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4_3T\Excel_site\"/>
    </mc:Choice>
  </mc:AlternateContent>
  <xr:revisionPtr revIDLastSave="0" documentId="13_ncr:1_{04632191-2774-4B42-B888-68BEE7B58C1B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9" sheetId="559" r:id="rId24"/>
    <sheet name="Q1.10" sheetId="566" r:id="rId25"/>
    <sheet name="Q1.11" sheetId="567" r:id="rId26"/>
    <sheet name="Q1.12" sheetId="568" r:id="rId27"/>
    <sheet name="Q1.13" sheetId="569" r:id="rId28"/>
    <sheet name="Q2.1" sheetId="534" r:id="rId29"/>
    <sheet name="Q2.2" sheetId="533" r:id="rId30"/>
    <sheet name="Q2.3" sheetId="564" r:id="rId31"/>
    <sheet name="Q2.4" sheetId="563" r:id="rId32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hidden="1">#REF!</definedName>
    <definedName name="_xlnm._FilterDatabase" localSheetId="3" hidden="1">'Q1.1'!$A$15:$JZ$83</definedName>
    <definedName name="_xlnm._FilterDatabase" localSheetId="25" hidden="1">'Q1.11'!$A$37:$DJ$37</definedName>
    <definedName name="_xlnm._FilterDatabase" localSheetId="26" hidden="1">'Q1.12'!$A$8:$A$193</definedName>
    <definedName name="_xlnm._FilterDatabase" localSheetId="7" hidden="1">'Q1.5'!$A$84:$BI$194</definedName>
    <definedName name="_xlnm._FilterDatabase" localSheetId="8" hidden="1">'Q1.6'!$A$48:$EF$195</definedName>
    <definedName name="_xlnm._FilterDatabase" localSheetId="23" hidden="1">'Q1.9'!#REF!</definedName>
    <definedName name="_xlnm._FilterDatabase" localSheetId="30" hidden="1">'Q2.3'!$A$8:$A$57</definedName>
    <definedName name="_Order1" hidden="1">0</definedName>
    <definedName name="_xlnm.Print_Area" localSheetId="2">NOTAS_REMUNERAÇÕES!$A$1:$N$36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1" i="12" l="1"/>
  <c r="A43" i="12" l="1"/>
  <c r="B64" i="569" l="1"/>
  <c r="B198" i="568"/>
  <c r="B143" i="567"/>
  <c r="B75" i="566"/>
  <c r="A30" i="12" l="1"/>
  <c r="A15" i="12" l="1"/>
  <c r="A12" i="12"/>
  <c r="A14" i="12" l="1"/>
  <c r="A13" i="12"/>
  <c r="A36" i="12" l="1"/>
  <c r="A28" i="12"/>
  <c r="A27" i="12"/>
  <c r="A26" i="12"/>
  <c r="A25" i="12"/>
  <c r="A24" i="12"/>
  <c r="A23" i="12"/>
  <c r="A22" i="12"/>
  <c r="A21" i="12"/>
  <c r="A20" i="12"/>
  <c r="A19" i="12"/>
  <c r="A35" i="12" l="1"/>
  <c r="A34" i="12"/>
  <c r="A33" i="12" l="1"/>
  <c r="A9" i="12"/>
  <c r="A8" i="12"/>
  <c r="A32" i="12"/>
  <c r="A29" i="12"/>
  <c r="A18" i="12"/>
  <c r="A17" i="12"/>
  <c r="A16" i="12"/>
  <c r="B87" i="559" l="1"/>
  <c r="A42" i="12" l="1"/>
  <c r="B63" i="564"/>
  <c r="B50" i="563" l="1"/>
  <c r="A41" i="12" l="1"/>
  <c r="A40" i="12"/>
  <c r="B51" i="533"/>
  <c r="B30" i="534"/>
</calcChain>
</file>

<file path=xl/sharedStrings.xml><?xml version="1.0" encoding="utf-8"?>
<sst xmlns="http://schemas.openxmlformats.org/spreadsheetml/2006/main" count="17101" uniqueCount="813">
  <si>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</si>
  <si>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</si>
  <si>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</si>
  <si>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</si>
  <si>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Q.2 - EMPREGO E REMUNERAÇÕES NAS SOCIEDADES DO SECTOR PÚBLICO (EXCETO ADMINISTRAÇÕES PÚBLICAS)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</si>
  <si>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</si>
  <si>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</si>
  <si>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</si>
  <si>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</si>
  <si>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</si>
  <si>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</si>
  <si>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</si>
  <si>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</si>
  <si>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</si>
  <si>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</si>
  <si>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</si>
  <si>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</si>
  <si>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</si>
  <si>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</si>
  <si>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</si>
  <si>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</si>
  <si>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</si>
  <si>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</si>
  <si>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</si>
  <si>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</si>
  <si>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</si>
  <si>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</si>
  <si>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</si>
  <si>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</si>
  <si>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</si>
  <si>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</si>
  <si>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</si>
  <si>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</si>
  <si>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</si>
  <si>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</si>
  <si>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</si>
  <si>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</si>
  <si>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</si>
  <si>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</si>
  <si>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</si>
  <si>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</si>
  <si>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</si>
  <si>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LISTA DE ENTIDADES DO SECTOR EMPRESARIAL PÚBLICO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</si>
  <si>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</si>
  <si>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</si>
  <si>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</si>
  <si>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</si>
  <si>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</si>
  <si>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</si>
  <si>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</si>
  <si>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</si>
  <si>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</si>
  <si>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</si>
  <si>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</si>
  <si>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</si>
  <si>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</si>
  <si>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</si>
  <si>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</si>
  <si>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</si>
  <si>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</si>
  <si>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</si>
  <si>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</si>
  <si>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</si>
  <si>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</si>
  <si>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</si>
  <si>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</si>
  <si>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</si>
  <si>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</si>
  <si>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</si>
  <si>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</si>
  <si>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</si>
  <si>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</si>
  <si>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</si>
  <si>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</si>
  <si>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</si>
  <si>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</si>
  <si>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</si>
  <si>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</si>
  <si>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</si>
  <si>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</si>
  <si>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</si>
  <si>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</si>
  <si>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</si>
  <si>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</si>
  <si>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</si>
  <si>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</si>
  <si>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</si>
  <si>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</si>
  <si>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</si>
  <si>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</si>
  <si>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</si>
  <si>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</si>
  <si>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</si>
  <si>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</si>
  <si>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</si>
  <si>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</si>
  <si>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</si>
  <si>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</si>
  <si>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</si>
  <si>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</si>
  <si>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</si>
  <si>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</si>
  <si>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</si>
  <si>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</si>
  <si>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</si>
  <si>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</si>
  <si>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</si>
  <si>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</si>
  <si>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</si>
  <si>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</si>
  <si>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</si>
  <si>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</si>
  <si>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</si>
  <si>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</si>
  <si>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</si>
  <si>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</si>
  <si>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</si>
  <si>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</si>
  <si>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</si>
  <si>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</si>
  <si>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</si>
  <si>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</si>
  <si>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</si>
  <si>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</si>
  <si>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</si>
  <si>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</si>
  <si>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</si>
  <si>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</si>
  <si>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</si>
  <si>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</si>
  <si>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</si>
  <si>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</si>
  <si>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</si>
  <si>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</si>
  <si>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</si>
  <si>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</si>
  <si>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</si>
  <si>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</si>
  <si>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</si>
  <si>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</si>
  <si>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</si>
  <si>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</si>
  <si>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</si>
  <si>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</si>
  <si>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</si>
  <si>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</si>
  <si>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</si>
  <si>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</si>
  <si>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</si>
  <si>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 xml:space="preserve">Cultura 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</si>
  <si>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</si>
  <si>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</si>
  <si>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</si>
  <si>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</si>
  <si>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</si>
  <si>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</si>
  <si>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</si>
  <si>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</si>
  <si>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</si>
  <si>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</si>
  <si>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</si>
  <si>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</si>
  <si>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</si>
  <si>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</si>
  <si>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</si>
  <si>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</si>
  <si>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</si>
  <si>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</si>
  <si>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</si>
  <si>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</si>
  <si>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Turismo e Cultura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</si>
  <si>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</si>
  <si>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</si>
  <si>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</si>
  <si>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</si>
  <si>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</si>
  <si>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</si>
  <si>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</si>
  <si>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</si>
  <si>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</si>
  <si>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</si>
  <si>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</si>
  <si>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</si>
  <si>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</si>
  <si>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</si>
  <si>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</si>
  <si>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</si>
  <si>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</si>
  <si>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</si>
  <si>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</si>
  <si>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</si>
  <si>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</si>
  <si>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</si>
  <si>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</si>
  <si>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</si>
  <si>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</si>
  <si>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</si>
  <si>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</si>
  <si>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</si>
  <si>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</si>
  <si>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</si>
  <si>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</si>
  <si>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</si>
  <si>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</si>
  <si>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</si>
  <si>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</si>
  <si>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</si>
  <si>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</si>
  <si>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</si>
  <si>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</si>
  <si>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</si>
  <si>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</si>
  <si>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</si>
  <si>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Câmara Municipal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</si>
  <si>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</si>
  <si>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</si>
  <si>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</si>
  <si>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</si>
  <si>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</si>
  <si>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</si>
  <si>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</si>
  <si>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CAE Rev.3</t>
  </si>
  <si>
    <t>Cod. CAE</t>
  </si>
  <si>
    <t>2021</t>
  </si>
  <si>
    <t>Designação</t>
  </si>
  <si>
    <t>Total</t>
  </si>
  <si>
    <t>A+C+D+
E+F</t>
  </si>
  <si>
    <t>Agricultura e prod. animal; Indúst. transformadoras; Eletr., gás, vapor, água quente e fria e ar frio; Captação, tratam. e distrib. de água; saneam., gestão de resíduos e despoluição; Construção</t>
  </si>
  <si>
    <t>(33+35+36+41)</t>
  </si>
  <si>
    <t>H</t>
  </si>
  <si>
    <t>Transportes e armazenagem</t>
  </si>
  <si>
    <t>(49+50+52)</t>
  </si>
  <si>
    <t>G+I+
L+N</t>
  </si>
  <si>
    <t>Comércio por grosso e a retalho; Alojamento, restauração e similares; Ativ. imobiliárias; Atividades administrativas</t>
  </si>
  <si>
    <t>(47+68+81+82)</t>
  </si>
  <si>
    <t>J</t>
  </si>
  <si>
    <t xml:space="preserve">Atividades de informação e de comunicação </t>
  </si>
  <si>
    <t>(58+60+61+63)</t>
  </si>
  <si>
    <t>K</t>
  </si>
  <si>
    <t>Atividades financeiras e de seguros</t>
  </si>
  <si>
    <t>M</t>
  </si>
  <si>
    <t>Atividades de consultoria, científicas, técnicas e similares</t>
  </si>
  <si>
    <t>(70+71+72)</t>
  </si>
  <si>
    <t>O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</si>
  <si>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</si>
  <si>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</si>
  <si>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</si>
  <si>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</si>
  <si>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</si>
  <si>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</si>
  <si>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</si>
  <si>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</si>
  <si>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P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</si>
  <si>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</si>
  <si>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</si>
  <si>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</si>
  <si>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</si>
  <si>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</si>
  <si>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</si>
  <si>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Q</t>
  </si>
  <si>
    <t>Atividades de saúde humana e apoio social</t>
  </si>
  <si>
    <t>Atividades de saúde humana</t>
  </si>
  <si>
    <t>(86)</t>
  </si>
  <si>
    <t>Ativ. de apoio social com e sem alojamento</t>
  </si>
  <si>
    <t>(87+88)</t>
  </si>
  <si>
    <t>R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</si>
  <si>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</si>
  <si>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</si>
  <si>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</si>
  <si>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</si>
  <si>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</si>
  <si>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</si>
  <si>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</si>
  <si>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</si>
  <si>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</si>
  <si>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(94)</t>
  </si>
  <si>
    <t xml:space="preserve">Notas: </t>
  </si>
  <si>
    <t>(1) Atividade económica resultante da atribuição da CAE rev. 3 à atividade principal em termos de emprego da entidade pública e dependente do nível de desagregação dos dados recolhidos e disponibilizados pelo SIOE.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</si>
  <si>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</si>
  <si>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</si>
  <si>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</si>
  <si>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</si>
  <si>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</si>
  <si>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</si>
  <si>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</si>
  <si>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</si>
  <si>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</si>
  <si>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</si>
  <si>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</si>
  <si>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</si>
  <si>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</si>
  <si>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</si>
  <si>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</si>
  <si>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</si>
  <si>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</si>
  <si>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</si>
  <si>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</si>
  <si>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</si>
  <si>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</si>
  <si>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</si>
  <si>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</si>
  <si>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</si>
  <si>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</si>
  <si>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</si>
  <si>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</si>
  <si>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</si>
  <si>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</si>
  <si>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</si>
  <si>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</si>
  <si>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</si>
  <si>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</si>
  <si>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</si>
  <si>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</si>
  <si>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</si>
  <si>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</si>
  <si>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</si>
  <si>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</si>
  <si>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</si>
  <si>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</si>
  <si>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</si>
  <si>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</si>
  <si>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</si>
  <si>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</si>
  <si>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</si>
  <si>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</si>
  <si>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</si>
  <si>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</si>
  <si>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>SUBSECTORES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</si>
  <si>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</si>
  <si>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</si>
  <si>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</si>
  <si>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</si>
  <si>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</si>
  <si>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</si>
  <si>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</si>
  <si>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</si>
  <si>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</si>
  <si>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</si>
  <si>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</si>
  <si>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</si>
  <si>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</si>
  <si>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</si>
  <si>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</si>
  <si>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</si>
  <si>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</si>
  <si>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</si>
  <si>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</si>
  <si>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</si>
  <si>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</si>
  <si>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</si>
  <si>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</si>
  <si>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</si>
  <si>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</si>
  <si>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</si>
  <si>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</si>
  <si>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</si>
  <si>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</si>
  <si>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</si>
  <si>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</si>
  <si>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</si>
  <si>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</si>
  <si>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</si>
  <si>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</si>
  <si>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</si>
  <si>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</si>
  <si>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</si>
  <si>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</si>
  <si>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</si>
  <si>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</si>
  <si>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</si>
  <si>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</si>
  <si>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</si>
  <si>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</si>
  <si>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</si>
  <si>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Pessoal de inspecção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</si>
  <si>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</si>
  <si>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</si>
  <si>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</si>
  <si>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</si>
  <si>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</si>
  <si>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</si>
  <si>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</si>
  <si>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</si>
  <si>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</si>
  <si>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</si>
  <si>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</si>
  <si>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</si>
  <si>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</si>
  <si>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</si>
  <si>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</si>
  <si>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</si>
  <si>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</si>
  <si>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</si>
  <si>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</si>
  <si>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</si>
  <si>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</si>
  <si>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</si>
  <si>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</si>
  <si>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</si>
  <si>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</si>
  <si>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</si>
  <si>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</si>
  <si>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</si>
  <si>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</si>
  <si>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</si>
  <si>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</si>
  <si>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</si>
  <si>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</si>
  <si>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</si>
  <si>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</si>
  <si>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</si>
  <si>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</si>
  <si>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</si>
  <si>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</si>
  <si>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</si>
  <si>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</si>
  <si>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</si>
  <si>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</si>
  <si>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</si>
  <si>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</si>
  <si>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</si>
  <si>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</si>
  <si>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</si>
  <si>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</si>
  <si>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</si>
  <si>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</si>
  <si>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</si>
  <si>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</si>
  <si>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</si>
  <si>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</si>
  <si>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</si>
  <si>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</si>
  <si>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</si>
  <si>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</si>
  <si>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</si>
  <si>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</si>
  <si>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</si>
  <si>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</si>
  <si>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</si>
  <si>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</si>
  <si>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</si>
  <si>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</si>
  <si>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</si>
  <si>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</si>
  <si>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</si>
  <si>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</si>
  <si>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</si>
  <si>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</si>
  <si>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</si>
  <si>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</si>
  <si>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</si>
  <si>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</si>
  <si>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</si>
  <si>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</si>
  <si>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</si>
  <si>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</si>
  <si>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</si>
  <si>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</si>
  <si>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Agricultura, produção animal, caça, floresta e pesca; Indúst. transformadoras; Eletr., gás, vapor, água quente e fria e ar frio; Captação, tratam. e distrib. de água; saneam., gestão de resíduos e despoluição; Construção</t>
  </si>
  <si>
    <t>(06+10+14+20+21+23+25+30+33+35+36+38+41+42)</t>
  </si>
  <si>
    <t>G+I+L+N</t>
  </si>
  <si>
    <t>Comércio por grosso e a retalho; Alojamento, restauração e similares; Ativ. imobiliárias; Atividades administrativas e dos serviços de apoio</t>
  </si>
  <si>
    <t>(45+46+47+55+68+77+80+81+82)</t>
  </si>
  <si>
    <t>(64)</t>
  </si>
  <si>
    <t>Ativ. de consultoria, científicas, técnicas e similares</t>
  </si>
  <si>
    <t>Ativ. artísticas, de espetáculos, desport. e recreativas</t>
  </si>
  <si>
    <t>Ativ. de teatro, música, dança, outras artíst. e literárias</t>
  </si>
  <si>
    <t>(92+93)</t>
  </si>
  <si>
    <t>- Atividade económica resultante da atribuição da CAE Rev. 3 à atividade principal em termos de emprego da entidade pública e dependente do nível de desagregação dos dados recolhidos e disponibilizados pelo SIOE.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</si>
  <si>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</si>
  <si>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</si>
  <si>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</si>
  <si>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</si>
  <si>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</si>
  <si>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</si>
  <si>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</si>
  <si>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</si>
  <si>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</si>
  <si>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</si>
  <si>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</si>
  <si>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</si>
  <si>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</si>
  <si>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</si>
  <si>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</si>
  <si>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</si>
  <si>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</si>
  <si>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</si>
  <si>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</si>
  <si>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</si>
  <si>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</si>
  <si>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</si>
  <si>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</si>
  <si>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</si>
  <si>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</si>
  <si>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</si>
  <si>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</si>
  <si>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</si>
  <si>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</si>
  <si>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</si>
  <si>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</si>
  <si>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</si>
  <si>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</si>
  <si>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</si>
  <si>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</si>
  <si>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</si>
  <si>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</si>
  <si>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</si>
  <si>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</si>
  <si>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</si>
  <si>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</si>
  <si>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</si>
  <si>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</si>
  <si>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</si>
  <si>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</si>
  <si>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</si>
  <si>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</si>
  <si>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Q.2 - EMPREGO E REMUNERAÇÕES NAS SOCIEDADES DO SECTOR PÚBLICO (EXCETO SOCIEDADES CLASSIFICADAS NAS ADMINISTRAÇÕES PÚBLICAS)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</si>
  <si>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</si>
  <si>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</si>
  <si>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</si>
  <si>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</si>
  <si>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</si>
  <si>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</si>
  <si>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</si>
  <si>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</si>
  <si>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</si>
  <si>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</si>
  <si>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Agricultura, produção animal e pesca</t>
  </si>
  <si>
    <t>C</t>
  </si>
  <si>
    <t>Indústrias transformadoras</t>
  </si>
  <si>
    <t>D+E+F</t>
  </si>
  <si>
    <t>Eletricidade, gás, vapor; Captação, trat. e distrib. de água; saneamento; Construção</t>
  </si>
  <si>
    <t>G+H</t>
  </si>
  <si>
    <t>Comércio; Transportes e armazenagem</t>
  </si>
  <si>
    <t>I</t>
  </si>
  <si>
    <t>Alojamento e restauração</t>
  </si>
  <si>
    <t>Informação e comunicação</t>
  </si>
  <si>
    <t>L</t>
  </si>
  <si>
    <t>Atividades imobiliárias</t>
  </si>
  <si>
    <t>N</t>
  </si>
  <si>
    <t>Atividades administrativas e dos serviços de apoio</t>
  </si>
  <si>
    <t>Administração Pública</t>
  </si>
  <si>
    <t xml:space="preserve">Educação </t>
  </si>
  <si>
    <t>Atividades de Saúde Humana</t>
  </si>
  <si>
    <t>R+S</t>
  </si>
  <si>
    <t>Ativ. artísticas, de espetáculos, desport. e recreativas; Outras atividades de serviços</t>
  </si>
  <si>
    <t>Empresas e demais entid. públicas detidas pela admin. regional da Madeira</t>
  </si>
  <si>
    <t>D+E</t>
  </si>
  <si>
    <t>Eletricidade, gás, vapor; Captação, trat. e distrib. de água; saneamento</t>
  </si>
  <si>
    <t>G</t>
  </si>
  <si>
    <t>Comércio a retalho; Manutenção e reparação de veículos automóveis</t>
  </si>
  <si>
    <t>J+L</t>
  </si>
  <si>
    <t>Informação e comunicação; Atividades imobiliárias</t>
  </si>
  <si>
    <t>A+C</t>
  </si>
  <si>
    <t>Agricultura, produção animal e pesca; Indústrias transformadoras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</si>
  <si>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</si>
  <si>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</si>
  <si>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</si>
  <si>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</si>
  <si>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</si>
  <si>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Ativ. artísticas, de espetáculos, desport. e recreativas; Outras ativ. de serviços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</si>
  <si>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</si>
  <si>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</si>
  <si>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</si>
  <si>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</si>
  <si>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</si>
  <si>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</si>
  <si>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</si>
  <si>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</si>
  <si>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</si>
  <si>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</si>
  <si>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</si>
  <si>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</si>
  <si>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</si>
  <si>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</si>
  <si>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</si>
  <si>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</si>
  <si>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</si>
  <si>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</si>
  <si>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</si>
  <si>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(06+10+14+
20+21+23+
25+30+33+
35+36+38+
41+42)</t>
  </si>
  <si>
    <t>(45+46+47+
55+68+77+
80+81+82)</t>
  </si>
  <si>
    <t>(58+60+61+
63)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</si>
  <si>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</si>
  <si>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</si>
  <si>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</si>
  <si>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</si>
  <si>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</si>
  <si>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</si>
  <si>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</si>
  <si>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</si>
  <si>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</si>
  <si>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</si>
  <si>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</si>
  <si>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</si>
  <si>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</si>
  <si>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</si>
  <si>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</si>
  <si>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</si>
  <si>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</si>
  <si>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</si>
  <si>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</si>
  <si>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</si>
  <si>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</si>
  <si>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</si>
  <si>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</si>
  <si>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</si>
  <si>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</si>
  <si>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</si>
  <si>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</si>
  <si>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</si>
  <si>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</si>
  <si>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</si>
  <si>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</si>
  <si>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</si>
  <si>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</si>
  <si>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</si>
  <si>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</si>
  <si>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</si>
  <si>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</si>
  <si>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</si>
  <si>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</si>
  <si>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</si>
  <si>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</si>
  <si>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</si>
  <si>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</si>
  <si>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</si>
  <si>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</si>
  <si>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</si>
  <si>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</si>
  <si>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</si>
  <si>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</si>
  <si>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</si>
  <si>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</si>
  <si>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</si>
  <si>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</si>
  <si>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</si>
  <si>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</si>
  <si>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</si>
  <si>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</si>
  <si>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</si>
  <si>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</si>
  <si>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</si>
  <si>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</si>
  <si>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</si>
  <si>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</si>
  <si>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</si>
  <si>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</si>
  <si>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</si>
  <si>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</si>
  <si>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</si>
  <si>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</si>
  <si>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</si>
  <si>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</si>
  <si>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 xml:space="preserve"> ESTRUTURA NO SUBSECTOR (%)</t>
  </si>
  <si>
    <t xml:space="preserve"> VARIAÇÃO HOMÓLOGA (i)</t>
  </si>
  <si>
    <t>EMPREGO</t>
  </si>
  <si>
    <t>VARIAÇÃO TRIMESTRAL (i)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</si>
  <si>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</si>
  <si>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</si>
  <si>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</si>
  <si>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</si>
  <si>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</si>
  <si>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</si>
  <si>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</si>
  <si>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</si>
  <si>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</si>
  <si>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</si>
  <si>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</si>
  <si>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</si>
  <si>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</si>
  <si>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</si>
  <si>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</si>
  <si>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</si>
  <si>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</si>
  <si>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</si>
  <si>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</si>
  <si>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</si>
  <si>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</si>
  <si>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</si>
  <si>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</si>
  <si>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</si>
  <si>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</si>
  <si>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</si>
  <si>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</si>
  <si>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</si>
  <si>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</si>
  <si>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</si>
  <si>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</si>
  <si>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</si>
  <si>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</si>
  <si>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(g) Unidades hospitalares do tipo IP;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</si>
  <si>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</si>
  <si>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</si>
  <si>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</si>
  <si>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</si>
  <si>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</si>
  <si>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</si>
  <si>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</si>
  <si>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</si>
  <si>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</si>
  <si>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 xml:space="preserve">A partir de 1 de janeiro de 2024,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 – para maior detalhe ver:
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</si>
  <si>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</si>
  <si>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</si>
  <si>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</si>
  <si>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</si>
  <si>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(g) Unidades hospitalares do tipo I.P.;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</si>
  <si>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</si>
  <si>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</si>
  <si>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</si>
  <si>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 xml:space="preserve">- A partir de 1 de janeiro de 2024,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 – para maior detalhe ver:
</t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</si>
  <si>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início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 e de técnico auxiliar de saúde, carreiras da Polícia Judiciária, militares das Forças Armadas, carreira de auditor do Tribunal de Contas e carreira de polícia municipal.</t>
    </r>
  </si>
  <si>
    <t>Para mais informações ver:</t>
  </si>
  <si>
    <t>Educação, Ciência e Inovação</t>
  </si>
  <si>
    <t xml:space="preserve"> Ambiente e Energia</t>
  </si>
  <si>
    <t>Agricultura e Pescas</t>
  </si>
  <si>
    <t>30jun24/
30jun23</t>
  </si>
  <si>
    <t>30jun24/ 
31mar24</t>
  </si>
  <si>
    <t>31 mar 2024</t>
  </si>
  <si>
    <t>Agrupamento de Centros de Saúde</t>
  </si>
  <si>
    <t>Entidade Pública Empresarial - exceto do SNS (a)</t>
  </si>
  <si>
    <t>Entidade Pública Empresarial - do SNS (b)</t>
  </si>
  <si>
    <t>Instituto Público (c)</t>
  </si>
  <si>
    <t>Regimes de Requalificação/Valorização Profissional (d)</t>
  </si>
  <si>
    <t>Tribunal (e)</t>
  </si>
  <si>
    <t>Unidade hospitalar - Instituto Público (f)</t>
  </si>
  <si>
    <t>Unidade Orgânica de Ensino e Investigação (g)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</si>
  <si>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</si>
  <si>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</si>
  <si>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</si>
  <si>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</si>
  <si>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</si>
  <si>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janeiro 2024</t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</si>
  <si>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</si>
  <si>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Na presente edição da SIEP, o universo de entidades é consistente com a lista de entidades que integram o setor das administrações públicas do INE, IP referente a 2023, publicada em março de 2024, para o Capítulo I, bem como com informação das contas nacionais sobre a lista das entidades que integram os subsetores das sociedades não financeiras e financeiras públicas, da qual resultam os dados e indicadores do Capítulo II.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</si>
  <si>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</si>
  <si>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</si>
  <si>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</si>
  <si>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</si>
  <si>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Q.1.3 Emprego no setor das administrações públicas por actividade económica (CAE), segundo o subsetor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</si>
  <si>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"G+I+L+N" para o setor das administrações públicas.</t>
  </si>
  <si>
    <t>Q.1.4 Emprego no setor das administrações públicas por subsetor e área governativa, segundo a modalidade de vínculo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</si>
  <si>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</si>
  <si>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</si>
  <si>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</si>
  <si>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</si>
  <si>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</si>
  <si>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</si>
  <si>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</si>
  <si>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</si>
  <si>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</si>
  <si>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</si>
  <si>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</si>
  <si>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</si>
  <si>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</si>
  <si>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</si>
  <si>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</si>
  <si>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</si>
  <si>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</si>
  <si>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</si>
  <si>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Q.1.11 Remunerações base e ganhos médios mensais nas administrações públicas por actividade económica (CAE), segundo o subsetor - trabalhadores a tempo completo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</si>
  <si>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"G+I+L+N" para o setor das administrações públicas.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</si>
  <si>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</si>
  <si>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</si>
  <si>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</si>
  <si>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</si>
  <si>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</si>
  <si>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</si>
  <si>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</si>
  <si>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</si>
  <si>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</si>
  <si>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</si>
  <si>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Setor Empresarial do Estado - Entid. Reclassific. (ii)</t>
  </si>
  <si>
    <t>dos quais: Setor Empresarial Local - Entidades Reclassificadas (ii)</t>
  </si>
  <si>
    <t>dos quais: Setor Empresarial Regional - Entid. Reclassif. (ii)</t>
  </si>
  <si>
    <t>dos quais: Setor Empresarial Local - Entid. Reclassif. (ii)</t>
  </si>
  <si>
    <t>NUTS 2024 - Nomenclatura das Unidades Territoriais para fins Estatísticos versão de 2024.</t>
  </si>
  <si>
    <t>30 set(p)</t>
  </si>
  <si>
    <t>30set24/
31dez11</t>
  </si>
  <si>
    <t>30set24/ 
30jun24</t>
  </si>
  <si>
    <t>Assuntos Parlamentares e Comunidades</t>
  </si>
  <si>
    <t>Educação, Cultura e Desporto</t>
  </si>
  <si>
    <t>Saúde e Segurança Social</t>
  </si>
  <si>
    <t>Agricultura e Alimentação</t>
  </si>
  <si>
    <t>Mar e das Pescas</t>
  </si>
  <si>
    <t>Juventude, Habitação e Emprego</t>
  </si>
  <si>
    <t>Ambiente e Ação Climática</t>
  </si>
  <si>
    <t>Economia, Mar e Pescas</t>
  </si>
  <si>
    <t>Agricultura e Ambiente</t>
  </si>
  <si>
    <t>Inclusão e Juventude</t>
  </si>
  <si>
    <t>Fonte: DGAEP - SIOE (dados disponíveis em 18-10-2024)</t>
  </si>
  <si>
    <t>30 jun 2024</t>
  </si>
  <si>
    <t>30 set 2024(p)</t>
  </si>
  <si>
    <t>Estrutura (%) das modalidades de vinculo no subsetor/ministério/secret. regional 
30 set 2024</t>
  </si>
  <si>
    <t>Variação no trimestre
 30 set 2024 / 30 jun 2024 (N.º)</t>
  </si>
  <si>
    <t>Variação homóloga
30 set 2024 /  30 set 2023 (N.º)</t>
  </si>
  <si>
    <t xml:space="preserve">- 1.º, 2.º e 3.º trimestres de 2024 (Fluxos de entradas - saídas) - </t>
  </si>
  <si>
    <t>Q.1.8.13 Entradas e saídas de trabalhadores no setor das administrações públicas por subsetor, área governativa e grandes motivos, 1.º, 2.º e 3.º trimestres de 2024</t>
  </si>
  <si>
    <t>abril 2024</t>
  </si>
  <si>
    <t>julho 2024 (p)</t>
  </si>
  <si>
    <t>Variação 
set-24 / dez-11</t>
  </si>
  <si>
    <t>Para subsetores da administração local, com referência aos dados recolhidos para 30 de setembro de 2024:</t>
  </si>
  <si>
    <r>
      <t xml:space="preserve">Municípios: </t>
    </r>
    <r>
      <rPr>
        <sz val="9"/>
        <color theme="1" tint="0.249977111117893"/>
        <rFont val="Trebuchet MS"/>
        <family val="2"/>
      </rPr>
      <t>no universo de 308 Municípios, responderam 303 e foram estimados emprego e remunerações para 5, resultando numa taxa de cobertura de 100%.</t>
    </r>
  </si>
  <si>
    <r>
      <t xml:space="preserve">Freguesias: </t>
    </r>
    <r>
      <rPr>
        <sz val="9"/>
        <color theme="1" tint="0.249977111117893"/>
        <rFont val="Trebuchet MS"/>
        <family val="2"/>
      </rPr>
      <t>de um universo de 3091 Juntas de Freguesia, responderam 2675 e foram estimados emprego e remunerações para 372, resultando numa taxa de cobertura final de 98,6% das entidades.</t>
    </r>
  </si>
  <si>
    <t>SIEP do 3.º trimestre 2024</t>
  </si>
  <si>
    <r>
      <t>A presente SIEP, referente ao 3.º trimestre de 2024,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</si>
  <si>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Var.
set-24/dez-11</t>
  </si>
  <si>
    <t>Taxa feminização 30 set 2024</t>
  </si>
  <si>
    <t>julho (p)</t>
  </si>
  <si>
    <t>julho p)</t>
  </si>
  <si>
    <t>julho(p)</t>
  </si>
  <si>
    <t>A informação referente à administração central é apresentada de acordo com a estrutura orgânica do XXIV Governo Constitucional, aprovada pelo Decreto-Lei n.º 32/2024, de 10 de maio. Os dados das administrações regionais da Madeira e dos Açores são apresentados, respetivamente, de acordo com a estrutura orgânica do XIV Governo Regional da Madeira, constante do Decreto Regulamentar Regional n.º 15/2023/M, de 10 de novembro, e do XIV Governo Regional dos Açores, constante do Decreto Regulamentar Regional n.º 3/2024, de 11 de abril.</t>
  </si>
  <si>
    <t>31dez23/
31dez22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</si>
</sst>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9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rgb="FF004A8E"/>
      <name val="Trebuchet MS"/>
      <family val="2"/>
    </font>
    <font>
      <i/>
      <sz val="8"/>
      <color rgb="FF004A8E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i/>
      <sz val="9"/>
      <color rgb="FF71717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0"/>
      <color theme="1"/>
      <name val="Trebuchet MS"/>
      <family val="2"/>
    </font>
    <font>
      <sz val="11"/>
      <color theme="1" tint="0.249977111117893"/>
      <name val="Calibri"/>
      <family val="2"/>
      <scheme val="minor"/>
    </font>
    <font>
      <sz val="8.5"/>
      <color theme="1" tint="0.249977111117893"/>
      <name val="Trebuchet MS"/>
      <family val="2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sz val="10"/>
      <color rgb="FF828725"/>
      <name val="Arial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</borders>
  <cellStyleXfs count="294">
    <xf numFmtId="0" fontId="0" fillId="0" borderId="0"/>
    <xf numFmtId="0" fontId="56" fillId="2" borderId="0" applyNumberFormat="0" applyBorder="0" applyAlignment="0" applyProtection="0"/>
    <xf numFmtId="0" fontId="56" fillId="3" borderId="0" applyNumberFormat="0" applyBorder="0" applyAlignment="0" applyProtection="0"/>
    <xf numFmtId="0" fontId="56" fillId="4" borderId="0" applyNumberFormat="0" applyBorder="0" applyAlignment="0" applyProtection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5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7" fillId="12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8" fillId="3" borderId="0" applyNumberFormat="0" applyBorder="0" applyAlignment="0" applyProtection="0"/>
    <xf numFmtId="0" fontId="59" fillId="20" borderId="4" applyNumberFormat="0" applyAlignment="0" applyProtection="0"/>
    <xf numFmtId="0" fontId="60" fillId="21" borderId="6" applyNumberFormat="0" applyAlignment="0" applyProtection="0"/>
    <xf numFmtId="0" fontId="76" fillId="0" borderId="0">
      <alignment vertical="top" wrapText="1"/>
      <protection locked="0"/>
    </xf>
    <xf numFmtId="44" fontId="5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4" borderId="0" applyNumberFormat="0" applyBorder="0" applyAlignment="0" applyProtection="0"/>
    <xf numFmtId="0" fontId="63" fillId="0" borderId="1" applyNumberFormat="0" applyFill="0" applyAlignment="0" applyProtection="0"/>
    <xf numFmtId="0" fontId="64" fillId="0" borderId="2" applyNumberFormat="0" applyFill="0" applyAlignment="0" applyProtection="0"/>
    <xf numFmtId="0" fontId="65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6" fillId="7" borderId="4" applyNumberFormat="0" applyAlignment="0" applyProtection="0"/>
    <xf numFmtId="0" fontId="67" fillId="0" borderId="5" applyNumberFormat="0" applyFill="0" applyAlignment="0" applyProtection="0"/>
    <xf numFmtId="0" fontId="68" fillId="22" borderId="0" applyNumberFormat="0" applyBorder="0" applyAlignment="0" applyProtection="0"/>
    <xf numFmtId="0" fontId="75" fillId="0" borderId="0"/>
    <xf numFmtId="0" fontId="75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4" fillId="0" borderId="0"/>
    <xf numFmtId="0" fontId="75" fillId="0" borderId="0"/>
    <xf numFmtId="0" fontId="75" fillId="0" borderId="0"/>
    <xf numFmtId="0" fontId="54" fillId="0" borderId="0"/>
    <xf numFmtId="0" fontId="75" fillId="0" borderId="0"/>
    <xf numFmtId="0" fontId="76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69" fillId="23" borderId="7" applyNumberFormat="0" applyFont="0" applyAlignment="0" applyProtection="0"/>
    <xf numFmtId="0" fontId="70" fillId="20" borderId="8" applyNumberFormat="0" applyAlignment="0" applyProtection="0"/>
    <xf numFmtId="9" fontId="56" fillId="0" borderId="0" applyFont="0" applyFill="0" applyBorder="0" applyAlignment="0" applyProtection="0"/>
    <xf numFmtId="9" fontId="75" fillId="0" borderId="0" applyFont="0" applyFill="0" applyBorder="0" applyAlignment="0" applyProtection="0"/>
    <xf numFmtId="166" fontId="71" fillId="0" borderId="0"/>
    <xf numFmtId="0" fontId="72" fillId="0" borderId="0" applyNumberFormat="0" applyFill="0" applyBorder="0" applyAlignment="0" applyProtection="0"/>
    <xf numFmtId="164" fontId="5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6" fillId="0" borderId="0"/>
    <xf numFmtId="0" fontId="75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5" fillId="0" borderId="0"/>
    <xf numFmtId="0" fontId="54" fillId="0" borderId="0"/>
    <xf numFmtId="0" fontId="92" fillId="0" borderId="0"/>
    <xf numFmtId="0" fontId="95" fillId="0" borderId="0"/>
    <xf numFmtId="0" fontId="52" fillId="0" borderId="0"/>
    <xf numFmtId="0" fontId="75" fillId="0" borderId="0"/>
    <xf numFmtId="0" fontId="52" fillId="0" borderId="0"/>
    <xf numFmtId="0" fontId="52" fillId="0" borderId="0"/>
    <xf numFmtId="0" fontId="51" fillId="0" borderId="0"/>
    <xf numFmtId="0" fontId="54" fillId="0" borderId="0"/>
    <xf numFmtId="0" fontId="96" fillId="0" borderId="0"/>
    <xf numFmtId="0" fontId="50" fillId="0" borderId="0"/>
    <xf numFmtId="0" fontId="50" fillId="0" borderId="0"/>
    <xf numFmtId="0" fontId="50" fillId="0" borderId="0"/>
    <xf numFmtId="0" fontId="9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7" fillId="0" borderId="0"/>
    <xf numFmtId="0" fontId="47" fillId="0" borderId="0"/>
    <xf numFmtId="0" fontId="100" fillId="0" borderId="0"/>
    <xf numFmtId="0" fontId="46" fillId="0" borderId="0"/>
    <xf numFmtId="0" fontId="46" fillId="0" borderId="0"/>
    <xf numFmtId="0" fontId="46" fillId="0" borderId="0"/>
    <xf numFmtId="0" fontId="101" fillId="0" borderId="0" applyNumberFormat="0" applyFill="0" applyBorder="0" applyAlignment="0" applyProtection="0"/>
    <xf numFmtId="0" fontId="75" fillId="0" borderId="0"/>
    <xf numFmtId="0" fontId="102" fillId="0" borderId="19" applyNumberFormat="0" applyBorder="0" applyProtection="0">
      <alignment horizontal="center"/>
    </xf>
    <xf numFmtId="0" fontId="103" fillId="0" borderId="0" applyFill="0" applyBorder="0" applyProtection="0"/>
    <xf numFmtId="0" fontId="102" fillId="26" borderId="20" applyNumberFormat="0" applyBorder="0" applyProtection="0">
      <alignment horizontal="center"/>
    </xf>
    <xf numFmtId="0" fontId="104" fillId="0" borderId="0" applyNumberFormat="0" applyFill="0" applyProtection="0"/>
    <xf numFmtId="0" fontId="102" fillId="0" borderId="0" applyNumberFormat="0" applyFill="0" applyBorder="0" applyProtection="0">
      <alignment horizontal="left"/>
    </xf>
    <xf numFmtId="0" fontId="10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5" fillId="0" borderId="0"/>
    <xf numFmtId="0" fontId="106" fillId="0" borderId="0"/>
    <xf numFmtId="0" fontId="44" fillId="0" borderId="0"/>
    <xf numFmtId="0" fontId="44" fillId="0" borderId="0"/>
    <xf numFmtId="0" fontId="75" fillId="0" borderId="0"/>
    <xf numFmtId="0" fontId="7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5" fillId="0" borderId="0"/>
    <xf numFmtId="0" fontId="115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75" fillId="0" borderId="0"/>
    <xf numFmtId="0" fontId="75" fillId="0" borderId="0"/>
    <xf numFmtId="0" fontId="75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117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0" fontId="32" fillId="0" borderId="0"/>
    <xf numFmtId="0" fontId="32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123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26" fillId="0" borderId="0"/>
    <xf numFmtId="0" fontId="18" fillId="0" borderId="0"/>
    <xf numFmtId="0" fontId="17" fillId="0" borderId="0"/>
    <xf numFmtId="0" fontId="1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8" fillId="0" borderId="0"/>
    <xf numFmtId="0" fontId="7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5" fillId="0" borderId="0"/>
    <xf numFmtId="0" fontId="54" fillId="0" borderId="0"/>
    <xf numFmtId="0" fontId="5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1" fillId="0" borderId="0"/>
    <xf numFmtId="0" fontId="14" fillId="0" borderId="0"/>
    <xf numFmtId="0" fontId="13" fillId="0" borderId="0"/>
    <xf numFmtId="0" fontId="14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4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45" fillId="0" borderId="0"/>
    <xf numFmtId="0" fontId="54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5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6" fillId="0" borderId="0"/>
    <xf numFmtId="0" fontId="6" fillId="0" borderId="0"/>
    <xf numFmtId="9" fontId="5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54" fillId="0" borderId="0"/>
    <xf numFmtId="0" fontId="1" fillId="0" borderId="0"/>
    <xf numFmtId="0" fontId="75" fillId="0" borderId="0"/>
    <xf numFmtId="0" fontId="54" fillId="0" borderId="0"/>
    <xf numFmtId="0" fontId="218" fillId="0" borderId="0" applyNumberFormat="0" applyFill="0" applyBorder="0" applyAlignment="0" applyProtection="0"/>
    <xf numFmtId="0" fontId="54" fillId="0" borderId="0"/>
  </cellStyleXfs>
  <cellXfs count="2058">
    <xf numFmtId="0" fontId="0" fillId="0" borderId="0" xfId="0"/>
    <xf numFmtId="0" fontId="82" fillId="0" borderId="0" xfId="59" applyFont="1"/>
    <xf numFmtId="0" fontId="75" fillId="0" borderId="0" xfId="40"/>
    <xf numFmtId="0" fontId="86" fillId="0" borderId="0" xfId="0" applyFont="1" applyAlignment="1">
      <alignment vertical="center"/>
    </xf>
    <xf numFmtId="0" fontId="90" fillId="0" borderId="0" xfId="0" applyFont="1"/>
    <xf numFmtId="3" fontId="0" fillId="0" borderId="0" xfId="0" applyNumberFormat="1" applyAlignment="1">
      <alignment horizontal="right"/>
    </xf>
    <xf numFmtId="0" fontId="75" fillId="0" borderId="0" xfId="53"/>
    <xf numFmtId="0" fontId="82" fillId="0" borderId="0" xfId="53" applyFont="1"/>
    <xf numFmtId="0" fontId="77" fillId="0" borderId="0" xfId="53" applyFont="1" applyAlignment="1">
      <alignment vertical="center" wrapText="1"/>
    </xf>
    <xf numFmtId="0" fontId="86" fillId="0" borderId="0" xfId="53" applyFont="1" applyAlignment="1">
      <alignment vertical="center" wrapText="1"/>
    </xf>
    <xf numFmtId="0" fontId="86" fillId="0" borderId="0" xfId="53" applyFont="1" applyAlignment="1">
      <alignment vertical="center"/>
    </xf>
    <xf numFmtId="0" fontId="87" fillId="0" borderId="0" xfId="53" applyFont="1"/>
    <xf numFmtId="0" fontId="79" fillId="0" borderId="0" xfId="53" applyFont="1" applyAlignment="1">
      <alignment vertical="center"/>
    </xf>
    <xf numFmtId="3" fontId="75" fillId="0" borderId="0" xfId="53" applyNumberFormat="1"/>
    <xf numFmtId="0" fontId="75" fillId="0" borderId="0" xfId="53" applyAlignment="1">
      <alignment vertical="center"/>
    </xf>
    <xf numFmtId="3" fontId="79" fillId="0" borderId="0" xfId="53" applyNumberFormat="1" applyFont="1" applyAlignment="1">
      <alignment horizontal="right" vertical="center"/>
    </xf>
    <xf numFmtId="0" fontId="91" fillId="0" borderId="0" xfId="53" applyFont="1" applyAlignment="1">
      <alignment vertical="center"/>
    </xf>
    <xf numFmtId="0" fontId="55" fillId="0" borderId="0" xfId="53" applyFont="1" applyAlignment="1">
      <alignment vertical="center" wrapText="1"/>
    </xf>
    <xf numFmtId="0" fontId="78" fillId="0" borderId="0" xfId="53" applyFont="1" applyAlignment="1">
      <alignment vertical="center"/>
    </xf>
    <xf numFmtId="0" fontId="80" fillId="0" borderId="0" xfId="53" applyFont="1" applyAlignment="1">
      <alignment horizontal="center" vertical="center"/>
    </xf>
    <xf numFmtId="0" fontId="75" fillId="0" borderId="0" xfId="45"/>
    <xf numFmtId="0" fontId="77" fillId="0" borderId="0" xfId="36" applyFont="1" applyFill="1" applyAlignment="1" applyProtection="1"/>
    <xf numFmtId="3" fontId="0" fillId="0" borderId="0" xfId="0" applyNumberFormat="1"/>
    <xf numFmtId="0" fontId="87" fillId="0" borderId="0" xfId="0" applyFont="1" applyAlignment="1">
      <alignment horizontal="left" vertical="center" wrapText="1"/>
    </xf>
    <xf numFmtId="3" fontId="87" fillId="0" borderId="0" xfId="0" applyNumberFormat="1" applyFont="1" applyAlignment="1">
      <alignment horizontal="left" vertical="center" wrapText="1"/>
    </xf>
    <xf numFmtId="0" fontId="87" fillId="0" borderId="0" xfId="53" applyFont="1" applyAlignment="1">
      <alignment horizontal="left" vertical="center" wrapText="1"/>
    </xf>
    <xf numFmtId="3" fontId="97" fillId="0" borderId="9" xfId="0" applyNumberFormat="1" applyFont="1" applyBorder="1"/>
    <xf numFmtId="3" fontId="97" fillId="0" borderId="10" xfId="0" applyNumberFormat="1" applyFont="1" applyBorder="1"/>
    <xf numFmtId="167" fontId="79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0" fontId="55" fillId="0" borderId="0" xfId="53" applyFont="1" applyAlignment="1">
      <alignment horizontal="left" vertical="center"/>
    </xf>
    <xf numFmtId="165" fontId="83" fillId="0" borderId="10" xfId="40" applyNumberFormat="1" applyFont="1" applyBorder="1" applyAlignment="1">
      <alignment horizontal="right" vertical="center" indent="1"/>
    </xf>
    <xf numFmtId="0" fontId="75" fillId="0" borderId="0" xfId="111"/>
    <xf numFmtId="3" fontId="87" fillId="0" borderId="0" xfId="0" applyNumberFormat="1" applyFont="1" applyAlignment="1">
      <alignment horizontal="right" vertical="center" wrapText="1"/>
    </xf>
    <xf numFmtId="0" fontId="82" fillId="0" borderId="0" xfId="53" applyFont="1" applyAlignment="1">
      <alignment horizontal="left" vertical="center" wrapText="1"/>
    </xf>
    <xf numFmtId="3" fontId="80" fillId="0" borderId="0" xfId="53" applyNumberFormat="1" applyFont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/>
    </xf>
    <xf numFmtId="0" fontId="55" fillId="0" borderId="0" xfId="44" applyFont="1" applyAlignment="1">
      <alignment horizontal="left" indent="1"/>
    </xf>
    <xf numFmtId="3" fontId="80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7" fillId="0" borderId="0" xfId="0" applyFont="1" applyAlignment="1">
      <alignment vertical="center"/>
    </xf>
    <xf numFmtId="3" fontId="87" fillId="0" borderId="0" xfId="0" applyNumberFormat="1" applyFont="1" applyAlignment="1">
      <alignment horizontal="right" vertical="center"/>
    </xf>
    <xf numFmtId="3" fontId="87" fillId="0" borderId="0" xfId="0" applyNumberFormat="1" applyFont="1" applyAlignment="1">
      <alignment vertical="center"/>
    </xf>
    <xf numFmtId="165" fontId="80" fillId="0" borderId="0" xfId="53" applyNumberFormat="1" applyFont="1" applyAlignment="1">
      <alignment horizontal="right" vertical="center" wrapText="1"/>
    </xf>
    <xf numFmtId="165" fontId="79" fillId="0" borderId="0" xfId="53" applyNumberFormat="1" applyFont="1" applyAlignment="1">
      <alignment horizontal="right" vertical="center"/>
    </xf>
    <xf numFmtId="0" fontId="82" fillId="0" borderId="0" xfId="53" applyFont="1" applyAlignment="1">
      <alignment horizontal="left" vertical="center"/>
    </xf>
    <xf numFmtId="0" fontId="84" fillId="0" borderId="0" xfId="53" quotePrefix="1" applyFont="1" applyAlignment="1">
      <alignment horizontal="left" vertical="center"/>
    </xf>
    <xf numFmtId="0" fontId="84" fillId="0" borderId="0" xfId="53" applyFont="1"/>
    <xf numFmtId="0" fontId="108" fillId="0" borderId="0" xfId="40" applyFont="1" applyAlignment="1">
      <alignment vertical="center"/>
    </xf>
    <xf numFmtId="0" fontId="111" fillId="0" borderId="0" xfId="40" applyFont="1"/>
    <xf numFmtId="0" fontId="107" fillId="0" borderId="14" xfId="84" applyFont="1" applyBorder="1" applyAlignment="1">
      <alignment vertical="center"/>
    </xf>
    <xf numFmtId="3" fontId="75" fillId="0" borderId="14" xfId="45" applyNumberFormat="1" applyBorder="1" applyAlignment="1">
      <alignment horizontal="right" vertical="center"/>
    </xf>
    <xf numFmtId="3" fontId="75" fillId="0" borderId="15" xfId="45" applyNumberFormat="1" applyBorder="1" applyAlignment="1">
      <alignment horizontal="right" vertical="center"/>
    </xf>
    <xf numFmtId="0" fontId="107" fillId="0" borderId="17" xfId="45" applyFont="1" applyBorder="1"/>
    <xf numFmtId="3" fontId="75" fillId="0" borderId="17" xfId="45" applyNumberFormat="1" applyBorder="1" applyAlignment="1">
      <alignment horizontal="right"/>
    </xf>
    <xf numFmtId="3" fontId="75" fillId="0" borderId="17" xfId="45" applyNumberFormat="1" applyBorder="1"/>
    <xf numFmtId="0" fontId="110" fillId="0" borderId="0" xfId="40" applyFont="1" applyAlignment="1">
      <alignment horizontal="center" vertical="center" wrapText="1"/>
    </xf>
    <xf numFmtId="0" fontId="89" fillId="0" borderId="0" xfId="40" applyFont="1"/>
    <xf numFmtId="165" fontId="75" fillId="0" borderId="0" xfId="40" applyNumberFormat="1" applyAlignment="1">
      <alignment horizontal="right"/>
    </xf>
    <xf numFmtId="0" fontId="79" fillId="0" borderId="0" xfId="0" applyFont="1" applyAlignment="1">
      <alignment vertical="center" wrapText="1"/>
    </xf>
    <xf numFmtId="0" fontId="101" fillId="0" borderId="0" xfId="110" applyFill="1"/>
    <xf numFmtId="0" fontId="84" fillId="0" borderId="0" xfId="0" applyFont="1" applyAlignment="1">
      <alignment horizontal="justify" vertical="center"/>
    </xf>
    <xf numFmtId="0" fontId="55" fillId="0" borderId="0" xfId="0" applyFont="1" applyAlignment="1">
      <alignment vertical="center" wrapText="1"/>
    </xf>
    <xf numFmtId="0" fontId="84" fillId="0" borderId="0" xfId="0" applyFont="1" applyAlignment="1">
      <alignment vertical="center" wrapText="1"/>
    </xf>
    <xf numFmtId="165" fontId="86" fillId="0" borderId="0" xfId="53" applyNumberFormat="1" applyFont="1" applyAlignment="1">
      <alignment vertical="center"/>
    </xf>
    <xf numFmtId="0" fontId="113" fillId="0" borderId="0" xfId="40" applyFont="1"/>
    <xf numFmtId="49" fontId="82" fillId="0" borderId="14" xfId="84" applyNumberFormat="1" applyFont="1" applyBorder="1" applyAlignment="1">
      <alignment vertical="center" wrapText="1"/>
    </xf>
    <xf numFmtId="0" fontId="75" fillId="0" borderId="17" xfId="45" applyBorder="1" applyAlignment="1">
      <alignment horizontal="left" vertical="center" indent="1"/>
    </xf>
    <xf numFmtId="0" fontId="75" fillId="0" borderId="0" xfId="134" applyAlignment="1">
      <alignment horizontal="left" vertical="center" wrapText="1"/>
    </xf>
    <xf numFmtId="0" fontId="75" fillId="0" borderId="0" xfId="111" applyAlignment="1">
      <alignment wrapText="1"/>
    </xf>
    <xf numFmtId="0" fontId="75" fillId="27" borderId="0" xfId="111" applyFill="1"/>
    <xf numFmtId="0" fontId="101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5" fillId="0" borderId="0" xfId="53" applyAlignment="1">
      <alignment horizontal="right"/>
    </xf>
    <xf numFmtId="0" fontId="82" fillId="0" borderId="0" xfId="53" applyFont="1" applyAlignment="1">
      <alignment horizontal="right"/>
    </xf>
    <xf numFmtId="168" fontId="86" fillId="0" borderId="0" xfId="53" applyNumberFormat="1" applyFont="1" applyAlignment="1">
      <alignment vertical="center"/>
    </xf>
    <xf numFmtId="0" fontId="54" fillId="0" borderId="0" xfId="84"/>
    <xf numFmtId="0" fontId="55" fillId="0" borderId="0" xfId="84" applyFont="1"/>
    <xf numFmtId="0" fontId="75" fillId="0" borderId="0" xfId="134" applyAlignment="1">
      <alignment horizontal="left" vertical="center"/>
    </xf>
    <xf numFmtId="0" fontId="55" fillId="0" borderId="0" xfId="0" applyFont="1" applyAlignment="1">
      <alignment horizontal="center" vertical="top"/>
    </xf>
    <xf numFmtId="14" fontId="55" fillId="0" borderId="0" xfId="0" quotePrefix="1" applyNumberFormat="1" applyFont="1" applyAlignment="1">
      <alignment horizontal="center" vertical="top"/>
    </xf>
    <xf numFmtId="0" fontId="55" fillId="0" borderId="0" xfId="0" quotePrefix="1" applyFont="1" applyAlignment="1">
      <alignment vertical="top"/>
    </xf>
    <xf numFmtId="0" fontId="120" fillId="0" borderId="0" xfId="52" applyFont="1"/>
    <xf numFmtId="0" fontId="53" fillId="0" borderId="0" xfId="0" applyFont="1"/>
    <xf numFmtId="0" fontId="0" fillId="0" borderId="0" xfId="0" applyAlignment="1">
      <alignment horizontal="left" indent="1"/>
    </xf>
    <xf numFmtId="0" fontId="55" fillId="0" borderId="0" xfId="53" applyFont="1" applyAlignment="1">
      <alignment horizontal="left" vertical="center" wrapText="1"/>
    </xf>
    <xf numFmtId="165" fontId="75" fillId="0" borderId="17" xfId="45" applyNumberFormat="1" applyBorder="1" applyAlignment="1">
      <alignment horizontal="right"/>
    </xf>
    <xf numFmtId="0" fontId="0" fillId="28" borderId="0" xfId="0" applyFill="1"/>
    <xf numFmtId="170" fontId="75" fillId="0" borderId="0" xfId="229" applyNumberFormat="1"/>
    <xf numFmtId="170" fontId="83" fillId="0" borderId="0" xfId="229" applyNumberFormat="1" applyFont="1" applyAlignment="1">
      <alignment horizontal="left" vertical="center"/>
    </xf>
    <xf numFmtId="170" fontId="87" fillId="0" borderId="0" xfId="229" applyNumberFormat="1" applyFont="1" applyAlignment="1">
      <alignment horizontal="left" vertical="center" wrapText="1"/>
    </xf>
    <xf numFmtId="170" fontId="90" fillId="0" borderId="0" xfId="229" applyNumberFormat="1" applyFont="1"/>
    <xf numFmtId="3" fontId="55" fillId="0" borderId="10" xfId="229" applyNumberFormat="1" applyFont="1" applyBorder="1" applyAlignment="1">
      <alignment horizontal="right"/>
    </xf>
    <xf numFmtId="3" fontId="55" fillId="0" borderId="9" xfId="229" applyNumberFormat="1" applyFont="1" applyBorder="1" applyAlignment="1">
      <alignment horizontal="right"/>
    </xf>
    <xf numFmtId="0" fontId="75" fillId="0" borderId="0" xfId="229"/>
    <xf numFmtId="3" fontId="75" fillId="0" borderId="0" xfId="229" applyNumberFormat="1"/>
    <xf numFmtId="0" fontId="90" fillId="0" borderId="0" xfId="229" applyFont="1" applyAlignment="1">
      <alignment horizontal="left"/>
    </xf>
    <xf numFmtId="0" fontId="90" fillId="0" borderId="0" xfId="229" applyFont="1"/>
    <xf numFmtId="170" fontId="130" fillId="0" borderId="0" xfId="229" applyNumberFormat="1" applyFont="1"/>
    <xf numFmtId="0" fontId="75" fillId="0" borderId="0" xfId="229" applyAlignment="1">
      <alignment vertical="center"/>
    </xf>
    <xf numFmtId="0" fontId="75" fillId="0" borderId="0" xfId="229" applyAlignment="1">
      <alignment horizontal="left"/>
    </xf>
    <xf numFmtId="0" fontId="97" fillId="0" borderId="0" xfId="111" applyFont="1"/>
    <xf numFmtId="0" fontId="97" fillId="0" borderId="0" xfId="111" applyFont="1" applyAlignment="1">
      <alignment horizontal="left" indent="3"/>
    </xf>
    <xf numFmtId="3" fontId="97" fillId="0" borderId="30" xfId="0" applyNumberFormat="1" applyFont="1" applyBorder="1"/>
    <xf numFmtId="0" fontId="75" fillId="0" borderId="16" xfId="111" applyBorder="1"/>
    <xf numFmtId="0" fontId="75" fillId="0" borderId="14" xfId="111" applyBorder="1"/>
    <xf numFmtId="0" fontId="94" fillId="0" borderId="16" xfId="111" applyFont="1" applyBorder="1"/>
    <xf numFmtId="3" fontId="109" fillId="0" borderId="16" xfId="111" applyNumberFormat="1" applyFont="1" applyBorder="1"/>
    <xf numFmtId="0" fontId="94" fillId="0" borderId="0" xfId="111" applyFont="1"/>
    <xf numFmtId="0" fontId="75" fillId="0" borderId="17" xfId="111" applyBorder="1"/>
    <xf numFmtId="3" fontId="109" fillId="0" borderId="0" xfId="111" applyNumberFormat="1" applyFont="1"/>
    <xf numFmtId="0" fontId="54" fillId="0" borderId="0" xfId="236"/>
    <xf numFmtId="3" fontId="75" fillId="0" borderId="0" xfId="111" applyNumberFormat="1"/>
    <xf numFmtId="165" fontId="75" fillId="28" borderId="0" xfId="111" applyNumberFormat="1" applyFill="1" applyAlignment="1">
      <alignment horizontal="right" indent="1"/>
    </xf>
    <xf numFmtId="3" fontId="97" fillId="0" borderId="0" xfId="111" applyNumberFormat="1" applyFont="1"/>
    <xf numFmtId="3" fontId="97" fillId="0" borderId="9" xfId="111" applyNumberFormat="1" applyFont="1" applyBorder="1"/>
    <xf numFmtId="165" fontId="97" fillId="28" borderId="24" xfId="111" applyNumberFormat="1" applyFont="1" applyFill="1" applyBorder="1" applyAlignment="1">
      <alignment horizontal="right" indent="1"/>
    </xf>
    <xf numFmtId="3" fontId="97" fillId="0" borderId="10" xfId="111" applyNumberFormat="1" applyFont="1" applyBorder="1"/>
    <xf numFmtId="167" fontId="79" fillId="0" borderId="24" xfId="53" applyNumberFormat="1" applyFont="1" applyBorder="1" applyAlignment="1">
      <alignment vertical="center"/>
    </xf>
    <xf numFmtId="167" fontId="79" fillId="0" borderId="9" xfId="53" applyNumberFormat="1" applyFont="1" applyBorder="1" applyAlignment="1">
      <alignment vertical="center"/>
    </xf>
    <xf numFmtId="167" fontId="79" fillId="0" borderId="10" xfId="53" applyNumberFormat="1" applyFont="1" applyBorder="1" applyAlignment="1">
      <alignment vertical="center"/>
    </xf>
    <xf numFmtId="3" fontId="80" fillId="0" borderId="9" xfId="53" applyNumberFormat="1" applyFont="1" applyBorder="1" applyAlignment="1">
      <alignment horizontal="center" vertical="center" wrapText="1"/>
    </xf>
    <xf numFmtId="3" fontId="79" fillId="0" borderId="9" xfId="53" applyNumberFormat="1" applyFont="1" applyBorder="1" applyAlignment="1">
      <alignment horizontal="right" vertical="center" indent="1"/>
    </xf>
    <xf numFmtId="167" fontId="97" fillId="0" borderId="9" xfId="111" applyNumberFormat="1" applyFont="1" applyBorder="1"/>
    <xf numFmtId="165" fontId="97" fillId="28" borderId="9" xfId="111" applyNumberFormat="1" applyFont="1" applyFill="1" applyBorder="1" applyAlignment="1">
      <alignment horizontal="right" indent="1"/>
    </xf>
    <xf numFmtId="167" fontId="97" fillId="0" borderId="10" xfId="111" applyNumberFormat="1" applyFont="1" applyBorder="1"/>
    <xf numFmtId="0" fontId="114" fillId="0" borderId="0" xfId="40" applyFont="1" applyAlignment="1">
      <alignment vertical="center"/>
    </xf>
    <xf numFmtId="0" fontId="75" fillId="0" borderId="0" xfId="45" applyAlignment="1">
      <alignment vertical="center"/>
    </xf>
    <xf numFmtId="0" fontId="114" fillId="0" borderId="0" xfId="40" applyFont="1"/>
    <xf numFmtId="0" fontId="114" fillId="0" borderId="0" xfId="40" applyFont="1" applyAlignment="1">
      <alignment horizontal="center" vertical="center"/>
    </xf>
    <xf numFmtId="0" fontId="75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5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89" fillId="0" borderId="0" xfId="0" applyFont="1"/>
    <xf numFmtId="0" fontId="55" fillId="0" borderId="0" xfId="0" applyFont="1" applyAlignment="1">
      <alignment horizontal="left" vertical="center" wrapText="1"/>
    </xf>
    <xf numFmtId="0" fontId="55" fillId="0" borderId="0" xfId="236" applyFont="1"/>
    <xf numFmtId="3" fontId="121" fillId="0" borderId="0" xfId="236" applyNumberFormat="1" applyFont="1"/>
    <xf numFmtId="0" fontId="55" fillId="0" borderId="0" xfId="0" applyFont="1"/>
    <xf numFmtId="0" fontId="55" fillId="0" borderId="0" xfId="0" applyFont="1" applyAlignment="1">
      <alignment wrapText="1"/>
    </xf>
    <xf numFmtId="0" fontId="55" fillId="0" borderId="0" xfId="0" quotePrefix="1" applyFont="1" applyAlignment="1">
      <alignment wrapText="1"/>
    </xf>
    <xf numFmtId="0" fontId="129" fillId="0" borderId="0" xfId="0" applyFont="1" applyAlignment="1">
      <alignment vertical="center" wrapText="1"/>
    </xf>
    <xf numFmtId="0" fontId="89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0" fillId="0" borderId="0" xfId="0" applyFont="1" applyAlignment="1">
      <alignment horizontal="left" indent="1"/>
    </xf>
    <xf numFmtId="167" fontId="121" fillId="0" borderId="0" xfId="236" applyNumberFormat="1" applyFont="1"/>
    <xf numFmtId="0" fontId="139" fillId="0" borderId="0" xfId="92" applyFont="1" applyAlignment="1">
      <alignment vertical="center"/>
    </xf>
    <xf numFmtId="0" fontId="113" fillId="0" borderId="14" xfId="40" applyFont="1" applyBorder="1"/>
    <xf numFmtId="0" fontId="75" fillId="0" borderId="14" xfId="45" applyBorder="1" applyAlignment="1">
      <alignment horizontal="left" vertical="center" indent="2"/>
    </xf>
    <xf numFmtId="3" fontId="75" fillId="0" borderId="14" xfId="40" applyNumberFormat="1" applyBorder="1" applyAlignment="1">
      <alignment horizontal="right"/>
    </xf>
    <xf numFmtId="0" fontId="75" fillId="0" borderId="15" xfId="40" applyBorder="1" applyAlignment="1">
      <alignment horizontal="right"/>
    </xf>
    <xf numFmtId="165" fontId="75" fillId="0" borderId="14" xfId="40" applyNumberFormat="1" applyBorder="1" applyAlignment="1">
      <alignment horizontal="right"/>
    </xf>
    <xf numFmtId="3" fontId="75" fillId="0" borderId="15" xfId="40" applyNumberFormat="1" applyBorder="1" applyAlignment="1">
      <alignment horizontal="right"/>
    </xf>
    <xf numFmtId="3" fontId="75" fillId="0" borderId="14" xfId="40" applyNumberFormat="1" applyBorder="1" applyAlignment="1">
      <alignment horizontal="right" vertical="center"/>
    </xf>
    <xf numFmtId="3" fontId="75" fillId="0" borderId="15" xfId="40" applyNumberFormat="1" applyBorder="1" applyAlignment="1">
      <alignment horizontal="right" vertical="center"/>
    </xf>
    <xf numFmtId="165" fontId="75" fillId="0" borderId="0" xfId="45" applyNumberFormat="1" applyAlignment="1">
      <alignment horizontal="right"/>
    </xf>
    <xf numFmtId="0" fontId="113" fillId="0" borderId="14" xfId="40" applyFont="1" applyBorder="1" applyAlignment="1">
      <alignment vertical="center" wrapText="1"/>
    </xf>
    <xf numFmtId="0" fontId="55" fillId="0" borderId="14" xfId="40" applyFont="1" applyBorder="1" applyAlignment="1">
      <alignment vertical="center"/>
    </xf>
    <xf numFmtId="0" fontId="125" fillId="0" borderId="0" xfId="36" applyFont="1" applyAlignment="1" applyProtection="1"/>
    <xf numFmtId="169" fontId="144" fillId="0" borderId="0" xfId="111" applyNumberFormat="1" applyFont="1" applyAlignment="1">
      <alignment horizontal="center" vertical="center"/>
    </xf>
    <xf numFmtId="167" fontId="55" fillId="0" borderId="0" xfId="84" applyNumberFormat="1" applyFont="1"/>
    <xf numFmtId="167" fontId="121" fillId="0" borderId="0" xfId="84" applyNumberFormat="1" applyFont="1"/>
    <xf numFmtId="165" fontId="55" fillId="0" borderId="0" xfId="84" applyNumberFormat="1" applyFont="1"/>
    <xf numFmtId="165" fontId="55" fillId="0" borderId="17" xfId="84" applyNumberFormat="1" applyFont="1" applyBorder="1"/>
    <xf numFmtId="0" fontId="77" fillId="0" borderId="0" xfId="45" applyFont="1" applyAlignment="1">
      <alignment horizontal="left" vertical="center" wrapText="1"/>
    </xf>
    <xf numFmtId="0" fontId="55" fillId="0" borderId="0" xfId="229" applyFont="1" applyAlignment="1">
      <alignment horizontal="left" indent="1"/>
    </xf>
    <xf numFmtId="3" fontId="75" fillId="0" borderId="0" xfId="53" applyNumberFormat="1" applyAlignment="1">
      <alignment horizontal="right"/>
    </xf>
    <xf numFmtId="3" fontId="55" fillId="0" borderId="0" xfId="53" applyNumberFormat="1" applyFont="1" applyAlignment="1">
      <alignment horizontal="right"/>
    </xf>
    <xf numFmtId="0" fontId="55" fillId="0" borderId="0" xfId="257" applyFont="1"/>
    <xf numFmtId="0" fontId="112" fillId="0" borderId="0" xfId="111" applyFont="1" applyAlignment="1">
      <alignment vertical="center"/>
    </xf>
    <xf numFmtId="0" fontId="77" fillId="0" borderId="0" xfId="111" applyFont="1" applyAlignment="1">
      <alignment horizontal="left" vertical="center" wrapText="1"/>
    </xf>
    <xf numFmtId="169" fontId="113" fillId="0" borderId="0" xfId="111" applyNumberFormat="1" applyFont="1" applyAlignment="1">
      <alignment vertical="center"/>
    </xf>
    <xf numFmtId="3" fontId="97" fillId="0" borderId="0" xfId="0" applyNumberFormat="1" applyFont="1"/>
    <xf numFmtId="165" fontId="55" fillId="0" borderId="0" xfId="257" applyNumberFormat="1" applyFont="1"/>
    <xf numFmtId="0" fontId="87" fillId="0" borderId="0" xfId="257" applyFont="1" applyAlignment="1">
      <alignment horizontal="left" vertical="center" wrapText="1"/>
    </xf>
    <xf numFmtId="0" fontId="87" fillId="0" borderId="0" xfId="257" applyFont="1"/>
    <xf numFmtId="0" fontId="119" fillId="0" borderId="0" xfId="257" applyFont="1" applyAlignment="1">
      <alignment horizontal="left" indent="3"/>
    </xf>
    <xf numFmtId="3" fontId="119" fillId="0" borderId="0" xfId="257" applyNumberFormat="1" applyFont="1"/>
    <xf numFmtId="3" fontId="119" fillId="0" borderId="10" xfId="257" applyNumberFormat="1" applyFont="1" applyBorder="1" applyAlignment="1">
      <alignment horizontal="right" indent="1"/>
    </xf>
    <xf numFmtId="0" fontId="145" fillId="0" borderId="0" xfId="257"/>
    <xf numFmtId="0" fontId="121" fillId="0" borderId="0" xfId="257" applyFont="1" applyAlignment="1">
      <alignment horizontal="right"/>
    </xf>
    <xf numFmtId="3" fontId="121" fillId="0" borderId="0" xfId="257" applyNumberFormat="1" applyFont="1"/>
    <xf numFmtId="0" fontId="75" fillId="0" borderId="0" xfId="45" applyAlignment="1">
      <alignment horizontal="right" vertical="center"/>
    </xf>
    <xf numFmtId="3" fontId="146" fillId="0" borderId="0" xfId="45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center" vertical="center" wrapText="1"/>
    </xf>
    <xf numFmtId="3" fontId="81" fillId="0" borderId="0" xfId="53" applyNumberFormat="1" applyFont="1" applyAlignment="1">
      <alignment horizontal="right" vertical="center" wrapText="1" indent="1"/>
    </xf>
    <xf numFmtId="3" fontId="79" fillId="0" borderId="0" xfId="53" applyNumberFormat="1" applyFont="1" applyAlignment="1">
      <alignment horizontal="right" vertical="center" indent="1"/>
    </xf>
    <xf numFmtId="3" fontId="82" fillId="0" borderId="0" xfId="53" applyNumberFormat="1" applyFont="1" applyAlignment="1">
      <alignment horizontal="right"/>
    </xf>
    <xf numFmtId="3" fontId="75" fillId="0" borderId="0" xfId="53" applyNumberFormat="1" applyAlignment="1">
      <alignment horizontal="right" indent="1"/>
    </xf>
    <xf numFmtId="3" fontId="82" fillId="0" borderId="0" xfId="53" applyNumberFormat="1" applyFont="1" applyAlignment="1">
      <alignment horizontal="right" indent="1"/>
    </xf>
    <xf numFmtId="3" fontId="79" fillId="0" borderId="0" xfId="53" applyNumberFormat="1" applyFont="1" applyAlignment="1">
      <alignment horizontal="right"/>
    </xf>
    <xf numFmtId="3" fontId="79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/>
    </xf>
    <xf numFmtId="3" fontId="55" fillId="0" borderId="0" xfId="53" applyNumberFormat="1" applyFont="1" applyAlignment="1">
      <alignment horizontal="right" indent="1"/>
    </xf>
    <xf numFmtId="3" fontId="53" fillId="0" borderId="0" xfId="53" applyNumberFormat="1" applyFont="1" applyAlignment="1">
      <alignment horizontal="right" indent="1"/>
    </xf>
    <xf numFmtId="0" fontId="0" fillId="28" borderId="0" xfId="0" applyFill="1" applyAlignment="1">
      <alignment vertical="center"/>
    </xf>
    <xf numFmtId="3" fontId="79" fillId="0" borderId="0" xfId="0" applyNumberFormat="1" applyFont="1" applyAlignment="1">
      <alignment horizontal="right" vertical="center"/>
    </xf>
    <xf numFmtId="165" fontId="79" fillId="0" borderId="0" xfId="0" applyNumberFormat="1" applyFont="1" applyAlignment="1">
      <alignment horizontal="right" vertical="center" indent="1"/>
    </xf>
    <xf numFmtId="3" fontId="79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147" fillId="0" borderId="0" xfId="53" applyFont="1" applyAlignment="1">
      <alignment horizontal="right" vertical="center"/>
    </xf>
    <xf numFmtId="3" fontId="148" fillId="0" borderId="0" xfId="53" applyNumberFormat="1" applyFont="1"/>
    <xf numFmtId="0" fontId="149" fillId="0" borderId="0" xfId="92" applyFont="1" applyAlignment="1">
      <alignment vertical="center"/>
    </xf>
    <xf numFmtId="0" fontId="150" fillId="0" borderId="0" xfId="229" applyFont="1"/>
    <xf numFmtId="0" fontId="151" fillId="0" borderId="0" xfId="92" applyFont="1" applyAlignment="1">
      <alignment vertical="center"/>
    </xf>
    <xf numFmtId="3" fontId="152" fillId="0" borderId="10" xfId="229" applyNumberFormat="1" applyFont="1" applyBorder="1" applyAlignment="1">
      <alignment horizontal="right"/>
    </xf>
    <xf numFmtId="3" fontId="152" fillId="0" borderId="9" xfId="229" applyNumberFormat="1" applyFont="1" applyBorder="1" applyAlignment="1">
      <alignment horizontal="right"/>
    </xf>
    <xf numFmtId="0" fontId="152" fillId="0" borderId="0" xfId="229" applyFont="1"/>
    <xf numFmtId="3" fontId="150" fillId="0" borderId="10" xfId="229" applyNumberFormat="1" applyFont="1" applyBorder="1" applyAlignment="1">
      <alignment horizontal="right" vertical="center"/>
    </xf>
    <xf numFmtId="3" fontId="150" fillId="0" borderId="9" xfId="229" applyNumberFormat="1" applyFont="1" applyBorder="1" applyAlignment="1">
      <alignment horizontal="right" vertical="center"/>
    </xf>
    <xf numFmtId="0" fontId="150" fillId="0" borderId="0" xfId="229" applyFont="1" applyAlignment="1">
      <alignment vertical="center"/>
    </xf>
    <xf numFmtId="0" fontId="78" fillId="0" borderId="0" xfId="0" quotePrefix="1" applyFont="1" applyAlignment="1">
      <alignment horizontal="left" vertical="center"/>
    </xf>
    <xf numFmtId="3" fontId="75" fillId="0" borderId="0" xfId="229" applyNumberFormat="1" applyAlignment="1">
      <alignment horizontal="right"/>
    </xf>
    <xf numFmtId="167" fontId="75" fillId="0" borderId="0" xfId="229" applyNumberFormat="1" applyAlignment="1">
      <alignment horizontal="right" indent="1"/>
    </xf>
    <xf numFmtId="0" fontId="75" fillId="0" borderId="23" xfId="111" applyBorder="1"/>
    <xf numFmtId="0" fontId="75" fillId="0" borderId="18" xfId="111" applyBorder="1"/>
    <xf numFmtId="3" fontId="152" fillId="0" borderId="0" xfId="229" applyNumberFormat="1" applyFont="1" applyAlignment="1">
      <alignment horizontal="right"/>
    </xf>
    <xf numFmtId="3" fontId="150" fillId="0" borderId="0" xfId="229" applyNumberFormat="1" applyFont="1" applyAlignment="1">
      <alignment horizontal="right" vertical="center"/>
    </xf>
    <xf numFmtId="165" fontId="148" fillId="0" borderId="10" xfId="59" applyNumberFormat="1" applyFont="1" applyBorder="1" applyAlignment="1">
      <alignment horizontal="right" vertical="center" indent="1"/>
    </xf>
    <xf numFmtId="0" fontId="75" fillId="0" borderId="0" xfId="53" applyAlignment="1">
      <alignment horizontal="right" vertical="center"/>
    </xf>
    <xf numFmtId="3" fontId="119" fillId="0" borderId="0" xfId="0" applyNumberFormat="1" applyFont="1"/>
    <xf numFmtId="3" fontId="119" fillId="0" borderId="10" xfId="0" applyNumberFormat="1" applyFont="1" applyBorder="1" applyAlignment="1">
      <alignment horizontal="right" indent="1"/>
    </xf>
    <xf numFmtId="3" fontId="119" fillId="0" borderId="0" xfId="0" applyNumberFormat="1" applyFont="1" applyAlignment="1">
      <alignment horizontal="right" indent="1"/>
    </xf>
    <xf numFmtId="167" fontId="119" fillId="0" borderId="0" xfId="0" applyNumberFormat="1" applyFont="1" applyAlignment="1">
      <alignment horizontal="right" indent="1"/>
    </xf>
    <xf numFmtId="0" fontId="75" fillId="0" borderId="0" xfId="45" applyAlignment="1">
      <alignment horizontal="left" wrapText="1" indent="1"/>
    </xf>
    <xf numFmtId="0" fontId="150" fillId="0" borderId="0" xfId="53" applyFont="1" applyAlignment="1">
      <alignment horizontal="left" vertical="center" indent="2"/>
    </xf>
    <xf numFmtId="3" fontId="150" fillId="0" borderId="0" xfId="53" applyNumberFormat="1" applyFont="1" applyAlignment="1">
      <alignment horizontal="right" vertical="center"/>
    </xf>
    <xf numFmtId="3" fontId="150" fillId="0" borderId="0" xfId="53" applyNumberFormat="1" applyFont="1" applyAlignment="1">
      <alignment horizontal="right" vertical="center" indent="1"/>
    </xf>
    <xf numFmtId="0" fontId="113" fillId="0" borderId="0" xfId="84" applyFont="1" applyAlignment="1">
      <alignment horizontal="left"/>
    </xf>
    <xf numFmtId="0" fontId="139" fillId="0" borderId="0" xfId="53" applyFont="1" applyAlignment="1">
      <alignment vertical="center"/>
    </xf>
    <xf numFmtId="0" fontId="113" fillId="0" borderId="0" xfId="53" applyFont="1" applyAlignment="1">
      <alignment vertical="center"/>
    </xf>
    <xf numFmtId="0" fontId="154" fillId="0" borderId="0" xfId="84" applyFont="1" applyAlignment="1">
      <alignment horizontal="left" vertical="center"/>
    </xf>
    <xf numFmtId="3" fontId="80" fillId="0" borderId="9" xfId="53" applyNumberFormat="1" applyFont="1" applyBorder="1" applyAlignment="1">
      <alignment horizontal="right" vertical="center" wrapText="1"/>
    </xf>
    <xf numFmtId="0" fontId="75" fillId="0" borderId="0" xfId="268"/>
    <xf numFmtId="0" fontId="75" fillId="0" borderId="0" xfId="268" applyAlignment="1">
      <alignment horizontal="center"/>
    </xf>
    <xf numFmtId="0" fontId="82" fillId="0" borderId="0" xfId="268" applyFont="1"/>
    <xf numFmtId="0" fontId="93" fillId="0" borderId="10" xfId="268" applyFont="1" applyBorder="1" applyAlignment="1">
      <alignment horizontal="center" vertical="center"/>
    </xf>
    <xf numFmtId="0" fontId="84" fillId="0" borderId="0" xfId="268" applyFont="1"/>
    <xf numFmtId="49" fontId="140" fillId="0" borderId="10" xfId="268" applyNumberFormat="1" applyFont="1" applyBorder="1" applyAlignment="1">
      <alignment horizontal="center" vertical="center"/>
    </xf>
    <xf numFmtId="0" fontId="140" fillId="0" borderId="10" xfId="268" applyFont="1" applyBorder="1" applyAlignment="1">
      <alignment horizontal="center" vertical="center"/>
    </xf>
    <xf numFmtId="169" fontId="77" fillId="0" borderId="0" xfId="111" applyNumberFormat="1" applyFont="1" applyAlignment="1">
      <alignment horizontal="left" vertical="center" wrapText="1"/>
    </xf>
    <xf numFmtId="0" fontId="87" fillId="0" borderId="0" xfId="111" applyFont="1"/>
    <xf numFmtId="167" fontId="75" fillId="0" borderId="0" xfId="111" applyNumberFormat="1"/>
    <xf numFmtId="0" fontId="113" fillId="0" borderId="0" xfId="40" applyFont="1" applyAlignment="1">
      <alignment vertical="center"/>
    </xf>
    <xf numFmtId="170" fontId="156" fillId="0" borderId="0" xfId="75" applyNumberFormat="1" applyFont="1" applyFill="1" applyBorder="1" applyAlignment="1">
      <alignment horizontal="center" vertical="center" wrapText="1"/>
    </xf>
    <xf numFmtId="0" fontId="54" fillId="28" borderId="0" xfId="84" applyFill="1"/>
    <xf numFmtId="0" fontId="84" fillId="0" borderId="14" xfId="45" applyFont="1" applyBorder="1" applyAlignment="1">
      <alignment horizontal="left" vertical="center" wrapText="1"/>
    </xf>
    <xf numFmtId="3" fontId="75" fillId="0" borderId="14" xfId="40" applyNumberFormat="1" applyBorder="1" applyAlignment="1">
      <alignment vertical="center"/>
    </xf>
    <xf numFmtId="0" fontId="75" fillId="0" borderId="14" xfId="40" applyBorder="1" applyAlignment="1">
      <alignment vertical="center"/>
    </xf>
    <xf numFmtId="3" fontId="75" fillId="0" borderId="15" xfId="40" applyNumberFormat="1" applyBorder="1" applyAlignment="1">
      <alignment vertical="center"/>
    </xf>
    <xf numFmtId="3" fontId="75" fillId="0" borderId="11" xfId="40" applyNumberFormat="1" applyBorder="1" applyAlignment="1">
      <alignment vertical="center"/>
    </xf>
    <xf numFmtId="0" fontId="55" fillId="0" borderId="15" xfId="40" applyFont="1" applyBorder="1" applyAlignment="1">
      <alignment vertical="center"/>
    </xf>
    <xf numFmtId="0" fontId="55" fillId="0" borderId="11" xfId="40" applyFont="1" applyBorder="1" applyAlignment="1">
      <alignment vertical="center"/>
    </xf>
    <xf numFmtId="3" fontId="75" fillId="0" borderId="11" xfId="40" applyNumberFormat="1" applyBorder="1" applyAlignment="1">
      <alignment horizontal="right"/>
    </xf>
    <xf numFmtId="3" fontId="75" fillId="0" borderId="11" xfId="45" applyNumberFormat="1" applyBorder="1" applyAlignment="1">
      <alignment horizontal="right" vertical="center"/>
    </xf>
    <xf numFmtId="3" fontId="119" fillId="0" borderId="9" xfId="0" applyNumberFormat="1" applyFont="1" applyBorder="1"/>
    <xf numFmtId="3" fontId="119" fillId="0" borderId="30" xfId="0" applyNumberFormat="1" applyFont="1" applyBorder="1" applyAlignment="1">
      <alignment horizontal="right" indent="1"/>
    </xf>
    <xf numFmtId="167" fontId="97" fillId="0" borderId="0" xfId="111" applyNumberFormat="1" applyFont="1"/>
    <xf numFmtId="0" fontId="0" fillId="0" borderId="0" xfId="134" applyFont="1" applyAlignment="1">
      <alignment horizontal="left" vertical="center"/>
    </xf>
    <xf numFmtId="0" fontId="75" fillId="0" borderId="0" xfId="45" applyAlignment="1">
      <alignment horizontal="center" vertical="center"/>
    </xf>
    <xf numFmtId="0" fontId="53" fillId="0" borderId="0" xfId="0" applyFont="1" applyAlignment="1">
      <alignment horizontal="center" vertical="center"/>
    </xf>
    <xf numFmtId="167" fontId="82" fillId="0" borderId="24" xfId="268" applyNumberFormat="1" applyFont="1" applyBorder="1" applyAlignment="1">
      <alignment horizontal="right" vertical="center"/>
    </xf>
    <xf numFmtId="167" fontId="82" fillId="0" borderId="9" xfId="268" applyNumberFormat="1" applyFont="1" applyBorder="1" applyAlignment="1">
      <alignment horizontal="right" vertical="center"/>
    </xf>
    <xf numFmtId="167" fontId="82" fillId="0" borderId="0" xfId="268" applyNumberFormat="1" applyFont="1" applyAlignment="1">
      <alignment horizontal="right" vertical="center"/>
    </xf>
    <xf numFmtId="167" fontId="82" fillId="0" borderId="10" xfId="268" applyNumberFormat="1" applyFont="1" applyBorder="1" applyAlignment="1">
      <alignment horizontal="right" vertical="center"/>
    </xf>
    <xf numFmtId="167" fontId="84" fillId="0" borderId="24" xfId="268" applyNumberFormat="1" applyFont="1" applyBorder="1" applyAlignment="1">
      <alignment horizontal="right" vertical="center"/>
    </xf>
    <xf numFmtId="167" fontId="84" fillId="0" borderId="9" xfId="268" applyNumberFormat="1" applyFont="1" applyBorder="1" applyAlignment="1">
      <alignment horizontal="right" vertical="center"/>
    </xf>
    <xf numFmtId="167" fontId="84" fillId="0" borderId="0" xfId="268" applyNumberFormat="1" applyFont="1" applyAlignment="1">
      <alignment horizontal="right" vertical="center"/>
    </xf>
    <xf numFmtId="167" fontId="84" fillId="0" borderId="10" xfId="268" applyNumberFormat="1" applyFont="1" applyBorder="1" applyAlignment="1">
      <alignment horizontal="right" vertical="center"/>
    </xf>
    <xf numFmtId="0" fontId="157" fillId="0" borderId="0" xfId="268" applyFont="1"/>
    <xf numFmtId="167" fontId="75" fillId="0" borderId="0" xfId="268" applyNumberFormat="1"/>
    <xf numFmtId="167" fontId="79" fillId="0" borderId="0" xfId="268" quotePrefix="1" applyNumberFormat="1" applyFont="1" applyAlignment="1">
      <alignment horizontal="right" wrapText="1"/>
    </xf>
    <xf numFmtId="167" fontId="82" fillId="0" borderId="0" xfId="268" applyNumberFormat="1" applyFont="1" applyAlignment="1">
      <alignment horizontal="right" vertical="center" indent="1"/>
    </xf>
    <xf numFmtId="167" fontId="84" fillId="0" borderId="0" xfId="268" applyNumberFormat="1" applyFont="1" applyAlignment="1">
      <alignment horizontal="right" vertical="center" indent="1"/>
    </xf>
    <xf numFmtId="167" fontId="79" fillId="0" borderId="0" xfId="268" quotePrefix="1" applyNumberFormat="1" applyFont="1" applyAlignment="1">
      <alignment horizontal="right" wrapText="1" indent="1"/>
    </xf>
    <xf numFmtId="49" fontId="140" fillId="0" borderId="11" xfId="268" applyNumberFormat="1" applyFont="1" applyBorder="1" applyAlignment="1">
      <alignment horizontal="center" vertical="center"/>
    </xf>
    <xf numFmtId="167" fontId="84" fillId="0" borderId="25" xfId="268" applyNumberFormat="1" applyFont="1" applyBorder="1" applyAlignment="1">
      <alignment horizontal="right" vertical="center"/>
    </xf>
    <xf numFmtId="167" fontId="84" fillId="0" borderId="15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/>
    </xf>
    <xf numFmtId="167" fontId="84" fillId="0" borderId="11" xfId="268" applyNumberFormat="1" applyFont="1" applyBorder="1" applyAlignment="1">
      <alignment horizontal="right" vertical="center"/>
    </xf>
    <xf numFmtId="167" fontId="84" fillId="0" borderId="14" xfId="268" applyNumberFormat="1" applyFont="1" applyBorder="1" applyAlignment="1">
      <alignment horizontal="right" vertical="center" indent="1"/>
    </xf>
    <xf numFmtId="0" fontId="55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5" fillId="0" borderId="0" xfId="0" applyFont="1" applyAlignment="1">
      <alignment horizontal="left" vertical="top" wrapText="1"/>
    </xf>
    <xf numFmtId="0" fontId="55" fillId="0" borderId="0" xfId="0" quotePrefix="1" applyFont="1" applyAlignment="1">
      <alignment vertical="top" wrapText="1"/>
    </xf>
    <xf numFmtId="0" fontId="129" fillId="0" borderId="0" xfId="0" applyFont="1" applyAlignment="1">
      <alignment vertical="top" wrapText="1"/>
    </xf>
    <xf numFmtId="0" fontId="75" fillId="0" borderId="0" xfId="45" applyAlignment="1">
      <alignment vertical="top"/>
    </xf>
    <xf numFmtId="165" fontId="79" fillId="0" borderId="0" xfId="0" applyNumberFormat="1" applyFont="1" applyAlignment="1">
      <alignment horizontal="right" vertical="top"/>
    </xf>
    <xf numFmtId="0" fontId="89" fillId="0" borderId="0" xfId="45" applyFont="1" applyAlignment="1">
      <alignment vertical="top"/>
    </xf>
    <xf numFmtId="4" fontId="89" fillId="0" borderId="0" xfId="45" applyNumberFormat="1" applyFont="1" applyAlignment="1">
      <alignment vertical="top"/>
    </xf>
    <xf numFmtId="167" fontId="89" fillId="0" borderId="0" xfId="45" applyNumberFormat="1" applyFont="1" applyAlignment="1">
      <alignment vertical="top"/>
    </xf>
    <xf numFmtId="0" fontId="54" fillId="0" borderId="0" xfId="236" applyAlignment="1">
      <alignment vertical="top"/>
    </xf>
    <xf numFmtId="0" fontId="55" fillId="0" borderId="0" xfId="236" applyFont="1" applyAlignment="1">
      <alignment vertical="top"/>
    </xf>
    <xf numFmtId="0" fontId="55" fillId="0" borderId="0" xfId="84" applyFont="1" applyAlignment="1">
      <alignment vertical="top"/>
    </xf>
    <xf numFmtId="167" fontId="121" fillId="0" borderId="0" xfId="236" applyNumberFormat="1" applyFont="1" applyAlignment="1">
      <alignment vertical="top"/>
    </xf>
    <xf numFmtId="3" fontId="55" fillId="0" borderId="0" xfId="229" applyNumberFormat="1" applyFont="1" applyAlignment="1">
      <alignment horizontal="right"/>
    </xf>
    <xf numFmtId="3" fontId="97" fillId="0" borderId="22" xfId="0" applyNumberFormat="1" applyFont="1" applyBorder="1"/>
    <xf numFmtId="170" fontId="84" fillId="0" borderId="0" xfId="229" applyNumberFormat="1" applyFont="1"/>
    <xf numFmtId="0" fontId="79" fillId="0" borderId="17" xfId="229" quotePrefix="1" applyFont="1" applyBorder="1" applyAlignment="1">
      <alignment horizontal="center" vertical="center" wrapText="1"/>
    </xf>
    <xf numFmtId="0" fontId="80" fillId="0" borderId="0" xfId="229" applyFont="1" applyAlignment="1">
      <alignment horizontal="center" vertical="center"/>
    </xf>
    <xf numFmtId="3" fontId="80" fillId="0" borderId="10" xfId="229" applyNumberFormat="1" applyFont="1" applyBorder="1" applyAlignment="1">
      <alignment horizontal="center" vertical="center" wrapText="1"/>
    </xf>
    <xf numFmtId="3" fontId="80" fillId="0" borderId="9" xfId="229" applyNumberFormat="1" applyFont="1" applyBorder="1" applyAlignment="1">
      <alignment horizontal="center" vertical="center" wrapText="1"/>
    </xf>
    <xf numFmtId="3" fontId="80" fillId="0" borderId="0" xfId="229" applyNumberFormat="1" applyFont="1" applyAlignment="1">
      <alignment horizontal="center" vertical="center" wrapText="1"/>
    </xf>
    <xf numFmtId="165" fontId="80" fillId="0" borderId="10" xfId="229" applyNumberFormat="1" applyFont="1" applyBorder="1" applyAlignment="1">
      <alignment horizontal="center" vertical="center" wrapText="1"/>
    </xf>
    <xf numFmtId="165" fontId="80" fillId="0" borderId="0" xfId="229" applyNumberFormat="1" applyFont="1" applyAlignment="1">
      <alignment horizontal="center" vertical="center" wrapText="1"/>
    </xf>
    <xf numFmtId="165" fontId="80" fillId="0" borderId="9" xfId="229" applyNumberFormat="1" applyFont="1" applyBorder="1" applyAlignment="1">
      <alignment horizontal="center" vertical="center" wrapText="1"/>
    </xf>
    <xf numFmtId="165" fontId="80" fillId="0" borderId="44" xfId="229" applyNumberFormat="1" applyFont="1" applyBorder="1" applyAlignment="1">
      <alignment horizontal="center" vertical="center" wrapText="1"/>
    </xf>
    <xf numFmtId="3" fontId="80" fillId="0" borderId="45" xfId="229" applyNumberFormat="1" applyFont="1" applyBorder="1" applyAlignment="1">
      <alignment horizontal="right" vertical="center" wrapText="1"/>
    </xf>
    <xf numFmtId="3" fontId="80" fillId="0" borderId="9" xfId="229" applyNumberFormat="1" applyFont="1" applyBorder="1" applyAlignment="1">
      <alignment horizontal="right" vertical="center" wrapText="1"/>
    </xf>
    <xf numFmtId="3" fontId="80" fillId="0" borderId="0" xfId="229" applyNumberFormat="1" applyFont="1" applyAlignment="1">
      <alignment vertical="center" wrapText="1"/>
    </xf>
    <xf numFmtId="3" fontId="80" fillId="0" borderId="0" xfId="229" applyNumberFormat="1" applyFont="1" applyAlignment="1">
      <alignment horizontal="right" vertical="center" wrapText="1"/>
    </xf>
    <xf numFmtId="3" fontId="80" fillId="0" borderId="45" xfId="229" applyNumberFormat="1" applyFont="1" applyBorder="1" applyAlignment="1">
      <alignment horizontal="center" vertical="center" wrapText="1"/>
    </xf>
    <xf numFmtId="0" fontId="113" fillId="0" borderId="0" xfId="146" applyFont="1" applyAlignment="1">
      <alignment vertical="center"/>
    </xf>
    <xf numFmtId="0" fontId="150" fillId="0" borderId="0" xfId="265" applyFont="1" applyAlignment="1">
      <alignment horizontal="left" indent="2"/>
    </xf>
    <xf numFmtId="3" fontId="150" fillId="0" borderId="10" xfId="229" applyNumberFormat="1" applyFont="1" applyBorder="1" applyAlignment="1">
      <alignment horizontal="right"/>
    </xf>
    <xf numFmtId="3" fontId="150" fillId="0" borderId="9" xfId="229" applyNumberFormat="1" applyFont="1" applyBorder="1" applyAlignment="1">
      <alignment horizontal="right"/>
    </xf>
    <xf numFmtId="3" fontId="150" fillId="0" borderId="0" xfId="229" applyNumberFormat="1" applyFont="1" applyAlignment="1">
      <alignment horizontal="right"/>
    </xf>
    <xf numFmtId="165" fontId="150" fillId="0" borderId="10" xfId="229" applyNumberFormat="1" applyFont="1" applyBorder="1" applyAlignment="1">
      <alignment horizontal="right" indent="1"/>
    </xf>
    <xf numFmtId="165" fontId="150" fillId="0" borderId="0" xfId="229" applyNumberFormat="1" applyFont="1" applyAlignment="1">
      <alignment horizontal="right" indent="1"/>
    </xf>
    <xf numFmtId="165" fontId="150" fillId="0" borderId="9" xfId="229" applyNumberFormat="1" applyFont="1" applyBorder="1" applyAlignment="1">
      <alignment horizontal="right" indent="1"/>
    </xf>
    <xf numFmtId="165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right"/>
    </xf>
    <xf numFmtId="3" fontId="150" fillId="0" borderId="9" xfId="229" applyNumberFormat="1" applyFont="1" applyBorder="1"/>
    <xf numFmtId="3" fontId="150" fillId="0" borderId="9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center" vertical="center"/>
    </xf>
    <xf numFmtId="165" fontId="150" fillId="0" borderId="10" xfId="229" applyNumberFormat="1" applyFont="1" applyBorder="1" applyAlignment="1">
      <alignment horizontal="center" vertical="center"/>
    </xf>
    <xf numFmtId="3" fontId="150" fillId="0" borderId="9" xfId="229" applyNumberFormat="1" applyFont="1" applyBorder="1" applyAlignment="1">
      <alignment horizontal="center" vertical="center"/>
    </xf>
    <xf numFmtId="167" fontId="150" fillId="0" borderId="0" xfId="229" applyNumberFormat="1" applyFont="1" applyAlignment="1">
      <alignment horizontal="center" vertical="center"/>
    </xf>
    <xf numFmtId="165" fontId="152" fillId="0" borderId="10" xfId="229" applyNumberFormat="1" applyFont="1" applyBorder="1" applyAlignment="1">
      <alignment horizontal="right" indent="1"/>
    </xf>
    <xf numFmtId="165" fontId="152" fillId="0" borderId="0" xfId="229" applyNumberFormat="1" applyFont="1" applyAlignment="1">
      <alignment horizontal="right" indent="1"/>
    </xf>
    <xf numFmtId="165" fontId="152" fillId="0" borderId="9" xfId="229" applyNumberFormat="1" applyFont="1" applyBorder="1" applyAlignment="1">
      <alignment horizontal="right" indent="1"/>
    </xf>
    <xf numFmtId="165" fontId="152" fillId="0" borderId="44" xfId="229" applyNumberFormat="1" applyFont="1" applyBorder="1" applyAlignment="1">
      <alignment horizontal="right" indent="1"/>
    </xf>
    <xf numFmtId="3" fontId="152" fillId="0" borderId="45" xfId="229" applyNumberFormat="1" applyFont="1" applyBorder="1" applyAlignment="1">
      <alignment horizontal="right"/>
    </xf>
    <xf numFmtId="3" fontId="152" fillId="0" borderId="9" xfId="229" applyNumberFormat="1" applyFont="1" applyBorder="1"/>
    <xf numFmtId="3" fontId="152" fillId="0" borderId="9" xfId="229" applyNumberFormat="1" applyFont="1" applyBorder="1" applyAlignment="1">
      <alignment horizontal="right" indent="1"/>
    </xf>
    <xf numFmtId="3" fontId="152" fillId="0" borderId="45" xfId="229" applyNumberFormat="1" applyFont="1" applyBorder="1" applyAlignment="1">
      <alignment horizontal="center" vertical="center"/>
    </xf>
    <xf numFmtId="165" fontId="152" fillId="0" borderId="10" xfId="229" applyNumberFormat="1" applyFont="1" applyBorder="1" applyAlignment="1">
      <alignment horizontal="center" vertical="center"/>
    </xf>
    <xf numFmtId="3" fontId="152" fillId="0" borderId="9" xfId="229" applyNumberFormat="1" applyFont="1" applyBorder="1" applyAlignment="1">
      <alignment horizontal="center" vertical="center"/>
    </xf>
    <xf numFmtId="167" fontId="152" fillId="0" borderId="0" xfId="229" applyNumberFormat="1" applyFont="1" applyAlignment="1">
      <alignment horizontal="center" vertical="center"/>
    </xf>
    <xf numFmtId="0" fontId="150" fillId="0" borderId="0" xfId="229" applyFont="1" applyAlignment="1">
      <alignment horizontal="left" vertical="center" indent="1"/>
    </xf>
    <xf numFmtId="165" fontId="150" fillId="0" borderId="10" xfId="229" applyNumberFormat="1" applyFont="1" applyBorder="1" applyAlignment="1">
      <alignment horizontal="right" vertical="center" indent="1"/>
    </xf>
    <xf numFmtId="165" fontId="150" fillId="0" borderId="0" xfId="229" applyNumberFormat="1" applyFont="1" applyAlignment="1">
      <alignment horizontal="right" vertical="center" indent="1"/>
    </xf>
    <xf numFmtId="165" fontId="150" fillId="0" borderId="9" xfId="229" applyNumberFormat="1" applyFont="1" applyBorder="1" applyAlignment="1">
      <alignment horizontal="right" vertical="center" indent="1"/>
    </xf>
    <xf numFmtId="165" fontId="150" fillId="0" borderId="44" xfId="229" applyNumberFormat="1" applyFont="1" applyBorder="1" applyAlignment="1">
      <alignment horizontal="right" vertical="center" indent="1"/>
    </xf>
    <xf numFmtId="3" fontId="150" fillId="0" borderId="45" xfId="229" applyNumberFormat="1" applyFont="1" applyBorder="1" applyAlignment="1">
      <alignment horizontal="right" vertical="center"/>
    </xf>
    <xf numFmtId="3" fontId="150" fillId="0" borderId="9" xfId="229" applyNumberFormat="1" applyFont="1" applyBorder="1" applyAlignment="1">
      <alignment vertical="center"/>
    </xf>
    <xf numFmtId="3" fontId="150" fillId="0" borderId="9" xfId="229" applyNumberFormat="1" applyFont="1" applyBorder="1" applyAlignment="1">
      <alignment horizontal="right" vertical="center" indent="1"/>
    </xf>
    <xf numFmtId="3" fontId="75" fillId="0" borderId="45" xfId="229" applyNumberFormat="1" applyBorder="1"/>
    <xf numFmtId="0" fontId="83" fillId="0" borderId="17" xfId="229" applyFont="1" applyBorder="1" applyAlignment="1">
      <alignment horizontal="left" vertical="center"/>
    </xf>
    <xf numFmtId="3" fontId="79" fillId="0" borderId="17" xfId="229" applyNumberFormat="1" applyFont="1" applyBorder="1" applyAlignment="1">
      <alignment horizontal="right" vertical="center"/>
    </xf>
    <xf numFmtId="3" fontId="79" fillId="0" borderId="17" xfId="229" applyNumberFormat="1" applyFont="1" applyBorder="1" applyAlignment="1">
      <alignment vertical="center"/>
    </xf>
    <xf numFmtId="170" fontId="131" fillId="0" borderId="0" xfId="229" applyNumberFormat="1" applyFont="1" applyAlignment="1">
      <alignment horizontal="left" vertical="center" wrapText="1"/>
    </xf>
    <xf numFmtId="170" fontId="132" fillId="0" borderId="0" xfId="0" applyNumberFormat="1" applyFont="1"/>
    <xf numFmtId="170" fontId="133" fillId="0" borderId="0" xfId="229" applyNumberFormat="1" applyFont="1" applyAlignment="1">
      <alignment horizontal="left" vertical="center" wrapText="1"/>
    </xf>
    <xf numFmtId="170" fontId="134" fillId="0" borderId="0" xfId="229" applyNumberFormat="1" applyFont="1" applyAlignment="1">
      <alignment horizontal="left"/>
    </xf>
    <xf numFmtId="170" fontId="134" fillId="0" borderId="0" xfId="229" applyNumberFormat="1" applyFont="1"/>
    <xf numFmtId="0" fontId="90" fillId="0" borderId="0" xfId="229" applyFont="1" applyAlignment="1">
      <alignment horizontal="left" vertical="center"/>
    </xf>
    <xf numFmtId="0" fontId="90" fillId="0" borderId="0" xfId="229" applyFont="1" applyAlignment="1">
      <alignment horizontal="center" vertical="center" wrapText="1"/>
    </xf>
    <xf numFmtId="0" fontId="88" fillId="0" borderId="0" xfId="229" applyFont="1" applyAlignment="1">
      <alignment horizontal="left" vertical="center" wrapText="1"/>
    </xf>
    <xf numFmtId="1" fontId="90" fillId="0" borderId="0" xfId="229" applyNumberFormat="1" applyFont="1" applyAlignment="1">
      <alignment horizontal="left" vertical="center"/>
    </xf>
    <xf numFmtId="1" fontId="90" fillId="0" borderId="0" xfId="229" applyNumberFormat="1" applyFont="1" applyAlignment="1">
      <alignment horizontal="right" vertical="center" wrapText="1" indent="1"/>
    </xf>
    <xf numFmtId="0" fontId="81" fillId="0" borderId="0" xfId="229" applyFont="1" applyAlignment="1">
      <alignment horizontal="center" vertical="center"/>
    </xf>
    <xf numFmtId="3" fontId="81" fillId="0" borderId="0" xfId="229" applyNumberFormat="1" applyFont="1" applyAlignment="1">
      <alignment horizontal="center" vertical="center" wrapText="1"/>
    </xf>
    <xf numFmtId="3" fontId="81" fillId="0" borderId="10" xfId="229" applyNumberFormat="1" applyFont="1" applyBorder="1" applyAlignment="1">
      <alignment horizontal="center" vertical="center" wrapText="1"/>
    </xf>
    <xf numFmtId="3" fontId="81" fillId="0" borderId="9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horizontal="center" vertical="center" wrapText="1"/>
    </xf>
    <xf numFmtId="3" fontId="81" fillId="0" borderId="44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vertical="center" wrapText="1"/>
    </xf>
    <xf numFmtId="3" fontId="81" fillId="0" borderId="0" xfId="229" applyNumberFormat="1" applyFont="1" applyAlignment="1">
      <alignment vertical="center" wrapText="1"/>
    </xf>
    <xf numFmtId="3" fontId="81" fillId="0" borderId="44" xfId="229" applyNumberFormat="1" applyFont="1" applyBorder="1" applyAlignment="1">
      <alignment vertical="center" wrapText="1"/>
    </xf>
    <xf numFmtId="165" fontId="81" fillId="0" borderId="0" xfId="229" applyNumberFormat="1" applyFont="1" applyAlignment="1">
      <alignment vertical="center" wrapText="1"/>
    </xf>
    <xf numFmtId="167" fontId="75" fillId="0" borderId="45" xfId="229" applyNumberFormat="1" applyBorder="1" applyAlignment="1">
      <alignment horizontal="right" indent="1"/>
    </xf>
    <xf numFmtId="167" fontId="75" fillId="0" borderId="44" xfId="229" applyNumberFormat="1" applyBorder="1" applyAlignment="1">
      <alignment horizontal="right" indent="1"/>
    </xf>
    <xf numFmtId="3" fontId="55" fillId="0" borderId="44" xfId="229" applyNumberFormat="1" applyFont="1" applyBorder="1"/>
    <xf numFmtId="165" fontId="55" fillId="0" borderId="0" xfId="229" applyNumberFormat="1" applyFont="1" applyAlignment="1">
      <alignment horizontal="right" indent="1"/>
    </xf>
    <xf numFmtId="0" fontId="55" fillId="0" borderId="0" xfId="229" applyFont="1"/>
    <xf numFmtId="167" fontId="150" fillId="0" borderId="45" xfId="229" applyNumberFormat="1" applyFont="1" applyBorder="1" applyAlignment="1">
      <alignment horizontal="right" indent="1"/>
    </xf>
    <xf numFmtId="167" fontId="150" fillId="0" borderId="0" xfId="229" applyNumberFormat="1" applyFont="1" applyAlignment="1">
      <alignment horizontal="right" indent="1"/>
    </xf>
    <xf numFmtId="167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/>
    <xf numFmtId="3" fontId="150" fillId="0" borderId="0" xfId="229" applyNumberFormat="1" applyFont="1"/>
    <xf numFmtId="3" fontId="150" fillId="0" borderId="44" xfId="229" applyNumberFormat="1" applyFont="1" applyBorder="1"/>
    <xf numFmtId="1" fontId="150" fillId="0" borderId="0" xfId="229" applyNumberFormat="1" applyFont="1" applyAlignment="1">
      <alignment horizontal="right" indent="1"/>
    </xf>
    <xf numFmtId="0" fontId="91" fillId="0" borderId="0" xfId="229" applyFont="1" applyAlignment="1">
      <alignment horizontal="left" vertical="center" indent="1"/>
    </xf>
    <xf numFmtId="3" fontId="78" fillId="0" borderId="0" xfId="229" applyNumberFormat="1" applyFont="1" applyAlignment="1">
      <alignment horizontal="right" vertical="center"/>
    </xf>
    <xf numFmtId="3" fontId="78" fillId="0" borderId="9" xfId="229" applyNumberFormat="1" applyFont="1" applyBorder="1" applyAlignment="1">
      <alignment horizontal="right" vertical="center"/>
    </xf>
    <xf numFmtId="3" fontId="78" fillId="0" borderId="10" xfId="229" applyNumberFormat="1" applyFont="1" applyBorder="1" applyAlignment="1">
      <alignment horizontal="right" vertical="center"/>
    </xf>
    <xf numFmtId="3" fontId="91" fillId="0" borderId="9" xfId="229" applyNumberFormat="1" applyFont="1" applyBorder="1" applyAlignment="1">
      <alignment horizontal="right" vertical="center"/>
    </xf>
    <xf numFmtId="3" fontId="78" fillId="0" borderId="0" xfId="229" applyNumberFormat="1" applyFont="1"/>
    <xf numFmtId="3" fontId="91" fillId="0" borderId="0" xfId="229" applyNumberFormat="1" applyFont="1" applyAlignment="1">
      <alignment horizontal="right" vertical="center"/>
    </xf>
    <xf numFmtId="167" fontId="78" fillId="0" borderId="45" xfId="229" applyNumberFormat="1" applyFont="1" applyBorder="1" applyAlignment="1">
      <alignment horizontal="right" vertical="center" indent="1"/>
    </xf>
    <xf numFmtId="167" fontId="78" fillId="0" borderId="0" xfId="229" applyNumberFormat="1" applyFont="1" applyAlignment="1">
      <alignment horizontal="right" vertical="center" indent="1"/>
    </xf>
    <xf numFmtId="167" fontId="78" fillId="0" borderId="44" xfId="229" applyNumberFormat="1" applyFont="1" applyBorder="1" applyAlignment="1">
      <alignment horizontal="right" vertical="center" indent="1"/>
    </xf>
    <xf numFmtId="3" fontId="78" fillId="0" borderId="45" xfId="229" applyNumberFormat="1" applyFont="1" applyBorder="1" applyAlignment="1">
      <alignment vertical="center"/>
    </xf>
    <xf numFmtId="3" fontId="78" fillId="0" borderId="0" xfId="229" applyNumberFormat="1" applyFont="1" applyAlignment="1">
      <alignment vertical="center"/>
    </xf>
    <xf numFmtId="3" fontId="78" fillId="0" borderId="44" xfId="229" applyNumberFormat="1" applyFont="1" applyBorder="1" applyAlignment="1">
      <alignment vertical="center"/>
    </xf>
    <xf numFmtId="0" fontId="78" fillId="0" borderId="0" xfId="229" applyFont="1" applyAlignment="1">
      <alignment vertical="center"/>
    </xf>
    <xf numFmtId="0" fontId="136" fillId="0" borderId="0" xfId="53" applyFont="1"/>
    <xf numFmtId="0" fontId="159" fillId="0" borderId="0" xfId="92" applyFont="1" applyAlignment="1">
      <alignment vertical="center"/>
    </xf>
    <xf numFmtId="3" fontId="98" fillId="0" borderId="9" xfId="0" applyNumberFormat="1" applyFont="1" applyBorder="1" applyAlignment="1">
      <alignment horizontal="right"/>
    </xf>
    <xf numFmtId="3" fontId="98" fillId="0" borderId="0" xfId="0" applyNumberFormat="1" applyFont="1" applyAlignment="1">
      <alignment horizontal="right"/>
    </xf>
    <xf numFmtId="165" fontId="98" fillId="0" borderId="9" xfId="0" applyNumberFormat="1" applyFont="1" applyBorder="1" applyAlignment="1">
      <alignment horizontal="right" indent="1"/>
    </xf>
    <xf numFmtId="3" fontId="97" fillId="0" borderId="0" xfId="111" applyNumberFormat="1" applyFont="1" applyAlignment="1">
      <alignment horizontal="right"/>
    </xf>
    <xf numFmtId="167" fontId="97" fillId="0" borderId="10" xfId="111" applyNumberFormat="1" applyFont="1" applyBorder="1" applyAlignment="1">
      <alignment horizontal="right" indent="1"/>
    </xf>
    <xf numFmtId="167" fontId="97" fillId="0" borderId="0" xfId="111" applyNumberFormat="1" applyFont="1" applyAlignment="1">
      <alignment horizontal="right" indent="1"/>
    </xf>
    <xf numFmtId="165" fontId="80" fillId="0" borderId="10" xfId="40" applyNumberFormat="1" applyFont="1" applyBorder="1" applyAlignment="1">
      <alignment horizontal="right" vertical="center" indent="1"/>
    </xf>
    <xf numFmtId="167" fontId="80" fillId="0" borderId="24" xfId="53" applyNumberFormat="1" applyFont="1" applyBorder="1" applyAlignment="1">
      <alignment vertical="center" wrapText="1"/>
    </xf>
    <xf numFmtId="167" fontId="80" fillId="0" borderId="9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vertical="center" wrapText="1"/>
    </xf>
    <xf numFmtId="167" fontId="80" fillId="0" borderId="10" xfId="53" applyNumberFormat="1" applyFont="1" applyBorder="1" applyAlignment="1">
      <alignment vertical="center" wrapText="1"/>
    </xf>
    <xf numFmtId="167" fontId="80" fillId="0" borderId="0" xfId="53" applyNumberFormat="1" applyFont="1" applyAlignment="1">
      <alignment horizontal="right" vertical="center" wrapText="1"/>
    </xf>
    <xf numFmtId="167" fontId="80" fillId="0" borderId="45" xfId="53" applyNumberFormat="1" applyFont="1" applyBorder="1" applyAlignment="1">
      <alignment vertical="center" wrapText="1"/>
    </xf>
    <xf numFmtId="167" fontId="79" fillId="0" borderId="45" xfId="53" applyNumberFormat="1" applyFont="1" applyBorder="1" applyAlignment="1">
      <alignment vertical="center"/>
    </xf>
    <xf numFmtId="167" fontId="148" fillId="0" borderId="24" xfId="53" applyNumberFormat="1" applyFont="1" applyBorder="1" applyAlignment="1">
      <alignment vertical="center"/>
    </xf>
    <xf numFmtId="167" fontId="148" fillId="0" borderId="9" xfId="53" applyNumberFormat="1" applyFont="1" applyBorder="1" applyAlignment="1">
      <alignment vertical="center"/>
    </xf>
    <xf numFmtId="167" fontId="148" fillId="0" borderId="0" xfId="53" applyNumberFormat="1" applyFont="1" applyAlignment="1">
      <alignment vertical="center"/>
    </xf>
    <xf numFmtId="167" fontId="148" fillId="0" borderId="10" xfId="53" applyNumberFormat="1" applyFont="1" applyBorder="1" applyAlignment="1">
      <alignment vertical="center"/>
    </xf>
    <xf numFmtId="167" fontId="153" fillId="0" borderId="45" xfId="53" applyNumberFormat="1" applyFont="1" applyBorder="1" applyAlignment="1">
      <alignment vertical="center"/>
    </xf>
    <xf numFmtId="167" fontId="153" fillId="0" borderId="9" xfId="53" applyNumberFormat="1" applyFont="1" applyBorder="1" applyAlignment="1">
      <alignment vertical="center"/>
    </xf>
    <xf numFmtId="167" fontId="153" fillId="0" borderId="0" xfId="53" applyNumberFormat="1" applyFont="1" applyAlignment="1">
      <alignment vertical="center"/>
    </xf>
    <xf numFmtId="167" fontId="153" fillId="0" borderId="10" xfId="53" applyNumberFormat="1" applyFont="1" applyBorder="1" applyAlignment="1">
      <alignment vertical="center"/>
    </xf>
    <xf numFmtId="0" fontId="150" fillId="0" borderId="0" xfId="229" applyFont="1" applyAlignment="1">
      <alignment horizontal="left" indent="2"/>
    </xf>
    <xf numFmtId="0" fontId="83" fillId="0" borderId="0" xfId="0" applyFont="1" applyAlignment="1">
      <alignment horizontal="left" vertical="center"/>
    </xf>
    <xf numFmtId="167" fontId="55" fillId="0" borderId="24" xfId="53" applyNumberFormat="1" applyFont="1" applyBorder="1" applyAlignment="1">
      <alignment vertical="center"/>
    </xf>
    <xf numFmtId="167" fontId="55" fillId="0" borderId="9" xfId="53" applyNumberFormat="1" applyFont="1" applyBorder="1" applyAlignment="1">
      <alignment vertical="center"/>
    </xf>
    <xf numFmtId="167" fontId="55" fillId="0" borderId="0" xfId="53" applyNumberFormat="1" applyFont="1" applyAlignment="1">
      <alignment vertical="center"/>
    </xf>
    <xf numFmtId="167" fontId="55" fillId="0" borderId="10" xfId="53" applyNumberFormat="1" applyFont="1" applyBorder="1" applyAlignment="1">
      <alignment vertical="center"/>
    </xf>
    <xf numFmtId="167" fontId="55" fillId="0" borderId="45" xfId="53" applyNumberFormat="1" applyFont="1" applyBorder="1" applyAlignment="1">
      <alignment vertical="center"/>
    </xf>
    <xf numFmtId="0" fontId="91" fillId="0" borderId="0" xfId="0" applyFont="1" applyAlignment="1">
      <alignment horizontal="left" vertical="center"/>
    </xf>
    <xf numFmtId="165" fontId="91" fillId="0" borderId="10" xfId="40" applyNumberFormat="1" applyFont="1" applyBorder="1" applyAlignment="1">
      <alignment horizontal="right" vertical="center" indent="1"/>
    </xf>
    <xf numFmtId="0" fontId="162" fillId="0" borderId="0" xfId="53" applyFont="1"/>
    <xf numFmtId="0" fontId="84" fillId="0" borderId="0" xfId="53" applyFont="1" applyAlignment="1">
      <alignment horizontal="center" vertical="center" wrapText="1"/>
    </xf>
    <xf numFmtId="0" fontId="163" fillId="0" borderId="0" xfId="53" applyFont="1"/>
    <xf numFmtId="0" fontId="163" fillId="0" borderId="0" xfId="53" applyFont="1" applyAlignment="1">
      <alignment vertical="center"/>
    </xf>
    <xf numFmtId="0" fontId="162" fillId="0" borderId="0" xfId="53" applyFont="1" applyAlignment="1">
      <alignment vertical="center"/>
    </xf>
    <xf numFmtId="0" fontId="77" fillId="0" borderId="0" xfId="268" applyFont="1" applyAlignment="1">
      <alignment horizontal="center" vertical="center" wrapText="1"/>
    </xf>
    <xf numFmtId="0" fontId="85" fillId="0" borderId="0" xfId="268" applyFont="1"/>
    <xf numFmtId="0" fontId="160" fillId="0" borderId="0" xfId="268" applyFont="1"/>
    <xf numFmtId="49" fontId="82" fillId="0" borderId="0" xfId="279" applyNumberFormat="1" applyFont="1" applyAlignment="1">
      <alignment vertical="center"/>
    </xf>
    <xf numFmtId="0" fontId="161" fillId="0" borderId="0" xfId="268" applyFont="1"/>
    <xf numFmtId="0" fontId="84" fillId="0" borderId="0" xfId="279" applyFont="1" applyAlignment="1">
      <alignment vertical="center"/>
    </xf>
    <xf numFmtId="0" fontId="84" fillId="0" borderId="0" xfId="279" applyFont="1" applyAlignment="1">
      <alignment vertical="center" wrapText="1"/>
    </xf>
    <xf numFmtId="0" fontId="161" fillId="0" borderId="0" xfId="268" applyFont="1" applyAlignment="1">
      <alignment horizontal="right"/>
    </xf>
    <xf numFmtId="0" fontId="84" fillId="0" borderId="0" xfId="268" applyFont="1" applyAlignment="1">
      <alignment horizontal="right"/>
    </xf>
    <xf numFmtId="0" fontId="84" fillId="0" borderId="0" xfId="279" applyFont="1" applyAlignment="1">
      <alignment horizontal="center" vertical="center" textRotation="90" wrapText="1"/>
    </xf>
    <xf numFmtId="0" fontId="84" fillId="0" borderId="14" xfId="268" applyFont="1" applyBorder="1"/>
    <xf numFmtId="0" fontId="84" fillId="0" borderId="14" xfId="279" applyFont="1" applyBorder="1" applyAlignment="1">
      <alignment vertical="center"/>
    </xf>
    <xf numFmtId="165" fontId="97" fillId="28" borderId="0" xfId="111" applyNumberFormat="1" applyFont="1" applyFill="1" applyAlignment="1">
      <alignment horizontal="right" indent="1"/>
    </xf>
    <xf numFmtId="0" fontId="87" fillId="0" borderId="0" xfId="84" applyFont="1" applyAlignment="1">
      <alignment horizontal="left" vertical="center" wrapText="1"/>
    </xf>
    <xf numFmtId="0" fontId="119" fillId="0" borderId="0" xfId="84" applyFont="1"/>
    <xf numFmtId="0" fontId="150" fillId="0" borderId="0" xfId="59" applyFont="1" applyAlignment="1">
      <alignment horizontal="left" indent="1"/>
    </xf>
    <xf numFmtId="3" fontId="150" fillId="0" borderId="0" xfId="53" applyNumberFormat="1" applyFont="1" applyAlignment="1">
      <alignment horizontal="right"/>
    </xf>
    <xf numFmtId="3" fontId="164" fillId="0" borderId="0" xfId="53" applyNumberFormat="1" applyFont="1" applyAlignment="1">
      <alignment horizontal="right"/>
    </xf>
    <xf numFmtId="3" fontId="150" fillId="0" borderId="0" xfId="53" applyNumberFormat="1" applyFont="1" applyAlignment="1">
      <alignment horizontal="right" indent="1"/>
    </xf>
    <xf numFmtId="3" fontId="164" fillId="0" borderId="0" xfId="53" applyNumberFormat="1" applyFont="1" applyAlignment="1">
      <alignment horizontal="right" indent="1"/>
    </xf>
    <xf numFmtId="165" fontId="75" fillId="0" borderId="14" xfId="45" applyNumberFormat="1" applyBorder="1" applyAlignment="1">
      <alignment horizontal="right" vertical="center"/>
    </xf>
    <xf numFmtId="3" fontId="90" fillId="0" borderId="0" xfId="0" applyNumberFormat="1" applyFont="1"/>
    <xf numFmtId="167" fontId="119" fillId="0" borderId="10" xfId="0" applyNumberFormat="1" applyFont="1" applyBorder="1" applyAlignment="1">
      <alignment horizontal="right" indent="1"/>
    </xf>
    <xf numFmtId="167" fontId="75" fillId="0" borderId="0" xfId="53" applyNumberFormat="1"/>
    <xf numFmtId="3" fontId="110" fillId="0" borderId="0" xfId="40" applyNumberFormat="1" applyFont="1" applyAlignment="1">
      <alignment horizontal="center" vertical="center" wrapText="1"/>
    </xf>
    <xf numFmtId="3" fontId="75" fillId="0" borderId="0" xfId="45" applyNumberFormat="1" applyAlignment="1">
      <alignment vertical="center"/>
    </xf>
    <xf numFmtId="0" fontId="156" fillId="0" borderId="0" xfId="75" applyNumberFormat="1" applyFont="1" applyFill="1" applyBorder="1" applyAlignment="1">
      <alignment horizontal="center" vertical="center" wrapText="1"/>
    </xf>
    <xf numFmtId="167" fontId="156" fillId="0" borderId="0" xfId="75" applyNumberFormat="1" applyFont="1" applyFill="1" applyBorder="1" applyAlignment="1">
      <alignment horizontal="center" vertical="center" wrapText="1"/>
    </xf>
    <xf numFmtId="167" fontId="87" fillId="0" borderId="0" xfId="84" applyNumberFormat="1" applyFont="1" applyAlignment="1">
      <alignment horizontal="left" vertical="center" wrapText="1"/>
    </xf>
    <xf numFmtId="167" fontId="155" fillId="0" borderId="0" xfId="268" applyNumberFormat="1" applyFont="1" applyAlignment="1">
      <alignment horizontal="center" vertical="center" wrapText="1"/>
    </xf>
    <xf numFmtId="0" fontId="55" fillId="0" borderId="0" xfId="0" applyFont="1" applyAlignment="1">
      <alignment vertical="center"/>
    </xf>
    <xf numFmtId="171" fontId="150" fillId="0" borderId="9" xfId="287" applyNumberFormat="1" applyFont="1" applyFill="1" applyBorder="1" applyAlignment="1">
      <alignment horizontal="right" indent="1"/>
    </xf>
    <xf numFmtId="0" fontId="150" fillId="0" borderId="0" xfId="0" applyFont="1" applyAlignment="1">
      <alignment horizontal="left" vertical="center" indent="1"/>
    </xf>
    <xf numFmtId="171" fontId="152" fillId="0" borderId="9" xfId="287" applyNumberFormat="1" applyFont="1" applyFill="1" applyBorder="1" applyAlignment="1">
      <alignment horizontal="right" indent="1"/>
    </xf>
    <xf numFmtId="171" fontId="150" fillId="0" borderId="9" xfId="287" applyNumberFormat="1" applyFont="1" applyFill="1" applyBorder="1" applyAlignment="1">
      <alignment horizontal="right" vertical="center" indent="1"/>
    </xf>
    <xf numFmtId="3" fontId="89" fillId="0" borderId="0" xfId="111" applyNumberFormat="1" applyFont="1"/>
    <xf numFmtId="167" fontId="119" fillId="0" borderId="9" xfId="0" applyNumberFormat="1" applyFont="1" applyBorder="1" applyAlignment="1">
      <alignment horizontal="right" indent="1"/>
    </xf>
    <xf numFmtId="3" fontId="80" fillId="0" borderId="10" xfId="53" applyNumberFormat="1" applyFont="1" applyBorder="1" applyAlignment="1">
      <alignment horizontal="right" vertical="center" wrapText="1"/>
    </xf>
    <xf numFmtId="3" fontId="79" fillId="0" borderId="10" xfId="53" applyNumberFormat="1" applyFont="1" applyBorder="1" applyAlignment="1">
      <alignment horizontal="right" vertical="center"/>
    </xf>
    <xf numFmtId="167" fontId="82" fillId="0" borderId="51" xfId="268" applyNumberFormat="1" applyFont="1" applyBorder="1" applyAlignment="1">
      <alignment horizontal="right" vertical="center" indent="1"/>
    </xf>
    <xf numFmtId="167" fontId="84" fillId="0" borderId="51" xfId="268" applyNumberFormat="1" applyFont="1" applyBorder="1" applyAlignment="1">
      <alignment horizontal="right" vertical="center" indent="1"/>
    </xf>
    <xf numFmtId="167" fontId="84" fillId="0" borderId="47" xfId="268" applyNumberFormat="1" applyFont="1" applyBorder="1" applyAlignment="1">
      <alignment horizontal="right" vertical="center" indent="1"/>
    </xf>
    <xf numFmtId="167" fontId="55" fillId="0" borderId="0" xfId="84" applyNumberFormat="1" applyFont="1" applyAlignment="1">
      <alignment horizontal="right" indent="2"/>
    </xf>
    <xf numFmtId="167" fontId="119" fillId="0" borderId="22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indent="2"/>
    </xf>
    <xf numFmtId="167" fontId="119" fillId="0" borderId="10" xfId="84" applyNumberFormat="1" applyFont="1" applyBorder="1" applyAlignment="1">
      <alignment horizontal="right" indent="2"/>
    </xf>
    <xf numFmtId="167" fontId="119" fillId="0" borderId="30" xfId="84" applyNumberFormat="1" applyFont="1" applyBorder="1" applyAlignment="1">
      <alignment horizontal="right" indent="2"/>
    </xf>
    <xf numFmtId="167" fontId="119" fillId="0" borderId="9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vertical="center" indent="2"/>
    </xf>
    <xf numFmtId="167" fontId="119" fillId="0" borderId="30" xfId="84" applyNumberFormat="1" applyFont="1" applyBorder="1" applyAlignment="1">
      <alignment horizontal="right" vertical="center" indent="2"/>
    </xf>
    <xf numFmtId="167" fontId="119" fillId="0" borderId="10" xfId="84" applyNumberFormat="1" applyFont="1" applyBorder="1" applyAlignment="1">
      <alignment horizontal="right" vertical="center" indent="2"/>
    </xf>
    <xf numFmtId="167" fontId="119" fillId="0" borderId="9" xfId="84" applyNumberFormat="1" applyFont="1" applyBorder="1" applyAlignment="1">
      <alignment horizontal="right" vertical="center" indent="2"/>
    </xf>
    <xf numFmtId="0" fontId="75" fillId="0" borderId="0" xfId="111" applyAlignment="1">
      <alignment horizontal="left"/>
    </xf>
    <xf numFmtId="0" fontId="90" fillId="0" borderId="17" xfId="229" applyFont="1" applyBorder="1"/>
    <xf numFmtId="3" fontId="79" fillId="0" borderId="17" xfId="229" quotePrefix="1" applyNumberFormat="1" applyFont="1" applyBorder="1" applyAlignment="1">
      <alignment horizontal="center" vertical="center" wrapText="1"/>
    </xf>
    <xf numFmtId="0" fontId="80" fillId="0" borderId="0" xfId="229" applyFont="1" applyAlignment="1">
      <alignment horizontal="left" vertical="center"/>
    </xf>
    <xf numFmtId="3" fontId="80" fillId="0" borderId="0" xfId="229" applyNumberFormat="1" applyFont="1" applyAlignment="1">
      <alignment horizontal="right" vertical="center"/>
    </xf>
    <xf numFmtId="3" fontId="80" fillId="0" borderId="0" xfId="229" applyNumberFormat="1" applyFont="1" applyAlignment="1">
      <alignment vertical="center"/>
    </xf>
    <xf numFmtId="3" fontId="80" fillId="0" borderId="9" xfId="229" applyNumberFormat="1" applyFont="1" applyBorder="1" applyAlignment="1">
      <alignment horizontal="right" vertical="center"/>
    </xf>
    <xf numFmtId="3" fontId="80" fillId="0" borderId="10" xfId="229" applyNumberFormat="1" applyFont="1" applyBorder="1" applyAlignment="1">
      <alignment vertical="center"/>
    </xf>
    <xf numFmtId="3" fontId="80" fillId="0" borderId="9" xfId="229" applyNumberFormat="1" applyFont="1" applyBorder="1" applyAlignment="1">
      <alignment vertical="center"/>
    </xf>
    <xf numFmtId="167" fontId="80" fillId="0" borderId="45" xfId="229" applyNumberFormat="1" applyFont="1" applyBorder="1" applyAlignment="1">
      <alignment horizontal="right" vertical="center" indent="1"/>
    </xf>
    <xf numFmtId="167" fontId="80" fillId="0" borderId="0" xfId="229" applyNumberFormat="1" applyFont="1" applyAlignment="1">
      <alignment horizontal="right" vertical="center" indent="1"/>
    </xf>
    <xf numFmtId="167" fontId="80" fillId="0" borderId="44" xfId="229" applyNumberFormat="1" applyFont="1" applyBorder="1" applyAlignment="1">
      <alignment horizontal="right" vertical="center" indent="1"/>
    </xf>
    <xf numFmtId="3" fontId="80" fillId="0" borderId="45" xfId="229" applyNumberFormat="1" applyFont="1" applyBorder="1" applyAlignment="1">
      <alignment vertical="center"/>
    </xf>
    <xf numFmtId="3" fontId="80" fillId="0" borderId="44" xfId="229" applyNumberFormat="1" applyFont="1" applyBorder="1" applyAlignment="1">
      <alignment vertical="center"/>
    </xf>
    <xf numFmtId="0" fontId="75" fillId="0" borderId="9" xfId="268" applyBorder="1"/>
    <xf numFmtId="167" fontId="79" fillId="0" borderId="9" xfId="268" quotePrefix="1" applyNumberFormat="1" applyFont="1" applyBorder="1" applyAlignment="1">
      <alignment horizontal="right" wrapText="1"/>
    </xf>
    <xf numFmtId="165" fontId="75" fillId="0" borderId="15" xfId="45" applyNumberFormat="1" applyBorder="1" applyAlignment="1">
      <alignment horizontal="right" vertical="center"/>
    </xf>
    <xf numFmtId="0" fontId="129" fillId="0" borderId="0" xfId="0" quotePrefix="1" applyFont="1" applyAlignment="1">
      <alignment vertical="top" wrapText="1"/>
    </xf>
    <xf numFmtId="0" fontId="75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5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5" fillId="0" borderId="0" xfId="236" quotePrefix="1" applyFont="1" applyAlignment="1">
      <alignment vertical="top" wrapText="1"/>
    </xf>
    <xf numFmtId="167" fontId="148" fillId="0" borderId="9" xfId="53" applyNumberFormat="1" applyFont="1" applyBorder="1" applyAlignment="1">
      <alignment horizontal="right" vertical="center"/>
    </xf>
    <xf numFmtId="167" fontId="148" fillId="0" borderId="0" xfId="53" applyNumberFormat="1" applyFont="1" applyAlignment="1">
      <alignment horizontal="right" vertical="center"/>
    </xf>
    <xf numFmtId="167" fontId="148" fillId="0" borderId="10" xfId="53" applyNumberFormat="1" applyFont="1" applyBorder="1" applyAlignment="1">
      <alignment horizontal="right" vertical="center"/>
    </xf>
    <xf numFmtId="167" fontId="153" fillId="0" borderId="45" xfId="53" applyNumberFormat="1" applyFont="1" applyBorder="1" applyAlignment="1">
      <alignment horizontal="right" vertical="center"/>
    </xf>
    <xf numFmtId="167" fontId="153" fillId="0" borderId="9" xfId="53" applyNumberFormat="1" applyFont="1" applyBorder="1" applyAlignment="1">
      <alignment horizontal="right" vertical="center"/>
    </xf>
    <xf numFmtId="167" fontId="153" fillId="0" borderId="0" xfId="53" applyNumberFormat="1" applyFont="1" applyAlignment="1">
      <alignment horizontal="right" vertical="center"/>
    </xf>
    <xf numFmtId="167" fontId="153" fillId="0" borderId="10" xfId="53" applyNumberFormat="1" applyFont="1" applyBorder="1" applyAlignment="1">
      <alignment horizontal="right" vertical="center"/>
    </xf>
    <xf numFmtId="3" fontId="109" fillId="0" borderId="14" xfId="111" applyNumberFormat="1" applyFont="1" applyBorder="1"/>
    <xf numFmtId="167" fontId="80" fillId="0" borderId="9" xfId="53" applyNumberFormat="1" applyFont="1" applyBorder="1" applyAlignment="1">
      <alignment horizontal="right" vertical="center" wrapText="1"/>
    </xf>
    <xf numFmtId="165" fontId="80" fillId="0" borderId="9" xfId="53" applyNumberFormat="1" applyFont="1" applyBorder="1" applyAlignment="1">
      <alignment horizontal="right" vertical="center" wrapText="1"/>
    </xf>
    <xf numFmtId="165" fontId="79" fillId="0" borderId="9" xfId="53" applyNumberFormat="1" applyFont="1" applyBorder="1" applyAlignment="1">
      <alignment horizontal="right" vertical="center"/>
    </xf>
    <xf numFmtId="165" fontId="80" fillId="0" borderId="10" xfId="53" applyNumberFormat="1" applyFont="1" applyBorder="1" applyAlignment="1">
      <alignment horizontal="right" vertical="center" wrapText="1"/>
    </xf>
    <xf numFmtId="165" fontId="79" fillId="0" borderId="10" xfId="53" applyNumberFormat="1" applyFont="1" applyBorder="1" applyAlignment="1">
      <alignment horizontal="right" vertical="center"/>
    </xf>
    <xf numFmtId="0" fontId="125" fillId="0" borderId="0" xfId="110" applyFont="1" applyFill="1" applyAlignment="1" applyProtection="1">
      <alignment wrapText="1"/>
    </xf>
    <xf numFmtId="167" fontId="148" fillId="0" borderId="24" xfId="53" quotePrefix="1" applyNumberFormat="1" applyFont="1" applyBorder="1" applyAlignment="1">
      <alignment horizontal="right" vertical="center"/>
    </xf>
    <xf numFmtId="0" fontId="165" fillId="0" borderId="0" xfId="0" applyFont="1"/>
    <xf numFmtId="0" fontId="166" fillId="0" borderId="0" xfId="0" applyFont="1"/>
    <xf numFmtId="0" fontId="167" fillId="0" borderId="0" xfId="36" applyFont="1" applyFill="1" applyAlignment="1" applyProtection="1"/>
    <xf numFmtId="0" fontId="168" fillId="0" borderId="0" xfId="62" applyFont="1"/>
    <xf numFmtId="0" fontId="169" fillId="0" borderId="0" xfId="62" applyFont="1"/>
    <xf numFmtId="0" fontId="170" fillId="0" borderId="0" xfId="40" applyFont="1" applyAlignment="1">
      <alignment vertical="center"/>
    </xf>
    <xf numFmtId="0" fontId="171" fillId="0" borderId="0" xfId="110" applyFont="1" applyFill="1" applyAlignment="1" applyProtection="1"/>
    <xf numFmtId="0" fontId="171" fillId="0" borderId="0" xfId="110" applyFont="1" applyFill="1" applyAlignment="1" applyProtection="1">
      <alignment wrapText="1"/>
    </xf>
    <xf numFmtId="0" fontId="173" fillId="32" borderId="0" xfId="36" applyFont="1" applyFill="1" applyAlignment="1" applyProtection="1">
      <alignment horizontal="center"/>
    </xf>
    <xf numFmtId="0" fontId="174" fillId="0" borderId="0" xfId="0" applyFont="1" applyAlignment="1">
      <alignment vertical="center"/>
    </xf>
    <xf numFmtId="0" fontId="175" fillId="0" borderId="0" xfId="0" applyFont="1" applyAlignment="1">
      <alignment horizontal="left" vertical="center" wrapText="1"/>
    </xf>
    <xf numFmtId="0" fontId="175" fillId="0" borderId="0" xfId="111" applyFont="1"/>
    <xf numFmtId="0" fontId="175" fillId="0" borderId="0" xfId="0" applyFont="1" applyAlignment="1">
      <alignment vertical="center" wrapText="1"/>
    </xf>
    <xf numFmtId="0" fontId="175" fillId="0" borderId="24" xfId="0" quotePrefix="1" applyFont="1" applyBorder="1" applyAlignment="1">
      <alignment horizontal="center"/>
    </xf>
    <xf numFmtId="14" fontId="175" fillId="0" borderId="24" xfId="0" quotePrefix="1" applyNumberFormat="1" applyFont="1" applyBorder="1" applyAlignment="1">
      <alignment horizontal="center" vertical="top"/>
    </xf>
    <xf numFmtId="14" fontId="175" fillId="0" borderId="24" xfId="0" quotePrefix="1" applyNumberFormat="1" applyFont="1" applyBorder="1" applyAlignment="1">
      <alignment horizontal="center" vertical="center"/>
    </xf>
    <xf numFmtId="14" fontId="175" fillId="0" borderId="25" xfId="0" quotePrefix="1" applyNumberFormat="1" applyFont="1" applyBorder="1" applyAlignment="1">
      <alignment horizontal="center" vertical="top"/>
    </xf>
    <xf numFmtId="0" fontId="181" fillId="0" borderId="0" xfId="0" applyFont="1" applyAlignment="1">
      <alignment vertical="center"/>
    </xf>
    <xf numFmtId="0" fontId="175" fillId="0" borderId="0" xfId="111" applyFont="1" applyAlignment="1">
      <alignment horizontal="left" indent="1"/>
    </xf>
    <xf numFmtId="0" fontId="180" fillId="0" borderId="0" xfId="111" applyFont="1" applyAlignment="1">
      <alignment horizontal="left" indent="1"/>
    </xf>
    <xf numFmtId="0" fontId="175" fillId="0" borderId="0" xfId="0" applyFont="1" applyAlignment="1">
      <alignment vertical="center"/>
    </xf>
    <xf numFmtId="0" fontId="182" fillId="0" borderId="0" xfId="110" applyFont="1" applyFill="1"/>
    <xf numFmtId="0" fontId="183" fillId="0" borderId="0" xfId="111" applyFont="1"/>
    <xf numFmtId="0" fontId="173" fillId="0" borderId="0" xfId="36" applyFont="1" applyFill="1" applyAlignment="1" applyProtection="1">
      <alignment horizontal="center"/>
    </xf>
    <xf numFmtId="15" fontId="180" fillId="32" borderId="0" xfId="0" quotePrefix="1" applyNumberFormat="1" applyFont="1" applyFill="1" applyAlignment="1">
      <alignment horizontal="center" vertical="center" wrapText="1"/>
    </xf>
    <xf numFmtId="15" fontId="180" fillId="32" borderId="9" xfId="111" quotePrefix="1" applyNumberFormat="1" applyFont="1" applyFill="1" applyBorder="1" applyAlignment="1">
      <alignment horizontal="center" vertical="center" wrapText="1"/>
    </xf>
    <xf numFmtId="15" fontId="180" fillId="32" borderId="0" xfId="111" quotePrefix="1" applyNumberFormat="1" applyFont="1" applyFill="1" applyAlignment="1">
      <alignment horizontal="center" vertical="center" wrapText="1"/>
    </xf>
    <xf numFmtId="15" fontId="180" fillId="32" borderId="13" xfId="0" quotePrefix="1" applyNumberFormat="1" applyFont="1" applyFill="1" applyBorder="1" applyAlignment="1">
      <alignment horizontal="center" vertical="center" wrapText="1"/>
    </xf>
    <xf numFmtId="15" fontId="180" fillId="32" borderId="17" xfId="0" quotePrefix="1" applyNumberFormat="1" applyFont="1" applyFill="1" applyBorder="1" applyAlignment="1">
      <alignment horizontal="center" vertical="center" wrapText="1"/>
    </xf>
    <xf numFmtId="15" fontId="180" fillId="32" borderId="12" xfId="0" quotePrefix="1" applyNumberFormat="1" applyFont="1" applyFill="1" applyBorder="1" applyAlignment="1">
      <alignment horizontal="center" vertical="center" wrapText="1"/>
    </xf>
    <xf numFmtId="15" fontId="180" fillId="32" borderId="9" xfId="0" quotePrefix="1" applyNumberFormat="1" applyFont="1" applyFill="1" applyBorder="1" applyAlignment="1">
      <alignment horizontal="center" vertical="center" wrapText="1"/>
    </xf>
    <xf numFmtId="15" fontId="180" fillId="32" borderId="10" xfId="0" quotePrefix="1" applyNumberFormat="1" applyFont="1" applyFill="1" applyBorder="1" applyAlignment="1">
      <alignment horizontal="center" vertical="center" wrapText="1"/>
    </xf>
    <xf numFmtId="15" fontId="180" fillId="29" borderId="10" xfId="0" quotePrefix="1" applyNumberFormat="1" applyFont="1" applyFill="1" applyBorder="1" applyAlignment="1">
      <alignment horizontal="center" vertical="center" wrapText="1"/>
    </xf>
    <xf numFmtId="15" fontId="180" fillId="29" borderId="0" xfId="111" quotePrefix="1" applyNumberFormat="1" applyFont="1" applyFill="1" applyAlignment="1">
      <alignment horizontal="center" vertical="center" wrapText="1"/>
    </xf>
    <xf numFmtId="15" fontId="180" fillId="29" borderId="13" xfId="0" quotePrefix="1" applyNumberFormat="1" applyFont="1" applyFill="1" applyBorder="1" applyAlignment="1">
      <alignment horizontal="center" vertical="center" wrapText="1"/>
    </xf>
    <xf numFmtId="15" fontId="180" fillId="29" borderId="17" xfId="0" quotePrefix="1" applyNumberFormat="1" applyFont="1" applyFill="1" applyBorder="1" applyAlignment="1">
      <alignment horizontal="center" vertical="center" wrapText="1"/>
    </xf>
    <xf numFmtId="15" fontId="180" fillId="29" borderId="12" xfId="0" quotePrefix="1" applyNumberFormat="1" applyFont="1" applyFill="1" applyBorder="1" applyAlignment="1">
      <alignment horizontal="center" vertical="center" wrapText="1"/>
    </xf>
    <xf numFmtId="15" fontId="180" fillId="29" borderId="0" xfId="0" quotePrefix="1" applyNumberFormat="1" applyFont="1" applyFill="1" applyAlignment="1">
      <alignment horizontal="center" vertical="center" wrapText="1"/>
    </xf>
    <xf numFmtId="15" fontId="180" fillId="29" borderId="9" xfId="0" quotePrefix="1" applyNumberFormat="1" applyFont="1" applyFill="1" applyBorder="1" applyAlignment="1">
      <alignment horizontal="center" vertical="center" wrapText="1"/>
    </xf>
    <xf numFmtId="3" fontId="180" fillId="33" borderId="10" xfId="0" applyNumberFormat="1" applyFont="1" applyFill="1" applyBorder="1" applyAlignment="1">
      <alignment horizontal="center" vertical="center" wrapText="1"/>
    </xf>
    <xf numFmtId="3" fontId="180" fillId="33" borderId="9" xfId="229" applyNumberFormat="1" applyFont="1" applyFill="1" applyBorder="1" applyAlignment="1">
      <alignment horizontal="center" vertical="center" wrapText="1"/>
    </xf>
    <xf numFmtId="3" fontId="180" fillId="33" borderId="0" xfId="229" applyNumberFormat="1" applyFont="1" applyFill="1" applyAlignment="1">
      <alignment horizontal="center" vertical="center" wrapText="1"/>
    </xf>
    <xf numFmtId="3" fontId="180" fillId="33" borderId="10" xfId="229" applyNumberFormat="1" applyFont="1" applyFill="1" applyBorder="1" applyAlignment="1">
      <alignment horizontal="center" vertical="center" wrapText="1"/>
    </xf>
    <xf numFmtId="165" fontId="180" fillId="33" borderId="10" xfId="229" applyNumberFormat="1" applyFont="1" applyFill="1" applyBorder="1" applyAlignment="1">
      <alignment horizontal="center" vertical="center" wrapText="1"/>
    </xf>
    <xf numFmtId="165" fontId="180" fillId="33" borderId="0" xfId="229" applyNumberFormat="1" applyFont="1" applyFill="1" applyAlignment="1">
      <alignment horizontal="center" vertical="center" wrapText="1"/>
    </xf>
    <xf numFmtId="165" fontId="180" fillId="33" borderId="9" xfId="229" applyNumberFormat="1" applyFont="1" applyFill="1" applyBorder="1" applyAlignment="1">
      <alignment horizontal="center" vertical="center" wrapText="1"/>
    </xf>
    <xf numFmtId="165" fontId="180" fillId="33" borderId="44" xfId="229" applyNumberFormat="1" applyFont="1" applyFill="1" applyBorder="1" applyAlignment="1">
      <alignment horizontal="center" vertical="center" wrapText="1"/>
    </xf>
    <xf numFmtId="3" fontId="180" fillId="33" borderId="45" xfId="229" applyNumberFormat="1" applyFont="1" applyFill="1" applyBorder="1" applyAlignment="1">
      <alignment horizontal="right" vertical="center" wrapText="1"/>
    </xf>
    <xf numFmtId="3" fontId="180" fillId="33" borderId="9" xfId="229" applyNumberFormat="1" applyFont="1" applyFill="1" applyBorder="1" applyAlignment="1">
      <alignment horizontal="right" vertical="center" wrapText="1"/>
    </xf>
    <xf numFmtId="165" fontId="180" fillId="33" borderId="10" xfId="229" applyNumberFormat="1" applyFont="1" applyFill="1" applyBorder="1" applyAlignment="1">
      <alignment horizontal="center" vertical="center"/>
    </xf>
    <xf numFmtId="3" fontId="180" fillId="33" borderId="9" xfId="229" applyNumberFormat="1" applyFont="1" applyFill="1" applyBorder="1" applyAlignment="1">
      <alignment vertical="center" wrapText="1"/>
    </xf>
    <xf numFmtId="3" fontId="180" fillId="33" borderId="0" xfId="229" applyNumberFormat="1" applyFont="1" applyFill="1" applyAlignment="1">
      <alignment horizontal="right" vertical="center"/>
    </xf>
    <xf numFmtId="165" fontId="180" fillId="33" borderId="0" xfId="229" applyNumberFormat="1" applyFont="1" applyFill="1" applyAlignment="1">
      <alignment horizontal="center" vertical="center"/>
    </xf>
    <xf numFmtId="3" fontId="180" fillId="33" borderId="9" xfId="229" applyNumberFormat="1" applyFont="1" applyFill="1" applyBorder="1" applyAlignment="1">
      <alignment horizontal="right" vertical="center"/>
    </xf>
    <xf numFmtId="171" fontId="180" fillId="33" borderId="9" xfId="287" applyNumberFormat="1" applyFont="1" applyFill="1" applyBorder="1" applyAlignment="1">
      <alignment horizontal="center" vertical="center"/>
    </xf>
    <xf numFmtId="3" fontId="180" fillId="33" borderId="9" xfId="229" applyNumberFormat="1" applyFont="1" applyFill="1" applyBorder="1" applyAlignment="1">
      <alignment horizontal="center" vertical="center"/>
    </xf>
    <xf numFmtId="165" fontId="180" fillId="33" borderId="44" xfId="229" applyNumberFormat="1" applyFont="1" applyFill="1" applyBorder="1" applyAlignment="1">
      <alignment horizontal="center" vertical="center"/>
    </xf>
    <xf numFmtId="3" fontId="180" fillId="33" borderId="45" xfId="229" applyNumberFormat="1" applyFont="1" applyFill="1" applyBorder="1" applyAlignment="1">
      <alignment horizontal="center" vertical="center"/>
    </xf>
    <xf numFmtId="3" fontId="53" fillId="32" borderId="9" xfId="229" applyNumberFormat="1" applyFont="1" applyFill="1" applyBorder="1" applyAlignment="1">
      <alignment horizontal="right" vertical="center"/>
    </xf>
    <xf numFmtId="3" fontId="53" fillId="32" borderId="0" xfId="229" applyNumberFormat="1" applyFont="1" applyFill="1" applyAlignment="1">
      <alignment horizontal="right" vertical="center"/>
    </xf>
    <xf numFmtId="3" fontId="82" fillId="32" borderId="9" xfId="229" applyNumberFormat="1" applyFont="1" applyFill="1" applyBorder="1" applyAlignment="1">
      <alignment vertical="center"/>
    </xf>
    <xf numFmtId="3" fontId="180" fillId="32" borderId="10" xfId="0" applyNumberFormat="1" applyFont="1" applyFill="1" applyBorder="1" applyAlignment="1">
      <alignment horizontal="right" vertical="center"/>
    </xf>
    <xf numFmtId="3" fontId="180" fillId="32" borderId="9" xfId="229" applyNumberFormat="1" applyFont="1" applyFill="1" applyBorder="1" applyAlignment="1">
      <alignment horizontal="right" vertical="center"/>
    </xf>
    <xf numFmtId="3" fontId="180" fillId="32" borderId="0" xfId="229" applyNumberFormat="1" applyFont="1" applyFill="1" applyAlignment="1">
      <alignment horizontal="right" vertical="center"/>
    </xf>
    <xf numFmtId="3" fontId="180" fillId="32" borderId="10" xfId="229" applyNumberFormat="1" applyFont="1" applyFill="1" applyBorder="1" applyAlignment="1">
      <alignment horizontal="right" vertical="center"/>
    </xf>
    <xf numFmtId="165" fontId="180" fillId="32" borderId="10" xfId="229" applyNumberFormat="1" applyFont="1" applyFill="1" applyBorder="1" applyAlignment="1">
      <alignment horizontal="right" vertical="center" indent="1"/>
    </xf>
    <xf numFmtId="165" fontId="180" fillId="32" borderId="0" xfId="229" applyNumberFormat="1" applyFont="1" applyFill="1" applyAlignment="1">
      <alignment horizontal="right" vertical="center" indent="1"/>
    </xf>
    <xf numFmtId="165" fontId="180" fillId="32" borderId="9" xfId="229" applyNumberFormat="1" applyFont="1" applyFill="1" applyBorder="1" applyAlignment="1">
      <alignment horizontal="right" vertical="center" indent="1"/>
    </xf>
    <xf numFmtId="165" fontId="180" fillId="32" borderId="44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horizontal="right" vertical="center"/>
    </xf>
    <xf numFmtId="3" fontId="180" fillId="32" borderId="9" xfId="229" applyNumberFormat="1" applyFont="1" applyFill="1" applyBorder="1" applyAlignment="1">
      <alignment vertical="center"/>
    </xf>
    <xf numFmtId="171" fontId="180" fillId="32" borderId="9" xfId="287" applyNumberFormat="1" applyFont="1" applyFill="1" applyBorder="1" applyAlignment="1">
      <alignment horizontal="right" vertical="center" indent="1"/>
    </xf>
    <xf numFmtId="3" fontId="180" fillId="32" borderId="9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horizontal="center" vertical="center"/>
    </xf>
    <xf numFmtId="165" fontId="180" fillId="32" borderId="10" xfId="229" applyNumberFormat="1" applyFont="1" applyFill="1" applyBorder="1" applyAlignment="1">
      <alignment horizontal="center" vertical="center"/>
    </xf>
    <xf numFmtId="3" fontId="180" fillId="32" borderId="9" xfId="229" applyNumberFormat="1" applyFont="1" applyFill="1" applyBorder="1" applyAlignment="1">
      <alignment horizontal="center" vertical="center"/>
    </xf>
    <xf numFmtId="167" fontId="180" fillId="32" borderId="0" xfId="229" applyNumberFormat="1" applyFont="1" applyFill="1" applyAlignment="1">
      <alignment horizontal="center" vertical="center"/>
    </xf>
    <xf numFmtId="0" fontId="180" fillId="32" borderId="0" xfId="229" applyFont="1" applyFill="1" applyAlignment="1">
      <alignment horizontal="left" vertical="center" wrapText="1" indent="1"/>
    </xf>
    <xf numFmtId="0" fontId="166" fillId="0" borderId="0" xfId="0" applyFont="1" applyAlignment="1">
      <alignment vertical="center"/>
    </xf>
    <xf numFmtId="0" fontId="186" fillId="0" borderId="0" xfId="0" applyFont="1" applyAlignment="1">
      <alignment horizontal="left" vertical="center" indent="1"/>
    </xf>
    <xf numFmtId="3" fontId="186" fillId="0" borderId="10" xfId="229" applyNumberFormat="1" applyFont="1" applyBorder="1" applyAlignment="1">
      <alignment horizontal="right" vertical="center"/>
    </xf>
    <xf numFmtId="3" fontId="186" fillId="0" borderId="9" xfId="229" applyNumberFormat="1" applyFont="1" applyBorder="1" applyAlignment="1">
      <alignment horizontal="right" vertical="center"/>
    </xf>
    <xf numFmtId="3" fontId="186" fillId="0" borderId="0" xfId="229" applyNumberFormat="1" applyFont="1" applyAlignment="1">
      <alignment horizontal="right" vertical="center"/>
    </xf>
    <xf numFmtId="165" fontId="186" fillId="0" borderId="10" xfId="229" applyNumberFormat="1" applyFont="1" applyBorder="1" applyAlignment="1">
      <alignment horizontal="right" vertical="center" indent="1"/>
    </xf>
    <xf numFmtId="165" fontId="186" fillId="0" borderId="0" xfId="229" applyNumberFormat="1" applyFont="1" applyAlignment="1">
      <alignment horizontal="right" vertical="center" indent="1"/>
    </xf>
    <xf numFmtId="165" fontId="186" fillId="0" borderId="9" xfId="229" applyNumberFormat="1" applyFont="1" applyBorder="1" applyAlignment="1">
      <alignment horizontal="right" vertical="center" indent="1"/>
    </xf>
    <xf numFmtId="165" fontId="186" fillId="0" borderId="44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horizontal="right" vertical="center"/>
    </xf>
    <xf numFmtId="3" fontId="186" fillId="0" borderId="9" xfId="229" applyNumberFormat="1" applyFont="1" applyBorder="1" applyAlignment="1">
      <alignment vertical="center"/>
    </xf>
    <xf numFmtId="171" fontId="186" fillId="0" borderId="9" xfId="287" applyNumberFormat="1" applyFont="1" applyFill="1" applyBorder="1" applyAlignment="1">
      <alignment horizontal="right" vertical="center" indent="1"/>
    </xf>
    <xf numFmtId="3" fontId="186" fillId="0" borderId="9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horizontal="center" vertical="center"/>
    </xf>
    <xf numFmtId="165" fontId="186" fillId="0" borderId="10" xfId="229" applyNumberFormat="1" applyFont="1" applyBorder="1" applyAlignment="1">
      <alignment horizontal="center" vertical="center"/>
    </xf>
    <xf numFmtId="3" fontId="186" fillId="0" borderId="9" xfId="229" applyNumberFormat="1" applyFont="1" applyBorder="1" applyAlignment="1">
      <alignment horizontal="center" vertical="center"/>
    </xf>
    <xf numFmtId="167" fontId="186" fillId="0" borderId="0" xfId="229" applyNumberFormat="1" applyFont="1" applyAlignment="1">
      <alignment horizontal="center" vertical="center"/>
    </xf>
    <xf numFmtId="0" fontId="166" fillId="0" borderId="0" xfId="229" applyFont="1" applyAlignment="1">
      <alignment vertical="center"/>
    </xf>
    <xf numFmtId="0" fontId="186" fillId="0" borderId="0" xfId="0" applyFont="1" applyAlignment="1">
      <alignment horizontal="left" vertical="center"/>
    </xf>
    <xf numFmtId="3" fontId="186" fillId="0" borderId="10" xfId="0" applyNumberFormat="1" applyFont="1" applyBorder="1" applyAlignment="1">
      <alignment horizontal="right" vertical="center"/>
    </xf>
    <xf numFmtId="0" fontId="187" fillId="33" borderId="53" xfId="0" applyFont="1" applyFill="1" applyBorder="1" applyAlignment="1">
      <alignment horizontal="left" vertical="center" indent="1"/>
    </xf>
    <xf numFmtId="0" fontId="185" fillId="32" borderId="0" xfId="229" applyFont="1" applyFill="1" applyAlignment="1">
      <alignment horizontal="left" vertical="center" wrapText="1" indent="1"/>
    </xf>
    <xf numFmtId="0" fontId="175" fillId="0" borderId="0" xfId="0" applyFont="1"/>
    <xf numFmtId="3" fontId="180" fillId="34" borderId="10" xfId="0" applyNumberFormat="1" applyFont="1" applyFill="1" applyBorder="1" applyAlignment="1">
      <alignment horizontal="right" vertical="center"/>
    </xf>
    <xf numFmtId="3" fontId="180" fillId="34" borderId="9" xfId="229" applyNumberFormat="1" applyFont="1" applyFill="1" applyBorder="1" applyAlignment="1">
      <alignment horizontal="right" vertical="center"/>
    </xf>
    <xf numFmtId="3" fontId="180" fillId="34" borderId="0" xfId="229" applyNumberFormat="1" applyFont="1" applyFill="1" applyAlignment="1">
      <alignment horizontal="right" vertical="center"/>
    </xf>
    <xf numFmtId="3" fontId="180" fillId="34" borderId="10" xfId="229" applyNumberFormat="1" applyFont="1" applyFill="1" applyBorder="1" applyAlignment="1">
      <alignment horizontal="right" vertical="center"/>
    </xf>
    <xf numFmtId="165" fontId="180" fillId="34" borderId="10" xfId="229" applyNumberFormat="1" applyFont="1" applyFill="1" applyBorder="1" applyAlignment="1">
      <alignment horizontal="right" vertical="center" indent="1"/>
    </xf>
    <xf numFmtId="165" fontId="180" fillId="34" borderId="0" xfId="229" applyNumberFormat="1" applyFont="1" applyFill="1" applyAlignment="1">
      <alignment horizontal="right" vertical="center" indent="1"/>
    </xf>
    <xf numFmtId="165" fontId="180" fillId="34" borderId="9" xfId="229" applyNumberFormat="1" applyFont="1" applyFill="1" applyBorder="1" applyAlignment="1">
      <alignment horizontal="right" vertical="center" indent="1"/>
    </xf>
    <xf numFmtId="165" fontId="180" fillId="34" borderId="44" xfId="229" applyNumberFormat="1" applyFont="1" applyFill="1" applyBorder="1" applyAlignment="1">
      <alignment horizontal="right" vertical="center" indent="1"/>
    </xf>
    <xf numFmtId="3" fontId="180" fillId="34" borderId="45" xfId="229" applyNumberFormat="1" applyFont="1" applyFill="1" applyBorder="1" applyAlignment="1">
      <alignment horizontal="right" vertical="center"/>
    </xf>
    <xf numFmtId="3" fontId="180" fillId="34" borderId="9" xfId="229" applyNumberFormat="1" applyFont="1" applyFill="1" applyBorder="1" applyAlignment="1">
      <alignment vertical="center"/>
    </xf>
    <xf numFmtId="171" fontId="180" fillId="34" borderId="9" xfId="287" applyNumberFormat="1" applyFont="1" applyFill="1" applyBorder="1" applyAlignment="1">
      <alignment horizontal="right" vertical="center" indent="1"/>
    </xf>
    <xf numFmtId="3" fontId="180" fillId="34" borderId="9" xfId="229" applyNumberFormat="1" applyFont="1" applyFill="1" applyBorder="1" applyAlignment="1">
      <alignment horizontal="right" vertical="center" indent="1"/>
    </xf>
    <xf numFmtId="3" fontId="180" fillId="34" borderId="45" xfId="229" applyNumberFormat="1" applyFont="1" applyFill="1" applyBorder="1" applyAlignment="1">
      <alignment horizontal="center" vertical="center"/>
    </xf>
    <xf numFmtId="165" fontId="180" fillId="34" borderId="10" xfId="229" applyNumberFormat="1" applyFont="1" applyFill="1" applyBorder="1" applyAlignment="1">
      <alignment horizontal="center" vertical="center"/>
    </xf>
    <xf numFmtId="3" fontId="180" fillId="34" borderId="9" xfId="229" applyNumberFormat="1" applyFont="1" applyFill="1" applyBorder="1" applyAlignment="1">
      <alignment horizontal="center" vertical="center"/>
    </xf>
    <xf numFmtId="167" fontId="180" fillId="34" borderId="0" xfId="229" applyNumberFormat="1" applyFont="1" applyFill="1" applyAlignment="1">
      <alignment horizontal="center" vertical="center"/>
    </xf>
    <xf numFmtId="0" fontId="180" fillId="0" borderId="0" xfId="229" applyFont="1" applyAlignment="1">
      <alignment vertical="center"/>
    </xf>
    <xf numFmtId="0" fontId="189" fillId="0" borderId="0" xfId="92" applyFont="1" applyAlignment="1">
      <alignment vertical="center"/>
    </xf>
    <xf numFmtId="0" fontId="175" fillId="0" borderId="0" xfId="0" applyFont="1" applyAlignment="1">
      <alignment horizontal="left" vertical="center" indent="1"/>
    </xf>
    <xf numFmtId="3" fontId="175" fillId="0" borderId="10" xfId="229" applyNumberFormat="1" applyFont="1" applyBorder="1" applyAlignment="1">
      <alignment horizontal="right"/>
    </xf>
    <xf numFmtId="3" fontId="175" fillId="0" borderId="9" xfId="229" applyNumberFormat="1" applyFont="1" applyBorder="1" applyAlignment="1">
      <alignment horizontal="right"/>
    </xf>
    <xf numFmtId="3" fontId="175" fillId="0" borderId="0" xfId="229" applyNumberFormat="1" applyFont="1" applyAlignment="1">
      <alignment horizontal="right"/>
    </xf>
    <xf numFmtId="165" fontId="175" fillId="0" borderId="10" xfId="229" applyNumberFormat="1" applyFont="1" applyBorder="1" applyAlignment="1">
      <alignment horizontal="right" indent="1"/>
    </xf>
    <xf numFmtId="165" fontId="175" fillId="0" borderId="0" xfId="229" applyNumberFormat="1" applyFont="1" applyAlignment="1">
      <alignment horizontal="right" indent="1"/>
    </xf>
    <xf numFmtId="165" fontId="175" fillId="0" borderId="9" xfId="229" applyNumberFormat="1" applyFont="1" applyBorder="1" applyAlignment="1">
      <alignment horizontal="right" indent="1"/>
    </xf>
    <xf numFmtId="165" fontId="175" fillId="0" borderId="44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right"/>
    </xf>
    <xf numFmtId="3" fontId="175" fillId="0" borderId="9" xfId="229" applyNumberFormat="1" applyFont="1" applyBorder="1"/>
    <xf numFmtId="171" fontId="175" fillId="0" borderId="9" xfId="287" applyNumberFormat="1" applyFont="1" applyFill="1" applyBorder="1" applyAlignment="1">
      <alignment horizontal="right" indent="1"/>
    </xf>
    <xf numFmtId="3" fontId="175" fillId="0" borderId="9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center" vertical="center"/>
    </xf>
    <xf numFmtId="165" fontId="175" fillId="0" borderId="10" xfId="229" applyNumberFormat="1" applyFont="1" applyBorder="1" applyAlignment="1">
      <alignment horizontal="center" vertical="center"/>
    </xf>
    <xf numFmtId="3" fontId="175" fillId="0" borderId="9" xfId="229" applyNumberFormat="1" applyFont="1" applyBorder="1" applyAlignment="1">
      <alignment horizontal="center" vertical="center"/>
    </xf>
    <xf numFmtId="167" fontId="175" fillId="0" borderId="0" xfId="229" applyNumberFormat="1" applyFont="1" applyAlignment="1">
      <alignment horizontal="center" vertical="center"/>
    </xf>
    <xf numFmtId="0" fontId="175" fillId="0" borderId="0" xfId="229" applyFont="1"/>
    <xf numFmtId="0" fontId="175" fillId="0" borderId="0" xfId="265" applyFont="1" applyAlignment="1">
      <alignment horizontal="left" indent="1"/>
    </xf>
    <xf numFmtId="0" fontId="189" fillId="0" borderId="0" xfId="146" applyFont="1" applyAlignment="1">
      <alignment vertical="center"/>
    </xf>
    <xf numFmtId="0" fontId="190" fillId="0" borderId="0" xfId="92" applyFont="1" applyAlignment="1">
      <alignment vertical="center"/>
    </xf>
    <xf numFmtId="0" fontId="175" fillId="0" borderId="0" xfId="59" applyFont="1" applyAlignment="1">
      <alignment horizontal="left" indent="1"/>
    </xf>
    <xf numFmtId="0" fontId="190" fillId="0" borderId="0" xfId="146" applyFont="1" applyAlignment="1">
      <alignment vertical="center"/>
    </xf>
    <xf numFmtId="3" fontId="177" fillId="0" borderId="10" xfId="229" applyNumberFormat="1" applyFont="1" applyBorder="1" applyAlignment="1">
      <alignment horizontal="right"/>
    </xf>
    <xf numFmtId="3" fontId="177" fillId="0" borderId="9" xfId="229" applyNumberFormat="1" applyFont="1" applyBorder="1" applyAlignment="1">
      <alignment horizontal="right"/>
    </xf>
    <xf numFmtId="3" fontId="177" fillId="0" borderId="0" xfId="229" applyNumberFormat="1" applyFont="1" applyAlignment="1">
      <alignment horizontal="right"/>
    </xf>
    <xf numFmtId="165" fontId="177" fillId="0" borderId="10" xfId="229" applyNumberFormat="1" applyFont="1" applyBorder="1" applyAlignment="1">
      <alignment horizontal="right" indent="1"/>
    </xf>
    <xf numFmtId="165" fontId="177" fillId="0" borderId="0" xfId="229" applyNumberFormat="1" applyFont="1" applyAlignment="1">
      <alignment horizontal="right" indent="1"/>
    </xf>
    <xf numFmtId="165" fontId="177" fillId="0" borderId="9" xfId="229" applyNumberFormat="1" applyFont="1" applyBorder="1" applyAlignment="1">
      <alignment horizontal="right" indent="1"/>
    </xf>
    <xf numFmtId="165" fontId="177" fillId="0" borderId="44" xfId="229" applyNumberFormat="1" applyFont="1" applyBorder="1" applyAlignment="1">
      <alignment horizontal="right" indent="1"/>
    </xf>
    <xf numFmtId="3" fontId="177" fillId="0" borderId="45" xfId="229" applyNumberFormat="1" applyFont="1" applyBorder="1" applyAlignment="1">
      <alignment horizontal="right"/>
    </xf>
    <xf numFmtId="3" fontId="177" fillId="0" borderId="9" xfId="229" applyNumberFormat="1" applyFont="1" applyBorder="1"/>
    <xf numFmtId="171" fontId="177" fillId="0" borderId="9" xfId="287" applyNumberFormat="1" applyFont="1" applyFill="1" applyBorder="1" applyAlignment="1">
      <alignment horizontal="right" indent="1"/>
    </xf>
    <xf numFmtId="3" fontId="177" fillId="0" borderId="9" xfId="229" applyNumberFormat="1" applyFont="1" applyBorder="1" applyAlignment="1">
      <alignment horizontal="right" indent="1"/>
    </xf>
    <xf numFmtId="3" fontId="177" fillId="0" borderId="45" xfId="229" applyNumberFormat="1" applyFont="1" applyBorder="1" applyAlignment="1">
      <alignment horizontal="center" vertical="center"/>
    </xf>
    <xf numFmtId="165" fontId="177" fillId="0" borderId="10" xfId="229" applyNumberFormat="1" applyFont="1" applyBorder="1" applyAlignment="1">
      <alignment horizontal="center" vertical="center"/>
    </xf>
    <xf numFmtId="3" fontId="177" fillId="0" borderId="9" xfId="229" applyNumberFormat="1" applyFont="1" applyBorder="1" applyAlignment="1">
      <alignment horizontal="center" vertical="center"/>
    </xf>
    <xf numFmtId="167" fontId="177" fillId="0" borderId="0" xfId="229" applyNumberFormat="1" applyFont="1" applyAlignment="1">
      <alignment horizontal="center" vertical="center"/>
    </xf>
    <xf numFmtId="0" fontId="177" fillId="0" borderId="0" xfId="229" applyFont="1"/>
    <xf numFmtId="0" fontId="175" fillId="0" borderId="0" xfId="229" applyFont="1" applyAlignment="1">
      <alignment vertical="center"/>
    </xf>
    <xf numFmtId="0" fontId="175" fillId="0" borderId="0" xfId="229" applyFont="1" applyAlignment="1">
      <alignment horizontal="left" indent="1"/>
    </xf>
    <xf numFmtId="3" fontId="175" fillId="0" borderId="10" xfId="229" applyNumberFormat="1" applyFont="1" applyBorder="1" applyAlignment="1">
      <alignment horizontal="right" vertical="center"/>
    </xf>
    <xf numFmtId="0" fontId="175" fillId="0" borderId="9" xfId="229" applyFont="1" applyBorder="1"/>
    <xf numFmtId="3" fontId="175" fillId="0" borderId="0" xfId="229" applyNumberFormat="1" applyFont="1" applyAlignment="1">
      <alignment horizontal="right" vertical="center"/>
    </xf>
    <xf numFmtId="3" fontId="175" fillId="0" borderId="0" xfId="229" applyNumberFormat="1" applyFont="1"/>
    <xf numFmtId="3" fontId="175" fillId="0" borderId="10" xfId="229" applyNumberFormat="1" applyFont="1" applyBorder="1"/>
    <xf numFmtId="3" fontId="175" fillId="0" borderId="44" xfId="229" applyNumberFormat="1" applyFont="1" applyBorder="1"/>
    <xf numFmtId="0" fontId="175" fillId="0" borderId="45" xfId="229" applyFont="1" applyBorder="1"/>
    <xf numFmtId="165" fontId="175" fillId="0" borderId="0" xfId="229" applyNumberFormat="1" applyFont="1"/>
    <xf numFmtId="165" fontId="175" fillId="0" borderId="10" xfId="229" applyNumberFormat="1" applyFont="1" applyBorder="1"/>
    <xf numFmtId="171" fontId="175" fillId="0" borderId="9" xfId="287" applyNumberFormat="1" applyFont="1" applyBorder="1" applyAlignment="1">
      <alignment horizontal="right" indent="1"/>
    </xf>
    <xf numFmtId="3" fontId="175" fillId="0" borderId="45" xfId="229" applyNumberFormat="1" applyFont="1" applyBorder="1"/>
    <xf numFmtId="0" fontId="175" fillId="0" borderId="14" xfId="229" applyFont="1" applyBorder="1" applyAlignment="1">
      <alignment horizontal="left" indent="1"/>
    </xf>
    <xf numFmtId="3" fontId="175" fillId="0" borderId="11" xfId="229" applyNumberFormat="1" applyFont="1" applyBorder="1" applyAlignment="1">
      <alignment horizontal="right" vertical="center"/>
    </xf>
    <xf numFmtId="0" fontId="175" fillId="0" borderId="15" xfId="229" applyFont="1" applyBorder="1"/>
    <xf numFmtId="3" fontId="175" fillId="0" borderId="14" xfId="229" applyNumberFormat="1" applyFont="1" applyBorder="1" applyAlignment="1">
      <alignment horizontal="right" vertical="center"/>
    </xf>
    <xf numFmtId="3" fontId="175" fillId="0" borderId="14" xfId="229" applyNumberFormat="1" applyFont="1" applyBorder="1"/>
    <xf numFmtId="3" fontId="175" fillId="0" borderId="15" xfId="229" applyNumberFormat="1" applyFont="1" applyBorder="1"/>
    <xf numFmtId="3" fontId="175" fillId="0" borderId="11" xfId="229" applyNumberFormat="1" applyFont="1" applyBorder="1"/>
    <xf numFmtId="165" fontId="175" fillId="0" borderId="11" xfId="229" applyNumberFormat="1" applyFont="1" applyBorder="1" applyAlignment="1">
      <alignment horizontal="right" indent="1"/>
    </xf>
    <xf numFmtId="165" fontId="175" fillId="0" borderId="14" xfId="229" applyNumberFormat="1" applyFont="1" applyBorder="1" applyAlignment="1">
      <alignment horizontal="right" indent="1"/>
    </xf>
    <xf numFmtId="165" fontId="175" fillId="0" borderId="15" xfId="229" applyNumberFormat="1" applyFont="1" applyBorder="1" applyAlignment="1">
      <alignment horizontal="right" indent="1"/>
    </xf>
    <xf numFmtId="165" fontId="175" fillId="0" borderId="39" xfId="229" applyNumberFormat="1" applyFont="1" applyBorder="1" applyAlignment="1">
      <alignment horizontal="right" indent="1"/>
    </xf>
    <xf numFmtId="0" fontId="175" fillId="0" borderId="40" xfId="229" applyFont="1" applyBorder="1"/>
    <xf numFmtId="165" fontId="175" fillId="0" borderId="14" xfId="229" applyNumberFormat="1" applyFont="1" applyBorder="1"/>
    <xf numFmtId="165" fontId="175" fillId="0" borderId="11" xfId="229" applyNumberFormat="1" applyFont="1" applyBorder="1"/>
    <xf numFmtId="0" fontId="175" fillId="0" borderId="14" xfId="229" applyFont="1" applyBorder="1"/>
    <xf numFmtId="3" fontId="175" fillId="0" borderId="14" xfId="229" applyNumberFormat="1" applyFont="1" applyBorder="1" applyAlignment="1">
      <alignment horizontal="right"/>
    </xf>
    <xf numFmtId="3" fontId="175" fillId="0" borderId="15" xfId="229" applyNumberFormat="1" applyFont="1" applyBorder="1" applyAlignment="1">
      <alignment horizontal="right"/>
    </xf>
    <xf numFmtId="171" fontId="175" fillId="0" borderId="15" xfId="287" applyNumberFormat="1" applyFont="1" applyBorder="1" applyAlignment="1">
      <alignment horizontal="right" indent="1"/>
    </xf>
    <xf numFmtId="3" fontId="175" fillId="0" borderId="15" xfId="229" applyNumberFormat="1" applyFont="1" applyBorder="1" applyAlignment="1">
      <alignment horizontal="right" indent="1"/>
    </xf>
    <xf numFmtId="3" fontId="175" fillId="0" borderId="40" xfId="229" applyNumberFormat="1" applyFont="1" applyBorder="1"/>
    <xf numFmtId="3" fontId="175" fillId="0" borderId="40" xfId="229" applyNumberFormat="1" applyFont="1" applyBorder="1" applyAlignment="1">
      <alignment horizontal="center" vertical="center"/>
    </xf>
    <xf numFmtId="165" fontId="175" fillId="0" borderId="11" xfId="229" applyNumberFormat="1" applyFont="1" applyBorder="1" applyAlignment="1">
      <alignment horizontal="center" vertical="center"/>
    </xf>
    <xf numFmtId="3" fontId="175" fillId="0" borderId="15" xfId="229" applyNumberFormat="1" applyFont="1" applyBorder="1" applyAlignment="1">
      <alignment horizontal="center" vertical="center"/>
    </xf>
    <xf numFmtId="167" fontId="175" fillId="0" borderId="14" xfId="229" applyNumberFormat="1" applyFont="1" applyBorder="1" applyAlignment="1">
      <alignment horizontal="center" vertical="center"/>
    </xf>
    <xf numFmtId="0" fontId="177" fillId="0" borderId="0" xfId="0" quotePrefix="1" applyFont="1" applyAlignment="1">
      <alignment horizontal="left" vertical="center"/>
    </xf>
    <xf numFmtId="3" fontId="180" fillId="0" borderId="0" xfId="0" applyNumberFormat="1" applyFont="1" applyAlignment="1">
      <alignment horizontal="right" vertical="center"/>
    </xf>
    <xf numFmtId="165" fontId="180" fillId="0" borderId="0" xfId="0" applyNumberFormat="1" applyFont="1" applyAlignment="1">
      <alignment horizontal="right" vertical="center" indent="1"/>
    </xf>
    <xf numFmtId="3" fontId="180" fillId="0" borderId="0" xfId="0" applyNumberFormat="1" applyFont="1" applyAlignment="1">
      <alignment vertical="center"/>
    </xf>
    <xf numFmtId="0" fontId="180" fillId="0" borderId="0" xfId="0" applyFont="1"/>
    <xf numFmtId="3" fontId="175" fillId="0" borderId="0" xfId="0" applyNumberFormat="1" applyFont="1" applyAlignment="1">
      <alignment horizontal="right"/>
    </xf>
    <xf numFmtId="3" fontId="175" fillId="0" borderId="0" xfId="0" applyNumberFormat="1" applyFont="1"/>
    <xf numFmtId="0" fontId="175" fillId="0" borderId="0" xfId="0" applyFont="1" applyAlignment="1">
      <alignment horizontal="left" indent="1"/>
    </xf>
    <xf numFmtId="0" fontId="175" fillId="0" borderId="0" xfId="53" applyFont="1"/>
    <xf numFmtId="0" fontId="180" fillId="0" borderId="0" xfId="229" applyFont="1" applyAlignment="1">
      <alignment horizontal="left" vertical="center" wrapText="1"/>
    </xf>
    <xf numFmtId="0" fontId="180" fillId="0" borderId="42" xfId="229" quotePrefix="1" applyFont="1" applyBorder="1" applyAlignment="1">
      <alignment horizontal="center" vertical="center" wrapText="1"/>
    </xf>
    <xf numFmtId="0" fontId="180" fillId="0" borderId="12" xfId="229" quotePrefix="1" applyFont="1" applyBorder="1" applyAlignment="1">
      <alignment horizontal="center" vertical="center" wrapText="1"/>
    </xf>
    <xf numFmtId="0" fontId="180" fillId="0" borderId="13" xfId="229" quotePrefix="1" applyFont="1" applyBorder="1" applyAlignment="1">
      <alignment horizontal="center" vertical="center" wrapText="1"/>
    </xf>
    <xf numFmtId="3" fontId="180" fillId="0" borderId="13" xfId="229" quotePrefix="1" applyNumberFormat="1" applyFont="1" applyBorder="1" applyAlignment="1">
      <alignment horizontal="center" vertical="center" wrapText="1"/>
    </xf>
    <xf numFmtId="0" fontId="180" fillId="0" borderId="17" xfId="229" quotePrefix="1" applyFont="1" applyBorder="1" applyAlignment="1">
      <alignment horizontal="center" vertical="center" wrapText="1"/>
    </xf>
    <xf numFmtId="3" fontId="180" fillId="0" borderId="42" xfId="229" quotePrefix="1" applyNumberFormat="1" applyFont="1" applyBorder="1" applyAlignment="1">
      <alignment horizontal="center" vertical="center" wrapText="1"/>
    </xf>
    <xf numFmtId="0" fontId="180" fillId="0" borderId="43" xfId="229" quotePrefix="1" applyFont="1" applyBorder="1" applyAlignment="1">
      <alignment horizontal="center" vertical="center" wrapText="1"/>
    </xf>
    <xf numFmtId="0" fontId="180" fillId="0" borderId="0" xfId="229" applyFont="1" applyAlignment="1">
      <alignment horizontal="left" vertical="center"/>
    </xf>
    <xf numFmtId="3" fontId="180" fillId="0" borderId="0" xfId="229" applyNumberFormat="1" applyFont="1" applyAlignment="1">
      <alignment horizontal="right" vertical="center"/>
    </xf>
    <xf numFmtId="165" fontId="180" fillId="0" borderId="0" xfId="229" applyNumberFormat="1" applyFont="1" applyAlignment="1">
      <alignment horizontal="right" vertical="center" indent="1"/>
    </xf>
    <xf numFmtId="3" fontId="180" fillId="0" borderId="0" xfId="229" applyNumberFormat="1" applyFont="1" applyAlignment="1">
      <alignment vertical="center"/>
    </xf>
    <xf numFmtId="171" fontId="180" fillId="0" borderId="0" xfId="287" applyNumberFormat="1" applyFont="1" applyFill="1" applyBorder="1" applyAlignment="1">
      <alignment horizontal="right" vertical="center" indent="1"/>
    </xf>
    <xf numFmtId="3" fontId="180" fillId="0" borderId="0" xfId="229" applyNumberFormat="1" applyFont="1" applyAlignment="1">
      <alignment horizontal="right" vertical="center" indent="1"/>
    </xf>
    <xf numFmtId="3" fontId="180" fillId="0" borderId="0" xfId="229" applyNumberFormat="1" applyFont="1" applyAlignment="1">
      <alignment horizontal="center" vertical="center"/>
    </xf>
    <xf numFmtId="165" fontId="180" fillId="0" borderId="0" xfId="229" applyNumberFormat="1" applyFont="1" applyAlignment="1">
      <alignment horizontal="center" vertical="center"/>
    </xf>
    <xf numFmtId="167" fontId="180" fillId="0" borderId="0" xfId="229" applyNumberFormat="1" applyFont="1" applyAlignment="1">
      <alignment horizontal="center" vertical="center"/>
    </xf>
    <xf numFmtId="0" fontId="188" fillId="32" borderId="23" xfId="111" quotePrefix="1" applyFont="1" applyFill="1" applyBorder="1" applyAlignment="1">
      <alignment horizontal="center" vertical="center" wrapText="1"/>
    </xf>
    <xf numFmtId="0" fontId="194" fillId="0" borderId="0" xfId="229" applyFont="1"/>
    <xf numFmtId="0" fontId="194" fillId="0" borderId="0" xfId="229" applyFont="1" applyAlignment="1">
      <alignment vertical="top"/>
    </xf>
    <xf numFmtId="0" fontId="185" fillId="32" borderId="23" xfId="111" quotePrefix="1" applyFont="1" applyFill="1" applyBorder="1" applyAlignment="1">
      <alignment horizontal="center" vertical="center" wrapText="1"/>
    </xf>
    <xf numFmtId="0" fontId="185" fillId="29" borderId="23" xfId="111" quotePrefix="1" applyFont="1" applyFill="1" applyBorder="1" applyAlignment="1">
      <alignment horizontal="center" vertical="center" wrapText="1"/>
    </xf>
    <xf numFmtId="0" fontId="195" fillId="0" borderId="0" xfId="0" applyFont="1" applyAlignment="1">
      <alignment vertical="center"/>
    </xf>
    <xf numFmtId="0" fontId="185" fillId="34" borderId="23" xfId="111" quotePrefix="1" applyFont="1" applyFill="1" applyBorder="1" applyAlignment="1">
      <alignment horizontal="center" vertical="center" wrapText="1"/>
    </xf>
    <xf numFmtId="15" fontId="180" fillId="34" borderId="9" xfId="0" quotePrefix="1" applyNumberFormat="1" applyFont="1" applyFill="1" applyBorder="1" applyAlignment="1">
      <alignment horizontal="center" vertical="center" wrapText="1"/>
    </xf>
    <xf numFmtId="15" fontId="180" fillId="34" borderId="0" xfId="0" quotePrefix="1" applyNumberFormat="1" applyFont="1" applyFill="1" applyAlignment="1">
      <alignment horizontal="center" vertical="center" wrapText="1"/>
    </xf>
    <xf numFmtId="15" fontId="180" fillId="34" borderId="12" xfId="0" quotePrefix="1" applyNumberFormat="1" applyFont="1" applyFill="1" applyBorder="1" applyAlignment="1">
      <alignment horizontal="center" vertical="center" wrapText="1"/>
    </xf>
    <xf numFmtId="3" fontId="180" fillId="34" borderId="9" xfId="53" applyNumberFormat="1" applyFont="1" applyFill="1" applyBorder="1" applyAlignment="1">
      <alignment horizontal="center" vertical="center" wrapText="1"/>
    </xf>
    <xf numFmtId="3" fontId="180" fillId="34" borderId="0" xfId="53" applyNumberFormat="1" applyFont="1" applyFill="1" applyAlignment="1">
      <alignment horizontal="center" vertical="center" wrapText="1"/>
    </xf>
    <xf numFmtId="3" fontId="180" fillId="34" borderId="10" xfId="53" applyNumberFormat="1" applyFont="1" applyFill="1" applyBorder="1" applyAlignment="1">
      <alignment horizontal="center" vertical="center" wrapText="1"/>
    </xf>
    <xf numFmtId="165" fontId="180" fillId="34" borderId="10" xfId="53" applyNumberFormat="1" applyFont="1" applyFill="1" applyBorder="1" applyAlignment="1">
      <alignment horizontal="center" vertical="center" wrapText="1"/>
    </xf>
    <xf numFmtId="3" fontId="180" fillId="34" borderId="9" xfId="53" applyNumberFormat="1" applyFont="1" applyFill="1" applyBorder="1" applyAlignment="1">
      <alignment horizontal="right" vertical="center" wrapText="1"/>
    </xf>
    <xf numFmtId="165" fontId="180" fillId="34" borderId="0" xfId="53" applyNumberFormat="1" applyFont="1" applyFill="1" applyAlignment="1">
      <alignment horizontal="right" vertical="center" wrapText="1"/>
    </xf>
    <xf numFmtId="165" fontId="180" fillId="34" borderId="0" xfId="53" applyNumberFormat="1" applyFont="1" applyFill="1" applyAlignment="1">
      <alignment vertical="center" wrapText="1"/>
    </xf>
    <xf numFmtId="0" fontId="175" fillId="34" borderId="0" xfId="53" applyFont="1" applyFill="1"/>
    <xf numFmtId="3" fontId="180" fillId="34" borderId="9" xfId="53" applyNumberFormat="1" applyFont="1" applyFill="1" applyBorder="1" applyAlignment="1">
      <alignment horizontal="right" vertical="center"/>
    </xf>
    <xf numFmtId="3" fontId="180" fillId="34" borderId="0" xfId="53" applyNumberFormat="1" applyFont="1" applyFill="1" applyAlignment="1">
      <alignment vertical="center"/>
    </xf>
    <xf numFmtId="3" fontId="180" fillId="34" borderId="10" xfId="53" applyNumberFormat="1" applyFont="1" applyFill="1" applyBorder="1" applyAlignment="1">
      <alignment vertical="center"/>
    </xf>
    <xf numFmtId="3" fontId="180" fillId="34" borderId="9" xfId="53" applyNumberFormat="1" applyFont="1" applyFill="1" applyBorder="1" applyAlignment="1">
      <alignment vertical="center"/>
    </xf>
    <xf numFmtId="165" fontId="180" fillId="34" borderId="10" xfId="53" applyNumberFormat="1" applyFont="1" applyFill="1" applyBorder="1" applyAlignment="1">
      <alignment horizontal="right" vertical="center"/>
    </xf>
    <xf numFmtId="165" fontId="180" fillId="34" borderId="0" xfId="53" applyNumberFormat="1" applyFont="1" applyFill="1" applyAlignment="1">
      <alignment horizontal="right" vertical="center"/>
    </xf>
    <xf numFmtId="165" fontId="180" fillId="34" borderId="0" xfId="53" applyNumberFormat="1" applyFont="1" applyFill="1" applyAlignment="1">
      <alignment vertical="center"/>
    </xf>
    <xf numFmtId="3" fontId="180" fillId="33" borderId="9" xfId="53" applyNumberFormat="1" applyFont="1" applyFill="1" applyBorder="1" applyAlignment="1">
      <alignment horizontal="center" vertical="center" wrapText="1"/>
    </xf>
    <xf numFmtId="3" fontId="180" fillId="33" borderId="0" xfId="53" applyNumberFormat="1" applyFont="1" applyFill="1" applyAlignment="1">
      <alignment horizontal="center" vertical="center" wrapText="1"/>
    </xf>
    <xf numFmtId="3" fontId="180" fillId="33" borderId="10" xfId="53" applyNumberFormat="1" applyFont="1" applyFill="1" applyBorder="1" applyAlignment="1">
      <alignment horizontal="center" vertical="center" wrapText="1"/>
    </xf>
    <xf numFmtId="165" fontId="180" fillId="33" borderId="10" xfId="53" applyNumberFormat="1" applyFont="1" applyFill="1" applyBorder="1" applyAlignment="1">
      <alignment horizontal="center" vertical="center" wrapText="1"/>
    </xf>
    <xf numFmtId="3" fontId="180" fillId="33" borderId="9" xfId="53" applyNumberFormat="1" applyFont="1" applyFill="1" applyBorder="1" applyAlignment="1">
      <alignment horizontal="right" vertical="center" wrapText="1"/>
    </xf>
    <xf numFmtId="165" fontId="180" fillId="33" borderId="0" xfId="53" applyNumberFormat="1" applyFont="1" applyFill="1" applyAlignment="1">
      <alignment horizontal="right" vertical="center" wrapText="1"/>
    </xf>
    <xf numFmtId="165" fontId="180" fillId="33" borderId="0" xfId="53" applyNumberFormat="1" applyFont="1" applyFill="1" applyAlignment="1">
      <alignment vertical="center" wrapText="1"/>
    </xf>
    <xf numFmtId="0" fontId="175" fillId="33" borderId="0" xfId="53" applyFont="1" applyFill="1"/>
    <xf numFmtId="0" fontId="180" fillId="34" borderId="0" xfId="229" applyFont="1" applyFill="1" applyAlignment="1">
      <alignment horizontal="left" indent="2"/>
    </xf>
    <xf numFmtId="0" fontId="180" fillId="0" borderId="0" xfId="53" applyFont="1" applyAlignment="1">
      <alignment horizontal="center" vertical="center"/>
    </xf>
    <xf numFmtId="3" fontId="180" fillId="0" borderId="0" xfId="53" applyNumberFormat="1" applyFont="1" applyAlignment="1">
      <alignment horizontal="center" vertical="center" wrapText="1"/>
    </xf>
    <xf numFmtId="0" fontId="175" fillId="0" borderId="0" xfId="53" applyFont="1" applyAlignment="1">
      <alignment vertical="center"/>
    </xf>
    <xf numFmtId="3" fontId="175" fillId="0" borderId="0" xfId="53" applyNumberFormat="1" applyFont="1" applyAlignment="1">
      <alignment horizontal="right"/>
    </xf>
    <xf numFmtId="3" fontId="175" fillId="0" borderId="9" xfId="53" applyNumberFormat="1" applyFont="1" applyBorder="1" applyAlignment="1">
      <alignment horizontal="right"/>
    </xf>
    <xf numFmtId="3" fontId="175" fillId="0" borderId="10" xfId="53" applyNumberFormat="1" applyFont="1" applyBorder="1" applyAlignment="1">
      <alignment horizontal="right"/>
    </xf>
    <xf numFmtId="165" fontId="175" fillId="0" borderId="10" xfId="53" quotePrefix="1" applyNumberFormat="1" applyFont="1" applyBorder="1" applyAlignment="1">
      <alignment horizontal="right"/>
    </xf>
    <xf numFmtId="165" fontId="175" fillId="0" borderId="0" xfId="53" applyNumberFormat="1" applyFont="1" applyAlignment="1">
      <alignment horizontal="right"/>
    </xf>
    <xf numFmtId="165" fontId="175" fillId="0" borderId="0" xfId="53" applyNumberFormat="1" applyFont="1"/>
    <xf numFmtId="165" fontId="175" fillId="0" borderId="10" xfId="53" applyNumberFormat="1" applyFont="1" applyBorder="1" applyAlignment="1">
      <alignment horizontal="right"/>
    </xf>
    <xf numFmtId="165" fontId="175" fillId="0" borderId="24" xfId="53" applyNumberFormat="1" applyFont="1" applyBorder="1" applyAlignment="1">
      <alignment horizontal="right"/>
    </xf>
    <xf numFmtId="0" fontId="175" fillId="0" borderId="0" xfId="59" applyFont="1" applyAlignment="1">
      <alignment horizontal="left" vertical="center" indent="1"/>
    </xf>
    <xf numFmtId="0" fontId="180" fillId="0" borderId="0" xfId="53" applyFont="1" applyAlignment="1">
      <alignment horizontal="left" vertical="center"/>
    </xf>
    <xf numFmtId="3" fontId="180" fillId="0" borderId="0" xfId="53" applyNumberFormat="1" applyFont="1" applyAlignment="1">
      <alignment horizontal="right" vertical="center"/>
    </xf>
    <xf numFmtId="3" fontId="180" fillId="0" borderId="9" xfId="53" applyNumberFormat="1" applyFont="1" applyBorder="1" applyAlignment="1">
      <alignment horizontal="right" vertical="center"/>
    </xf>
    <xf numFmtId="3" fontId="180" fillId="0" borderId="0" xfId="53" applyNumberFormat="1" applyFont="1" applyAlignment="1">
      <alignment vertical="center"/>
    </xf>
    <xf numFmtId="3" fontId="180" fillId="0" borderId="10" xfId="53" applyNumberFormat="1" applyFont="1" applyBorder="1" applyAlignment="1">
      <alignment vertical="center"/>
    </xf>
    <xf numFmtId="165" fontId="180" fillId="0" borderId="24" xfId="53" applyNumberFormat="1" applyFont="1" applyBorder="1" applyAlignment="1">
      <alignment horizontal="right" vertical="center"/>
    </xf>
    <xf numFmtId="165" fontId="180" fillId="0" borderId="0" xfId="53" applyNumberFormat="1" applyFont="1" applyAlignment="1">
      <alignment horizontal="right" vertical="center"/>
    </xf>
    <xf numFmtId="0" fontId="180" fillId="34" borderId="0" xfId="53" applyFont="1" applyFill="1" applyAlignment="1">
      <alignment horizontal="left" indent="2"/>
    </xf>
    <xf numFmtId="3" fontId="180" fillId="34" borderId="0" xfId="53" applyNumberFormat="1" applyFont="1" applyFill="1" applyAlignment="1">
      <alignment horizontal="right" vertical="center"/>
    </xf>
    <xf numFmtId="165" fontId="180" fillId="34" borderId="24" xfId="53" applyNumberFormat="1" applyFont="1" applyFill="1" applyBorder="1" applyAlignment="1">
      <alignment horizontal="right" vertical="center"/>
    </xf>
    <xf numFmtId="0" fontId="180" fillId="0" borderId="0" xfId="53" applyFont="1" applyAlignment="1">
      <alignment vertical="center"/>
    </xf>
    <xf numFmtId="0" fontId="175" fillId="0" borderId="0" xfId="44" applyFont="1" applyAlignment="1">
      <alignment horizontal="left" indent="1"/>
    </xf>
    <xf numFmtId="0" fontId="175" fillId="0" borderId="0" xfId="53" applyFont="1" applyAlignment="1">
      <alignment horizontal="left" indent="1"/>
    </xf>
    <xf numFmtId="0" fontId="175" fillId="0" borderId="0" xfId="53" applyFont="1" applyAlignment="1">
      <alignment horizontal="left" vertical="top" indent="1"/>
    </xf>
    <xf numFmtId="0" fontId="177" fillId="0" borderId="0" xfId="53" applyFont="1" applyAlignment="1">
      <alignment vertical="center"/>
    </xf>
    <xf numFmtId="0" fontId="175" fillId="0" borderId="14" xfId="44" applyFont="1" applyBorder="1" applyAlignment="1">
      <alignment horizontal="left" indent="1"/>
    </xf>
    <xf numFmtId="3" fontId="175" fillId="0" borderId="14" xfId="53" applyNumberFormat="1" applyFont="1" applyBorder="1" applyAlignment="1">
      <alignment horizontal="right"/>
    </xf>
    <xf numFmtId="3" fontId="175" fillId="0" borderId="15" xfId="53" applyNumberFormat="1" applyFont="1" applyBorder="1" applyAlignment="1">
      <alignment horizontal="right"/>
    </xf>
    <xf numFmtId="3" fontId="175" fillId="0" borderId="11" xfId="53" applyNumberFormat="1" applyFont="1" applyBorder="1" applyAlignment="1">
      <alignment horizontal="right"/>
    </xf>
    <xf numFmtId="165" fontId="175" fillId="0" borderId="25" xfId="53" applyNumberFormat="1" applyFont="1" applyBorder="1" applyAlignment="1">
      <alignment horizontal="right"/>
    </xf>
    <xf numFmtId="165" fontId="175" fillId="0" borderId="14" xfId="53" applyNumberFormat="1" applyFont="1" applyBorder="1" applyAlignment="1">
      <alignment horizontal="right"/>
    </xf>
    <xf numFmtId="165" fontId="175" fillId="0" borderId="14" xfId="53" applyNumberFormat="1" applyFont="1" applyBorder="1"/>
    <xf numFmtId="0" fontId="175" fillId="0" borderId="0" xfId="53" applyFont="1" applyAlignment="1">
      <alignment horizontal="left" wrapText="1" indent="1"/>
    </xf>
    <xf numFmtId="0" fontId="175" fillId="24" borderId="0" xfId="53" applyFont="1" applyFill="1"/>
    <xf numFmtId="15" fontId="180" fillId="24" borderId="12" xfId="0" quotePrefix="1" applyNumberFormat="1" applyFont="1" applyFill="1" applyBorder="1" applyAlignment="1">
      <alignment horizontal="center" vertical="center" wrapText="1"/>
    </xf>
    <xf numFmtId="0" fontId="180" fillId="24" borderId="9" xfId="53" applyFont="1" applyFill="1" applyBorder="1" applyAlignment="1">
      <alignment horizontal="center" vertical="center" wrapText="1"/>
    </xf>
    <xf numFmtId="0" fontId="180" fillId="24" borderId="0" xfId="53" applyFont="1" applyFill="1" applyAlignment="1">
      <alignment horizontal="center" vertical="center" wrapText="1"/>
    </xf>
    <xf numFmtId="0" fontId="185" fillId="32" borderId="55" xfId="111" quotePrefix="1" applyFont="1" applyFill="1" applyBorder="1" applyAlignment="1">
      <alignment horizontal="center" vertical="center" wrapText="1"/>
    </xf>
    <xf numFmtId="15" fontId="185" fillId="24" borderId="55" xfId="0" quotePrefix="1" applyNumberFormat="1" applyFont="1" applyFill="1" applyBorder="1" applyAlignment="1">
      <alignment horizontal="center" vertical="center" wrapText="1"/>
    </xf>
    <xf numFmtId="0" fontId="194" fillId="24" borderId="54" xfId="53" applyFont="1" applyFill="1" applyBorder="1"/>
    <xf numFmtId="0" fontId="197" fillId="0" borderId="0" xfId="53" applyFont="1" applyAlignment="1">
      <alignment vertical="top"/>
    </xf>
    <xf numFmtId="0" fontId="175" fillId="0" borderId="0" xfId="268" applyFont="1" applyAlignment="1">
      <alignment horizontal="left" wrapText="1"/>
    </xf>
    <xf numFmtId="0" fontId="180" fillId="0" borderId="0" xfId="268" applyFont="1" applyAlignment="1">
      <alignment horizontal="center" vertical="center" wrapText="1"/>
    </xf>
    <xf numFmtId="0" fontId="176" fillId="0" borderId="0" xfId="45" applyFont="1" applyAlignment="1">
      <alignment horizontal="center" vertical="center"/>
    </xf>
    <xf numFmtId="0" fontId="175" fillId="0" borderId="0" xfId="45" applyFont="1"/>
    <xf numFmtId="0" fontId="180" fillId="0" borderId="0" xfId="0" quotePrefix="1" applyFont="1"/>
    <xf numFmtId="0" fontId="180" fillId="0" borderId="0" xfId="268" applyFont="1" applyAlignment="1">
      <alignment horizontal="center" wrapText="1"/>
    </xf>
    <xf numFmtId="0" fontId="198" fillId="0" borderId="0" xfId="43" applyFont="1"/>
    <xf numFmtId="15" fontId="180" fillId="33" borderId="0" xfId="45" quotePrefix="1" applyNumberFormat="1" applyFont="1" applyFill="1" applyAlignment="1">
      <alignment horizontal="center"/>
    </xf>
    <xf numFmtId="3" fontId="180" fillId="33" borderId="10" xfId="45" quotePrefix="1" applyNumberFormat="1" applyFont="1" applyFill="1" applyBorder="1" applyAlignment="1">
      <alignment horizontal="right" wrapText="1"/>
    </xf>
    <xf numFmtId="3" fontId="180" fillId="33" borderId="0" xfId="45" quotePrefix="1" applyNumberFormat="1" applyFont="1" applyFill="1" applyAlignment="1">
      <alignment horizontal="right" wrapText="1"/>
    </xf>
    <xf numFmtId="3" fontId="180" fillId="33" borderId="9" xfId="45" quotePrefix="1" applyNumberFormat="1" applyFont="1" applyFill="1" applyBorder="1" applyAlignment="1">
      <alignment horizontal="right" wrapText="1"/>
    </xf>
    <xf numFmtId="167" fontId="180" fillId="33" borderId="10" xfId="45" quotePrefix="1" applyNumberFormat="1" applyFont="1" applyFill="1" applyBorder="1" applyAlignment="1">
      <alignment horizontal="right" wrapText="1"/>
    </xf>
    <xf numFmtId="167" fontId="180" fillId="33" borderId="0" xfId="45" quotePrefix="1" applyNumberFormat="1" applyFont="1" applyFill="1" applyAlignment="1">
      <alignment horizontal="right" wrapText="1"/>
    </xf>
    <xf numFmtId="0" fontId="180" fillId="0" borderId="0" xfId="45" applyFont="1" applyAlignment="1">
      <alignment horizontal="center" vertical="center"/>
    </xf>
    <xf numFmtId="0" fontId="175" fillId="24" borderId="0" xfId="53" applyFont="1" applyFill="1" applyAlignment="1">
      <alignment horizontal="center"/>
    </xf>
    <xf numFmtId="0" fontId="180" fillId="0" borderId="0" xfId="45" applyFont="1" applyAlignment="1">
      <alignment vertical="center"/>
    </xf>
    <xf numFmtId="0" fontId="199" fillId="0" borderId="0" xfId="259" applyFont="1" applyAlignment="1">
      <alignment horizontal="center" vertical="center" wrapText="1"/>
    </xf>
    <xf numFmtId="0" fontId="176" fillId="0" borderId="0" xfId="45" applyFont="1" applyAlignment="1">
      <alignment horizontal="center" vertical="center" wrapText="1"/>
    </xf>
    <xf numFmtId="3" fontId="180" fillId="0" borderId="10" xfId="45" applyNumberFormat="1" applyFont="1" applyBorder="1" applyAlignment="1">
      <alignment horizontal="right" vertical="center"/>
    </xf>
    <xf numFmtId="3" fontId="180" fillId="0" borderId="0" xfId="45" applyNumberFormat="1" applyFont="1" applyAlignment="1">
      <alignment horizontal="right" vertical="center"/>
    </xf>
    <xf numFmtId="3" fontId="180" fillId="0" borderId="9" xfId="45" applyNumberFormat="1" applyFont="1" applyBorder="1" applyAlignment="1">
      <alignment horizontal="right" vertical="center"/>
    </xf>
    <xf numFmtId="167" fontId="180" fillId="0" borderId="10" xfId="45" applyNumberFormat="1" applyFont="1" applyBorder="1" applyAlignment="1">
      <alignment horizontal="right" vertical="center"/>
    </xf>
    <xf numFmtId="167" fontId="180" fillId="0" borderId="0" xfId="45" applyNumberFormat="1" applyFont="1" applyAlignment="1">
      <alignment horizontal="right" vertical="center"/>
    </xf>
    <xf numFmtId="0" fontId="180" fillId="0" borderId="0" xfId="45" applyFont="1"/>
    <xf numFmtId="0" fontId="200" fillId="0" borderId="0" xfId="259" applyFont="1" applyAlignment="1">
      <alignment horizontal="center" vertical="center"/>
    </xf>
    <xf numFmtId="49" fontId="180" fillId="0" borderId="0" xfId="259" applyNumberFormat="1" applyFont="1" applyAlignment="1">
      <alignment vertical="center"/>
    </xf>
    <xf numFmtId="0" fontId="200" fillId="0" borderId="0" xfId="259" applyFont="1" applyAlignment="1">
      <alignment horizontal="center" vertical="center" wrapText="1"/>
    </xf>
    <xf numFmtId="0" fontId="201" fillId="0" borderId="0" xfId="45" applyFont="1"/>
    <xf numFmtId="0" fontId="201" fillId="0" borderId="0" xfId="259" applyFont="1" applyAlignment="1">
      <alignment horizontal="center" vertical="center"/>
    </xf>
    <xf numFmtId="0" fontId="201" fillId="0" borderId="0" xfId="259" applyFont="1" applyAlignment="1">
      <alignment vertical="center"/>
    </xf>
    <xf numFmtId="49" fontId="201" fillId="0" borderId="0" xfId="45" applyNumberFormat="1" applyFont="1" applyAlignment="1">
      <alignment horizontal="center" vertical="center"/>
    </xf>
    <xf numFmtId="3" fontId="201" fillId="0" borderId="10" xfId="45" applyNumberFormat="1" applyFont="1" applyBorder="1" applyAlignment="1">
      <alignment horizontal="right" vertical="center"/>
    </xf>
    <xf numFmtId="3" fontId="201" fillId="0" borderId="0" xfId="45" applyNumberFormat="1" applyFont="1" applyAlignment="1">
      <alignment horizontal="right" vertical="center"/>
    </xf>
    <xf numFmtId="3" fontId="201" fillId="0" borderId="9" xfId="45" applyNumberFormat="1" applyFont="1" applyBorder="1" applyAlignment="1">
      <alignment horizontal="right" vertical="center"/>
    </xf>
    <xf numFmtId="167" fontId="201" fillId="0" borderId="10" xfId="45" applyNumberFormat="1" applyFont="1" applyBorder="1" applyAlignment="1">
      <alignment horizontal="right" vertical="center"/>
    </xf>
    <xf numFmtId="167" fontId="201" fillId="0" borderId="0" xfId="45" applyNumberFormat="1" applyFont="1" applyAlignment="1">
      <alignment horizontal="right" vertical="center"/>
    </xf>
    <xf numFmtId="0" fontId="201" fillId="0" borderId="0" xfId="259" applyFont="1" applyAlignment="1">
      <alignment vertical="center" wrapText="1"/>
    </xf>
    <xf numFmtId="0" fontId="201" fillId="0" borderId="0" xfId="45" applyFont="1" applyAlignment="1">
      <alignment horizontal="center" vertical="center"/>
    </xf>
    <xf numFmtId="0" fontId="200" fillId="0" borderId="14" xfId="259" applyFont="1" applyBorder="1" applyAlignment="1">
      <alignment horizontal="center" vertical="center"/>
    </xf>
    <xf numFmtId="49" fontId="180" fillId="0" borderId="14" xfId="259" applyNumberFormat="1" applyFont="1" applyBorder="1" applyAlignment="1">
      <alignment vertical="center"/>
    </xf>
    <xf numFmtId="49" fontId="176" fillId="0" borderId="14" xfId="45" applyNumberFormat="1" applyFont="1" applyBorder="1" applyAlignment="1">
      <alignment horizontal="center" vertical="center"/>
    </xf>
    <xf numFmtId="3" fontId="180" fillId="0" borderId="11" xfId="45" applyNumberFormat="1" applyFont="1" applyBorder="1" applyAlignment="1">
      <alignment horizontal="right" vertical="center"/>
    </xf>
    <xf numFmtId="3" fontId="180" fillId="0" borderId="14" xfId="45" applyNumberFormat="1" applyFont="1" applyBorder="1" applyAlignment="1">
      <alignment horizontal="right" vertical="center"/>
    </xf>
    <xf numFmtId="3" fontId="180" fillId="0" borderId="15" xfId="45" applyNumberFormat="1" applyFont="1" applyBorder="1" applyAlignment="1">
      <alignment horizontal="right" vertical="center"/>
    </xf>
    <xf numFmtId="167" fontId="180" fillId="0" borderId="11" xfId="45" applyNumberFormat="1" applyFont="1" applyBorder="1" applyAlignment="1">
      <alignment horizontal="right" vertical="center"/>
    </xf>
    <xf numFmtId="167" fontId="180" fillId="0" borderId="14" xfId="45" applyNumberFormat="1" applyFont="1" applyBorder="1" applyAlignment="1">
      <alignment horizontal="right" vertical="center"/>
    </xf>
    <xf numFmtId="0" fontId="175" fillId="0" borderId="0" xfId="45" applyFont="1" applyAlignment="1">
      <alignment horizontal="center" vertical="center"/>
    </xf>
    <xf numFmtId="0" fontId="177" fillId="0" borderId="0" xfId="59" applyFont="1"/>
    <xf numFmtId="0" fontId="175" fillId="0" borderId="0" xfId="45" applyFont="1" applyAlignment="1">
      <alignment horizontal="right"/>
    </xf>
    <xf numFmtId="0" fontId="189" fillId="0" borderId="0" xfId="92" applyFont="1" applyAlignment="1">
      <alignment horizontal="left" vertical="center" wrapText="1"/>
    </xf>
    <xf numFmtId="0" fontId="176" fillId="0" borderId="0" xfId="268" applyFont="1" applyAlignment="1">
      <alignment horizontal="center" vertical="center" wrapText="1"/>
    </xf>
    <xf numFmtId="49" fontId="180" fillId="0" borderId="0" xfId="84" applyNumberFormat="1" applyFont="1" applyAlignment="1">
      <alignment vertical="center"/>
    </xf>
    <xf numFmtId="0" fontId="176" fillId="0" borderId="0" xfId="268" applyFont="1" applyAlignment="1">
      <alignment horizontal="center" vertical="center"/>
    </xf>
    <xf numFmtId="167" fontId="180" fillId="0" borderId="24" xfId="45" applyNumberFormat="1" applyFont="1" applyBorder="1" applyAlignment="1">
      <alignment horizontal="right" vertical="center"/>
    </xf>
    <xf numFmtId="49" fontId="176" fillId="0" borderId="0" xfId="268" applyNumberFormat="1" applyFont="1" applyAlignment="1">
      <alignment horizontal="center" vertical="center"/>
    </xf>
    <xf numFmtId="0" fontId="190" fillId="0" borderId="0" xfId="268" applyFont="1" applyAlignment="1">
      <alignment horizontal="center" vertical="center" wrapText="1"/>
    </xf>
    <xf numFmtId="0" fontId="190" fillId="0" borderId="0" xfId="84" applyFont="1" applyAlignment="1">
      <alignment vertical="center"/>
    </xf>
    <xf numFmtId="49" fontId="201" fillId="0" borderId="0" xfId="268" applyNumberFormat="1" applyFont="1" applyAlignment="1">
      <alignment horizontal="center" vertical="center"/>
    </xf>
    <xf numFmtId="167" fontId="201" fillId="0" borderId="24" xfId="45" applyNumberFormat="1" applyFont="1" applyBorder="1" applyAlignment="1">
      <alignment horizontal="right" vertical="center"/>
    </xf>
    <xf numFmtId="0" fontId="190" fillId="0" borderId="0" xfId="84" applyFont="1" applyAlignment="1">
      <alignment vertical="center" wrapText="1"/>
    </xf>
    <xf numFmtId="0" fontId="201" fillId="0" borderId="0" xfId="268" applyFont="1" applyAlignment="1">
      <alignment horizontal="center" vertical="center"/>
    </xf>
    <xf numFmtId="0" fontId="190" fillId="0" borderId="0" xfId="84" applyFont="1" applyAlignment="1">
      <alignment horizontal="center" vertical="center" textRotation="90" wrapText="1"/>
    </xf>
    <xf numFmtId="0" fontId="180" fillId="0" borderId="14" xfId="268" applyFont="1" applyBorder="1" applyAlignment="1">
      <alignment horizontal="center" vertical="center" wrapText="1"/>
    </xf>
    <xf numFmtId="49" fontId="180" fillId="0" borderId="14" xfId="84" applyNumberFormat="1" applyFont="1" applyBorder="1" applyAlignment="1">
      <alignment vertical="center"/>
    </xf>
    <xf numFmtId="0" fontId="176" fillId="0" borderId="14" xfId="268" quotePrefix="1" applyFont="1" applyBorder="1" applyAlignment="1">
      <alignment horizontal="center" vertical="center"/>
    </xf>
    <xf numFmtId="167" fontId="180" fillId="0" borderId="25" xfId="45" applyNumberFormat="1" applyFont="1" applyBorder="1" applyAlignment="1">
      <alignment horizontal="right" vertical="center"/>
    </xf>
    <xf numFmtId="0" fontId="190" fillId="0" borderId="14" xfId="268" applyFont="1" applyBorder="1" applyAlignment="1">
      <alignment horizontal="center" vertical="center" wrapText="1"/>
    </xf>
    <xf numFmtId="0" fontId="190" fillId="0" borderId="14" xfId="84" applyFont="1" applyBorder="1" applyAlignment="1">
      <alignment vertical="center"/>
    </xf>
    <xf numFmtId="49" fontId="201" fillId="0" borderId="14" xfId="268" applyNumberFormat="1" applyFont="1" applyBorder="1" applyAlignment="1">
      <alignment horizontal="center" vertical="center"/>
    </xf>
    <xf numFmtId="3" fontId="201" fillId="0" borderId="11" xfId="45" applyNumberFormat="1" applyFont="1" applyBorder="1" applyAlignment="1">
      <alignment horizontal="right" vertical="center"/>
    </xf>
    <xf numFmtId="3" fontId="201" fillId="0" borderId="14" xfId="45" applyNumberFormat="1" applyFont="1" applyBorder="1" applyAlignment="1">
      <alignment horizontal="right" vertical="center"/>
    </xf>
    <xf numFmtId="3" fontId="201" fillId="0" borderId="15" xfId="45" applyNumberFormat="1" applyFont="1" applyBorder="1" applyAlignment="1">
      <alignment horizontal="right" vertical="center"/>
    </xf>
    <xf numFmtId="0" fontId="180" fillId="0" borderId="0" xfId="0" applyFont="1" applyAlignment="1">
      <alignment horizontal="center" vertical="center"/>
    </xf>
    <xf numFmtId="0" fontId="175" fillId="0" borderId="0" xfId="0" applyFont="1" applyAlignment="1">
      <alignment horizontal="right"/>
    </xf>
    <xf numFmtId="0" fontId="180" fillId="0" borderId="16" xfId="0" applyFont="1" applyBorder="1"/>
    <xf numFmtId="167" fontId="201" fillId="0" borderId="16" xfId="45" applyNumberFormat="1" applyFont="1" applyBorder="1" applyAlignment="1">
      <alignment horizontal="right" vertical="center"/>
    </xf>
    <xf numFmtId="3" fontId="201" fillId="0" borderId="16" xfId="45" applyNumberFormat="1" applyFont="1" applyBorder="1" applyAlignment="1">
      <alignment horizontal="right" vertical="center"/>
    </xf>
    <xf numFmtId="0" fontId="175" fillId="0" borderId="16" xfId="0" applyFont="1" applyBorder="1"/>
    <xf numFmtId="0" fontId="190" fillId="0" borderId="0" xfId="268" applyFont="1" applyAlignment="1">
      <alignment horizontal="center" wrapText="1"/>
    </xf>
    <xf numFmtId="0" fontId="190" fillId="0" borderId="14" xfId="268" applyFont="1" applyBorder="1" applyAlignment="1">
      <alignment horizontal="center" wrapText="1"/>
    </xf>
    <xf numFmtId="167" fontId="201" fillId="0" borderId="25" xfId="45" applyNumberFormat="1" applyFont="1" applyBorder="1" applyAlignment="1">
      <alignment horizontal="right" vertical="center"/>
    </xf>
    <xf numFmtId="167" fontId="201" fillId="0" borderId="14" xfId="45" applyNumberFormat="1" applyFont="1" applyBorder="1" applyAlignment="1">
      <alignment horizontal="right" vertical="center"/>
    </xf>
    <xf numFmtId="15" fontId="180" fillId="32" borderId="17" xfId="268" quotePrefix="1" applyNumberFormat="1" applyFont="1" applyFill="1" applyBorder="1" applyAlignment="1">
      <alignment horizontal="center"/>
    </xf>
    <xf numFmtId="3" fontId="180" fillId="32" borderId="12" xfId="45" quotePrefix="1" applyNumberFormat="1" applyFont="1" applyFill="1" applyBorder="1" applyAlignment="1">
      <alignment horizontal="right" wrapText="1"/>
    </xf>
    <xf numFmtId="3" fontId="180" fillId="32" borderId="17" xfId="45" quotePrefix="1" applyNumberFormat="1" applyFont="1" applyFill="1" applyBorder="1" applyAlignment="1">
      <alignment horizontal="right" wrapText="1"/>
    </xf>
    <xf numFmtId="3" fontId="180" fillId="32" borderId="13" xfId="45" quotePrefix="1" applyNumberFormat="1" applyFont="1" applyFill="1" applyBorder="1" applyAlignment="1">
      <alignment horizontal="right" wrapText="1"/>
    </xf>
    <xf numFmtId="167" fontId="180" fillId="32" borderId="12" xfId="45" quotePrefix="1" applyNumberFormat="1" applyFont="1" applyFill="1" applyBorder="1" applyAlignment="1">
      <alignment horizontal="right" wrapText="1"/>
    </xf>
    <xf numFmtId="167" fontId="180" fillId="32" borderId="17" xfId="45" quotePrefix="1" applyNumberFormat="1" applyFont="1" applyFill="1" applyBorder="1" applyAlignment="1">
      <alignment horizontal="right" wrapText="1"/>
    </xf>
    <xf numFmtId="0" fontId="175" fillId="0" borderId="16" xfId="45" applyFont="1" applyBorder="1" applyAlignment="1">
      <alignment horizontal="center" vertical="center"/>
    </xf>
    <xf numFmtId="0" fontId="175" fillId="0" borderId="16" xfId="45" applyFont="1" applyBorder="1"/>
    <xf numFmtId="3" fontId="180" fillId="0" borderId="0" xfId="0" applyNumberFormat="1" applyFont="1"/>
    <xf numFmtId="0" fontId="180" fillId="0" borderId="0" xfId="0" applyFont="1" applyAlignment="1">
      <alignment horizontal="left" vertical="center"/>
    </xf>
    <xf numFmtId="0" fontId="175" fillId="0" borderId="0" xfId="0" applyFont="1" applyAlignment="1">
      <alignment horizontal="left"/>
    </xf>
    <xf numFmtId="0" fontId="175" fillId="0" borderId="0" xfId="45" applyFont="1" applyAlignment="1">
      <alignment horizontal="left"/>
    </xf>
    <xf numFmtId="0" fontId="75" fillId="0" borderId="0" xfId="229" applyAlignment="1">
      <alignment vertical="top"/>
    </xf>
    <xf numFmtId="15" fontId="180" fillId="29" borderId="42" xfId="229" quotePrefix="1" applyNumberFormat="1" applyFont="1" applyFill="1" applyBorder="1" applyAlignment="1">
      <alignment horizontal="center" vertical="center" wrapText="1"/>
    </xf>
    <xf numFmtId="15" fontId="180" fillId="29" borderId="0" xfId="229" quotePrefix="1" applyNumberFormat="1" applyFont="1" applyFill="1" applyAlignment="1">
      <alignment horizontal="center" vertical="center" wrapText="1"/>
    </xf>
    <xf numFmtId="15" fontId="180" fillId="29" borderId="44" xfId="229" quotePrefix="1" applyNumberFormat="1" applyFont="1" applyFill="1" applyBorder="1" applyAlignment="1">
      <alignment horizontal="center" vertical="center" wrapText="1"/>
    </xf>
    <xf numFmtId="15" fontId="180" fillId="29" borderId="17" xfId="229" quotePrefix="1" applyNumberFormat="1" applyFont="1" applyFill="1" applyBorder="1" applyAlignment="1">
      <alignment horizontal="center" vertical="center" wrapText="1"/>
    </xf>
    <xf numFmtId="15" fontId="180" fillId="29" borderId="45" xfId="229" quotePrefix="1" applyNumberFormat="1" applyFont="1" applyFill="1" applyBorder="1" applyAlignment="1">
      <alignment horizontal="center" vertical="center" wrapText="1"/>
    </xf>
    <xf numFmtId="0" fontId="180" fillId="29" borderId="44" xfId="229" quotePrefix="1" applyFont="1" applyFill="1" applyBorder="1" applyAlignment="1">
      <alignment vertical="center" wrapText="1"/>
    </xf>
    <xf numFmtId="0" fontId="180" fillId="29" borderId="0" xfId="229" quotePrefix="1" applyFont="1" applyFill="1" applyAlignment="1">
      <alignment horizontal="center" vertical="center" wrapText="1"/>
    </xf>
    <xf numFmtId="15" fontId="180" fillId="32" borderId="0" xfId="229" quotePrefix="1" applyNumberFormat="1" applyFont="1" applyFill="1" applyAlignment="1">
      <alignment horizontal="center" vertical="center" wrapText="1"/>
    </xf>
    <xf numFmtId="15" fontId="180" fillId="32" borderId="0" xfId="229" quotePrefix="1" applyNumberFormat="1" applyFont="1" applyFill="1" applyAlignment="1">
      <alignment vertical="center" wrapText="1"/>
    </xf>
    <xf numFmtId="15" fontId="180" fillId="32" borderId="9" xfId="229" quotePrefix="1" applyNumberFormat="1" applyFont="1" applyFill="1" applyBorder="1" applyAlignment="1">
      <alignment horizontal="center" vertical="center" wrapText="1"/>
    </xf>
    <xf numFmtId="15" fontId="180" fillId="32" borderId="13" xfId="229" quotePrefix="1" applyNumberFormat="1" applyFont="1" applyFill="1" applyBorder="1" applyAlignment="1">
      <alignment horizontal="center" vertical="center" wrapText="1"/>
    </xf>
    <xf numFmtId="15" fontId="180" fillId="32" borderId="17" xfId="229" quotePrefix="1" applyNumberFormat="1" applyFont="1" applyFill="1" applyBorder="1" applyAlignment="1">
      <alignment horizontal="center" vertical="center" wrapText="1"/>
    </xf>
    <xf numFmtId="15" fontId="180" fillId="32" borderId="10" xfId="229" quotePrefix="1" applyNumberFormat="1" applyFont="1" applyFill="1" applyBorder="1" applyAlignment="1">
      <alignment horizontal="center" vertical="center" wrapText="1"/>
    </xf>
    <xf numFmtId="3" fontId="186" fillId="0" borderId="10" xfId="229" applyNumberFormat="1" applyFont="1" applyBorder="1" applyAlignment="1">
      <alignment vertical="center"/>
    </xf>
    <xf numFmtId="3" fontId="186" fillId="0" borderId="0" xfId="229" applyNumberFormat="1" applyFont="1" applyAlignment="1">
      <alignment vertical="center"/>
    </xf>
    <xf numFmtId="167" fontId="186" fillId="0" borderId="45" xfId="229" applyNumberFormat="1" applyFont="1" applyBorder="1" applyAlignment="1">
      <alignment horizontal="right" vertical="center" indent="1"/>
    </xf>
    <xf numFmtId="167" fontId="186" fillId="0" borderId="0" xfId="229" applyNumberFormat="1" applyFont="1" applyAlignment="1">
      <alignment horizontal="right" vertical="center" indent="1"/>
    </xf>
    <xf numFmtId="167" fontId="186" fillId="0" borderId="44" xfId="229" applyNumberFormat="1" applyFont="1" applyBorder="1" applyAlignment="1">
      <alignment horizontal="right" vertical="center" indent="1"/>
    </xf>
    <xf numFmtId="3" fontId="186" fillId="0" borderId="45" xfId="229" applyNumberFormat="1" applyFont="1" applyBorder="1" applyAlignment="1">
      <alignment vertical="center"/>
    </xf>
    <xf numFmtId="3" fontId="186" fillId="0" borderId="44" xfId="229" applyNumberFormat="1" applyFont="1" applyBorder="1" applyAlignment="1">
      <alignment vertical="center"/>
    </xf>
    <xf numFmtId="1" fontId="186" fillId="0" borderId="0" xfId="229" applyNumberFormat="1" applyFont="1" applyAlignment="1">
      <alignment horizontal="left" vertical="center"/>
    </xf>
    <xf numFmtId="1" fontId="186" fillId="0" borderId="0" xfId="229" applyNumberFormat="1" applyFont="1" applyAlignment="1">
      <alignment horizontal="right" vertical="center" wrapText="1" indent="1"/>
    </xf>
    <xf numFmtId="3" fontId="186" fillId="0" borderId="0" xfId="0" applyNumberFormat="1" applyFont="1" applyAlignment="1">
      <alignment horizontal="right" vertical="center"/>
    </xf>
    <xf numFmtId="3" fontId="180" fillId="33" borderId="0" xfId="0" applyNumberFormat="1" applyFont="1" applyFill="1" applyAlignment="1">
      <alignment horizontal="right" vertical="center" wrapText="1"/>
    </xf>
    <xf numFmtId="3" fontId="180" fillId="33" borderId="0" xfId="229" applyNumberFormat="1" applyFont="1" applyFill="1" applyAlignment="1">
      <alignment horizontal="right" vertical="center" wrapText="1"/>
    </xf>
    <xf numFmtId="3" fontId="180" fillId="33" borderId="10" xfId="229" applyNumberFormat="1" applyFont="1" applyFill="1" applyBorder="1" applyAlignment="1">
      <alignment horizontal="right" vertical="center" wrapText="1"/>
    </xf>
    <xf numFmtId="167" fontId="180" fillId="33" borderId="45" xfId="229" applyNumberFormat="1" applyFont="1" applyFill="1" applyBorder="1" applyAlignment="1">
      <alignment horizontal="right" vertical="center" wrapText="1" indent="1"/>
    </xf>
    <xf numFmtId="167" fontId="180" fillId="33" borderId="0" xfId="229" applyNumberFormat="1" applyFont="1" applyFill="1" applyAlignment="1">
      <alignment horizontal="center" vertical="center" wrapText="1"/>
    </xf>
    <xf numFmtId="167" fontId="180" fillId="33" borderId="0" xfId="229" applyNumberFormat="1" applyFont="1" applyFill="1" applyAlignment="1">
      <alignment horizontal="center" vertical="center"/>
    </xf>
    <xf numFmtId="167" fontId="180" fillId="33" borderId="44" xfId="229" applyNumberFormat="1" applyFont="1" applyFill="1" applyBorder="1" applyAlignment="1">
      <alignment horizontal="center" vertical="center" wrapText="1"/>
    </xf>
    <xf numFmtId="3" fontId="180" fillId="33" borderId="45" xfId="229" applyNumberFormat="1" applyFont="1" applyFill="1" applyBorder="1" applyAlignment="1">
      <alignment vertical="center" wrapText="1"/>
    </xf>
    <xf numFmtId="3" fontId="180" fillId="33" borderId="0" xfId="229" applyNumberFormat="1" applyFont="1" applyFill="1" applyAlignment="1">
      <alignment vertical="center" wrapText="1"/>
    </xf>
    <xf numFmtId="3" fontId="180" fillId="33" borderId="44" xfId="229" applyNumberFormat="1" applyFont="1" applyFill="1" applyBorder="1" applyAlignment="1">
      <alignment vertical="center" wrapText="1"/>
    </xf>
    <xf numFmtId="3" fontId="53" fillId="32" borderId="0" xfId="0" applyNumberFormat="1" applyFont="1" applyFill="1" applyAlignment="1">
      <alignment horizontal="right" vertical="center"/>
    </xf>
    <xf numFmtId="3" fontId="82" fillId="32" borderId="0" xfId="229" applyNumberFormat="1" applyFont="1" applyFill="1" applyAlignment="1">
      <alignment vertical="center"/>
    </xf>
    <xf numFmtId="3" fontId="82" fillId="32" borderId="10" xfId="229" applyNumberFormat="1" applyFont="1" applyFill="1" applyBorder="1" applyAlignment="1">
      <alignment vertical="center"/>
    </xf>
    <xf numFmtId="167" fontId="82" fillId="32" borderId="45" xfId="229" applyNumberFormat="1" applyFont="1" applyFill="1" applyBorder="1" applyAlignment="1">
      <alignment horizontal="right" vertical="center" indent="1"/>
    </xf>
    <xf numFmtId="167" fontId="82" fillId="32" borderId="0" xfId="229" applyNumberFormat="1" applyFont="1" applyFill="1" applyAlignment="1">
      <alignment horizontal="right" vertical="center" indent="1"/>
    </xf>
    <xf numFmtId="167" fontId="82" fillId="32" borderId="44" xfId="229" applyNumberFormat="1" applyFont="1" applyFill="1" applyBorder="1" applyAlignment="1">
      <alignment horizontal="right" vertical="center" indent="1"/>
    </xf>
    <xf numFmtId="3" fontId="53" fillId="32" borderId="45" xfId="229" applyNumberFormat="1" applyFont="1" applyFill="1" applyBorder="1" applyAlignment="1">
      <alignment vertical="center"/>
    </xf>
    <xf numFmtId="3" fontId="53" fillId="32" borderId="0" xfId="229" applyNumberFormat="1" applyFont="1" applyFill="1" applyAlignment="1">
      <alignment vertical="center"/>
    </xf>
    <xf numFmtId="3" fontId="82" fillId="32" borderId="44" xfId="229" applyNumberFormat="1" applyFont="1" applyFill="1" applyBorder="1" applyAlignment="1">
      <alignment vertical="center"/>
    </xf>
    <xf numFmtId="0" fontId="202" fillId="0" borderId="0" xfId="92" applyFont="1" applyAlignment="1">
      <alignment vertical="center"/>
    </xf>
    <xf numFmtId="3" fontId="186" fillId="0" borderId="0" xfId="229" applyNumberFormat="1" applyFont="1" applyAlignment="1">
      <alignment horizontal="right"/>
    </xf>
    <xf numFmtId="3" fontId="186" fillId="0" borderId="9" xfId="229" applyNumberFormat="1" applyFont="1" applyBorder="1" applyAlignment="1">
      <alignment horizontal="right"/>
    </xf>
    <xf numFmtId="3" fontId="186" fillId="0" borderId="10" xfId="229" applyNumberFormat="1" applyFont="1" applyBorder="1" applyAlignment="1">
      <alignment horizontal="right"/>
    </xf>
    <xf numFmtId="3" fontId="186" fillId="0" borderId="44" xfId="229" applyNumberFormat="1" applyFont="1" applyBorder="1"/>
    <xf numFmtId="0" fontId="166" fillId="0" borderId="0" xfId="229" applyFont="1"/>
    <xf numFmtId="0" fontId="186" fillId="0" borderId="0" xfId="229" applyFont="1" applyAlignment="1">
      <alignment horizontal="left" vertical="center"/>
    </xf>
    <xf numFmtId="3" fontId="186" fillId="0" borderId="44" xfId="229" applyNumberFormat="1" applyFont="1" applyBorder="1" applyAlignment="1">
      <alignment horizontal="center" vertical="center"/>
    </xf>
    <xf numFmtId="167" fontId="175" fillId="0" borderId="45" xfId="229" applyNumberFormat="1" applyFont="1" applyBorder="1" applyAlignment="1">
      <alignment horizontal="right" indent="1"/>
    </xf>
    <xf numFmtId="167" fontId="175" fillId="0" borderId="0" xfId="229" applyNumberFormat="1" applyFont="1" applyAlignment="1">
      <alignment horizontal="right" indent="1"/>
    </xf>
    <xf numFmtId="167" fontId="175" fillId="0" borderId="44" xfId="229" applyNumberFormat="1" applyFont="1" applyBorder="1" applyAlignment="1">
      <alignment horizontal="right" indent="1"/>
    </xf>
    <xf numFmtId="1" fontId="180" fillId="0" borderId="0" xfId="229" applyNumberFormat="1" applyFont="1" applyAlignment="1">
      <alignment horizontal="left" vertical="center"/>
    </xf>
    <xf numFmtId="1" fontId="180" fillId="0" borderId="0" xfId="229" applyNumberFormat="1" applyFont="1" applyAlignment="1">
      <alignment horizontal="right" vertical="center" wrapText="1" indent="1"/>
    </xf>
    <xf numFmtId="0" fontId="175" fillId="0" borderId="0" xfId="229" applyFont="1" applyAlignment="1">
      <alignment horizontal="left" vertical="top" indent="1"/>
    </xf>
    <xf numFmtId="3" fontId="180" fillId="32" borderId="0" xfId="0" applyNumberFormat="1" applyFont="1" applyFill="1" applyAlignment="1">
      <alignment horizontal="right" vertical="center"/>
    </xf>
    <xf numFmtId="3" fontId="180" fillId="32" borderId="0" xfId="229" applyNumberFormat="1" applyFont="1" applyFill="1" applyAlignment="1">
      <alignment vertical="center"/>
    </xf>
    <xf numFmtId="3" fontId="180" fillId="32" borderId="10" xfId="229" applyNumberFormat="1" applyFont="1" applyFill="1" applyBorder="1" applyAlignment="1">
      <alignment vertical="center"/>
    </xf>
    <xf numFmtId="167" fontId="180" fillId="32" borderId="45" xfId="229" applyNumberFormat="1" applyFont="1" applyFill="1" applyBorder="1" applyAlignment="1">
      <alignment horizontal="right" vertical="center" indent="1"/>
    </xf>
    <xf numFmtId="167" fontId="180" fillId="32" borderId="0" xfId="229" applyNumberFormat="1" applyFont="1" applyFill="1" applyAlignment="1">
      <alignment horizontal="right" vertical="center" indent="1"/>
    </xf>
    <xf numFmtId="167" fontId="180" fillId="32" borderId="44" xfId="229" applyNumberFormat="1" applyFont="1" applyFill="1" applyBorder="1" applyAlignment="1">
      <alignment horizontal="right" vertical="center" indent="1"/>
    </xf>
    <xf numFmtId="3" fontId="180" fillId="32" borderId="45" xfId="229" applyNumberFormat="1" applyFont="1" applyFill="1" applyBorder="1" applyAlignment="1">
      <alignment vertical="center"/>
    </xf>
    <xf numFmtId="3" fontId="180" fillId="32" borderId="44" xfId="229" applyNumberFormat="1" applyFont="1" applyFill="1" applyBorder="1" applyAlignment="1">
      <alignment vertical="center"/>
    </xf>
    <xf numFmtId="0" fontId="177" fillId="0" borderId="0" xfId="265" applyFont="1" applyAlignment="1">
      <alignment horizontal="left" indent="2"/>
    </xf>
    <xf numFmtId="1" fontId="175" fillId="0" borderId="0" xfId="229" applyNumberFormat="1" applyFont="1" applyAlignment="1">
      <alignment horizontal="right" indent="1"/>
    </xf>
    <xf numFmtId="3" fontId="175" fillId="0" borderId="9" xfId="229" applyNumberFormat="1" applyFont="1" applyBorder="1" applyAlignment="1">
      <alignment horizontal="right" vertical="center"/>
    </xf>
    <xf numFmtId="3" fontId="175" fillId="0" borderId="44" xfId="229" applyNumberFormat="1" applyFont="1" applyBorder="1" applyAlignment="1">
      <alignment vertical="center"/>
    </xf>
    <xf numFmtId="0" fontId="175" fillId="0" borderId="0" xfId="229" applyFont="1" applyAlignment="1">
      <alignment horizontal="left"/>
    </xf>
    <xf numFmtId="3" fontId="175" fillId="0" borderId="15" xfId="229" applyNumberFormat="1" applyFont="1" applyBorder="1" applyAlignment="1">
      <alignment horizontal="right" vertical="center"/>
    </xf>
    <xf numFmtId="167" fontId="175" fillId="0" borderId="40" xfId="229" applyNumberFormat="1" applyFont="1" applyBorder="1" applyAlignment="1">
      <alignment horizontal="right" indent="1"/>
    </xf>
    <xf numFmtId="167" fontId="175" fillId="0" borderId="14" xfId="229" applyNumberFormat="1" applyFont="1" applyBorder="1" applyAlignment="1">
      <alignment horizontal="right" indent="1"/>
    </xf>
    <xf numFmtId="167" fontId="175" fillId="0" borderId="39" xfId="229" applyNumberFormat="1" applyFont="1" applyBorder="1" applyAlignment="1">
      <alignment horizontal="right" indent="1"/>
    </xf>
    <xf numFmtId="3" fontId="175" fillId="0" borderId="39" xfId="229" applyNumberFormat="1" applyFont="1" applyBorder="1" applyAlignment="1">
      <alignment vertical="center"/>
    </xf>
    <xf numFmtId="0" fontId="175" fillId="0" borderId="0" xfId="0" applyFont="1" applyAlignment="1">
      <alignment wrapText="1"/>
    </xf>
    <xf numFmtId="0" fontId="175" fillId="0" borderId="0" xfId="0" quotePrefix="1" applyFont="1" applyAlignment="1">
      <alignment horizontal="left" indent="1"/>
    </xf>
    <xf numFmtId="0" fontId="180" fillId="0" borderId="14" xfId="111" applyFont="1" applyBorder="1" applyAlignment="1">
      <alignment horizontal="left" wrapText="1"/>
    </xf>
    <xf numFmtId="15" fontId="180" fillId="33" borderId="0" xfId="111" quotePrefix="1" applyNumberFormat="1" applyFont="1" applyFill="1" applyAlignment="1">
      <alignment horizontal="center" vertical="center"/>
    </xf>
    <xf numFmtId="3" fontId="180" fillId="33" borderId="10" xfId="111" quotePrefix="1" applyNumberFormat="1" applyFont="1" applyFill="1" applyBorder="1" applyAlignment="1">
      <alignment horizontal="right" vertical="center"/>
    </xf>
    <xf numFmtId="3" fontId="180" fillId="33" borderId="9" xfId="111" quotePrefix="1" applyNumberFormat="1" applyFont="1" applyFill="1" applyBorder="1" applyAlignment="1">
      <alignment horizontal="right" vertical="center"/>
    </xf>
    <xf numFmtId="3" fontId="180" fillId="33" borderId="0" xfId="111" quotePrefix="1" applyNumberFormat="1" applyFont="1" applyFill="1" applyAlignment="1">
      <alignment horizontal="right" vertical="center"/>
    </xf>
    <xf numFmtId="3" fontId="180" fillId="33" borderId="13" xfId="111" quotePrefix="1" applyNumberFormat="1" applyFont="1" applyFill="1" applyBorder="1" applyAlignment="1">
      <alignment horizontal="right" vertical="center"/>
    </xf>
    <xf numFmtId="3" fontId="180" fillId="33" borderId="17" xfId="111" quotePrefix="1" applyNumberFormat="1" applyFont="1" applyFill="1" applyBorder="1" applyAlignment="1">
      <alignment horizontal="right" vertical="center"/>
    </xf>
    <xf numFmtId="3" fontId="180" fillId="33" borderId="12" xfId="111" quotePrefix="1" applyNumberFormat="1" applyFont="1" applyFill="1" applyBorder="1" applyAlignment="1">
      <alignment horizontal="right" vertical="center"/>
    </xf>
    <xf numFmtId="167" fontId="180" fillId="33" borderId="0" xfId="111" quotePrefix="1" applyNumberFormat="1" applyFont="1" applyFill="1" applyAlignment="1">
      <alignment horizontal="center" vertical="center"/>
    </xf>
    <xf numFmtId="167" fontId="180" fillId="33" borderId="10" xfId="111" quotePrefix="1" applyNumberFormat="1" applyFont="1" applyFill="1" applyBorder="1" applyAlignment="1">
      <alignment horizontal="right" vertical="center" indent="1"/>
    </xf>
    <xf numFmtId="167" fontId="180" fillId="33" borderId="0" xfId="111" quotePrefix="1" applyNumberFormat="1" applyFont="1" applyFill="1" applyAlignment="1">
      <alignment horizontal="right" vertical="center" indent="1"/>
    </xf>
    <xf numFmtId="15" fontId="189" fillId="29" borderId="23" xfId="0" quotePrefix="1" applyNumberFormat="1" applyFont="1" applyFill="1" applyBorder="1" applyAlignment="1">
      <alignment horizontal="center" vertical="center" wrapText="1"/>
    </xf>
    <xf numFmtId="15" fontId="189" fillId="29" borderId="15" xfId="0" quotePrefix="1" applyNumberFormat="1" applyFont="1" applyFill="1" applyBorder="1" applyAlignment="1">
      <alignment horizontal="center" vertical="center" wrapText="1"/>
    </xf>
    <xf numFmtId="15" fontId="189" fillId="29" borderId="16" xfId="0" quotePrefix="1" applyNumberFormat="1" applyFont="1" applyFill="1" applyBorder="1" applyAlignment="1">
      <alignment horizontal="center" vertical="center" wrapText="1"/>
    </xf>
    <xf numFmtId="3" fontId="175" fillId="0" borderId="0" xfId="111" applyNumberFormat="1" applyFont="1"/>
    <xf numFmtId="3" fontId="175" fillId="0" borderId="9" xfId="111" applyNumberFormat="1" applyFont="1" applyBorder="1"/>
    <xf numFmtId="3" fontId="175" fillId="0" borderId="10" xfId="111" applyNumberFormat="1" applyFont="1" applyBorder="1"/>
    <xf numFmtId="165" fontId="175" fillId="28" borderId="24" xfId="111" applyNumberFormat="1" applyFont="1" applyFill="1" applyBorder="1" applyAlignment="1">
      <alignment horizontal="right" indent="1"/>
    </xf>
    <xf numFmtId="3" fontId="175" fillId="28" borderId="0" xfId="111" applyNumberFormat="1" applyFont="1" applyFill="1" applyAlignment="1">
      <alignment horizontal="right"/>
    </xf>
    <xf numFmtId="165" fontId="175" fillId="28" borderId="10" xfId="111" applyNumberFormat="1" applyFont="1" applyFill="1" applyBorder="1" applyAlignment="1">
      <alignment horizontal="right" indent="1"/>
    </xf>
    <xf numFmtId="165" fontId="175" fillId="28" borderId="0" xfId="111" applyNumberFormat="1" applyFont="1" applyFill="1" applyAlignment="1">
      <alignment horizontal="right" indent="1"/>
    </xf>
    <xf numFmtId="0" fontId="175" fillId="0" borderId="0" xfId="111" applyFont="1" applyAlignment="1">
      <alignment vertical="center"/>
    </xf>
    <xf numFmtId="0" fontId="175" fillId="0" borderId="14" xfId="111" applyFont="1" applyBorder="1"/>
    <xf numFmtId="3" fontId="175" fillId="0" borderId="14" xfId="111" applyNumberFormat="1" applyFont="1" applyBorder="1"/>
    <xf numFmtId="3" fontId="175" fillId="0" borderId="15" xfId="111" applyNumberFormat="1" applyFont="1" applyBorder="1"/>
    <xf numFmtId="3" fontId="175" fillId="0" borderId="11" xfId="111" applyNumberFormat="1" applyFont="1" applyBorder="1"/>
    <xf numFmtId="165" fontId="175" fillId="28" borderId="25" xfId="111" applyNumberFormat="1" applyFont="1" applyFill="1" applyBorder="1" applyAlignment="1">
      <alignment horizontal="right" indent="1"/>
    </xf>
    <xf numFmtId="165" fontId="175" fillId="28" borderId="11" xfId="111" applyNumberFormat="1" applyFont="1" applyFill="1" applyBorder="1" applyAlignment="1">
      <alignment horizontal="right" indent="1"/>
    </xf>
    <xf numFmtId="15" fontId="180" fillId="32" borderId="14" xfId="0" quotePrefix="1" applyNumberFormat="1" applyFont="1" applyFill="1" applyBorder="1" applyAlignment="1">
      <alignment horizontal="center" vertical="center" wrapText="1"/>
    </xf>
    <xf numFmtId="15" fontId="180" fillId="32" borderId="15" xfId="111" quotePrefix="1" applyNumberFormat="1" applyFont="1" applyFill="1" applyBorder="1" applyAlignment="1">
      <alignment horizontal="center" vertical="center" wrapText="1"/>
    </xf>
    <xf numFmtId="15" fontId="180" fillId="32" borderId="14" xfId="111" quotePrefix="1" applyNumberFormat="1" applyFont="1" applyFill="1" applyBorder="1" applyAlignment="1">
      <alignment horizontal="center" vertical="center" wrapText="1"/>
    </xf>
    <xf numFmtId="15" fontId="180" fillId="32" borderId="15" xfId="0" quotePrefix="1" applyNumberFormat="1" applyFont="1" applyFill="1" applyBorder="1" applyAlignment="1">
      <alignment horizontal="center" vertical="center" wrapText="1"/>
    </xf>
    <xf numFmtId="15" fontId="180" fillId="32" borderId="23" xfId="0" quotePrefix="1" applyNumberFormat="1" applyFont="1" applyFill="1" applyBorder="1" applyAlignment="1">
      <alignment horizontal="center" vertical="center" wrapText="1"/>
    </xf>
    <xf numFmtId="15" fontId="180" fillId="32" borderId="16" xfId="0" quotePrefix="1" applyNumberFormat="1" applyFont="1" applyFill="1" applyBorder="1" applyAlignment="1">
      <alignment horizontal="center" vertical="center" wrapText="1"/>
    </xf>
    <xf numFmtId="15" fontId="180" fillId="32" borderId="18" xfId="0" quotePrefix="1" applyNumberFormat="1" applyFont="1" applyFill="1" applyBorder="1" applyAlignment="1">
      <alignment horizontal="center" vertical="center" wrapText="1"/>
    </xf>
    <xf numFmtId="15" fontId="185" fillId="32" borderId="17" xfId="111" quotePrefix="1" applyNumberFormat="1" applyFont="1" applyFill="1" applyBorder="1" applyAlignment="1">
      <alignment horizontal="center" vertical="center"/>
    </xf>
    <xf numFmtId="3" fontId="180" fillId="32" borderId="17" xfId="111" quotePrefix="1" applyNumberFormat="1" applyFont="1" applyFill="1" applyBorder="1" applyAlignment="1">
      <alignment horizontal="right" vertical="center"/>
    </xf>
    <xf numFmtId="3" fontId="180" fillId="32" borderId="13" xfId="111" quotePrefix="1" applyNumberFormat="1" applyFont="1" applyFill="1" applyBorder="1" applyAlignment="1">
      <alignment horizontal="right" vertical="center"/>
    </xf>
    <xf numFmtId="3" fontId="180" fillId="32" borderId="12" xfId="111" quotePrefix="1" applyNumberFormat="1" applyFont="1" applyFill="1" applyBorder="1" applyAlignment="1">
      <alignment horizontal="right" vertical="center"/>
    </xf>
    <xf numFmtId="167" fontId="180" fillId="32" borderId="0" xfId="111" quotePrefix="1" applyNumberFormat="1" applyFont="1" applyFill="1" applyAlignment="1">
      <alignment horizontal="center" vertical="center"/>
    </xf>
    <xf numFmtId="3" fontId="180" fillId="32" borderId="9" xfId="111" quotePrefix="1" applyNumberFormat="1" applyFont="1" applyFill="1" applyBorder="1" applyAlignment="1">
      <alignment horizontal="right" vertical="center"/>
    </xf>
    <xf numFmtId="167" fontId="180" fillId="32" borderId="10" xfId="111" quotePrefix="1" applyNumberFormat="1" applyFont="1" applyFill="1" applyBorder="1" applyAlignment="1">
      <alignment horizontal="right" vertical="center" indent="1"/>
    </xf>
    <xf numFmtId="3" fontId="180" fillId="32" borderId="0" xfId="111" quotePrefix="1" applyNumberFormat="1" applyFont="1" applyFill="1" applyAlignment="1">
      <alignment horizontal="right" vertical="center"/>
    </xf>
    <xf numFmtId="167" fontId="180" fillId="32" borderId="0" xfId="111" quotePrefix="1" applyNumberFormat="1" applyFont="1" applyFill="1" applyAlignment="1">
      <alignment horizontal="right" vertical="center" indent="1"/>
    </xf>
    <xf numFmtId="165" fontId="175" fillId="0" borderId="25" xfId="111" applyNumberFormat="1" applyFont="1" applyBorder="1" applyAlignment="1">
      <alignment horizontal="right" indent="1"/>
    </xf>
    <xf numFmtId="3" fontId="175" fillId="0" borderId="15" xfId="111" applyNumberFormat="1" applyFont="1" applyBorder="1" applyAlignment="1">
      <alignment horizontal="right"/>
    </xf>
    <xf numFmtId="165" fontId="175" fillId="0" borderId="11" xfId="111" applyNumberFormat="1" applyFont="1" applyBorder="1" applyAlignment="1">
      <alignment horizontal="right" indent="1"/>
    </xf>
    <xf numFmtId="3" fontId="175" fillId="0" borderId="14" xfId="111" applyNumberFormat="1" applyFont="1" applyBorder="1" applyAlignment="1">
      <alignment horizontal="right"/>
    </xf>
    <xf numFmtId="165" fontId="175" fillId="0" borderId="14" xfId="111" applyNumberFormat="1" applyFont="1" applyBorder="1" applyAlignment="1">
      <alignment horizontal="center"/>
    </xf>
    <xf numFmtId="15" fontId="180" fillId="32" borderId="17" xfId="111" quotePrefix="1" applyNumberFormat="1" applyFont="1" applyFill="1" applyBorder="1" applyAlignment="1">
      <alignment horizontal="center" vertical="center"/>
    </xf>
    <xf numFmtId="167" fontId="180" fillId="32" borderId="27" xfId="111" quotePrefix="1" applyNumberFormat="1" applyFont="1" applyFill="1" applyBorder="1" applyAlignment="1">
      <alignment horizontal="center" vertical="center"/>
    </xf>
    <xf numFmtId="167" fontId="180" fillId="32" borderId="17" xfId="111" quotePrefix="1" applyNumberFormat="1" applyFont="1" applyFill="1" applyBorder="1" applyAlignment="1">
      <alignment horizontal="right" vertical="center" indent="1"/>
    </xf>
    <xf numFmtId="165" fontId="175" fillId="0" borderId="24" xfId="111" applyNumberFormat="1" applyFont="1" applyBorder="1" applyAlignment="1">
      <alignment horizontal="right" indent="1"/>
    </xf>
    <xf numFmtId="3" fontId="175" fillId="28" borderId="15" xfId="111" applyNumberFormat="1" applyFont="1" applyFill="1" applyBorder="1" applyAlignment="1">
      <alignment horizontal="right"/>
    </xf>
    <xf numFmtId="3" fontId="175" fillId="28" borderId="14" xfId="111" applyNumberFormat="1" applyFont="1" applyFill="1" applyBorder="1" applyAlignment="1">
      <alignment horizontal="right"/>
    </xf>
    <xf numFmtId="165" fontId="175" fillId="28" borderId="14" xfId="111" applyNumberFormat="1" applyFont="1" applyFill="1" applyBorder="1" applyAlignment="1">
      <alignment horizontal="right" indent="1"/>
    </xf>
    <xf numFmtId="167" fontId="180" fillId="32" borderId="12" xfId="111" quotePrefix="1" applyNumberFormat="1" applyFont="1" applyFill="1" applyBorder="1" applyAlignment="1">
      <alignment horizontal="right" vertical="center" indent="1"/>
    </xf>
    <xf numFmtId="3" fontId="175" fillId="0" borderId="0" xfId="111" applyNumberFormat="1" applyFont="1" applyAlignment="1">
      <alignment horizontal="right"/>
    </xf>
    <xf numFmtId="165" fontId="175" fillId="0" borderId="10" xfId="111" applyNumberFormat="1" applyFont="1" applyBorder="1" applyAlignment="1">
      <alignment horizontal="right" indent="1"/>
    </xf>
    <xf numFmtId="165" fontId="175" fillId="0" borderId="0" xfId="111" applyNumberFormat="1" applyFont="1" applyAlignment="1">
      <alignment horizontal="right" indent="1"/>
    </xf>
    <xf numFmtId="167" fontId="180" fillId="32" borderId="24" xfId="111" quotePrefix="1" applyNumberFormat="1" applyFont="1" applyFill="1" applyBorder="1" applyAlignment="1">
      <alignment horizontal="center" vertical="center"/>
    </xf>
    <xf numFmtId="0" fontId="175" fillId="0" borderId="0" xfId="0" applyFont="1" applyAlignment="1">
      <alignment horizontal="left" wrapText="1" indent="1"/>
    </xf>
    <xf numFmtId="0" fontId="175" fillId="0" borderId="0" xfId="236" applyFont="1"/>
    <xf numFmtId="0" fontId="175" fillId="0" borderId="0" xfId="236" quotePrefix="1" applyFont="1" applyAlignment="1">
      <alignment horizontal="left" indent="1"/>
    </xf>
    <xf numFmtId="0" fontId="172" fillId="0" borderId="0" xfId="236" applyFont="1"/>
    <xf numFmtId="0" fontId="180" fillId="0" borderId="0" xfId="59" applyFont="1" applyAlignment="1">
      <alignment wrapText="1"/>
    </xf>
    <xf numFmtId="0" fontId="175" fillId="0" borderId="0" xfId="0" quotePrefix="1" applyFont="1" applyAlignment="1">
      <alignment horizontal="left" wrapText="1" indent="1"/>
    </xf>
    <xf numFmtId="0" fontId="75" fillId="0" borderId="0" xfId="111" applyAlignment="1">
      <alignment vertical="center"/>
    </xf>
    <xf numFmtId="0" fontId="180" fillId="0" borderId="0" xfId="111" applyFont="1" applyAlignment="1">
      <alignment horizontal="left" vertical="center" wrapText="1"/>
    </xf>
    <xf numFmtId="15" fontId="189" fillId="29" borderId="34" xfId="0" quotePrefix="1" applyNumberFormat="1" applyFont="1" applyFill="1" applyBorder="1" applyAlignment="1">
      <alignment horizontal="center" vertical="center" wrapText="1"/>
    </xf>
    <xf numFmtId="15" fontId="189" fillId="29" borderId="26" xfId="0" quotePrefix="1" applyNumberFormat="1" applyFont="1" applyFill="1" applyBorder="1" applyAlignment="1">
      <alignment horizontal="center" vertical="center" wrapText="1"/>
    </xf>
    <xf numFmtId="15" fontId="180" fillId="29" borderId="34" xfId="0" quotePrefix="1" applyNumberFormat="1" applyFont="1" applyFill="1" applyBorder="1" applyAlignment="1">
      <alignment horizontal="center" vertical="center"/>
    </xf>
    <xf numFmtId="15" fontId="180" fillId="29" borderId="26" xfId="0" quotePrefix="1" applyNumberFormat="1" applyFont="1" applyFill="1" applyBorder="1" applyAlignment="1">
      <alignment horizontal="center" vertical="center"/>
    </xf>
    <xf numFmtId="15" fontId="189" fillId="29" borderId="18" xfId="0" quotePrefix="1" applyNumberFormat="1" applyFont="1" applyFill="1" applyBorder="1" applyAlignment="1">
      <alignment horizontal="center" vertical="center"/>
    </xf>
    <xf numFmtId="3" fontId="180" fillId="33" borderId="0" xfId="0" quotePrefix="1" applyNumberFormat="1" applyFont="1" applyFill="1" applyAlignment="1">
      <alignment horizontal="right" vertical="center"/>
    </xf>
    <xf numFmtId="3" fontId="180" fillId="33" borderId="30" xfId="0" quotePrefix="1" applyNumberFormat="1" applyFont="1" applyFill="1" applyBorder="1" applyAlignment="1">
      <alignment horizontal="right" vertical="center"/>
    </xf>
    <xf numFmtId="3" fontId="180" fillId="33" borderId="10" xfId="0" quotePrefix="1" applyNumberFormat="1" applyFont="1" applyFill="1" applyBorder="1" applyAlignment="1">
      <alignment horizontal="right" vertical="center"/>
    </xf>
    <xf numFmtId="3" fontId="180" fillId="33" borderId="9" xfId="0" quotePrefix="1" applyNumberFormat="1" applyFont="1" applyFill="1" applyBorder="1" applyAlignment="1">
      <alignment horizontal="right" vertical="center"/>
    </xf>
    <xf numFmtId="3" fontId="180" fillId="33" borderId="22" xfId="0" quotePrefix="1" applyNumberFormat="1" applyFont="1" applyFill="1" applyBorder="1" applyAlignment="1">
      <alignment horizontal="right" vertical="center"/>
    </xf>
    <xf numFmtId="167" fontId="180" fillId="33" borderId="9" xfId="0" quotePrefix="1" applyNumberFormat="1" applyFont="1" applyFill="1" applyBorder="1" applyAlignment="1">
      <alignment horizontal="right" vertical="center" indent="1"/>
    </xf>
    <xf numFmtId="15" fontId="192" fillId="33" borderId="0" xfId="111" quotePrefix="1" applyNumberFormat="1" applyFont="1" applyFill="1" applyAlignment="1">
      <alignment horizontal="center" vertical="center"/>
    </xf>
    <xf numFmtId="3" fontId="175" fillId="0" borderId="30" xfId="0" applyNumberFormat="1" applyFont="1" applyBorder="1"/>
    <xf numFmtId="3" fontId="175" fillId="0" borderId="10" xfId="0" applyNumberFormat="1" applyFont="1" applyBorder="1"/>
    <xf numFmtId="3" fontId="175" fillId="0" borderId="9" xfId="0" applyNumberFormat="1" applyFont="1" applyBorder="1"/>
    <xf numFmtId="3" fontId="175" fillId="0" borderId="22" xfId="0" applyNumberFormat="1" applyFont="1" applyBorder="1"/>
    <xf numFmtId="3" fontId="175" fillId="0" borderId="9" xfId="0" applyNumberFormat="1" applyFont="1" applyBorder="1" applyAlignment="1">
      <alignment horizontal="right"/>
    </xf>
    <xf numFmtId="165" fontId="175" fillId="0" borderId="9" xfId="0" applyNumberFormat="1" applyFont="1" applyBorder="1" applyAlignment="1">
      <alignment horizontal="right" indent="1"/>
    </xf>
    <xf numFmtId="3" fontId="175" fillId="0" borderId="14" xfId="0" applyNumberFormat="1" applyFont="1" applyBorder="1"/>
    <xf numFmtId="3" fontId="175" fillId="0" borderId="29" xfId="0" applyNumberFormat="1" applyFont="1" applyBorder="1"/>
    <xf numFmtId="3" fontId="175" fillId="0" borderId="11" xfId="0" applyNumberFormat="1" applyFont="1" applyBorder="1"/>
    <xf numFmtId="3" fontId="175" fillId="0" borderId="15" xfId="0" applyNumberFormat="1" applyFont="1" applyBorder="1"/>
    <xf numFmtId="3" fontId="175" fillId="0" borderId="21" xfId="0" applyNumberFormat="1" applyFont="1" applyBorder="1"/>
    <xf numFmtId="3" fontId="175" fillId="0" borderId="15" xfId="0" applyNumberFormat="1" applyFont="1" applyBorder="1" applyAlignment="1">
      <alignment horizontal="right"/>
    </xf>
    <xf numFmtId="3" fontId="175" fillId="0" borderId="14" xfId="0" applyNumberFormat="1" applyFont="1" applyBorder="1" applyAlignment="1">
      <alignment horizontal="right"/>
    </xf>
    <xf numFmtId="165" fontId="175" fillId="0" borderId="15" xfId="0" applyNumberFormat="1" applyFont="1" applyBorder="1" applyAlignment="1">
      <alignment horizontal="right" indent="1"/>
    </xf>
    <xf numFmtId="3" fontId="180" fillId="32" borderId="0" xfId="0" quotePrefix="1" applyNumberFormat="1" applyFont="1" applyFill="1" applyAlignment="1">
      <alignment horizontal="right" vertical="center"/>
    </xf>
    <xf numFmtId="3" fontId="180" fillId="32" borderId="30" xfId="0" quotePrefix="1" applyNumberFormat="1" applyFont="1" applyFill="1" applyBorder="1" applyAlignment="1">
      <alignment horizontal="right" vertical="center"/>
    </xf>
    <xf numFmtId="3" fontId="180" fillId="32" borderId="10" xfId="0" quotePrefix="1" applyNumberFormat="1" applyFont="1" applyFill="1" applyBorder="1" applyAlignment="1">
      <alignment horizontal="right" vertical="center"/>
    </xf>
    <xf numFmtId="3" fontId="180" fillId="32" borderId="12" xfId="0" quotePrefix="1" applyNumberFormat="1" applyFont="1" applyFill="1" applyBorder="1" applyAlignment="1">
      <alignment horizontal="right" vertical="center"/>
    </xf>
    <xf numFmtId="3" fontId="180" fillId="32" borderId="13" xfId="0" quotePrefix="1" applyNumberFormat="1" applyFont="1" applyFill="1" applyBorder="1" applyAlignment="1">
      <alignment horizontal="right" vertical="center"/>
    </xf>
    <xf numFmtId="3" fontId="180" fillId="32" borderId="17" xfId="0" quotePrefix="1" applyNumberFormat="1" applyFont="1" applyFill="1" applyBorder="1" applyAlignment="1">
      <alignment horizontal="right" vertical="center"/>
    </xf>
    <xf numFmtId="167" fontId="180" fillId="32" borderId="9" xfId="0" quotePrefix="1" applyNumberFormat="1" applyFont="1" applyFill="1" applyBorder="1" applyAlignment="1">
      <alignment horizontal="right" vertical="center" indent="1"/>
    </xf>
    <xf numFmtId="3" fontId="180" fillId="32" borderId="32" xfId="0" quotePrefix="1" applyNumberFormat="1" applyFont="1" applyFill="1" applyBorder="1" applyAlignment="1">
      <alignment horizontal="right" vertical="center"/>
    </xf>
    <xf numFmtId="167" fontId="180" fillId="32" borderId="13" xfId="0" quotePrefix="1" applyNumberFormat="1" applyFont="1" applyFill="1" applyBorder="1" applyAlignment="1">
      <alignment horizontal="right" vertical="center" indent="1"/>
    </xf>
    <xf numFmtId="0" fontId="180" fillId="0" borderId="0" xfId="235" applyFont="1"/>
    <xf numFmtId="3" fontId="175" fillId="0" borderId="0" xfId="235" applyNumberFormat="1" applyFont="1"/>
    <xf numFmtId="0" fontId="172" fillId="0" borderId="0" xfId="235" applyFont="1"/>
    <xf numFmtId="0" fontId="175" fillId="0" borderId="0" xfId="235" applyFont="1" applyAlignment="1">
      <alignment horizontal="left" wrapText="1" indent="1"/>
    </xf>
    <xf numFmtId="0" fontId="175" fillId="0" borderId="0" xfId="235" applyFont="1" applyAlignment="1">
      <alignment horizontal="left" indent="1"/>
    </xf>
    <xf numFmtId="0" fontId="172" fillId="0" borderId="0" xfId="235" applyFont="1" applyAlignment="1">
      <alignment horizontal="left" indent="1"/>
    </xf>
    <xf numFmtId="0" fontId="175" fillId="0" borderId="0" xfId="235" quotePrefix="1" applyFont="1" applyAlignment="1">
      <alignment horizontal="left" indent="1"/>
    </xf>
    <xf numFmtId="3" fontId="201" fillId="0" borderId="0" xfId="235" applyNumberFormat="1" applyFont="1"/>
    <xf numFmtId="15" fontId="188" fillId="29" borderId="26" xfId="0" quotePrefix="1" applyNumberFormat="1" applyFont="1" applyFill="1" applyBorder="1" applyAlignment="1">
      <alignment horizontal="center" vertical="center" wrapText="1"/>
    </xf>
    <xf numFmtId="0" fontId="193" fillId="0" borderId="0" xfId="0" applyFont="1"/>
    <xf numFmtId="0" fontId="188" fillId="0" borderId="0" xfId="257" applyFont="1" applyAlignment="1">
      <alignment horizontal="left" vertical="center" wrapText="1"/>
    </xf>
    <xf numFmtId="0" fontId="193" fillId="0" borderId="0" xfId="257" applyFont="1"/>
    <xf numFmtId="0" fontId="180" fillId="0" borderId="14" xfId="257" applyFont="1" applyBorder="1" applyAlignment="1">
      <alignment horizontal="left" wrapText="1"/>
    </xf>
    <xf numFmtId="0" fontId="175" fillId="0" borderId="0" xfId="257" applyFont="1"/>
    <xf numFmtId="15" fontId="191" fillId="33" borderId="0" xfId="257" quotePrefix="1" applyNumberFormat="1" applyFont="1" applyFill="1" applyAlignment="1">
      <alignment horizontal="center" vertical="center"/>
    </xf>
    <xf numFmtId="3" fontId="180" fillId="33" borderId="0" xfId="257" quotePrefix="1" applyNumberFormat="1" applyFont="1" applyFill="1" applyAlignment="1">
      <alignment horizontal="right" vertical="center"/>
    </xf>
    <xf numFmtId="3" fontId="180" fillId="33" borderId="10" xfId="257" quotePrefix="1" applyNumberFormat="1" applyFont="1" applyFill="1" applyBorder="1" applyAlignment="1">
      <alignment horizontal="right" vertical="center" indent="1"/>
    </xf>
    <xf numFmtId="3" fontId="180" fillId="33" borderId="10" xfId="0" quotePrefix="1" applyNumberFormat="1" applyFont="1" applyFill="1" applyBorder="1" applyAlignment="1">
      <alignment horizontal="right" vertical="center" indent="1"/>
    </xf>
    <xf numFmtId="3" fontId="180" fillId="33" borderId="0" xfId="0" quotePrefix="1" applyNumberFormat="1" applyFont="1" applyFill="1" applyAlignment="1">
      <alignment horizontal="right" vertical="center" indent="1"/>
    </xf>
    <xf numFmtId="3" fontId="180" fillId="33" borderId="30" xfId="0" quotePrefix="1" applyNumberFormat="1" applyFont="1" applyFill="1" applyBorder="1" applyAlignment="1">
      <alignment horizontal="right" vertical="center" indent="1"/>
    </xf>
    <xf numFmtId="167" fontId="180" fillId="33" borderId="0" xfId="0" quotePrefix="1" applyNumberFormat="1" applyFont="1" applyFill="1" applyAlignment="1">
      <alignment horizontal="right" vertical="center" indent="1"/>
    </xf>
    <xf numFmtId="167" fontId="180" fillId="33" borderId="10" xfId="0" quotePrefix="1" applyNumberFormat="1" applyFont="1" applyFill="1" applyBorder="1" applyAlignment="1">
      <alignment horizontal="right" vertical="center" indent="1"/>
    </xf>
    <xf numFmtId="0" fontId="189" fillId="32" borderId="16" xfId="0" quotePrefix="1" applyFont="1" applyFill="1" applyBorder="1" applyAlignment="1">
      <alignment horizontal="center" vertical="center" wrapText="1"/>
    </xf>
    <xf numFmtId="0" fontId="189" fillId="32" borderId="23" xfId="0" quotePrefix="1" applyFont="1" applyFill="1" applyBorder="1" applyAlignment="1">
      <alignment horizontal="center" vertical="center" wrapText="1"/>
    </xf>
    <xf numFmtId="0" fontId="189" fillId="29" borderId="16" xfId="0" quotePrefix="1" applyFont="1" applyFill="1" applyBorder="1" applyAlignment="1">
      <alignment horizontal="center" vertical="center" wrapText="1"/>
    </xf>
    <xf numFmtId="0" fontId="189" fillId="29" borderId="23" xfId="0" quotePrefix="1" applyFont="1" applyFill="1" applyBorder="1" applyAlignment="1">
      <alignment horizontal="center" vertical="center" wrapText="1"/>
    </xf>
    <xf numFmtId="0" fontId="189" fillId="33" borderId="18" xfId="0" quotePrefix="1" applyFont="1" applyFill="1" applyBorder="1" applyAlignment="1">
      <alignment horizontal="center" vertical="center" wrapText="1"/>
    </xf>
    <xf numFmtId="0" fontId="189" fillId="33" borderId="16" xfId="0" quotePrefix="1" applyFont="1" applyFill="1" applyBorder="1" applyAlignment="1">
      <alignment horizontal="center" vertical="center" wrapText="1"/>
    </xf>
    <xf numFmtId="3" fontId="175" fillId="0" borderId="0" xfId="257" applyNumberFormat="1" applyFont="1"/>
    <xf numFmtId="3" fontId="175" fillId="0" borderId="10" xfId="257" applyNumberFormat="1" applyFont="1" applyBorder="1" applyAlignment="1">
      <alignment horizontal="right" indent="1"/>
    </xf>
    <xf numFmtId="3" fontId="175" fillId="0" borderId="10" xfId="0" applyNumberFormat="1" applyFont="1" applyBorder="1" applyAlignment="1">
      <alignment horizontal="right" indent="1"/>
    </xf>
    <xf numFmtId="3" fontId="175" fillId="0" borderId="0" xfId="0" applyNumberFormat="1" applyFont="1" applyAlignment="1">
      <alignment horizontal="right" indent="1"/>
    </xf>
    <xf numFmtId="3" fontId="175" fillId="0" borderId="30" xfId="0" applyNumberFormat="1" applyFont="1" applyBorder="1" applyAlignment="1">
      <alignment horizontal="right" indent="1"/>
    </xf>
    <xf numFmtId="167" fontId="175" fillId="0" borderId="9" xfId="0" applyNumberFormat="1" applyFont="1" applyBorder="1" applyAlignment="1">
      <alignment horizontal="right" indent="1"/>
    </xf>
    <xf numFmtId="167" fontId="175" fillId="0" borderId="0" xfId="0" applyNumberFormat="1" applyFont="1" applyAlignment="1">
      <alignment horizontal="right" indent="1"/>
    </xf>
    <xf numFmtId="167" fontId="175" fillId="0" borderId="10" xfId="0" applyNumberFormat="1" applyFont="1" applyBorder="1" applyAlignment="1">
      <alignment horizontal="right" indent="1"/>
    </xf>
    <xf numFmtId="0" fontId="175" fillId="0" borderId="14" xfId="59" applyFont="1" applyBorder="1"/>
    <xf numFmtId="3" fontId="175" fillId="0" borderId="14" xfId="257" applyNumberFormat="1" applyFont="1" applyBorder="1"/>
    <xf numFmtId="3" fontId="175" fillId="0" borderId="11" xfId="257" applyNumberFormat="1" applyFont="1" applyBorder="1" applyAlignment="1">
      <alignment horizontal="right" indent="1"/>
    </xf>
    <xf numFmtId="3" fontId="175" fillId="0" borderId="11" xfId="0" applyNumberFormat="1" applyFont="1" applyBorder="1" applyAlignment="1">
      <alignment horizontal="right" indent="1"/>
    </xf>
    <xf numFmtId="3" fontId="175" fillId="0" borderId="14" xfId="0" applyNumberFormat="1" applyFont="1" applyBorder="1" applyAlignment="1">
      <alignment horizontal="right" indent="1"/>
    </xf>
    <xf numFmtId="3" fontId="175" fillId="0" borderId="29" xfId="0" applyNumberFormat="1" applyFont="1" applyBorder="1" applyAlignment="1">
      <alignment horizontal="right" indent="1"/>
    </xf>
    <xf numFmtId="167" fontId="175" fillId="0" borderId="15" xfId="0" applyNumberFormat="1" applyFont="1" applyBorder="1" applyAlignment="1">
      <alignment horizontal="right" indent="1"/>
    </xf>
    <xf numFmtId="167" fontId="175" fillId="0" borderId="14" xfId="0" applyNumberFormat="1" applyFont="1" applyBorder="1" applyAlignment="1">
      <alignment horizontal="right" indent="1"/>
    </xf>
    <xf numFmtId="167" fontId="175" fillId="0" borderId="11" xfId="0" applyNumberFormat="1" applyFont="1" applyBorder="1" applyAlignment="1">
      <alignment horizontal="right" indent="1"/>
    </xf>
    <xf numFmtId="0" fontId="180" fillId="0" borderId="0" xfId="236" applyFont="1"/>
    <xf numFmtId="3" fontId="190" fillId="0" borderId="0" xfId="236" applyNumberFormat="1" applyFont="1"/>
    <xf numFmtId="0" fontId="190" fillId="0" borderId="0" xfId="236" applyFont="1" applyAlignment="1">
      <alignment horizontal="left" indent="1"/>
    </xf>
    <xf numFmtId="0" fontId="180" fillId="0" borderId="0" xfId="44" applyFont="1" applyAlignment="1">
      <alignment horizontal="center" vertical="center" wrapText="1"/>
    </xf>
    <xf numFmtId="0" fontId="180" fillId="32" borderId="0" xfId="53" applyFont="1" applyFill="1" applyAlignment="1">
      <alignment horizontal="center" vertical="center" wrapText="1"/>
    </xf>
    <xf numFmtId="0" fontId="175" fillId="32" borderId="0" xfId="53" applyFont="1" applyFill="1" applyAlignment="1">
      <alignment horizontal="center" vertical="center" wrapText="1"/>
    </xf>
    <xf numFmtId="0" fontId="185" fillId="0" borderId="54" xfId="53" applyFont="1" applyBorder="1" applyAlignment="1">
      <alignment vertical="center"/>
    </xf>
    <xf numFmtId="0" fontId="185" fillId="0" borderId="54" xfId="53" applyFont="1" applyBorder="1" applyAlignment="1">
      <alignment horizontal="center" vertical="center"/>
    </xf>
    <xf numFmtId="0" fontId="180" fillId="32" borderId="0" xfId="53" applyFont="1" applyFill="1" applyAlignment="1">
      <alignment vertical="center"/>
    </xf>
    <xf numFmtId="3" fontId="180" fillId="33" borderId="0" xfId="53" applyNumberFormat="1" applyFont="1" applyFill="1" applyAlignment="1">
      <alignment horizontal="right" vertical="center" wrapText="1"/>
    </xf>
    <xf numFmtId="3" fontId="180" fillId="33" borderId="0" xfId="53" applyNumberFormat="1" applyFont="1" applyFill="1" applyAlignment="1">
      <alignment horizontal="right" vertical="center" wrapText="1" indent="1"/>
    </xf>
    <xf numFmtId="0" fontId="175" fillId="32" borderId="68" xfId="44" quotePrefix="1" applyFont="1" applyFill="1" applyBorder="1" applyAlignment="1">
      <alignment horizontal="center" vertical="center" wrapText="1"/>
    </xf>
    <xf numFmtId="0" fontId="175" fillId="32" borderId="68" xfId="53" quotePrefix="1" applyFont="1" applyFill="1" applyBorder="1" applyAlignment="1">
      <alignment horizontal="center" vertical="center"/>
    </xf>
    <xf numFmtId="0" fontId="175" fillId="32" borderId="68" xfId="53" quotePrefix="1" applyFont="1" applyFill="1" applyBorder="1" applyAlignment="1">
      <alignment horizontal="center" vertical="center" wrapText="1"/>
    </xf>
    <xf numFmtId="0" fontId="175" fillId="29" borderId="69" xfId="44" quotePrefix="1" applyFont="1" applyFill="1" applyBorder="1" applyAlignment="1">
      <alignment horizontal="center" vertical="center" wrapText="1"/>
    </xf>
    <xf numFmtId="3" fontId="180" fillId="32" borderId="0" xfId="53" applyNumberFormat="1" applyFont="1" applyFill="1" applyAlignment="1">
      <alignment horizontal="right" vertical="center"/>
    </xf>
    <xf numFmtId="3" fontId="180" fillId="32" borderId="0" xfId="53" applyNumberFormat="1" applyFont="1" applyFill="1" applyAlignment="1">
      <alignment horizontal="right" vertical="center" indent="1"/>
    </xf>
    <xf numFmtId="0" fontId="186" fillId="0" borderId="0" xfId="53" applyFont="1" applyAlignment="1">
      <alignment horizontal="left" vertical="center" indent="1"/>
    </xf>
    <xf numFmtId="3" fontId="186" fillId="0" borderId="0" xfId="53" applyNumberFormat="1" applyFont="1" applyAlignment="1">
      <alignment horizontal="right" vertical="center"/>
    </xf>
    <xf numFmtId="3" fontId="186" fillId="0" borderId="0" xfId="53" applyNumberFormat="1" applyFont="1" applyAlignment="1">
      <alignment horizontal="right" vertical="center" indent="1"/>
    </xf>
    <xf numFmtId="0" fontId="166" fillId="0" borderId="0" xfId="53" applyFont="1" applyAlignment="1">
      <alignment vertical="center"/>
    </xf>
    <xf numFmtId="0" fontId="186" fillId="0" borderId="0" xfId="53" applyFont="1" applyAlignment="1">
      <alignment horizontal="left" vertical="center"/>
    </xf>
    <xf numFmtId="3" fontId="166" fillId="0" borderId="0" xfId="53" applyNumberFormat="1" applyFont="1" applyAlignment="1">
      <alignment vertical="center"/>
    </xf>
    <xf numFmtId="3" fontId="180" fillId="0" borderId="0" xfId="53" applyNumberFormat="1" applyFont="1" applyAlignment="1">
      <alignment horizontal="right"/>
    </xf>
    <xf numFmtId="3" fontId="175" fillId="0" borderId="0" xfId="53" applyNumberFormat="1" applyFont="1" applyAlignment="1">
      <alignment horizontal="right" indent="1"/>
    </xf>
    <xf numFmtId="3" fontId="180" fillId="0" borderId="0" xfId="53" applyNumberFormat="1" applyFont="1" applyAlignment="1">
      <alignment horizontal="right" indent="1"/>
    </xf>
    <xf numFmtId="0" fontId="166" fillId="0" borderId="0" xfId="53" applyFont="1"/>
    <xf numFmtId="0" fontId="192" fillId="33" borderId="0" xfId="0" applyFont="1" applyFill="1" applyAlignment="1">
      <alignment horizontal="left" vertical="center" indent="1"/>
    </xf>
    <xf numFmtId="0" fontId="185" fillId="32" borderId="0" xfId="0" applyFont="1" applyFill="1" applyAlignment="1">
      <alignment horizontal="left" vertical="center" wrapText="1" indent="2"/>
    </xf>
    <xf numFmtId="0" fontId="180" fillId="32" borderId="0" xfId="0" applyFont="1" applyFill="1" applyAlignment="1">
      <alignment horizontal="left" vertical="center" wrapText="1" indent="2"/>
    </xf>
    <xf numFmtId="0" fontId="180" fillId="0" borderId="0" xfId="53" applyFont="1"/>
    <xf numFmtId="0" fontId="175" fillId="0" borderId="0" xfId="84" applyFont="1"/>
    <xf numFmtId="0" fontId="175" fillId="0" borderId="0" xfId="53" applyFont="1" applyAlignment="1">
      <alignment horizontal="right"/>
    </xf>
    <xf numFmtId="0" fontId="190" fillId="0" borderId="0" xfId="84" applyFont="1" applyAlignment="1">
      <alignment horizontal="left"/>
    </xf>
    <xf numFmtId="0" fontId="172" fillId="0" borderId="0" xfId="84" applyFont="1"/>
    <xf numFmtId="0" fontId="190" fillId="0" borderId="0" xfId="53" applyFont="1" applyAlignment="1">
      <alignment vertical="center"/>
    </xf>
    <xf numFmtId="0" fontId="175" fillId="0" borderId="0" xfId="84" applyFont="1" applyAlignment="1">
      <alignment horizontal="left" vertical="center"/>
    </xf>
    <xf numFmtId="0" fontId="189" fillId="0" borderId="0" xfId="53" applyFont="1" applyAlignment="1">
      <alignment vertical="center"/>
    </xf>
    <xf numFmtId="0" fontId="202" fillId="0" borderId="0" xfId="53" applyFont="1" applyAlignment="1">
      <alignment vertical="center"/>
    </xf>
    <xf numFmtId="0" fontId="186" fillId="0" borderId="0" xfId="53" applyFont="1" applyAlignment="1">
      <alignment horizontal="left" indent="1"/>
    </xf>
    <xf numFmtId="3" fontId="186" fillId="0" borderId="0" xfId="53" applyNumberFormat="1" applyFont="1" applyAlignment="1">
      <alignment horizontal="right"/>
    </xf>
    <xf numFmtId="3" fontId="186" fillId="0" borderId="0" xfId="53" applyNumberFormat="1" applyFont="1" applyAlignment="1">
      <alignment horizontal="right" indent="1"/>
    </xf>
    <xf numFmtId="0" fontId="203" fillId="0" borderId="0" xfId="84" applyFont="1"/>
    <xf numFmtId="3" fontId="186" fillId="0" borderId="14" xfId="53" applyNumberFormat="1" applyFont="1" applyBorder="1" applyAlignment="1">
      <alignment horizontal="right"/>
    </xf>
    <xf numFmtId="3" fontId="186" fillId="0" borderId="14" xfId="53" applyNumberFormat="1" applyFont="1" applyBorder="1" applyAlignment="1">
      <alignment horizontal="right" indent="1"/>
    </xf>
    <xf numFmtId="0" fontId="175" fillId="0" borderId="0" xfId="257" applyFont="1" applyAlignment="1">
      <alignment vertical="center"/>
    </xf>
    <xf numFmtId="15" fontId="180" fillId="34" borderId="27" xfId="111" quotePrefix="1" applyNumberFormat="1" applyFont="1" applyFill="1" applyBorder="1" applyAlignment="1">
      <alignment horizontal="center" vertical="center" wrapText="1"/>
    </xf>
    <xf numFmtId="15" fontId="180" fillId="34" borderId="10" xfId="0" quotePrefix="1" applyNumberFormat="1" applyFont="1" applyFill="1" applyBorder="1" applyAlignment="1">
      <alignment horizontal="center" vertical="center" wrapText="1"/>
    </xf>
    <xf numFmtId="15" fontId="180" fillId="34" borderId="17" xfId="0" quotePrefix="1" applyNumberFormat="1" applyFont="1" applyFill="1" applyBorder="1" applyAlignment="1">
      <alignment horizontal="center" vertical="center" wrapText="1"/>
    </xf>
    <xf numFmtId="0" fontId="158" fillId="0" borderId="0" xfId="0" applyFont="1"/>
    <xf numFmtId="0" fontId="204" fillId="0" borderId="0" xfId="53" applyFont="1" applyAlignment="1">
      <alignment vertical="center"/>
    </xf>
    <xf numFmtId="0" fontId="185" fillId="34" borderId="26" xfId="111" quotePrefix="1" applyFont="1" applyFill="1" applyBorder="1" applyAlignment="1">
      <alignment horizontal="center" vertical="center" wrapText="1"/>
    </xf>
    <xf numFmtId="0" fontId="158" fillId="0" borderId="0" xfId="53" applyFont="1"/>
    <xf numFmtId="0" fontId="185" fillId="29" borderId="46" xfId="111" quotePrefix="1" applyFont="1" applyFill="1" applyBorder="1" applyAlignment="1">
      <alignment horizontal="center" vertical="center" wrapText="1"/>
    </xf>
    <xf numFmtId="15" fontId="180" fillId="29" borderId="42" xfId="111" quotePrefix="1" applyNumberFormat="1" applyFont="1" applyFill="1" applyBorder="1" applyAlignment="1">
      <alignment horizontal="center" vertical="center" wrapText="1"/>
    </xf>
    <xf numFmtId="165" fontId="180" fillId="33" borderId="10" xfId="40" applyNumberFormat="1" applyFont="1" applyFill="1" applyBorder="1" applyAlignment="1">
      <alignment horizontal="right" vertical="center" indent="1"/>
    </xf>
    <xf numFmtId="167" fontId="180" fillId="33" borderId="24" xfId="53" applyNumberFormat="1" applyFont="1" applyFill="1" applyBorder="1" applyAlignment="1">
      <alignment vertical="center" wrapText="1"/>
    </xf>
    <xf numFmtId="167" fontId="180" fillId="33" borderId="9" xfId="53" applyNumberFormat="1" applyFont="1" applyFill="1" applyBorder="1" applyAlignment="1">
      <alignment vertical="center" wrapText="1"/>
    </xf>
    <xf numFmtId="167" fontId="180" fillId="33" borderId="0" xfId="53" applyNumberFormat="1" applyFont="1" applyFill="1" applyAlignment="1">
      <alignment vertical="center" wrapText="1"/>
    </xf>
    <xf numFmtId="167" fontId="180" fillId="33" borderId="10" xfId="53" applyNumberFormat="1" applyFont="1" applyFill="1" applyBorder="1" applyAlignment="1">
      <alignment vertical="center" wrapText="1"/>
    </xf>
    <xf numFmtId="167" fontId="180" fillId="33" borderId="45" xfId="53" applyNumberFormat="1" applyFont="1" applyFill="1" applyBorder="1" applyAlignment="1">
      <alignment vertical="center" wrapText="1"/>
    </xf>
    <xf numFmtId="165" fontId="180" fillId="34" borderId="10" xfId="40" applyNumberFormat="1" applyFont="1" applyFill="1" applyBorder="1" applyAlignment="1">
      <alignment horizontal="right" vertical="center" wrapText="1" indent="1"/>
    </xf>
    <xf numFmtId="167" fontId="180" fillId="34" borderId="24" xfId="53" applyNumberFormat="1" applyFont="1" applyFill="1" applyBorder="1" applyAlignment="1">
      <alignment vertical="center"/>
    </xf>
    <xf numFmtId="167" fontId="180" fillId="34" borderId="9" xfId="53" applyNumberFormat="1" applyFont="1" applyFill="1" applyBorder="1" applyAlignment="1">
      <alignment vertical="center"/>
    </xf>
    <xf numFmtId="167" fontId="180" fillId="34" borderId="0" xfId="53" applyNumberFormat="1" applyFont="1" applyFill="1" applyAlignment="1">
      <alignment vertical="center"/>
    </xf>
    <xf numFmtId="167" fontId="180" fillId="34" borderId="10" xfId="53" applyNumberFormat="1" applyFont="1" applyFill="1" applyBorder="1" applyAlignment="1">
      <alignment vertical="center"/>
    </xf>
    <xf numFmtId="167" fontId="180" fillId="34" borderId="45" xfId="53" applyNumberFormat="1" applyFont="1" applyFill="1" applyBorder="1" applyAlignment="1">
      <alignment vertical="center"/>
    </xf>
    <xf numFmtId="165" fontId="186" fillId="0" borderId="10" xfId="40" applyNumberFormat="1" applyFont="1" applyBorder="1" applyAlignment="1">
      <alignment horizontal="right" vertical="center" indent="1"/>
    </xf>
    <xf numFmtId="167" fontId="186" fillId="0" borderId="24" xfId="53" applyNumberFormat="1" applyFont="1" applyBorder="1" applyAlignment="1">
      <alignment vertical="center"/>
    </xf>
    <xf numFmtId="167" fontId="186" fillId="0" borderId="9" xfId="53" applyNumberFormat="1" applyFont="1" applyBorder="1" applyAlignment="1">
      <alignment vertical="center"/>
    </xf>
    <xf numFmtId="167" fontId="186" fillId="0" borderId="0" xfId="53" applyNumberFormat="1" applyFont="1" applyAlignment="1">
      <alignment vertical="center"/>
    </xf>
    <xf numFmtId="167" fontId="186" fillId="0" borderId="10" xfId="53" applyNumberFormat="1" applyFont="1" applyBorder="1" applyAlignment="1">
      <alignment vertical="center"/>
    </xf>
    <xf numFmtId="167" fontId="186" fillId="0" borderId="45" xfId="53" applyNumberFormat="1" applyFont="1" applyBorder="1" applyAlignment="1">
      <alignment vertical="center"/>
    </xf>
    <xf numFmtId="165" fontId="175" fillId="0" borderId="10" xfId="59" applyNumberFormat="1" applyFont="1" applyBorder="1" applyAlignment="1">
      <alignment horizontal="right" vertical="center" indent="1"/>
    </xf>
    <xf numFmtId="167" fontId="175" fillId="0" borderId="24" xfId="53" applyNumberFormat="1" applyFont="1" applyBorder="1" applyAlignment="1">
      <alignment vertical="center"/>
    </xf>
    <xf numFmtId="167" fontId="175" fillId="0" borderId="9" xfId="53" applyNumberFormat="1" applyFont="1" applyBorder="1" applyAlignment="1">
      <alignment vertical="center"/>
    </xf>
    <xf numFmtId="167" fontId="175" fillId="0" borderId="0" xfId="53" applyNumberFormat="1" applyFont="1" applyAlignment="1">
      <alignment vertical="center"/>
    </xf>
    <xf numFmtId="167" fontId="175" fillId="0" borderId="10" xfId="53" applyNumberFormat="1" applyFont="1" applyBorder="1" applyAlignment="1">
      <alignment vertical="center"/>
    </xf>
    <xf numFmtId="167" fontId="175" fillId="0" borderId="45" xfId="53" applyNumberFormat="1" applyFont="1" applyBorder="1" applyAlignment="1">
      <alignment vertical="center"/>
    </xf>
    <xf numFmtId="0" fontId="175" fillId="0" borderId="0" xfId="200" applyFont="1" applyAlignment="1">
      <alignment horizontal="left" indent="1"/>
    </xf>
    <xf numFmtId="167" fontId="175" fillId="0" borderId="0" xfId="53" quotePrefix="1" applyNumberFormat="1" applyFont="1" applyAlignment="1">
      <alignment horizontal="right" vertical="center"/>
    </xf>
    <xf numFmtId="167" fontId="175" fillId="0" borderId="0" xfId="53" applyNumberFormat="1" applyFont="1" applyAlignment="1">
      <alignment horizontal="right" vertical="center"/>
    </xf>
    <xf numFmtId="167" fontId="175" fillId="0" borderId="9" xfId="53" applyNumberFormat="1" applyFont="1" applyBorder="1" applyAlignment="1">
      <alignment horizontal="right" vertical="center"/>
    </xf>
    <xf numFmtId="167" fontId="175" fillId="0" borderId="9" xfId="53" quotePrefix="1" applyNumberFormat="1" applyFont="1" applyBorder="1" applyAlignment="1">
      <alignment vertical="center"/>
    </xf>
    <xf numFmtId="167" fontId="175" fillId="0" borderId="10" xfId="53" applyNumberFormat="1" applyFont="1" applyBorder="1" applyAlignment="1">
      <alignment horizontal="right" vertical="center"/>
    </xf>
    <xf numFmtId="164" fontId="175" fillId="0" borderId="0" xfId="75" applyFont="1" applyFill="1" applyBorder="1" applyAlignment="1">
      <alignment horizontal="right" vertical="center"/>
    </xf>
    <xf numFmtId="164" fontId="175" fillId="0" borderId="9" xfId="75" applyFont="1" applyFill="1" applyBorder="1" applyAlignment="1">
      <alignment horizontal="right" vertical="center"/>
    </xf>
    <xf numFmtId="167" fontId="175" fillId="0" borderId="9" xfId="53" quotePrefix="1" applyNumberFormat="1" applyFont="1" applyBorder="1" applyAlignment="1">
      <alignment horizontal="right" vertical="center"/>
    </xf>
    <xf numFmtId="167" fontId="175" fillId="0" borderId="10" xfId="53" quotePrefix="1" applyNumberFormat="1" applyFont="1" applyBorder="1" applyAlignment="1">
      <alignment horizontal="right" vertical="center"/>
    </xf>
    <xf numFmtId="165" fontId="53" fillId="32" borderId="10" xfId="40" applyNumberFormat="1" applyFont="1" applyFill="1" applyBorder="1" applyAlignment="1">
      <alignment horizontal="right" vertical="center" wrapText="1" indent="1"/>
    </xf>
    <xf numFmtId="167" fontId="53" fillId="32" borderId="24" xfId="53" applyNumberFormat="1" applyFont="1" applyFill="1" applyBorder="1" applyAlignment="1">
      <alignment vertical="center"/>
    </xf>
    <xf numFmtId="167" fontId="53" fillId="32" borderId="9" xfId="53" applyNumberFormat="1" applyFont="1" applyFill="1" applyBorder="1" applyAlignment="1">
      <alignment vertical="center"/>
    </xf>
    <xf numFmtId="167" fontId="53" fillId="32" borderId="0" xfId="53" applyNumberFormat="1" applyFont="1" applyFill="1" applyAlignment="1">
      <alignment vertical="center"/>
    </xf>
    <xf numFmtId="167" fontId="53" fillId="32" borderId="10" xfId="53" applyNumberFormat="1" applyFont="1" applyFill="1" applyBorder="1" applyAlignment="1">
      <alignment vertical="center"/>
    </xf>
    <xf numFmtId="167" fontId="53" fillId="32" borderId="45" xfId="53" applyNumberFormat="1" applyFont="1" applyFill="1" applyBorder="1" applyAlignment="1">
      <alignment vertical="center"/>
    </xf>
    <xf numFmtId="165" fontId="53" fillId="32" borderId="10" xfId="40" applyNumberFormat="1" applyFont="1" applyFill="1" applyBorder="1" applyAlignment="1">
      <alignment horizontal="right" vertical="center" indent="1"/>
    </xf>
    <xf numFmtId="165" fontId="175" fillId="0" borderId="10" xfId="40" applyNumberFormat="1" applyFont="1" applyBorder="1" applyAlignment="1">
      <alignment horizontal="right" vertical="center" indent="1"/>
    </xf>
    <xf numFmtId="167" fontId="186" fillId="0" borderId="0" xfId="53" quotePrefix="1" applyNumberFormat="1" applyFont="1" applyAlignment="1">
      <alignment horizontal="right" vertical="center"/>
    </xf>
    <xf numFmtId="167" fontId="186" fillId="0" borderId="10" xfId="53" applyNumberFormat="1" applyFont="1" applyBorder="1" applyAlignment="1">
      <alignment horizontal="right" vertical="center"/>
    </xf>
    <xf numFmtId="167" fontId="186" fillId="0" borderId="9" xfId="53" applyNumberFormat="1" applyFont="1" applyBorder="1" applyAlignment="1">
      <alignment horizontal="right" vertical="center"/>
    </xf>
    <xf numFmtId="167" fontId="186" fillId="0" borderId="0" xfId="53" applyNumberFormat="1" applyFont="1" applyAlignment="1">
      <alignment horizontal="right" vertical="center"/>
    </xf>
    <xf numFmtId="0" fontId="175" fillId="0" borderId="14" xfId="0" applyFont="1" applyBorder="1" applyAlignment="1">
      <alignment horizontal="left" vertical="center" indent="1"/>
    </xf>
    <xf numFmtId="165" fontId="175" fillId="0" borderId="11" xfId="40" applyNumberFormat="1" applyFont="1" applyBorder="1" applyAlignment="1">
      <alignment horizontal="right" vertical="center" indent="1"/>
    </xf>
    <xf numFmtId="167" fontId="175" fillId="0" borderId="25" xfId="53" applyNumberFormat="1" applyFont="1" applyBorder="1" applyAlignment="1">
      <alignment vertical="center"/>
    </xf>
    <xf numFmtId="167" fontId="175" fillId="0" borderId="15" xfId="53" applyNumberFormat="1" applyFont="1" applyBorder="1" applyAlignment="1">
      <alignment vertical="center"/>
    </xf>
    <xf numFmtId="167" fontId="175" fillId="0" borderId="14" xfId="53" applyNumberFormat="1" applyFont="1" applyBorder="1" applyAlignment="1">
      <alignment vertical="center"/>
    </xf>
    <xf numFmtId="167" fontId="175" fillId="0" borderId="11" xfId="53" applyNumberFormat="1" applyFont="1" applyBorder="1" applyAlignment="1">
      <alignment vertical="center"/>
    </xf>
    <xf numFmtId="167" fontId="175" fillId="0" borderId="40" xfId="53" applyNumberFormat="1" applyFont="1" applyBorder="1" applyAlignment="1">
      <alignment vertical="center"/>
    </xf>
    <xf numFmtId="0" fontId="175" fillId="0" borderId="0" xfId="0" applyFont="1" applyAlignment="1">
      <alignment horizontal="left" vertical="top" wrapText="1"/>
    </xf>
    <xf numFmtId="0" fontId="175" fillId="0" borderId="0" xfId="0" applyFont="1" applyAlignment="1">
      <alignment vertical="top" wrapText="1"/>
    </xf>
    <xf numFmtId="0" fontId="175" fillId="0" borderId="0" xfId="0" applyFont="1" applyAlignment="1">
      <alignment vertical="top"/>
    </xf>
    <xf numFmtId="0" fontId="175" fillId="0" borderId="0" xfId="0" quotePrefix="1" applyFont="1" applyAlignment="1">
      <alignment vertical="top" wrapText="1"/>
    </xf>
    <xf numFmtId="0" fontId="175" fillId="0" borderId="0" xfId="0" applyFont="1" applyAlignment="1">
      <alignment horizontal="left" vertical="top"/>
    </xf>
    <xf numFmtId="0" fontId="205" fillId="0" borderId="0" xfId="110" applyFont="1" applyFill="1"/>
    <xf numFmtId="0" fontId="206" fillId="0" borderId="0" xfId="110" applyFont="1" applyFill="1" applyAlignment="1">
      <alignment vertical="center"/>
    </xf>
    <xf numFmtId="0" fontId="75" fillId="0" borderId="0" xfId="53" applyAlignment="1">
      <alignment vertical="top"/>
    </xf>
    <xf numFmtId="15" fontId="180" fillId="34" borderId="10" xfId="111" quotePrefix="1" applyNumberFormat="1" applyFont="1" applyFill="1" applyBorder="1" applyAlignment="1">
      <alignment horizontal="center" vertical="center" wrapText="1"/>
    </xf>
    <xf numFmtId="15" fontId="180" fillId="34" borderId="13" xfId="84" quotePrefix="1" applyNumberFormat="1" applyFont="1" applyFill="1" applyBorder="1" applyAlignment="1">
      <alignment horizontal="right" vertical="center"/>
    </xf>
    <xf numFmtId="15" fontId="180" fillId="34" borderId="17" xfId="84" quotePrefix="1" applyNumberFormat="1" applyFont="1" applyFill="1" applyBorder="1" applyAlignment="1">
      <alignment horizontal="center" vertical="center" wrapText="1"/>
    </xf>
    <xf numFmtId="15" fontId="180" fillId="34" borderId="12" xfId="84" quotePrefix="1" applyNumberFormat="1" applyFont="1" applyFill="1" applyBorder="1" applyAlignment="1">
      <alignment horizontal="center" vertical="center" wrapText="1"/>
    </xf>
    <xf numFmtId="15" fontId="180" fillId="34" borderId="9" xfId="0" quotePrefix="1" applyNumberFormat="1" applyFont="1" applyFill="1" applyBorder="1" applyAlignment="1">
      <alignment horizontal="center" vertical="center"/>
    </xf>
    <xf numFmtId="15" fontId="180" fillId="34" borderId="10" xfId="0" quotePrefix="1" applyNumberFormat="1" applyFont="1" applyFill="1" applyBorder="1" applyAlignment="1">
      <alignment horizontal="center" vertical="center"/>
    </xf>
    <xf numFmtId="0" fontId="207" fillId="0" borderId="0" xfId="53" applyFont="1"/>
    <xf numFmtId="0" fontId="204" fillId="0" borderId="0" xfId="53" applyFont="1" applyAlignment="1">
      <alignment vertical="top"/>
    </xf>
    <xf numFmtId="15" fontId="180" fillId="29" borderId="13" xfId="84" quotePrefix="1" applyNumberFormat="1" applyFont="1" applyFill="1" applyBorder="1" applyAlignment="1">
      <alignment horizontal="right" vertical="center"/>
    </xf>
    <xf numFmtId="15" fontId="180" fillId="29" borderId="17" xfId="84" quotePrefix="1" applyNumberFormat="1" applyFont="1" applyFill="1" applyBorder="1" applyAlignment="1">
      <alignment horizontal="center" vertical="center" wrapText="1"/>
    </xf>
    <xf numFmtId="15" fontId="180" fillId="29" borderId="12" xfId="84" quotePrefix="1" applyNumberFormat="1" applyFont="1" applyFill="1" applyBorder="1" applyAlignment="1">
      <alignment horizontal="center" vertical="center" wrapText="1"/>
    </xf>
    <xf numFmtId="15" fontId="180" fillId="29" borderId="0" xfId="0" quotePrefix="1" applyNumberFormat="1" applyFont="1" applyFill="1" applyAlignment="1">
      <alignment horizontal="center" vertical="center"/>
    </xf>
    <xf numFmtId="15" fontId="180" fillId="29" borderId="9" xfId="0" quotePrefix="1" applyNumberFormat="1" applyFont="1" applyFill="1" applyBorder="1" applyAlignment="1">
      <alignment horizontal="center" vertical="center"/>
    </xf>
    <xf numFmtId="15" fontId="180" fillId="29" borderId="17" xfId="0" quotePrefix="1" applyNumberFormat="1" applyFont="1" applyFill="1" applyBorder="1" applyAlignment="1">
      <alignment horizontal="center" vertical="center"/>
    </xf>
    <xf numFmtId="15" fontId="180" fillId="29" borderId="12" xfId="0" quotePrefix="1" applyNumberFormat="1" applyFont="1" applyFill="1" applyBorder="1" applyAlignment="1">
      <alignment horizontal="center" vertical="center"/>
    </xf>
    <xf numFmtId="167" fontId="180" fillId="33" borderId="0" xfId="53" applyNumberFormat="1" applyFont="1" applyFill="1" applyAlignment="1">
      <alignment horizontal="right" vertical="center" wrapText="1"/>
    </xf>
    <xf numFmtId="167" fontId="180" fillId="33" borderId="9" xfId="53" applyNumberFormat="1" applyFont="1" applyFill="1" applyBorder="1" applyAlignment="1">
      <alignment horizontal="right" vertical="center" wrapText="1"/>
    </xf>
    <xf numFmtId="167" fontId="180" fillId="33" borderId="10" xfId="53" applyNumberFormat="1" applyFont="1" applyFill="1" applyBorder="1" applyAlignment="1">
      <alignment horizontal="right" vertical="center" wrapText="1"/>
    </xf>
    <xf numFmtId="167" fontId="180" fillId="33" borderId="9" xfId="53" applyNumberFormat="1" applyFont="1" applyFill="1" applyBorder="1" applyAlignment="1">
      <alignment horizontal="right" vertical="center" wrapText="1" indent="1"/>
    </xf>
    <xf numFmtId="167" fontId="180" fillId="33" borderId="0" xfId="53" applyNumberFormat="1" applyFont="1" applyFill="1" applyAlignment="1">
      <alignment horizontal="right" vertical="center" wrapText="1" indent="1"/>
    </xf>
    <xf numFmtId="0" fontId="192" fillId="33" borderId="0" xfId="53" applyFont="1" applyFill="1" applyAlignment="1">
      <alignment horizontal="center" vertical="center"/>
    </xf>
    <xf numFmtId="0" fontId="185" fillId="34" borderId="0" xfId="53" applyFont="1" applyFill="1" applyAlignment="1">
      <alignment horizontal="center" vertical="center" wrapText="1"/>
    </xf>
    <xf numFmtId="167" fontId="180" fillId="34" borderId="0" xfId="53" applyNumberFormat="1" applyFont="1" applyFill="1" applyAlignment="1">
      <alignment horizontal="right" vertical="center"/>
    </xf>
    <xf numFmtId="167" fontId="180" fillId="34" borderId="9" xfId="53" applyNumberFormat="1" applyFont="1" applyFill="1" applyBorder="1" applyAlignment="1">
      <alignment horizontal="right" vertical="center"/>
    </xf>
    <xf numFmtId="167" fontId="180" fillId="34" borderId="10" xfId="53" applyNumberFormat="1" applyFont="1" applyFill="1" applyBorder="1" applyAlignment="1">
      <alignment horizontal="right" vertical="center"/>
    </xf>
    <xf numFmtId="167" fontId="180" fillId="34" borderId="9" xfId="53" applyNumberFormat="1" applyFont="1" applyFill="1" applyBorder="1" applyAlignment="1">
      <alignment horizontal="right" vertical="center" indent="1"/>
    </xf>
    <xf numFmtId="167" fontId="180" fillId="34" borderId="0" xfId="53" applyNumberFormat="1" applyFont="1" applyFill="1" applyAlignment="1">
      <alignment horizontal="right" vertical="center" indent="1"/>
    </xf>
    <xf numFmtId="167" fontId="175" fillId="0" borderId="0" xfId="53" applyNumberFormat="1" applyFont="1" applyAlignment="1">
      <alignment horizontal="right"/>
    </xf>
    <xf numFmtId="167" fontId="175" fillId="0" borderId="9" xfId="53" applyNumberFormat="1" applyFont="1" applyBorder="1" applyAlignment="1">
      <alignment horizontal="right"/>
    </xf>
    <xf numFmtId="167" fontId="175" fillId="0" borderId="10" xfId="53" applyNumberFormat="1" applyFont="1" applyBorder="1" applyAlignment="1">
      <alignment horizontal="right"/>
    </xf>
    <xf numFmtId="167" fontId="175" fillId="0" borderId="9" xfId="53" applyNumberFormat="1" applyFont="1" applyBorder="1" applyAlignment="1">
      <alignment horizontal="right" indent="1"/>
    </xf>
    <xf numFmtId="167" fontId="175" fillId="0" borderId="0" xfId="53" applyNumberFormat="1" applyFont="1" applyAlignment="1">
      <alignment horizontal="right" indent="1"/>
    </xf>
    <xf numFmtId="0" fontId="180" fillId="0" borderId="0" xfId="84" applyFont="1"/>
    <xf numFmtId="0" fontId="180" fillId="34" borderId="0" xfId="53" applyFont="1" applyFill="1" applyAlignment="1">
      <alignment horizontal="center" vertical="center" wrapText="1"/>
    </xf>
    <xf numFmtId="3" fontId="175" fillId="0" borderId="9" xfId="53" applyNumberFormat="1" applyFont="1" applyBorder="1" applyAlignment="1">
      <alignment horizontal="center" vertical="center"/>
    </xf>
    <xf numFmtId="3" fontId="175" fillId="0" borderId="0" xfId="53" applyNumberFormat="1" applyFont="1" applyAlignment="1">
      <alignment horizontal="center" vertical="center"/>
    </xf>
    <xf numFmtId="3" fontId="175" fillId="0" borderId="10" xfId="53" applyNumberFormat="1" applyFont="1" applyBorder="1" applyAlignment="1">
      <alignment horizontal="center" vertical="center"/>
    </xf>
    <xf numFmtId="167" fontId="175" fillId="0" borderId="14" xfId="53" applyNumberFormat="1" applyFont="1" applyBorder="1" applyAlignment="1">
      <alignment horizontal="right"/>
    </xf>
    <xf numFmtId="167" fontId="175" fillId="0" borderId="15" xfId="53" applyNumberFormat="1" applyFont="1" applyBorder="1" applyAlignment="1">
      <alignment horizontal="right"/>
    </xf>
    <xf numFmtId="167" fontId="175" fillId="0" borderId="11" xfId="53" applyNumberFormat="1" applyFont="1" applyBorder="1" applyAlignment="1">
      <alignment horizontal="right"/>
    </xf>
    <xf numFmtId="167" fontId="175" fillId="0" borderId="15" xfId="53" applyNumberFormat="1" applyFont="1" applyBorder="1" applyAlignment="1">
      <alignment horizontal="right" indent="1"/>
    </xf>
    <xf numFmtId="167" fontId="175" fillId="0" borderId="14" xfId="53" applyNumberFormat="1" applyFont="1" applyBorder="1" applyAlignment="1">
      <alignment horizontal="right" indent="1"/>
    </xf>
    <xf numFmtId="0" fontId="175" fillId="0" borderId="0" xfId="0" quotePrefix="1" applyFont="1" applyAlignment="1">
      <alignment wrapText="1"/>
    </xf>
    <xf numFmtId="0" fontId="175" fillId="0" borderId="0" xfId="0" applyFont="1" applyAlignment="1">
      <alignment horizontal="right" vertical="top"/>
    </xf>
    <xf numFmtId="0" fontId="175" fillId="0" borderId="0" xfId="53" applyFont="1" applyAlignment="1">
      <alignment horizontal="left" vertical="top"/>
    </xf>
    <xf numFmtId="0" fontId="175" fillId="0" borderId="0" xfId="53" applyFont="1" applyAlignment="1">
      <alignment vertical="top" wrapText="1"/>
    </xf>
    <xf numFmtId="0" fontId="175" fillId="0" borderId="0" xfId="53" applyFont="1" applyAlignment="1">
      <alignment wrapText="1"/>
    </xf>
    <xf numFmtId="0" fontId="175" fillId="0" borderId="0" xfId="53" applyFont="1" applyAlignment="1">
      <alignment vertical="top"/>
    </xf>
    <xf numFmtId="0" fontId="208" fillId="0" borderId="0" xfId="84" applyFont="1"/>
    <xf numFmtId="0" fontId="175" fillId="0" borderId="0" xfId="268" applyFont="1"/>
    <xf numFmtId="0" fontId="180" fillId="0" borderId="0" xfId="268" applyFont="1" applyAlignment="1">
      <alignment vertical="center"/>
    </xf>
    <xf numFmtId="0" fontId="180" fillId="0" borderId="0" xfId="268" applyFont="1" applyAlignment="1">
      <alignment vertical="center" wrapText="1"/>
    </xf>
    <xf numFmtId="0" fontId="176" fillId="0" borderId="10" xfId="268" applyFont="1" applyBorder="1" applyAlignment="1">
      <alignment horizontal="center" vertical="center" wrapText="1"/>
    </xf>
    <xf numFmtId="167" fontId="180" fillId="0" borderId="24" xfId="268" applyNumberFormat="1" applyFont="1" applyBorder="1" applyAlignment="1">
      <alignment horizontal="right" vertical="center"/>
    </xf>
    <xf numFmtId="167" fontId="180" fillId="0" borderId="9" xfId="268" applyNumberFormat="1" applyFont="1" applyBorder="1" applyAlignment="1">
      <alignment horizontal="right" vertical="center"/>
    </xf>
    <xf numFmtId="167" fontId="180" fillId="0" borderId="0" xfId="268" applyNumberFormat="1" applyFont="1" applyAlignment="1">
      <alignment horizontal="right" vertical="center"/>
    </xf>
    <xf numFmtId="167" fontId="180" fillId="0" borderId="10" xfId="268" applyNumberFormat="1" applyFont="1" applyBorder="1" applyAlignment="1">
      <alignment horizontal="right" vertical="center"/>
    </xf>
    <xf numFmtId="167" fontId="180" fillId="0" borderId="0" xfId="268" applyNumberFormat="1" applyFont="1" applyAlignment="1">
      <alignment horizontal="right" vertical="center" indent="1"/>
    </xf>
    <xf numFmtId="167" fontId="180" fillId="0" borderId="51" xfId="268" applyNumberFormat="1" applyFont="1" applyBorder="1" applyAlignment="1">
      <alignment horizontal="right" vertical="center" indent="1"/>
    </xf>
    <xf numFmtId="0" fontId="180" fillId="0" borderId="0" xfId="268" applyFont="1"/>
    <xf numFmtId="49" fontId="180" fillId="0" borderId="0" xfId="279" applyNumberFormat="1" applyFont="1" applyAlignment="1">
      <alignment vertical="center"/>
    </xf>
    <xf numFmtId="0" fontId="176" fillId="0" borderId="10" xfId="268" applyFont="1" applyBorder="1" applyAlignment="1">
      <alignment horizontal="center" vertical="center"/>
    </xf>
    <xf numFmtId="49" fontId="176" fillId="0" borderId="10" xfId="268" applyNumberFormat="1" applyFont="1" applyBorder="1" applyAlignment="1">
      <alignment horizontal="center" vertical="center"/>
    </xf>
    <xf numFmtId="0" fontId="175" fillId="33" borderId="12" xfId="268" applyFont="1" applyFill="1" applyBorder="1"/>
    <xf numFmtId="167" fontId="180" fillId="33" borderId="27" xfId="268" quotePrefix="1" applyNumberFormat="1" applyFont="1" applyFill="1" applyBorder="1" applyAlignment="1">
      <alignment horizontal="right" wrapText="1"/>
    </xf>
    <xf numFmtId="167" fontId="180" fillId="33" borderId="13" xfId="268" quotePrefix="1" applyNumberFormat="1" applyFont="1" applyFill="1" applyBorder="1" applyAlignment="1">
      <alignment horizontal="right" wrapText="1"/>
    </xf>
    <xf numFmtId="167" fontId="180" fillId="33" borderId="17" xfId="268" quotePrefix="1" applyNumberFormat="1" applyFont="1" applyFill="1" applyBorder="1" applyAlignment="1">
      <alignment horizontal="right" wrapText="1"/>
    </xf>
    <xf numFmtId="167" fontId="180" fillId="33" borderId="12" xfId="268" quotePrefix="1" applyNumberFormat="1" applyFont="1" applyFill="1" applyBorder="1" applyAlignment="1">
      <alignment horizontal="right" wrapText="1"/>
    </xf>
    <xf numFmtId="167" fontId="180" fillId="33" borderId="17" xfId="268" quotePrefix="1" applyNumberFormat="1" applyFont="1" applyFill="1" applyBorder="1" applyAlignment="1">
      <alignment horizontal="right" wrapText="1" indent="1"/>
    </xf>
    <xf numFmtId="167" fontId="180" fillId="33" borderId="50" xfId="268" quotePrefix="1" applyNumberFormat="1" applyFont="1" applyFill="1" applyBorder="1" applyAlignment="1">
      <alignment horizontal="right" wrapText="1" indent="1"/>
    </xf>
    <xf numFmtId="0" fontId="194" fillId="0" borderId="0" xfId="268" applyFont="1"/>
    <xf numFmtId="0" fontId="185" fillId="0" borderId="0" xfId="268" applyFont="1" applyAlignment="1">
      <alignment wrapText="1"/>
    </xf>
    <xf numFmtId="0" fontId="185" fillId="24" borderId="18" xfId="268" quotePrefix="1" applyFont="1" applyFill="1" applyBorder="1" applyAlignment="1">
      <alignment horizontal="center" vertical="center" wrapText="1"/>
    </xf>
    <xf numFmtId="0" fontId="198" fillId="0" borderId="0" xfId="279" applyFont="1"/>
    <xf numFmtId="15" fontId="180" fillId="34" borderId="24" xfId="111" quotePrefix="1" applyNumberFormat="1" applyFont="1" applyFill="1" applyBorder="1" applyAlignment="1">
      <alignment horizontal="center" vertical="center" wrapText="1"/>
    </xf>
    <xf numFmtId="15" fontId="180" fillId="34" borderId="9" xfId="279" quotePrefix="1" applyNumberFormat="1" applyFont="1" applyFill="1" applyBorder="1" applyAlignment="1">
      <alignment horizontal="center" vertical="center" wrapText="1"/>
    </xf>
    <xf numFmtId="15" fontId="180" fillId="34" borderId="17" xfId="279" quotePrefix="1" applyNumberFormat="1" applyFont="1" applyFill="1" applyBorder="1" applyAlignment="1">
      <alignment horizontal="center" vertical="center" wrapText="1"/>
    </xf>
    <xf numFmtId="15" fontId="180" fillId="34" borderId="10" xfId="279" quotePrefix="1" applyNumberFormat="1" applyFont="1" applyFill="1" applyBorder="1" applyAlignment="1">
      <alignment horizontal="center" vertical="center" wrapText="1"/>
    </xf>
    <xf numFmtId="15" fontId="180" fillId="34" borderId="12" xfId="279" quotePrefix="1" applyNumberFormat="1" applyFont="1" applyFill="1" applyBorder="1" applyAlignment="1">
      <alignment horizontal="center" vertical="center" wrapText="1"/>
    </xf>
    <xf numFmtId="15" fontId="180" fillId="34" borderId="13" xfId="84" quotePrefix="1" applyNumberFormat="1" applyFont="1" applyFill="1" applyBorder="1" applyAlignment="1">
      <alignment horizontal="center" vertical="center" wrapText="1"/>
    </xf>
    <xf numFmtId="0" fontId="180" fillId="24" borderId="15" xfId="268" quotePrefix="1" applyFont="1" applyFill="1" applyBorder="1" applyAlignment="1">
      <alignment horizontal="center" vertical="center" wrapText="1"/>
    </xf>
    <xf numFmtId="15" fontId="180" fillId="24" borderId="9" xfId="279" quotePrefix="1" applyNumberFormat="1" applyFont="1" applyFill="1" applyBorder="1" applyAlignment="1">
      <alignment horizontal="center" vertical="center" wrapText="1"/>
    </xf>
    <xf numFmtId="15" fontId="180" fillId="24" borderId="17" xfId="279" quotePrefix="1" applyNumberFormat="1" applyFont="1" applyFill="1" applyBorder="1" applyAlignment="1">
      <alignment horizontal="center" vertical="center" wrapText="1"/>
    </xf>
    <xf numFmtId="15" fontId="180" fillId="24" borderId="10" xfId="279" quotePrefix="1" applyNumberFormat="1" applyFont="1" applyFill="1" applyBorder="1" applyAlignment="1">
      <alignment horizontal="center" vertical="center" wrapText="1"/>
    </xf>
    <xf numFmtId="15" fontId="180" fillId="24" borderId="12" xfId="279" quotePrefix="1" applyNumberFormat="1" applyFont="1" applyFill="1" applyBorder="1" applyAlignment="1">
      <alignment horizontal="center" vertical="center" wrapText="1"/>
    </xf>
    <xf numFmtId="15" fontId="180" fillId="24" borderId="17" xfId="84" quotePrefix="1" applyNumberFormat="1" applyFont="1" applyFill="1" applyBorder="1" applyAlignment="1">
      <alignment horizontal="center" vertical="center" wrapText="1"/>
    </xf>
    <xf numFmtId="15" fontId="180" fillId="24" borderId="13" xfId="84" quotePrefix="1" applyNumberFormat="1" applyFont="1" applyFill="1" applyBorder="1" applyAlignment="1">
      <alignment horizontal="center" vertical="center" wrapText="1"/>
    </xf>
    <xf numFmtId="0" fontId="185" fillId="37" borderId="18" xfId="268" quotePrefix="1" applyFont="1" applyFill="1" applyBorder="1" applyAlignment="1">
      <alignment horizontal="center" vertical="center" wrapText="1"/>
    </xf>
    <xf numFmtId="0" fontId="185" fillId="37" borderId="16" xfId="268" quotePrefix="1" applyFont="1" applyFill="1" applyBorder="1" applyAlignment="1">
      <alignment horizontal="center" vertical="center" wrapText="1"/>
    </xf>
    <xf numFmtId="0" fontId="180" fillId="37" borderId="15" xfId="268" quotePrefix="1" applyFont="1" applyFill="1" applyBorder="1" applyAlignment="1">
      <alignment horizontal="center" vertical="center" wrapText="1"/>
    </xf>
    <xf numFmtId="0" fontId="180" fillId="37" borderId="14" xfId="268" quotePrefix="1" applyFont="1" applyFill="1" applyBorder="1" applyAlignment="1">
      <alignment horizontal="center" vertical="center" wrapText="1"/>
    </xf>
    <xf numFmtId="0" fontId="180" fillId="0" borderId="14" xfId="268" applyFont="1" applyBorder="1"/>
    <xf numFmtId="49" fontId="180" fillId="0" borderId="14" xfId="279" applyNumberFormat="1" applyFont="1" applyBorder="1" applyAlignment="1">
      <alignment vertical="center"/>
    </xf>
    <xf numFmtId="0" fontId="176" fillId="0" borderId="11" xfId="268" quotePrefix="1" applyFont="1" applyBorder="1" applyAlignment="1">
      <alignment horizontal="center" vertical="center"/>
    </xf>
    <xf numFmtId="167" fontId="180" fillId="0" borderId="25" xfId="268" applyNumberFormat="1" applyFont="1" applyBorder="1" applyAlignment="1">
      <alignment horizontal="right" vertical="center"/>
    </xf>
    <xf numFmtId="167" fontId="180" fillId="0" borderId="15" xfId="268" applyNumberFormat="1" applyFont="1" applyBorder="1" applyAlignment="1">
      <alignment horizontal="right" vertical="center"/>
    </xf>
    <xf numFmtId="167" fontId="180" fillId="0" borderId="14" xfId="268" applyNumberFormat="1" applyFont="1" applyBorder="1" applyAlignment="1">
      <alignment horizontal="right" vertical="center"/>
    </xf>
    <xf numFmtId="167" fontId="180" fillId="0" borderId="11" xfId="268" applyNumberFormat="1" applyFont="1" applyBorder="1" applyAlignment="1">
      <alignment horizontal="right" vertical="center"/>
    </xf>
    <xf numFmtId="167" fontId="180" fillId="0" borderId="15" xfId="268" applyNumberFormat="1" applyFont="1" applyBorder="1" applyAlignment="1">
      <alignment horizontal="right" vertical="center" indent="1"/>
    </xf>
    <xf numFmtId="167" fontId="180" fillId="0" borderId="48" xfId="268" applyNumberFormat="1" applyFont="1" applyBorder="1" applyAlignment="1">
      <alignment horizontal="right" vertical="center" indent="1"/>
    </xf>
    <xf numFmtId="167" fontId="180" fillId="0" borderId="49" xfId="268" applyNumberFormat="1" applyFont="1" applyBorder="1" applyAlignment="1">
      <alignment horizontal="right" vertical="center" indent="1"/>
    </xf>
    <xf numFmtId="15" fontId="180" fillId="34" borderId="12" xfId="268" quotePrefix="1" applyNumberFormat="1" applyFont="1" applyFill="1" applyBorder="1" applyAlignment="1">
      <alignment horizontal="center"/>
    </xf>
    <xf numFmtId="167" fontId="180" fillId="34" borderId="27" xfId="268" quotePrefix="1" applyNumberFormat="1" applyFont="1" applyFill="1" applyBorder="1" applyAlignment="1">
      <alignment horizontal="right" wrapText="1"/>
    </xf>
    <xf numFmtId="167" fontId="180" fillId="34" borderId="13" xfId="268" quotePrefix="1" applyNumberFormat="1" applyFont="1" applyFill="1" applyBorder="1" applyAlignment="1">
      <alignment horizontal="right" wrapText="1"/>
    </xf>
    <xf numFmtId="167" fontId="180" fillId="34" borderId="17" xfId="268" quotePrefix="1" applyNumberFormat="1" applyFont="1" applyFill="1" applyBorder="1" applyAlignment="1">
      <alignment horizontal="right" wrapText="1"/>
    </xf>
    <xf numFmtId="167" fontId="180" fillId="34" borderId="12" xfId="268" quotePrefix="1" applyNumberFormat="1" applyFont="1" applyFill="1" applyBorder="1" applyAlignment="1">
      <alignment horizontal="right" wrapText="1"/>
    </xf>
    <xf numFmtId="167" fontId="180" fillId="34" borderId="17" xfId="268" quotePrefix="1" applyNumberFormat="1" applyFont="1" applyFill="1" applyBorder="1" applyAlignment="1">
      <alignment horizontal="right" wrapText="1" indent="1"/>
    </xf>
    <xf numFmtId="167" fontId="180" fillId="34" borderId="50" xfId="268" quotePrefix="1" applyNumberFormat="1" applyFont="1" applyFill="1" applyBorder="1" applyAlignment="1">
      <alignment horizontal="right" wrapText="1" indent="1"/>
    </xf>
    <xf numFmtId="167" fontId="180" fillId="0" borderId="15" xfId="268" applyNumberFormat="1" applyFont="1" applyBorder="1" applyAlignment="1">
      <alignment horizontal="center" vertical="center"/>
    </xf>
    <xf numFmtId="0" fontId="177" fillId="0" borderId="11" xfId="268" quotePrefix="1" applyFont="1" applyBorder="1" applyAlignment="1">
      <alignment horizontal="center" vertical="center"/>
    </xf>
    <xf numFmtId="167" fontId="180" fillId="0" borderId="47" xfId="268" applyNumberFormat="1" applyFont="1" applyBorder="1" applyAlignment="1">
      <alignment horizontal="right" vertical="center" indent="1"/>
    </xf>
    <xf numFmtId="167" fontId="190" fillId="0" borderId="51" xfId="268" applyNumberFormat="1" applyFont="1" applyBorder="1" applyAlignment="1">
      <alignment horizontal="right" vertical="center" indent="1"/>
    </xf>
    <xf numFmtId="167" fontId="190" fillId="0" borderId="0" xfId="268" applyNumberFormat="1" applyFont="1" applyAlignment="1">
      <alignment horizontal="right" vertical="center" indent="1"/>
    </xf>
    <xf numFmtId="0" fontId="177" fillId="0" borderId="0" xfId="0" quotePrefix="1" applyFont="1" applyAlignment="1">
      <alignment horizontal="left" vertical="top"/>
    </xf>
    <xf numFmtId="3" fontId="180" fillId="0" borderId="0" xfId="0" applyNumberFormat="1" applyFont="1" applyAlignment="1">
      <alignment horizontal="right" vertical="top"/>
    </xf>
    <xf numFmtId="0" fontId="180" fillId="0" borderId="0" xfId="0" applyFont="1" applyAlignment="1">
      <alignment vertical="top"/>
    </xf>
    <xf numFmtId="0" fontId="175" fillId="0" borderId="0" xfId="45" applyFont="1" applyAlignment="1">
      <alignment vertical="top"/>
    </xf>
    <xf numFmtId="4" fontId="175" fillId="0" borderId="0" xfId="45" applyNumberFormat="1" applyFont="1" applyAlignment="1">
      <alignment vertical="top"/>
    </xf>
    <xf numFmtId="0" fontId="175" fillId="0" borderId="0" xfId="0" quotePrefix="1" applyFont="1" applyAlignment="1">
      <alignment horizontal="left" vertical="top"/>
    </xf>
    <xf numFmtId="0" fontId="175" fillId="0" borderId="0" xfId="45" quotePrefix="1" applyFont="1" applyAlignment="1">
      <alignment horizontal="left" vertical="top"/>
    </xf>
    <xf numFmtId="15" fontId="180" fillId="34" borderId="14" xfId="111" quotePrefix="1" applyNumberFormat="1" applyFont="1" applyFill="1" applyBorder="1" applyAlignment="1">
      <alignment horizontal="center" vertical="center" wrapText="1"/>
    </xf>
    <xf numFmtId="15" fontId="180" fillId="34" borderId="15" xfId="84" quotePrefix="1" applyNumberFormat="1" applyFont="1" applyFill="1" applyBorder="1" applyAlignment="1">
      <alignment horizontal="center" vertical="center" wrapText="1"/>
    </xf>
    <xf numFmtId="15" fontId="180" fillId="34" borderId="14" xfId="84" quotePrefix="1" applyNumberFormat="1" applyFont="1" applyFill="1" applyBorder="1" applyAlignment="1">
      <alignment horizontal="center" vertical="center" wrapText="1"/>
    </xf>
    <xf numFmtId="15" fontId="180" fillId="34" borderId="23" xfId="84" quotePrefix="1" applyNumberFormat="1" applyFont="1" applyFill="1" applyBorder="1" applyAlignment="1">
      <alignment horizontal="center" vertical="center" wrapText="1"/>
    </xf>
    <xf numFmtId="15" fontId="180" fillId="34" borderId="11" xfId="84" quotePrefix="1" applyNumberFormat="1" applyFont="1" applyFill="1" applyBorder="1" applyAlignment="1">
      <alignment horizontal="center" vertical="center" wrapText="1"/>
    </xf>
    <xf numFmtId="15" fontId="180" fillId="34" borderId="18" xfId="0" quotePrefix="1" applyNumberFormat="1" applyFont="1" applyFill="1" applyBorder="1" applyAlignment="1">
      <alignment horizontal="center" vertical="center" wrapText="1"/>
    </xf>
    <xf numFmtId="15" fontId="180" fillId="34" borderId="14" xfId="0" quotePrefix="1" applyNumberFormat="1" applyFont="1" applyFill="1" applyBorder="1" applyAlignment="1">
      <alignment horizontal="center" vertical="center" wrapText="1"/>
    </xf>
    <xf numFmtId="15" fontId="180" fillId="34" borderId="16" xfId="0" quotePrefix="1" applyNumberFormat="1" applyFont="1" applyFill="1" applyBorder="1" applyAlignment="1">
      <alignment horizontal="center" vertical="center" wrapText="1"/>
    </xf>
    <xf numFmtId="15" fontId="180" fillId="34" borderId="23" xfId="0" quotePrefix="1" applyNumberFormat="1" applyFont="1" applyFill="1" applyBorder="1" applyAlignment="1">
      <alignment horizontal="center" vertical="center" wrapText="1"/>
    </xf>
    <xf numFmtId="0" fontId="158" fillId="0" borderId="0" xfId="111" applyFont="1"/>
    <xf numFmtId="0" fontId="77" fillId="0" borderId="0" xfId="111" applyFont="1"/>
    <xf numFmtId="0" fontId="86" fillId="0" borderId="0" xfId="111" applyFont="1" applyAlignment="1">
      <alignment horizontal="left" vertical="center" wrapText="1"/>
    </xf>
    <xf numFmtId="0" fontId="185" fillId="34" borderId="11" xfId="111" quotePrefix="1" applyFont="1" applyFill="1" applyBorder="1" applyAlignment="1">
      <alignment horizontal="center" vertical="center" wrapText="1"/>
    </xf>
    <xf numFmtId="15" fontId="185" fillId="24" borderId="13" xfId="111" quotePrefix="1" applyNumberFormat="1" applyFont="1" applyFill="1" applyBorder="1" applyAlignment="1">
      <alignment horizontal="center" vertical="center" wrapText="1"/>
    </xf>
    <xf numFmtId="15" fontId="189" fillId="24" borderId="15" xfId="111" quotePrefix="1" applyNumberFormat="1" applyFont="1" applyFill="1" applyBorder="1" applyAlignment="1">
      <alignment horizontal="center" vertical="center" wrapText="1"/>
    </xf>
    <xf numFmtId="0" fontId="185" fillId="29" borderId="11" xfId="111" quotePrefix="1" applyFont="1" applyFill="1" applyBorder="1" applyAlignment="1">
      <alignment horizontal="center" vertical="center" wrapText="1"/>
    </xf>
    <xf numFmtId="15" fontId="180" fillId="29" borderId="14" xfId="111" quotePrefix="1" applyNumberFormat="1" applyFont="1" applyFill="1" applyBorder="1" applyAlignment="1">
      <alignment horizontal="center" vertical="center" wrapText="1"/>
    </xf>
    <xf numFmtId="15" fontId="180" fillId="29" borderId="15" xfId="84" quotePrefix="1" applyNumberFormat="1" applyFont="1" applyFill="1" applyBorder="1" applyAlignment="1">
      <alignment horizontal="center" vertical="center" wrapText="1"/>
    </xf>
    <xf numFmtId="15" fontId="180" fillId="29" borderId="14" xfId="84" quotePrefix="1" applyNumberFormat="1" applyFont="1" applyFill="1" applyBorder="1" applyAlignment="1">
      <alignment horizontal="center" vertical="center" wrapText="1"/>
    </xf>
    <xf numFmtId="15" fontId="180" fillId="29" borderId="23" xfId="84" quotePrefix="1" applyNumberFormat="1" applyFont="1" applyFill="1" applyBorder="1" applyAlignment="1">
      <alignment horizontal="center" vertical="center" wrapText="1"/>
    </xf>
    <xf numFmtId="15" fontId="180" fillId="29" borderId="18" xfId="84" quotePrefix="1" applyNumberFormat="1" applyFont="1" applyFill="1" applyBorder="1" applyAlignment="1">
      <alignment horizontal="center" vertical="center" wrapText="1"/>
    </xf>
    <xf numFmtId="15" fontId="180" fillId="29" borderId="16" xfId="84" quotePrefix="1" applyNumberFormat="1" applyFont="1" applyFill="1" applyBorder="1" applyAlignment="1">
      <alignment horizontal="center" vertical="center" wrapText="1"/>
    </xf>
    <xf numFmtId="15" fontId="180" fillId="29" borderId="11" xfId="84" quotePrefix="1" applyNumberFormat="1" applyFont="1" applyFill="1" applyBorder="1" applyAlignment="1">
      <alignment horizontal="center" vertical="center" wrapText="1"/>
    </xf>
    <xf numFmtId="15" fontId="180" fillId="29" borderId="15" xfId="0" quotePrefix="1" applyNumberFormat="1" applyFont="1" applyFill="1" applyBorder="1" applyAlignment="1">
      <alignment horizontal="center" vertical="center" wrapText="1"/>
    </xf>
    <xf numFmtId="15" fontId="180" fillId="29" borderId="14" xfId="0" quotePrefix="1" applyNumberFormat="1" applyFont="1" applyFill="1" applyBorder="1" applyAlignment="1">
      <alignment horizontal="center" vertical="center" wrapText="1"/>
    </xf>
    <xf numFmtId="15" fontId="180" fillId="29" borderId="16" xfId="0" quotePrefix="1" applyNumberFormat="1" applyFont="1" applyFill="1" applyBorder="1" applyAlignment="1">
      <alignment horizontal="center" vertical="center" wrapText="1"/>
    </xf>
    <xf numFmtId="15" fontId="180" fillId="29" borderId="18" xfId="0" quotePrefix="1" applyNumberFormat="1" applyFont="1" applyFill="1" applyBorder="1" applyAlignment="1">
      <alignment horizontal="center" vertical="center" wrapText="1"/>
    </xf>
    <xf numFmtId="15" fontId="180" fillId="29" borderId="23" xfId="0" quotePrefix="1" applyNumberFormat="1" applyFont="1" applyFill="1" applyBorder="1" applyAlignment="1">
      <alignment horizontal="center" vertical="center" wrapText="1"/>
    </xf>
    <xf numFmtId="15" fontId="185" fillId="37" borderId="13" xfId="111" quotePrefix="1" applyNumberFormat="1" applyFont="1" applyFill="1" applyBorder="1" applyAlignment="1">
      <alignment horizontal="center" vertical="center" wrapText="1"/>
    </xf>
    <xf numFmtId="15" fontId="185" fillId="37" borderId="17" xfId="111" quotePrefix="1" applyNumberFormat="1" applyFont="1" applyFill="1" applyBorder="1" applyAlignment="1">
      <alignment horizontal="center" vertical="center" wrapText="1"/>
    </xf>
    <xf numFmtId="15" fontId="189" fillId="37" borderId="15" xfId="111" quotePrefix="1" applyNumberFormat="1" applyFont="1" applyFill="1" applyBorder="1" applyAlignment="1">
      <alignment horizontal="center" vertical="center" wrapText="1"/>
    </xf>
    <xf numFmtId="15" fontId="189" fillId="37" borderId="14" xfId="111" quotePrefix="1" applyNumberFormat="1" applyFont="1" applyFill="1" applyBorder="1" applyAlignment="1">
      <alignment horizontal="center" vertical="center" wrapText="1"/>
    </xf>
    <xf numFmtId="167" fontId="180" fillId="33" borderId="10" xfId="111" quotePrefix="1" applyNumberFormat="1" applyFont="1" applyFill="1" applyBorder="1" applyAlignment="1">
      <alignment horizontal="right" vertical="center"/>
    </xf>
    <xf numFmtId="167" fontId="180" fillId="33" borderId="9" xfId="111" quotePrefix="1" applyNumberFormat="1" applyFont="1" applyFill="1" applyBorder="1" applyAlignment="1">
      <alignment horizontal="right" vertical="center"/>
    </xf>
    <xf numFmtId="167" fontId="180" fillId="33" borderId="0" xfId="111" quotePrefix="1" applyNumberFormat="1" applyFont="1" applyFill="1" applyAlignment="1">
      <alignment horizontal="right" vertical="center"/>
    </xf>
    <xf numFmtId="167" fontId="180" fillId="33" borderId="9" xfId="111" quotePrefix="1" applyNumberFormat="1" applyFont="1" applyFill="1" applyBorder="1" applyAlignment="1">
      <alignment horizontal="right" vertical="center" indent="1"/>
    </xf>
    <xf numFmtId="167" fontId="175" fillId="0" borderId="0" xfId="111" applyNumberFormat="1" applyFont="1"/>
    <xf numFmtId="167" fontId="175" fillId="0" borderId="9" xfId="111" applyNumberFormat="1" applyFont="1" applyBorder="1"/>
    <xf numFmtId="167" fontId="175" fillId="0" borderId="10" xfId="111" applyNumberFormat="1" applyFont="1" applyBorder="1"/>
    <xf numFmtId="165" fontId="175" fillId="28" borderId="9" xfId="111" applyNumberFormat="1" applyFont="1" applyFill="1" applyBorder="1" applyAlignment="1">
      <alignment horizontal="right" indent="1"/>
    </xf>
    <xf numFmtId="167" fontId="175" fillId="0" borderId="14" xfId="111" applyNumberFormat="1" applyFont="1" applyBorder="1"/>
    <xf numFmtId="167" fontId="175" fillId="0" borderId="15" xfId="111" applyNumberFormat="1" applyFont="1" applyBorder="1"/>
    <xf numFmtId="167" fontId="175" fillId="0" borderId="11" xfId="111" applyNumberFormat="1" applyFont="1" applyBorder="1"/>
    <xf numFmtId="165" fontId="175" fillId="28" borderId="15" xfId="111" applyNumberFormat="1" applyFont="1" applyFill="1" applyBorder="1" applyAlignment="1">
      <alignment horizontal="right" indent="1"/>
    </xf>
    <xf numFmtId="15" fontId="185" fillId="34" borderId="17" xfId="111" quotePrefix="1" applyNumberFormat="1" applyFont="1" applyFill="1" applyBorder="1" applyAlignment="1">
      <alignment horizontal="center" vertical="center"/>
    </xf>
    <xf numFmtId="167" fontId="180" fillId="34" borderId="17" xfId="111" quotePrefix="1" applyNumberFormat="1" applyFont="1" applyFill="1" applyBorder="1" applyAlignment="1">
      <alignment horizontal="right" vertical="center"/>
    </xf>
    <xf numFmtId="167" fontId="180" fillId="34" borderId="13" xfId="111" quotePrefix="1" applyNumberFormat="1" applyFont="1" applyFill="1" applyBorder="1" applyAlignment="1">
      <alignment horizontal="right" vertical="center"/>
    </xf>
    <xf numFmtId="167" fontId="180" fillId="34" borderId="12" xfId="111" quotePrefix="1" applyNumberFormat="1" applyFont="1" applyFill="1" applyBorder="1" applyAlignment="1">
      <alignment horizontal="right" vertical="center"/>
    </xf>
    <xf numFmtId="167" fontId="180" fillId="34" borderId="13" xfId="111" quotePrefix="1" applyNumberFormat="1" applyFont="1" applyFill="1" applyBorder="1" applyAlignment="1">
      <alignment horizontal="right" vertical="center" indent="1"/>
    </xf>
    <xf numFmtId="167" fontId="180" fillId="34" borderId="17" xfId="111" quotePrefix="1" applyNumberFormat="1" applyFont="1" applyFill="1" applyBorder="1" applyAlignment="1">
      <alignment horizontal="right" vertical="center" indent="1"/>
    </xf>
    <xf numFmtId="167" fontId="175" fillId="0" borderId="11" xfId="111" applyNumberFormat="1" applyFont="1" applyBorder="1" applyAlignment="1">
      <alignment horizontal="right"/>
    </xf>
    <xf numFmtId="167" fontId="175" fillId="0" borderId="14" xfId="111" applyNumberFormat="1" applyFont="1" applyBorder="1" applyAlignment="1">
      <alignment horizontal="right"/>
    </xf>
    <xf numFmtId="165" fontId="175" fillId="28" borderId="14" xfId="111" applyNumberFormat="1" applyFont="1" applyFill="1" applyBorder="1" applyAlignment="1">
      <alignment horizontal="center"/>
    </xf>
    <xf numFmtId="167" fontId="175" fillId="0" borderId="0" xfId="111" applyNumberFormat="1" applyFont="1" applyAlignment="1">
      <alignment horizontal="right"/>
    </xf>
    <xf numFmtId="167" fontId="175" fillId="0" borderId="10" xfId="111" applyNumberFormat="1" applyFont="1" applyBorder="1" applyAlignment="1">
      <alignment horizontal="right"/>
    </xf>
    <xf numFmtId="167" fontId="175" fillId="0" borderId="9" xfId="111" applyNumberFormat="1" applyFont="1" applyBorder="1" applyAlignment="1">
      <alignment horizontal="right"/>
    </xf>
    <xf numFmtId="15" fontId="180" fillId="34" borderId="17" xfId="111" quotePrefix="1" applyNumberFormat="1" applyFont="1" applyFill="1" applyBorder="1" applyAlignment="1">
      <alignment horizontal="center" vertical="center"/>
    </xf>
    <xf numFmtId="0" fontId="201" fillId="0" borderId="0" xfId="111" applyFont="1"/>
    <xf numFmtId="167" fontId="175" fillId="0" borderId="9" xfId="111" applyNumberFormat="1" applyFont="1" applyBorder="1" applyAlignment="1">
      <alignment horizontal="center"/>
    </xf>
    <xf numFmtId="167" fontId="175" fillId="0" borderId="0" xfId="111" applyNumberFormat="1" applyFont="1" applyAlignment="1">
      <alignment horizontal="center"/>
    </xf>
    <xf numFmtId="167" fontId="175" fillId="0" borderId="10" xfId="111" applyNumberFormat="1" applyFont="1" applyBorder="1" applyAlignment="1">
      <alignment horizontal="center"/>
    </xf>
    <xf numFmtId="167" fontId="175" fillId="0" borderId="15" xfId="111" applyNumberFormat="1" applyFont="1" applyBorder="1" applyAlignment="1">
      <alignment horizontal="right"/>
    </xf>
    <xf numFmtId="0" fontId="175" fillId="0" borderId="0" xfId="236" quotePrefix="1" applyFont="1" applyAlignment="1">
      <alignment horizontal="left" vertical="top"/>
    </xf>
    <xf numFmtId="0" fontId="172" fillId="0" borderId="0" xfId="236" applyFont="1" applyAlignment="1">
      <alignment vertical="top"/>
    </xf>
    <xf numFmtId="0" fontId="175" fillId="0" borderId="0" xfId="111" applyFont="1" applyAlignment="1">
      <alignment vertical="top"/>
    </xf>
    <xf numFmtId="0" fontId="75" fillId="0" borderId="0" xfId="84" applyFont="1" applyAlignment="1">
      <alignment vertical="center"/>
    </xf>
    <xf numFmtId="0" fontId="180" fillId="0" borderId="0" xfId="84" applyFont="1" applyAlignment="1">
      <alignment horizontal="left" wrapText="1"/>
    </xf>
    <xf numFmtId="0" fontId="190" fillId="0" borderId="0" xfId="84" applyFont="1" applyAlignment="1">
      <alignment horizontal="center"/>
    </xf>
    <xf numFmtId="0" fontId="189" fillId="0" borderId="14" xfId="84" applyFont="1" applyBorder="1" applyAlignment="1">
      <alignment horizontal="center" wrapText="1"/>
    </xf>
    <xf numFmtId="0" fontId="189" fillId="34" borderId="16" xfId="84" quotePrefix="1" applyFont="1" applyFill="1" applyBorder="1" applyAlignment="1">
      <alignment horizontal="center" vertical="center" wrapText="1"/>
    </xf>
    <xf numFmtId="0" fontId="189" fillId="34" borderId="18" xfId="84" quotePrefix="1" applyFont="1" applyFill="1" applyBorder="1" applyAlignment="1">
      <alignment horizontal="center" vertical="center" wrapText="1"/>
    </xf>
    <xf numFmtId="0" fontId="189" fillId="34" borderId="26" xfId="84" quotePrefix="1" applyFont="1" applyFill="1" applyBorder="1" applyAlignment="1">
      <alignment horizontal="center" vertical="center" wrapText="1"/>
    </xf>
    <xf numFmtId="0" fontId="185" fillId="0" borderId="0" xfId="84" applyFont="1" applyAlignment="1">
      <alignment horizontal="left" vertical="center" wrapText="1"/>
    </xf>
    <xf numFmtId="0" fontId="194" fillId="0" borderId="0" xfId="84" applyFont="1" applyAlignment="1">
      <alignment vertical="center"/>
    </xf>
    <xf numFmtId="167" fontId="175" fillId="0" borderId="0" xfId="84" applyNumberFormat="1" applyFont="1" applyAlignment="1">
      <alignment horizontal="right" indent="2"/>
    </xf>
    <xf numFmtId="167" fontId="175" fillId="0" borderId="10" xfId="84" applyNumberFormat="1" applyFont="1" applyBorder="1" applyAlignment="1">
      <alignment horizontal="right" indent="2"/>
    </xf>
    <xf numFmtId="167" fontId="175" fillId="0" borderId="9" xfId="84" applyNumberFormat="1" applyFont="1" applyBorder="1" applyAlignment="1">
      <alignment horizontal="right" indent="2"/>
    </xf>
    <xf numFmtId="167" fontId="175" fillId="0" borderId="22" xfId="84" applyNumberFormat="1" applyFont="1" applyBorder="1" applyAlignment="1">
      <alignment horizontal="right" indent="2"/>
    </xf>
    <xf numFmtId="167" fontId="175" fillId="0" borderId="30" xfId="84" applyNumberFormat="1" applyFont="1" applyBorder="1" applyAlignment="1">
      <alignment horizontal="right" indent="2"/>
    </xf>
    <xf numFmtId="167" fontId="175" fillId="0" borderId="0" xfId="84" applyNumberFormat="1" applyFont="1" applyAlignment="1">
      <alignment horizontal="right" vertical="center" indent="2"/>
    </xf>
    <xf numFmtId="167" fontId="175" fillId="0" borderId="10" xfId="84" applyNumberFormat="1" applyFont="1" applyBorder="1" applyAlignment="1">
      <alignment horizontal="right" vertical="center" indent="2"/>
    </xf>
    <xf numFmtId="167" fontId="175" fillId="0" borderId="30" xfId="84" applyNumberFormat="1" applyFont="1" applyBorder="1" applyAlignment="1">
      <alignment horizontal="right" vertical="center" indent="2"/>
    </xf>
    <xf numFmtId="167" fontId="175" fillId="0" borderId="9" xfId="84" applyNumberFormat="1" applyFont="1" applyBorder="1" applyAlignment="1">
      <alignment horizontal="right" vertical="center" indent="2"/>
    </xf>
    <xf numFmtId="167" fontId="175" fillId="0" borderId="14" xfId="84" applyNumberFormat="1" applyFont="1" applyBorder="1" applyAlignment="1">
      <alignment horizontal="right" indent="2"/>
    </xf>
    <xf numFmtId="167" fontId="175" fillId="0" borderId="14" xfId="84" applyNumberFormat="1" applyFont="1" applyBorder="1" applyAlignment="1">
      <alignment horizontal="right" vertical="center" indent="2"/>
    </xf>
    <xf numFmtId="167" fontId="175" fillId="0" borderId="11" xfId="84" applyNumberFormat="1" applyFont="1" applyBorder="1" applyAlignment="1">
      <alignment horizontal="right" vertical="center" indent="2"/>
    </xf>
    <xf numFmtId="167" fontId="175" fillId="0" borderId="15" xfId="84" applyNumberFormat="1" applyFont="1" applyBorder="1" applyAlignment="1">
      <alignment horizontal="right" indent="2"/>
    </xf>
    <xf numFmtId="167" fontId="175" fillId="0" borderId="21" xfId="84" applyNumberFormat="1" applyFont="1" applyBorder="1" applyAlignment="1">
      <alignment horizontal="right" indent="2"/>
    </xf>
    <xf numFmtId="167" fontId="175" fillId="0" borderId="11" xfId="84" applyNumberFormat="1" applyFont="1" applyBorder="1" applyAlignment="1">
      <alignment horizontal="right" indent="2"/>
    </xf>
    <xf numFmtId="167" fontId="175" fillId="0" borderId="29" xfId="84" applyNumberFormat="1" applyFont="1" applyBorder="1" applyAlignment="1">
      <alignment horizontal="right" vertical="center" indent="2"/>
    </xf>
    <xf numFmtId="0" fontId="175" fillId="0" borderId="0" xfId="84" applyFont="1" applyAlignment="1">
      <alignment vertical="top"/>
    </xf>
    <xf numFmtId="0" fontId="175" fillId="0" borderId="0" xfId="236" applyFont="1" applyAlignment="1">
      <alignment vertical="top"/>
    </xf>
    <xf numFmtId="0" fontId="209" fillId="0" borderId="0" xfId="0" applyFont="1" applyAlignment="1">
      <alignment vertical="center"/>
    </xf>
    <xf numFmtId="0" fontId="178" fillId="0" borderId="0" xfId="0" applyFont="1" applyAlignment="1">
      <alignment vertical="center" wrapText="1"/>
    </xf>
    <xf numFmtId="0" fontId="179" fillId="0" borderId="0" xfId="0" applyFont="1" applyAlignment="1">
      <alignment vertical="center"/>
    </xf>
    <xf numFmtId="0" fontId="113" fillId="0" borderId="0" xfId="40" applyFont="1" applyAlignment="1">
      <alignment vertical="top"/>
    </xf>
    <xf numFmtId="0" fontId="210" fillId="0" borderId="0" xfId="0" applyFont="1"/>
    <xf numFmtId="0" fontId="211" fillId="0" borderId="0" xfId="40" applyFont="1" applyAlignment="1">
      <alignment vertical="center"/>
    </xf>
    <xf numFmtId="0" fontId="212" fillId="0" borderId="0" xfId="40" applyFont="1"/>
    <xf numFmtId="0" fontId="55" fillId="0" borderId="0" xfId="40" applyFont="1" applyAlignment="1">
      <alignment vertical="top"/>
    </xf>
    <xf numFmtId="0" fontId="180" fillId="34" borderId="16" xfId="40" quotePrefix="1" applyFont="1" applyFill="1" applyBorder="1" applyAlignment="1">
      <alignment horizontal="center" vertical="center" wrapText="1"/>
    </xf>
    <xf numFmtId="0" fontId="180" fillId="34" borderId="18" xfId="40" quotePrefix="1" applyFont="1" applyFill="1" applyBorder="1" applyAlignment="1">
      <alignment horizontal="center" vertical="center" wrapText="1"/>
    </xf>
    <xf numFmtId="0" fontId="180" fillId="34" borderId="23" xfId="40" quotePrefix="1" applyFont="1" applyFill="1" applyBorder="1" applyAlignment="1">
      <alignment horizontal="center" vertical="center" wrapText="1"/>
    </xf>
    <xf numFmtId="0" fontId="180" fillId="29" borderId="15" xfId="52" applyFont="1" applyFill="1" applyBorder="1" applyAlignment="1">
      <alignment horizontal="center" vertical="center" wrapText="1"/>
    </xf>
    <xf numFmtId="0" fontId="180" fillId="29" borderId="14" xfId="52" applyFont="1" applyFill="1" applyBorder="1" applyAlignment="1">
      <alignment horizontal="center" vertical="center" wrapText="1"/>
    </xf>
    <xf numFmtId="0" fontId="191" fillId="34" borderId="71" xfId="40" quotePrefix="1" applyFont="1" applyFill="1" applyBorder="1" applyAlignment="1">
      <alignment horizontal="center" vertical="center" wrapText="1"/>
    </xf>
    <xf numFmtId="0" fontId="189" fillId="0" borderId="0" xfId="45" applyFont="1" applyAlignment="1">
      <alignment vertical="center"/>
    </xf>
    <xf numFmtId="0" fontId="180" fillId="0" borderId="0" xfId="45" applyFont="1" applyAlignment="1">
      <alignment vertical="center" wrapText="1"/>
    </xf>
    <xf numFmtId="3" fontId="175" fillId="0" borderId="0" xfId="45" applyNumberFormat="1" applyFont="1" applyAlignment="1">
      <alignment horizontal="right" vertical="center" wrapText="1"/>
    </xf>
    <xf numFmtId="3" fontId="175" fillId="0" borderId="9" xfId="45" applyNumberFormat="1" applyFont="1" applyBorder="1" applyAlignment="1">
      <alignment horizontal="right" vertical="center" wrapText="1"/>
    </xf>
    <xf numFmtId="3" fontId="175" fillId="0" borderId="10" xfId="45" applyNumberFormat="1" applyFont="1" applyBorder="1" applyAlignment="1">
      <alignment horizontal="right" vertical="center" wrapText="1"/>
    </xf>
    <xf numFmtId="3" fontId="175" fillId="0" borderId="9" xfId="40" applyNumberFormat="1" applyFont="1" applyBorder="1" applyAlignment="1">
      <alignment horizontal="right"/>
    </xf>
    <xf numFmtId="167" fontId="175" fillId="0" borderId="0" xfId="40" applyNumberFormat="1" applyFont="1" applyAlignment="1">
      <alignment horizontal="right"/>
    </xf>
    <xf numFmtId="0" fontId="180" fillId="0" borderId="0" xfId="40" applyFont="1"/>
    <xf numFmtId="49" fontId="180" fillId="0" borderId="0" xfId="45" applyNumberFormat="1" applyFont="1" applyAlignment="1">
      <alignment vertical="center"/>
    </xf>
    <xf numFmtId="49" fontId="180" fillId="0" borderId="0" xfId="45" applyNumberFormat="1" applyFont="1" applyAlignment="1">
      <alignment vertical="center" wrapText="1"/>
    </xf>
    <xf numFmtId="0" fontId="180" fillId="0" borderId="0" xfId="40" applyFont="1" applyAlignment="1">
      <alignment horizontal="right" vertical="center" indent="1"/>
    </xf>
    <xf numFmtId="0" fontId="189" fillId="0" borderId="14" xfId="45" applyFont="1" applyBorder="1" applyAlignment="1">
      <alignment vertical="center"/>
    </xf>
    <xf numFmtId="0" fontId="180" fillId="0" borderId="14" xfId="45" applyFont="1" applyBorder="1" applyAlignment="1">
      <alignment vertical="center" wrapText="1"/>
    </xf>
    <xf numFmtId="3" fontId="175" fillId="0" borderId="14" xfId="40" applyNumberFormat="1" applyFont="1" applyBorder="1" applyAlignment="1">
      <alignment horizontal="right" vertical="center"/>
    </xf>
    <xf numFmtId="3" fontId="175" fillId="0" borderId="15" xfId="40" applyNumberFormat="1" applyFont="1" applyBorder="1" applyAlignment="1">
      <alignment horizontal="right" vertical="center"/>
    </xf>
    <xf numFmtId="3" fontId="175" fillId="0" borderId="11" xfId="40" applyNumberFormat="1" applyFont="1" applyBorder="1" applyAlignment="1">
      <alignment horizontal="right" vertical="center"/>
    </xf>
    <xf numFmtId="165" fontId="175" fillId="0" borderId="14" xfId="40" applyNumberFormat="1" applyFont="1" applyBorder="1" applyAlignment="1">
      <alignment horizontal="right" vertical="center"/>
    </xf>
    <xf numFmtId="165" fontId="175" fillId="0" borderId="0" xfId="40" applyNumberFormat="1" applyFont="1" applyAlignment="1">
      <alignment horizontal="right" vertical="center"/>
    </xf>
    <xf numFmtId="0" fontId="175" fillId="0" borderId="0" xfId="40" applyFont="1"/>
    <xf numFmtId="0" fontId="189" fillId="0" borderId="0" xfId="84" applyFont="1" applyAlignment="1">
      <alignment vertical="center" wrapText="1"/>
    </xf>
    <xf numFmtId="0" fontId="180" fillId="0" borderId="0" xfId="84" applyFont="1" applyAlignment="1">
      <alignment vertical="center" wrapText="1"/>
    </xf>
    <xf numFmtId="3" fontId="175" fillId="0" borderId="0" xfId="40" applyNumberFormat="1" applyFont="1" applyAlignment="1">
      <alignment horizontal="right" vertical="center"/>
    </xf>
    <xf numFmtId="3" fontId="175" fillId="0" borderId="9" xfId="40" applyNumberFormat="1" applyFont="1" applyBorder="1" applyAlignment="1">
      <alignment horizontal="right" vertical="center"/>
    </xf>
    <xf numFmtId="3" fontId="175" fillId="0" borderId="10" xfId="40" applyNumberFormat="1" applyFont="1" applyBorder="1" applyAlignment="1">
      <alignment horizontal="right" vertical="center"/>
    </xf>
    <xf numFmtId="0" fontId="189" fillId="0" borderId="0" xfId="84" applyFont="1" applyAlignment="1">
      <alignment vertical="center"/>
    </xf>
    <xf numFmtId="3" fontId="175" fillId="0" borderId="0" xfId="40" applyNumberFormat="1" applyFont="1" applyAlignment="1">
      <alignment horizontal="right"/>
    </xf>
    <xf numFmtId="3" fontId="175" fillId="0" borderId="10" xfId="40" applyNumberFormat="1" applyFont="1" applyBorder="1" applyAlignment="1">
      <alignment horizontal="right"/>
    </xf>
    <xf numFmtId="165" fontId="175" fillId="0" borderId="0" xfId="40" applyNumberFormat="1" applyFont="1" applyAlignment="1">
      <alignment horizontal="right"/>
    </xf>
    <xf numFmtId="165" fontId="175" fillId="0" borderId="10" xfId="40" applyNumberFormat="1" applyFont="1" applyBorder="1" applyAlignment="1">
      <alignment horizontal="right" vertical="center"/>
    </xf>
    <xf numFmtId="0" fontId="175" fillId="28" borderId="0" xfId="0" applyFont="1" applyFill="1"/>
    <xf numFmtId="0" fontId="175" fillId="28" borderId="0" xfId="0" applyFont="1" applyFill="1" applyAlignment="1">
      <alignment horizontal="left" vertical="top" indent="1"/>
    </xf>
    <xf numFmtId="0" fontId="184" fillId="0" borderId="0" xfId="110" applyFont="1" applyFill="1" applyAlignment="1" applyProtection="1">
      <alignment horizontal="left" vertical="top" indent="1"/>
    </xf>
    <xf numFmtId="0" fontId="175" fillId="0" borderId="0" xfId="40" applyFont="1" applyAlignment="1">
      <alignment horizontal="left" vertical="top" indent="1"/>
    </xf>
    <xf numFmtId="0" fontId="175" fillId="0" borderId="0" xfId="0" applyFont="1" applyAlignment="1">
      <alignment horizontal="left" vertical="top" indent="1"/>
    </xf>
    <xf numFmtId="0" fontId="190" fillId="0" borderId="0" xfId="40" applyFont="1"/>
    <xf numFmtId="0" fontId="213" fillId="0" borderId="0" xfId="45" applyFont="1" applyAlignment="1">
      <alignment vertical="center"/>
    </xf>
    <xf numFmtId="0" fontId="214" fillId="0" borderId="0" xfId="110" applyFont="1" applyFill="1" applyAlignment="1" applyProtection="1">
      <alignment horizontal="left" vertical="center"/>
    </xf>
    <xf numFmtId="0" fontId="189" fillId="0" borderId="0" xfId="45" applyFont="1" applyAlignment="1">
      <alignment horizontal="center" vertical="center" wrapText="1"/>
    </xf>
    <xf numFmtId="0" fontId="189" fillId="0" borderId="0" xfId="45" applyFont="1" applyAlignment="1">
      <alignment horizontal="center" vertical="center"/>
    </xf>
    <xf numFmtId="167" fontId="175" fillId="0" borderId="0" xfId="40" applyNumberFormat="1" applyFont="1" applyAlignment="1">
      <alignment horizontal="right" vertical="center"/>
    </xf>
    <xf numFmtId="0" fontId="189" fillId="0" borderId="0" xfId="40" applyFont="1" applyAlignment="1">
      <alignment horizontal="center"/>
    </xf>
    <xf numFmtId="0" fontId="189" fillId="0" borderId="0" xfId="40" applyFont="1" applyAlignment="1">
      <alignment horizontal="center" vertical="center"/>
    </xf>
    <xf numFmtId="0" fontId="180" fillId="0" borderId="0" xfId="40" applyFont="1" applyAlignment="1">
      <alignment wrapText="1"/>
    </xf>
    <xf numFmtId="0" fontId="84" fillId="0" borderId="14" xfId="45" applyFont="1" applyBorder="1" applyAlignment="1">
      <alignment horizontal="left" vertical="center" indent="2"/>
    </xf>
    <xf numFmtId="0" fontId="75" fillId="0" borderId="14" xfId="40" applyBorder="1" applyAlignment="1">
      <alignment horizontal="right"/>
    </xf>
    <xf numFmtId="0" fontId="107" fillId="0" borderId="0" xfId="45" applyFont="1"/>
    <xf numFmtId="0" fontId="75" fillId="0" borderId="0" xfId="45" applyAlignment="1">
      <alignment horizontal="left" vertical="center" indent="1"/>
    </xf>
    <xf numFmtId="3" fontId="75" fillId="0" borderId="0" xfId="45" applyNumberFormat="1" applyAlignment="1">
      <alignment horizontal="right"/>
    </xf>
    <xf numFmtId="0" fontId="189" fillId="0" borderId="74" xfId="45" applyFont="1" applyBorder="1" applyAlignment="1">
      <alignment horizontal="center" vertical="center" wrapText="1"/>
    </xf>
    <xf numFmtId="0" fontId="180" fillId="0" borderId="74" xfId="45" applyFont="1" applyBorder="1" applyAlignment="1">
      <alignment vertical="center" wrapText="1"/>
    </xf>
    <xf numFmtId="3" fontId="175" fillId="0" borderId="74" xfId="45" applyNumberFormat="1" applyFont="1" applyBorder="1" applyAlignment="1">
      <alignment horizontal="right" vertical="center" wrapText="1"/>
    </xf>
    <xf numFmtId="3" fontId="175" fillId="0" borderId="75" xfId="45" applyNumberFormat="1" applyFont="1" applyBorder="1" applyAlignment="1">
      <alignment horizontal="right" vertical="center" wrapText="1"/>
    </xf>
    <xf numFmtId="3" fontId="175" fillId="0" borderId="76" xfId="45" applyNumberFormat="1" applyFont="1" applyBorder="1" applyAlignment="1">
      <alignment horizontal="right" vertical="center" wrapText="1"/>
    </xf>
    <xf numFmtId="0" fontId="87" fillId="0" borderId="0" xfId="0" applyFont="1" applyAlignment="1">
      <alignment horizontal="left" vertical="top" wrapText="1"/>
    </xf>
    <xf numFmtId="3" fontId="87" fillId="0" borderId="0" xfId="0" applyNumberFormat="1" applyFont="1" applyAlignment="1">
      <alignment horizontal="right" vertical="top" wrapText="1"/>
    </xf>
    <xf numFmtId="3" fontId="87" fillId="0" borderId="0" xfId="0" applyNumberFormat="1" applyFont="1" applyAlignment="1">
      <alignment horizontal="left" vertical="top" wrapText="1"/>
    </xf>
    <xf numFmtId="0" fontId="90" fillId="0" borderId="0" xfId="0" applyFont="1" applyAlignment="1">
      <alignment vertical="top"/>
    </xf>
    <xf numFmtId="0" fontId="196" fillId="0" borderId="0" xfId="0" applyFont="1"/>
    <xf numFmtId="0" fontId="196" fillId="0" borderId="0" xfId="111" applyFont="1"/>
    <xf numFmtId="15" fontId="180" fillId="34" borderId="15" xfId="0" quotePrefix="1" applyNumberFormat="1" applyFont="1" applyFill="1" applyBorder="1" applyAlignment="1">
      <alignment horizontal="center" vertical="center" wrapText="1"/>
    </xf>
    <xf numFmtId="15" fontId="180" fillId="34" borderId="11" xfId="0" quotePrefix="1" applyNumberFormat="1" applyFont="1" applyFill="1" applyBorder="1" applyAlignment="1">
      <alignment horizontal="center" vertical="center" wrapText="1"/>
    </xf>
    <xf numFmtId="0" fontId="191" fillId="34" borderId="77" xfId="40" quotePrefix="1" applyFont="1" applyFill="1" applyBorder="1" applyAlignment="1">
      <alignment horizontal="center" vertical="center" wrapText="1"/>
    </xf>
    <xf numFmtId="15" fontId="189" fillId="29" borderId="14" xfId="0" quotePrefix="1" applyNumberFormat="1" applyFont="1" applyFill="1" applyBorder="1" applyAlignment="1">
      <alignment horizontal="center" vertical="center" wrapText="1"/>
    </xf>
    <xf numFmtId="15" fontId="209" fillId="30" borderId="0" xfId="111" quotePrefix="1" applyNumberFormat="1" applyFont="1" applyFill="1" applyAlignment="1">
      <alignment horizontal="center" vertical="center"/>
    </xf>
    <xf numFmtId="3" fontId="178" fillId="30" borderId="0" xfId="111" quotePrefix="1" applyNumberFormat="1" applyFont="1" applyFill="1" applyAlignment="1">
      <alignment horizontal="right" vertical="center"/>
    </xf>
    <xf numFmtId="3" fontId="178" fillId="30" borderId="9" xfId="111" quotePrefix="1" applyNumberFormat="1" applyFont="1" applyFill="1" applyBorder="1" applyAlignment="1">
      <alignment horizontal="right" vertical="center"/>
    </xf>
    <xf numFmtId="3" fontId="178" fillId="30" borderId="10" xfId="111" quotePrefix="1" applyNumberFormat="1" applyFont="1" applyFill="1" applyBorder="1" applyAlignment="1">
      <alignment horizontal="right" vertical="center"/>
    </xf>
    <xf numFmtId="3" fontId="178" fillId="30" borderId="13" xfId="111" quotePrefix="1" applyNumberFormat="1" applyFont="1" applyFill="1" applyBorder="1" applyAlignment="1">
      <alignment horizontal="right" vertical="center"/>
    </xf>
    <xf numFmtId="3" fontId="178" fillId="30" borderId="12" xfId="111" quotePrefix="1" applyNumberFormat="1" applyFont="1" applyFill="1" applyBorder="1" applyAlignment="1">
      <alignment horizontal="right" vertical="center"/>
    </xf>
    <xf numFmtId="3" fontId="178" fillId="30" borderId="17" xfId="111" quotePrefix="1" applyNumberFormat="1" applyFont="1" applyFill="1" applyBorder="1" applyAlignment="1">
      <alignment horizontal="right" vertical="center"/>
    </xf>
    <xf numFmtId="167" fontId="178" fillId="30" borderId="10" xfId="111" quotePrefix="1" applyNumberFormat="1" applyFont="1" applyFill="1" applyBorder="1" applyAlignment="1">
      <alignment horizontal="right" vertical="center" indent="1"/>
    </xf>
    <xf numFmtId="167" fontId="178" fillId="30" borderId="0" xfId="111" quotePrefix="1" applyNumberFormat="1" applyFont="1" applyFill="1" applyAlignment="1">
      <alignment horizontal="right" vertical="center" indent="1"/>
    </xf>
    <xf numFmtId="165" fontId="175" fillId="0" borderId="14" xfId="111" applyNumberFormat="1" applyFont="1" applyBorder="1" applyAlignment="1">
      <alignment horizontal="right" indent="1"/>
    </xf>
    <xf numFmtId="15" fontId="178" fillId="34" borderId="17" xfId="111" quotePrefix="1" applyNumberFormat="1" applyFont="1" applyFill="1" applyBorder="1" applyAlignment="1">
      <alignment horizontal="center" vertical="center"/>
    </xf>
    <xf numFmtId="3" fontId="178" fillId="34" borderId="17" xfId="111" quotePrefix="1" applyNumberFormat="1" applyFont="1" applyFill="1" applyBorder="1" applyAlignment="1">
      <alignment horizontal="right" vertical="center"/>
    </xf>
    <xf numFmtId="3" fontId="178" fillId="34" borderId="13" xfId="111" quotePrefix="1" applyNumberFormat="1" applyFont="1" applyFill="1" applyBorder="1" applyAlignment="1">
      <alignment horizontal="right" vertical="center"/>
    </xf>
    <xf numFmtId="3" fontId="178" fillId="34" borderId="12" xfId="111" quotePrefix="1" applyNumberFormat="1" applyFont="1" applyFill="1" applyBorder="1" applyAlignment="1">
      <alignment horizontal="right" vertical="center"/>
    </xf>
    <xf numFmtId="167" fontId="178" fillId="34" borderId="10" xfId="111" quotePrefix="1" applyNumberFormat="1" applyFont="1" applyFill="1" applyBorder="1" applyAlignment="1">
      <alignment horizontal="right" vertical="center" indent="1"/>
    </xf>
    <xf numFmtId="3" fontId="178" fillId="34" borderId="0" xfId="111" quotePrefix="1" applyNumberFormat="1" applyFont="1" applyFill="1" applyAlignment="1">
      <alignment horizontal="right" vertical="center"/>
    </xf>
    <xf numFmtId="167" fontId="178" fillId="34" borderId="0" xfId="111" quotePrefix="1" applyNumberFormat="1" applyFont="1" applyFill="1" applyAlignment="1">
      <alignment horizontal="right" vertical="center" indent="1"/>
    </xf>
    <xf numFmtId="167" fontId="178" fillId="34" borderId="12" xfId="111" quotePrefix="1" applyNumberFormat="1" applyFont="1" applyFill="1" applyBorder="1" applyAlignment="1">
      <alignment horizontal="right" vertical="center" indent="1"/>
    </xf>
    <xf numFmtId="167" fontId="178" fillId="34" borderId="17" xfId="111" quotePrefix="1" applyNumberFormat="1" applyFont="1" applyFill="1" applyBorder="1" applyAlignment="1">
      <alignment horizontal="right" vertical="center" indent="1"/>
    </xf>
    <xf numFmtId="0" fontId="175" fillId="0" borderId="0" xfId="111" applyFont="1" applyAlignment="1">
      <alignment horizontal="left" vertical="top" indent="1"/>
    </xf>
    <xf numFmtId="15" fontId="180" fillId="34" borderId="18" xfId="40" quotePrefix="1" applyNumberFormat="1" applyFont="1" applyFill="1" applyBorder="1" applyAlignment="1">
      <alignment horizontal="center" vertical="center" wrapText="1"/>
    </xf>
    <xf numFmtId="15" fontId="180" fillId="34" borderId="14" xfId="40" quotePrefix="1" applyNumberFormat="1" applyFont="1" applyFill="1" applyBorder="1" applyAlignment="1">
      <alignment horizontal="center" vertical="center" wrapText="1"/>
    </xf>
    <xf numFmtId="15" fontId="180" fillId="34" borderId="11" xfId="40" quotePrefix="1" applyNumberFormat="1" applyFont="1" applyFill="1" applyBorder="1" applyAlignment="1">
      <alignment horizontal="center" vertical="center" wrapText="1"/>
    </xf>
    <xf numFmtId="15" fontId="180" fillId="34" borderId="16" xfId="40" quotePrefix="1" applyNumberFormat="1" applyFont="1" applyFill="1" applyBorder="1" applyAlignment="1">
      <alignment horizontal="center" vertical="center" wrapText="1"/>
    </xf>
    <xf numFmtId="15" fontId="180" fillId="34" borderId="23" xfId="40" quotePrefix="1" applyNumberFormat="1" applyFont="1" applyFill="1" applyBorder="1" applyAlignment="1">
      <alignment horizontal="center" vertical="center" wrapText="1"/>
    </xf>
    <xf numFmtId="0" fontId="158" fillId="0" borderId="0" xfId="0" applyFont="1" applyAlignment="1">
      <alignment vertical="center"/>
    </xf>
    <xf numFmtId="0" fontId="216" fillId="0" borderId="0" xfId="40" applyFont="1" applyAlignment="1">
      <alignment horizontal="center" vertical="center"/>
    </xf>
    <xf numFmtId="0" fontId="112" fillId="0" borderId="0" xfId="40" applyFont="1" applyAlignment="1">
      <alignment horizontal="center" vertical="center"/>
    </xf>
    <xf numFmtId="0" fontId="185" fillId="34" borderId="16" xfId="40" applyFont="1" applyFill="1" applyBorder="1" applyAlignment="1">
      <alignment horizontal="center" vertical="center" wrapText="1"/>
    </xf>
    <xf numFmtId="0" fontId="138" fillId="0" borderId="14" xfId="40" applyFont="1" applyBorder="1" applyAlignment="1">
      <alignment horizontal="center" vertical="center"/>
    </xf>
    <xf numFmtId="0" fontId="137" fillId="0" borderId="14" xfId="84" applyFont="1" applyBorder="1" applyAlignment="1">
      <alignment horizontal="center" vertical="center"/>
    </xf>
    <xf numFmtId="15" fontId="180" fillId="34" borderId="15" xfId="40" quotePrefix="1" applyNumberFormat="1" applyFont="1" applyFill="1" applyBorder="1" applyAlignment="1">
      <alignment horizontal="center" vertical="center" wrapText="1"/>
    </xf>
    <xf numFmtId="15" fontId="185" fillId="24" borderId="17" xfId="111" quotePrefix="1" applyNumberFormat="1" applyFont="1" applyFill="1" applyBorder="1" applyAlignment="1">
      <alignment horizontal="center" vertical="center" wrapText="1"/>
    </xf>
    <xf numFmtId="15" fontId="189" fillId="24" borderId="14" xfId="111" quotePrefix="1" applyNumberFormat="1" applyFont="1" applyFill="1" applyBorder="1" applyAlignment="1">
      <alignment horizontal="center" vertical="center" wrapText="1"/>
    </xf>
    <xf numFmtId="0" fontId="185" fillId="29" borderId="16" xfId="40" applyFont="1" applyFill="1" applyBorder="1" applyAlignment="1">
      <alignment horizontal="center" vertical="center" wrapText="1"/>
    </xf>
    <xf numFmtId="15" fontId="180" fillId="29" borderId="18" xfId="40" quotePrefix="1" applyNumberFormat="1" applyFont="1" applyFill="1" applyBorder="1" applyAlignment="1">
      <alignment horizontal="center" vertical="center" wrapText="1"/>
    </xf>
    <xf numFmtId="15" fontId="180" fillId="29" borderId="16" xfId="40" quotePrefix="1" applyNumberFormat="1" applyFont="1" applyFill="1" applyBorder="1" applyAlignment="1">
      <alignment horizontal="center" vertical="center" wrapText="1"/>
    </xf>
    <xf numFmtId="15" fontId="180" fillId="29" borderId="23" xfId="40" quotePrefix="1" applyNumberFormat="1" applyFont="1" applyFill="1" applyBorder="1" applyAlignment="1">
      <alignment horizontal="center" vertical="center" wrapText="1"/>
    </xf>
    <xf numFmtId="15" fontId="180" fillId="29" borderId="14" xfId="40" quotePrefix="1" applyNumberFormat="1" applyFont="1" applyFill="1" applyBorder="1" applyAlignment="1">
      <alignment horizontal="center" vertical="center" wrapText="1"/>
    </xf>
    <xf numFmtId="15" fontId="180" fillId="29" borderId="11" xfId="40" quotePrefix="1" applyNumberFormat="1" applyFont="1" applyFill="1" applyBorder="1" applyAlignment="1">
      <alignment horizontal="center" vertical="center" wrapText="1"/>
    </xf>
    <xf numFmtId="15" fontId="189" fillId="37" borderId="79" xfId="111" quotePrefix="1" applyNumberFormat="1" applyFont="1" applyFill="1" applyBorder="1" applyAlignment="1">
      <alignment horizontal="center" vertical="center" wrapText="1"/>
    </xf>
    <xf numFmtId="15" fontId="189" fillId="37" borderId="80" xfId="111" quotePrefix="1" applyNumberFormat="1" applyFont="1" applyFill="1" applyBorder="1" applyAlignment="1">
      <alignment horizontal="center" vertical="center" wrapText="1"/>
    </xf>
    <xf numFmtId="167" fontId="175" fillId="0" borderId="0" xfId="45" applyNumberFormat="1" applyFont="1" applyAlignment="1">
      <alignment horizontal="right" vertical="center" wrapText="1"/>
    </xf>
    <xf numFmtId="167" fontId="175" fillId="0" borderId="9" xfId="45" applyNumberFormat="1" applyFont="1" applyBorder="1" applyAlignment="1">
      <alignment horizontal="right" vertical="center" wrapText="1"/>
    </xf>
    <xf numFmtId="167" fontId="175" fillId="0" borderId="10" xfId="45" applyNumberFormat="1" applyFont="1" applyBorder="1" applyAlignment="1">
      <alignment horizontal="right" vertical="center" wrapText="1"/>
    </xf>
    <xf numFmtId="167" fontId="175" fillId="0" borderId="9" xfId="40" applyNumberFormat="1" applyFont="1" applyBorder="1" applyAlignment="1">
      <alignment horizontal="right" vertical="center"/>
    </xf>
    <xf numFmtId="167" fontId="175" fillId="0" borderId="10" xfId="40" applyNumberFormat="1" applyFont="1" applyBorder="1" applyAlignment="1">
      <alignment horizontal="right" vertical="center"/>
    </xf>
    <xf numFmtId="0" fontId="180" fillId="0" borderId="0" xfId="40" applyFont="1" applyAlignment="1">
      <alignment vertical="center"/>
    </xf>
    <xf numFmtId="0" fontId="175" fillId="0" borderId="0" xfId="84" applyFont="1" applyAlignment="1">
      <alignment horizontal="center" vertical="center" wrapText="1"/>
    </xf>
    <xf numFmtId="0" fontId="180" fillId="0" borderId="0" xfId="40" applyFont="1" applyAlignment="1">
      <alignment horizontal="right" vertical="center"/>
    </xf>
    <xf numFmtId="49" fontId="180" fillId="0" borderId="0" xfId="84" applyNumberFormat="1" applyFont="1" applyAlignment="1">
      <alignment vertical="center" wrapText="1"/>
    </xf>
    <xf numFmtId="0" fontId="189" fillId="0" borderId="0" xfId="40" applyFont="1" applyAlignment="1">
      <alignment horizontal="center" vertical="center" wrapText="1"/>
    </xf>
    <xf numFmtId="0" fontId="180" fillId="0" borderId="0" xfId="40" applyFont="1" applyAlignment="1">
      <alignment vertical="center" wrapText="1"/>
    </xf>
    <xf numFmtId="167" fontId="175" fillId="0" borderId="0" xfId="40" applyNumberFormat="1" applyFont="1" applyAlignment="1">
      <alignment vertical="center"/>
    </xf>
    <xf numFmtId="167" fontId="175" fillId="0" borderId="9" xfId="40" applyNumberFormat="1" applyFont="1" applyBorder="1" applyAlignment="1">
      <alignment vertical="center"/>
    </xf>
    <xf numFmtId="167" fontId="175" fillId="0" borderId="10" xfId="40" applyNumberFormat="1" applyFont="1" applyBorder="1" applyAlignment="1">
      <alignment vertical="center"/>
    </xf>
    <xf numFmtId="167" fontId="175" fillId="0" borderId="9" xfId="40" applyNumberFormat="1" applyFont="1" applyBorder="1" applyAlignment="1">
      <alignment horizontal="center" vertical="center"/>
    </xf>
    <xf numFmtId="167" fontId="175" fillId="0" borderId="0" xfId="40" applyNumberFormat="1" applyFont="1" applyAlignment="1">
      <alignment horizontal="center" vertical="center"/>
    </xf>
    <xf numFmtId="167" fontId="175" fillId="0" borderId="10" xfId="40" applyNumberFormat="1" applyFont="1" applyBorder="1" applyAlignment="1">
      <alignment horizontal="center" vertical="center"/>
    </xf>
    <xf numFmtId="0" fontId="175" fillId="0" borderId="0" xfId="40" applyFont="1" applyAlignment="1">
      <alignment vertical="center"/>
    </xf>
    <xf numFmtId="0" fontId="175" fillId="0" borderId="0" xfId="45" applyFont="1" applyAlignment="1">
      <alignment vertical="center"/>
    </xf>
    <xf numFmtId="0" fontId="189" fillId="0" borderId="0" xfId="84" applyFont="1" applyAlignment="1">
      <alignment horizontal="center" vertical="center" wrapText="1"/>
    </xf>
    <xf numFmtId="0" fontId="189" fillId="0" borderId="14" xfId="40" applyFont="1" applyBorder="1" applyAlignment="1">
      <alignment horizontal="center" vertical="center" wrapText="1"/>
    </xf>
    <xf numFmtId="0" fontId="180" fillId="0" borderId="14" xfId="40" applyFont="1" applyBorder="1" applyAlignment="1">
      <alignment vertical="center" wrapText="1"/>
    </xf>
    <xf numFmtId="167" fontId="175" fillId="0" borderId="14" xfId="40" applyNumberFormat="1" applyFont="1" applyBorder="1" applyAlignment="1">
      <alignment horizontal="center" vertical="center"/>
    </xf>
    <xf numFmtId="167" fontId="175" fillId="0" borderId="15" xfId="40" applyNumberFormat="1" applyFont="1" applyBorder="1" applyAlignment="1">
      <alignment horizontal="center" vertical="center"/>
    </xf>
    <xf numFmtId="167" fontId="175" fillId="0" borderId="11" xfId="40" applyNumberFormat="1" applyFont="1" applyBorder="1" applyAlignment="1">
      <alignment horizontal="center" vertical="center"/>
    </xf>
    <xf numFmtId="167" fontId="175" fillId="0" borderId="11" xfId="40" applyNumberFormat="1" applyFont="1" applyBorder="1" applyAlignment="1">
      <alignment vertical="center"/>
    </xf>
    <xf numFmtId="167" fontId="175" fillId="0" borderId="14" xfId="40" applyNumberFormat="1" applyFont="1" applyBorder="1" applyAlignment="1">
      <alignment vertical="center"/>
    </xf>
    <xf numFmtId="167" fontId="175" fillId="0" borderId="15" xfId="40" applyNumberFormat="1" applyFont="1" applyBorder="1" applyAlignment="1">
      <alignment vertical="center"/>
    </xf>
    <xf numFmtId="167" fontId="175" fillId="0" borderId="15" xfId="40" applyNumberFormat="1" applyFont="1" applyBorder="1" applyAlignment="1">
      <alignment horizontal="right" vertical="center"/>
    </xf>
    <xf numFmtId="167" fontId="175" fillId="0" borderId="14" xfId="40" applyNumberFormat="1" applyFont="1" applyBorder="1" applyAlignment="1">
      <alignment horizontal="right" vertical="center"/>
    </xf>
    <xf numFmtId="0" fontId="175" fillId="0" borderId="0" xfId="44" applyFont="1" applyAlignment="1">
      <alignment horizontal="center" vertical="center" wrapText="1"/>
    </xf>
    <xf numFmtId="0" fontId="180" fillId="0" borderId="0" xfId="44" applyFont="1" applyAlignment="1">
      <alignment vertical="center" wrapText="1"/>
    </xf>
    <xf numFmtId="0" fontId="189" fillId="0" borderId="28" xfId="84" applyFont="1" applyBorder="1" applyAlignment="1">
      <alignment horizontal="center" vertical="center" wrapText="1"/>
    </xf>
    <xf numFmtId="49" fontId="180" fillId="0" borderId="28" xfId="84" applyNumberFormat="1" applyFont="1" applyBorder="1" applyAlignment="1">
      <alignment vertical="center" wrapText="1"/>
    </xf>
    <xf numFmtId="167" fontId="175" fillId="0" borderId="28" xfId="40" applyNumberFormat="1" applyFont="1" applyBorder="1" applyAlignment="1">
      <alignment vertical="center"/>
    </xf>
    <xf numFmtId="167" fontId="175" fillId="0" borderId="38" xfId="40" applyNumberFormat="1" applyFont="1" applyBorder="1" applyAlignment="1">
      <alignment vertical="center"/>
    </xf>
    <xf numFmtId="167" fontId="175" fillId="0" borderId="36" xfId="40" applyNumberFormat="1" applyFont="1" applyBorder="1" applyAlignment="1">
      <alignment vertical="center"/>
    </xf>
    <xf numFmtId="167" fontId="175" fillId="0" borderId="38" xfId="40" applyNumberFormat="1" applyFont="1" applyBorder="1" applyAlignment="1">
      <alignment horizontal="right" vertical="center"/>
    </xf>
    <xf numFmtId="167" fontId="175" fillId="0" borderId="28" xfId="40" applyNumberFormat="1" applyFont="1" applyBorder="1" applyAlignment="1">
      <alignment horizontal="right" vertical="center"/>
    </xf>
    <xf numFmtId="0" fontId="180" fillId="0" borderId="0" xfId="0" applyFont="1" applyAlignment="1">
      <alignment vertical="center"/>
    </xf>
    <xf numFmtId="0" fontId="175" fillId="28" borderId="0" xfId="0" applyFont="1" applyFill="1" applyAlignment="1">
      <alignment vertical="center"/>
    </xf>
    <xf numFmtId="0" fontId="190" fillId="0" borderId="0" xfId="40" applyFont="1" applyAlignment="1">
      <alignment vertical="center"/>
    </xf>
    <xf numFmtId="0" fontId="158" fillId="0" borderId="0" xfId="40" applyFont="1"/>
    <xf numFmtId="0" fontId="179" fillId="0" borderId="0" xfId="40" applyFont="1"/>
    <xf numFmtId="0" fontId="193" fillId="0" borderId="0" xfId="36" applyFont="1" applyFill="1" applyAlignment="1" applyProtection="1"/>
    <xf numFmtId="0" fontId="175" fillId="0" borderId="0" xfId="0" applyFont="1" applyAlignment="1">
      <alignment horizontal="center"/>
    </xf>
    <xf numFmtId="0" fontId="175" fillId="0" borderId="0" xfId="0" applyFont="1" applyAlignment="1">
      <alignment horizontal="center" vertical="top"/>
    </xf>
    <xf numFmtId="0" fontId="175" fillId="0" borderId="0" xfId="0" applyFont="1" applyAlignment="1">
      <alignment horizontal="center" vertical="center"/>
    </xf>
    <xf numFmtId="0" fontId="175" fillId="0" borderId="14" xfId="0" applyFont="1" applyBorder="1" applyAlignment="1">
      <alignment horizontal="center" vertical="top"/>
    </xf>
    <xf numFmtId="0" fontId="180" fillId="25" borderId="82" xfId="0" applyFont="1" applyFill="1" applyBorder="1" applyAlignment="1">
      <alignment horizontal="center" vertical="center" wrapText="1"/>
    </xf>
    <xf numFmtId="0" fontId="180" fillId="25" borderId="83" xfId="0" applyFont="1" applyFill="1" applyBorder="1" applyAlignment="1">
      <alignment horizontal="center" vertical="center" wrapText="1"/>
    </xf>
    <xf numFmtId="0" fontId="180" fillId="25" borderId="84" xfId="0" applyFont="1" applyFill="1" applyBorder="1" applyAlignment="1">
      <alignment horizontal="left" vertical="center" indent="1"/>
    </xf>
    <xf numFmtId="0" fontId="175" fillId="0" borderId="0" xfId="0" quotePrefix="1" applyFont="1" applyAlignment="1">
      <alignment horizontal="left" vertical="top" indent="1"/>
    </xf>
    <xf numFmtId="0" fontId="175" fillId="0" borderId="14" xfId="0" quotePrefix="1" applyFont="1" applyBorder="1" applyAlignment="1">
      <alignment horizontal="left" vertical="top" indent="1"/>
    </xf>
    <xf numFmtId="0" fontId="174" fillId="0" borderId="0" xfId="62" applyFont="1"/>
    <xf numFmtId="0" fontId="217" fillId="0" borderId="0" xfId="36" applyFont="1" applyFill="1" applyAlignment="1" applyProtection="1"/>
    <xf numFmtId="15" fontId="180" fillId="34" borderId="23" xfId="0" quotePrefix="1" applyNumberFormat="1" applyFont="1" applyFill="1" applyBorder="1" applyAlignment="1">
      <alignment horizontal="center" vertical="center"/>
    </xf>
    <xf numFmtId="15" fontId="180" fillId="34" borderId="16" xfId="0" quotePrefix="1" applyNumberFormat="1" applyFont="1" applyFill="1" applyBorder="1" applyAlignment="1">
      <alignment horizontal="center" vertical="center"/>
    </xf>
    <xf numFmtId="15" fontId="180" fillId="34" borderId="33" xfId="0" quotePrefix="1" applyNumberFormat="1" applyFont="1" applyFill="1" applyBorder="1" applyAlignment="1">
      <alignment horizontal="center" vertical="center"/>
    </xf>
    <xf numFmtId="15" fontId="180" fillId="34" borderId="18" xfId="0" quotePrefix="1" applyNumberFormat="1" applyFont="1" applyFill="1" applyBorder="1" applyAlignment="1">
      <alignment horizontal="center" vertical="center"/>
    </xf>
    <xf numFmtId="15" fontId="180" fillId="34" borderId="26" xfId="0" quotePrefix="1" applyNumberFormat="1" applyFont="1" applyFill="1" applyBorder="1" applyAlignment="1">
      <alignment horizontal="center" vertical="center"/>
    </xf>
    <xf numFmtId="15" fontId="180" fillId="34" borderId="14" xfId="0" quotePrefix="1" applyNumberFormat="1" applyFont="1" applyFill="1" applyBorder="1" applyAlignment="1">
      <alignment horizontal="center" vertical="center"/>
    </xf>
    <xf numFmtId="15" fontId="180" fillId="34" borderId="31" xfId="0" quotePrefix="1" applyNumberFormat="1" applyFont="1" applyFill="1" applyBorder="1" applyAlignment="1">
      <alignment horizontal="center" vertical="center"/>
    </xf>
    <xf numFmtId="15" fontId="180" fillId="34" borderId="21" xfId="0" quotePrefix="1" applyNumberFormat="1" applyFont="1" applyFill="1" applyBorder="1" applyAlignment="1">
      <alignment horizontal="center" vertical="center"/>
    </xf>
    <xf numFmtId="15" fontId="180" fillId="37" borderId="17" xfId="0" quotePrefix="1" applyNumberFormat="1" applyFont="1" applyFill="1" applyBorder="1" applyAlignment="1">
      <alignment horizontal="center" vertical="center"/>
    </xf>
    <xf numFmtId="15" fontId="185" fillId="24" borderId="18" xfId="111" quotePrefix="1" applyNumberFormat="1" applyFont="1" applyFill="1" applyBorder="1" applyAlignment="1">
      <alignment horizontal="center" vertical="center" wrapText="1"/>
    </xf>
    <xf numFmtId="15" fontId="185" fillId="24" borderId="16" xfId="111" quotePrefix="1" applyNumberFormat="1" applyFont="1" applyFill="1" applyBorder="1" applyAlignment="1">
      <alignment horizontal="center" vertical="center" wrapText="1"/>
    </xf>
    <xf numFmtId="15" fontId="180" fillId="24" borderId="17" xfId="0" quotePrefix="1" applyNumberFormat="1" applyFont="1" applyFill="1" applyBorder="1" applyAlignment="1">
      <alignment horizontal="center" vertical="center"/>
    </xf>
    <xf numFmtId="171" fontId="180" fillId="33" borderId="0" xfId="287" applyNumberFormat="1" applyFont="1" applyFill="1" applyBorder="1" applyAlignment="1">
      <alignment horizontal="center" vertical="center"/>
    </xf>
    <xf numFmtId="171" fontId="180" fillId="32" borderId="0" xfId="287" applyNumberFormat="1" applyFont="1" applyFill="1" applyBorder="1" applyAlignment="1">
      <alignment horizontal="right" vertical="center" indent="1"/>
    </xf>
    <xf numFmtId="171" fontId="186" fillId="0" borderId="0" xfId="287" applyNumberFormat="1" applyFont="1" applyFill="1" applyBorder="1" applyAlignment="1">
      <alignment horizontal="right" vertical="center" indent="1"/>
    </xf>
    <xf numFmtId="171" fontId="175" fillId="0" borderId="0" xfId="287" applyNumberFormat="1" applyFont="1" applyFill="1" applyBorder="1" applyAlignment="1">
      <alignment horizontal="right" indent="1"/>
    </xf>
    <xf numFmtId="171" fontId="177" fillId="0" borderId="0" xfId="287" applyNumberFormat="1" applyFont="1" applyFill="1" applyBorder="1" applyAlignment="1">
      <alignment horizontal="right" indent="1"/>
    </xf>
    <xf numFmtId="171" fontId="150" fillId="0" borderId="0" xfId="287" applyNumberFormat="1" applyFont="1" applyFill="1" applyBorder="1" applyAlignment="1">
      <alignment horizontal="right" indent="1"/>
    </xf>
    <xf numFmtId="171" fontId="180" fillId="34" borderId="0" xfId="287" applyNumberFormat="1" applyFont="1" applyFill="1" applyBorder="1" applyAlignment="1">
      <alignment horizontal="right" vertical="center" indent="1"/>
    </xf>
    <xf numFmtId="171" fontId="152" fillId="0" borderId="0" xfId="287" applyNumberFormat="1" applyFont="1" applyFill="1" applyBorder="1" applyAlignment="1">
      <alignment horizontal="right" indent="1"/>
    </xf>
    <xf numFmtId="171" fontId="150" fillId="0" borderId="0" xfId="287" applyNumberFormat="1" applyFont="1" applyFill="1" applyBorder="1" applyAlignment="1">
      <alignment horizontal="right" vertical="center" indent="1"/>
    </xf>
    <xf numFmtId="171" fontId="175" fillId="0" borderId="0" xfId="287" applyNumberFormat="1" applyFont="1" applyBorder="1" applyAlignment="1">
      <alignment horizontal="right" indent="1"/>
    </xf>
    <xf numFmtId="171" fontId="175" fillId="0" borderId="14" xfId="287" applyNumberFormat="1" applyFont="1" applyBorder="1" applyAlignment="1">
      <alignment horizontal="right" indent="1"/>
    </xf>
    <xf numFmtId="0" fontId="180" fillId="24" borderId="12" xfId="53" applyFont="1" applyFill="1" applyBorder="1" applyAlignment="1">
      <alignment horizontal="center" vertical="center" wrapText="1"/>
    </xf>
    <xf numFmtId="15" fontId="180" fillId="34" borderId="13" xfId="0" quotePrefix="1" applyNumberFormat="1" applyFont="1" applyFill="1" applyBorder="1" applyAlignment="1">
      <alignment horizontal="center" vertical="center" wrapText="1"/>
    </xf>
    <xf numFmtId="167" fontId="80" fillId="0" borderId="10" xfId="53" applyNumberFormat="1" applyFont="1" applyBorder="1" applyAlignment="1">
      <alignment horizontal="right" vertical="center" wrapText="1"/>
    </xf>
    <xf numFmtId="164" fontId="175" fillId="0" borderId="10" xfId="75" applyFont="1" applyFill="1" applyBorder="1" applyAlignment="1">
      <alignment horizontal="right" vertical="center"/>
    </xf>
    <xf numFmtId="15" fontId="185" fillId="24" borderId="41" xfId="111" quotePrefix="1" applyNumberFormat="1" applyFont="1" applyFill="1" applyBorder="1" applyAlignment="1">
      <alignment horizontal="center" vertical="center" wrapText="1"/>
    </xf>
    <xf numFmtId="15" fontId="180" fillId="24" borderId="13" xfId="0" quotePrefix="1" applyNumberFormat="1" applyFont="1" applyFill="1" applyBorder="1" applyAlignment="1">
      <alignment horizontal="center" vertical="center"/>
    </xf>
    <xf numFmtId="15" fontId="180" fillId="24" borderId="43" xfId="0" quotePrefix="1" applyNumberFormat="1" applyFont="1" applyFill="1" applyBorder="1" applyAlignment="1">
      <alignment horizontal="center" vertical="center"/>
    </xf>
    <xf numFmtId="167" fontId="180" fillId="33" borderId="44" xfId="53" applyNumberFormat="1" applyFont="1" applyFill="1" applyBorder="1" applyAlignment="1">
      <alignment horizontal="right" vertical="center" wrapText="1" indent="1"/>
    </xf>
    <xf numFmtId="3" fontId="80" fillId="0" borderId="44" xfId="53" applyNumberFormat="1" applyFont="1" applyBorder="1" applyAlignment="1">
      <alignment horizontal="center" vertical="center" wrapText="1"/>
    </xf>
    <xf numFmtId="167" fontId="180" fillId="34" borderId="44" xfId="53" applyNumberFormat="1" applyFont="1" applyFill="1" applyBorder="1" applyAlignment="1">
      <alignment horizontal="right" vertical="center" indent="1"/>
    </xf>
    <xf numFmtId="167" fontId="175" fillId="0" borderId="44" xfId="53" applyNumberFormat="1" applyFont="1" applyBorder="1" applyAlignment="1">
      <alignment horizontal="right" indent="1"/>
    </xf>
    <xf numFmtId="15" fontId="180" fillId="24" borderId="12" xfId="84" quotePrefix="1" applyNumberFormat="1" applyFont="1" applyFill="1" applyBorder="1" applyAlignment="1">
      <alignment horizontal="center" vertical="center" wrapText="1"/>
    </xf>
    <xf numFmtId="3" fontId="175" fillId="0" borderId="75" xfId="40" applyNumberFormat="1" applyFont="1" applyBorder="1" applyAlignment="1">
      <alignment horizontal="right" vertical="center"/>
    </xf>
    <xf numFmtId="167" fontId="175" fillId="0" borderId="74" xfId="40" applyNumberFormat="1" applyFont="1" applyBorder="1" applyAlignment="1">
      <alignment horizontal="right" vertical="center"/>
    </xf>
    <xf numFmtId="0" fontId="195" fillId="0" borderId="0" xfId="0" applyFont="1" applyAlignment="1">
      <alignment vertical="center" wrapText="1"/>
    </xf>
    <xf numFmtId="0" fontId="175" fillId="0" borderId="0" xfId="229" applyFont="1" applyAlignment="1">
      <alignment horizontal="left" vertical="center" indent="1"/>
    </xf>
    <xf numFmtId="3" fontId="178" fillId="34" borderId="0" xfId="40" applyNumberFormat="1" applyFont="1" applyFill="1" applyAlignment="1">
      <alignment horizontal="right" vertical="center" wrapText="1"/>
    </xf>
    <xf numFmtId="3" fontId="178" fillId="34" borderId="9" xfId="40" applyNumberFormat="1" applyFont="1" applyFill="1" applyBorder="1" applyAlignment="1">
      <alignment horizontal="right" vertical="center" wrapText="1"/>
    </xf>
    <xf numFmtId="3" fontId="178" fillId="34" borderId="10" xfId="40" applyNumberFormat="1" applyFont="1" applyFill="1" applyBorder="1" applyAlignment="1">
      <alignment horizontal="right" vertical="center" wrapText="1"/>
    </xf>
    <xf numFmtId="167" fontId="178" fillId="34" borderId="0" xfId="40" applyNumberFormat="1" applyFont="1" applyFill="1" applyAlignment="1">
      <alignment horizontal="right" vertical="center" wrapText="1"/>
    </xf>
    <xf numFmtId="167" fontId="178" fillId="34" borderId="9" xfId="40" applyNumberFormat="1" applyFont="1" applyFill="1" applyBorder="1" applyAlignment="1">
      <alignment horizontal="right" vertical="center" wrapText="1"/>
    </xf>
    <xf numFmtId="167" fontId="178" fillId="34" borderId="10" xfId="40" applyNumberFormat="1" applyFont="1" applyFill="1" applyBorder="1" applyAlignment="1">
      <alignment horizontal="right" vertical="center" wrapText="1"/>
    </xf>
    <xf numFmtId="15" fontId="180" fillId="32" borderId="43" xfId="0" quotePrefix="1" applyNumberFormat="1" applyFont="1" applyFill="1" applyBorder="1" applyAlignment="1">
      <alignment horizontal="center" vertical="center" wrapText="1"/>
    </xf>
    <xf numFmtId="3" fontId="180" fillId="33" borderId="44" xfId="229" applyNumberFormat="1" applyFont="1" applyFill="1" applyBorder="1" applyAlignment="1">
      <alignment horizontal="center" vertical="center" wrapText="1"/>
    </xf>
    <xf numFmtId="3" fontId="80" fillId="0" borderId="44" xfId="229" applyNumberFormat="1" applyFont="1" applyBorder="1" applyAlignment="1">
      <alignment horizontal="center" vertical="center" wrapText="1"/>
    </xf>
    <xf numFmtId="3" fontId="180" fillId="32" borderId="44" xfId="229" applyNumberFormat="1" applyFont="1" applyFill="1" applyBorder="1" applyAlignment="1">
      <alignment horizontal="right" vertical="center"/>
    </xf>
    <xf numFmtId="3" fontId="186" fillId="0" borderId="44" xfId="229" applyNumberFormat="1" applyFont="1" applyBorder="1" applyAlignment="1">
      <alignment horizontal="right" vertical="center"/>
    </xf>
    <xf numFmtId="3" fontId="175" fillId="0" borderId="44" xfId="229" applyNumberFormat="1" applyFont="1" applyBorder="1" applyAlignment="1">
      <alignment horizontal="right"/>
    </xf>
    <xf numFmtId="3" fontId="177" fillId="0" borderId="44" xfId="229" applyNumberFormat="1" applyFont="1" applyBorder="1" applyAlignment="1">
      <alignment horizontal="right"/>
    </xf>
    <xf numFmtId="3" fontId="150" fillId="0" borderId="44" xfId="229" applyNumberFormat="1" applyFont="1" applyBorder="1" applyAlignment="1">
      <alignment horizontal="right"/>
    </xf>
    <xf numFmtId="3" fontId="180" fillId="34" borderId="44" xfId="229" applyNumberFormat="1" applyFont="1" applyFill="1" applyBorder="1" applyAlignment="1">
      <alignment horizontal="right" vertical="center"/>
    </xf>
    <xf numFmtId="3" fontId="152" fillId="0" borderId="44" xfId="229" applyNumberFormat="1" applyFont="1" applyBorder="1" applyAlignment="1">
      <alignment horizontal="right"/>
    </xf>
    <xf numFmtId="3" fontId="150" fillId="0" borderId="44" xfId="229" applyNumberFormat="1" applyFont="1" applyBorder="1" applyAlignment="1">
      <alignment horizontal="right" vertical="center"/>
    </xf>
    <xf numFmtId="3" fontId="175" fillId="0" borderId="39" xfId="229" applyNumberFormat="1" applyFont="1" applyBorder="1"/>
    <xf numFmtId="15" fontId="180" fillId="29" borderId="43" xfId="0" quotePrefix="1" applyNumberFormat="1" applyFont="1" applyFill="1" applyBorder="1" applyAlignment="1">
      <alignment horizontal="center" vertical="center" wrapText="1"/>
    </xf>
    <xf numFmtId="3" fontId="180" fillId="0" borderId="9" xfId="53" applyNumberFormat="1" applyFont="1" applyBorder="1" applyAlignment="1">
      <alignment vertical="center"/>
    </xf>
    <xf numFmtId="0" fontId="180" fillId="24" borderId="17" xfId="53" applyFont="1" applyFill="1" applyBorder="1" applyAlignment="1">
      <alignment horizontal="center" vertical="center" wrapText="1"/>
    </xf>
    <xf numFmtId="0" fontId="185" fillId="24" borderId="23" xfId="111" quotePrefix="1" applyFont="1" applyFill="1" applyBorder="1" applyAlignment="1">
      <alignment horizontal="center" vertical="center" wrapText="1"/>
    </xf>
    <xf numFmtId="167" fontId="180" fillId="33" borderId="9" xfId="53" applyNumberFormat="1" applyFont="1" applyFill="1" applyBorder="1" applyAlignment="1">
      <alignment horizontal="center" vertical="center" wrapText="1"/>
    </xf>
    <xf numFmtId="167" fontId="180" fillId="33" borderId="0" xfId="53" applyNumberFormat="1" applyFont="1" applyFill="1" applyAlignment="1">
      <alignment horizontal="center" vertical="center" wrapText="1"/>
    </xf>
    <xf numFmtId="167" fontId="180" fillId="34" borderId="9" xfId="53" applyNumberFormat="1" applyFont="1" applyFill="1" applyBorder="1" applyAlignment="1">
      <alignment horizontal="center" vertical="center"/>
    </xf>
    <xf numFmtId="167" fontId="180" fillId="34" borderId="0" xfId="53" applyNumberFormat="1" applyFont="1" applyFill="1" applyAlignment="1">
      <alignment horizontal="center" vertical="center"/>
    </xf>
    <xf numFmtId="167" fontId="186" fillId="0" borderId="9" xfId="53" applyNumberFormat="1" applyFont="1" applyBorder="1" applyAlignment="1">
      <alignment horizontal="center" vertical="center"/>
    </xf>
    <xf numFmtId="167" fontId="186" fillId="0" borderId="0" xfId="53" applyNumberFormat="1" applyFont="1" applyAlignment="1">
      <alignment horizontal="center" vertical="center"/>
    </xf>
    <xf numFmtId="167" fontId="175" fillId="0" borderId="9" xfId="53" applyNumberFormat="1" applyFont="1" applyBorder="1" applyAlignment="1">
      <alignment horizontal="center" vertical="center"/>
    </xf>
    <xf numFmtId="167" fontId="175" fillId="0" borderId="0" xfId="53" applyNumberFormat="1" applyFont="1" applyAlignment="1">
      <alignment horizontal="center" vertical="center"/>
    </xf>
    <xf numFmtId="167" fontId="153" fillId="0" borderId="9" xfId="53" applyNumberFormat="1" applyFont="1" applyBorder="1" applyAlignment="1">
      <alignment horizontal="center" vertical="center"/>
    </xf>
    <xf numFmtId="167" fontId="153" fillId="0" borderId="0" xfId="53" applyNumberFormat="1" applyFont="1" applyAlignment="1">
      <alignment horizontal="center" vertical="center"/>
    </xf>
    <xf numFmtId="167" fontId="79" fillId="0" borderId="9" xfId="53" applyNumberFormat="1" applyFont="1" applyBorder="1" applyAlignment="1">
      <alignment horizontal="center" vertical="center"/>
    </xf>
    <xf numFmtId="167" fontId="79" fillId="0" borderId="0" xfId="53" applyNumberFormat="1" applyFont="1" applyAlignment="1">
      <alignment horizontal="center" vertical="center"/>
    </xf>
    <xf numFmtId="167" fontId="53" fillId="32" borderId="9" xfId="53" applyNumberFormat="1" applyFont="1" applyFill="1" applyBorder="1" applyAlignment="1">
      <alignment horizontal="center" vertical="center"/>
    </xf>
    <xf numFmtId="167" fontId="53" fillId="32" borderId="0" xfId="53" applyNumberFormat="1" applyFont="1" applyFill="1" applyAlignment="1">
      <alignment horizontal="center" vertical="center"/>
    </xf>
    <xf numFmtId="167" fontId="55" fillId="0" borderId="9" xfId="53" applyNumberFormat="1" applyFont="1" applyBorder="1" applyAlignment="1">
      <alignment horizontal="center" vertical="center"/>
    </xf>
    <xf numFmtId="167" fontId="55" fillId="0" borderId="0" xfId="53" applyNumberFormat="1" applyFont="1" applyAlignment="1">
      <alignment horizontal="center" vertical="center"/>
    </xf>
    <xf numFmtId="167" fontId="175" fillId="0" borderId="15" xfId="53" applyNumberFormat="1" applyFont="1" applyBorder="1" applyAlignment="1">
      <alignment horizontal="center" vertical="center"/>
    </xf>
    <xf numFmtId="167" fontId="175" fillId="0" borderId="14" xfId="53" applyNumberFormat="1" applyFont="1" applyBorder="1" applyAlignment="1">
      <alignment horizontal="center" vertical="center"/>
    </xf>
    <xf numFmtId="167" fontId="148" fillId="0" borderId="24" xfId="53" applyNumberFormat="1" applyFont="1" applyBorder="1" applyAlignment="1">
      <alignment horizontal="center" vertical="center"/>
    </xf>
    <xf numFmtId="167" fontId="148" fillId="0" borderId="9" xfId="53" applyNumberFormat="1" applyFont="1" applyBorder="1" applyAlignment="1">
      <alignment horizontal="center" vertical="center"/>
    </xf>
    <xf numFmtId="167" fontId="148" fillId="0" borderId="0" xfId="53" applyNumberFormat="1" applyFont="1" applyAlignment="1">
      <alignment horizontal="center" vertical="center"/>
    </xf>
    <xf numFmtId="167" fontId="148" fillId="0" borderId="10" xfId="53" applyNumberFormat="1" applyFont="1" applyBorder="1" applyAlignment="1">
      <alignment horizontal="center" vertical="center"/>
    </xf>
    <xf numFmtId="167" fontId="153" fillId="0" borderId="45" xfId="53" applyNumberFormat="1" applyFont="1" applyBorder="1" applyAlignment="1">
      <alignment horizontal="center" vertical="center"/>
    </xf>
    <xf numFmtId="167" fontId="153" fillId="0" borderId="10" xfId="53" applyNumberFormat="1" applyFont="1" applyBorder="1" applyAlignment="1">
      <alignment horizontal="center" vertical="center"/>
    </xf>
    <xf numFmtId="167" fontId="180" fillId="33" borderId="44" xfId="53" applyNumberFormat="1" applyFont="1" applyFill="1" applyBorder="1" applyAlignment="1">
      <alignment horizontal="center" vertical="center" wrapText="1"/>
    </xf>
    <xf numFmtId="167" fontId="180" fillId="34" borderId="44" xfId="53" applyNumberFormat="1" applyFont="1" applyFill="1" applyBorder="1" applyAlignment="1">
      <alignment horizontal="center" vertical="center"/>
    </xf>
    <xf numFmtId="167" fontId="186" fillId="0" borderId="44" xfId="53" applyNumberFormat="1" applyFont="1" applyBorder="1" applyAlignment="1">
      <alignment horizontal="center" vertical="center"/>
    </xf>
    <xf numFmtId="167" fontId="175" fillId="0" borderId="44" xfId="53" applyNumberFormat="1" applyFont="1" applyBorder="1" applyAlignment="1">
      <alignment horizontal="center" vertical="center"/>
    </xf>
    <xf numFmtId="167" fontId="153" fillId="0" borderId="44" xfId="53" applyNumberFormat="1" applyFont="1" applyBorder="1" applyAlignment="1">
      <alignment horizontal="center" vertical="center"/>
    </xf>
    <xf numFmtId="167" fontId="79" fillId="0" borderId="44" xfId="53" applyNumberFormat="1" applyFont="1" applyBorder="1" applyAlignment="1">
      <alignment horizontal="center" vertical="center"/>
    </xf>
    <xf numFmtId="167" fontId="53" fillId="32" borderId="44" xfId="53" applyNumberFormat="1" applyFont="1" applyFill="1" applyBorder="1" applyAlignment="1">
      <alignment horizontal="center" vertical="center"/>
    </xf>
    <xf numFmtId="167" fontId="55" fillId="0" borderId="44" xfId="53" applyNumberFormat="1" applyFont="1" applyBorder="1" applyAlignment="1">
      <alignment horizontal="center" vertical="center"/>
    </xf>
    <xf numFmtId="167" fontId="175" fillId="0" borderId="39" xfId="53" applyNumberFormat="1" applyFont="1" applyBorder="1" applyAlignment="1">
      <alignment horizontal="center" vertical="center"/>
    </xf>
    <xf numFmtId="15" fontId="180" fillId="29" borderId="13" xfId="0" quotePrefix="1" applyNumberFormat="1" applyFont="1" applyFill="1" applyBorder="1" applyAlignment="1">
      <alignment horizontal="center" vertical="center"/>
    </xf>
    <xf numFmtId="15" fontId="180" fillId="29" borderId="17" xfId="84" quotePrefix="1" applyNumberFormat="1" applyFont="1" applyFill="1" applyBorder="1" applyAlignment="1">
      <alignment horizontal="right" vertical="center"/>
    </xf>
    <xf numFmtId="15" fontId="180" fillId="34" borderId="0" xfId="0" quotePrefix="1" applyNumberFormat="1" applyFont="1" applyFill="1" applyAlignment="1">
      <alignment horizontal="center" vertical="center"/>
    </xf>
    <xf numFmtId="3" fontId="79" fillId="0" borderId="44" xfId="53" applyNumberFormat="1" applyFont="1" applyBorder="1" applyAlignment="1">
      <alignment horizontal="right" vertical="center" indent="1"/>
    </xf>
    <xf numFmtId="3" fontId="175" fillId="0" borderId="44" xfId="53" applyNumberFormat="1" applyFont="1" applyBorder="1" applyAlignment="1">
      <alignment horizontal="center" vertical="center"/>
    </xf>
    <xf numFmtId="167" fontId="175" fillId="0" borderId="39" xfId="53" applyNumberFormat="1" applyFont="1" applyBorder="1" applyAlignment="1">
      <alignment horizontal="right" indent="1"/>
    </xf>
    <xf numFmtId="15" fontId="180" fillId="34" borderId="13" xfId="0" quotePrefix="1" applyNumberFormat="1" applyFont="1" applyFill="1" applyBorder="1" applyAlignment="1">
      <alignment horizontal="center" vertical="center"/>
    </xf>
    <xf numFmtId="15" fontId="180" fillId="34" borderId="12" xfId="0" quotePrefix="1" applyNumberFormat="1" applyFont="1" applyFill="1" applyBorder="1" applyAlignment="1">
      <alignment horizontal="center" vertical="center"/>
    </xf>
    <xf numFmtId="15" fontId="180" fillId="24" borderId="10" xfId="111" quotePrefix="1" applyNumberFormat="1" applyFont="1" applyFill="1" applyBorder="1" applyAlignment="1">
      <alignment horizontal="center" vertical="center" wrapText="1"/>
    </xf>
    <xf numFmtId="0" fontId="185" fillId="24" borderId="41" xfId="268" quotePrefix="1" applyFont="1" applyFill="1" applyBorder="1" applyAlignment="1">
      <alignment horizontal="center" vertical="center" wrapText="1"/>
    </xf>
    <xf numFmtId="0" fontId="180" fillId="24" borderId="39" xfId="268" quotePrefix="1" applyFont="1" applyFill="1" applyBorder="1" applyAlignment="1">
      <alignment horizontal="center" vertical="center" wrapText="1"/>
    </xf>
    <xf numFmtId="167" fontId="180" fillId="33" borderId="43" xfId="268" quotePrefix="1" applyNumberFormat="1" applyFont="1" applyFill="1" applyBorder="1" applyAlignment="1">
      <alignment horizontal="right" wrapText="1" indent="1"/>
    </xf>
    <xf numFmtId="167" fontId="180" fillId="0" borderId="44" xfId="268" applyNumberFormat="1" applyFont="1" applyBorder="1" applyAlignment="1">
      <alignment horizontal="right" vertical="center" indent="1"/>
    </xf>
    <xf numFmtId="167" fontId="84" fillId="0" borderId="44" xfId="268" applyNumberFormat="1" applyFont="1" applyBorder="1" applyAlignment="1">
      <alignment horizontal="right" vertical="center" indent="1"/>
    </xf>
    <xf numFmtId="167" fontId="180" fillId="0" borderId="39" xfId="268" applyNumberFormat="1" applyFont="1" applyBorder="1" applyAlignment="1">
      <alignment horizontal="right" vertical="center" indent="1"/>
    </xf>
    <xf numFmtId="167" fontId="180" fillId="34" borderId="13" xfId="268" quotePrefix="1" applyNumberFormat="1" applyFont="1" applyFill="1" applyBorder="1" applyAlignment="1">
      <alignment horizontal="right" wrapText="1" indent="1"/>
    </xf>
    <xf numFmtId="167" fontId="180" fillId="34" borderId="43" xfId="268" quotePrefix="1" applyNumberFormat="1" applyFont="1" applyFill="1" applyBorder="1" applyAlignment="1">
      <alignment horizontal="right" wrapText="1" indent="1"/>
    </xf>
    <xf numFmtId="167" fontId="180" fillId="0" borderId="9" xfId="268" applyNumberFormat="1" applyFont="1" applyBorder="1" applyAlignment="1">
      <alignment horizontal="right" vertical="center" indent="1"/>
    </xf>
    <xf numFmtId="167" fontId="84" fillId="0" borderId="9" xfId="268" applyNumberFormat="1" applyFont="1" applyBorder="1" applyAlignment="1">
      <alignment horizontal="right" vertical="center" indent="1"/>
    </xf>
    <xf numFmtId="167" fontId="180" fillId="34" borderId="85" xfId="268" quotePrefix="1" applyNumberFormat="1" applyFont="1" applyFill="1" applyBorder="1" applyAlignment="1">
      <alignment horizontal="right" wrapText="1" indent="1"/>
    </xf>
    <xf numFmtId="167" fontId="180" fillId="0" borderId="86" xfId="268" applyNumberFormat="1" applyFont="1" applyBorder="1" applyAlignment="1">
      <alignment horizontal="right" vertical="center" indent="1"/>
    </xf>
    <xf numFmtId="167" fontId="84" fillId="0" borderId="86" xfId="268" applyNumberFormat="1" applyFont="1" applyBorder="1" applyAlignment="1">
      <alignment horizontal="right" vertical="center" indent="1"/>
    </xf>
    <xf numFmtId="167" fontId="180" fillId="0" borderId="87" xfId="268" applyNumberFormat="1" applyFont="1" applyBorder="1" applyAlignment="1">
      <alignment horizontal="right" vertical="center" indent="1"/>
    </xf>
    <xf numFmtId="167" fontId="82" fillId="0" borderId="86" xfId="268" applyNumberFormat="1" applyFont="1" applyBorder="1" applyAlignment="1">
      <alignment horizontal="right" vertical="center" indent="1"/>
    </xf>
    <xf numFmtId="167" fontId="180" fillId="0" borderId="88" xfId="268" applyNumberFormat="1" applyFont="1" applyBorder="1" applyAlignment="1">
      <alignment horizontal="right" vertical="center" indent="1"/>
    </xf>
    <xf numFmtId="167" fontId="84" fillId="0" borderId="87" xfId="268" applyNumberFormat="1" applyFont="1" applyBorder="1" applyAlignment="1">
      <alignment horizontal="right" vertical="center" indent="1"/>
    </xf>
    <xf numFmtId="15" fontId="185" fillId="24" borderId="43" xfId="111" quotePrefix="1" applyNumberFormat="1" applyFont="1" applyFill="1" applyBorder="1" applyAlignment="1">
      <alignment horizontal="center" vertical="center" wrapText="1"/>
    </xf>
    <xf numFmtId="15" fontId="189" fillId="24" borderId="39" xfId="111" quotePrefix="1" applyNumberFormat="1" applyFont="1" applyFill="1" applyBorder="1" applyAlignment="1">
      <alignment horizontal="center" vertical="center" wrapText="1"/>
    </xf>
    <xf numFmtId="167" fontId="180" fillId="33" borderId="44" xfId="111" quotePrefix="1" applyNumberFormat="1" applyFont="1" applyFill="1" applyBorder="1" applyAlignment="1">
      <alignment horizontal="right" vertical="center" indent="1"/>
    </xf>
    <xf numFmtId="165" fontId="175" fillId="28" borderId="44" xfId="111" applyNumberFormat="1" applyFont="1" applyFill="1" applyBorder="1" applyAlignment="1">
      <alignment horizontal="right" indent="1"/>
    </xf>
    <xf numFmtId="165" fontId="97" fillId="28" borderId="44" xfId="111" applyNumberFormat="1" applyFont="1" applyFill="1" applyBorder="1" applyAlignment="1">
      <alignment horizontal="right" indent="1"/>
    </xf>
    <xf numFmtId="165" fontId="175" fillId="28" borderId="39" xfId="111" applyNumberFormat="1" applyFont="1" applyFill="1" applyBorder="1" applyAlignment="1">
      <alignment horizontal="right" indent="1"/>
    </xf>
    <xf numFmtId="167" fontId="180" fillId="34" borderId="43" xfId="111" quotePrefix="1" applyNumberFormat="1" applyFont="1" applyFill="1" applyBorder="1" applyAlignment="1">
      <alignment horizontal="right" vertical="center" indent="1"/>
    </xf>
    <xf numFmtId="165" fontId="175" fillId="28" borderId="39" xfId="111" applyNumberFormat="1" applyFont="1" applyFill="1" applyBorder="1" applyAlignment="1">
      <alignment horizontal="center"/>
    </xf>
    <xf numFmtId="0" fontId="189" fillId="34" borderId="33" xfId="84" quotePrefix="1" applyFont="1" applyFill="1" applyBorder="1" applyAlignment="1">
      <alignment horizontal="center" vertical="center" wrapText="1"/>
    </xf>
    <xf numFmtId="0" fontId="119" fillId="0" borderId="0" xfId="84" applyFont="1" applyAlignment="1">
      <alignment horizontal="left" indent="3"/>
    </xf>
    <xf numFmtId="0" fontId="55" fillId="0" borderId="14" xfId="59" applyFont="1" applyBorder="1"/>
    <xf numFmtId="0" fontId="189" fillId="33" borderId="23" xfId="84" quotePrefix="1" applyFont="1" applyFill="1" applyBorder="1" applyAlignment="1">
      <alignment horizontal="center" vertical="center" wrapText="1"/>
    </xf>
    <xf numFmtId="0" fontId="189" fillId="33" borderId="26" xfId="84" quotePrefix="1" applyFont="1" applyFill="1" applyBorder="1" applyAlignment="1">
      <alignment horizontal="center" vertical="center" wrapText="1"/>
    </xf>
    <xf numFmtId="15" fontId="191" fillId="33" borderId="0" xfId="84" quotePrefix="1" applyNumberFormat="1" applyFont="1" applyFill="1" applyAlignment="1">
      <alignment horizontal="center" vertical="center"/>
    </xf>
    <xf numFmtId="167" fontId="180" fillId="33" borderId="0" xfId="84" quotePrefix="1" applyNumberFormat="1" applyFont="1" applyFill="1" applyAlignment="1">
      <alignment horizontal="right" vertical="center" indent="2"/>
    </xf>
    <xf numFmtId="167" fontId="180" fillId="33" borderId="9" xfId="84" quotePrefix="1" applyNumberFormat="1" applyFont="1" applyFill="1" applyBorder="1" applyAlignment="1">
      <alignment horizontal="right" vertical="center" indent="2"/>
    </xf>
    <xf numFmtId="167" fontId="180" fillId="33" borderId="30" xfId="84" quotePrefix="1" applyNumberFormat="1" applyFont="1" applyFill="1" applyBorder="1" applyAlignment="1">
      <alignment horizontal="right" vertical="center" indent="2"/>
    </xf>
    <xf numFmtId="167" fontId="180" fillId="33" borderId="10" xfId="84" quotePrefix="1" applyNumberFormat="1" applyFont="1" applyFill="1" applyBorder="1" applyAlignment="1">
      <alignment horizontal="right" vertical="center" indent="2"/>
    </xf>
    <xf numFmtId="167" fontId="180" fillId="33" borderId="17" xfId="84" quotePrefix="1" applyNumberFormat="1" applyFont="1" applyFill="1" applyBorder="1" applyAlignment="1">
      <alignment horizontal="center" vertical="center"/>
    </xf>
    <xf numFmtId="167" fontId="180" fillId="33" borderId="12" xfId="84" quotePrefix="1" applyNumberFormat="1" applyFont="1" applyFill="1" applyBorder="1" applyAlignment="1">
      <alignment horizontal="center" vertical="center"/>
    </xf>
    <xf numFmtId="167" fontId="180" fillId="33" borderId="13" xfId="84" quotePrefix="1" applyNumberFormat="1" applyFont="1" applyFill="1" applyBorder="1" applyAlignment="1">
      <alignment horizontal="center" vertical="center"/>
    </xf>
    <xf numFmtId="167" fontId="180" fillId="33" borderId="32" xfId="84" quotePrefix="1" applyNumberFormat="1" applyFont="1" applyFill="1" applyBorder="1" applyAlignment="1">
      <alignment horizontal="center" vertical="center"/>
    </xf>
    <xf numFmtId="167" fontId="180" fillId="33" borderId="37" xfId="84" quotePrefix="1" applyNumberFormat="1" applyFont="1" applyFill="1" applyBorder="1" applyAlignment="1">
      <alignment horizontal="center" vertical="center"/>
    </xf>
    <xf numFmtId="3" fontId="178" fillId="34" borderId="13" xfId="40" applyNumberFormat="1" applyFont="1" applyFill="1" applyBorder="1" applyAlignment="1">
      <alignment horizontal="right" vertical="center" wrapText="1"/>
    </xf>
    <xf numFmtId="3" fontId="178" fillId="34" borderId="12" xfId="40" applyNumberFormat="1" applyFont="1" applyFill="1" applyBorder="1" applyAlignment="1">
      <alignment horizontal="right" vertical="center" wrapText="1"/>
    </xf>
    <xf numFmtId="3" fontId="150" fillId="0" borderId="0" xfId="229" applyNumberFormat="1" applyFont="1" applyAlignment="1">
      <alignment horizontal="center"/>
    </xf>
    <xf numFmtId="0" fontId="192" fillId="31" borderId="62" xfId="265" applyFont="1" applyFill="1" applyBorder="1" applyAlignment="1">
      <alignment horizontal="center" vertical="center" wrapText="1"/>
    </xf>
    <xf numFmtId="0" fontId="185" fillId="29" borderId="18" xfId="111" quotePrefix="1" applyFont="1" applyFill="1" applyBorder="1" applyAlignment="1">
      <alignment horizontal="center" vertical="center" wrapText="1"/>
    </xf>
    <xf numFmtId="0" fontId="185" fillId="34" borderId="18" xfId="111" quotePrefix="1" applyFont="1" applyFill="1" applyBorder="1" applyAlignment="1">
      <alignment horizontal="center" vertical="center" wrapText="1"/>
    </xf>
    <xf numFmtId="15" fontId="180" fillId="34" borderId="17" xfId="0" quotePrefix="1" applyNumberFormat="1" applyFont="1" applyFill="1" applyBorder="1" applyAlignment="1">
      <alignment horizontal="center" vertical="center"/>
    </xf>
    <xf numFmtId="3" fontId="178" fillId="34" borderId="17" xfId="40" applyNumberFormat="1" applyFont="1" applyFill="1" applyBorder="1" applyAlignment="1">
      <alignment horizontal="right" vertical="center" wrapText="1"/>
    </xf>
    <xf numFmtId="0" fontId="175" fillId="0" borderId="0" xfId="111" applyFont="1" applyAlignment="1">
      <alignment horizontal="left" wrapText="1"/>
    </xf>
    <xf numFmtId="0" fontId="173" fillId="32" borderId="0" xfId="36" applyFont="1" applyFill="1" applyAlignment="1" applyProtection="1">
      <alignment horizontal="center"/>
    </xf>
    <xf numFmtId="0" fontId="175" fillId="0" borderId="0" xfId="0" applyFont="1" applyAlignment="1">
      <alignment horizontal="left" vertical="center" wrapText="1"/>
    </xf>
    <xf numFmtId="0" fontId="0" fillId="0" borderId="0" xfId="134" applyFont="1" applyAlignment="1">
      <alignment horizontal="left" vertical="center" wrapText="1"/>
    </xf>
    <xf numFmtId="0" fontId="180" fillId="0" borderId="0" xfId="111" applyFont="1" applyAlignment="1">
      <alignment horizontal="left" wrapText="1" indent="1"/>
    </xf>
    <xf numFmtId="0" fontId="175" fillId="0" borderId="0" xfId="111" applyFont="1" applyAlignment="1">
      <alignment horizontal="left" wrapText="1" indent="1"/>
    </xf>
    <xf numFmtId="0" fontId="180" fillId="32" borderId="8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5" fillId="31" borderId="18" xfId="229" quotePrefix="1" applyFont="1" applyFill="1" applyBorder="1" applyAlignment="1">
      <alignment horizontal="center" wrapText="1"/>
    </xf>
    <xf numFmtId="0" fontId="185" fillId="31" borderId="23" xfId="229" quotePrefix="1" applyFont="1" applyFill="1" applyBorder="1" applyAlignment="1">
      <alignment horizontal="center" wrapText="1"/>
    </xf>
    <xf numFmtId="0" fontId="185" fillId="32" borderId="18" xfId="111" quotePrefix="1" applyFont="1" applyFill="1" applyBorder="1" applyAlignment="1">
      <alignment horizontal="center" vertical="center"/>
    </xf>
    <xf numFmtId="0" fontId="185" fillId="32" borderId="16" xfId="111" quotePrefix="1" applyFont="1" applyFill="1" applyBorder="1" applyAlignment="1">
      <alignment horizontal="center" vertical="center"/>
    </xf>
    <xf numFmtId="0" fontId="185" fillId="29" borderId="18" xfId="111" quotePrefix="1" applyFont="1" applyFill="1" applyBorder="1" applyAlignment="1">
      <alignment horizontal="center" vertical="center"/>
    </xf>
    <xf numFmtId="0" fontId="185" fillId="29" borderId="16" xfId="111" quotePrefix="1" applyFont="1" applyFill="1" applyBorder="1" applyAlignment="1">
      <alignment horizontal="center" vertical="center"/>
    </xf>
    <xf numFmtId="0" fontId="185" fillId="29" borderId="41" xfId="111" quotePrefix="1" applyFont="1" applyFill="1" applyBorder="1" applyAlignment="1">
      <alignment horizontal="center" vertical="center"/>
    </xf>
    <xf numFmtId="0" fontId="185" fillId="0" borderId="26" xfId="229" quotePrefix="1" applyFont="1" applyBorder="1" applyAlignment="1">
      <alignment horizontal="center" wrapText="1"/>
    </xf>
    <xf numFmtId="0" fontId="185" fillId="0" borderId="18" xfId="229" quotePrefix="1" applyFont="1" applyBorder="1" applyAlignment="1">
      <alignment horizontal="center" wrapText="1"/>
    </xf>
    <xf numFmtId="0" fontId="185" fillId="0" borderId="18" xfId="265" quotePrefix="1" applyFont="1" applyBorder="1" applyAlignment="1">
      <alignment horizontal="center" wrapText="1"/>
    </xf>
    <xf numFmtId="0" fontId="185" fillId="0" borderId="16" xfId="265" quotePrefix="1" applyFont="1" applyBorder="1" applyAlignment="1">
      <alignment horizontal="center" wrapText="1"/>
    </xf>
    <xf numFmtId="0" fontId="192" fillId="36" borderId="40" xfId="229" applyFont="1" applyFill="1" applyBorder="1" applyAlignment="1">
      <alignment horizontal="center" vertical="center"/>
    </xf>
    <xf numFmtId="0" fontId="192" fillId="36" borderId="14" xfId="229" applyFont="1" applyFill="1" applyBorder="1" applyAlignment="1">
      <alignment horizontal="center" vertical="center"/>
    </xf>
    <xf numFmtId="0" fontId="185" fillId="0" borderId="23" xfId="229" quotePrefix="1" applyFont="1" applyBorder="1" applyAlignment="1">
      <alignment horizontal="center" wrapText="1"/>
    </xf>
    <xf numFmtId="0" fontId="192" fillId="32" borderId="57" xfId="45" applyFont="1" applyFill="1" applyBorder="1" applyAlignment="1">
      <alignment horizontal="center" vertical="center" wrapText="1"/>
    </xf>
    <xf numFmtId="0" fontId="192" fillId="32" borderId="58" xfId="45" applyFont="1" applyFill="1" applyBorder="1" applyAlignment="1">
      <alignment horizontal="center" vertical="center" wrapText="1"/>
    </xf>
    <xf numFmtId="0" fontId="192" fillId="29" borderId="57" xfId="265" applyFont="1" applyFill="1" applyBorder="1" applyAlignment="1">
      <alignment horizontal="center" vertical="center"/>
    </xf>
    <xf numFmtId="0" fontId="192" fillId="29" borderId="58" xfId="265" applyFont="1" applyFill="1" applyBorder="1" applyAlignment="1">
      <alignment horizontal="center" vertical="center"/>
    </xf>
    <xf numFmtId="0" fontId="185" fillId="32" borderId="23" xfId="111" quotePrefix="1" applyFont="1" applyFill="1" applyBorder="1" applyAlignment="1">
      <alignment horizontal="center" vertical="center"/>
    </xf>
    <xf numFmtId="0" fontId="185" fillId="29" borderId="23" xfId="111" quotePrefix="1" applyFont="1" applyFill="1" applyBorder="1" applyAlignment="1">
      <alignment horizontal="center" vertical="center"/>
    </xf>
    <xf numFmtId="0" fontId="185" fillId="31" borderId="18" xfId="265" quotePrefix="1" applyFont="1" applyFill="1" applyBorder="1" applyAlignment="1">
      <alignment horizontal="center" wrapText="1"/>
    </xf>
    <xf numFmtId="0" fontId="185" fillId="31" borderId="23" xfId="265" quotePrefix="1" applyFont="1" applyFill="1" applyBorder="1" applyAlignment="1">
      <alignment horizontal="center" wrapText="1"/>
    </xf>
    <xf numFmtId="0" fontId="185" fillId="32" borderId="41" xfId="111" quotePrefix="1" applyFont="1" applyFill="1" applyBorder="1" applyAlignment="1">
      <alignment horizontal="center" vertical="center"/>
    </xf>
    <xf numFmtId="0" fontId="192" fillId="35" borderId="59" xfId="229" applyFont="1" applyFill="1" applyBorder="1" applyAlignment="1">
      <alignment horizontal="center" vertical="center" wrapText="1"/>
    </xf>
    <xf numFmtId="0" fontId="192" fillId="35" borderId="60" xfId="229" applyFont="1" applyFill="1" applyBorder="1" applyAlignment="1">
      <alignment horizontal="center" vertical="center" wrapText="1"/>
    </xf>
    <xf numFmtId="0" fontId="185" fillId="32" borderId="18" xfId="111" quotePrefix="1" applyFont="1" applyFill="1" applyBorder="1" applyAlignment="1">
      <alignment horizontal="center" vertical="center" wrapText="1"/>
    </xf>
    <xf numFmtId="0" fontId="185" fillId="32" borderId="16" xfId="111" quotePrefix="1" applyFont="1" applyFill="1" applyBorder="1" applyAlignment="1">
      <alignment horizontal="center" vertical="center" wrapText="1"/>
    </xf>
    <xf numFmtId="0" fontId="185" fillId="32" borderId="23" xfId="111" quotePrefix="1" applyFont="1" applyFill="1" applyBorder="1" applyAlignment="1">
      <alignment horizontal="center" vertical="center" wrapText="1"/>
    </xf>
    <xf numFmtId="0" fontId="185" fillId="29" borderId="18" xfId="111" quotePrefix="1" applyFont="1" applyFill="1" applyBorder="1" applyAlignment="1">
      <alignment horizontal="center" vertical="center" wrapText="1"/>
    </xf>
    <xf numFmtId="0" fontId="185" fillId="29" borderId="16" xfId="111" quotePrefix="1" applyFont="1" applyFill="1" applyBorder="1" applyAlignment="1">
      <alignment horizontal="center" vertical="center" wrapText="1"/>
    </xf>
    <xf numFmtId="0" fontId="185" fillId="29" borderId="23" xfId="111" quotePrefix="1" applyFont="1" applyFill="1" applyBorder="1" applyAlignment="1">
      <alignment horizontal="center" vertical="center" wrapText="1"/>
    </xf>
    <xf numFmtId="0" fontId="185" fillId="0" borderId="52" xfId="229" quotePrefix="1" applyFont="1" applyBorder="1" applyAlignment="1">
      <alignment horizontal="center" wrapText="1"/>
    </xf>
    <xf numFmtId="0" fontId="185" fillId="35" borderId="42" xfId="229" quotePrefix="1" applyFont="1" applyFill="1" applyBorder="1" applyAlignment="1">
      <alignment horizontal="center" wrapText="1"/>
    </xf>
    <xf numFmtId="0" fontId="185" fillId="35" borderId="43" xfId="229" quotePrefix="1" applyFont="1" applyFill="1" applyBorder="1" applyAlignment="1">
      <alignment horizontal="center" wrapText="1"/>
    </xf>
    <xf numFmtId="0" fontId="185" fillId="0" borderId="42" xfId="229" quotePrefix="1" applyFont="1" applyBorder="1" applyAlignment="1">
      <alignment horizontal="center" wrapText="1"/>
    </xf>
    <xf numFmtId="0" fontId="185" fillId="0" borderId="12" xfId="229" quotePrefix="1" applyFont="1" applyBorder="1" applyAlignment="1">
      <alignment horizontal="center" wrapText="1"/>
    </xf>
    <xf numFmtId="0" fontId="185" fillId="31" borderId="16" xfId="229" quotePrefix="1" applyFont="1" applyFill="1" applyBorder="1" applyAlignment="1">
      <alignment horizontal="center" wrapText="1"/>
    </xf>
    <xf numFmtId="0" fontId="185" fillId="31" borderId="26" xfId="229" quotePrefix="1" applyFont="1" applyFill="1" applyBorder="1" applyAlignment="1">
      <alignment horizontal="center" wrapText="1"/>
    </xf>
    <xf numFmtId="0" fontId="185" fillId="0" borderId="27" xfId="229" quotePrefix="1" applyFont="1" applyBorder="1" applyAlignment="1">
      <alignment horizontal="center" wrapText="1"/>
    </xf>
    <xf numFmtId="0" fontId="195" fillId="0" borderId="0" xfId="0" applyFont="1" applyAlignment="1">
      <alignment horizontal="left" vertical="center" wrapText="1"/>
    </xf>
    <xf numFmtId="0" fontId="192" fillId="31" borderId="61" xfId="265" applyFont="1" applyFill="1" applyBorder="1" applyAlignment="1">
      <alignment horizontal="center" vertical="center" wrapText="1"/>
    </xf>
    <xf numFmtId="0" fontId="192" fillId="31" borderId="62" xfId="265" applyFont="1" applyFill="1" applyBorder="1" applyAlignment="1">
      <alignment horizontal="center" vertical="center" wrapText="1"/>
    </xf>
    <xf numFmtId="0" fontId="185" fillId="24" borderId="56" xfId="53" applyFont="1" applyFill="1" applyBorder="1" applyAlignment="1">
      <alignment horizontal="center" vertical="center" wrapText="1"/>
    </xf>
    <xf numFmtId="0" fontId="185" fillId="24" borderId="55" xfId="53" applyFont="1" applyFill="1" applyBorder="1" applyAlignment="1">
      <alignment horizontal="center" vertical="center" wrapText="1"/>
    </xf>
    <xf numFmtId="0" fontId="185" fillId="24" borderId="57" xfId="53" applyFont="1" applyFill="1" applyBorder="1" applyAlignment="1">
      <alignment horizontal="center" vertical="center" wrapText="1"/>
    </xf>
    <xf numFmtId="0" fontId="185" fillId="34" borderId="56" xfId="111" quotePrefix="1" applyFont="1" applyFill="1" applyBorder="1" applyAlignment="1">
      <alignment horizontal="center" vertical="center" wrapText="1"/>
    </xf>
    <xf numFmtId="0" fontId="185" fillId="34" borderId="57" xfId="111" quotePrefix="1" applyFont="1" applyFill="1" applyBorder="1" applyAlignment="1">
      <alignment horizontal="center" vertical="center" wrapText="1"/>
    </xf>
    <xf numFmtId="0" fontId="185" fillId="34" borderId="55" xfId="111" quotePrefix="1" applyFont="1" applyFill="1" applyBorder="1" applyAlignment="1">
      <alignment horizontal="center" vertical="center" wrapText="1"/>
    </xf>
    <xf numFmtId="0" fontId="175" fillId="0" borderId="0" xfId="53" applyFont="1" applyAlignment="1">
      <alignment horizontal="left" vertical="center" wrapText="1" indent="1"/>
    </xf>
    <xf numFmtId="0" fontId="175" fillId="0" borderId="0" xfId="53" applyFont="1" applyAlignment="1">
      <alignment horizontal="left" wrapText="1" indent="1"/>
    </xf>
    <xf numFmtId="0" fontId="185" fillId="32" borderId="0" xfId="111" applyFont="1" applyFill="1" applyAlignment="1">
      <alignment horizontal="center" vertical="center" textRotation="90" wrapText="1"/>
    </xf>
    <xf numFmtId="15" fontId="185" fillId="32" borderId="17" xfId="269" quotePrefix="1" applyNumberFormat="1" applyFont="1" applyFill="1" applyBorder="1" applyAlignment="1">
      <alignment horizontal="center"/>
    </xf>
    <xf numFmtId="0" fontId="190" fillId="0" borderId="0" xfId="84" applyFont="1" applyAlignment="1">
      <alignment horizontal="center" vertical="center" textRotation="90" wrapText="1"/>
    </xf>
    <xf numFmtId="0" fontId="190" fillId="0" borderId="14" xfId="84" applyFont="1" applyBorder="1" applyAlignment="1">
      <alignment horizontal="center" vertical="center" textRotation="90" wrapText="1"/>
    </xf>
    <xf numFmtId="0" fontId="180" fillId="32" borderId="0" xfId="111" applyFont="1" applyFill="1" applyAlignment="1">
      <alignment horizontal="center" vertical="center" textRotation="90" wrapText="1"/>
    </xf>
    <xf numFmtId="15" fontId="180" fillId="32" borderId="17" xfId="269" quotePrefix="1" applyNumberFormat="1" applyFont="1" applyFill="1" applyBorder="1" applyAlignment="1">
      <alignment horizontal="center"/>
    </xf>
    <xf numFmtId="0" fontId="180" fillId="0" borderId="0" xfId="84" applyFont="1" applyAlignment="1">
      <alignment horizontal="left" vertical="center" wrapText="1"/>
    </xf>
    <xf numFmtId="49" fontId="180" fillId="0" borderId="0" xfId="84" applyNumberFormat="1" applyFont="1" applyAlignment="1">
      <alignment horizontal="left" vertical="center" wrapText="1"/>
    </xf>
    <xf numFmtId="0" fontId="190" fillId="0" borderId="0" xfId="84" applyFont="1" applyAlignment="1">
      <alignment horizontal="center" vertical="center" textRotation="90"/>
    </xf>
    <xf numFmtId="0" fontId="175" fillId="0" borderId="0" xfId="269" applyFont="1" applyAlignment="1">
      <alignment horizontal="center" vertical="center" wrapText="1"/>
    </xf>
    <xf numFmtId="0" fontId="201" fillId="0" borderId="0" xfId="259" applyFont="1" applyAlignment="1">
      <alignment horizontal="center" vertical="center" textRotation="90" wrapText="1"/>
    </xf>
    <xf numFmtId="0" fontId="201" fillId="0" borderId="0" xfId="259" applyFont="1" applyAlignment="1">
      <alignment horizontal="left" vertical="center" textRotation="90"/>
    </xf>
    <xf numFmtId="0" fontId="180" fillId="0" borderId="0" xfId="268" applyFont="1" applyAlignment="1">
      <alignment horizontal="center" vertical="center" wrapText="1"/>
    </xf>
    <xf numFmtId="0" fontId="192" fillId="33" borderId="0" xfId="45" applyFont="1" applyFill="1" applyAlignment="1">
      <alignment horizontal="center" vertical="center" textRotation="90"/>
    </xf>
    <xf numFmtId="0" fontId="192" fillId="33" borderId="14" xfId="45" applyFont="1" applyFill="1" applyBorder="1" applyAlignment="1">
      <alignment horizontal="center" vertical="center" textRotation="90"/>
    </xf>
    <xf numFmtId="0" fontId="180" fillId="0" borderId="0" xfId="111" applyFont="1" applyAlignment="1">
      <alignment horizontal="center" wrapText="1"/>
    </xf>
    <xf numFmtId="15" fontId="192" fillId="33" borderId="0" xfId="45" quotePrefix="1" applyNumberFormat="1" applyFont="1" applyFill="1" applyAlignment="1">
      <alignment horizontal="center"/>
    </xf>
    <xf numFmtId="0" fontId="180" fillId="0" borderId="0" xfId="259" applyFont="1" applyAlignment="1">
      <alignment horizontal="left" vertical="center" wrapText="1"/>
    </xf>
    <xf numFmtId="49" fontId="180" fillId="0" borderId="0" xfId="259" applyNumberFormat="1" applyFont="1" applyAlignment="1">
      <alignment horizontal="left" vertical="center" wrapText="1"/>
    </xf>
    <xf numFmtId="0" fontId="175" fillId="0" borderId="0" xfId="45" applyFont="1" applyAlignment="1">
      <alignment horizontal="left" wrapText="1" indent="1"/>
    </xf>
    <xf numFmtId="0" fontId="180" fillId="0" borderId="0" xfId="268" applyFont="1" applyAlignment="1">
      <alignment horizontal="center" wrapText="1"/>
    </xf>
    <xf numFmtId="0" fontId="191" fillId="29" borderId="57" xfId="229" applyFont="1" applyFill="1" applyBorder="1" applyAlignment="1">
      <alignment horizontal="center" vertical="center" wrapText="1"/>
    </xf>
    <xf numFmtId="0" fontId="191" fillId="29" borderId="57" xfId="229" applyFont="1" applyFill="1" applyBorder="1" applyAlignment="1">
      <alignment horizontal="center" vertical="center"/>
    </xf>
    <xf numFmtId="15" fontId="191" fillId="32" borderId="56" xfId="229" quotePrefix="1" applyNumberFormat="1" applyFont="1" applyFill="1" applyBorder="1" applyAlignment="1">
      <alignment horizontal="center" vertical="center" wrapText="1"/>
    </xf>
    <xf numFmtId="0" fontId="191" fillId="32" borderId="57" xfId="229" applyFont="1" applyFill="1" applyBorder="1" applyAlignment="1">
      <alignment horizontal="center" vertical="center" wrapText="1"/>
    </xf>
    <xf numFmtId="0" fontId="191" fillId="32" borderId="55" xfId="229" applyFont="1" applyFill="1" applyBorder="1" applyAlignment="1">
      <alignment horizontal="center" vertical="center" wrapText="1"/>
    </xf>
    <xf numFmtId="15" fontId="191" fillId="32" borderId="57" xfId="229" quotePrefix="1" applyNumberFormat="1" applyFont="1" applyFill="1" applyBorder="1" applyAlignment="1">
      <alignment horizontal="center" vertical="center" wrapText="1"/>
    </xf>
    <xf numFmtId="0" fontId="191" fillId="29" borderId="63" xfId="229" applyFont="1" applyFill="1" applyBorder="1" applyAlignment="1">
      <alignment horizontal="center" vertical="center" wrapText="1"/>
    </xf>
    <xf numFmtId="0" fontId="191" fillId="29" borderId="58" xfId="229" applyFont="1" applyFill="1" applyBorder="1" applyAlignment="1">
      <alignment horizontal="center" vertical="center"/>
    </xf>
    <xf numFmtId="0" fontId="188" fillId="32" borderId="18" xfId="111" quotePrefix="1" applyFont="1" applyFill="1" applyBorder="1" applyAlignment="1">
      <alignment horizontal="center" vertical="center" wrapText="1"/>
    </xf>
    <xf numFmtId="0" fontId="188" fillId="32" borderId="16" xfId="111" quotePrefix="1" applyFont="1" applyFill="1" applyBorder="1" applyAlignment="1">
      <alignment horizontal="center" vertical="center" wrapText="1"/>
    </xf>
    <xf numFmtId="0" fontId="188" fillId="32" borderId="23" xfId="111" quotePrefix="1" applyFont="1" applyFill="1" applyBorder="1" applyAlignment="1">
      <alignment horizontal="center" vertical="center" wrapText="1"/>
    </xf>
    <xf numFmtId="15" fontId="188" fillId="29" borderId="18" xfId="0" quotePrefix="1" applyNumberFormat="1" applyFont="1" applyFill="1" applyBorder="1" applyAlignment="1">
      <alignment horizontal="center" vertical="center" wrapText="1"/>
    </xf>
    <xf numFmtId="15" fontId="188" fillId="29" borderId="16" xfId="0" quotePrefix="1" applyNumberFormat="1" applyFont="1" applyFill="1" applyBorder="1" applyAlignment="1">
      <alignment horizontal="center" vertical="center" wrapText="1"/>
    </xf>
    <xf numFmtId="0" fontId="180" fillId="0" borderId="14" xfId="111" applyFont="1" applyBorder="1" applyAlignment="1">
      <alignment horizontal="center" wrapText="1"/>
    </xf>
    <xf numFmtId="0" fontId="78" fillId="0" borderId="0" xfId="111" applyFont="1" applyAlignment="1">
      <alignment horizontal="left" vertical="center"/>
    </xf>
    <xf numFmtId="15" fontId="188" fillId="29" borderId="23" xfId="0" quotePrefix="1" applyNumberFormat="1" applyFont="1" applyFill="1" applyBorder="1" applyAlignment="1">
      <alignment horizontal="center" vertical="center" wrapText="1"/>
    </xf>
    <xf numFmtId="0" fontId="175" fillId="0" borderId="0" xfId="0" quotePrefix="1" applyFont="1" applyAlignment="1">
      <alignment horizontal="left" wrapText="1" indent="1"/>
    </xf>
    <xf numFmtId="0" fontId="185" fillId="32" borderId="17" xfId="111" applyFont="1" applyFill="1" applyBorder="1" applyAlignment="1">
      <alignment horizontal="center" vertical="center" textRotation="90" wrapText="1"/>
    </xf>
    <xf numFmtId="0" fontId="185" fillId="32" borderId="14" xfId="111" applyFont="1" applyFill="1" applyBorder="1" applyAlignment="1">
      <alignment horizontal="center" vertical="center" textRotation="90" wrapText="1"/>
    </xf>
    <xf numFmtId="0" fontId="180" fillId="32" borderId="17" xfId="111" applyFont="1" applyFill="1" applyBorder="1" applyAlignment="1">
      <alignment horizontal="center" vertical="center" textRotation="90" wrapText="1"/>
    </xf>
    <xf numFmtId="0" fontId="180" fillId="32" borderId="14" xfId="111" applyFont="1" applyFill="1" applyBorder="1" applyAlignment="1">
      <alignment horizontal="center" vertical="center" textRotation="90" wrapText="1"/>
    </xf>
    <xf numFmtId="0" fontId="192" fillId="33" borderId="0" xfId="111" applyFont="1" applyFill="1" applyAlignment="1">
      <alignment horizontal="center" vertical="center" textRotation="90" wrapText="1"/>
    </xf>
    <xf numFmtId="0" fontId="192" fillId="33" borderId="14" xfId="111" applyFont="1" applyFill="1" applyBorder="1" applyAlignment="1">
      <alignment horizontal="center" vertical="center" textRotation="90" wrapText="1"/>
    </xf>
    <xf numFmtId="0" fontId="175" fillId="0" borderId="0" xfId="0" applyFont="1" applyAlignment="1">
      <alignment horizontal="left" wrapText="1" indent="1"/>
    </xf>
    <xf numFmtId="15" fontId="180" fillId="34" borderId="16" xfId="0" quotePrefix="1" applyNumberFormat="1" applyFont="1" applyFill="1" applyBorder="1" applyAlignment="1">
      <alignment horizontal="center" vertical="center" wrapText="1"/>
    </xf>
    <xf numFmtId="15" fontId="180" fillId="34" borderId="31" xfId="0" quotePrefix="1" applyNumberFormat="1" applyFont="1" applyFill="1" applyBorder="1" applyAlignment="1">
      <alignment horizontal="center" vertical="center" wrapText="1"/>
    </xf>
    <xf numFmtId="0" fontId="188" fillId="34" borderId="21" xfId="0" quotePrefix="1" applyFont="1" applyFill="1" applyBorder="1" applyAlignment="1">
      <alignment horizontal="center" vertical="center" wrapText="1"/>
    </xf>
    <xf numFmtId="0" fontId="188" fillId="34" borderId="14" xfId="0" quotePrefix="1" applyFont="1" applyFill="1" applyBorder="1" applyAlignment="1">
      <alignment horizontal="center" vertical="center" wrapText="1"/>
    </xf>
    <xf numFmtId="0" fontId="188" fillId="34" borderId="29" xfId="0" quotePrefix="1" applyFont="1" applyFill="1" applyBorder="1" applyAlignment="1">
      <alignment horizontal="center" vertical="center" wrapText="1"/>
    </xf>
    <xf numFmtId="15" fontId="180" fillId="34" borderId="18" xfId="0" quotePrefix="1" applyNumberFormat="1" applyFont="1" applyFill="1" applyBorder="1" applyAlignment="1">
      <alignment horizontal="center" vertical="center" wrapText="1"/>
    </xf>
    <xf numFmtId="15" fontId="180" fillId="34" borderId="23" xfId="0" quotePrefix="1" applyNumberFormat="1" applyFont="1" applyFill="1" applyBorder="1" applyAlignment="1">
      <alignment horizontal="center" vertical="center" wrapText="1"/>
    </xf>
    <xf numFmtId="15" fontId="180" fillId="34" borderId="0" xfId="0" quotePrefix="1" applyNumberFormat="1" applyFont="1" applyFill="1" applyAlignment="1">
      <alignment horizontal="center" vertical="center" wrapText="1"/>
    </xf>
    <xf numFmtId="15" fontId="180" fillId="34" borderId="30" xfId="0" quotePrefix="1" applyNumberFormat="1" applyFont="1" applyFill="1" applyBorder="1" applyAlignment="1">
      <alignment horizontal="center" vertical="center" wrapText="1"/>
    </xf>
    <xf numFmtId="0" fontId="175" fillId="0" borderId="0" xfId="235" quotePrefix="1" applyFont="1" applyAlignment="1">
      <alignment horizontal="left" wrapText="1" indent="1"/>
    </xf>
    <xf numFmtId="0" fontId="175" fillId="0" borderId="0" xfId="235" applyFont="1" applyAlignment="1">
      <alignment horizontal="left" wrapText="1" indent="1"/>
    </xf>
    <xf numFmtId="15" fontId="180" fillId="34" borderId="35" xfId="0" quotePrefix="1" applyNumberFormat="1" applyFont="1" applyFill="1" applyBorder="1" applyAlignment="1">
      <alignment horizontal="center" vertical="center" wrapText="1"/>
    </xf>
    <xf numFmtId="0" fontId="180" fillId="29" borderId="9" xfId="0" applyFont="1" applyFill="1" applyBorder="1" applyAlignment="1">
      <alignment horizontal="center" vertical="center" wrapText="1"/>
    </xf>
    <xf numFmtId="0" fontId="180" fillId="29" borderId="22" xfId="0" applyFont="1" applyFill="1" applyBorder="1" applyAlignment="1">
      <alignment horizontal="center" vertical="center" wrapText="1"/>
    </xf>
    <xf numFmtId="0" fontId="180" fillId="29" borderId="10" xfId="0" applyFont="1" applyFill="1" applyBorder="1" applyAlignment="1">
      <alignment horizontal="center" vertical="center" wrapText="1"/>
    </xf>
    <xf numFmtId="0" fontId="192" fillId="32" borderId="54" xfId="45" applyFont="1" applyFill="1" applyBorder="1" applyAlignment="1">
      <alignment horizontal="center" vertical="center" wrapText="1"/>
    </xf>
    <xf numFmtId="169" fontId="188" fillId="32" borderId="16" xfId="0" quotePrefix="1" applyNumberFormat="1" applyFont="1" applyFill="1" applyBorder="1" applyAlignment="1">
      <alignment horizontal="center" vertical="center"/>
    </xf>
    <xf numFmtId="169" fontId="188" fillId="32" borderId="16" xfId="0" applyNumberFormat="1" applyFont="1" applyFill="1" applyBorder="1" applyAlignment="1">
      <alignment horizontal="center" vertical="center"/>
    </xf>
    <xf numFmtId="169" fontId="188" fillId="32" borderId="23" xfId="0" applyNumberFormat="1" applyFont="1" applyFill="1" applyBorder="1" applyAlignment="1">
      <alignment horizontal="center" vertical="center"/>
    </xf>
    <xf numFmtId="169" fontId="188" fillId="32" borderId="14" xfId="257" quotePrefix="1" applyNumberFormat="1" applyFont="1" applyFill="1" applyBorder="1" applyAlignment="1">
      <alignment horizontal="center" vertical="center"/>
    </xf>
    <xf numFmtId="169" fontId="188" fillId="32" borderId="14" xfId="257" applyNumberFormat="1" applyFont="1" applyFill="1" applyBorder="1" applyAlignment="1">
      <alignment horizontal="center" vertical="center"/>
    </xf>
    <xf numFmtId="169" fontId="188" fillId="32" borderId="11" xfId="257" applyNumberFormat="1" applyFont="1" applyFill="1" applyBorder="1" applyAlignment="1">
      <alignment horizontal="center" vertical="center"/>
    </xf>
    <xf numFmtId="0" fontId="188" fillId="29" borderId="18" xfId="0" quotePrefix="1" applyFont="1" applyFill="1" applyBorder="1" applyAlignment="1">
      <alignment horizontal="center" vertical="center" wrapText="1"/>
    </xf>
    <xf numFmtId="0" fontId="188" fillId="29" borderId="16" xfId="0" quotePrefix="1" applyFont="1" applyFill="1" applyBorder="1" applyAlignment="1">
      <alignment horizontal="center" vertical="center" wrapText="1"/>
    </xf>
    <xf numFmtId="169" fontId="188" fillId="32" borderId="18" xfId="0" quotePrefix="1" applyNumberFormat="1" applyFont="1" applyFill="1" applyBorder="1" applyAlignment="1">
      <alignment horizontal="center" vertical="center"/>
    </xf>
    <xf numFmtId="169" fontId="188" fillId="32" borderId="31" xfId="0" applyNumberFormat="1" applyFont="1" applyFill="1" applyBorder="1" applyAlignment="1">
      <alignment horizontal="center" vertical="center"/>
    </xf>
    <xf numFmtId="0" fontId="175" fillId="0" borderId="0" xfId="236" quotePrefix="1" applyFont="1" applyAlignment="1">
      <alignment horizontal="left" wrapText="1" indent="1"/>
    </xf>
    <xf numFmtId="0" fontId="192" fillId="33" borderId="54" xfId="257" applyFont="1" applyFill="1" applyBorder="1" applyAlignment="1">
      <alignment horizontal="center" vertical="center"/>
    </xf>
    <xf numFmtId="0" fontId="180" fillId="32" borderId="0" xfId="44" applyFont="1" applyFill="1" applyAlignment="1">
      <alignment horizontal="center" vertical="center" wrapText="1"/>
    </xf>
    <xf numFmtId="0" fontId="75" fillId="0" borderId="0" xfId="53" quotePrefix="1" applyAlignment="1">
      <alignment horizontal="left" vertical="top" wrapText="1"/>
    </xf>
    <xf numFmtId="0" fontId="180" fillId="29" borderId="0" xfId="44" applyFont="1" applyFill="1" applyAlignment="1">
      <alignment horizontal="center" vertical="center" wrapText="1"/>
    </xf>
    <xf numFmtId="0" fontId="175" fillId="32" borderId="64" xfId="0" applyFont="1" applyFill="1" applyBorder="1" applyAlignment="1">
      <alignment horizontal="center" vertical="center" wrapText="1"/>
    </xf>
    <xf numFmtId="0" fontId="175" fillId="32" borderId="65" xfId="0" applyFont="1" applyFill="1" applyBorder="1" applyAlignment="1">
      <alignment horizontal="center" vertical="center" wrapText="1"/>
    </xf>
    <xf numFmtId="0" fontId="180" fillId="32" borderId="0" xfId="53" applyFont="1" applyFill="1" applyAlignment="1">
      <alignment horizontal="center" vertical="center" wrapText="1"/>
    </xf>
    <xf numFmtId="0" fontId="192" fillId="0" borderId="0" xfId="83" quotePrefix="1" applyFont="1" applyAlignment="1">
      <alignment horizontal="center" vertical="center"/>
    </xf>
    <xf numFmtId="0" fontId="192" fillId="0" borderId="0" xfId="83" applyFont="1" applyAlignment="1">
      <alignment horizontal="center" vertical="center"/>
    </xf>
    <xf numFmtId="0" fontId="185" fillId="32" borderId="66" xfId="53" quotePrefix="1" applyFont="1" applyFill="1" applyBorder="1" applyAlignment="1">
      <alignment horizontal="center" vertical="center"/>
    </xf>
    <xf numFmtId="0" fontId="185" fillId="32" borderId="66" xfId="53" applyFont="1" applyFill="1" applyBorder="1" applyAlignment="1">
      <alignment horizontal="center" vertical="center"/>
    </xf>
    <xf numFmtId="0" fontId="185" fillId="29" borderId="67" xfId="53" applyFont="1" applyFill="1" applyBorder="1" applyAlignment="1">
      <alignment horizontal="center" vertical="center"/>
    </xf>
    <xf numFmtId="0" fontId="0" fillId="0" borderId="0" xfId="0" applyAlignment="1">
      <alignment horizontal="left" wrapText="1" indent="1"/>
    </xf>
    <xf numFmtId="0" fontId="175" fillId="0" borderId="0" xfId="0" applyFont="1" applyAlignment="1">
      <alignment horizontal="left" vertical="top" wrapText="1" indent="1"/>
    </xf>
    <xf numFmtId="0" fontId="185" fillId="34" borderId="18" xfId="111" quotePrefix="1" applyFont="1" applyFill="1" applyBorder="1" applyAlignment="1">
      <alignment horizontal="center" vertical="center" wrapText="1"/>
    </xf>
    <xf numFmtId="0" fontId="185" fillId="34" borderId="16" xfId="111" quotePrefix="1" applyFont="1" applyFill="1" applyBorder="1" applyAlignment="1">
      <alignment horizontal="center" vertical="center" wrapText="1"/>
    </xf>
    <xf numFmtId="0" fontId="185" fillId="34" borderId="23" xfId="111" quotePrefix="1" applyFont="1" applyFill="1" applyBorder="1" applyAlignment="1">
      <alignment horizontal="center" vertical="center" wrapText="1"/>
    </xf>
    <xf numFmtId="0" fontId="192" fillId="29" borderId="63" xfId="53" applyFont="1" applyFill="1" applyBorder="1" applyAlignment="1">
      <alignment horizontal="center" vertical="center" wrapText="1"/>
    </xf>
    <xf numFmtId="0" fontId="192" fillId="29" borderId="57" xfId="53" applyFont="1" applyFill="1" applyBorder="1" applyAlignment="1">
      <alignment horizontal="center" vertical="center" wrapText="1"/>
    </xf>
    <xf numFmtId="0" fontId="175" fillId="0" borderId="0" xfId="0" quotePrefix="1" applyFont="1" applyAlignment="1">
      <alignment horizontal="left" vertical="top" wrapText="1"/>
    </xf>
    <xf numFmtId="0" fontId="175" fillId="0" borderId="0" xfId="0" applyFont="1" applyAlignment="1">
      <alignment horizontal="left" vertical="top" wrapText="1"/>
    </xf>
    <xf numFmtId="15" fontId="185" fillId="31" borderId="70" xfId="40" quotePrefix="1" applyNumberFormat="1" applyFont="1" applyFill="1" applyBorder="1" applyAlignment="1">
      <alignment horizontal="center" vertical="center" wrapText="1"/>
    </xf>
    <xf numFmtId="15" fontId="185" fillId="31" borderId="10" xfId="40" quotePrefix="1" applyNumberFormat="1" applyFont="1" applyFill="1" applyBorder="1" applyAlignment="1">
      <alignment horizontal="center" vertical="center" wrapText="1"/>
    </xf>
    <xf numFmtId="0" fontId="192" fillId="34" borderId="56" xfId="53" applyFont="1" applyFill="1" applyBorder="1" applyAlignment="1">
      <alignment horizontal="center" vertical="center" wrapText="1"/>
    </xf>
    <xf numFmtId="0" fontId="192" fillId="34" borderId="57" xfId="53" applyFont="1" applyFill="1" applyBorder="1" applyAlignment="1">
      <alignment horizontal="center" vertical="center" wrapText="1"/>
    </xf>
    <xf numFmtId="0" fontId="192" fillId="34" borderId="58" xfId="53" applyFont="1" applyFill="1" applyBorder="1" applyAlignment="1">
      <alignment horizontal="center" vertical="center" wrapText="1"/>
    </xf>
    <xf numFmtId="0" fontId="175" fillId="0" borderId="0" xfId="53" applyFont="1" applyAlignment="1">
      <alignment horizontal="left" vertical="top" wrapText="1"/>
    </xf>
    <xf numFmtId="0" fontId="185" fillId="24" borderId="18" xfId="111" quotePrefix="1" applyFont="1" applyFill="1" applyBorder="1" applyAlignment="1">
      <alignment horizontal="center" vertical="center"/>
    </xf>
    <xf numFmtId="0" fontId="185" fillId="24" borderId="16" xfId="111" quotePrefix="1" applyFont="1" applyFill="1" applyBorder="1" applyAlignment="1">
      <alignment horizontal="center" vertical="center"/>
    </xf>
    <xf numFmtId="0" fontId="185" fillId="24" borderId="23" xfId="111" quotePrefix="1" applyFont="1" applyFill="1" applyBorder="1" applyAlignment="1">
      <alignment horizontal="center" vertical="center"/>
    </xf>
    <xf numFmtId="0" fontId="185" fillId="34" borderId="17" xfId="111" applyFont="1" applyFill="1" applyBorder="1" applyAlignment="1">
      <alignment horizontal="center" vertical="center" textRotation="90" wrapText="1"/>
    </xf>
    <xf numFmtId="0" fontId="185" fillId="34" borderId="0" xfId="111" applyFont="1" applyFill="1" applyAlignment="1">
      <alignment horizontal="center" vertical="center" textRotation="90" wrapText="1"/>
    </xf>
    <xf numFmtId="0" fontId="185" fillId="34" borderId="14" xfId="111" applyFont="1" applyFill="1" applyBorder="1" applyAlignment="1">
      <alignment horizontal="center" vertical="center" textRotation="90" wrapText="1"/>
    </xf>
    <xf numFmtId="0" fontId="180" fillId="34" borderId="17" xfId="111" applyFont="1" applyFill="1" applyBorder="1" applyAlignment="1">
      <alignment horizontal="center" vertical="center" textRotation="90" wrapText="1"/>
    </xf>
    <xf numFmtId="0" fontId="180" fillId="34" borderId="0" xfId="111" applyFont="1" applyFill="1" applyAlignment="1">
      <alignment horizontal="center" vertical="center" textRotation="90" wrapText="1"/>
    </xf>
    <xf numFmtId="0" fontId="180" fillId="34" borderId="14" xfId="111" applyFont="1" applyFill="1" applyBorder="1" applyAlignment="1">
      <alignment horizontal="center" vertical="center" textRotation="90" wrapText="1"/>
    </xf>
    <xf numFmtId="15" fontId="180" fillId="34" borderId="17" xfId="269" quotePrefix="1" applyNumberFormat="1" applyFont="1" applyFill="1" applyBorder="1" applyAlignment="1">
      <alignment horizontal="center"/>
    </xf>
    <xf numFmtId="0" fontId="180" fillId="0" borderId="0" xfId="279" applyFont="1" applyAlignment="1">
      <alignment horizontal="left" vertical="center" wrapText="1"/>
    </xf>
    <xf numFmtId="49" fontId="180" fillId="0" borderId="0" xfId="279" applyNumberFormat="1" applyFont="1" applyAlignment="1">
      <alignment horizontal="left" vertical="center" wrapText="1"/>
    </xf>
    <xf numFmtId="0" fontId="84" fillId="0" borderId="0" xfId="279" applyFont="1" applyAlignment="1">
      <alignment horizontal="center" vertical="center" textRotation="90"/>
    </xf>
    <xf numFmtId="0" fontId="84" fillId="0" borderId="0" xfId="279" applyFont="1" applyAlignment="1">
      <alignment horizontal="center" vertical="center" textRotation="90" wrapText="1"/>
    </xf>
    <xf numFmtId="0" fontId="175" fillId="0" borderId="0" xfId="45" quotePrefix="1" applyFont="1" applyAlignment="1">
      <alignment horizontal="left" vertical="top" wrapText="1"/>
    </xf>
    <xf numFmtId="0" fontId="84" fillId="0" borderId="14" xfId="279" applyFont="1" applyBorder="1" applyAlignment="1">
      <alignment horizontal="center" vertical="center" textRotation="90" wrapText="1"/>
    </xf>
    <xf numFmtId="15" fontId="185" fillId="34" borderId="17" xfId="269" quotePrefix="1" applyNumberFormat="1" applyFont="1" applyFill="1" applyBorder="1" applyAlignment="1">
      <alignment horizontal="center"/>
    </xf>
    <xf numFmtId="0" fontId="185" fillId="24" borderId="18" xfId="111" quotePrefix="1" applyFont="1" applyFill="1" applyBorder="1" applyAlignment="1">
      <alignment horizontal="center" vertical="center" wrapText="1"/>
    </xf>
    <xf numFmtId="0" fontId="185" fillId="24" borderId="16" xfId="111" quotePrefix="1" applyFont="1" applyFill="1" applyBorder="1" applyAlignment="1">
      <alignment horizontal="center" vertical="center" wrapText="1"/>
    </xf>
    <xf numFmtId="0" fontId="185" fillId="24" borderId="23" xfId="111" quotePrefix="1" applyFont="1" applyFill="1" applyBorder="1" applyAlignment="1">
      <alignment horizontal="center" vertical="center" wrapText="1"/>
    </xf>
    <xf numFmtId="15" fontId="180" fillId="33" borderId="17" xfId="269" quotePrefix="1" applyNumberFormat="1" applyFont="1" applyFill="1" applyBorder="1" applyAlignment="1">
      <alignment horizontal="center"/>
    </xf>
    <xf numFmtId="0" fontId="180" fillId="0" borderId="10" xfId="268" applyFont="1" applyBorder="1" applyAlignment="1">
      <alignment horizontal="center" vertical="center" wrapText="1"/>
    </xf>
    <xf numFmtId="0" fontId="180" fillId="0" borderId="11" xfId="268" applyFont="1" applyBorder="1" applyAlignment="1">
      <alignment horizontal="center" vertical="center" wrapText="1"/>
    </xf>
    <xf numFmtId="0" fontId="180" fillId="0" borderId="0" xfId="268" quotePrefix="1" applyFont="1" applyAlignment="1">
      <alignment horizontal="center" textRotation="1" wrapText="1"/>
    </xf>
    <xf numFmtId="0" fontId="180" fillId="0" borderId="0" xfId="268" applyFont="1" applyAlignment="1">
      <alignment horizontal="center" textRotation="1" wrapText="1"/>
    </xf>
    <xf numFmtId="15" fontId="192" fillId="24" borderId="57" xfId="268" quotePrefix="1" applyNumberFormat="1" applyFont="1" applyFill="1" applyBorder="1" applyAlignment="1">
      <alignment horizontal="center" vertical="center" wrapText="1"/>
    </xf>
    <xf numFmtId="15" fontId="192" fillId="34" borderId="56" xfId="268" quotePrefix="1" applyNumberFormat="1" applyFont="1" applyFill="1" applyBorder="1" applyAlignment="1">
      <alignment horizontal="center" vertical="center" wrapText="1"/>
    </xf>
    <xf numFmtId="15" fontId="192" fillId="34" borderId="57" xfId="268" quotePrefix="1" applyNumberFormat="1" applyFont="1" applyFill="1" applyBorder="1" applyAlignment="1">
      <alignment horizontal="center" vertical="center" wrapText="1"/>
    </xf>
    <xf numFmtId="15" fontId="192" fillId="34" borderId="58" xfId="268" quotePrefix="1" applyNumberFormat="1" applyFont="1" applyFill="1" applyBorder="1" applyAlignment="1">
      <alignment horizontal="center" vertical="center" wrapText="1"/>
    </xf>
    <xf numFmtId="0" fontId="175" fillId="0" borderId="0" xfId="269" applyFont="1" applyAlignment="1">
      <alignment horizontal="left" vertical="center" wrapText="1"/>
    </xf>
    <xf numFmtId="0" fontId="175" fillId="0" borderId="0" xfId="111" quotePrefix="1" applyFont="1" applyAlignment="1">
      <alignment horizontal="left" vertical="top" wrapText="1"/>
    </xf>
    <xf numFmtId="0" fontId="175" fillId="0" borderId="0" xfId="111" applyFont="1" applyAlignment="1">
      <alignment horizontal="left" vertical="top" wrapText="1"/>
    </xf>
    <xf numFmtId="0" fontId="185" fillId="29" borderId="15" xfId="111" quotePrefix="1" applyFont="1" applyFill="1" applyBorder="1" applyAlignment="1">
      <alignment horizontal="center" vertical="center" wrapText="1"/>
    </xf>
    <xf numFmtId="0" fontId="185" fillId="29" borderId="14" xfId="111" quotePrefix="1" applyFont="1" applyFill="1" applyBorder="1" applyAlignment="1">
      <alignment horizontal="center" vertical="center" wrapText="1"/>
    </xf>
    <xf numFmtId="0" fontId="185" fillId="29" borderId="11" xfId="111" quotePrefix="1" applyFont="1" applyFill="1" applyBorder="1" applyAlignment="1">
      <alignment horizontal="center" vertical="center" wrapText="1"/>
    </xf>
    <xf numFmtId="0" fontId="75" fillId="0" borderId="0" xfId="111" applyAlignment="1">
      <alignment horizontal="left" vertical="center"/>
    </xf>
    <xf numFmtId="0" fontId="192" fillId="34" borderId="57" xfId="45" quotePrefix="1" applyFont="1" applyFill="1" applyBorder="1" applyAlignment="1">
      <alignment horizontal="center" vertical="center" wrapText="1"/>
    </xf>
    <xf numFmtId="0" fontId="192" fillId="34" borderId="57" xfId="45" applyFont="1" applyFill="1" applyBorder="1" applyAlignment="1">
      <alignment horizontal="center" vertical="center" wrapText="1"/>
    </xf>
    <xf numFmtId="0" fontId="192" fillId="34" borderId="58" xfId="45" applyFont="1" applyFill="1" applyBorder="1" applyAlignment="1">
      <alignment horizontal="center" vertical="center" wrapText="1"/>
    </xf>
    <xf numFmtId="0" fontId="192" fillId="29" borderId="57" xfId="45" quotePrefix="1" applyFont="1" applyFill="1" applyBorder="1" applyAlignment="1">
      <alignment horizontal="center" vertical="center" wrapText="1"/>
    </xf>
    <xf numFmtId="0" fontId="192" fillId="29" borderId="57" xfId="45" applyFont="1" applyFill="1" applyBorder="1" applyAlignment="1">
      <alignment horizontal="center" vertical="center" wrapText="1"/>
    </xf>
    <xf numFmtId="0" fontId="192" fillId="33" borderId="0" xfId="84" applyFont="1" applyFill="1" applyAlignment="1">
      <alignment horizontal="center" vertical="center"/>
    </xf>
    <xf numFmtId="0" fontId="185" fillId="29" borderId="21" xfId="0" quotePrefix="1" applyFont="1" applyFill="1" applyBorder="1" applyAlignment="1">
      <alignment horizontal="center" vertical="center" wrapText="1"/>
    </xf>
    <xf numFmtId="0" fontId="185" fillId="29" borderId="14" xfId="0" quotePrefix="1" applyFont="1" applyFill="1" applyBorder="1" applyAlignment="1">
      <alignment horizontal="center" vertical="center" wrapText="1"/>
    </xf>
    <xf numFmtId="0" fontId="185" fillId="29" borderId="11" xfId="0" quotePrefix="1" applyFont="1" applyFill="1" applyBorder="1" applyAlignment="1">
      <alignment horizontal="center" vertical="center" wrapText="1"/>
    </xf>
    <xf numFmtId="0" fontId="185" fillId="29" borderId="15" xfId="0" quotePrefix="1" applyFont="1" applyFill="1" applyBorder="1" applyAlignment="1">
      <alignment horizontal="center" vertical="center" wrapText="1"/>
    </xf>
    <xf numFmtId="0" fontId="180" fillId="33" borderId="18" xfId="84" quotePrefix="1" applyFont="1" applyFill="1" applyBorder="1" applyAlignment="1">
      <alignment horizontal="center" vertical="center" wrapText="1"/>
    </xf>
    <xf numFmtId="0" fontId="180" fillId="33" borderId="23" xfId="84" quotePrefix="1" applyFont="1" applyFill="1" applyBorder="1" applyAlignment="1">
      <alignment horizontal="center" vertical="center" wrapText="1"/>
    </xf>
    <xf numFmtId="0" fontId="180" fillId="34" borderId="16" xfId="84" quotePrefix="1" applyFont="1" applyFill="1" applyBorder="1" applyAlignment="1">
      <alignment horizontal="center" vertical="center" wrapText="1"/>
    </xf>
    <xf numFmtId="0" fontId="180" fillId="34" borderId="18" xfId="84" quotePrefix="1" applyFont="1" applyFill="1" applyBorder="1" applyAlignment="1">
      <alignment horizontal="center" vertical="center" wrapText="1"/>
    </xf>
    <xf numFmtId="0" fontId="180" fillId="34" borderId="31" xfId="84" quotePrefix="1" applyFont="1" applyFill="1" applyBorder="1" applyAlignment="1">
      <alignment horizontal="center" vertical="center" wrapText="1"/>
    </xf>
    <xf numFmtId="0" fontId="180" fillId="33" borderId="17" xfId="0" quotePrefix="1" applyFont="1" applyFill="1" applyBorder="1" applyAlignment="1">
      <alignment horizontal="center" vertical="center" wrapText="1"/>
    </xf>
    <xf numFmtId="0" fontId="180" fillId="33" borderId="14" xfId="0" quotePrefix="1" applyFont="1" applyFill="1" applyBorder="1" applyAlignment="1">
      <alignment horizontal="center" vertical="center" wrapText="1"/>
    </xf>
    <xf numFmtId="0" fontId="180" fillId="29" borderId="17" xfId="0" quotePrefix="1" applyFont="1" applyFill="1" applyBorder="1" applyAlignment="1">
      <alignment horizontal="center" vertical="center" wrapText="1"/>
    </xf>
    <xf numFmtId="0" fontId="180" fillId="29" borderId="14" xfId="0" quotePrefix="1" applyFont="1" applyFill="1" applyBorder="1" applyAlignment="1">
      <alignment horizontal="center" vertical="center" wrapText="1"/>
    </xf>
    <xf numFmtId="0" fontId="180" fillId="29" borderId="13" xfId="0" quotePrefix="1" applyFont="1" applyFill="1" applyBorder="1" applyAlignment="1">
      <alignment horizontal="center" vertical="center" wrapText="1"/>
    </xf>
    <xf numFmtId="0" fontId="180" fillId="29" borderId="15" xfId="0" quotePrefix="1" applyFont="1" applyFill="1" applyBorder="1" applyAlignment="1">
      <alignment horizontal="center" vertical="center" wrapText="1"/>
    </xf>
    <xf numFmtId="0" fontId="180" fillId="29" borderId="27" xfId="0" quotePrefix="1" applyFont="1" applyFill="1" applyBorder="1" applyAlignment="1">
      <alignment horizontal="center" vertical="center" wrapText="1"/>
    </xf>
    <xf numFmtId="0" fontId="180" fillId="29" borderId="25" xfId="0" quotePrefix="1" applyFont="1" applyFill="1" applyBorder="1" applyAlignment="1">
      <alignment horizontal="center" vertical="center" wrapText="1"/>
    </xf>
    <xf numFmtId="0" fontId="180" fillId="29" borderId="12" xfId="0" quotePrefix="1" applyFont="1" applyFill="1" applyBorder="1" applyAlignment="1">
      <alignment horizontal="center" vertical="center" wrapText="1"/>
    </xf>
    <xf numFmtId="0" fontId="180" fillId="29" borderId="11" xfId="0" quotePrefix="1" applyFont="1" applyFill="1" applyBorder="1" applyAlignment="1">
      <alignment horizontal="center" vertical="center" wrapText="1"/>
    </xf>
    <xf numFmtId="0" fontId="180" fillId="33" borderId="13" xfId="0" quotePrefix="1" applyFont="1" applyFill="1" applyBorder="1" applyAlignment="1">
      <alignment horizontal="center" vertical="center" wrapText="1"/>
    </xf>
    <xf numFmtId="0" fontId="180" fillId="33" borderId="15" xfId="0" quotePrefix="1" applyFont="1" applyFill="1" applyBorder="1" applyAlignment="1">
      <alignment horizontal="center" vertical="center" wrapText="1"/>
    </xf>
    <xf numFmtId="0" fontId="185" fillId="29" borderId="29" xfId="0" quotePrefix="1" applyFont="1" applyFill="1" applyBorder="1" applyAlignment="1">
      <alignment horizontal="center" vertical="center" wrapText="1"/>
    </xf>
    <xf numFmtId="0" fontId="180" fillId="34" borderId="23" xfId="84" quotePrefix="1" applyFont="1" applyFill="1" applyBorder="1" applyAlignment="1">
      <alignment horizontal="center" vertical="center" wrapText="1"/>
    </xf>
    <xf numFmtId="0" fontId="180" fillId="33" borderId="16" xfId="84" quotePrefix="1" applyFont="1" applyFill="1" applyBorder="1" applyAlignment="1">
      <alignment horizontal="center" vertical="center" wrapText="1"/>
    </xf>
    <xf numFmtId="0" fontId="180" fillId="29" borderId="32" xfId="0" quotePrefix="1" applyFont="1" applyFill="1" applyBorder="1" applyAlignment="1">
      <alignment horizontal="center" vertical="center" wrapText="1"/>
    </xf>
    <xf numFmtId="0" fontId="180" fillId="29" borderId="29" xfId="0" quotePrefix="1" applyFont="1" applyFill="1" applyBorder="1" applyAlignment="1">
      <alignment horizontal="center" vertical="center" wrapText="1"/>
    </xf>
    <xf numFmtId="17" fontId="185" fillId="34" borderId="14" xfId="84" quotePrefix="1" applyNumberFormat="1" applyFont="1" applyFill="1" applyBorder="1" applyAlignment="1">
      <alignment horizontal="center" vertical="center"/>
    </xf>
    <xf numFmtId="17" fontId="185" fillId="34" borderId="11" xfId="84" quotePrefix="1" applyNumberFormat="1" applyFont="1" applyFill="1" applyBorder="1" applyAlignment="1">
      <alignment horizontal="center" vertical="center"/>
    </xf>
    <xf numFmtId="17" fontId="185" fillId="34" borderId="15" xfId="84" quotePrefix="1" applyNumberFormat="1" applyFont="1" applyFill="1" applyBorder="1" applyAlignment="1">
      <alignment horizontal="center" vertical="center"/>
    </xf>
    <xf numFmtId="17" fontId="185" fillId="34" borderId="29" xfId="84" quotePrefix="1" applyNumberFormat="1" applyFont="1" applyFill="1" applyBorder="1" applyAlignment="1">
      <alignment horizontal="center" vertical="center"/>
    </xf>
    <xf numFmtId="0" fontId="175" fillId="0" borderId="0" xfId="236" quotePrefix="1" applyFont="1" applyAlignment="1">
      <alignment horizontal="left" vertical="top" wrapText="1"/>
    </xf>
    <xf numFmtId="0" fontId="191" fillId="29" borderId="72" xfId="52" applyFont="1" applyFill="1" applyBorder="1" applyAlignment="1">
      <alignment horizontal="center" vertical="center" wrapText="1"/>
    </xf>
    <xf numFmtId="0" fontId="191" fillId="29" borderId="71" xfId="52" applyFont="1" applyFill="1" applyBorder="1" applyAlignment="1">
      <alignment horizontal="center" vertical="center" wrapText="1"/>
    </xf>
    <xf numFmtId="0" fontId="191" fillId="34" borderId="72" xfId="40" quotePrefix="1" applyFont="1" applyFill="1" applyBorder="1" applyAlignment="1">
      <alignment horizontal="center" vertical="center" wrapText="1"/>
    </xf>
    <xf numFmtId="0" fontId="191" fillId="34" borderId="71" xfId="40" quotePrefix="1" applyFont="1" applyFill="1" applyBorder="1" applyAlignment="1">
      <alignment horizontal="center" vertical="center" wrapText="1"/>
    </xf>
    <xf numFmtId="0" fontId="191" fillId="34" borderId="73" xfId="40" quotePrefix="1" applyFont="1" applyFill="1" applyBorder="1" applyAlignment="1">
      <alignment horizontal="center" vertical="center" wrapText="1"/>
    </xf>
    <xf numFmtId="0" fontId="175" fillId="0" borderId="0" xfId="40" applyFont="1" applyAlignment="1">
      <alignment horizontal="left" vertical="top" wrapText="1" indent="1"/>
    </xf>
    <xf numFmtId="0" fontId="175" fillId="0" borderId="0" xfId="40" quotePrefix="1" applyFont="1" applyAlignment="1">
      <alignment horizontal="left" vertical="top" wrapText="1" indent="1"/>
    </xf>
    <xf numFmtId="0" fontId="215" fillId="34" borderId="17" xfId="40" applyFont="1" applyFill="1" applyBorder="1" applyAlignment="1">
      <alignment horizontal="left" vertical="center" wrapText="1"/>
    </xf>
    <xf numFmtId="0" fontId="75" fillId="0" borderId="14" xfId="40" applyBorder="1" applyAlignment="1">
      <alignment horizontal="center" vertical="center"/>
    </xf>
    <xf numFmtId="0" fontId="209" fillId="0" borderId="0" xfId="0" applyFont="1" applyAlignment="1">
      <alignment horizontal="left" vertical="center" wrapText="1"/>
    </xf>
    <xf numFmtId="0" fontId="170" fillId="34" borderId="17" xfId="111" applyFont="1" applyFill="1" applyBorder="1" applyAlignment="1">
      <alignment horizontal="center" vertical="center" textRotation="90" wrapText="1"/>
    </xf>
    <xf numFmtId="0" fontId="170" fillId="34" borderId="0" xfId="111" applyFont="1" applyFill="1" applyAlignment="1">
      <alignment horizontal="center" vertical="center" textRotation="90" wrapText="1"/>
    </xf>
    <xf numFmtId="0" fontId="170" fillId="34" borderId="0" xfId="111" applyFont="1" applyFill="1" applyAlignment="1">
      <alignment horizontal="center" vertical="center" textRotation="90"/>
    </xf>
    <xf numFmtId="0" fontId="170" fillId="34" borderId="14" xfId="111" applyFont="1" applyFill="1" applyBorder="1" applyAlignment="1">
      <alignment horizontal="center" vertical="center" textRotation="90"/>
    </xf>
    <xf numFmtId="0" fontId="191" fillId="34" borderId="18" xfId="111" quotePrefix="1" applyFont="1" applyFill="1" applyBorder="1" applyAlignment="1">
      <alignment horizontal="center" vertical="center" wrapText="1"/>
    </xf>
    <xf numFmtId="0" fontId="191" fillId="34" borderId="16" xfId="111" quotePrefix="1" applyFont="1" applyFill="1" applyBorder="1" applyAlignment="1">
      <alignment horizontal="center" vertical="center" wrapText="1"/>
    </xf>
    <xf numFmtId="0" fontId="191" fillId="34" borderId="23" xfId="111" quotePrefix="1" applyFont="1" applyFill="1" applyBorder="1" applyAlignment="1">
      <alignment horizontal="center" vertical="center" wrapText="1"/>
    </xf>
    <xf numFmtId="0" fontId="209" fillId="30" borderId="0" xfId="111" applyFont="1" applyFill="1" applyAlignment="1">
      <alignment horizontal="center" vertical="center" textRotation="90" wrapText="1"/>
    </xf>
    <xf numFmtId="0" fontId="209" fillId="0" borderId="0" xfId="0" applyFont="1" applyAlignment="1">
      <alignment horizontal="left" vertical="top" wrapText="1"/>
    </xf>
    <xf numFmtId="15" fontId="191" fillId="29" borderId="16" xfId="0" quotePrefix="1" applyNumberFormat="1" applyFont="1" applyFill="1" applyBorder="1" applyAlignment="1">
      <alignment horizontal="center" vertical="center" wrapText="1"/>
    </xf>
    <xf numFmtId="15" fontId="191" fillId="29" borderId="23" xfId="0" quotePrefix="1" applyNumberFormat="1" applyFont="1" applyFill="1" applyBorder="1" applyAlignment="1">
      <alignment horizontal="center" vertical="center" wrapText="1"/>
    </xf>
    <xf numFmtId="15" fontId="191" fillId="29" borderId="18" xfId="0" quotePrefix="1" applyNumberFormat="1" applyFont="1" applyFill="1" applyBorder="1" applyAlignment="1">
      <alignment horizontal="center" vertical="center" wrapText="1"/>
    </xf>
    <xf numFmtId="0" fontId="192" fillId="34" borderId="78" xfId="45" applyFont="1" applyFill="1" applyBorder="1" applyAlignment="1">
      <alignment horizontal="center" vertical="center" wrapText="1"/>
    </xf>
    <xf numFmtId="0" fontId="192" fillId="34" borderId="71" xfId="45" applyFont="1" applyFill="1" applyBorder="1" applyAlignment="1">
      <alignment horizontal="center" vertical="center" wrapText="1"/>
    </xf>
    <xf numFmtId="0" fontId="170" fillId="34" borderId="0" xfId="40" applyFont="1" applyFill="1" applyAlignment="1">
      <alignment horizontal="left" vertical="center" wrapText="1"/>
    </xf>
    <xf numFmtId="0" fontId="192" fillId="34" borderId="71" xfId="40" quotePrefix="1" applyFont="1" applyFill="1" applyBorder="1" applyAlignment="1">
      <alignment horizontal="center" vertical="center" wrapText="1"/>
    </xf>
    <xf numFmtId="0" fontId="192" fillId="34" borderId="71" xfId="40" applyFont="1" applyFill="1" applyBorder="1" applyAlignment="1">
      <alignment horizontal="center" vertical="center" wrapText="1"/>
    </xf>
    <xf numFmtId="0" fontId="192" fillId="29" borderId="71" xfId="40" quotePrefix="1" applyFont="1" applyFill="1" applyBorder="1" applyAlignment="1">
      <alignment horizontal="center" vertical="center" wrapText="1"/>
    </xf>
    <xf numFmtId="0" fontId="192" fillId="29" borderId="71" xfId="40" applyFont="1" applyFill="1" applyBorder="1" applyAlignment="1">
      <alignment horizontal="center" vertical="center" wrapText="1"/>
    </xf>
  </cellXfs>
  <cellStyles count="294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Euro" xfId="29" xr:uid="{00000000-0005-0000-0000-00001E000000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1" xfId="142" xr:uid="{00000000-0005-0000-0000-00002D000000}"/>
    <cellStyle name="Normal 10 12" xfId="149" xr:uid="{00000000-0005-0000-0000-00002E000000}"/>
    <cellStyle name="Normal 10 13" xfId="153" xr:uid="{00000000-0005-0000-0000-00002F000000}"/>
    <cellStyle name="Normal 10 14" xfId="158" xr:uid="{00000000-0005-0000-0000-000030000000}"/>
    <cellStyle name="Normal 10 15" xfId="164" xr:uid="{00000000-0005-0000-0000-000031000000}"/>
    <cellStyle name="Normal 10 16" xfId="170" xr:uid="{00000000-0005-0000-0000-000032000000}"/>
    <cellStyle name="Normal 10 17" xfId="177" xr:uid="{00000000-0005-0000-0000-000033000000}"/>
    <cellStyle name="Normal 10 18" xfId="183" xr:uid="{00000000-0005-0000-0000-000034000000}"/>
    <cellStyle name="Normal 10 19" xfId="190" xr:uid="{00000000-0005-0000-0000-000035000000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1" xfId="206" xr:uid="{00000000-0005-0000-0000-00003A000000}"/>
    <cellStyle name="Normal 10 22" xfId="217" xr:uid="{00000000-0005-0000-0000-00003B000000}"/>
    <cellStyle name="Normal 10 23" xfId="226" xr:uid="{00000000-0005-0000-0000-00003C000000}"/>
    <cellStyle name="Normal 10 24" xfId="237" xr:uid="{00000000-0005-0000-0000-00003D000000}"/>
    <cellStyle name="Normal 10 25" xfId="247" xr:uid="{00000000-0005-0000-0000-00003E000000}"/>
    <cellStyle name="Normal 10 26" xfId="253" xr:uid="{00000000-0005-0000-0000-00003F000000}"/>
    <cellStyle name="Normal 10 27" xfId="276" xr:uid="{00000000-0005-0000-0000-000040000000}"/>
    <cellStyle name="Normal 10 28" xfId="278" xr:uid="{00000000-0005-0000-0000-000041000000}"/>
    <cellStyle name="Normal 10 3" xfId="91" xr:uid="{00000000-0005-0000-0000-000042000000}"/>
    <cellStyle name="Normal 10 4" xfId="95" xr:uid="{00000000-0005-0000-0000-000043000000}"/>
    <cellStyle name="Normal 10 5" xfId="100" xr:uid="{00000000-0005-0000-0000-000044000000}"/>
    <cellStyle name="Normal 10 6" xfId="104" xr:uid="{00000000-0005-0000-0000-000045000000}"/>
    <cellStyle name="Normal 10 7" xfId="120" xr:uid="{00000000-0005-0000-0000-000046000000}"/>
    <cellStyle name="Normal 10 8" xfId="128" xr:uid="{00000000-0005-0000-0000-000047000000}"/>
    <cellStyle name="Normal 10 9" xfId="133" xr:uid="{00000000-0005-0000-0000-000048000000}"/>
    <cellStyle name="Normal 11" xfId="41" xr:uid="{00000000-0005-0000-0000-000049000000}"/>
    <cellStyle name="Normal 11 2" xfId="89" xr:uid="{00000000-0005-0000-0000-00004A000000}"/>
    <cellStyle name="Normal 12" xfId="42" xr:uid="{00000000-0005-0000-0000-00004B000000}"/>
    <cellStyle name="Normal 12 2" xfId="166" xr:uid="{00000000-0005-0000-0000-00004C000000}"/>
    <cellStyle name="Normal 12 2 2" xfId="176" xr:uid="{00000000-0005-0000-0000-00004D000000}"/>
    <cellStyle name="Normal 12 2 3" xfId="182" xr:uid="{00000000-0005-0000-0000-00004E000000}"/>
    <cellStyle name="Normal 12 2 4" xfId="189" xr:uid="{00000000-0005-0000-0000-00004F000000}"/>
    <cellStyle name="Normal 12 2 5" xfId="196" xr:uid="{00000000-0005-0000-0000-000050000000}"/>
    <cellStyle name="Normal 12 2 6" xfId="198" xr:uid="{00000000-0005-0000-0000-000051000000}"/>
    <cellStyle name="Normal 12 2 7" xfId="205" xr:uid="{00000000-0005-0000-0000-000052000000}"/>
    <cellStyle name="Normal 12 2 8" xfId="215" xr:uid="{00000000-0005-0000-0000-000053000000}"/>
    <cellStyle name="Normal 12 2 9" xfId="225" xr:uid="{00000000-0005-0000-0000-000054000000}"/>
    <cellStyle name="Normal 12 3" xfId="173" xr:uid="{00000000-0005-0000-0000-000055000000}"/>
    <cellStyle name="Normal 12 4" xfId="179" xr:uid="{00000000-0005-0000-0000-000056000000}"/>
    <cellStyle name="Normal 12 5" xfId="186" xr:uid="{00000000-0005-0000-0000-000057000000}"/>
    <cellStyle name="Normal 12 6" xfId="192" xr:uid="{00000000-0005-0000-0000-000058000000}"/>
    <cellStyle name="Normal 12 7" xfId="201" xr:uid="{00000000-0005-0000-0000-000059000000}"/>
    <cellStyle name="Normal 12 8" xfId="210" xr:uid="{00000000-0005-0000-0000-00005A000000}"/>
    <cellStyle name="Normal 12 9" xfId="219" xr:uid="{00000000-0005-0000-0000-00005B000000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3" xfId="270" xr:uid="{00000000-0005-0000-0000-00005F000000}"/>
    <cellStyle name="Normal 13 3 2" xfId="280" xr:uid="{00000000-0005-0000-0000-000060000000}"/>
    <cellStyle name="Normal 13 3 3" xfId="290" xr:uid="{942EEFCD-B7D5-4269-81E2-0248AF202933}"/>
    <cellStyle name="Normal 13 4" xfId="277" xr:uid="{00000000-0005-0000-0000-000061000000}"/>
    <cellStyle name="Normal 13 5" xfId="279" xr:uid="{00000000-0005-0000-0000-000062000000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6" xfId="93" xr:uid="{00000000-0005-0000-0000-000067000000}"/>
    <cellStyle name="Normal 16 2" xfId="126" xr:uid="{00000000-0005-0000-0000-000068000000}"/>
    <cellStyle name="Normal 17" xfId="97" xr:uid="{00000000-0005-0000-0000-000069000000}"/>
    <cellStyle name="Normal 17 2" xfId="122" xr:uid="{00000000-0005-0000-0000-00006A000000}"/>
    <cellStyle name="Normal 17 3" xfId="147" xr:uid="{00000000-0005-0000-0000-00006B000000}"/>
    <cellStyle name="Normal 18" xfId="106" xr:uid="{00000000-0005-0000-0000-00006C000000}"/>
    <cellStyle name="Normal 18 2" xfId="169" xr:uid="{00000000-0005-0000-0000-00006D000000}"/>
    <cellStyle name="Normal 19" xfId="117" xr:uid="{00000000-0005-0000-0000-00006E000000}"/>
    <cellStyle name="Normal 2" xfId="43" xr:uid="{00000000-0005-0000-0000-00006F000000}"/>
    <cellStyle name="Normal 2 10" xfId="107" xr:uid="{00000000-0005-0000-0000-000070000000}"/>
    <cellStyle name="Normal 2 11" xfId="118" xr:uid="{00000000-0005-0000-0000-000071000000}"/>
    <cellStyle name="Normal 2 12" xfId="124" xr:uid="{00000000-0005-0000-0000-000072000000}"/>
    <cellStyle name="Normal 2 13" xfId="130" xr:uid="{00000000-0005-0000-0000-000073000000}"/>
    <cellStyle name="Normal 2 14" xfId="136" xr:uid="{00000000-0005-0000-0000-000074000000}"/>
    <cellStyle name="Normal 2 15" xfId="140" xr:uid="{00000000-0005-0000-0000-000075000000}"/>
    <cellStyle name="Normal 2 16" xfId="144" xr:uid="{00000000-0005-0000-0000-000076000000}"/>
    <cellStyle name="Normal 2 17" xfId="151" xr:uid="{00000000-0005-0000-0000-000077000000}"/>
    <cellStyle name="Normal 2 18" xfId="156" xr:uid="{00000000-0005-0000-0000-000078000000}"/>
    <cellStyle name="Normal 2 19" xfId="162" xr:uid="{00000000-0005-0000-0000-000079000000}"/>
    <cellStyle name="Normal 2 2" xfId="44" xr:uid="{00000000-0005-0000-0000-00007A000000}"/>
    <cellStyle name="Normal 2 2 10" xfId="125" xr:uid="{00000000-0005-0000-0000-00007B000000}"/>
    <cellStyle name="Normal 2 2 11" xfId="131" xr:uid="{00000000-0005-0000-0000-00007C000000}"/>
    <cellStyle name="Normal 2 2 12" xfId="137" xr:uid="{00000000-0005-0000-0000-00007D000000}"/>
    <cellStyle name="Normal 2 2 13" xfId="141" xr:uid="{00000000-0005-0000-0000-00007E000000}"/>
    <cellStyle name="Normal 2 2 14" xfId="145" xr:uid="{00000000-0005-0000-0000-00007F000000}"/>
    <cellStyle name="Normal 2 2 15" xfId="152" xr:uid="{00000000-0005-0000-0000-000080000000}"/>
    <cellStyle name="Normal 2 2 16" xfId="157" xr:uid="{00000000-0005-0000-0000-000081000000}"/>
    <cellStyle name="Normal 2 2 17" xfId="160" xr:uid="{00000000-0005-0000-0000-000082000000}"/>
    <cellStyle name="Normal 2 2 18" xfId="163" xr:uid="{00000000-0005-0000-0000-000083000000}"/>
    <cellStyle name="Normal 2 2 19" xfId="168" xr:uid="{00000000-0005-0000-0000-000084000000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1" xfId="181" xr:uid="{00000000-0005-0000-0000-000088000000}"/>
    <cellStyle name="Normal 2 2 22" xfId="188" xr:uid="{00000000-0005-0000-0000-000089000000}"/>
    <cellStyle name="Normal 2 2 23" xfId="195" xr:uid="{00000000-0005-0000-0000-00008A000000}"/>
    <cellStyle name="Normal 2 2 24" xfId="203" xr:uid="{00000000-0005-0000-0000-00008B000000}"/>
    <cellStyle name="Normal 2 2 25" xfId="212" xr:uid="{00000000-0005-0000-0000-00008C000000}"/>
    <cellStyle name="Normal 2 2 26" xfId="222" xr:uid="{00000000-0005-0000-0000-00008D000000}"/>
    <cellStyle name="Normal 2 2 27" xfId="232" xr:uid="{00000000-0005-0000-0000-00008E000000}"/>
    <cellStyle name="Normal 2 2 27 2" xfId="282" xr:uid="{00000000-0005-0000-0000-00008F000000}"/>
    <cellStyle name="Normal 2 2 28" xfId="243" xr:uid="{00000000-0005-0000-0000-000090000000}"/>
    <cellStyle name="Normal 2 2 29" xfId="251" xr:uid="{00000000-0005-0000-0000-000091000000}"/>
    <cellStyle name="Normal 2 2 3" xfId="77" xr:uid="{00000000-0005-0000-0000-000092000000}"/>
    <cellStyle name="Normal 2 2 30" xfId="260" xr:uid="{00000000-0005-0000-0000-000093000000}"/>
    <cellStyle name="Normal 2 2 30 2" xfId="283" xr:uid="{00000000-0005-0000-0000-000094000000}"/>
    <cellStyle name="Normal 2 2 31" xfId="266" xr:uid="{00000000-0005-0000-0000-000095000000}"/>
    <cellStyle name="Normal 2 2 31 2" xfId="284" xr:uid="{00000000-0005-0000-0000-000096000000}"/>
    <cellStyle name="Normal 2 2 32" xfId="274" xr:uid="{00000000-0005-0000-0000-000097000000}"/>
    <cellStyle name="Normal 2 2 4" xfId="87" xr:uid="{00000000-0005-0000-0000-000098000000}"/>
    <cellStyle name="Normal 2 2 4 2" xfId="268" xr:uid="{00000000-0005-0000-0000-000099000000}"/>
    <cellStyle name="Normal 2 2 5" xfId="94" xr:uid="{00000000-0005-0000-0000-00009A000000}"/>
    <cellStyle name="Normal 2 2 6" xfId="99" xr:uid="{00000000-0005-0000-0000-00009B000000}"/>
    <cellStyle name="Normal 2 2 7" xfId="103" xr:uid="{00000000-0005-0000-0000-00009C000000}"/>
    <cellStyle name="Normal 2 2 8" xfId="108" xr:uid="{00000000-0005-0000-0000-00009D000000}"/>
    <cellStyle name="Normal 2 2 9" xfId="119" xr:uid="{00000000-0005-0000-0000-00009E000000}"/>
    <cellStyle name="Normal 2 20" xfId="167" xr:uid="{00000000-0005-0000-0000-00009F000000}"/>
    <cellStyle name="Normal 2 21" xfId="174" xr:uid="{00000000-0005-0000-0000-0000A0000000}"/>
    <cellStyle name="Normal 2 22" xfId="180" xr:uid="{00000000-0005-0000-0000-0000A1000000}"/>
    <cellStyle name="Normal 2 23" xfId="187" xr:uid="{00000000-0005-0000-0000-0000A2000000}"/>
    <cellStyle name="Normal 2 24" xfId="193" xr:uid="{00000000-0005-0000-0000-0000A3000000}"/>
    <cellStyle name="Normal 2 25" xfId="202" xr:uid="{00000000-0005-0000-0000-0000A4000000}"/>
    <cellStyle name="Normal 2 26" xfId="211" xr:uid="{00000000-0005-0000-0000-0000A5000000}"/>
    <cellStyle name="Normal 2 27" xfId="221" xr:uid="{00000000-0005-0000-0000-0000A6000000}"/>
    <cellStyle name="Normal 2 28" xfId="241" xr:uid="{00000000-0005-0000-0000-0000A7000000}"/>
    <cellStyle name="Normal 2 29" xfId="259" xr:uid="{00000000-0005-0000-0000-0000A8000000}"/>
    <cellStyle name="Normal 2 3" xfId="46" xr:uid="{00000000-0005-0000-0000-0000A9000000}"/>
    <cellStyle name="Normal 2 3 10" xfId="132" xr:uid="{00000000-0005-0000-0000-0000AA000000}"/>
    <cellStyle name="Normal 2 3 11" xfId="139" xr:uid="{00000000-0005-0000-0000-0000AB000000}"/>
    <cellStyle name="Normal 2 3 12" xfId="143" xr:uid="{00000000-0005-0000-0000-0000AC000000}"/>
    <cellStyle name="Normal 2 3 13" xfId="150" xr:uid="{00000000-0005-0000-0000-0000AD000000}"/>
    <cellStyle name="Normal 2 3 14" xfId="154" xr:uid="{00000000-0005-0000-0000-0000AE000000}"/>
    <cellStyle name="Normal 2 3 15" xfId="159" xr:uid="{00000000-0005-0000-0000-0000AF000000}"/>
    <cellStyle name="Normal 2 3 16" xfId="165" xr:uid="{00000000-0005-0000-0000-0000B0000000}"/>
    <cellStyle name="Normal 2 3 17" xfId="171" xr:uid="{00000000-0005-0000-0000-0000B1000000}"/>
    <cellStyle name="Normal 2 3 18" xfId="178" xr:uid="{00000000-0005-0000-0000-0000B2000000}"/>
    <cellStyle name="Normal 2 3 19" xfId="184" xr:uid="{00000000-0005-0000-0000-0000B3000000}"/>
    <cellStyle name="Normal 2 3 2" xfId="47" xr:uid="{00000000-0005-0000-0000-0000B4000000}"/>
    <cellStyle name="Normal 2 3 2 2" xfId="48" xr:uid="{00000000-0005-0000-0000-0000B5000000}"/>
    <cellStyle name="Normal 2 3 2 3" xfId="90" xr:uid="{00000000-0005-0000-0000-0000B6000000}"/>
    <cellStyle name="Normal 2 3 20" xfId="191" xr:uid="{00000000-0005-0000-0000-0000B7000000}"/>
    <cellStyle name="Normal 2 3 21" xfId="199" xr:uid="{00000000-0005-0000-0000-0000B8000000}"/>
    <cellStyle name="Normal 2 3 22" xfId="207" xr:uid="{00000000-0005-0000-0000-0000B9000000}"/>
    <cellStyle name="Normal 2 3 23" xfId="208" xr:uid="{00000000-0005-0000-0000-0000BA000000}"/>
    <cellStyle name="Normal 2 3 24" xfId="216" xr:uid="{00000000-0005-0000-0000-0000BB000000}"/>
    <cellStyle name="Normal 2 3 25" xfId="227" xr:uid="{00000000-0005-0000-0000-0000BC000000}"/>
    <cellStyle name="Normal 2 3 26" xfId="238" xr:uid="{00000000-0005-0000-0000-0000BD000000}"/>
    <cellStyle name="Normal 2 3 27" xfId="244" xr:uid="{00000000-0005-0000-0000-0000BE000000}"/>
    <cellStyle name="Normal 2 3 28" xfId="254" xr:uid="{00000000-0005-0000-0000-0000BF000000}"/>
    <cellStyle name="Normal 2 3 3" xfId="78" xr:uid="{00000000-0005-0000-0000-0000C0000000}"/>
    <cellStyle name="Normal 2 3 4" xfId="96" xr:uid="{00000000-0005-0000-0000-0000C1000000}"/>
    <cellStyle name="Normal 2 3 5" xfId="101" xr:uid="{00000000-0005-0000-0000-0000C2000000}"/>
    <cellStyle name="Normal 2 3 6" xfId="105" xr:uid="{00000000-0005-0000-0000-0000C3000000}"/>
    <cellStyle name="Normal 2 3 7" xfId="109" xr:uid="{00000000-0005-0000-0000-0000C4000000}"/>
    <cellStyle name="Normal 2 3 8" xfId="121" xr:uid="{00000000-0005-0000-0000-0000C5000000}"/>
    <cellStyle name="Normal 2 3 9" xfId="129" xr:uid="{00000000-0005-0000-0000-0000C6000000}"/>
    <cellStyle name="Normal 2 4" xfId="49" xr:uid="{00000000-0005-0000-0000-0000C7000000}"/>
    <cellStyle name="Normal 2 4 2" xfId="50" xr:uid="{00000000-0005-0000-0000-0000C8000000}"/>
    <cellStyle name="Normal 2 4 3" xfId="82" xr:uid="{00000000-0005-0000-0000-0000C9000000}"/>
    <cellStyle name="Normal 2 5" xfId="51" xr:uid="{00000000-0005-0000-0000-0000CA000000}"/>
    <cellStyle name="Normal 2 6" xfId="79" xr:uid="{00000000-0005-0000-0000-0000CB000000}"/>
    <cellStyle name="Normal 2 7" xfId="80" xr:uid="{00000000-0005-0000-0000-0000CC000000}"/>
    <cellStyle name="Normal 2 8" xfId="98" xr:uid="{00000000-0005-0000-0000-0000CD000000}"/>
    <cellStyle name="Normal 2 9" xfId="102" xr:uid="{00000000-0005-0000-0000-0000CE000000}"/>
    <cellStyle name="Normal 20" xfId="123" xr:uid="{00000000-0005-0000-0000-0000CF000000}"/>
    <cellStyle name="Normal 21" xfId="135" xr:uid="{00000000-0005-0000-0000-0000D0000000}"/>
    <cellStyle name="Normal 22" xfId="155" xr:uid="{00000000-0005-0000-0000-0000D1000000}"/>
    <cellStyle name="Normal 23" xfId="161" xr:uid="{00000000-0005-0000-0000-0000D2000000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6" xfId="194" xr:uid="{00000000-0005-0000-0000-0000D6000000}"/>
    <cellStyle name="Normal 27" xfId="213" xr:uid="{00000000-0005-0000-0000-0000D7000000}"/>
    <cellStyle name="Normal 28" xfId="220" xr:uid="{00000000-0005-0000-0000-0000D8000000}"/>
    <cellStyle name="Normal 29" xfId="223" xr:uid="{00000000-0005-0000-0000-0000D9000000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3" xfId="55" xr:uid="{00000000-0005-0000-0000-0000DD000000}"/>
    <cellStyle name="Normal 3 2 4" xfId="81" xr:uid="{00000000-0005-0000-0000-0000DE000000}"/>
    <cellStyle name="Normal 3 2 4 2" xfId="146" xr:uid="{00000000-0005-0000-0000-0000DF000000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3" xfId="56" xr:uid="{00000000-0005-0000-0000-0000E3000000}"/>
    <cellStyle name="Normal 30" xfId="228" xr:uid="{00000000-0005-0000-0000-0000E4000000}"/>
    <cellStyle name="Normal 31" xfId="230" xr:uid="{00000000-0005-0000-0000-0000E5000000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4" xfId="242" xr:uid="{00000000-0005-0000-0000-0000E8000000}"/>
    <cellStyle name="Normal 35" xfId="245" xr:uid="{00000000-0005-0000-0000-0000E9000000}"/>
    <cellStyle name="Normal 36" xfId="248" xr:uid="{00000000-0005-0000-0000-0000EA000000}"/>
    <cellStyle name="Normal 37" xfId="250" xr:uid="{00000000-0005-0000-0000-0000EB000000}"/>
    <cellStyle name="Normal 38" xfId="255" xr:uid="{00000000-0005-0000-0000-0000EC000000}"/>
    <cellStyle name="Normal 39" xfId="257" xr:uid="{00000000-0005-0000-0000-0000ED000000}"/>
    <cellStyle name="Normal 4" xfId="57" xr:uid="{00000000-0005-0000-0000-0000EE000000}"/>
    <cellStyle name="Normal 4 2" xfId="58" xr:uid="{00000000-0005-0000-0000-0000EF000000}"/>
    <cellStyle name="Normal 40" xfId="261" xr:uid="{00000000-0005-0000-0000-0000F0000000}"/>
    <cellStyle name="Normal 41" xfId="263" xr:uid="{00000000-0005-0000-0000-0000F1000000}"/>
    <cellStyle name="Normal 42" xfId="271" xr:uid="{00000000-0005-0000-0000-0000F2000000}"/>
    <cellStyle name="Normal 43" xfId="285" xr:uid="{00000000-0005-0000-0000-0000F3000000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6" xfId="61" xr:uid="{00000000-0005-0000-0000-0000F7000000}"/>
    <cellStyle name="Normal 6 2" xfId="62" xr:uid="{00000000-0005-0000-0000-0000F8000000}"/>
    <cellStyle name="Normal 7" xfId="63" xr:uid="{00000000-0005-0000-0000-0000F9000000}"/>
    <cellStyle name="Normal 8" xfId="64" xr:uid="{00000000-0005-0000-0000-0000FA000000}"/>
    <cellStyle name="Normal 8 2" xfId="65" xr:uid="{00000000-0005-0000-0000-0000FB000000}"/>
    <cellStyle name="Normal 8 2 2 2" xfId="289" xr:uid="{5957A1EB-8DF4-47C2-800A-C0FED4469CC9}"/>
    <cellStyle name="Normal 8 3" xfId="66" xr:uid="{00000000-0005-0000-0000-0000FC000000}"/>
    <cellStyle name="Normal 8 4" xfId="67" xr:uid="{00000000-0005-0000-0000-0000FD000000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1" xfId="249" xr:uid="{00000000-0005-0000-0000-000001010000}"/>
    <cellStyle name="Normal 9 2 12" xfId="252" xr:uid="{00000000-0005-0000-0000-000002010000}"/>
    <cellStyle name="Normal 9 2 13" xfId="256" xr:uid="{00000000-0005-0000-0000-000003010000}"/>
    <cellStyle name="Normal 9 2 14" xfId="262" xr:uid="{00000000-0005-0000-0000-000004010000}"/>
    <cellStyle name="Normal 9 2 15" xfId="264" xr:uid="{00000000-0005-0000-0000-000005010000}"/>
    <cellStyle name="Normal 9 2 16" xfId="267" xr:uid="{00000000-0005-0000-0000-000006010000}"/>
    <cellStyle name="Normal 9 2 17" xfId="272" xr:uid="{00000000-0005-0000-0000-000007010000}"/>
    <cellStyle name="Normal 9 2 18" xfId="275" xr:uid="{00000000-0005-0000-0000-000008010000}"/>
    <cellStyle name="Normal 9 2 19" xfId="281" xr:uid="{00000000-0005-0000-0000-000009010000}"/>
    <cellStyle name="Normal 9 2 2" xfId="204" xr:uid="{00000000-0005-0000-0000-00000A010000}"/>
    <cellStyle name="Normal 9 2 3" xfId="209" xr:uid="{00000000-0005-0000-0000-00000B010000}"/>
    <cellStyle name="Normal 9 2 4" xfId="214" xr:uid="{00000000-0005-0000-0000-00000C010000}"/>
    <cellStyle name="Normal 9 2 5" xfId="218" xr:uid="{00000000-0005-0000-0000-00000D010000}"/>
    <cellStyle name="Normal 9 2 6" xfId="224" xr:uid="{00000000-0005-0000-0000-00000E010000}"/>
    <cellStyle name="Normal 9 2 7" xfId="231" xr:uid="{00000000-0005-0000-0000-00000F010000}"/>
    <cellStyle name="Normal 9 2 8" xfId="233" xr:uid="{00000000-0005-0000-0000-000010010000}"/>
    <cellStyle name="Normal 9 2 9" xfId="240" xr:uid="{00000000-0005-0000-0000-000011010000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4" xfId="273" xr:uid="{00000000-0005-0000-0000-000017010000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3" xfId="286" xr:uid="{00000000-0005-0000-0000-00001E010000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6E9B1"/>
      <color rgb="FFF5F5F5"/>
      <color rgb="FFC1C93A"/>
      <color rgb="FF828725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8978900</xdr:colOff>
      <xdr:row>0</xdr:row>
      <xdr:rowOff>6350</xdr:rowOff>
    </xdr:from>
    <xdr:to>
      <xdr:col>0</xdr:col>
      <xdr:colOff>10699750</xdr:colOff>
      <xdr:row>5</xdr:row>
      <xdr:rowOff>51860</xdr:rowOff>
    </xdr:to>
    <xdr:pic>
      <xdr:nvPicPr>
        <xdr:cNvPr id="3" name="Imagem 2" descr="Uma imagem com texto, Tipo de letra, Gráficos, captura de ecrã&#10;&#10;Descrição gerada automaticamente">
          <a:extLst>
            <a:ext uri="{FF2B5EF4-FFF2-40B4-BE49-F238E27FC236}">
              <a16:creationId xmlns:a16="http://schemas.microsoft.com/office/drawing/2014/main" id="{5302A27F-78B2-E8A0-CE99-3389898E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6350"/>
          <a:ext cx="1720850" cy="92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49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531" t="s">
        <v>0</v>
      </c>
    </row>
    <row r="3" spans="1:1" ht="17.25">
      <c r="A3" s="531" t="s">
        <v>1</v>
      </c>
    </row>
    <row r="4" spans="1:1" ht="17.25">
      <c r="A4" s="531"/>
    </row>
    <row r="5" spans="1:1" ht="15.75">
      <c r="A5" s="532"/>
    </row>
    <row r="6" spans="1:1" ht="17.25">
      <c r="A6" s="1646" t="s">
        <v>2</v>
      </c>
    </row>
    <row r="7" spans="1:1" ht="7.5" customHeight="1">
      <c r="A7" s="531"/>
    </row>
    <row r="8" spans="1:1" ht="17.25">
      <c r="A8" s="1647" t="str">
        <f>NOTAS_GERAIS!B3</f>
        <v>NOTAS SOBRE UNIVERSO E FONTES</v>
      </c>
    </row>
    <row r="9" spans="1:1" ht="17.25">
      <c r="A9" s="1647" t="str">
        <f>NOTAS_REMUNERAÇÕES!B3</f>
        <v>NOTAS SOBRE AS REMUNERAÇÕES NAS ADMINISTRAÇÕES PÚBLICAS</v>
      </c>
    </row>
    <row r="10" spans="1:1" ht="11.25" customHeight="1">
      <c r="A10" s="21"/>
    </row>
    <row r="11" spans="1:1" s="529" customFormat="1" ht="17.25">
      <c r="A11" s="528" t="s">
        <v>3</v>
      </c>
    </row>
    <row r="12" spans="1:1" s="529" customFormat="1" ht="17.25">
      <c r="A12" s="530" t="str">
        <f>+'Q1.1'!B4</f>
        <v>Q.1.1 Emprego no setor das administrações públicas por subsetor e área governativa</v>
      </c>
    </row>
    <row r="13" spans="1:1" s="529" customFormat="1" ht="17.25">
      <c r="A13" s="530" t="str">
        <f>'Q1.2'!B4</f>
        <v>Q.1.2 Emprego no setor das administrações públicas por tipo de entidade, segundo o subsetor</v>
      </c>
    </row>
    <row r="14" spans="1:1" s="529" customFormat="1" ht="17.25">
      <c r="A14" s="530" t="str">
        <f>'Q1.3'!B4</f>
        <v>Q.1.3 Emprego no setor das administrações públicas por actividade económica (CAE), segundo o subsetor</v>
      </c>
    </row>
    <row r="15" spans="1:1" s="529" customFormat="1" ht="17.25">
      <c r="A15" s="530" t="str">
        <f>'Q1.4'!B4</f>
        <v>Q.1.4 Emprego no setor das administrações públicas por subsetor e área governativa, segundo a modalidade de vínculo</v>
      </c>
    </row>
    <row r="16" spans="1:1" s="529" customFormat="1" ht="17.25">
      <c r="A16" s="530" t="str">
        <f>'Q1.5'!B4</f>
        <v>Q.1.5 Emprego no setor das administrações públicas por cargo/carreira/grupo, segundo o subsetor</v>
      </c>
    </row>
    <row r="17" spans="1:1" s="529" customFormat="1" ht="17.25">
      <c r="A17" s="530" t="str">
        <f>'Q1.6'!B4</f>
        <v>Q.1.6 Emprego no setor das administrações públicas por cargo/carreira/grupo e sexo, segundo o subsetor</v>
      </c>
    </row>
    <row r="18" spans="1:1" s="529" customFormat="1" ht="17.25">
      <c r="A18" s="530" t="str">
        <f>'Q1.7'!B4</f>
        <v>Q.1.7 Emprego no setor das administrações públicas por cargo/carreira/grupo, e por NUTS I</v>
      </c>
    </row>
    <row r="19" spans="1:1" s="529" customFormat="1" ht="17.25">
      <c r="A19" s="530" t="str">
        <f>+'Q1.8.1 '!B4</f>
        <v>Q.1.8.1 Entradas e saídas de trabalhadores no setor das administrações públicas por subsetor, área governativa e grandes motivos, ano 2012</v>
      </c>
    </row>
    <row r="20" spans="1:1" s="529" customFormat="1" ht="17.25">
      <c r="A20" s="530" t="str">
        <f>+'Q1.8.2'!B4</f>
        <v>Q.1.8.2 Entradas e saídas de trabalhadores no setor das administrações públicas por subsetor, área governativa e grandes motivos, ano 2013</v>
      </c>
    </row>
    <row r="21" spans="1:1" s="529" customFormat="1" ht="17.25">
      <c r="A21" s="530" t="str">
        <f>+'Q1.8.3'!B4</f>
        <v>Q.1.8.3 Entradas e saídas de trabalhadores no setor das administrações públicas por subsetor, área governativa e grandes motivos, ano 2014</v>
      </c>
    </row>
    <row r="22" spans="1:1" s="529" customFormat="1" ht="17.25">
      <c r="A22" s="530" t="str">
        <f>+'Q1.8.4'!B4</f>
        <v>Q.1.8.4 Entradas e saídas de trabalhadores no setor das administrações públicas por subsetor, área governativa e grandes motivos, ano 2015</v>
      </c>
    </row>
    <row r="23" spans="1:1" s="529" customFormat="1" ht="17.25">
      <c r="A23" s="530" t="str">
        <f>+'Q1.8.5'!B4</f>
        <v>Q.1.8.5 Entradas e saídas de trabalhadores no setor das administrações públicas por subsetor, área governativa e grandes motivos, ano 2016</v>
      </c>
    </row>
    <row r="24" spans="1:1" s="529" customFormat="1" ht="17.25">
      <c r="A24" s="530" t="str">
        <f>+'Q1.8.6'!B4</f>
        <v>Q.1.8.6 Entradas e saídas de trabalhadores no setor das administrações públicas por subsetor, área governativa e grandes motivos, ano 2017</v>
      </c>
    </row>
    <row r="25" spans="1:1" s="529" customFormat="1" ht="17.25">
      <c r="A25" s="530" t="str">
        <f>+'Q1.8.7'!B4</f>
        <v>Q.1.8.7 Entradas e saídas de trabalhadores no setor das administrações públicas por subsetor, área governativa e grandes motivos, ano 2018</v>
      </c>
    </row>
    <row r="26" spans="1:1" s="529" customFormat="1" ht="17.25">
      <c r="A26" s="530" t="str">
        <f>+'Q1.8.8'!B4</f>
        <v>Q.1.8.8 Entradas e saídas de trabalhadores no setor das administrações públicas por subsetor, área governativa e grandes motivos, ano 2019</v>
      </c>
    </row>
    <row r="27" spans="1:1" s="529" customFormat="1" ht="17.25">
      <c r="A27" s="530" t="str">
        <f>+'Q1.8.9'!B4</f>
        <v>Q.1.8.9 Entradas e saídas de trabalhadores no setor das administrações públicas por subsetor, área governativa e grandes motivos, ano 2020</v>
      </c>
    </row>
    <row r="28" spans="1:1" s="529" customFormat="1" ht="17.25">
      <c r="A28" s="530" t="str">
        <f>+'Q1.8.10'!B4</f>
        <v>Q.1.8.10 Entradas e saídas de trabalhadores no setor das administrações públicas por subsetor, área governativa e grandes motivos, ano 2021</v>
      </c>
    </row>
    <row r="29" spans="1:1" s="529" customFormat="1" ht="17.25">
      <c r="A29" s="530" t="str">
        <f>'Q1.8.11'!B4</f>
        <v>Q.1.8.11 Entradas e saídas de trabalhadores no setor das administrações públicas por subsetor, área governativa e grandes motivos, ano 2022</v>
      </c>
    </row>
    <row r="30" spans="1:1" s="529" customFormat="1" ht="17.25">
      <c r="A30" s="530" t="str">
        <f>'Q1.8.12'!B4</f>
        <v>Q.1.8.12 Entradas e saídas de trabalhadores no setor das administrações públicas por subsetor, área governativa e grandes motivos, ano 2023</v>
      </c>
    </row>
    <row r="31" spans="1:1" s="529" customFormat="1" ht="17.25">
      <c r="A31" s="530" t="str">
        <f>'Q1.8.13'!B4</f>
        <v>Q.1.8.13 Entradas e saídas de trabalhadores no setor das administrações públicas por subsetor, área governativa e grandes motivos, 1.º, 2.º e 3.º trimestres de 2024</v>
      </c>
    </row>
    <row r="32" spans="1:1" s="529" customFormat="1" ht="17.25">
      <c r="A32" s="530" t="str">
        <f>'Q1.9'!B4</f>
        <v xml:space="preserve">Q.1.9 Remunerações base e ganhos médios mensais nas administrações públicas por subsetor e área governativa - trabalhadores a tempo completo </v>
      </c>
    </row>
    <row r="33" spans="1:4" s="529" customFormat="1" ht="17.25">
      <c r="A33" s="530" t="str">
        <f>+'Q1.10'!B4</f>
        <v>Q.1.10 Remunerações base e ganhos médios mensais nas administrações públicas por tipo de entidade, segundo o subsetor – trabalhadores a tempo completo</v>
      </c>
    </row>
    <row r="34" spans="1:4" s="529" customFormat="1" ht="17.25">
      <c r="A34" s="530" t="str">
        <f>+'Q1.11'!B4</f>
        <v>Q.1.11 Remunerações base e ganhos médios mensais nas administrações públicas por actividade económica (CAE), segundo o subsetor - trabalhadores a tempo completo</v>
      </c>
    </row>
    <row r="35" spans="1:4" s="529" customFormat="1" ht="17.25">
      <c r="A35" s="530" t="str">
        <f>+'Q1.12'!B4</f>
        <v>Q.1.12 Remunerações base e ganhos médios mensais nas administrações públicas por cargo/carreira/grupo, segundo o subsetor – trabalhadores a tempo completo</v>
      </c>
    </row>
    <row r="36" spans="1:4" s="529" customFormat="1" ht="17.25">
      <c r="A36" s="530" t="str">
        <f>+'Q1.13'!B4</f>
        <v>Q.1.13 Remunerações base e ganhos médios mensais nas administrações públicas por cargo/carreira/grupo, e por NUTS I – trabalhadores a tempo completo</v>
      </c>
    </row>
    <row r="37" spans="1:4" ht="5.25" customHeight="1"/>
    <row r="38" spans="1:4" ht="5.25" customHeight="1"/>
    <row r="39" spans="1:4" s="48" customFormat="1" ht="15.75" customHeight="1">
      <c r="A39" s="533" t="s">
        <v>4</v>
      </c>
    </row>
    <row r="40" spans="1:4" ht="17.25">
      <c r="A40" s="534" t="str">
        <f>'Q2.1'!B4</f>
        <v>Q.2.1 Emprego nas sociedades não financeiras e financeiras públicas, por subsetor detentor e tipo de entidade</v>
      </c>
    </row>
    <row r="41" spans="1:4" ht="17.25">
      <c r="A41" s="534" t="str">
        <f>'Q2.2'!B4</f>
        <v>Q.2.2 Emprego nas sociedades não financeiras e financeiras públicas, por subsetor detentor e por grandes áreas de atividade económica</v>
      </c>
    </row>
    <row r="42" spans="1:4" ht="17.25">
      <c r="A42" s="534" t="str">
        <f>'Q2.3'!B4</f>
        <v>Q.2.3 Emprego nas sociedades não financeiras e financeiras públicas por cargo/carreira/grupo</v>
      </c>
    </row>
    <row r="43" spans="1:4" ht="33.75">
      <c r="A43" s="535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3" s="161"/>
      <c r="C43" s="161"/>
      <c r="D43" s="161"/>
    </row>
    <row r="44" spans="1:4" s="136" customFormat="1" ht="23.45" customHeight="1">
      <c r="A44" s="526"/>
    </row>
    <row r="45" spans="1:4" ht="15" customHeight="1">
      <c r="A45" s="1636" t="s">
        <v>790</v>
      </c>
    </row>
    <row r="46" spans="1:4"/>
    <row r="47" spans="1:4"/>
    <row r="49"/>
  </sheetData>
  <sheetProtection algorithmName="SHA-512" hashValue="XzEZYbfZKvuk+gD9mFH9c/xv/Vk+DzhPA0I/rQ+K91nJj341Q2tSyw5exu8PTQF8kOwkUt9D1szPT3a6tmm9Qg==" saltValue="z5xuSjk6HO1+ZrccHqcZOQ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2" location="Q1.9!A1" display="Q1.9!A1" xr:uid="{00000000-0004-0000-0000-00000E000000}"/>
    <hyperlink ref="A33" location="Q1.10!A1" display="Q1.10!A1" xr:uid="{00000000-0004-0000-0000-00000F000000}"/>
    <hyperlink ref="A34" location="Q1.11!A1" display="Q1.11!A1" xr:uid="{00000000-0004-0000-0000-000010000000}"/>
    <hyperlink ref="A35" location="Q1.12!A1" display="Q1.12!A1" xr:uid="{00000000-0004-0000-0000-000011000000}"/>
    <hyperlink ref="A36" location="Q1.13!A1" display="Q1.13!A1" xr:uid="{00000000-0004-0000-0000-000012000000}"/>
    <hyperlink ref="A40" location="Q2.1!A1" display="Q2.1!A1" xr:uid="{00000000-0004-0000-0000-000013000000}"/>
    <hyperlink ref="A41" location="Q2.2!A1" display="Q2.2!A1" xr:uid="{00000000-0004-0000-0000-000014000000}"/>
    <hyperlink ref="A42" location="Q2.3!A1" display="Q2.3!A1" xr:uid="{00000000-0004-0000-0000-000015000000}"/>
    <hyperlink ref="A43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1" location="Q1.8.13!A1" display="Q1.8.13!A1" xr:uid="{7F1972FF-6669-4ED0-93CB-524E4401B271}"/>
  </hyperlinks>
  <pageMargins left="0.42" right="0.41" top="0.74803149606299213" bottom="0.74803149606299213" header="0.31496062992125984" footer="0.31496062992125984"/>
  <pageSetup paperSize="9" scale="79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JM81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51" style="171" customWidth="1"/>
    <col min="3" max="3" width="10.1640625" style="171"/>
    <col min="4" max="4" width="11.6640625" style="171" customWidth="1"/>
    <col min="5" max="6" width="8.6640625" style="171" bestFit="1" customWidth="1"/>
    <col min="7" max="7" width="11.33203125" style="171" customWidth="1"/>
    <col min="8" max="8" width="10.1640625" style="171"/>
    <col min="9" max="9" width="11.6640625" style="171" customWidth="1"/>
    <col min="10" max="11" width="8.6640625" style="171" bestFit="1" customWidth="1"/>
    <col min="12" max="12" width="11.33203125" style="171" customWidth="1"/>
    <col min="13" max="13" width="10.1640625" style="171"/>
    <col min="14" max="14" width="11.6640625" style="171" bestFit="1" customWidth="1"/>
    <col min="15" max="16" width="8.6640625" style="171" bestFit="1" customWidth="1"/>
    <col min="17" max="17" width="11.33203125" style="171" customWidth="1"/>
    <col min="18" max="18" width="10.1640625" style="171" bestFit="1" customWidth="1"/>
    <col min="19" max="19" width="11.6640625" style="171" bestFit="1" customWidth="1"/>
    <col min="20" max="21" width="8.6640625" style="171" bestFit="1" customWidth="1"/>
    <col min="22" max="22" width="11.33203125" style="171" customWidth="1"/>
    <col min="23" max="23" width="10.1640625" style="171" bestFit="1" customWidth="1"/>
    <col min="24" max="24" width="11.6640625" style="171" bestFit="1" customWidth="1"/>
    <col min="25" max="26" width="8.6640625" style="171" bestFit="1" customWidth="1"/>
    <col min="27" max="27" width="11.33203125" style="171" customWidth="1"/>
    <col min="28" max="28" width="10.1640625" style="171" bestFit="1" customWidth="1"/>
    <col min="29" max="29" width="11.6640625" style="171" bestFit="1" customWidth="1"/>
    <col min="30" max="31" width="8.6640625" style="171" bestFit="1" customWidth="1"/>
    <col min="32" max="32" width="11.33203125" style="171" customWidth="1"/>
    <col min="33" max="33" width="10.1640625" style="171" bestFit="1" customWidth="1"/>
    <col min="34" max="34" width="11.6640625" style="171" bestFit="1" customWidth="1"/>
    <col min="35" max="36" width="8.6640625" style="171" bestFit="1" customWidth="1"/>
    <col min="37" max="37" width="11.33203125" style="171" customWidth="1"/>
    <col min="38" max="38" width="10.1640625" style="171" bestFit="1" customWidth="1"/>
    <col min="39" max="39" width="11.6640625" style="171" bestFit="1" customWidth="1"/>
    <col min="40" max="41" width="8.6640625" style="171" bestFit="1" customWidth="1"/>
    <col min="42" max="42" width="11.33203125" style="171" customWidth="1"/>
    <col min="43" max="43" width="10.1640625" style="171" bestFit="1" customWidth="1"/>
    <col min="44" max="44" width="11.6640625" style="171" bestFit="1" customWidth="1"/>
    <col min="45" max="46" width="8.6640625" style="171" bestFit="1" customWidth="1"/>
    <col min="47" max="47" width="11.33203125" style="171" customWidth="1"/>
    <col min="48" max="48" width="10.1640625" style="171" bestFit="1" customWidth="1"/>
    <col min="49" max="49" width="11.6640625" style="171" bestFit="1" customWidth="1"/>
    <col min="50" max="51" width="8.6640625" style="171" bestFit="1" customWidth="1"/>
    <col min="52" max="52" width="11.33203125" style="171" customWidth="1"/>
    <col min="53" max="53" width="10.1640625" style="171" bestFit="1" customWidth="1"/>
    <col min="54" max="54" width="11.6640625" style="171" bestFit="1" customWidth="1"/>
    <col min="55" max="56" width="8.6640625" style="171" bestFit="1" customWidth="1"/>
    <col min="57" max="57" width="11.33203125" style="171" customWidth="1"/>
    <col min="58" max="58" width="10.1640625" style="171" bestFit="1" customWidth="1"/>
    <col min="59" max="59" width="11.6640625" style="171" bestFit="1" customWidth="1"/>
    <col min="60" max="61" width="8.6640625" style="171" bestFit="1" customWidth="1"/>
    <col min="62" max="62" width="11.33203125" style="171" customWidth="1"/>
    <col min="63" max="63" width="10.1640625" style="171" customWidth="1"/>
    <col min="64" max="64" width="11.6640625" style="171" customWidth="1"/>
    <col min="65" max="66" width="8.6640625" style="171" bestFit="1" customWidth="1"/>
    <col min="67" max="67" width="11.33203125" style="171" customWidth="1"/>
    <col min="68" max="68" width="10.1640625" style="171" bestFit="1" customWidth="1"/>
    <col min="69" max="69" width="11.6640625" style="171" customWidth="1"/>
    <col min="70" max="71" width="8.6640625" style="171" bestFit="1" customWidth="1"/>
    <col min="72" max="72" width="11.33203125" style="171" customWidth="1"/>
    <col min="73" max="73" width="10.1640625" style="171" bestFit="1" customWidth="1"/>
    <col min="74" max="74" width="11.6640625" style="171" bestFit="1" customWidth="1"/>
    <col min="75" max="76" width="8.6640625" style="171" bestFit="1" customWidth="1"/>
    <col min="77" max="77" width="11.33203125" style="171" customWidth="1"/>
    <col min="78" max="78" width="10.1640625" style="171" bestFit="1" customWidth="1"/>
    <col min="79" max="79" width="11.6640625" style="171" bestFit="1" customWidth="1"/>
    <col min="80" max="81" width="8.6640625" style="171" bestFit="1" customWidth="1"/>
    <col min="82" max="82" width="11.33203125" style="171" customWidth="1"/>
    <col min="83" max="83" width="10.1640625" style="171" bestFit="1" customWidth="1"/>
    <col min="84" max="84" width="11.6640625" style="171" bestFit="1" customWidth="1"/>
    <col min="85" max="86" width="8.6640625" style="171" bestFit="1" customWidth="1"/>
    <col min="87" max="87" width="11.33203125" style="171" customWidth="1"/>
    <col min="88" max="88" width="10.1640625" style="171" bestFit="1" customWidth="1"/>
    <col min="89" max="89" width="11.6640625" style="171" bestFit="1" customWidth="1"/>
    <col min="90" max="91" width="8.6640625" style="171" bestFit="1" customWidth="1"/>
    <col min="92" max="92" width="11.33203125" style="171" customWidth="1"/>
    <col min="93" max="93" width="10.1640625" style="171" bestFit="1" customWidth="1"/>
    <col min="94" max="94" width="11.6640625" style="171" bestFit="1" customWidth="1"/>
    <col min="95" max="96" width="8.6640625" style="171" bestFit="1" customWidth="1"/>
    <col min="97" max="97" width="11.33203125" style="171" customWidth="1"/>
    <col min="98" max="98" width="10.1640625" style="171" bestFit="1" customWidth="1"/>
    <col min="99" max="99" width="11.6640625" style="171" bestFit="1" customWidth="1"/>
    <col min="100" max="101" width="8.6640625" style="171" bestFit="1" customWidth="1"/>
    <col min="102" max="102" width="11.33203125" style="171" customWidth="1"/>
    <col min="103" max="103" width="10.1640625" style="171" bestFit="1" customWidth="1"/>
    <col min="104" max="104" width="11.6640625" style="171" bestFit="1" customWidth="1"/>
    <col min="105" max="106" width="8.6640625" style="171" bestFit="1" customWidth="1"/>
    <col min="107" max="107" width="11.33203125" style="171" customWidth="1"/>
    <col min="108" max="108" width="10.1640625" style="171" bestFit="1" customWidth="1"/>
    <col min="109" max="109" width="11.6640625" style="171" bestFit="1" customWidth="1"/>
    <col min="110" max="111" width="8.6640625" style="171" bestFit="1" customWidth="1"/>
    <col min="112" max="112" width="11.33203125" style="171" customWidth="1"/>
    <col min="113" max="113" width="10.1640625" style="171" bestFit="1" customWidth="1"/>
    <col min="114" max="114" width="11.6640625" style="171" bestFit="1" customWidth="1"/>
    <col min="115" max="116" width="8.6640625" style="171" bestFit="1" customWidth="1"/>
    <col min="117" max="117" width="11.33203125" style="171" customWidth="1"/>
    <col min="118" max="118" width="10.1640625" style="171" bestFit="1" customWidth="1"/>
    <col min="119" max="119" width="11.6640625" style="171" bestFit="1" customWidth="1"/>
    <col min="120" max="121" width="8.6640625" style="171" bestFit="1" customWidth="1"/>
    <col min="122" max="122" width="11.33203125" style="171" customWidth="1"/>
    <col min="123" max="123" width="10.1640625" style="171" bestFit="1" customWidth="1"/>
    <col min="124" max="124" width="11.6640625" style="171" bestFit="1" customWidth="1"/>
    <col min="125" max="126" width="8.6640625" style="171" bestFit="1" customWidth="1"/>
    <col min="127" max="127" width="11.33203125" style="171" customWidth="1"/>
    <col min="128" max="128" width="10.1640625" style="171" bestFit="1" customWidth="1"/>
    <col min="129" max="129" width="11.6640625" style="171" customWidth="1"/>
    <col min="130" max="131" width="8.6640625" style="171" bestFit="1" customWidth="1"/>
    <col min="132" max="132" width="11.33203125" style="171" customWidth="1"/>
    <col min="133" max="133" width="10.1640625" style="171" bestFit="1" customWidth="1"/>
    <col min="134" max="134" width="11.6640625" style="171" customWidth="1"/>
    <col min="135" max="136" width="8.6640625" style="171" bestFit="1" customWidth="1"/>
    <col min="137" max="137" width="11.33203125" style="171" customWidth="1"/>
    <col min="138" max="138" width="10.1640625" style="171" bestFit="1" customWidth="1"/>
    <col min="139" max="139" width="11.6640625" style="171" customWidth="1"/>
    <col min="140" max="141" width="8.6640625" style="171" bestFit="1" customWidth="1"/>
    <col min="142" max="142" width="11.33203125" style="171" customWidth="1"/>
    <col min="143" max="143" width="10.1640625" style="171" bestFit="1" customWidth="1"/>
    <col min="144" max="144" width="11.6640625" style="171" customWidth="1"/>
    <col min="145" max="146" width="8.6640625" style="171" bestFit="1" customWidth="1"/>
    <col min="147" max="147" width="11.33203125" style="171" customWidth="1"/>
    <col min="148" max="148" width="10.1640625" style="171" bestFit="1" customWidth="1"/>
    <col min="149" max="149" width="11.6640625" style="171" customWidth="1"/>
    <col min="150" max="151" width="8.6640625" style="171" bestFit="1" customWidth="1"/>
    <col min="152" max="152" width="11.33203125" style="171" customWidth="1"/>
    <col min="153" max="153" width="10.1640625" style="171" bestFit="1" customWidth="1"/>
    <col min="154" max="154" width="11.6640625" style="171" customWidth="1"/>
    <col min="155" max="156" width="8.6640625" style="171" bestFit="1" customWidth="1"/>
    <col min="157" max="157" width="11.33203125" style="171" customWidth="1"/>
    <col min="158" max="158" width="11.1640625" style="171" customWidth="1"/>
    <col min="159" max="159" width="11.6640625" style="171" customWidth="1"/>
    <col min="160" max="161" width="11.1640625" style="171" customWidth="1"/>
    <col min="162" max="162" width="11.33203125" style="171" customWidth="1"/>
    <col min="163" max="163" width="11.1640625" style="171" customWidth="1"/>
    <col min="164" max="164" width="11.6640625" style="171" customWidth="1"/>
    <col min="165" max="166" width="11.1640625" style="171" customWidth="1"/>
    <col min="167" max="167" width="11.33203125" style="171" customWidth="1"/>
    <col min="168" max="168" width="11.1640625" style="171" customWidth="1"/>
    <col min="169" max="169" width="11.6640625" style="171" customWidth="1"/>
    <col min="170" max="171" width="11.1640625" style="171" customWidth="1"/>
    <col min="172" max="172" width="11.33203125" style="171" customWidth="1"/>
    <col min="173" max="173" width="11.1640625" style="171" customWidth="1"/>
    <col min="174" max="174" width="11.6640625" style="171" customWidth="1"/>
    <col min="175" max="176" width="11.1640625" style="171" customWidth="1"/>
    <col min="177" max="177" width="11.33203125" style="171" customWidth="1"/>
    <col min="178" max="178" width="11.1640625" style="171" customWidth="1"/>
    <col min="179" max="179" width="11.6640625" style="171" customWidth="1"/>
    <col min="180" max="181" width="11.1640625" style="171" customWidth="1"/>
    <col min="182" max="182" width="11.33203125" style="171" customWidth="1"/>
    <col min="183" max="183" width="11.1640625" style="171" customWidth="1"/>
    <col min="184" max="184" width="11.6640625" style="171" customWidth="1"/>
    <col min="185" max="186" width="11.1640625" style="171" customWidth="1"/>
    <col min="187" max="187" width="11.33203125" style="171" customWidth="1"/>
    <col min="188" max="188" width="11.1640625" style="171" customWidth="1"/>
    <col min="189" max="189" width="11.6640625" style="171" customWidth="1"/>
    <col min="190" max="191" width="11.1640625" style="171" customWidth="1"/>
    <col min="192" max="192" width="11.33203125" style="171" customWidth="1"/>
    <col min="193" max="193" width="10.1640625" style="171" bestFit="1" customWidth="1"/>
    <col min="194" max="194" width="11.6640625" style="171" customWidth="1"/>
    <col min="195" max="196" width="8.6640625" style="171" bestFit="1" customWidth="1"/>
    <col min="197" max="197" width="11.33203125" style="171" customWidth="1"/>
    <col min="198" max="198" width="10.1640625" style="171" bestFit="1" customWidth="1"/>
    <col min="199" max="199" width="11.6640625" style="171" customWidth="1"/>
    <col min="200" max="201" width="8.6640625" style="171" bestFit="1" customWidth="1"/>
    <col min="202" max="202" width="11.33203125" style="171" customWidth="1"/>
    <col min="203" max="203" width="10.1640625" style="171" bestFit="1" customWidth="1"/>
    <col min="204" max="204" width="11.6640625" style="171" customWidth="1"/>
    <col min="205" max="206" width="8.6640625" style="171" bestFit="1" customWidth="1"/>
    <col min="207" max="207" width="11.33203125" style="171" customWidth="1"/>
    <col min="208" max="208" width="10.1640625" style="171" bestFit="1" customWidth="1"/>
    <col min="209" max="209" width="11.6640625" style="171" customWidth="1"/>
    <col min="210" max="211" width="8.6640625" style="171" bestFit="1" customWidth="1"/>
    <col min="212" max="213" width="11.33203125" style="171" customWidth="1"/>
    <col min="214" max="214" width="12" style="171" customWidth="1"/>
    <col min="215" max="217" width="11.33203125" style="171" customWidth="1"/>
    <col min="218" max="218" width="10.1640625" style="171" bestFit="1" customWidth="1"/>
    <col min="219" max="219" width="11.6640625" style="171" customWidth="1"/>
    <col min="220" max="221" width="8.6640625" style="171" bestFit="1" customWidth="1"/>
    <col min="222" max="222" width="11.33203125" style="171" customWidth="1"/>
    <col min="223" max="223" width="10.1640625" style="171" bestFit="1" customWidth="1"/>
    <col min="224" max="224" width="11.6640625" style="171" customWidth="1"/>
    <col min="225" max="226" width="8.6640625" style="171" bestFit="1" customWidth="1"/>
    <col min="227" max="227" width="11.33203125" style="171" customWidth="1"/>
    <col min="228" max="228" width="10.1640625" style="171" bestFit="1" customWidth="1"/>
    <col min="229" max="229" width="11.6640625" style="171" customWidth="1"/>
    <col min="230" max="231" width="8.6640625" style="171" bestFit="1" customWidth="1"/>
    <col min="232" max="232" width="11.33203125" style="171" customWidth="1"/>
    <col min="233" max="233" width="10.1640625" style="171" bestFit="1" customWidth="1"/>
    <col min="234" max="234" width="11.6640625" style="171" customWidth="1"/>
    <col min="235" max="236" width="8.6640625" style="171" bestFit="1" customWidth="1"/>
    <col min="237" max="237" width="11.33203125" style="171" customWidth="1"/>
    <col min="238" max="238" width="10.1640625" style="171" bestFit="1" customWidth="1"/>
    <col min="239" max="239" width="11.6640625" style="171" customWidth="1"/>
    <col min="240" max="241" width="8.6640625" style="171" bestFit="1" customWidth="1"/>
    <col min="242" max="242" width="11.33203125" style="171" customWidth="1"/>
    <col min="243" max="243" width="10.1640625" style="171" bestFit="1" customWidth="1"/>
    <col min="244" max="244" width="11.6640625" style="171" customWidth="1"/>
    <col min="245" max="246" width="8.6640625" style="171" bestFit="1" customWidth="1"/>
    <col min="247" max="247" width="11.33203125" style="171" customWidth="1"/>
    <col min="248" max="248" width="10.1640625" style="171" bestFit="1" customWidth="1"/>
    <col min="249" max="249" width="11.6640625" style="171" customWidth="1"/>
    <col min="250" max="251" width="8.6640625" style="171" bestFit="1" customWidth="1"/>
    <col min="252" max="252" width="11.33203125" style="171" customWidth="1"/>
    <col min="253" max="253" width="10.1640625" style="171" bestFit="1" customWidth="1"/>
    <col min="254" max="254" width="11.6640625" style="171" customWidth="1"/>
    <col min="255" max="256" width="8.6640625" style="171" bestFit="1" customWidth="1"/>
    <col min="257" max="257" width="11.33203125" style="171" customWidth="1"/>
    <col min="258" max="258" width="10.1640625" style="171" bestFit="1" customWidth="1"/>
    <col min="259" max="259" width="11.6640625" style="171" customWidth="1"/>
    <col min="260" max="261" width="8.6640625" style="171" bestFit="1" customWidth="1"/>
    <col min="262" max="262" width="11.33203125" style="171" customWidth="1"/>
    <col min="263" max="263" width="10.1640625" style="171"/>
    <col min="264" max="264" width="12.1640625" style="171" customWidth="1"/>
    <col min="265" max="266" width="10.1640625" style="171"/>
    <col min="267" max="267" width="11.5" style="171" customWidth="1"/>
    <col min="268" max="268" width="10.1640625" style="171"/>
    <col min="269" max="269" width="12.33203125" style="171" customWidth="1"/>
    <col min="270" max="271" width="10.1640625" style="171"/>
    <col min="272" max="272" width="11.6640625" style="171" bestFit="1" customWidth="1"/>
    <col min="273" max="16384" width="10.1640625" style="171"/>
  </cols>
  <sheetData>
    <row r="1" spans="1:272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72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72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72" customFormat="1" ht="27" customHeight="1">
      <c r="B4" s="1846" t="s">
        <v>744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72" ht="3" customHeight="1"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</row>
    <row r="6" spans="1:272" customFormat="1" ht="15.75" thickBot="1"/>
    <row r="7" spans="1:272" ht="24.75" customHeight="1">
      <c r="B7" s="1190" t="s">
        <v>46</v>
      </c>
      <c r="C7" s="1929" t="s">
        <v>136</v>
      </c>
      <c r="D7" s="1929"/>
      <c r="E7" s="1929"/>
      <c r="F7" s="1929"/>
      <c r="G7" s="1929"/>
      <c r="H7" s="1929"/>
      <c r="I7" s="1929"/>
      <c r="J7" s="1929"/>
      <c r="K7" s="1929"/>
      <c r="L7" s="1929"/>
      <c r="M7" s="1929"/>
      <c r="N7" s="1929"/>
      <c r="O7" s="1929"/>
      <c r="P7" s="1929"/>
      <c r="Q7" s="1929"/>
      <c r="R7" s="1929"/>
      <c r="S7" s="1929"/>
      <c r="T7" s="1929"/>
      <c r="U7" s="1929"/>
      <c r="V7" s="1929"/>
      <c r="W7" s="1929"/>
      <c r="X7" s="1929"/>
      <c r="Y7" s="1929"/>
      <c r="Z7" s="1929"/>
      <c r="AA7" s="1929"/>
      <c r="AB7" s="1929"/>
      <c r="AC7" s="1929"/>
      <c r="AD7" s="1929"/>
      <c r="AE7" s="1929"/>
      <c r="AF7" s="1929"/>
      <c r="AG7" s="1929"/>
      <c r="AH7" s="1929"/>
      <c r="AI7" s="1929"/>
      <c r="AJ7" s="1929"/>
      <c r="AK7" s="1929"/>
      <c r="AL7" s="1929"/>
      <c r="AM7" s="1929"/>
      <c r="AN7" s="1929"/>
      <c r="AO7" s="1929"/>
      <c r="AP7" s="1929"/>
      <c r="AQ7" s="1929"/>
      <c r="AR7" s="1929"/>
      <c r="AS7" s="1929"/>
      <c r="AT7" s="1929"/>
      <c r="AU7" s="1929"/>
      <c r="AV7" s="1929"/>
      <c r="AW7" s="1929"/>
      <c r="AX7" s="1929"/>
      <c r="AY7" s="1929"/>
      <c r="AZ7" s="1929"/>
      <c r="BA7" s="1929"/>
      <c r="BB7" s="1929"/>
      <c r="BC7" s="1929"/>
      <c r="BD7" s="1929"/>
      <c r="BE7" s="1929"/>
      <c r="BF7" s="1929"/>
      <c r="BG7" s="1929"/>
      <c r="BH7" s="1929"/>
      <c r="BI7" s="1929"/>
      <c r="BJ7" s="1929"/>
      <c r="BK7" s="1929"/>
      <c r="BL7" s="1929"/>
      <c r="BM7" s="1929"/>
      <c r="BN7" s="1929"/>
      <c r="BO7" s="1929"/>
      <c r="BP7" s="1929"/>
      <c r="BQ7" s="1929"/>
      <c r="BR7" s="1929"/>
      <c r="BS7" s="1929"/>
      <c r="BT7" s="1929"/>
      <c r="BU7" s="1929"/>
      <c r="BV7" s="1929"/>
      <c r="BW7" s="1929"/>
      <c r="BX7" s="1929"/>
      <c r="BY7" s="1929"/>
      <c r="BZ7" s="1929"/>
      <c r="CA7" s="1929"/>
      <c r="CB7" s="1929"/>
      <c r="CC7" s="1929"/>
      <c r="CD7" s="1929"/>
      <c r="CE7" s="1929"/>
      <c r="CF7" s="1929"/>
      <c r="CG7" s="1929"/>
      <c r="CH7" s="1929"/>
      <c r="CI7" s="1929"/>
      <c r="CJ7" s="1929"/>
      <c r="CK7" s="1929"/>
      <c r="CL7" s="1929"/>
      <c r="CM7" s="1929"/>
      <c r="CN7" s="1929"/>
      <c r="CO7" s="1929"/>
      <c r="CP7" s="1929"/>
      <c r="CQ7" s="1929"/>
      <c r="CR7" s="1929"/>
      <c r="CS7" s="1929"/>
      <c r="CT7" s="1929"/>
      <c r="CU7" s="1929"/>
      <c r="CV7" s="1929"/>
      <c r="CW7" s="1929"/>
      <c r="CX7" s="1929"/>
      <c r="CY7" s="1929"/>
      <c r="CZ7" s="1929"/>
      <c r="DA7" s="1929"/>
      <c r="DB7" s="1929"/>
      <c r="DC7" s="1929"/>
      <c r="DD7" s="1929"/>
      <c r="DE7" s="1929"/>
      <c r="DF7" s="1929"/>
      <c r="DG7" s="1929"/>
      <c r="DH7" s="1929"/>
      <c r="DI7" s="1929"/>
      <c r="DJ7" s="1929"/>
      <c r="DK7" s="1929"/>
      <c r="DL7" s="1929"/>
      <c r="DM7" s="1929"/>
      <c r="DN7" s="1929"/>
      <c r="DO7" s="1929"/>
      <c r="DP7" s="1929"/>
      <c r="DQ7" s="1929"/>
      <c r="DR7" s="1929"/>
      <c r="DS7" s="1929"/>
      <c r="DT7" s="1929"/>
      <c r="DU7" s="1929"/>
      <c r="DV7" s="1929"/>
      <c r="DW7" s="1929"/>
      <c r="DX7" s="1929"/>
      <c r="DY7" s="1929"/>
      <c r="DZ7" s="1929"/>
      <c r="EA7" s="1929"/>
      <c r="EB7" s="1929"/>
      <c r="EC7" s="1929"/>
      <c r="ED7" s="1929"/>
      <c r="EE7" s="1929"/>
      <c r="EF7" s="1929"/>
      <c r="EG7" s="1929"/>
      <c r="EH7" s="1929"/>
      <c r="EI7" s="1929"/>
      <c r="EJ7" s="1929"/>
      <c r="EK7" s="1929"/>
      <c r="EL7" s="1929"/>
      <c r="EM7" s="1929"/>
      <c r="EN7" s="1929"/>
      <c r="EO7" s="1929"/>
      <c r="EP7" s="1929"/>
      <c r="EQ7" s="1929"/>
      <c r="ER7" s="1929"/>
      <c r="ES7" s="1929"/>
      <c r="ET7" s="1929"/>
      <c r="EU7" s="1929"/>
      <c r="EV7" s="1929"/>
      <c r="EW7" s="1929"/>
      <c r="EX7" s="1929"/>
      <c r="EY7" s="1929"/>
      <c r="EZ7" s="1929"/>
      <c r="FA7" s="1929"/>
      <c r="FB7" s="1929"/>
      <c r="FC7" s="1929"/>
      <c r="FD7" s="1929"/>
      <c r="FE7" s="1929"/>
      <c r="FF7" s="1929"/>
      <c r="FG7" s="1929"/>
      <c r="FH7" s="1929"/>
      <c r="FI7" s="1929"/>
      <c r="FJ7" s="1929"/>
      <c r="FK7" s="1929"/>
      <c r="FL7" s="1929"/>
      <c r="FM7" s="1929"/>
      <c r="FN7" s="1929"/>
      <c r="FO7" s="1929"/>
      <c r="FP7" s="1929"/>
      <c r="FQ7" s="1929"/>
      <c r="FR7" s="1929"/>
      <c r="FS7" s="1929"/>
      <c r="FT7" s="1929"/>
      <c r="FU7" s="1929"/>
      <c r="FV7" s="1929"/>
      <c r="FW7" s="1929"/>
      <c r="FX7" s="1929"/>
      <c r="FY7" s="1929"/>
      <c r="FZ7" s="1929"/>
      <c r="GA7" s="1929"/>
      <c r="GB7" s="1929"/>
      <c r="GC7" s="1929"/>
      <c r="GD7" s="1929"/>
      <c r="GE7" s="1929"/>
      <c r="GF7" s="1929"/>
      <c r="GG7" s="1929"/>
      <c r="GH7" s="1929"/>
      <c r="GI7" s="1929"/>
      <c r="GJ7" s="1929"/>
      <c r="GK7" s="1929"/>
      <c r="GL7" s="1929"/>
      <c r="GM7" s="1929"/>
      <c r="GN7" s="1929"/>
      <c r="GO7" s="1929"/>
      <c r="GP7" s="1929"/>
      <c r="GQ7" s="1929"/>
      <c r="GR7" s="1929"/>
      <c r="GS7" s="1929"/>
      <c r="GT7" s="1929"/>
      <c r="GU7" s="1929"/>
      <c r="GV7" s="1929"/>
      <c r="GW7" s="1929"/>
      <c r="GX7" s="1929"/>
      <c r="GY7" s="1929"/>
      <c r="GZ7" s="1929"/>
      <c r="HA7" s="1929"/>
      <c r="HB7" s="1929"/>
      <c r="HC7" s="1929"/>
      <c r="HD7" s="1929"/>
      <c r="HE7" s="1929"/>
      <c r="HF7" s="1929"/>
      <c r="HG7" s="1929"/>
      <c r="HH7" s="1929"/>
      <c r="HI7" s="1929"/>
      <c r="HJ7" s="1929"/>
      <c r="HK7" s="1929"/>
      <c r="HL7" s="1929"/>
      <c r="HM7" s="1929"/>
      <c r="HN7" s="1929"/>
      <c r="HO7" s="1929"/>
      <c r="HP7" s="1929"/>
      <c r="HQ7" s="1929"/>
      <c r="HR7" s="1929"/>
      <c r="HS7" s="1929"/>
      <c r="HT7" s="1929"/>
      <c r="HU7" s="1929"/>
      <c r="HV7" s="1929"/>
      <c r="HW7" s="1929"/>
      <c r="HX7" s="1929"/>
      <c r="HY7" s="1929"/>
      <c r="HZ7" s="1929"/>
      <c r="IA7" s="1929"/>
      <c r="IB7" s="1929"/>
      <c r="IC7" s="1929"/>
      <c r="ID7" s="1929"/>
      <c r="IE7" s="1929"/>
      <c r="IF7" s="1929"/>
      <c r="IG7" s="1929"/>
      <c r="IH7" s="1929"/>
      <c r="II7" s="1929"/>
      <c r="IJ7" s="1929"/>
      <c r="IK7" s="1929"/>
      <c r="IL7" s="1929"/>
      <c r="IM7" s="1929"/>
      <c r="IN7" s="1929"/>
      <c r="IO7" s="1929"/>
      <c r="IP7" s="1929"/>
      <c r="IQ7" s="1929"/>
      <c r="IR7" s="1929"/>
      <c r="IS7" s="1929"/>
      <c r="IT7" s="1929"/>
      <c r="IU7" s="1929"/>
      <c r="IV7" s="1929"/>
      <c r="IW7" s="1929"/>
      <c r="IX7" s="1929"/>
      <c r="IY7" s="1929"/>
      <c r="IZ7" s="1929"/>
      <c r="JA7" s="1929"/>
      <c r="JB7" s="1929"/>
      <c r="JC7" s="1929"/>
      <c r="JD7" s="1929"/>
      <c r="JE7" s="1929"/>
      <c r="JF7" s="1929"/>
      <c r="JG7" s="1929"/>
      <c r="JH7" s="1929"/>
      <c r="JI7" s="1929"/>
      <c r="JJ7" s="1929"/>
      <c r="JK7" s="1929"/>
      <c r="JL7" s="1929"/>
    </row>
    <row r="8" spans="1:272" s="1111" customFormat="1" ht="19.5" customHeight="1">
      <c r="A8" s="1109"/>
      <c r="B8" s="1110"/>
      <c r="C8" s="1921" t="s">
        <v>378</v>
      </c>
      <c r="D8" s="1922"/>
      <c r="E8" s="1922"/>
      <c r="F8" s="1922"/>
      <c r="G8" s="1923"/>
      <c r="H8" s="1921" t="s">
        <v>379</v>
      </c>
      <c r="I8" s="1922"/>
      <c r="J8" s="1922"/>
      <c r="K8" s="1922"/>
      <c r="L8" s="1923"/>
      <c r="M8" s="1921" t="s">
        <v>380</v>
      </c>
      <c r="N8" s="1922"/>
      <c r="O8" s="1922"/>
      <c r="P8" s="1922"/>
      <c r="Q8" s="1923"/>
      <c r="R8" s="1921" t="s">
        <v>381</v>
      </c>
      <c r="S8" s="1922"/>
      <c r="T8" s="1922"/>
      <c r="U8" s="1922"/>
      <c r="V8" s="1923"/>
      <c r="W8" s="1921" t="s">
        <v>278</v>
      </c>
      <c r="X8" s="1922"/>
      <c r="Y8" s="1922"/>
      <c r="Z8" s="1922"/>
      <c r="AA8" s="1923"/>
      <c r="AB8" s="1921" t="s">
        <v>279</v>
      </c>
      <c r="AC8" s="1922"/>
      <c r="AD8" s="1922"/>
      <c r="AE8" s="1922"/>
      <c r="AF8" s="1923"/>
      <c r="AG8" s="1921" t="s">
        <v>280</v>
      </c>
      <c r="AH8" s="1922"/>
      <c r="AI8" s="1922"/>
      <c r="AJ8" s="1922"/>
      <c r="AK8" s="1923"/>
      <c r="AL8" s="1921" t="s">
        <v>281</v>
      </c>
      <c r="AM8" s="1922"/>
      <c r="AN8" s="1922"/>
      <c r="AO8" s="1922"/>
      <c r="AP8" s="1923"/>
      <c r="AQ8" s="1921" t="s">
        <v>282</v>
      </c>
      <c r="AR8" s="1922"/>
      <c r="AS8" s="1922"/>
      <c r="AT8" s="1922"/>
      <c r="AU8" s="1923"/>
      <c r="AV8" s="1921" t="s">
        <v>283</v>
      </c>
      <c r="AW8" s="1922"/>
      <c r="AX8" s="1922"/>
      <c r="AY8" s="1922"/>
      <c r="AZ8" s="1923"/>
      <c r="BA8" s="1921" t="s">
        <v>284</v>
      </c>
      <c r="BB8" s="1922"/>
      <c r="BC8" s="1922"/>
      <c r="BD8" s="1922"/>
      <c r="BE8" s="1923"/>
      <c r="BF8" s="1921" t="s">
        <v>285</v>
      </c>
      <c r="BG8" s="1922"/>
      <c r="BH8" s="1922"/>
      <c r="BI8" s="1922"/>
      <c r="BJ8" s="1923"/>
      <c r="BK8" s="1921" t="s">
        <v>286</v>
      </c>
      <c r="BL8" s="1922"/>
      <c r="BM8" s="1922"/>
      <c r="BN8" s="1922"/>
      <c r="BO8" s="1923"/>
      <c r="BP8" s="1921" t="s">
        <v>287</v>
      </c>
      <c r="BQ8" s="1922"/>
      <c r="BR8" s="1922"/>
      <c r="BS8" s="1922"/>
      <c r="BT8" s="1923"/>
      <c r="BU8" s="1921" t="s">
        <v>288</v>
      </c>
      <c r="BV8" s="1922"/>
      <c r="BW8" s="1922"/>
      <c r="BX8" s="1922"/>
      <c r="BY8" s="1923"/>
      <c r="BZ8" s="1921" t="s">
        <v>289</v>
      </c>
      <c r="CA8" s="1922"/>
      <c r="CB8" s="1922"/>
      <c r="CC8" s="1922"/>
      <c r="CD8" s="1923"/>
      <c r="CE8" s="1921" t="s">
        <v>290</v>
      </c>
      <c r="CF8" s="1922"/>
      <c r="CG8" s="1922"/>
      <c r="CH8" s="1922"/>
      <c r="CI8" s="1923"/>
      <c r="CJ8" s="1921" t="s">
        <v>291</v>
      </c>
      <c r="CK8" s="1922"/>
      <c r="CL8" s="1922"/>
      <c r="CM8" s="1922"/>
      <c r="CN8" s="1923"/>
      <c r="CO8" s="1921" t="s">
        <v>292</v>
      </c>
      <c r="CP8" s="1922"/>
      <c r="CQ8" s="1922"/>
      <c r="CR8" s="1922"/>
      <c r="CS8" s="1923"/>
      <c r="CT8" s="1921" t="s">
        <v>293</v>
      </c>
      <c r="CU8" s="1922"/>
      <c r="CV8" s="1922"/>
      <c r="CW8" s="1922"/>
      <c r="CX8" s="1923"/>
      <c r="CY8" s="1921" t="s">
        <v>294</v>
      </c>
      <c r="CZ8" s="1922"/>
      <c r="DA8" s="1922"/>
      <c r="DB8" s="1922"/>
      <c r="DC8" s="1923"/>
      <c r="DD8" s="1921" t="s">
        <v>295</v>
      </c>
      <c r="DE8" s="1922"/>
      <c r="DF8" s="1922"/>
      <c r="DG8" s="1922"/>
      <c r="DH8" s="1923"/>
      <c r="DI8" s="1921" t="s">
        <v>296</v>
      </c>
      <c r="DJ8" s="1922"/>
      <c r="DK8" s="1922"/>
      <c r="DL8" s="1922"/>
      <c r="DM8" s="1923"/>
      <c r="DN8" s="1921" t="s">
        <v>297</v>
      </c>
      <c r="DO8" s="1922"/>
      <c r="DP8" s="1922"/>
      <c r="DQ8" s="1922"/>
      <c r="DR8" s="1923"/>
      <c r="DS8" s="1921" t="s">
        <v>298</v>
      </c>
      <c r="DT8" s="1922"/>
      <c r="DU8" s="1922"/>
      <c r="DV8" s="1922"/>
      <c r="DW8" s="1923"/>
      <c r="DX8" s="1921" t="s">
        <v>299</v>
      </c>
      <c r="DY8" s="1922"/>
      <c r="DZ8" s="1922"/>
      <c r="EA8" s="1922"/>
      <c r="EB8" s="1923"/>
      <c r="EC8" s="1921" t="s">
        <v>300</v>
      </c>
      <c r="ED8" s="1922"/>
      <c r="EE8" s="1922"/>
      <c r="EF8" s="1922"/>
      <c r="EG8" s="1923"/>
      <c r="EH8" s="1921" t="s">
        <v>301</v>
      </c>
      <c r="EI8" s="1922"/>
      <c r="EJ8" s="1922"/>
      <c r="EK8" s="1922"/>
      <c r="EL8" s="1923"/>
      <c r="EM8" s="1921" t="s">
        <v>302</v>
      </c>
      <c r="EN8" s="1922"/>
      <c r="EO8" s="1922"/>
      <c r="EP8" s="1922"/>
      <c r="EQ8" s="1923"/>
      <c r="ER8" s="1921" t="s">
        <v>303</v>
      </c>
      <c r="ES8" s="1922"/>
      <c r="ET8" s="1922"/>
      <c r="EU8" s="1922"/>
      <c r="EV8" s="1923"/>
      <c r="EW8" s="1921" t="s">
        <v>304</v>
      </c>
      <c r="EX8" s="1922"/>
      <c r="EY8" s="1922"/>
      <c r="EZ8" s="1922"/>
      <c r="FA8" s="1923"/>
      <c r="FB8" s="1921" t="s">
        <v>305</v>
      </c>
      <c r="FC8" s="1922"/>
      <c r="FD8" s="1922"/>
      <c r="FE8" s="1922"/>
      <c r="FF8" s="1923"/>
      <c r="FG8" s="1921" t="s">
        <v>306</v>
      </c>
      <c r="FH8" s="1922"/>
      <c r="FI8" s="1922"/>
      <c r="FJ8" s="1922"/>
      <c r="FK8" s="1923"/>
      <c r="FL8" s="1921" t="s">
        <v>307</v>
      </c>
      <c r="FM8" s="1922"/>
      <c r="FN8" s="1922"/>
      <c r="FO8" s="1922"/>
      <c r="FP8" s="1923"/>
      <c r="FQ8" s="1921" t="s">
        <v>308</v>
      </c>
      <c r="FR8" s="1922"/>
      <c r="FS8" s="1922"/>
      <c r="FT8" s="1922"/>
      <c r="FU8" s="1923"/>
      <c r="FV8" s="1921" t="s">
        <v>309</v>
      </c>
      <c r="FW8" s="1922"/>
      <c r="FX8" s="1922"/>
      <c r="FY8" s="1922"/>
      <c r="FZ8" s="1923"/>
      <c r="GA8" s="1918" t="s">
        <v>310</v>
      </c>
      <c r="GB8" s="1919"/>
      <c r="GC8" s="1919"/>
      <c r="GD8" s="1919"/>
      <c r="GE8" s="1920"/>
      <c r="GF8" s="1918" t="s">
        <v>311</v>
      </c>
      <c r="GG8" s="1919"/>
      <c r="GH8" s="1919"/>
      <c r="GI8" s="1919"/>
      <c r="GJ8" s="1920"/>
      <c r="GK8" s="1918" t="s">
        <v>568</v>
      </c>
      <c r="GL8" s="1919"/>
      <c r="GM8" s="1919"/>
      <c r="GN8" s="1919"/>
      <c r="GO8" s="1919"/>
      <c r="GP8" s="1926" t="s">
        <v>579</v>
      </c>
      <c r="GQ8" s="1919"/>
      <c r="GR8" s="1919"/>
      <c r="GS8" s="1919"/>
      <c r="GT8" s="1927"/>
      <c r="GU8" s="1926" t="s">
        <v>590</v>
      </c>
      <c r="GV8" s="1919"/>
      <c r="GW8" s="1919"/>
      <c r="GX8" s="1919"/>
      <c r="GY8" s="1927"/>
      <c r="GZ8" s="1926" t="s">
        <v>591</v>
      </c>
      <c r="HA8" s="1919"/>
      <c r="HB8" s="1919"/>
      <c r="HC8" s="1919"/>
      <c r="HD8" s="1927"/>
      <c r="HE8" s="1918" t="s">
        <v>610</v>
      </c>
      <c r="HF8" s="1919"/>
      <c r="HG8" s="1919"/>
      <c r="HH8" s="1919"/>
      <c r="HI8" s="1920"/>
      <c r="HJ8" s="1918" t="s">
        <v>616</v>
      </c>
      <c r="HK8" s="1919"/>
      <c r="HL8" s="1919"/>
      <c r="HM8" s="1919"/>
      <c r="HN8" s="1920"/>
      <c r="HO8" s="1918" t="s">
        <v>621</v>
      </c>
      <c r="HP8" s="1919"/>
      <c r="HQ8" s="1919"/>
      <c r="HR8" s="1919"/>
      <c r="HS8" s="1920"/>
      <c r="HT8" s="1918" t="s">
        <v>625</v>
      </c>
      <c r="HU8" s="1919"/>
      <c r="HV8" s="1919"/>
      <c r="HW8" s="1919"/>
      <c r="HX8" s="1920"/>
      <c r="HY8" s="1918" t="s">
        <v>629</v>
      </c>
      <c r="HZ8" s="1919"/>
      <c r="IA8" s="1919"/>
      <c r="IB8" s="1919"/>
      <c r="IC8" s="1920"/>
      <c r="ID8" s="1918" t="s">
        <v>633</v>
      </c>
      <c r="IE8" s="1919"/>
      <c r="IF8" s="1919"/>
      <c r="IG8" s="1919"/>
      <c r="IH8" s="1920"/>
      <c r="II8" s="1918" t="s">
        <v>695</v>
      </c>
      <c r="IJ8" s="1919"/>
      <c r="IK8" s="1919"/>
      <c r="IL8" s="1919"/>
      <c r="IM8" s="1920"/>
      <c r="IN8" s="1918" t="s">
        <v>718</v>
      </c>
      <c r="IO8" s="1919"/>
      <c r="IP8" s="1919"/>
      <c r="IQ8" s="1919"/>
      <c r="IR8" s="1920"/>
      <c r="IS8" s="1918" t="s">
        <v>791</v>
      </c>
      <c r="IT8" s="1919"/>
      <c r="IU8" s="1919"/>
      <c r="IV8" s="1919"/>
      <c r="IW8" s="1920"/>
      <c r="IX8" s="1918" t="s">
        <v>792</v>
      </c>
      <c r="IY8" s="1919"/>
      <c r="IZ8" s="1919"/>
      <c r="JA8" s="1919"/>
      <c r="JB8" s="1920"/>
      <c r="JC8" s="1924" t="s">
        <v>382</v>
      </c>
      <c r="JD8" s="1925"/>
      <c r="JE8" s="1925"/>
      <c r="JF8" s="1925"/>
      <c r="JG8" s="1925"/>
      <c r="JH8" s="1924" t="s">
        <v>383</v>
      </c>
      <c r="JI8" s="1925"/>
      <c r="JJ8" s="1925"/>
      <c r="JK8" s="1925"/>
      <c r="JL8" s="1925"/>
    </row>
    <row r="9" spans="1:272" s="1113" customFormat="1" ht="27" customHeight="1">
      <c r="A9" s="628"/>
      <c r="B9" s="1112" t="s">
        <v>328</v>
      </c>
      <c r="C9" s="1127" t="s">
        <v>384</v>
      </c>
      <c r="D9" s="1122" t="s">
        <v>385</v>
      </c>
      <c r="E9" s="1122" t="s">
        <v>386</v>
      </c>
      <c r="F9" s="1122" t="s">
        <v>387</v>
      </c>
      <c r="G9" s="1123" t="s">
        <v>388</v>
      </c>
      <c r="H9" s="1126" t="s">
        <v>384</v>
      </c>
      <c r="I9" s="1122" t="s">
        <v>385</v>
      </c>
      <c r="J9" s="1122" t="s">
        <v>386</v>
      </c>
      <c r="K9" s="1122" t="s">
        <v>387</v>
      </c>
      <c r="L9" s="1123" t="s">
        <v>388</v>
      </c>
      <c r="M9" s="1126" t="s">
        <v>384</v>
      </c>
      <c r="N9" s="1122" t="s">
        <v>385</v>
      </c>
      <c r="O9" s="1122" t="s">
        <v>386</v>
      </c>
      <c r="P9" s="1122" t="s">
        <v>387</v>
      </c>
      <c r="Q9" s="1123" t="s">
        <v>388</v>
      </c>
      <c r="R9" s="1126" t="s">
        <v>384</v>
      </c>
      <c r="S9" s="1122" t="s">
        <v>385</v>
      </c>
      <c r="T9" s="1122" t="s">
        <v>386</v>
      </c>
      <c r="U9" s="1122" t="s">
        <v>387</v>
      </c>
      <c r="V9" s="1123" t="s">
        <v>388</v>
      </c>
      <c r="W9" s="1126" t="s">
        <v>384</v>
      </c>
      <c r="X9" s="1122" t="s">
        <v>385</v>
      </c>
      <c r="Y9" s="1122" t="s">
        <v>386</v>
      </c>
      <c r="Z9" s="1122" t="s">
        <v>387</v>
      </c>
      <c r="AA9" s="1123" t="s">
        <v>388</v>
      </c>
      <c r="AB9" s="1126" t="s">
        <v>384</v>
      </c>
      <c r="AC9" s="1122" t="s">
        <v>385</v>
      </c>
      <c r="AD9" s="1122" t="s">
        <v>386</v>
      </c>
      <c r="AE9" s="1122" t="s">
        <v>387</v>
      </c>
      <c r="AF9" s="1123" t="s">
        <v>388</v>
      </c>
      <c r="AG9" s="1126" t="s">
        <v>384</v>
      </c>
      <c r="AH9" s="1122" t="s">
        <v>385</v>
      </c>
      <c r="AI9" s="1122" t="s">
        <v>386</v>
      </c>
      <c r="AJ9" s="1122" t="s">
        <v>387</v>
      </c>
      <c r="AK9" s="1123" t="s">
        <v>388</v>
      </c>
      <c r="AL9" s="1126" t="s">
        <v>384</v>
      </c>
      <c r="AM9" s="1122" t="s">
        <v>385</v>
      </c>
      <c r="AN9" s="1122" t="s">
        <v>386</v>
      </c>
      <c r="AO9" s="1122" t="s">
        <v>387</v>
      </c>
      <c r="AP9" s="1123" t="s">
        <v>388</v>
      </c>
      <c r="AQ9" s="1126" t="s">
        <v>384</v>
      </c>
      <c r="AR9" s="1122" t="s">
        <v>385</v>
      </c>
      <c r="AS9" s="1122" t="s">
        <v>386</v>
      </c>
      <c r="AT9" s="1122" t="s">
        <v>387</v>
      </c>
      <c r="AU9" s="1123" t="s">
        <v>388</v>
      </c>
      <c r="AV9" s="1126" t="s">
        <v>384</v>
      </c>
      <c r="AW9" s="1122" t="s">
        <v>385</v>
      </c>
      <c r="AX9" s="1122" t="s">
        <v>386</v>
      </c>
      <c r="AY9" s="1122" t="s">
        <v>387</v>
      </c>
      <c r="AZ9" s="1123" t="s">
        <v>388</v>
      </c>
      <c r="BA9" s="1126" t="s">
        <v>384</v>
      </c>
      <c r="BB9" s="1122" t="s">
        <v>385</v>
      </c>
      <c r="BC9" s="1122" t="s">
        <v>386</v>
      </c>
      <c r="BD9" s="1122" t="s">
        <v>387</v>
      </c>
      <c r="BE9" s="1123" t="s">
        <v>388</v>
      </c>
      <c r="BF9" s="1126" t="s">
        <v>384</v>
      </c>
      <c r="BG9" s="1122" t="s">
        <v>385</v>
      </c>
      <c r="BH9" s="1122" t="s">
        <v>386</v>
      </c>
      <c r="BI9" s="1122" t="s">
        <v>387</v>
      </c>
      <c r="BJ9" s="1123" t="s">
        <v>388</v>
      </c>
      <c r="BK9" s="1126" t="s">
        <v>384</v>
      </c>
      <c r="BL9" s="1122" t="s">
        <v>385</v>
      </c>
      <c r="BM9" s="1122" t="s">
        <v>386</v>
      </c>
      <c r="BN9" s="1122" t="s">
        <v>387</v>
      </c>
      <c r="BO9" s="1123" t="s">
        <v>388</v>
      </c>
      <c r="BP9" s="1126" t="s">
        <v>384</v>
      </c>
      <c r="BQ9" s="1122" t="s">
        <v>385</v>
      </c>
      <c r="BR9" s="1122" t="s">
        <v>386</v>
      </c>
      <c r="BS9" s="1122" t="s">
        <v>387</v>
      </c>
      <c r="BT9" s="1123" t="s">
        <v>388</v>
      </c>
      <c r="BU9" s="1126" t="s">
        <v>384</v>
      </c>
      <c r="BV9" s="1122" t="s">
        <v>385</v>
      </c>
      <c r="BW9" s="1122" t="s">
        <v>386</v>
      </c>
      <c r="BX9" s="1122" t="s">
        <v>387</v>
      </c>
      <c r="BY9" s="1123" t="s">
        <v>388</v>
      </c>
      <c r="BZ9" s="1126" t="s">
        <v>384</v>
      </c>
      <c r="CA9" s="1122" t="s">
        <v>385</v>
      </c>
      <c r="CB9" s="1122" t="s">
        <v>386</v>
      </c>
      <c r="CC9" s="1122" t="s">
        <v>387</v>
      </c>
      <c r="CD9" s="1123" t="s">
        <v>388</v>
      </c>
      <c r="CE9" s="1126" t="s">
        <v>384</v>
      </c>
      <c r="CF9" s="1122" t="s">
        <v>385</v>
      </c>
      <c r="CG9" s="1122" t="s">
        <v>386</v>
      </c>
      <c r="CH9" s="1122" t="s">
        <v>387</v>
      </c>
      <c r="CI9" s="1123" t="s">
        <v>388</v>
      </c>
      <c r="CJ9" s="1126" t="s">
        <v>384</v>
      </c>
      <c r="CK9" s="1122" t="s">
        <v>385</v>
      </c>
      <c r="CL9" s="1122" t="s">
        <v>386</v>
      </c>
      <c r="CM9" s="1122" t="s">
        <v>387</v>
      </c>
      <c r="CN9" s="1123" t="s">
        <v>388</v>
      </c>
      <c r="CO9" s="1126" t="s">
        <v>384</v>
      </c>
      <c r="CP9" s="1122" t="s">
        <v>385</v>
      </c>
      <c r="CQ9" s="1122" t="s">
        <v>386</v>
      </c>
      <c r="CR9" s="1122" t="s">
        <v>387</v>
      </c>
      <c r="CS9" s="1123" t="s">
        <v>388</v>
      </c>
      <c r="CT9" s="1126" t="s">
        <v>384</v>
      </c>
      <c r="CU9" s="1122" t="s">
        <v>385</v>
      </c>
      <c r="CV9" s="1122" t="s">
        <v>386</v>
      </c>
      <c r="CW9" s="1122" t="s">
        <v>387</v>
      </c>
      <c r="CX9" s="1123" t="s">
        <v>388</v>
      </c>
      <c r="CY9" s="1126" t="s">
        <v>384</v>
      </c>
      <c r="CZ9" s="1122" t="s">
        <v>385</v>
      </c>
      <c r="DA9" s="1122" t="s">
        <v>386</v>
      </c>
      <c r="DB9" s="1122" t="s">
        <v>387</v>
      </c>
      <c r="DC9" s="1123" t="s">
        <v>388</v>
      </c>
      <c r="DD9" s="1126" t="s">
        <v>384</v>
      </c>
      <c r="DE9" s="1122" t="s">
        <v>385</v>
      </c>
      <c r="DF9" s="1122" t="s">
        <v>386</v>
      </c>
      <c r="DG9" s="1122" t="s">
        <v>387</v>
      </c>
      <c r="DH9" s="1123" t="s">
        <v>388</v>
      </c>
      <c r="DI9" s="1126" t="s">
        <v>384</v>
      </c>
      <c r="DJ9" s="1122" t="s">
        <v>385</v>
      </c>
      <c r="DK9" s="1122" t="s">
        <v>386</v>
      </c>
      <c r="DL9" s="1122" t="s">
        <v>387</v>
      </c>
      <c r="DM9" s="1123" t="s">
        <v>388</v>
      </c>
      <c r="DN9" s="1126" t="s">
        <v>384</v>
      </c>
      <c r="DO9" s="1122" t="s">
        <v>385</v>
      </c>
      <c r="DP9" s="1122" t="s">
        <v>386</v>
      </c>
      <c r="DQ9" s="1122" t="s">
        <v>387</v>
      </c>
      <c r="DR9" s="1123" t="s">
        <v>388</v>
      </c>
      <c r="DS9" s="1126" t="s">
        <v>384</v>
      </c>
      <c r="DT9" s="1122" t="s">
        <v>385</v>
      </c>
      <c r="DU9" s="1122" t="s">
        <v>386</v>
      </c>
      <c r="DV9" s="1122" t="s">
        <v>387</v>
      </c>
      <c r="DW9" s="1123" t="s">
        <v>388</v>
      </c>
      <c r="DX9" s="1126" t="s">
        <v>384</v>
      </c>
      <c r="DY9" s="1122" t="s">
        <v>385</v>
      </c>
      <c r="DZ9" s="1122" t="s">
        <v>386</v>
      </c>
      <c r="EA9" s="1122" t="s">
        <v>387</v>
      </c>
      <c r="EB9" s="1123" t="s">
        <v>388</v>
      </c>
      <c r="EC9" s="1126" t="s">
        <v>384</v>
      </c>
      <c r="ED9" s="1122" t="s">
        <v>385</v>
      </c>
      <c r="EE9" s="1122" t="s">
        <v>386</v>
      </c>
      <c r="EF9" s="1122" t="s">
        <v>387</v>
      </c>
      <c r="EG9" s="1123" t="s">
        <v>388</v>
      </c>
      <c r="EH9" s="1126" t="s">
        <v>384</v>
      </c>
      <c r="EI9" s="1122" t="s">
        <v>385</v>
      </c>
      <c r="EJ9" s="1122" t="s">
        <v>386</v>
      </c>
      <c r="EK9" s="1122" t="s">
        <v>387</v>
      </c>
      <c r="EL9" s="1123" t="s">
        <v>388</v>
      </c>
      <c r="EM9" s="1126" t="s">
        <v>384</v>
      </c>
      <c r="EN9" s="1122" t="s">
        <v>385</v>
      </c>
      <c r="EO9" s="1122" t="s">
        <v>386</v>
      </c>
      <c r="EP9" s="1122" t="s">
        <v>387</v>
      </c>
      <c r="EQ9" s="1123" t="s">
        <v>388</v>
      </c>
      <c r="ER9" s="1126" t="s">
        <v>384</v>
      </c>
      <c r="ES9" s="1122" t="s">
        <v>385</v>
      </c>
      <c r="ET9" s="1122" t="s">
        <v>386</v>
      </c>
      <c r="EU9" s="1122" t="s">
        <v>387</v>
      </c>
      <c r="EV9" s="1123" t="s">
        <v>388</v>
      </c>
      <c r="EW9" s="1126" t="s">
        <v>384</v>
      </c>
      <c r="EX9" s="1122" t="s">
        <v>385</v>
      </c>
      <c r="EY9" s="1122" t="s">
        <v>386</v>
      </c>
      <c r="EZ9" s="1122" t="s">
        <v>387</v>
      </c>
      <c r="FA9" s="1123" t="s">
        <v>388</v>
      </c>
      <c r="FB9" s="1126" t="s">
        <v>384</v>
      </c>
      <c r="FC9" s="1122" t="s">
        <v>385</v>
      </c>
      <c r="FD9" s="1122" t="s">
        <v>386</v>
      </c>
      <c r="FE9" s="1122" t="s">
        <v>387</v>
      </c>
      <c r="FF9" s="1123" t="s">
        <v>388</v>
      </c>
      <c r="FG9" s="1126" t="s">
        <v>384</v>
      </c>
      <c r="FH9" s="1122" t="s">
        <v>385</v>
      </c>
      <c r="FI9" s="1122" t="s">
        <v>386</v>
      </c>
      <c r="FJ9" s="1122" t="s">
        <v>387</v>
      </c>
      <c r="FK9" s="1123" t="s">
        <v>388</v>
      </c>
      <c r="FL9" s="1126" t="s">
        <v>384</v>
      </c>
      <c r="FM9" s="1122" t="s">
        <v>385</v>
      </c>
      <c r="FN9" s="1122" t="s">
        <v>386</v>
      </c>
      <c r="FO9" s="1122" t="s">
        <v>387</v>
      </c>
      <c r="FP9" s="1123" t="s">
        <v>388</v>
      </c>
      <c r="FQ9" s="1126" t="s">
        <v>384</v>
      </c>
      <c r="FR9" s="1122" t="s">
        <v>385</v>
      </c>
      <c r="FS9" s="1122" t="s">
        <v>386</v>
      </c>
      <c r="FT9" s="1122" t="s">
        <v>387</v>
      </c>
      <c r="FU9" s="1123" t="s">
        <v>388</v>
      </c>
      <c r="FV9" s="1126" t="s">
        <v>384</v>
      </c>
      <c r="FW9" s="1122" t="s">
        <v>385</v>
      </c>
      <c r="FX9" s="1122" t="s">
        <v>386</v>
      </c>
      <c r="FY9" s="1122" t="s">
        <v>387</v>
      </c>
      <c r="FZ9" s="1123" t="s">
        <v>388</v>
      </c>
      <c r="GA9" s="1126" t="s">
        <v>384</v>
      </c>
      <c r="GB9" s="1122" t="s">
        <v>385</v>
      </c>
      <c r="GC9" s="1122" t="s">
        <v>386</v>
      </c>
      <c r="GD9" s="1122" t="s">
        <v>387</v>
      </c>
      <c r="GE9" s="1123" t="s">
        <v>388</v>
      </c>
      <c r="GF9" s="1126" t="s">
        <v>384</v>
      </c>
      <c r="GG9" s="1122" t="s">
        <v>385</v>
      </c>
      <c r="GH9" s="1122" t="s">
        <v>386</v>
      </c>
      <c r="GI9" s="1122" t="s">
        <v>387</v>
      </c>
      <c r="GJ9" s="1123" t="s">
        <v>388</v>
      </c>
      <c r="GK9" s="1126" t="s">
        <v>384</v>
      </c>
      <c r="GL9" s="1122" t="s">
        <v>385</v>
      </c>
      <c r="GM9" s="1122" t="s">
        <v>386</v>
      </c>
      <c r="GN9" s="1122" t="s">
        <v>387</v>
      </c>
      <c r="GO9" s="1123" t="s">
        <v>388</v>
      </c>
      <c r="GP9" s="1126" t="s">
        <v>384</v>
      </c>
      <c r="GQ9" s="1122" t="s">
        <v>385</v>
      </c>
      <c r="GR9" s="1122" t="s">
        <v>386</v>
      </c>
      <c r="GS9" s="1122" t="s">
        <v>387</v>
      </c>
      <c r="GT9" s="1123" t="s">
        <v>388</v>
      </c>
      <c r="GU9" s="1126" t="s">
        <v>384</v>
      </c>
      <c r="GV9" s="1122" t="s">
        <v>385</v>
      </c>
      <c r="GW9" s="1122" t="s">
        <v>386</v>
      </c>
      <c r="GX9" s="1122" t="s">
        <v>387</v>
      </c>
      <c r="GY9" s="1123" t="s">
        <v>388</v>
      </c>
      <c r="GZ9" s="1126" t="s">
        <v>384</v>
      </c>
      <c r="HA9" s="1122" t="s">
        <v>385</v>
      </c>
      <c r="HB9" s="1122" t="s">
        <v>386</v>
      </c>
      <c r="HC9" s="1122" t="s">
        <v>387</v>
      </c>
      <c r="HD9" s="1123" t="s">
        <v>388</v>
      </c>
      <c r="HE9" s="1126" t="s">
        <v>384</v>
      </c>
      <c r="HF9" s="1122" t="s">
        <v>385</v>
      </c>
      <c r="HG9" s="1122" t="s">
        <v>386</v>
      </c>
      <c r="HH9" s="1122" t="s">
        <v>387</v>
      </c>
      <c r="HI9" s="1123" t="s">
        <v>388</v>
      </c>
      <c r="HJ9" s="1126" t="s">
        <v>384</v>
      </c>
      <c r="HK9" s="1122" t="s">
        <v>385</v>
      </c>
      <c r="HL9" s="1122" t="s">
        <v>386</v>
      </c>
      <c r="HM9" s="1122" t="s">
        <v>387</v>
      </c>
      <c r="HN9" s="1123" t="s">
        <v>388</v>
      </c>
      <c r="HO9" s="1126" t="s">
        <v>384</v>
      </c>
      <c r="HP9" s="1122" t="s">
        <v>385</v>
      </c>
      <c r="HQ9" s="1122" t="s">
        <v>386</v>
      </c>
      <c r="HR9" s="1122" t="s">
        <v>387</v>
      </c>
      <c r="HS9" s="1123" t="s">
        <v>388</v>
      </c>
      <c r="HT9" s="1126" t="s">
        <v>384</v>
      </c>
      <c r="HU9" s="1122" t="s">
        <v>385</v>
      </c>
      <c r="HV9" s="1122" t="s">
        <v>386</v>
      </c>
      <c r="HW9" s="1122" t="s">
        <v>387</v>
      </c>
      <c r="HX9" s="1123" t="s">
        <v>388</v>
      </c>
      <c r="HY9" s="1126" t="s">
        <v>384</v>
      </c>
      <c r="HZ9" s="1122" t="s">
        <v>385</v>
      </c>
      <c r="IA9" s="1122" t="s">
        <v>386</v>
      </c>
      <c r="IB9" s="1122" t="s">
        <v>387</v>
      </c>
      <c r="IC9" s="1123" t="s">
        <v>388</v>
      </c>
      <c r="ID9" s="1126" t="s">
        <v>384</v>
      </c>
      <c r="IE9" s="1122" t="s">
        <v>385</v>
      </c>
      <c r="IF9" s="1122" t="s">
        <v>386</v>
      </c>
      <c r="IG9" s="1122" t="s">
        <v>387</v>
      </c>
      <c r="IH9" s="1123" t="s">
        <v>388</v>
      </c>
      <c r="II9" s="1126" t="s">
        <v>384</v>
      </c>
      <c r="IJ9" s="1122" t="s">
        <v>385</v>
      </c>
      <c r="IK9" s="1122" t="s">
        <v>386</v>
      </c>
      <c r="IL9" s="1122" t="s">
        <v>387</v>
      </c>
      <c r="IM9" s="1123" t="s">
        <v>388</v>
      </c>
      <c r="IN9" s="1126" t="s">
        <v>384</v>
      </c>
      <c r="IO9" s="1122" t="s">
        <v>385</v>
      </c>
      <c r="IP9" s="1122" t="s">
        <v>386</v>
      </c>
      <c r="IQ9" s="1122" t="s">
        <v>387</v>
      </c>
      <c r="IR9" s="1123" t="s">
        <v>388</v>
      </c>
      <c r="IS9" s="1126" t="s">
        <v>384</v>
      </c>
      <c r="IT9" s="1122" t="s">
        <v>385</v>
      </c>
      <c r="IU9" s="1122" t="s">
        <v>386</v>
      </c>
      <c r="IV9" s="1122" t="s">
        <v>387</v>
      </c>
      <c r="IW9" s="1123" t="s">
        <v>388</v>
      </c>
      <c r="IX9" s="1126" t="s">
        <v>384</v>
      </c>
      <c r="IY9" s="1122" t="s">
        <v>385</v>
      </c>
      <c r="IZ9" s="1122" t="s">
        <v>386</v>
      </c>
      <c r="JA9" s="1122" t="s">
        <v>387</v>
      </c>
      <c r="JB9" s="1123" t="s">
        <v>388</v>
      </c>
      <c r="JC9" s="1126" t="s">
        <v>384</v>
      </c>
      <c r="JD9" s="1124" t="s">
        <v>385</v>
      </c>
      <c r="JE9" s="1124" t="s">
        <v>386</v>
      </c>
      <c r="JF9" s="1124" t="s">
        <v>387</v>
      </c>
      <c r="JG9" s="1125" t="s">
        <v>388</v>
      </c>
      <c r="JH9" s="1126" t="s">
        <v>384</v>
      </c>
      <c r="JI9" s="1124" t="s">
        <v>385</v>
      </c>
      <c r="JJ9" s="1124" t="s">
        <v>386</v>
      </c>
      <c r="JK9" s="1124" t="s">
        <v>387</v>
      </c>
      <c r="JL9" s="1124" t="s">
        <v>388</v>
      </c>
    </row>
    <row r="10" spans="1:272" s="178" customFormat="1" ht="24.95" customHeight="1">
      <c r="A10"/>
      <c r="B10" s="1114" t="s">
        <v>225</v>
      </c>
      <c r="C10" s="1115">
        <v>727701</v>
      </c>
      <c r="D10" s="1115">
        <v>675262</v>
      </c>
      <c r="E10" s="1115">
        <v>22544</v>
      </c>
      <c r="F10" s="1115">
        <v>26965</v>
      </c>
      <c r="G10" s="1116">
        <v>2930</v>
      </c>
      <c r="H10" s="1115">
        <v>725926</v>
      </c>
      <c r="I10" s="1115">
        <v>673922</v>
      </c>
      <c r="J10" s="1115">
        <v>22328</v>
      </c>
      <c r="K10" s="1115">
        <v>26906</v>
      </c>
      <c r="L10" s="1116">
        <v>2770</v>
      </c>
      <c r="M10" s="1115">
        <v>720168</v>
      </c>
      <c r="N10" s="1115">
        <v>668446</v>
      </c>
      <c r="O10" s="1115">
        <v>22214</v>
      </c>
      <c r="P10" s="1115">
        <v>26763</v>
      </c>
      <c r="Q10" s="1116">
        <v>2745</v>
      </c>
      <c r="R10" s="1115">
        <v>696430</v>
      </c>
      <c r="S10" s="1115">
        <v>645300</v>
      </c>
      <c r="T10" s="1115">
        <v>21921</v>
      </c>
      <c r="U10" s="1115">
        <v>26547</v>
      </c>
      <c r="V10" s="1116">
        <v>2662</v>
      </c>
      <c r="W10" s="1115">
        <v>699947</v>
      </c>
      <c r="X10" s="1115">
        <v>648911</v>
      </c>
      <c r="Y10" s="1115">
        <v>21899</v>
      </c>
      <c r="Z10" s="1115">
        <v>26452</v>
      </c>
      <c r="AA10" s="1116">
        <v>2685</v>
      </c>
      <c r="AB10" s="1115">
        <v>696974</v>
      </c>
      <c r="AC10" s="1115">
        <v>644183</v>
      </c>
      <c r="AD10" s="1115">
        <v>23228</v>
      </c>
      <c r="AE10" s="1115">
        <v>26918</v>
      </c>
      <c r="AF10" s="1116">
        <v>2645</v>
      </c>
      <c r="AG10" s="1115">
        <v>688863</v>
      </c>
      <c r="AH10" s="1115">
        <v>636435</v>
      </c>
      <c r="AI10" s="1115">
        <v>23141</v>
      </c>
      <c r="AJ10" s="1115">
        <v>26680</v>
      </c>
      <c r="AK10" s="1116">
        <v>2607</v>
      </c>
      <c r="AL10" s="1115">
        <v>671595</v>
      </c>
      <c r="AM10" s="1115">
        <v>619612</v>
      </c>
      <c r="AN10" s="1115">
        <v>22822</v>
      </c>
      <c r="AO10" s="1115">
        <v>26579</v>
      </c>
      <c r="AP10" s="1116">
        <v>2582</v>
      </c>
      <c r="AQ10" s="1115">
        <v>674896</v>
      </c>
      <c r="AR10" s="1115">
        <v>623085</v>
      </c>
      <c r="AS10" s="1115">
        <v>22715</v>
      </c>
      <c r="AT10" s="1115">
        <v>26533</v>
      </c>
      <c r="AU10" s="1116">
        <v>2563</v>
      </c>
      <c r="AV10" s="1115">
        <v>671715</v>
      </c>
      <c r="AW10" s="1115">
        <v>620334</v>
      </c>
      <c r="AX10" s="1115">
        <v>22555</v>
      </c>
      <c r="AY10" s="1115">
        <v>26399</v>
      </c>
      <c r="AZ10" s="1116">
        <v>2427</v>
      </c>
      <c r="BA10" s="1115">
        <v>662221</v>
      </c>
      <c r="BB10" s="1115">
        <v>610980</v>
      </c>
      <c r="BC10" s="1115">
        <v>22565</v>
      </c>
      <c r="BD10" s="1115">
        <v>26248</v>
      </c>
      <c r="BE10" s="1116">
        <v>2428</v>
      </c>
      <c r="BF10" s="1115">
        <v>647763</v>
      </c>
      <c r="BG10" s="1115">
        <v>597329</v>
      </c>
      <c r="BH10" s="1115">
        <v>22468</v>
      </c>
      <c r="BI10" s="1115">
        <v>25613</v>
      </c>
      <c r="BJ10" s="1116">
        <v>2353</v>
      </c>
      <c r="BK10" s="1115">
        <v>656363</v>
      </c>
      <c r="BL10" s="1115">
        <v>605766</v>
      </c>
      <c r="BM10" s="1115">
        <v>22395</v>
      </c>
      <c r="BN10" s="1115">
        <v>25880</v>
      </c>
      <c r="BO10" s="1116">
        <v>2322</v>
      </c>
      <c r="BP10" s="1115">
        <v>656817</v>
      </c>
      <c r="BQ10" s="1115">
        <v>606403</v>
      </c>
      <c r="BR10" s="1115">
        <v>22388</v>
      </c>
      <c r="BS10" s="1115">
        <v>25798</v>
      </c>
      <c r="BT10" s="1116">
        <v>2228</v>
      </c>
      <c r="BU10" s="1115">
        <v>654754</v>
      </c>
      <c r="BV10" s="1115">
        <v>604328</v>
      </c>
      <c r="BW10" s="1115">
        <v>22426</v>
      </c>
      <c r="BX10" s="1115">
        <v>25746</v>
      </c>
      <c r="BY10" s="1116">
        <v>2254</v>
      </c>
      <c r="BZ10" s="1115">
        <v>649450</v>
      </c>
      <c r="CA10" s="1115">
        <v>599056</v>
      </c>
      <c r="CB10" s="1115">
        <v>22505</v>
      </c>
      <c r="CC10" s="1115">
        <v>25624</v>
      </c>
      <c r="CD10" s="1116">
        <v>2265</v>
      </c>
      <c r="CE10" s="1115">
        <v>659138</v>
      </c>
      <c r="CF10" s="1115">
        <v>608911</v>
      </c>
      <c r="CG10" s="1115">
        <v>22573</v>
      </c>
      <c r="CH10" s="1115">
        <v>25377</v>
      </c>
      <c r="CI10" s="1116">
        <v>2277</v>
      </c>
      <c r="CJ10" s="1115">
        <v>663027</v>
      </c>
      <c r="CK10" s="1115">
        <v>612275</v>
      </c>
      <c r="CL10" s="1115">
        <v>22780</v>
      </c>
      <c r="CM10" s="1115">
        <v>25392</v>
      </c>
      <c r="CN10" s="1116">
        <v>2580</v>
      </c>
      <c r="CO10" s="1115">
        <v>660032</v>
      </c>
      <c r="CP10" s="1115">
        <v>609246</v>
      </c>
      <c r="CQ10" s="1115">
        <v>22850</v>
      </c>
      <c r="CR10" s="1115">
        <v>25367</v>
      </c>
      <c r="CS10" s="1116">
        <v>2569</v>
      </c>
      <c r="CT10" s="1115">
        <v>656192</v>
      </c>
      <c r="CU10" s="1115">
        <v>605569</v>
      </c>
      <c r="CV10" s="1115">
        <v>22798</v>
      </c>
      <c r="CW10" s="1115">
        <v>25245</v>
      </c>
      <c r="CX10" s="1116">
        <v>2580</v>
      </c>
      <c r="CY10" s="1115">
        <v>664162</v>
      </c>
      <c r="CZ10" s="1115">
        <v>613429</v>
      </c>
      <c r="DA10" s="1115">
        <v>22852</v>
      </c>
      <c r="DB10" s="1115">
        <v>25235</v>
      </c>
      <c r="DC10" s="1116">
        <v>2646</v>
      </c>
      <c r="DD10" s="1115">
        <v>669225</v>
      </c>
      <c r="DE10" s="1115">
        <v>618611</v>
      </c>
      <c r="DF10" s="1115">
        <v>23022</v>
      </c>
      <c r="DG10" s="1115">
        <v>25250</v>
      </c>
      <c r="DH10" s="1116">
        <v>2342</v>
      </c>
      <c r="DI10" s="1115">
        <v>668000</v>
      </c>
      <c r="DJ10" s="1115">
        <v>617368</v>
      </c>
      <c r="DK10" s="1115">
        <v>23136</v>
      </c>
      <c r="DL10" s="1115">
        <v>25140</v>
      </c>
      <c r="DM10" s="1116">
        <v>2356</v>
      </c>
      <c r="DN10" s="1115">
        <v>660802</v>
      </c>
      <c r="DO10" s="1115">
        <v>610478</v>
      </c>
      <c r="DP10" s="1115">
        <v>23077</v>
      </c>
      <c r="DQ10" s="1115">
        <v>24911</v>
      </c>
      <c r="DR10" s="1116">
        <v>2336</v>
      </c>
      <c r="DS10" s="1115">
        <v>669365</v>
      </c>
      <c r="DT10" s="1115">
        <v>618806</v>
      </c>
      <c r="DU10" s="1115">
        <v>23145</v>
      </c>
      <c r="DV10" s="1115">
        <v>25043</v>
      </c>
      <c r="DW10" s="1116">
        <v>2371</v>
      </c>
      <c r="DX10" s="1115">
        <v>674091</v>
      </c>
      <c r="DY10" s="1115">
        <v>623893</v>
      </c>
      <c r="DZ10" s="1115">
        <v>23228</v>
      </c>
      <c r="EA10" s="1115">
        <v>25057</v>
      </c>
      <c r="EB10" s="1116">
        <v>1913</v>
      </c>
      <c r="EC10" s="1115">
        <v>674875</v>
      </c>
      <c r="ED10" s="1115">
        <v>624565</v>
      </c>
      <c r="EE10" s="1115">
        <v>23376</v>
      </c>
      <c r="EF10" s="1115">
        <v>25007</v>
      </c>
      <c r="EG10" s="1116">
        <v>1927</v>
      </c>
      <c r="EH10" s="1115">
        <v>670815</v>
      </c>
      <c r="EI10" s="1115">
        <v>620357</v>
      </c>
      <c r="EJ10" s="1115">
        <v>23495</v>
      </c>
      <c r="EK10" s="1115">
        <v>25035</v>
      </c>
      <c r="EL10" s="1116">
        <v>1928</v>
      </c>
      <c r="EM10" s="1115">
        <v>683162</v>
      </c>
      <c r="EN10" s="1115">
        <v>632052</v>
      </c>
      <c r="EO10" s="1115">
        <v>23851</v>
      </c>
      <c r="EP10" s="1115">
        <v>25237</v>
      </c>
      <c r="EQ10" s="1116">
        <v>2022</v>
      </c>
      <c r="ER10" s="1115">
        <v>690110</v>
      </c>
      <c r="ES10" s="1115">
        <v>638540</v>
      </c>
      <c r="ET10" s="1115">
        <v>24248</v>
      </c>
      <c r="EU10" s="1115">
        <v>25265</v>
      </c>
      <c r="EV10" s="1116">
        <v>2057</v>
      </c>
      <c r="EW10" s="1115">
        <v>690592</v>
      </c>
      <c r="EX10" s="1115">
        <v>638735</v>
      </c>
      <c r="EY10" s="1115">
        <v>24407</v>
      </c>
      <c r="EZ10" s="1115">
        <v>25365</v>
      </c>
      <c r="FA10" s="1116">
        <v>2085</v>
      </c>
      <c r="FB10" s="1115">
        <v>689552</v>
      </c>
      <c r="FC10" s="1115">
        <v>637687</v>
      </c>
      <c r="FD10" s="1115">
        <v>24327</v>
      </c>
      <c r="FE10" s="1115">
        <v>25458</v>
      </c>
      <c r="FF10" s="1116">
        <v>2080</v>
      </c>
      <c r="FG10" s="1115">
        <v>698924</v>
      </c>
      <c r="FH10" s="1115">
        <v>646488</v>
      </c>
      <c r="FI10" s="1115">
        <v>24665</v>
      </c>
      <c r="FJ10" s="1115">
        <v>25701</v>
      </c>
      <c r="FK10" s="1116">
        <v>2070</v>
      </c>
      <c r="FL10" s="1115">
        <v>704316</v>
      </c>
      <c r="FM10" s="1115">
        <v>651663</v>
      </c>
      <c r="FN10" s="1115">
        <v>24960</v>
      </c>
      <c r="FO10" s="1115">
        <v>25610</v>
      </c>
      <c r="FP10" s="1116">
        <v>2083</v>
      </c>
      <c r="FQ10" s="1115">
        <v>705362</v>
      </c>
      <c r="FR10" s="1115">
        <v>652775</v>
      </c>
      <c r="FS10" s="1115">
        <v>24943</v>
      </c>
      <c r="FT10" s="1115">
        <v>25560</v>
      </c>
      <c r="FU10" s="1116">
        <v>2084</v>
      </c>
      <c r="FV10" s="1115">
        <v>700821</v>
      </c>
      <c r="FW10" s="1115">
        <v>648033</v>
      </c>
      <c r="FX10" s="1115">
        <v>25230</v>
      </c>
      <c r="FY10" s="1115">
        <v>25451</v>
      </c>
      <c r="FZ10" s="1116">
        <v>2107</v>
      </c>
      <c r="GA10" s="1070">
        <v>718761</v>
      </c>
      <c r="GB10" s="1070">
        <v>665436</v>
      </c>
      <c r="GC10" s="1070">
        <v>25117</v>
      </c>
      <c r="GD10" s="1070">
        <v>26061</v>
      </c>
      <c r="GE10" s="1117">
        <v>2147</v>
      </c>
      <c r="GF10" s="1070">
        <v>725467</v>
      </c>
      <c r="GG10" s="1070">
        <v>671881</v>
      </c>
      <c r="GH10" s="1070">
        <v>25289</v>
      </c>
      <c r="GI10" s="1070">
        <v>26149</v>
      </c>
      <c r="GJ10" s="1117">
        <v>2148</v>
      </c>
      <c r="GK10" s="1070">
        <v>730848</v>
      </c>
      <c r="GL10" s="1070">
        <v>676594</v>
      </c>
      <c r="GM10" s="1070">
        <v>25572</v>
      </c>
      <c r="GN10" s="1070">
        <v>26525</v>
      </c>
      <c r="GO10" s="1118">
        <v>2157</v>
      </c>
      <c r="GP10" s="1073">
        <v>724341</v>
      </c>
      <c r="GQ10" s="1070">
        <v>669703</v>
      </c>
      <c r="GR10" s="1070">
        <v>25888</v>
      </c>
      <c r="GS10" s="1070">
        <v>26608</v>
      </c>
      <c r="GT10" s="1119">
        <v>2142</v>
      </c>
      <c r="GU10" s="1070">
        <v>733415</v>
      </c>
      <c r="GV10" s="1070">
        <v>678159</v>
      </c>
      <c r="GW10" s="1070">
        <v>26110</v>
      </c>
      <c r="GX10" s="1070">
        <v>27009</v>
      </c>
      <c r="GY10" s="1117">
        <v>2137</v>
      </c>
      <c r="GZ10" s="1070">
        <v>740616</v>
      </c>
      <c r="HA10" s="1070">
        <v>685327</v>
      </c>
      <c r="HB10" s="1070">
        <v>26197</v>
      </c>
      <c r="HC10" s="1070">
        <v>26971</v>
      </c>
      <c r="HD10" s="1117">
        <v>2121</v>
      </c>
      <c r="HE10" s="1070">
        <v>741058</v>
      </c>
      <c r="HF10" s="1070">
        <v>685546</v>
      </c>
      <c r="HG10" s="1070">
        <v>26517</v>
      </c>
      <c r="HH10" s="1070">
        <v>26842</v>
      </c>
      <c r="HI10" s="1117">
        <v>2153</v>
      </c>
      <c r="HJ10" s="1070">
        <v>733715</v>
      </c>
      <c r="HK10" s="1070">
        <v>678177</v>
      </c>
      <c r="HL10" s="1070">
        <v>26495</v>
      </c>
      <c r="HM10" s="1070">
        <v>26936</v>
      </c>
      <c r="HN10" s="1117">
        <v>2107</v>
      </c>
      <c r="HO10" s="1070">
        <v>742162</v>
      </c>
      <c r="HP10" s="1070">
        <v>686242</v>
      </c>
      <c r="HQ10" s="1070">
        <v>26609</v>
      </c>
      <c r="HR10" s="1070">
        <v>27210</v>
      </c>
      <c r="HS10" s="1117">
        <v>2101</v>
      </c>
      <c r="HT10" s="1070">
        <v>746141</v>
      </c>
      <c r="HU10" s="1070">
        <v>689674</v>
      </c>
      <c r="HV10" s="1070">
        <v>26662</v>
      </c>
      <c r="HW10" s="1070">
        <v>27707</v>
      </c>
      <c r="HX10" s="1117">
        <v>2098</v>
      </c>
      <c r="HY10" s="1070">
        <v>745847</v>
      </c>
      <c r="HZ10" s="1070">
        <v>689455</v>
      </c>
      <c r="IA10" s="1070">
        <v>26625</v>
      </c>
      <c r="IB10" s="1070">
        <v>27630</v>
      </c>
      <c r="IC10" s="1117">
        <v>2137</v>
      </c>
      <c r="ID10" s="1070">
        <v>739074</v>
      </c>
      <c r="IE10" s="1070">
        <v>682708</v>
      </c>
      <c r="IF10" s="1070">
        <v>26417</v>
      </c>
      <c r="IG10" s="1070">
        <v>27854</v>
      </c>
      <c r="IH10" s="1117">
        <v>2095</v>
      </c>
      <c r="II10" s="1070">
        <v>746373</v>
      </c>
      <c r="IJ10" s="1070">
        <v>689889</v>
      </c>
      <c r="IK10" s="1070">
        <v>26513</v>
      </c>
      <c r="IL10" s="1070">
        <v>27847</v>
      </c>
      <c r="IM10" s="1117">
        <v>2124</v>
      </c>
      <c r="IN10" s="1070">
        <v>749046</v>
      </c>
      <c r="IO10" s="1070">
        <v>692491</v>
      </c>
      <c r="IP10" s="1070">
        <v>26638</v>
      </c>
      <c r="IQ10" s="1070">
        <v>27764</v>
      </c>
      <c r="IR10" s="1117">
        <v>2153</v>
      </c>
      <c r="IS10" s="1070">
        <v>749715</v>
      </c>
      <c r="IT10" s="1070">
        <v>693580</v>
      </c>
      <c r="IU10" s="1070">
        <v>26475</v>
      </c>
      <c r="IV10" s="1070">
        <v>27498</v>
      </c>
      <c r="IW10" s="1117">
        <v>2162</v>
      </c>
      <c r="IX10" s="1070">
        <v>746502</v>
      </c>
      <c r="IY10" s="1070">
        <v>690819</v>
      </c>
      <c r="IZ10" s="1070">
        <v>25988</v>
      </c>
      <c r="JA10" s="1070">
        <v>27517</v>
      </c>
      <c r="JB10" s="1117">
        <v>2178</v>
      </c>
      <c r="JC10" s="1120">
        <v>-0.42856285388447612</v>
      </c>
      <c r="JD10" s="1120">
        <v>-0.39807952939819485</v>
      </c>
      <c r="JE10" s="1120">
        <v>-1.8394711992445703</v>
      </c>
      <c r="JF10" s="1120">
        <v>6.9095934249763624E-2</v>
      </c>
      <c r="JG10" s="1121">
        <v>0.74005550416281218</v>
      </c>
      <c r="JH10" s="1120">
        <v>1.0050414437525876</v>
      </c>
      <c r="JI10" s="1120">
        <v>1.1880628321332107</v>
      </c>
      <c r="JJ10" s="1120">
        <v>-1.6239542718703865</v>
      </c>
      <c r="JK10" s="1120">
        <v>-1.209880089035686</v>
      </c>
      <c r="JL10" s="1120">
        <v>3.9618138424821003</v>
      </c>
    </row>
    <row r="11" spans="1:272" s="1113" customFormat="1" ht="15" customHeight="1">
      <c r="A11" s="628"/>
      <c r="B11" s="1113" t="s">
        <v>330</v>
      </c>
      <c r="C11" s="1128">
        <v>3054</v>
      </c>
      <c r="D11" s="1128">
        <v>2651</v>
      </c>
      <c r="E11" s="1128">
        <v>253</v>
      </c>
      <c r="F11" s="1128">
        <v>150</v>
      </c>
      <c r="G11" s="1129">
        <v>0</v>
      </c>
      <c r="H11" s="1128">
        <v>2957</v>
      </c>
      <c r="I11" s="1128">
        <v>2571</v>
      </c>
      <c r="J11" s="1128">
        <v>241</v>
      </c>
      <c r="K11" s="1128">
        <v>145</v>
      </c>
      <c r="L11" s="1129">
        <v>0</v>
      </c>
      <c r="M11" s="1128">
        <v>2932</v>
      </c>
      <c r="N11" s="1128">
        <v>2555</v>
      </c>
      <c r="O11" s="1128">
        <v>231</v>
      </c>
      <c r="P11" s="1128">
        <v>146</v>
      </c>
      <c r="Q11" s="1129">
        <v>0</v>
      </c>
      <c r="R11" s="1128">
        <v>2851</v>
      </c>
      <c r="S11" s="1128">
        <v>2503</v>
      </c>
      <c r="T11" s="1128">
        <v>202</v>
      </c>
      <c r="U11" s="1128">
        <v>146</v>
      </c>
      <c r="V11" s="1129">
        <v>0</v>
      </c>
      <c r="W11" s="1128">
        <v>2772</v>
      </c>
      <c r="X11" s="1128">
        <v>2440</v>
      </c>
      <c r="Y11" s="1128">
        <v>187</v>
      </c>
      <c r="Z11" s="1128">
        <v>145</v>
      </c>
      <c r="AA11" s="1129">
        <v>0</v>
      </c>
      <c r="AB11" s="1128">
        <v>2739</v>
      </c>
      <c r="AC11" s="1128">
        <v>2413</v>
      </c>
      <c r="AD11" s="1128">
        <v>183</v>
      </c>
      <c r="AE11" s="1128">
        <v>143</v>
      </c>
      <c r="AF11" s="1129">
        <v>0</v>
      </c>
      <c r="AG11" s="1128">
        <v>2724</v>
      </c>
      <c r="AH11" s="1128">
        <v>2397</v>
      </c>
      <c r="AI11" s="1128">
        <v>184</v>
      </c>
      <c r="AJ11" s="1128">
        <v>143</v>
      </c>
      <c r="AK11" s="1129">
        <v>0</v>
      </c>
      <c r="AL11" s="1128">
        <v>2711</v>
      </c>
      <c r="AM11" s="1128">
        <v>2384</v>
      </c>
      <c r="AN11" s="1128">
        <v>184</v>
      </c>
      <c r="AO11" s="1128">
        <v>143</v>
      </c>
      <c r="AP11" s="1129">
        <v>0</v>
      </c>
      <c r="AQ11" s="1128">
        <v>2360</v>
      </c>
      <c r="AR11" s="1128">
        <v>2038</v>
      </c>
      <c r="AS11" s="1128">
        <v>188</v>
      </c>
      <c r="AT11" s="1128">
        <v>134</v>
      </c>
      <c r="AU11" s="1129">
        <v>0</v>
      </c>
      <c r="AV11" s="1128">
        <v>2310</v>
      </c>
      <c r="AW11" s="1128">
        <v>2007</v>
      </c>
      <c r="AX11" s="1128">
        <v>176</v>
      </c>
      <c r="AY11" s="1128">
        <v>127</v>
      </c>
      <c r="AZ11" s="1129">
        <v>0</v>
      </c>
      <c r="BA11" s="1128">
        <v>2304</v>
      </c>
      <c r="BB11" s="1128">
        <v>2001</v>
      </c>
      <c r="BC11" s="1128">
        <v>176</v>
      </c>
      <c r="BD11" s="1128">
        <v>127</v>
      </c>
      <c r="BE11" s="1129">
        <v>0</v>
      </c>
      <c r="BF11" s="1128">
        <v>2279</v>
      </c>
      <c r="BG11" s="1128">
        <v>1980</v>
      </c>
      <c r="BH11" s="1128">
        <v>172</v>
      </c>
      <c r="BI11" s="1128">
        <v>127</v>
      </c>
      <c r="BJ11" s="1129">
        <v>0</v>
      </c>
      <c r="BK11" s="1128">
        <v>2246</v>
      </c>
      <c r="BL11" s="1128">
        <v>1957</v>
      </c>
      <c r="BM11" s="1128">
        <v>162</v>
      </c>
      <c r="BN11" s="1128">
        <v>127</v>
      </c>
      <c r="BO11" s="1129">
        <v>0</v>
      </c>
      <c r="BP11" s="1128">
        <v>2253</v>
      </c>
      <c r="BQ11" s="1128">
        <v>1969</v>
      </c>
      <c r="BR11" s="1128">
        <v>160</v>
      </c>
      <c r="BS11" s="1128">
        <v>124</v>
      </c>
      <c r="BT11" s="1129">
        <v>0</v>
      </c>
      <c r="BU11" s="1128">
        <v>2234</v>
      </c>
      <c r="BV11" s="1128">
        <v>1947</v>
      </c>
      <c r="BW11" s="1128">
        <v>160</v>
      </c>
      <c r="BX11" s="1128">
        <v>127</v>
      </c>
      <c r="BY11" s="1129">
        <v>0</v>
      </c>
      <c r="BZ11" s="1128">
        <v>2214</v>
      </c>
      <c r="CA11" s="1128">
        <v>1927</v>
      </c>
      <c r="CB11" s="1128">
        <v>160</v>
      </c>
      <c r="CC11" s="1128">
        <v>127</v>
      </c>
      <c r="CD11" s="1129">
        <v>0</v>
      </c>
      <c r="CE11" s="1128">
        <v>2217</v>
      </c>
      <c r="CF11" s="1128">
        <v>1932</v>
      </c>
      <c r="CG11" s="1128">
        <v>158</v>
      </c>
      <c r="CH11" s="1128">
        <v>127</v>
      </c>
      <c r="CI11" s="1129">
        <v>0</v>
      </c>
      <c r="CJ11" s="1128">
        <v>2187</v>
      </c>
      <c r="CK11" s="1128">
        <v>1918</v>
      </c>
      <c r="CL11" s="1128">
        <v>145</v>
      </c>
      <c r="CM11" s="1128">
        <v>124</v>
      </c>
      <c r="CN11" s="1129">
        <v>0</v>
      </c>
      <c r="CO11" s="1128">
        <v>2215</v>
      </c>
      <c r="CP11" s="1128">
        <v>1945</v>
      </c>
      <c r="CQ11" s="1128">
        <v>145</v>
      </c>
      <c r="CR11" s="1128">
        <v>125</v>
      </c>
      <c r="CS11" s="1129">
        <v>0</v>
      </c>
      <c r="CT11" s="1128">
        <v>2224</v>
      </c>
      <c r="CU11" s="1128">
        <v>1954</v>
      </c>
      <c r="CV11" s="1128">
        <v>145</v>
      </c>
      <c r="CW11" s="1128">
        <v>125</v>
      </c>
      <c r="CX11" s="1129">
        <v>0</v>
      </c>
      <c r="CY11" s="1128">
        <v>2220</v>
      </c>
      <c r="CZ11" s="1128">
        <v>1954</v>
      </c>
      <c r="DA11" s="1128">
        <v>140</v>
      </c>
      <c r="DB11" s="1128">
        <v>126</v>
      </c>
      <c r="DC11" s="1129">
        <v>0</v>
      </c>
      <c r="DD11" s="1128">
        <v>2239</v>
      </c>
      <c r="DE11" s="1128">
        <v>1969</v>
      </c>
      <c r="DF11" s="1128">
        <v>143</v>
      </c>
      <c r="DG11" s="1128">
        <v>127</v>
      </c>
      <c r="DH11" s="1129">
        <v>0</v>
      </c>
      <c r="DI11" s="1128">
        <v>2240</v>
      </c>
      <c r="DJ11" s="1128">
        <v>1970</v>
      </c>
      <c r="DK11" s="1128">
        <v>143</v>
      </c>
      <c r="DL11" s="1128">
        <v>127</v>
      </c>
      <c r="DM11" s="1129">
        <v>0</v>
      </c>
      <c r="DN11" s="1128">
        <v>2218</v>
      </c>
      <c r="DO11" s="1128">
        <v>1956</v>
      </c>
      <c r="DP11" s="1128">
        <v>142</v>
      </c>
      <c r="DQ11" s="1128">
        <v>120</v>
      </c>
      <c r="DR11" s="1129">
        <v>0</v>
      </c>
      <c r="DS11" s="1128">
        <v>2287</v>
      </c>
      <c r="DT11" s="1128">
        <v>2020</v>
      </c>
      <c r="DU11" s="1128">
        <v>146</v>
      </c>
      <c r="DV11" s="1128">
        <v>121</v>
      </c>
      <c r="DW11" s="1129">
        <v>0</v>
      </c>
      <c r="DX11" s="1128">
        <v>2330</v>
      </c>
      <c r="DY11" s="1128">
        <v>2051</v>
      </c>
      <c r="DZ11" s="1128">
        <v>149</v>
      </c>
      <c r="EA11" s="1128">
        <v>130</v>
      </c>
      <c r="EB11" s="1129">
        <v>0</v>
      </c>
      <c r="EC11" s="1128">
        <v>2349</v>
      </c>
      <c r="ED11" s="1128">
        <v>2070</v>
      </c>
      <c r="EE11" s="1128">
        <v>148</v>
      </c>
      <c r="EF11" s="1128">
        <v>131</v>
      </c>
      <c r="EG11" s="1129">
        <v>0</v>
      </c>
      <c r="EH11" s="1128">
        <v>2362</v>
      </c>
      <c r="EI11" s="1128">
        <v>2082</v>
      </c>
      <c r="EJ11" s="1128">
        <v>149</v>
      </c>
      <c r="EK11" s="1128">
        <v>131</v>
      </c>
      <c r="EL11" s="1129">
        <v>0</v>
      </c>
      <c r="EM11" s="1128">
        <v>2361</v>
      </c>
      <c r="EN11" s="1128">
        <v>2083</v>
      </c>
      <c r="EO11" s="1128">
        <v>148</v>
      </c>
      <c r="EP11" s="1128">
        <v>130</v>
      </c>
      <c r="EQ11" s="1129">
        <v>0</v>
      </c>
      <c r="ER11" s="1128">
        <v>2368</v>
      </c>
      <c r="ES11" s="1128">
        <v>2090</v>
      </c>
      <c r="ET11" s="1128">
        <v>148</v>
      </c>
      <c r="EU11" s="1128">
        <v>130</v>
      </c>
      <c r="EV11" s="1129">
        <v>0</v>
      </c>
      <c r="EW11" s="1128">
        <v>2370</v>
      </c>
      <c r="EX11" s="1128">
        <v>2092</v>
      </c>
      <c r="EY11" s="1128">
        <v>148</v>
      </c>
      <c r="EZ11" s="1128">
        <v>130</v>
      </c>
      <c r="FA11" s="1129">
        <v>0</v>
      </c>
      <c r="FB11" s="1128">
        <v>2373</v>
      </c>
      <c r="FC11" s="1128">
        <v>2094</v>
      </c>
      <c r="FD11" s="1128">
        <v>147</v>
      </c>
      <c r="FE11" s="1128">
        <v>132</v>
      </c>
      <c r="FF11" s="1129">
        <v>0</v>
      </c>
      <c r="FG11" s="1128">
        <v>2376</v>
      </c>
      <c r="FH11" s="1128">
        <v>2099</v>
      </c>
      <c r="FI11" s="1128">
        <v>146</v>
      </c>
      <c r="FJ11" s="1128">
        <v>131</v>
      </c>
      <c r="FK11" s="1129">
        <v>0</v>
      </c>
      <c r="FL11" s="1128">
        <v>2384</v>
      </c>
      <c r="FM11" s="1128">
        <v>2108</v>
      </c>
      <c r="FN11" s="1128">
        <v>143</v>
      </c>
      <c r="FO11" s="1128">
        <v>133</v>
      </c>
      <c r="FP11" s="1129">
        <v>0</v>
      </c>
      <c r="FQ11" s="1128">
        <v>2377</v>
      </c>
      <c r="FR11" s="1128">
        <v>2101</v>
      </c>
      <c r="FS11" s="1128">
        <v>143</v>
      </c>
      <c r="FT11" s="1128">
        <v>133</v>
      </c>
      <c r="FU11" s="1129">
        <v>0</v>
      </c>
      <c r="FV11" s="1128">
        <v>2380</v>
      </c>
      <c r="FW11" s="1128">
        <v>2104</v>
      </c>
      <c r="FX11" s="1128">
        <v>143</v>
      </c>
      <c r="FY11" s="1128">
        <v>133</v>
      </c>
      <c r="FZ11" s="1129">
        <v>0</v>
      </c>
      <c r="GA11" s="728">
        <v>2373</v>
      </c>
      <c r="GB11" s="728">
        <v>2095</v>
      </c>
      <c r="GC11" s="728">
        <v>145</v>
      </c>
      <c r="GD11" s="728">
        <v>133</v>
      </c>
      <c r="GE11" s="1130">
        <v>0</v>
      </c>
      <c r="GF11" s="728">
        <v>2372</v>
      </c>
      <c r="GG11" s="728">
        <v>2097</v>
      </c>
      <c r="GH11" s="728">
        <v>142</v>
      </c>
      <c r="GI11" s="728">
        <v>133</v>
      </c>
      <c r="GJ11" s="1130">
        <v>0</v>
      </c>
      <c r="GK11" s="728">
        <v>2363</v>
      </c>
      <c r="GL11" s="728">
        <v>2090</v>
      </c>
      <c r="GM11" s="728">
        <v>140</v>
      </c>
      <c r="GN11" s="728">
        <v>133</v>
      </c>
      <c r="GO11" s="1131">
        <v>0</v>
      </c>
      <c r="GP11" s="1079">
        <v>2328</v>
      </c>
      <c r="GQ11" s="728">
        <v>2057</v>
      </c>
      <c r="GR11" s="728">
        <v>138</v>
      </c>
      <c r="GS11" s="728">
        <v>133</v>
      </c>
      <c r="GT11" s="1132">
        <v>0</v>
      </c>
      <c r="GU11" s="728">
        <v>2359</v>
      </c>
      <c r="GV11" s="728">
        <v>2081</v>
      </c>
      <c r="GW11" s="728">
        <v>141</v>
      </c>
      <c r="GX11" s="728">
        <v>137</v>
      </c>
      <c r="GY11" s="1130">
        <v>0</v>
      </c>
      <c r="GZ11" s="728">
        <v>2752</v>
      </c>
      <c r="HA11" s="728">
        <v>2450</v>
      </c>
      <c r="HB11" s="728">
        <v>151</v>
      </c>
      <c r="HC11" s="728">
        <v>151</v>
      </c>
      <c r="HD11" s="1130">
        <v>0</v>
      </c>
      <c r="HE11" s="728">
        <v>3019</v>
      </c>
      <c r="HF11" s="728">
        <v>2716</v>
      </c>
      <c r="HG11" s="728">
        <v>149</v>
      </c>
      <c r="HH11" s="728">
        <v>154</v>
      </c>
      <c r="HI11" s="1130">
        <v>0</v>
      </c>
      <c r="HJ11" s="728">
        <v>3609</v>
      </c>
      <c r="HK11" s="728">
        <v>3247</v>
      </c>
      <c r="HL11" s="728">
        <v>206</v>
      </c>
      <c r="HM11" s="728">
        <v>156</v>
      </c>
      <c r="HN11" s="1130">
        <v>0</v>
      </c>
      <c r="HO11" s="728">
        <v>3789</v>
      </c>
      <c r="HP11" s="728">
        <v>3409</v>
      </c>
      <c r="HQ11" s="728">
        <v>223</v>
      </c>
      <c r="HR11" s="728">
        <v>157</v>
      </c>
      <c r="HS11" s="1130">
        <v>0</v>
      </c>
      <c r="HT11" s="728">
        <v>3929</v>
      </c>
      <c r="HU11" s="728">
        <v>3535</v>
      </c>
      <c r="HV11" s="728">
        <v>233</v>
      </c>
      <c r="HW11" s="728">
        <v>161</v>
      </c>
      <c r="HX11" s="1130">
        <v>0</v>
      </c>
      <c r="HY11" s="728">
        <v>4038</v>
      </c>
      <c r="HZ11" s="728">
        <v>3624</v>
      </c>
      <c r="IA11" s="728">
        <v>250</v>
      </c>
      <c r="IB11" s="728">
        <v>164</v>
      </c>
      <c r="IC11" s="1130">
        <v>0</v>
      </c>
      <c r="ID11" s="728">
        <v>4094</v>
      </c>
      <c r="IE11" s="728">
        <v>3672</v>
      </c>
      <c r="IF11" s="728">
        <v>258</v>
      </c>
      <c r="IG11" s="728">
        <v>164</v>
      </c>
      <c r="IH11" s="1130">
        <v>0</v>
      </c>
      <c r="II11" s="728">
        <v>4141</v>
      </c>
      <c r="IJ11" s="728">
        <v>3718</v>
      </c>
      <c r="IK11" s="728">
        <v>262</v>
      </c>
      <c r="IL11" s="728">
        <v>161</v>
      </c>
      <c r="IM11" s="1130">
        <v>0</v>
      </c>
      <c r="IN11" s="728">
        <v>4178</v>
      </c>
      <c r="IO11" s="728">
        <v>3758</v>
      </c>
      <c r="IP11" s="728">
        <v>259</v>
      </c>
      <c r="IQ11" s="728">
        <v>161</v>
      </c>
      <c r="IR11" s="1130">
        <v>0</v>
      </c>
      <c r="IS11" s="728">
        <v>4214</v>
      </c>
      <c r="IT11" s="728">
        <v>3787</v>
      </c>
      <c r="IU11" s="728">
        <v>267</v>
      </c>
      <c r="IV11" s="728">
        <v>160</v>
      </c>
      <c r="IW11" s="1130">
        <v>0</v>
      </c>
      <c r="IX11" s="728">
        <v>4233</v>
      </c>
      <c r="IY11" s="728">
        <v>3805</v>
      </c>
      <c r="IZ11" s="728">
        <v>268</v>
      </c>
      <c r="JA11" s="728">
        <v>160</v>
      </c>
      <c r="JB11" s="1130">
        <v>0</v>
      </c>
      <c r="JC11" s="1133">
        <v>0.4508780256288562</v>
      </c>
      <c r="JD11" s="1134">
        <v>0.47531027198310005</v>
      </c>
      <c r="JE11" s="1134">
        <v>0.37453183520599254</v>
      </c>
      <c r="JF11" s="1134">
        <v>0</v>
      </c>
      <c r="JG11" s="1135" t="s">
        <v>389</v>
      </c>
      <c r="JH11" s="1134">
        <v>3.3952125061064975</v>
      </c>
      <c r="JI11" s="1134">
        <v>3.6220043572984748</v>
      </c>
      <c r="JJ11" s="1134">
        <v>3.8759689922480618</v>
      </c>
      <c r="JK11" s="1134">
        <v>-2.4390243902439024</v>
      </c>
      <c r="JL11" s="1134" t="s">
        <v>389</v>
      </c>
    </row>
    <row r="12" spans="1:272" s="1113" customFormat="1" ht="15" customHeight="1">
      <c r="A12" s="628"/>
      <c r="B12" s="1113" t="s">
        <v>331</v>
      </c>
      <c r="C12" s="1128">
        <v>1941</v>
      </c>
      <c r="D12" s="1128">
        <v>1638</v>
      </c>
      <c r="E12" s="1128">
        <v>175</v>
      </c>
      <c r="F12" s="1128">
        <v>123</v>
      </c>
      <c r="G12" s="1129">
        <v>5</v>
      </c>
      <c r="H12" s="1128">
        <v>1878</v>
      </c>
      <c r="I12" s="1128">
        <v>1590</v>
      </c>
      <c r="J12" s="1128">
        <v>168</v>
      </c>
      <c r="K12" s="1128">
        <v>115</v>
      </c>
      <c r="L12" s="1129">
        <v>5</v>
      </c>
      <c r="M12" s="1128">
        <v>1857</v>
      </c>
      <c r="N12" s="1128">
        <v>1573</v>
      </c>
      <c r="O12" s="1128">
        <v>167</v>
      </c>
      <c r="P12" s="1128">
        <v>112</v>
      </c>
      <c r="Q12" s="1129">
        <v>5</v>
      </c>
      <c r="R12" s="1128">
        <v>1832</v>
      </c>
      <c r="S12" s="1128">
        <v>1551</v>
      </c>
      <c r="T12" s="1128">
        <v>166</v>
      </c>
      <c r="U12" s="1128">
        <v>110</v>
      </c>
      <c r="V12" s="1129">
        <v>5</v>
      </c>
      <c r="W12" s="1128">
        <v>1793</v>
      </c>
      <c r="X12" s="1128">
        <v>1533</v>
      </c>
      <c r="Y12" s="1128">
        <v>148</v>
      </c>
      <c r="Z12" s="1128">
        <v>107</v>
      </c>
      <c r="AA12" s="1129">
        <v>5</v>
      </c>
      <c r="AB12" s="1128">
        <v>1747</v>
      </c>
      <c r="AC12" s="1128">
        <v>1498</v>
      </c>
      <c r="AD12" s="1128">
        <v>145</v>
      </c>
      <c r="AE12" s="1128">
        <v>99</v>
      </c>
      <c r="AF12" s="1129">
        <v>5</v>
      </c>
      <c r="AG12" s="1128">
        <v>1743</v>
      </c>
      <c r="AH12" s="1128">
        <v>1482</v>
      </c>
      <c r="AI12" s="1128">
        <v>153</v>
      </c>
      <c r="AJ12" s="1128">
        <v>103</v>
      </c>
      <c r="AK12" s="1129">
        <v>5</v>
      </c>
      <c r="AL12" s="1128">
        <v>1717</v>
      </c>
      <c r="AM12" s="1128">
        <v>1460</v>
      </c>
      <c r="AN12" s="1128">
        <v>148</v>
      </c>
      <c r="AO12" s="1128">
        <v>104</v>
      </c>
      <c r="AP12" s="1129">
        <v>5</v>
      </c>
      <c r="AQ12" s="1128">
        <v>1668</v>
      </c>
      <c r="AR12" s="1128">
        <v>1425</v>
      </c>
      <c r="AS12" s="1128">
        <v>137</v>
      </c>
      <c r="AT12" s="1128">
        <v>101</v>
      </c>
      <c r="AU12" s="1129">
        <v>5</v>
      </c>
      <c r="AV12" s="1128">
        <v>1650</v>
      </c>
      <c r="AW12" s="1128">
        <v>1408</v>
      </c>
      <c r="AX12" s="1128">
        <v>133</v>
      </c>
      <c r="AY12" s="1128">
        <v>104</v>
      </c>
      <c r="AZ12" s="1129">
        <v>5</v>
      </c>
      <c r="BA12" s="1128">
        <v>1646</v>
      </c>
      <c r="BB12" s="1128">
        <v>1403</v>
      </c>
      <c r="BC12" s="1128">
        <v>135</v>
      </c>
      <c r="BD12" s="1128">
        <v>103</v>
      </c>
      <c r="BE12" s="1129">
        <v>5</v>
      </c>
      <c r="BF12" s="1128">
        <v>1638</v>
      </c>
      <c r="BG12" s="1128">
        <v>1400</v>
      </c>
      <c r="BH12" s="1128">
        <v>127</v>
      </c>
      <c r="BI12" s="1128">
        <v>106</v>
      </c>
      <c r="BJ12" s="1129">
        <v>5</v>
      </c>
      <c r="BK12" s="1128">
        <v>1626</v>
      </c>
      <c r="BL12" s="1128">
        <v>1395</v>
      </c>
      <c r="BM12" s="1128">
        <v>124</v>
      </c>
      <c r="BN12" s="1128">
        <v>102</v>
      </c>
      <c r="BO12" s="1129">
        <v>5</v>
      </c>
      <c r="BP12" s="1128">
        <v>1644</v>
      </c>
      <c r="BQ12" s="1128">
        <v>1412</v>
      </c>
      <c r="BR12" s="1128">
        <v>125</v>
      </c>
      <c r="BS12" s="1128">
        <v>102</v>
      </c>
      <c r="BT12" s="1129">
        <v>5</v>
      </c>
      <c r="BU12" s="1128">
        <v>1627</v>
      </c>
      <c r="BV12" s="1128">
        <v>1404</v>
      </c>
      <c r="BW12" s="1128">
        <v>122</v>
      </c>
      <c r="BX12" s="1128">
        <v>96</v>
      </c>
      <c r="BY12" s="1129">
        <v>5</v>
      </c>
      <c r="BZ12" s="1128">
        <v>1631</v>
      </c>
      <c r="CA12" s="1128">
        <v>1402</v>
      </c>
      <c r="CB12" s="1128">
        <v>124</v>
      </c>
      <c r="CC12" s="1128">
        <v>100</v>
      </c>
      <c r="CD12" s="1129">
        <v>5</v>
      </c>
      <c r="CE12" s="1128">
        <v>1609</v>
      </c>
      <c r="CF12" s="1128">
        <v>1381</v>
      </c>
      <c r="CG12" s="1128">
        <v>122</v>
      </c>
      <c r="CH12" s="1128">
        <v>101</v>
      </c>
      <c r="CI12" s="1129">
        <v>5</v>
      </c>
      <c r="CJ12" s="1128">
        <v>1624</v>
      </c>
      <c r="CK12" s="1128">
        <v>1403</v>
      </c>
      <c r="CL12" s="1128">
        <v>119</v>
      </c>
      <c r="CM12" s="1128">
        <v>97</v>
      </c>
      <c r="CN12" s="1129">
        <v>5</v>
      </c>
      <c r="CO12" s="1128">
        <v>1634</v>
      </c>
      <c r="CP12" s="1128">
        <v>1409</v>
      </c>
      <c r="CQ12" s="1128">
        <v>125</v>
      </c>
      <c r="CR12" s="1128">
        <v>97</v>
      </c>
      <c r="CS12" s="1129">
        <v>3</v>
      </c>
      <c r="CT12" s="1128">
        <v>1635</v>
      </c>
      <c r="CU12" s="1128">
        <v>1408</v>
      </c>
      <c r="CV12" s="1128">
        <v>128</v>
      </c>
      <c r="CW12" s="1128">
        <v>96</v>
      </c>
      <c r="CX12" s="1129">
        <v>3</v>
      </c>
      <c r="CY12" s="1128">
        <v>1619</v>
      </c>
      <c r="CZ12" s="1128">
        <v>1396</v>
      </c>
      <c r="DA12" s="1128">
        <v>125</v>
      </c>
      <c r="DB12" s="1128">
        <v>95</v>
      </c>
      <c r="DC12" s="1129">
        <v>3</v>
      </c>
      <c r="DD12" s="1128">
        <v>1613</v>
      </c>
      <c r="DE12" s="1128">
        <v>1396</v>
      </c>
      <c r="DF12" s="1128">
        <v>125</v>
      </c>
      <c r="DG12" s="1128">
        <v>89</v>
      </c>
      <c r="DH12" s="1129">
        <v>3</v>
      </c>
      <c r="DI12" s="1128">
        <v>1617</v>
      </c>
      <c r="DJ12" s="1128">
        <v>1397</v>
      </c>
      <c r="DK12" s="1128">
        <v>128</v>
      </c>
      <c r="DL12" s="1128">
        <v>89</v>
      </c>
      <c r="DM12" s="1129">
        <v>3</v>
      </c>
      <c r="DN12" s="1128">
        <v>1593</v>
      </c>
      <c r="DO12" s="1128">
        <v>1376</v>
      </c>
      <c r="DP12" s="1128">
        <v>125</v>
      </c>
      <c r="DQ12" s="1128">
        <v>89</v>
      </c>
      <c r="DR12" s="1129">
        <v>3</v>
      </c>
      <c r="DS12" s="1128">
        <v>1579</v>
      </c>
      <c r="DT12" s="1128">
        <v>1367</v>
      </c>
      <c r="DU12" s="1128">
        <v>122</v>
      </c>
      <c r="DV12" s="1128">
        <v>87</v>
      </c>
      <c r="DW12" s="1129">
        <v>3</v>
      </c>
      <c r="DX12" s="1128">
        <v>1594</v>
      </c>
      <c r="DY12" s="1128">
        <v>1385</v>
      </c>
      <c r="DZ12" s="1128">
        <v>121</v>
      </c>
      <c r="EA12" s="1128">
        <v>88</v>
      </c>
      <c r="EB12" s="1129">
        <v>0</v>
      </c>
      <c r="EC12" s="1128">
        <v>1643</v>
      </c>
      <c r="ED12" s="1128">
        <v>1434</v>
      </c>
      <c r="EE12" s="1128">
        <v>119</v>
      </c>
      <c r="EF12" s="1128">
        <v>90</v>
      </c>
      <c r="EG12" s="1129">
        <v>0</v>
      </c>
      <c r="EH12" s="1128">
        <v>1649</v>
      </c>
      <c r="EI12" s="1128">
        <v>1445</v>
      </c>
      <c r="EJ12" s="1128">
        <v>116</v>
      </c>
      <c r="EK12" s="1128">
        <v>88</v>
      </c>
      <c r="EL12" s="1129">
        <v>0</v>
      </c>
      <c r="EM12" s="1128">
        <v>1657</v>
      </c>
      <c r="EN12" s="1128">
        <v>1448</v>
      </c>
      <c r="EO12" s="1128">
        <v>121</v>
      </c>
      <c r="EP12" s="1128">
        <v>88</v>
      </c>
      <c r="EQ12" s="1129">
        <v>0</v>
      </c>
      <c r="ER12" s="1128">
        <v>1660</v>
      </c>
      <c r="ES12" s="1128">
        <v>1454</v>
      </c>
      <c r="ET12" s="1128">
        <v>117</v>
      </c>
      <c r="EU12" s="1128">
        <v>89</v>
      </c>
      <c r="EV12" s="1129">
        <v>0</v>
      </c>
      <c r="EW12" s="1128">
        <v>1678</v>
      </c>
      <c r="EX12" s="1128">
        <v>1467</v>
      </c>
      <c r="EY12" s="1128">
        <v>119</v>
      </c>
      <c r="EZ12" s="1128">
        <v>92</v>
      </c>
      <c r="FA12" s="1129">
        <v>0</v>
      </c>
      <c r="FB12" s="1128">
        <v>1705</v>
      </c>
      <c r="FC12" s="1128">
        <v>1494</v>
      </c>
      <c r="FD12" s="1128">
        <v>120</v>
      </c>
      <c r="FE12" s="1128">
        <v>91</v>
      </c>
      <c r="FF12" s="1129">
        <v>0</v>
      </c>
      <c r="FG12" s="1128">
        <v>1707</v>
      </c>
      <c r="FH12" s="1128">
        <v>1489</v>
      </c>
      <c r="FI12" s="1128">
        <v>124</v>
      </c>
      <c r="FJ12" s="1128">
        <v>94</v>
      </c>
      <c r="FK12" s="1129">
        <v>0</v>
      </c>
      <c r="FL12" s="1128">
        <v>1720</v>
      </c>
      <c r="FM12" s="1128">
        <v>1494</v>
      </c>
      <c r="FN12" s="1128">
        <v>126</v>
      </c>
      <c r="FO12" s="1128">
        <v>100</v>
      </c>
      <c r="FP12" s="1129">
        <v>0</v>
      </c>
      <c r="FQ12" s="1128">
        <v>1712</v>
      </c>
      <c r="FR12" s="1128">
        <v>1487</v>
      </c>
      <c r="FS12" s="1128">
        <v>124</v>
      </c>
      <c r="FT12" s="1128">
        <v>101</v>
      </c>
      <c r="FU12" s="1129">
        <v>0</v>
      </c>
      <c r="FV12" s="1128">
        <v>1725</v>
      </c>
      <c r="FW12" s="1128">
        <v>1495</v>
      </c>
      <c r="FX12" s="1128">
        <v>126</v>
      </c>
      <c r="FY12" s="1128">
        <v>104</v>
      </c>
      <c r="FZ12" s="1129">
        <v>0</v>
      </c>
      <c r="GA12" s="728">
        <v>1731</v>
      </c>
      <c r="GB12" s="728">
        <v>1509</v>
      </c>
      <c r="GC12" s="728">
        <v>118</v>
      </c>
      <c r="GD12" s="728">
        <v>104</v>
      </c>
      <c r="GE12" s="1130">
        <v>0</v>
      </c>
      <c r="GF12" s="728">
        <v>1761</v>
      </c>
      <c r="GG12" s="728">
        <v>1523</v>
      </c>
      <c r="GH12" s="728">
        <v>133</v>
      </c>
      <c r="GI12" s="728">
        <v>105</v>
      </c>
      <c r="GJ12" s="1130">
        <v>0</v>
      </c>
      <c r="GK12" s="728">
        <v>1783</v>
      </c>
      <c r="GL12" s="728">
        <v>1540</v>
      </c>
      <c r="GM12" s="728">
        <v>136</v>
      </c>
      <c r="GN12" s="728">
        <v>107</v>
      </c>
      <c r="GO12" s="1131">
        <v>0</v>
      </c>
      <c r="GP12" s="1079">
        <v>1789</v>
      </c>
      <c r="GQ12" s="728">
        <v>1541</v>
      </c>
      <c r="GR12" s="728">
        <v>140</v>
      </c>
      <c r="GS12" s="728">
        <v>108</v>
      </c>
      <c r="GT12" s="1132">
        <v>0</v>
      </c>
      <c r="GU12" s="728">
        <v>1773</v>
      </c>
      <c r="GV12" s="728">
        <v>1530</v>
      </c>
      <c r="GW12" s="728">
        <v>138</v>
      </c>
      <c r="GX12" s="728">
        <v>105</v>
      </c>
      <c r="GY12" s="1130">
        <v>0</v>
      </c>
      <c r="GZ12" s="728">
        <v>1778</v>
      </c>
      <c r="HA12" s="728">
        <v>1529</v>
      </c>
      <c r="HB12" s="728">
        <v>139</v>
      </c>
      <c r="HC12" s="728">
        <v>110</v>
      </c>
      <c r="HD12" s="1130">
        <v>0</v>
      </c>
      <c r="HE12" s="728">
        <v>1800</v>
      </c>
      <c r="HF12" s="728">
        <v>1547</v>
      </c>
      <c r="HG12" s="728">
        <v>141</v>
      </c>
      <c r="HH12" s="728">
        <v>112</v>
      </c>
      <c r="HI12" s="1130">
        <v>0</v>
      </c>
      <c r="HJ12" s="728">
        <v>1819</v>
      </c>
      <c r="HK12" s="728">
        <v>1565</v>
      </c>
      <c r="HL12" s="728">
        <v>143</v>
      </c>
      <c r="HM12" s="728">
        <v>111</v>
      </c>
      <c r="HN12" s="1130">
        <v>0</v>
      </c>
      <c r="HO12" s="728">
        <v>1830</v>
      </c>
      <c r="HP12" s="728">
        <v>1565</v>
      </c>
      <c r="HQ12" s="728">
        <v>150</v>
      </c>
      <c r="HR12" s="728">
        <v>115</v>
      </c>
      <c r="HS12" s="1130">
        <v>0</v>
      </c>
      <c r="HT12" s="728">
        <v>1836</v>
      </c>
      <c r="HU12" s="728">
        <v>1570</v>
      </c>
      <c r="HV12" s="728">
        <v>147</v>
      </c>
      <c r="HW12" s="728">
        <v>119</v>
      </c>
      <c r="HX12" s="1130">
        <v>0</v>
      </c>
      <c r="HY12" s="728">
        <v>1861</v>
      </c>
      <c r="HZ12" s="728">
        <v>1588</v>
      </c>
      <c r="IA12" s="728">
        <v>154</v>
      </c>
      <c r="IB12" s="728">
        <v>119</v>
      </c>
      <c r="IC12" s="1130">
        <v>0</v>
      </c>
      <c r="ID12" s="728">
        <v>1841</v>
      </c>
      <c r="IE12" s="728">
        <v>1582</v>
      </c>
      <c r="IF12" s="728">
        <v>138</v>
      </c>
      <c r="IG12" s="728">
        <v>121</v>
      </c>
      <c r="IH12" s="1130">
        <v>0</v>
      </c>
      <c r="II12" s="728">
        <v>1851</v>
      </c>
      <c r="IJ12" s="728">
        <v>1590</v>
      </c>
      <c r="IK12" s="728">
        <v>142</v>
      </c>
      <c r="IL12" s="728">
        <v>119</v>
      </c>
      <c r="IM12" s="1130">
        <v>0</v>
      </c>
      <c r="IN12" s="728">
        <v>1869</v>
      </c>
      <c r="IO12" s="728">
        <v>1613</v>
      </c>
      <c r="IP12" s="728">
        <v>133</v>
      </c>
      <c r="IQ12" s="728">
        <v>123</v>
      </c>
      <c r="IR12" s="1130">
        <v>0</v>
      </c>
      <c r="IS12" s="728">
        <v>1853</v>
      </c>
      <c r="IT12" s="728">
        <v>1598</v>
      </c>
      <c r="IU12" s="728">
        <v>134</v>
      </c>
      <c r="IV12" s="728">
        <v>121</v>
      </c>
      <c r="IW12" s="1130">
        <v>0</v>
      </c>
      <c r="IX12" s="728">
        <v>1834</v>
      </c>
      <c r="IY12" s="728">
        <v>1581</v>
      </c>
      <c r="IZ12" s="728">
        <v>133</v>
      </c>
      <c r="JA12" s="728">
        <v>120</v>
      </c>
      <c r="JB12" s="1130">
        <v>0</v>
      </c>
      <c r="JC12" s="1133">
        <v>-1.0253642741500271</v>
      </c>
      <c r="JD12" s="1134">
        <v>-1.0638297872340425</v>
      </c>
      <c r="JE12" s="1134">
        <v>-0.74626865671641796</v>
      </c>
      <c r="JF12" s="1134">
        <v>-0.82644628099173556</v>
      </c>
      <c r="JG12" s="1135" t="s">
        <v>389</v>
      </c>
      <c r="JH12" s="1134">
        <v>-0.38022813688212925</v>
      </c>
      <c r="JI12" s="1134">
        <v>-6.3211125158027806E-2</v>
      </c>
      <c r="JJ12" s="1134">
        <v>-3.6231884057971016</v>
      </c>
      <c r="JK12" s="1134">
        <v>-0.82644628099173556</v>
      </c>
      <c r="JL12" s="1134" t="s">
        <v>389</v>
      </c>
    </row>
    <row r="13" spans="1:272" ht="15" customHeight="1">
      <c r="B13" s="179" t="s">
        <v>332</v>
      </c>
      <c r="C13" s="180">
        <v>744</v>
      </c>
      <c r="D13" s="180">
        <v>602</v>
      </c>
      <c r="E13" s="180">
        <v>79</v>
      </c>
      <c r="F13" s="180">
        <v>61</v>
      </c>
      <c r="G13" s="181">
        <v>2</v>
      </c>
      <c r="H13" s="180">
        <v>722</v>
      </c>
      <c r="I13" s="180">
        <v>583</v>
      </c>
      <c r="J13" s="180">
        <v>79</v>
      </c>
      <c r="K13" s="180">
        <v>58</v>
      </c>
      <c r="L13" s="181">
        <v>2</v>
      </c>
      <c r="M13" s="180">
        <v>718</v>
      </c>
      <c r="N13" s="180">
        <v>581</v>
      </c>
      <c r="O13" s="180">
        <v>78</v>
      </c>
      <c r="P13" s="180">
        <v>57</v>
      </c>
      <c r="Q13" s="181">
        <v>2</v>
      </c>
      <c r="R13" s="180">
        <v>710</v>
      </c>
      <c r="S13" s="180">
        <v>574</v>
      </c>
      <c r="T13" s="180">
        <v>77</v>
      </c>
      <c r="U13" s="180">
        <v>57</v>
      </c>
      <c r="V13" s="181">
        <v>2</v>
      </c>
      <c r="W13" s="180">
        <v>677</v>
      </c>
      <c r="X13" s="180">
        <v>558</v>
      </c>
      <c r="Y13" s="180">
        <v>62</v>
      </c>
      <c r="Z13" s="180">
        <v>55</v>
      </c>
      <c r="AA13" s="181">
        <v>2</v>
      </c>
      <c r="AB13" s="180">
        <v>662</v>
      </c>
      <c r="AC13" s="180">
        <v>546</v>
      </c>
      <c r="AD13" s="180">
        <v>61</v>
      </c>
      <c r="AE13" s="180">
        <v>53</v>
      </c>
      <c r="AF13" s="181">
        <v>2</v>
      </c>
      <c r="AG13" s="180">
        <v>659</v>
      </c>
      <c r="AH13" s="180">
        <v>533</v>
      </c>
      <c r="AI13" s="180">
        <v>69</v>
      </c>
      <c r="AJ13" s="180">
        <v>55</v>
      </c>
      <c r="AK13" s="181">
        <v>2</v>
      </c>
      <c r="AL13" s="180">
        <v>654</v>
      </c>
      <c r="AM13" s="180">
        <v>529</v>
      </c>
      <c r="AN13" s="180">
        <v>68</v>
      </c>
      <c r="AO13" s="180">
        <v>55</v>
      </c>
      <c r="AP13" s="181">
        <v>2</v>
      </c>
      <c r="AQ13" s="180">
        <v>647</v>
      </c>
      <c r="AR13" s="180">
        <v>526</v>
      </c>
      <c r="AS13" s="180">
        <v>66</v>
      </c>
      <c r="AT13" s="180">
        <v>53</v>
      </c>
      <c r="AU13" s="181">
        <v>2</v>
      </c>
      <c r="AV13" s="180">
        <v>637</v>
      </c>
      <c r="AW13" s="180">
        <v>515</v>
      </c>
      <c r="AX13" s="180">
        <v>66</v>
      </c>
      <c r="AY13" s="180">
        <v>54</v>
      </c>
      <c r="AZ13" s="181">
        <v>2</v>
      </c>
      <c r="BA13" s="180">
        <v>639</v>
      </c>
      <c r="BB13" s="180">
        <v>515</v>
      </c>
      <c r="BC13" s="180">
        <v>67</v>
      </c>
      <c r="BD13" s="180">
        <v>55</v>
      </c>
      <c r="BE13" s="181">
        <v>2</v>
      </c>
      <c r="BF13" s="180">
        <v>636</v>
      </c>
      <c r="BG13" s="180">
        <v>514</v>
      </c>
      <c r="BH13" s="180">
        <v>64</v>
      </c>
      <c r="BI13" s="180">
        <v>56</v>
      </c>
      <c r="BJ13" s="181">
        <v>2</v>
      </c>
      <c r="BK13" s="180">
        <v>623</v>
      </c>
      <c r="BL13" s="180">
        <v>506</v>
      </c>
      <c r="BM13" s="180">
        <v>62</v>
      </c>
      <c r="BN13" s="180">
        <v>53</v>
      </c>
      <c r="BO13" s="181">
        <v>2</v>
      </c>
      <c r="BP13" s="180">
        <v>621</v>
      </c>
      <c r="BQ13" s="180">
        <v>500</v>
      </c>
      <c r="BR13" s="180">
        <v>66</v>
      </c>
      <c r="BS13" s="180">
        <v>53</v>
      </c>
      <c r="BT13" s="181">
        <v>2</v>
      </c>
      <c r="BU13" s="180">
        <v>618</v>
      </c>
      <c r="BV13" s="180">
        <v>502</v>
      </c>
      <c r="BW13" s="180">
        <v>66</v>
      </c>
      <c r="BX13" s="180">
        <v>48</v>
      </c>
      <c r="BY13" s="181">
        <v>2</v>
      </c>
      <c r="BZ13" s="180">
        <v>614</v>
      </c>
      <c r="CA13" s="180">
        <v>496</v>
      </c>
      <c r="CB13" s="180">
        <v>66</v>
      </c>
      <c r="CC13" s="180">
        <v>50</v>
      </c>
      <c r="CD13" s="181">
        <v>2</v>
      </c>
      <c r="CE13" s="180">
        <v>605</v>
      </c>
      <c r="CF13" s="180">
        <v>488</v>
      </c>
      <c r="CG13" s="180">
        <v>65</v>
      </c>
      <c r="CH13" s="180">
        <v>50</v>
      </c>
      <c r="CI13" s="181">
        <v>2</v>
      </c>
      <c r="CJ13" s="180">
        <v>601</v>
      </c>
      <c r="CK13" s="180">
        <v>487</v>
      </c>
      <c r="CL13" s="180">
        <v>64</v>
      </c>
      <c r="CM13" s="180">
        <v>48</v>
      </c>
      <c r="CN13" s="181">
        <v>2</v>
      </c>
      <c r="CO13" s="180">
        <v>599</v>
      </c>
      <c r="CP13" s="180">
        <v>486</v>
      </c>
      <c r="CQ13" s="180">
        <v>64</v>
      </c>
      <c r="CR13" s="180">
        <v>48</v>
      </c>
      <c r="CS13" s="181">
        <v>1</v>
      </c>
      <c r="CT13" s="180">
        <v>603</v>
      </c>
      <c r="CU13" s="180">
        <v>490</v>
      </c>
      <c r="CV13" s="180">
        <v>65</v>
      </c>
      <c r="CW13" s="180">
        <v>47</v>
      </c>
      <c r="CX13" s="181">
        <v>1</v>
      </c>
      <c r="CY13" s="180">
        <v>599</v>
      </c>
      <c r="CZ13" s="180">
        <v>489</v>
      </c>
      <c r="DA13" s="180">
        <v>63</v>
      </c>
      <c r="DB13" s="180">
        <v>46</v>
      </c>
      <c r="DC13" s="181">
        <v>1</v>
      </c>
      <c r="DD13" s="180">
        <v>595</v>
      </c>
      <c r="DE13" s="180">
        <v>491</v>
      </c>
      <c r="DF13" s="180">
        <v>60</v>
      </c>
      <c r="DG13" s="180">
        <v>43</v>
      </c>
      <c r="DH13" s="181">
        <v>1</v>
      </c>
      <c r="DI13" s="180">
        <v>601</v>
      </c>
      <c r="DJ13" s="180">
        <v>496</v>
      </c>
      <c r="DK13" s="180">
        <v>61</v>
      </c>
      <c r="DL13" s="180">
        <v>43</v>
      </c>
      <c r="DM13" s="181">
        <v>1</v>
      </c>
      <c r="DN13" s="180">
        <v>590</v>
      </c>
      <c r="DO13" s="180">
        <v>487</v>
      </c>
      <c r="DP13" s="180">
        <v>59</v>
      </c>
      <c r="DQ13" s="180">
        <v>43</v>
      </c>
      <c r="DR13" s="181">
        <v>1</v>
      </c>
      <c r="DS13" s="180">
        <v>585</v>
      </c>
      <c r="DT13" s="180">
        <v>482</v>
      </c>
      <c r="DU13" s="180">
        <v>59</v>
      </c>
      <c r="DV13" s="180">
        <v>43</v>
      </c>
      <c r="DW13" s="181">
        <v>1</v>
      </c>
      <c r="DX13" s="180">
        <v>585</v>
      </c>
      <c r="DY13" s="180">
        <v>483</v>
      </c>
      <c r="DZ13" s="180">
        <v>59</v>
      </c>
      <c r="EA13" s="180">
        <v>43</v>
      </c>
      <c r="EB13" s="181">
        <v>0</v>
      </c>
      <c r="EC13" s="180">
        <v>599</v>
      </c>
      <c r="ED13" s="180">
        <v>499</v>
      </c>
      <c r="EE13" s="180">
        <v>57</v>
      </c>
      <c r="EF13" s="180">
        <v>43</v>
      </c>
      <c r="EG13" s="181">
        <v>0</v>
      </c>
      <c r="EH13" s="180">
        <v>603</v>
      </c>
      <c r="EI13" s="180">
        <v>505</v>
      </c>
      <c r="EJ13" s="180">
        <v>56</v>
      </c>
      <c r="EK13" s="180">
        <v>42</v>
      </c>
      <c r="EL13" s="181">
        <v>0</v>
      </c>
      <c r="EM13" s="180">
        <v>606</v>
      </c>
      <c r="EN13" s="180">
        <v>507</v>
      </c>
      <c r="EO13" s="180">
        <v>57</v>
      </c>
      <c r="EP13" s="180">
        <v>42</v>
      </c>
      <c r="EQ13" s="181">
        <v>0</v>
      </c>
      <c r="ER13" s="180">
        <v>612</v>
      </c>
      <c r="ES13" s="180">
        <v>513</v>
      </c>
      <c r="ET13" s="180">
        <v>56</v>
      </c>
      <c r="EU13" s="180">
        <v>43</v>
      </c>
      <c r="EV13" s="181">
        <v>0</v>
      </c>
      <c r="EW13" s="180">
        <v>616</v>
      </c>
      <c r="EX13" s="180">
        <v>515</v>
      </c>
      <c r="EY13" s="180">
        <v>57</v>
      </c>
      <c r="EZ13" s="180">
        <v>44</v>
      </c>
      <c r="FA13" s="181">
        <v>0</v>
      </c>
      <c r="FB13" s="180">
        <v>618</v>
      </c>
      <c r="FC13" s="180">
        <v>519</v>
      </c>
      <c r="FD13" s="180">
        <v>55</v>
      </c>
      <c r="FE13" s="180">
        <v>44</v>
      </c>
      <c r="FF13" s="181">
        <v>0</v>
      </c>
      <c r="FG13" s="180">
        <v>618</v>
      </c>
      <c r="FH13" s="180">
        <v>515</v>
      </c>
      <c r="FI13" s="180">
        <v>57</v>
      </c>
      <c r="FJ13" s="180">
        <v>46</v>
      </c>
      <c r="FK13" s="181">
        <v>0</v>
      </c>
      <c r="FL13" s="180">
        <v>632</v>
      </c>
      <c r="FM13" s="180">
        <v>522</v>
      </c>
      <c r="FN13" s="180">
        <v>59</v>
      </c>
      <c r="FO13" s="180">
        <v>51</v>
      </c>
      <c r="FP13" s="181">
        <v>0</v>
      </c>
      <c r="FQ13" s="180">
        <v>628</v>
      </c>
      <c r="FR13" s="180">
        <v>519</v>
      </c>
      <c r="FS13" s="180">
        <v>58</v>
      </c>
      <c r="FT13" s="180">
        <v>51</v>
      </c>
      <c r="FU13" s="181">
        <v>0</v>
      </c>
      <c r="FV13" s="180">
        <v>638</v>
      </c>
      <c r="FW13" s="180">
        <v>527</v>
      </c>
      <c r="FX13" s="180">
        <v>59</v>
      </c>
      <c r="FY13" s="180">
        <v>52</v>
      </c>
      <c r="FZ13" s="181">
        <v>0</v>
      </c>
      <c r="GA13" s="223">
        <v>639</v>
      </c>
      <c r="GB13" s="223">
        <v>532</v>
      </c>
      <c r="GC13" s="223">
        <v>53</v>
      </c>
      <c r="GD13" s="223">
        <v>54</v>
      </c>
      <c r="GE13" s="224">
        <v>0</v>
      </c>
      <c r="GF13" s="223">
        <v>657</v>
      </c>
      <c r="GG13" s="223">
        <v>536</v>
      </c>
      <c r="GH13" s="223">
        <v>67</v>
      </c>
      <c r="GI13" s="223">
        <v>54</v>
      </c>
      <c r="GJ13" s="224">
        <v>0</v>
      </c>
      <c r="GK13" s="223">
        <v>663</v>
      </c>
      <c r="GL13" s="223">
        <v>542</v>
      </c>
      <c r="GM13" s="223">
        <v>67</v>
      </c>
      <c r="GN13" s="223">
        <v>54</v>
      </c>
      <c r="GO13" s="225">
        <v>0</v>
      </c>
      <c r="GP13" s="258">
        <v>664</v>
      </c>
      <c r="GQ13" s="223">
        <v>543</v>
      </c>
      <c r="GR13" s="223">
        <v>66</v>
      </c>
      <c r="GS13" s="223">
        <v>55</v>
      </c>
      <c r="GT13" s="259">
        <v>0</v>
      </c>
      <c r="GU13" s="223">
        <v>661</v>
      </c>
      <c r="GV13" s="223">
        <v>541</v>
      </c>
      <c r="GW13" s="223">
        <v>67</v>
      </c>
      <c r="GX13" s="223">
        <v>53</v>
      </c>
      <c r="GY13" s="224">
        <v>0</v>
      </c>
      <c r="GZ13" s="223">
        <v>655</v>
      </c>
      <c r="HA13" s="223">
        <v>534</v>
      </c>
      <c r="HB13" s="223">
        <v>66</v>
      </c>
      <c r="HC13" s="223">
        <v>55</v>
      </c>
      <c r="HD13" s="224">
        <v>0</v>
      </c>
      <c r="HE13" s="223">
        <v>670</v>
      </c>
      <c r="HF13" s="223">
        <v>550</v>
      </c>
      <c r="HG13" s="223">
        <v>64</v>
      </c>
      <c r="HH13" s="223">
        <v>56</v>
      </c>
      <c r="HI13" s="224">
        <v>0</v>
      </c>
      <c r="HJ13" s="223">
        <v>680</v>
      </c>
      <c r="HK13" s="223">
        <v>560</v>
      </c>
      <c r="HL13" s="223">
        <v>63</v>
      </c>
      <c r="HM13" s="223">
        <v>57</v>
      </c>
      <c r="HN13" s="224">
        <v>0</v>
      </c>
      <c r="HO13" s="223">
        <v>691</v>
      </c>
      <c r="HP13" s="223">
        <v>568</v>
      </c>
      <c r="HQ13" s="223">
        <v>65</v>
      </c>
      <c r="HR13" s="223">
        <v>58</v>
      </c>
      <c r="HS13" s="224">
        <v>0</v>
      </c>
      <c r="HT13" s="223">
        <v>700</v>
      </c>
      <c r="HU13" s="223">
        <v>576</v>
      </c>
      <c r="HV13" s="223">
        <v>66</v>
      </c>
      <c r="HW13" s="223">
        <v>58</v>
      </c>
      <c r="HX13" s="224">
        <v>0</v>
      </c>
      <c r="HY13" s="223">
        <v>706</v>
      </c>
      <c r="HZ13" s="223">
        <v>579</v>
      </c>
      <c r="IA13" s="223">
        <v>69</v>
      </c>
      <c r="IB13" s="223">
        <v>58</v>
      </c>
      <c r="IC13" s="224">
        <v>0</v>
      </c>
      <c r="ID13" s="223">
        <v>702</v>
      </c>
      <c r="IE13" s="223">
        <v>577</v>
      </c>
      <c r="IF13" s="223">
        <v>67</v>
      </c>
      <c r="IG13" s="223">
        <v>58</v>
      </c>
      <c r="IH13" s="224">
        <v>0</v>
      </c>
      <c r="II13" s="223">
        <v>705</v>
      </c>
      <c r="IJ13" s="223">
        <v>581</v>
      </c>
      <c r="IK13" s="223">
        <v>67</v>
      </c>
      <c r="IL13" s="223">
        <v>57</v>
      </c>
      <c r="IM13" s="224">
        <v>0</v>
      </c>
      <c r="IN13" s="223">
        <v>705</v>
      </c>
      <c r="IO13" s="223">
        <v>580</v>
      </c>
      <c r="IP13" s="223">
        <v>68</v>
      </c>
      <c r="IQ13" s="223">
        <v>57</v>
      </c>
      <c r="IR13" s="224">
        <v>0</v>
      </c>
      <c r="IS13" s="223">
        <v>696</v>
      </c>
      <c r="IT13" s="223">
        <v>571</v>
      </c>
      <c r="IU13" s="223">
        <v>68</v>
      </c>
      <c r="IV13" s="223">
        <v>57</v>
      </c>
      <c r="IW13" s="224">
        <v>0</v>
      </c>
      <c r="IX13" s="223">
        <v>702</v>
      </c>
      <c r="IY13" s="223">
        <v>573</v>
      </c>
      <c r="IZ13" s="223">
        <v>71</v>
      </c>
      <c r="JA13" s="223">
        <v>58</v>
      </c>
      <c r="JB13" s="224">
        <v>0</v>
      </c>
      <c r="JC13" s="474">
        <v>0.86206896551724133</v>
      </c>
      <c r="JD13" s="226">
        <v>0.35026269702276708</v>
      </c>
      <c r="JE13" s="226">
        <v>4.4117647058823533</v>
      </c>
      <c r="JF13" s="226">
        <v>1.7543859649122806</v>
      </c>
      <c r="JG13" s="460" t="s">
        <v>389</v>
      </c>
      <c r="JH13" s="226">
        <v>0</v>
      </c>
      <c r="JI13" s="226">
        <v>-0.69324090121317161</v>
      </c>
      <c r="JJ13" s="226">
        <v>5.9701492537313436</v>
      </c>
      <c r="JK13" s="226">
        <v>0</v>
      </c>
      <c r="JL13" s="226" t="s">
        <v>389</v>
      </c>
    </row>
    <row r="14" spans="1:272" ht="15" customHeight="1">
      <c r="B14" s="179" t="s">
        <v>333</v>
      </c>
      <c r="C14" s="180">
        <v>1197</v>
      </c>
      <c r="D14" s="180">
        <v>1036</v>
      </c>
      <c r="E14" s="180">
        <v>96</v>
      </c>
      <c r="F14" s="180">
        <v>62</v>
      </c>
      <c r="G14" s="181">
        <v>3</v>
      </c>
      <c r="H14" s="180">
        <v>1156</v>
      </c>
      <c r="I14" s="180">
        <v>1007</v>
      </c>
      <c r="J14" s="180">
        <v>89</v>
      </c>
      <c r="K14" s="180">
        <v>57</v>
      </c>
      <c r="L14" s="181">
        <v>3</v>
      </c>
      <c r="M14" s="180">
        <v>1139</v>
      </c>
      <c r="N14" s="180">
        <v>992</v>
      </c>
      <c r="O14" s="180">
        <v>89</v>
      </c>
      <c r="P14" s="180">
        <v>55</v>
      </c>
      <c r="Q14" s="181">
        <v>3</v>
      </c>
      <c r="R14" s="180">
        <v>1122</v>
      </c>
      <c r="S14" s="180">
        <v>977</v>
      </c>
      <c r="T14" s="180">
        <v>89</v>
      </c>
      <c r="U14" s="180">
        <v>53</v>
      </c>
      <c r="V14" s="181">
        <v>3</v>
      </c>
      <c r="W14" s="180">
        <v>1116</v>
      </c>
      <c r="X14" s="180">
        <v>975</v>
      </c>
      <c r="Y14" s="180">
        <v>86</v>
      </c>
      <c r="Z14" s="180">
        <v>52</v>
      </c>
      <c r="AA14" s="181">
        <v>3</v>
      </c>
      <c r="AB14" s="180">
        <v>1085</v>
      </c>
      <c r="AC14" s="180">
        <v>952</v>
      </c>
      <c r="AD14" s="180">
        <v>84</v>
      </c>
      <c r="AE14" s="180">
        <v>46</v>
      </c>
      <c r="AF14" s="181">
        <v>3</v>
      </c>
      <c r="AG14" s="180">
        <v>1084</v>
      </c>
      <c r="AH14" s="180">
        <v>949</v>
      </c>
      <c r="AI14" s="180">
        <v>84</v>
      </c>
      <c r="AJ14" s="180">
        <v>48</v>
      </c>
      <c r="AK14" s="181">
        <v>3</v>
      </c>
      <c r="AL14" s="180">
        <v>1063</v>
      </c>
      <c r="AM14" s="180">
        <v>931</v>
      </c>
      <c r="AN14" s="180">
        <v>80</v>
      </c>
      <c r="AO14" s="180">
        <v>49</v>
      </c>
      <c r="AP14" s="181">
        <v>3</v>
      </c>
      <c r="AQ14" s="180">
        <v>1021</v>
      </c>
      <c r="AR14" s="180">
        <v>899</v>
      </c>
      <c r="AS14" s="180">
        <v>71</v>
      </c>
      <c r="AT14" s="180">
        <v>48</v>
      </c>
      <c r="AU14" s="181">
        <v>3</v>
      </c>
      <c r="AV14" s="180">
        <v>1013</v>
      </c>
      <c r="AW14" s="180">
        <v>893</v>
      </c>
      <c r="AX14" s="180">
        <v>67</v>
      </c>
      <c r="AY14" s="180">
        <v>50</v>
      </c>
      <c r="AZ14" s="181">
        <v>3</v>
      </c>
      <c r="BA14" s="180">
        <v>1007</v>
      </c>
      <c r="BB14" s="180">
        <v>888</v>
      </c>
      <c r="BC14" s="180">
        <v>68</v>
      </c>
      <c r="BD14" s="180">
        <v>48</v>
      </c>
      <c r="BE14" s="181">
        <v>3</v>
      </c>
      <c r="BF14" s="180">
        <v>1002</v>
      </c>
      <c r="BG14" s="180">
        <v>886</v>
      </c>
      <c r="BH14" s="180">
        <v>63</v>
      </c>
      <c r="BI14" s="180">
        <v>50</v>
      </c>
      <c r="BJ14" s="181">
        <v>3</v>
      </c>
      <c r="BK14" s="180">
        <v>1003</v>
      </c>
      <c r="BL14" s="180">
        <v>889</v>
      </c>
      <c r="BM14" s="180">
        <v>62</v>
      </c>
      <c r="BN14" s="180">
        <v>49</v>
      </c>
      <c r="BO14" s="181">
        <v>3</v>
      </c>
      <c r="BP14" s="180">
        <v>1023</v>
      </c>
      <c r="BQ14" s="180">
        <v>912</v>
      </c>
      <c r="BR14" s="180">
        <v>59</v>
      </c>
      <c r="BS14" s="180">
        <v>49</v>
      </c>
      <c r="BT14" s="181">
        <v>3</v>
      </c>
      <c r="BU14" s="180">
        <v>1009</v>
      </c>
      <c r="BV14" s="180">
        <v>902</v>
      </c>
      <c r="BW14" s="180">
        <v>56</v>
      </c>
      <c r="BX14" s="180">
        <v>48</v>
      </c>
      <c r="BY14" s="181">
        <v>3</v>
      </c>
      <c r="BZ14" s="180">
        <v>1017</v>
      </c>
      <c r="CA14" s="180">
        <v>906</v>
      </c>
      <c r="CB14" s="180">
        <v>58</v>
      </c>
      <c r="CC14" s="180">
        <v>50</v>
      </c>
      <c r="CD14" s="181">
        <v>3</v>
      </c>
      <c r="CE14" s="180">
        <v>1004</v>
      </c>
      <c r="CF14" s="180">
        <v>893</v>
      </c>
      <c r="CG14" s="180">
        <v>57</v>
      </c>
      <c r="CH14" s="180">
        <v>51</v>
      </c>
      <c r="CI14" s="181">
        <v>3</v>
      </c>
      <c r="CJ14" s="180">
        <v>1023</v>
      </c>
      <c r="CK14" s="180">
        <v>916</v>
      </c>
      <c r="CL14" s="180">
        <v>55</v>
      </c>
      <c r="CM14" s="180">
        <v>49</v>
      </c>
      <c r="CN14" s="181">
        <v>3</v>
      </c>
      <c r="CO14" s="180">
        <v>1035</v>
      </c>
      <c r="CP14" s="180">
        <v>923</v>
      </c>
      <c r="CQ14" s="180">
        <v>61</v>
      </c>
      <c r="CR14" s="180">
        <v>49</v>
      </c>
      <c r="CS14" s="181">
        <v>2</v>
      </c>
      <c r="CT14" s="180">
        <v>1032</v>
      </c>
      <c r="CU14" s="180">
        <v>918</v>
      </c>
      <c r="CV14" s="180">
        <v>63</v>
      </c>
      <c r="CW14" s="180">
        <v>49</v>
      </c>
      <c r="CX14" s="181">
        <v>2</v>
      </c>
      <c r="CY14" s="180">
        <v>1020</v>
      </c>
      <c r="CZ14" s="180">
        <v>907</v>
      </c>
      <c r="DA14" s="180">
        <v>62</v>
      </c>
      <c r="DB14" s="180">
        <v>49</v>
      </c>
      <c r="DC14" s="181">
        <v>2</v>
      </c>
      <c r="DD14" s="180">
        <v>1018</v>
      </c>
      <c r="DE14" s="180">
        <v>905</v>
      </c>
      <c r="DF14" s="180">
        <v>65</v>
      </c>
      <c r="DG14" s="180">
        <v>46</v>
      </c>
      <c r="DH14" s="181">
        <v>2</v>
      </c>
      <c r="DI14" s="180">
        <v>1016</v>
      </c>
      <c r="DJ14" s="180">
        <v>901</v>
      </c>
      <c r="DK14" s="180">
        <v>67</v>
      </c>
      <c r="DL14" s="180">
        <v>46</v>
      </c>
      <c r="DM14" s="181">
        <v>2</v>
      </c>
      <c r="DN14" s="180">
        <v>1003</v>
      </c>
      <c r="DO14" s="180">
        <v>889</v>
      </c>
      <c r="DP14" s="180">
        <v>66</v>
      </c>
      <c r="DQ14" s="180">
        <v>46</v>
      </c>
      <c r="DR14" s="181">
        <v>2</v>
      </c>
      <c r="DS14" s="180">
        <v>994</v>
      </c>
      <c r="DT14" s="180">
        <v>885</v>
      </c>
      <c r="DU14" s="180">
        <v>63</v>
      </c>
      <c r="DV14" s="180">
        <v>44</v>
      </c>
      <c r="DW14" s="181">
        <v>2</v>
      </c>
      <c r="DX14" s="180">
        <v>1009</v>
      </c>
      <c r="DY14" s="180">
        <v>902</v>
      </c>
      <c r="DZ14" s="180">
        <v>62</v>
      </c>
      <c r="EA14" s="180">
        <v>45</v>
      </c>
      <c r="EB14" s="181">
        <v>0</v>
      </c>
      <c r="EC14" s="180">
        <v>1044</v>
      </c>
      <c r="ED14" s="180">
        <v>935</v>
      </c>
      <c r="EE14" s="180">
        <v>62</v>
      </c>
      <c r="EF14" s="180">
        <v>47</v>
      </c>
      <c r="EG14" s="181">
        <v>0</v>
      </c>
      <c r="EH14" s="180">
        <v>1046</v>
      </c>
      <c r="EI14" s="180">
        <v>940</v>
      </c>
      <c r="EJ14" s="180">
        <v>60</v>
      </c>
      <c r="EK14" s="180">
        <v>46</v>
      </c>
      <c r="EL14" s="181">
        <v>0</v>
      </c>
      <c r="EM14" s="180">
        <v>1051</v>
      </c>
      <c r="EN14" s="180">
        <v>941</v>
      </c>
      <c r="EO14" s="180">
        <v>64</v>
      </c>
      <c r="EP14" s="180">
        <v>46</v>
      </c>
      <c r="EQ14" s="181">
        <v>0</v>
      </c>
      <c r="ER14" s="180">
        <v>1048</v>
      </c>
      <c r="ES14" s="180">
        <v>941</v>
      </c>
      <c r="ET14" s="180">
        <v>61</v>
      </c>
      <c r="EU14" s="180">
        <v>46</v>
      </c>
      <c r="EV14" s="181">
        <v>0</v>
      </c>
      <c r="EW14" s="180">
        <v>1062</v>
      </c>
      <c r="EX14" s="180">
        <v>952</v>
      </c>
      <c r="EY14" s="180">
        <v>62</v>
      </c>
      <c r="EZ14" s="180">
        <v>48</v>
      </c>
      <c r="FA14" s="181">
        <v>0</v>
      </c>
      <c r="FB14" s="180">
        <v>1087</v>
      </c>
      <c r="FC14" s="180">
        <v>975</v>
      </c>
      <c r="FD14" s="180">
        <v>65</v>
      </c>
      <c r="FE14" s="180">
        <v>47</v>
      </c>
      <c r="FF14" s="181">
        <v>0</v>
      </c>
      <c r="FG14" s="180">
        <v>1089</v>
      </c>
      <c r="FH14" s="180">
        <v>974</v>
      </c>
      <c r="FI14" s="180">
        <v>67</v>
      </c>
      <c r="FJ14" s="180">
        <v>48</v>
      </c>
      <c r="FK14" s="181">
        <v>0</v>
      </c>
      <c r="FL14" s="180">
        <v>1088</v>
      </c>
      <c r="FM14" s="180">
        <v>972</v>
      </c>
      <c r="FN14" s="180">
        <v>67</v>
      </c>
      <c r="FO14" s="180">
        <v>49</v>
      </c>
      <c r="FP14" s="181">
        <v>0</v>
      </c>
      <c r="FQ14" s="180">
        <v>1084</v>
      </c>
      <c r="FR14" s="180">
        <v>968</v>
      </c>
      <c r="FS14" s="180">
        <v>66</v>
      </c>
      <c r="FT14" s="180">
        <v>50</v>
      </c>
      <c r="FU14" s="181">
        <v>0</v>
      </c>
      <c r="FV14" s="180">
        <v>1087</v>
      </c>
      <c r="FW14" s="180">
        <v>968</v>
      </c>
      <c r="FX14" s="180">
        <v>67</v>
      </c>
      <c r="FY14" s="180">
        <v>52</v>
      </c>
      <c r="FZ14" s="181">
        <v>0</v>
      </c>
      <c r="GA14" s="223">
        <v>1092</v>
      </c>
      <c r="GB14" s="223">
        <v>977</v>
      </c>
      <c r="GC14" s="223">
        <v>65</v>
      </c>
      <c r="GD14" s="223">
        <v>50</v>
      </c>
      <c r="GE14" s="224">
        <v>0</v>
      </c>
      <c r="GF14" s="223">
        <v>1104</v>
      </c>
      <c r="GG14" s="223">
        <v>987</v>
      </c>
      <c r="GH14" s="223">
        <v>66</v>
      </c>
      <c r="GI14" s="223">
        <v>51</v>
      </c>
      <c r="GJ14" s="224">
        <v>0</v>
      </c>
      <c r="GK14" s="223">
        <v>1120</v>
      </c>
      <c r="GL14" s="223">
        <v>998</v>
      </c>
      <c r="GM14" s="223">
        <v>69</v>
      </c>
      <c r="GN14" s="223">
        <v>53</v>
      </c>
      <c r="GO14" s="225">
        <v>0</v>
      </c>
      <c r="GP14" s="258">
        <v>1125</v>
      </c>
      <c r="GQ14" s="223">
        <v>998</v>
      </c>
      <c r="GR14" s="223">
        <v>74</v>
      </c>
      <c r="GS14" s="223">
        <v>53</v>
      </c>
      <c r="GT14" s="259">
        <v>0</v>
      </c>
      <c r="GU14" s="223">
        <v>1112</v>
      </c>
      <c r="GV14" s="223">
        <v>989</v>
      </c>
      <c r="GW14" s="223">
        <v>71</v>
      </c>
      <c r="GX14" s="223">
        <v>52</v>
      </c>
      <c r="GY14" s="224">
        <v>0</v>
      </c>
      <c r="GZ14" s="223">
        <v>1123</v>
      </c>
      <c r="HA14" s="223">
        <v>995</v>
      </c>
      <c r="HB14" s="223">
        <v>73</v>
      </c>
      <c r="HC14" s="223">
        <v>55</v>
      </c>
      <c r="HD14" s="224">
        <v>0</v>
      </c>
      <c r="HE14" s="223">
        <v>1130</v>
      </c>
      <c r="HF14" s="223">
        <v>997</v>
      </c>
      <c r="HG14" s="223">
        <v>77</v>
      </c>
      <c r="HH14" s="223">
        <v>56</v>
      </c>
      <c r="HI14" s="224">
        <v>0</v>
      </c>
      <c r="HJ14" s="223">
        <v>1139</v>
      </c>
      <c r="HK14" s="223">
        <v>1005</v>
      </c>
      <c r="HL14" s="223">
        <v>80</v>
      </c>
      <c r="HM14" s="223">
        <v>54</v>
      </c>
      <c r="HN14" s="224">
        <v>0</v>
      </c>
      <c r="HO14" s="223">
        <v>1139</v>
      </c>
      <c r="HP14" s="223">
        <v>997</v>
      </c>
      <c r="HQ14" s="223">
        <v>85</v>
      </c>
      <c r="HR14" s="223">
        <v>57</v>
      </c>
      <c r="HS14" s="224">
        <v>0</v>
      </c>
      <c r="HT14" s="223">
        <v>1136</v>
      </c>
      <c r="HU14" s="223">
        <v>994</v>
      </c>
      <c r="HV14" s="223">
        <v>81</v>
      </c>
      <c r="HW14" s="223">
        <v>61</v>
      </c>
      <c r="HX14" s="224">
        <v>0</v>
      </c>
      <c r="HY14" s="223">
        <v>1155</v>
      </c>
      <c r="HZ14" s="223">
        <v>1009</v>
      </c>
      <c r="IA14" s="223">
        <v>85</v>
      </c>
      <c r="IB14" s="223">
        <v>61</v>
      </c>
      <c r="IC14" s="224">
        <v>0</v>
      </c>
      <c r="ID14" s="223">
        <v>1139</v>
      </c>
      <c r="IE14" s="223">
        <v>1005</v>
      </c>
      <c r="IF14" s="223">
        <v>71</v>
      </c>
      <c r="IG14" s="223">
        <v>63</v>
      </c>
      <c r="IH14" s="224">
        <v>0</v>
      </c>
      <c r="II14" s="223">
        <v>1146</v>
      </c>
      <c r="IJ14" s="223">
        <v>1009</v>
      </c>
      <c r="IK14" s="223">
        <v>75</v>
      </c>
      <c r="IL14" s="223">
        <v>62</v>
      </c>
      <c r="IM14" s="224">
        <v>0</v>
      </c>
      <c r="IN14" s="223">
        <v>1164</v>
      </c>
      <c r="IO14" s="223">
        <v>1033</v>
      </c>
      <c r="IP14" s="223">
        <v>65</v>
      </c>
      <c r="IQ14" s="223">
        <v>66</v>
      </c>
      <c r="IR14" s="224">
        <v>0</v>
      </c>
      <c r="IS14" s="223">
        <v>1157</v>
      </c>
      <c r="IT14" s="223">
        <v>1027</v>
      </c>
      <c r="IU14" s="223">
        <v>66</v>
      </c>
      <c r="IV14" s="223">
        <v>64</v>
      </c>
      <c r="IW14" s="224">
        <v>0</v>
      </c>
      <c r="IX14" s="223">
        <v>1132</v>
      </c>
      <c r="IY14" s="223">
        <v>1008</v>
      </c>
      <c r="IZ14" s="223">
        <v>62</v>
      </c>
      <c r="JA14" s="223">
        <v>62</v>
      </c>
      <c r="JB14" s="224">
        <v>0</v>
      </c>
      <c r="JC14" s="474">
        <v>-2.1607605877268798</v>
      </c>
      <c r="JD14" s="226">
        <v>-1.8500486854917235</v>
      </c>
      <c r="JE14" s="226">
        <v>-6.0606060606060606</v>
      </c>
      <c r="JF14" s="226">
        <v>-3.125</v>
      </c>
      <c r="JG14" s="460" t="s">
        <v>389</v>
      </c>
      <c r="JH14" s="226">
        <v>-0.61457418788410889</v>
      </c>
      <c r="JI14" s="226">
        <v>0.29850746268656714</v>
      </c>
      <c r="JJ14" s="226">
        <v>-12.67605633802817</v>
      </c>
      <c r="JK14" s="226">
        <v>-1.5873015873015872</v>
      </c>
      <c r="JL14" s="226" t="s">
        <v>389</v>
      </c>
    </row>
    <row r="15" spans="1:272" s="1113" customFormat="1" ht="15" customHeight="1">
      <c r="A15" s="628"/>
      <c r="B15" s="1113" t="s">
        <v>334</v>
      </c>
      <c r="C15" s="1128">
        <v>11021</v>
      </c>
      <c r="D15" s="1128">
        <v>9983</v>
      </c>
      <c r="E15" s="1128">
        <v>406</v>
      </c>
      <c r="F15" s="1128">
        <v>632</v>
      </c>
      <c r="G15" s="1129">
        <v>0</v>
      </c>
      <c r="H15" s="1128">
        <v>10927</v>
      </c>
      <c r="I15" s="1128">
        <v>9918</v>
      </c>
      <c r="J15" s="1128">
        <v>406</v>
      </c>
      <c r="K15" s="1128">
        <v>603</v>
      </c>
      <c r="L15" s="1129">
        <v>0</v>
      </c>
      <c r="M15" s="1128">
        <v>10712</v>
      </c>
      <c r="N15" s="1128">
        <v>9719</v>
      </c>
      <c r="O15" s="1128">
        <v>407</v>
      </c>
      <c r="P15" s="1128">
        <v>586</v>
      </c>
      <c r="Q15" s="1129">
        <v>0</v>
      </c>
      <c r="R15" s="1128">
        <v>10686</v>
      </c>
      <c r="S15" s="1128">
        <v>9707</v>
      </c>
      <c r="T15" s="1128">
        <v>400</v>
      </c>
      <c r="U15" s="1128">
        <v>579</v>
      </c>
      <c r="V15" s="1129">
        <v>0</v>
      </c>
      <c r="W15" s="1128">
        <v>10331</v>
      </c>
      <c r="X15" s="1128">
        <v>9388</v>
      </c>
      <c r="Y15" s="1128">
        <v>410</v>
      </c>
      <c r="Z15" s="1128">
        <v>533</v>
      </c>
      <c r="AA15" s="1129">
        <v>0</v>
      </c>
      <c r="AB15" s="1128">
        <v>10033</v>
      </c>
      <c r="AC15" s="1128">
        <v>9103</v>
      </c>
      <c r="AD15" s="1128">
        <v>399</v>
      </c>
      <c r="AE15" s="1128">
        <v>531</v>
      </c>
      <c r="AF15" s="1129">
        <v>0</v>
      </c>
      <c r="AG15" s="1128">
        <v>9905</v>
      </c>
      <c r="AH15" s="1128">
        <v>8981</v>
      </c>
      <c r="AI15" s="1128">
        <v>393</v>
      </c>
      <c r="AJ15" s="1128">
        <v>531</v>
      </c>
      <c r="AK15" s="1129">
        <v>0</v>
      </c>
      <c r="AL15" s="1128">
        <v>9899</v>
      </c>
      <c r="AM15" s="1128">
        <v>8975</v>
      </c>
      <c r="AN15" s="1128">
        <v>398</v>
      </c>
      <c r="AO15" s="1128">
        <v>526</v>
      </c>
      <c r="AP15" s="1129">
        <v>0</v>
      </c>
      <c r="AQ15" s="1128">
        <v>9848</v>
      </c>
      <c r="AR15" s="1128">
        <v>8936</v>
      </c>
      <c r="AS15" s="1128">
        <v>393</v>
      </c>
      <c r="AT15" s="1128">
        <v>519</v>
      </c>
      <c r="AU15" s="1129">
        <v>0</v>
      </c>
      <c r="AV15" s="1128">
        <v>9770</v>
      </c>
      <c r="AW15" s="1128">
        <v>8849</v>
      </c>
      <c r="AX15" s="1128">
        <v>400</v>
      </c>
      <c r="AY15" s="1128">
        <v>521</v>
      </c>
      <c r="AZ15" s="1129">
        <v>0</v>
      </c>
      <c r="BA15" s="1128">
        <v>9632</v>
      </c>
      <c r="BB15" s="1128">
        <v>8705</v>
      </c>
      <c r="BC15" s="1128">
        <v>400</v>
      </c>
      <c r="BD15" s="1128">
        <v>527</v>
      </c>
      <c r="BE15" s="1129">
        <v>0</v>
      </c>
      <c r="BF15" s="1128">
        <v>9533</v>
      </c>
      <c r="BG15" s="1128">
        <v>8638</v>
      </c>
      <c r="BH15" s="1128">
        <v>379</v>
      </c>
      <c r="BI15" s="1128">
        <v>516</v>
      </c>
      <c r="BJ15" s="1129">
        <v>0</v>
      </c>
      <c r="BK15" s="1128">
        <v>9347</v>
      </c>
      <c r="BL15" s="1128">
        <v>8480</v>
      </c>
      <c r="BM15" s="1128">
        <v>372</v>
      </c>
      <c r="BN15" s="1128">
        <v>495</v>
      </c>
      <c r="BO15" s="1129">
        <v>0</v>
      </c>
      <c r="BP15" s="1128">
        <v>9332</v>
      </c>
      <c r="BQ15" s="1128">
        <v>8482</v>
      </c>
      <c r="BR15" s="1128">
        <v>370</v>
      </c>
      <c r="BS15" s="1128">
        <v>480</v>
      </c>
      <c r="BT15" s="1129">
        <v>0</v>
      </c>
      <c r="BU15" s="1128">
        <v>9242</v>
      </c>
      <c r="BV15" s="1128">
        <v>8403</v>
      </c>
      <c r="BW15" s="1128">
        <v>371</v>
      </c>
      <c r="BX15" s="1128">
        <v>468</v>
      </c>
      <c r="BY15" s="1129">
        <v>0</v>
      </c>
      <c r="BZ15" s="1128">
        <v>9262</v>
      </c>
      <c r="CA15" s="1128">
        <v>8426</v>
      </c>
      <c r="CB15" s="1128">
        <v>372</v>
      </c>
      <c r="CC15" s="1128">
        <v>464</v>
      </c>
      <c r="CD15" s="1129">
        <v>0</v>
      </c>
      <c r="CE15" s="1128">
        <v>9387</v>
      </c>
      <c r="CF15" s="1128">
        <v>8567</v>
      </c>
      <c r="CG15" s="1128">
        <v>372</v>
      </c>
      <c r="CH15" s="1128">
        <v>448</v>
      </c>
      <c r="CI15" s="1129">
        <v>0</v>
      </c>
      <c r="CJ15" s="1128">
        <v>9430</v>
      </c>
      <c r="CK15" s="1128">
        <v>8606</v>
      </c>
      <c r="CL15" s="1128">
        <v>375</v>
      </c>
      <c r="CM15" s="1128">
        <v>449</v>
      </c>
      <c r="CN15" s="1129">
        <v>0</v>
      </c>
      <c r="CO15" s="1128">
        <v>9524</v>
      </c>
      <c r="CP15" s="1128">
        <v>8685</v>
      </c>
      <c r="CQ15" s="1128">
        <v>372</v>
      </c>
      <c r="CR15" s="1128">
        <v>467</v>
      </c>
      <c r="CS15" s="1129">
        <v>0</v>
      </c>
      <c r="CT15" s="1128">
        <v>9610</v>
      </c>
      <c r="CU15" s="1128">
        <v>8762</v>
      </c>
      <c r="CV15" s="1128">
        <v>374</v>
      </c>
      <c r="CW15" s="1128">
        <v>474</v>
      </c>
      <c r="CX15" s="1129">
        <v>0</v>
      </c>
      <c r="CY15" s="1128">
        <v>9675</v>
      </c>
      <c r="CZ15" s="1128">
        <v>8820</v>
      </c>
      <c r="DA15" s="1128">
        <v>374</v>
      </c>
      <c r="DB15" s="1128">
        <v>481</v>
      </c>
      <c r="DC15" s="1129">
        <v>0</v>
      </c>
      <c r="DD15" s="1128">
        <v>9822</v>
      </c>
      <c r="DE15" s="1128">
        <v>8941</v>
      </c>
      <c r="DF15" s="1128">
        <v>387</v>
      </c>
      <c r="DG15" s="1128">
        <v>494</v>
      </c>
      <c r="DH15" s="1129">
        <v>0</v>
      </c>
      <c r="DI15" s="1128">
        <v>9931</v>
      </c>
      <c r="DJ15" s="1128">
        <v>9051</v>
      </c>
      <c r="DK15" s="1128">
        <v>384</v>
      </c>
      <c r="DL15" s="1128">
        <v>496</v>
      </c>
      <c r="DM15" s="1129">
        <v>0</v>
      </c>
      <c r="DN15" s="1128">
        <v>9946</v>
      </c>
      <c r="DO15" s="1128">
        <v>9060</v>
      </c>
      <c r="DP15" s="1128">
        <v>389</v>
      </c>
      <c r="DQ15" s="1128">
        <v>497</v>
      </c>
      <c r="DR15" s="1129">
        <v>0</v>
      </c>
      <c r="DS15" s="1128">
        <v>9933</v>
      </c>
      <c r="DT15" s="1128">
        <v>9049</v>
      </c>
      <c r="DU15" s="1128">
        <v>387</v>
      </c>
      <c r="DV15" s="1128">
        <v>497</v>
      </c>
      <c r="DW15" s="1129">
        <v>0</v>
      </c>
      <c r="DX15" s="1128">
        <v>10099</v>
      </c>
      <c r="DY15" s="1128">
        <v>9213</v>
      </c>
      <c r="DZ15" s="1128">
        <v>390</v>
      </c>
      <c r="EA15" s="1128">
        <v>496</v>
      </c>
      <c r="EB15" s="1129">
        <v>0</v>
      </c>
      <c r="EC15" s="1128">
        <v>10193</v>
      </c>
      <c r="ED15" s="1128">
        <v>9311</v>
      </c>
      <c r="EE15" s="1128">
        <v>385</v>
      </c>
      <c r="EF15" s="1128">
        <v>497</v>
      </c>
      <c r="EG15" s="1129">
        <v>0</v>
      </c>
      <c r="EH15" s="1128">
        <v>10381</v>
      </c>
      <c r="EI15" s="1128">
        <v>9499</v>
      </c>
      <c r="EJ15" s="1128">
        <v>382</v>
      </c>
      <c r="EK15" s="1128">
        <v>500</v>
      </c>
      <c r="EL15" s="1129">
        <v>0</v>
      </c>
      <c r="EM15" s="1128">
        <v>10479</v>
      </c>
      <c r="EN15" s="1128">
        <v>9597</v>
      </c>
      <c r="EO15" s="1128">
        <v>384</v>
      </c>
      <c r="EP15" s="1128">
        <v>498</v>
      </c>
      <c r="EQ15" s="1129">
        <v>0</v>
      </c>
      <c r="ER15" s="1128">
        <v>10688</v>
      </c>
      <c r="ES15" s="1128">
        <v>9795</v>
      </c>
      <c r="ET15" s="1128">
        <v>387</v>
      </c>
      <c r="EU15" s="1128">
        <v>506</v>
      </c>
      <c r="EV15" s="1129">
        <v>0</v>
      </c>
      <c r="EW15" s="1128">
        <v>10829</v>
      </c>
      <c r="EX15" s="1128">
        <v>9928</v>
      </c>
      <c r="EY15" s="1128">
        <v>392</v>
      </c>
      <c r="EZ15" s="1128">
        <v>509</v>
      </c>
      <c r="FA15" s="1129">
        <v>0</v>
      </c>
      <c r="FB15" s="1128">
        <v>11009</v>
      </c>
      <c r="FC15" s="1128">
        <v>10115</v>
      </c>
      <c r="FD15" s="1128">
        <v>386</v>
      </c>
      <c r="FE15" s="1128">
        <v>508</v>
      </c>
      <c r="FF15" s="1129">
        <v>0</v>
      </c>
      <c r="FG15" s="1128">
        <v>11136</v>
      </c>
      <c r="FH15" s="1128">
        <v>10245</v>
      </c>
      <c r="FI15" s="1128">
        <v>386</v>
      </c>
      <c r="FJ15" s="1128">
        <v>505</v>
      </c>
      <c r="FK15" s="1129">
        <v>0</v>
      </c>
      <c r="FL15" s="1128">
        <v>11346</v>
      </c>
      <c r="FM15" s="1128">
        <v>10452</v>
      </c>
      <c r="FN15" s="1128">
        <v>390</v>
      </c>
      <c r="FO15" s="1128">
        <v>504</v>
      </c>
      <c r="FP15" s="1129">
        <v>0</v>
      </c>
      <c r="FQ15" s="1128">
        <v>11484</v>
      </c>
      <c r="FR15" s="1128">
        <v>10565</v>
      </c>
      <c r="FS15" s="1128">
        <v>387</v>
      </c>
      <c r="FT15" s="1128">
        <v>532</v>
      </c>
      <c r="FU15" s="1129">
        <v>0</v>
      </c>
      <c r="FV15" s="1128">
        <v>11581</v>
      </c>
      <c r="FW15" s="1128">
        <v>10654</v>
      </c>
      <c r="FX15" s="1128">
        <v>386</v>
      </c>
      <c r="FY15" s="1128">
        <v>541</v>
      </c>
      <c r="FZ15" s="1129">
        <v>0</v>
      </c>
      <c r="GA15" s="728">
        <v>11762</v>
      </c>
      <c r="GB15" s="728">
        <v>10820</v>
      </c>
      <c r="GC15" s="728">
        <v>375</v>
      </c>
      <c r="GD15" s="728">
        <v>567</v>
      </c>
      <c r="GE15" s="1130">
        <v>0</v>
      </c>
      <c r="GF15" s="728">
        <v>11891</v>
      </c>
      <c r="GG15" s="728">
        <v>10936</v>
      </c>
      <c r="GH15" s="728">
        <v>378</v>
      </c>
      <c r="GI15" s="728">
        <v>577</v>
      </c>
      <c r="GJ15" s="1130">
        <v>0</v>
      </c>
      <c r="GK15" s="728">
        <v>11991</v>
      </c>
      <c r="GL15" s="728">
        <v>11031</v>
      </c>
      <c r="GM15" s="728">
        <v>377</v>
      </c>
      <c r="GN15" s="728">
        <v>583</v>
      </c>
      <c r="GO15" s="1131">
        <v>0</v>
      </c>
      <c r="GP15" s="1079">
        <v>12091</v>
      </c>
      <c r="GQ15" s="728">
        <v>11106</v>
      </c>
      <c r="GR15" s="728">
        <v>381</v>
      </c>
      <c r="GS15" s="728">
        <v>604</v>
      </c>
      <c r="GT15" s="1132">
        <v>0</v>
      </c>
      <c r="GU15" s="728">
        <v>12164</v>
      </c>
      <c r="GV15" s="728">
        <v>11172</v>
      </c>
      <c r="GW15" s="728">
        <v>394</v>
      </c>
      <c r="GX15" s="728">
        <v>598</v>
      </c>
      <c r="GY15" s="1130">
        <v>0</v>
      </c>
      <c r="GZ15" s="728">
        <v>12503</v>
      </c>
      <c r="HA15" s="728">
        <v>11490</v>
      </c>
      <c r="HB15" s="728">
        <v>403</v>
      </c>
      <c r="HC15" s="728">
        <v>610</v>
      </c>
      <c r="HD15" s="1130">
        <v>0</v>
      </c>
      <c r="HE15" s="728">
        <v>12709</v>
      </c>
      <c r="HF15" s="728">
        <v>11671</v>
      </c>
      <c r="HG15" s="728">
        <v>425</v>
      </c>
      <c r="HH15" s="728">
        <v>613</v>
      </c>
      <c r="HI15" s="1130">
        <v>0</v>
      </c>
      <c r="HJ15" s="728">
        <v>12862</v>
      </c>
      <c r="HK15" s="728">
        <v>11802</v>
      </c>
      <c r="HL15" s="728">
        <v>415</v>
      </c>
      <c r="HM15" s="728">
        <v>645</v>
      </c>
      <c r="HN15" s="1130">
        <v>0</v>
      </c>
      <c r="HO15" s="728">
        <v>13019</v>
      </c>
      <c r="HP15" s="728">
        <v>11931</v>
      </c>
      <c r="HQ15" s="728">
        <v>440</v>
      </c>
      <c r="HR15" s="728">
        <v>648</v>
      </c>
      <c r="HS15" s="1130">
        <v>0</v>
      </c>
      <c r="HT15" s="728">
        <v>13174</v>
      </c>
      <c r="HU15" s="728">
        <v>12069</v>
      </c>
      <c r="HV15" s="728">
        <v>460</v>
      </c>
      <c r="HW15" s="728">
        <v>645</v>
      </c>
      <c r="HX15" s="1130">
        <v>0</v>
      </c>
      <c r="HY15" s="728">
        <v>13312</v>
      </c>
      <c r="HZ15" s="728">
        <v>12201</v>
      </c>
      <c r="IA15" s="728">
        <v>464</v>
      </c>
      <c r="IB15" s="728">
        <v>647</v>
      </c>
      <c r="IC15" s="1130">
        <v>0</v>
      </c>
      <c r="ID15" s="728">
        <v>13426</v>
      </c>
      <c r="IE15" s="728">
        <v>12307</v>
      </c>
      <c r="IF15" s="728">
        <v>454</v>
      </c>
      <c r="IG15" s="728">
        <v>665</v>
      </c>
      <c r="IH15" s="1130">
        <v>0</v>
      </c>
      <c r="II15" s="728">
        <v>13495</v>
      </c>
      <c r="IJ15" s="728">
        <v>12387</v>
      </c>
      <c r="IK15" s="728">
        <v>455</v>
      </c>
      <c r="IL15" s="728">
        <v>653</v>
      </c>
      <c r="IM15" s="1130">
        <v>0</v>
      </c>
      <c r="IN15" s="728">
        <v>13686</v>
      </c>
      <c r="IO15" s="728">
        <v>12597</v>
      </c>
      <c r="IP15" s="728">
        <v>446</v>
      </c>
      <c r="IQ15" s="728">
        <v>643</v>
      </c>
      <c r="IR15" s="1130">
        <v>0</v>
      </c>
      <c r="IS15" s="728">
        <v>13872</v>
      </c>
      <c r="IT15" s="728">
        <v>12789</v>
      </c>
      <c r="IU15" s="728">
        <v>440</v>
      </c>
      <c r="IV15" s="728">
        <v>643</v>
      </c>
      <c r="IW15" s="1130">
        <v>0</v>
      </c>
      <c r="IX15" s="728">
        <v>13913</v>
      </c>
      <c r="IY15" s="728">
        <v>12826</v>
      </c>
      <c r="IZ15" s="728">
        <v>452</v>
      </c>
      <c r="JA15" s="728">
        <v>635</v>
      </c>
      <c r="JB15" s="1130">
        <v>0</v>
      </c>
      <c r="JC15" s="1133">
        <v>0.2955594002306805</v>
      </c>
      <c r="JD15" s="1134">
        <v>0.2893111267495504</v>
      </c>
      <c r="JE15" s="1134">
        <v>2.7272727272727271</v>
      </c>
      <c r="JF15" s="1134">
        <v>-1.2441679626749611</v>
      </c>
      <c r="JG15" s="1135" t="s">
        <v>389</v>
      </c>
      <c r="JH15" s="1134">
        <v>3.6272903321912708</v>
      </c>
      <c r="JI15" s="1134">
        <v>4.2171122125619567</v>
      </c>
      <c r="JJ15" s="1134">
        <v>-0.44052863436123346</v>
      </c>
      <c r="JK15" s="1134">
        <v>-4.511278195488722</v>
      </c>
      <c r="JL15" s="1134" t="s">
        <v>389</v>
      </c>
    </row>
    <row r="16" spans="1:272" ht="15" customHeight="1">
      <c r="B16" s="179" t="s">
        <v>335</v>
      </c>
      <c r="C16" s="180">
        <v>3117</v>
      </c>
      <c r="D16" s="180">
        <v>2755</v>
      </c>
      <c r="E16" s="180">
        <v>118</v>
      </c>
      <c r="F16" s="180">
        <v>244</v>
      </c>
      <c r="G16" s="181">
        <v>0</v>
      </c>
      <c r="H16" s="180">
        <v>3056</v>
      </c>
      <c r="I16" s="180">
        <v>2696</v>
      </c>
      <c r="J16" s="180">
        <v>123</v>
      </c>
      <c r="K16" s="180">
        <v>237</v>
      </c>
      <c r="L16" s="181">
        <v>0</v>
      </c>
      <c r="M16" s="180">
        <v>3019</v>
      </c>
      <c r="N16" s="180">
        <v>2663</v>
      </c>
      <c r="O16" s="180">
        <v>124</v>
      </c>
      <c r="P16" s="180">
        <v>232</v>
      </c>
      <c r="Q16" s="181">
        <v>0</v>
      </c>
      <c r="R16" s="180">
        <v>3052</v>
      </c>
      <c r="S16" s="180">
        <v>2696</v>
      </c>
      <c r="T16" s="180">
        <v>122</v>
      </c>
      <c r="U16" s="180">
        <v>234</v>
      </c>
      <c r="V16" s="181">
        <v>0</v>
      </c>
      <c r="W16" s="180">
        <v>2960</v>
      </c>
      <c r="X16" s="180">
        <v>2599</v>
      </c>
      <c r="Y16" s="180">
        <v>127</v>
      </c>
      <c r="Z16" s="180">
        <v>234</v>
      </c>
      <c r="AA16" s="181">
        <v>0</v>
      </c>
      <c r="AB16" s="180">
        <v>2876</v>
      </c>
      <c r="AC16" s="180">
        <v>2505</v>
      </c>
      <c r="AD16" s="180">
        <v>130</v>
      </c>
      <c r="AE16" s="180">
        <v>241</v>
      </c>
      <c r="AF16" s="181">
        <v>0</v>
      </c>
      <c r="AG16" s="180">
        <v>2793</v>
      </c>
      <c r="AH16" s="180">
        <v>2431</v>
      </c>
      <c r="AI16" s="180">
        <v>122</v>
      </c>
      <c r="AJ16" s="180">
        <v>240</v>
      </c>
      <c r="AK16" s="181">
        <v>0</v>
      </c>
      <c r="AL16" s="180">
        <v>2791</v>
      </c>
      <c r="AM16" s="180">
        <v>2426</v>
      </c>
      <c r="AN16" s="180">
        <v>127</v>
      </c>
      <c r="AO16" s="180">
        <v>238</v>
      </c>
      <c r="AP16" s="181">
        <v>0</v>
      </c>
      <c r="AQ16" s="180">
        <v>2762</v>
      </c>
      <c r="AR16" s="180">
        <v>2404</v>
      </c>
      <c r="AS16" s="180">
        <v>122</v>
      </c>
      <c r="AT16" s="180">
        <v>236</v>
      </c>
      <c r="AU16" s="181">
        <v>0</v>
      </c>
      <c r="AV16" s="180">
        <v>2700</v>
      </c>
      <c r="AW16" s="180">
        <v>2337</v>
      </c>
      <c r="AX16" s="180">
        <v>125</v>
      </c>
      <c r="AY16" s="180">
        <v>238</v>
      </c>
      <c r="AZ16" s="181">
        <v>0</v>
      </c>
      <c r="BA16" s="180">
        <v>2672</v>
      </c>
      <c r="BB16" s="180">
        <v>2308</v>
      </c>
      <c r="BC16" s="180">
        <v>125</v>
      </c>
      <c r="BD16" s="180">
        <v>239</v>
      </c>
      <c r="BE16" s="181">
        <v>0</v>
      </c>
      <c r="BF16" s="180">
        <v>2650</v>
      </c>
      <c r="BG16" s="180">
        <v>2300</v>
      </c>
      <c r="BH16" s="180">
        <v>110</v>
      </c>
      <c r="BI16" s="180">
        <v>240</v>
      </c>
      <c r="BJ16" s="181">
        <v>0</v>
      </c>
      <c r="BK16" s="180">
        <v>2598</v>
      </c>
      <c r="BL16" s="180">
        <v>2258</v>
      </c>
      <c r="BM16" s="180">
        <v>108</v>
      </c>
      <c r="BN16" s="180">
        <v>232</v>
      </c>
      <c r="BO16" s="181">
        <v>0</v>
      </c>
      <c r="BP16" s="180">
        <v>2557</v>
      </c>
      <c r="BQ16" s="180">
        <v>2223</v>
      </c>
      <c r="BR16" s="180">
        <v>105</v>
      </c>
      <c r="BS16" s="180">
        <v>229</v>
      </c>
      <c r="BT16" s="181">
        <v>0</v>
      </c>
      <c r="BU16" s="180">
        <v>2530</v>
      </c>
      <c r="BV16" s="180">
        <v>2201</v>
      </c>
      <c r="BW16" s="180">
        <v>109</v>
      </c>
      <c r="BX16" s="180">
        <v>220</v>
      </c>
      <c r="BY16" s="181">
        <v>0</v>
      </c>
      <c r="BZ16" s="180">
        <v>2520</v>
      </c>
      <c r="CA16" s="180">
        <v>2191</v>
      </c>
      <c r="CB16" s="180">
        <v>110</v>
      </c>
      <c r="CC16" s="180">
        <v>219</v>
      </c>
      <c r="CD16" s="181">
        <v>0</v>
      </c>
      <c r="CE16" s="180">
        <v>2553</v>
      </c>
      <c r="CF16" s="180">
        <v>2230</v>
      </c>
      <c r="CG16" s="180">
        <v>110</v>
      </c>
      <c r="CH16" s="180">
        <v>213</v>
      </c>
      <c r="CI16" s="181">
        <v>0</v>
      </c>
      <c r="CJ16" s="180">
        <v>2543</v>
      </c>
      <c r="CK16" s="180">
        <v>2218</v>
      </c>
      <c r="CL16" s="180">
        <v>111</v>
      </c>
      <c r="CM16" s="180">
        <v>214</v>
      </c>
      <c r="CN16" s="181">
        <v>0</v>
      </c>
      <c r="CO16" s="180">
        <v>2579</v>
      </c>
      <c r="CP16" s="180">
        <v>2249</v>
      </c>
      <c r="CQ16" s="180">
        <v>109</v>
      </c>
      <c r="CR16" s="180">
        <v>221</v>
      </c>
      <c r="CS16" s="181">
        <v>0</v>
      </c>
      <c r="CT16" s="180">
        <v>2584</v>
      </c>
      <c r="CU16" s="180">
        <v>2247</v>
      </c>
      <c r="CV16" s="180">
        <v>108</v>
      </c>
      <c r="CW16" s="180">
        <v>229</v>
      </c>
      <c r="CX16" s="181">
        <v>0</v>
      </c>
      <c r="CY16" s="180">
        <v>2607</v>
      </c>
      <c r="CZ16" s="180">
        <v>2262</v>
      </c>
      <c r="DA16" s="180">
        <v>109</v>
      </c>
      <c r="DB16" s="180">
        <v>236</v>
      </c>
      <c r="DC16" s="181">
        <v>0</v>
      </c>
      <c r="DD16" s="180">
        <v>2628</v>
      </c>
      <c r="DE16" s="180">
        <v>2278</v>
      </c>
      <c r="DF16" s="180">
        <v>113</v>
      </c>
      <c r="DG16" s="180">
        <v>237</v>
      </c>
      <c r="DH16" s="181">
        <v>0</v>
      </c>
      <c r="DI16" s="180">
        <v>2604</v>
      </c>
      <c r="DJ16" s="180">
        <v>2249</v>
      </c>
      <c r="DK16" s="180">
        <v>115</v>
      </c>
      <c r="DL16" s="180">
        <v>240</v>
      </c>
      <c r="DM16" s="181">
        <v>0</v>
      </c>
      <c r="DN16" s="180">
        <v>2611</v>
      </c>
      <c r="DO16" s="180">
        <v>2254</v>
      </c>
      <c r="DP16" s="180">
        <v>117</v>
      </c>
      <c r="DQ16" s="180">
        <v>240</v>
      </c>
      <c r="DR16" s="181">
        <v>0</v>
      </c>
      <c r="DS16" s="180">
        <v>2603</v>
      </c>
      <c r="DT16" s="180">
        <v>2250</v>
      </c>
      <c r="DU16" s="180">
        <v>114</v>
      </c>
      <c r="DV16" s="180">
        <v>239</v>
      </c>
      <c r="DW16" s="181">
        <v>0</v>
      </c>
      <c r="DX16" s="180">
        <v>2627</v>
      </c>
      <c r="DY16" s="180">
        <v>2273</v>
      </c>
      <c r="DZ16" s="180">
        <v>116</v>
      </c>
      <c r="EA16" s="180">
        <v>238</v>
      </c>
      <c r="EB16" s="181">
        <v>0</v>
      </c>
      <c r="EC16" s="180">
        <v>2635</v>
      </c>
      <c r="ED16" s="180">
        <v>2282</v>
      </c>
      <c r="EE16" s="180">
        <v>115</v>
      </c>
      <c r="EF16" s="180">
        <v>238</v>
      </c>
      <c r="EG16" s="181">
        <v>0</v>
      </c>
      <c r="EH16" s="180">
        <v>2669</v>
      </c>
      <c r="EI16" s="180">
        <v>2314</v>
      </c>
      <c r="EJ16" s="180">
        <v>114</v>
      </c>
      <c r="EK16" s="180">
        <v>241</v>
      </c>
      <c r="EL16" s="181">
        <v>0</v>
      </c>
      <c r="EM16" s="180">
        <v>2692</v>
      </c>
      <c r="EN16" s="180">
        <v>2335</v>
      </c>
      <c r="EO16" s="180">
        <v>115</v>
      </c>
      <c r="EP16" s="180">
        <v>242</v>
      </c>
      <c r="EQ16" s="181">
        <v>0</v>
      </c>
      <c r="ER16" s="180">
        <v>2715</v>
      </c>
      <c r="ES16" s="180">
        <v>2357</v>
      </c>
      <c r="ET16" s="180">
        <v>117</v>
      </c>
      <c r="EU16" s="180">
        <v>241</v>
      </c>
      <c r="EV16" s="181">
        <v>0</v>
      </c>
      <c r="EW16" s="180">
        <v>2765</v>
      </c>
      <c r="EX16" s="180">
        <v>2401</v>
      </c>
      <c r="EY16" s="180">
        <v>120</v>
      </c>
      <c r="EZ16" s="180">
        <v>244</v>
      </c>
      <c r="FA16" s="181">
        <v>0</v>
      </c>
      <c r="FB16" s="180">
        <v>2804</v>
      </c>
      <c r="FC16" s="180">
        <v>2441</v>
      </c>
      <c r="FD16" s="180">
        <v>118</v>
      </c>
      <c r="FE16" s="180">
        <v>245</v>
      </c>
      <c r="FF16" s="181">
        <v>0</v>
      </c>
      <c r="FG16" s="180">
        <v>2815</v>
      </c>
      <c r="FH16" s="180">
        <v>2460</v>
      </c>
      <c r="FI16" s="180">
        <v>117</v>
      </c>
      <c r="FJ16" s="180">
        <v>238</v>
      </c>
      <c r="FK16" s="181">
        <v>0</v>
      </c>
      <c r="FL16" s="180">
        <v>2844</v>
      </c>
      <c r="FM16" s="180">
        <v>2484</v>
      </c>
      <c r="FN16" s="180">
        <v>119</v>
      </c>
      <c r="FO16" s="180">
        <v>241</v>
      </c>
      <c r="FP16" s="181">
        <v>0</v>
      </c>
      <c r="FQ16" s="180">
        <v>2862</v>
      </c>
      <c r="FR16" s="180">
        <v>2491</v>
      </c>
      <c r="FS16" s="180">
        <v>116</v>
      </c>
      <c r="FT16" s="180">
        <v>255</v>
      </c>
      <c r="FU16" s="181">
        <v>0</v>
      </c>
      <c r="FV16" s="180">
        <v>2870</v>
      </c>
      <c r="FW16" s="180">
        <v>2496</v>
      </c>
      <c r="FX16" s="180">
        <v>114</v>
      </c>
      <c r="FY16" s="180">
        <v>260</v>
      </c>
      <c r="FZ16" s="181">
        <v>0</v>
      </c>
      <c r="GA16" s="223">
        <v>2898</v>
      </c>
      <c r="GB16" s="223">
        <v>2517</v>
      </c>
      <c r="GC16" s="223">
        <v>111</v>
      </c>
      <c r="GD16" s="223">
        <v>270</v>
      </c>
      <c r="GE16" s="224">
        <v>0</v>
      </c>
      <c r="GF16" s="223">
        <v>2918</v>
      </c>
      <c r="GG16" s="223">
        <v>2535</v>
      </c>
      <c r="GH16" s="223">
        <v>115</v>
      </c>
      <c r="GI16" s="223">
        <v>268</v>
      </c>
      <c r="GJ16" s="224">
        <v>0</v>
      </c>
      <c r="GK16" s="223">
        <v>2969</v>
      </c>
      <c r="GL16" s="223">
        <v>2577</v>
      </c>
      <c r="GM16" s="223">
        <v>120</v>
      </c>
      <c r="GN16" s="223">
        <v>272</v>
      </c>
      <c r="GO16" s="225">
        <v>0</v>
      </c>
      <c r="GP16" s="258">
        <v>2967</v>
      </c>
      <c r="GQ16" s="223">
        <v>2573</v>
      </c>
      <c r="GR16" s="223">
        <v>112</v>
      </c>
      <c r="GS16" s="223">
        <v>282</v>
      </c>
      <c r="GT16" s="259">
        <v>0</v>
      </c>
      <c r="GU16" s="223">
        <v>2993</v>
      </c>
      <c r="GV16" s="223">
        <v>2593</v>
      </c>
      <c r="GW16" s="223">
        <v>114</v>
      </c>
      <c r="GX16" s="223">
        <v>286</v>
      </c>
      <c r="GY16" s="224">
        <v>0</v>
      </c>
      <c r="GZ16" s="223">
        <v>3085</v>
      </c>
      <c r="HA16" s="223">
        <v>2685</v>
      </c>
      <c r="HB16" s="223">
        <v>114</v>
      </c>
      <c r="HC16" s="223">
        <v>286</v>
      </c>
      <c r="HD16" s="224">
        <v>0</v>
      </c>
      <c r="HE16" s="223">
        <v>3132</v>
      </c>
      <c r="HF16" s="223">
        <v>2726</v>
      </c>
      <c r="HG16" s="223">
        <v>119</v>
      </c>
      <c r="HH16" s="223">
        <v>287</v>
      </c>
      <c r="HI16" s="224">
        <v>0</v>
      </c>
      <c r="HJ16" s="223">
        <v>3161</v>
      </c>
      <c r="HK16" s="223">
        <v>2743</v>
      </c>
      <c r="HL16" s="223">
        <v>123</v>
      </c>
      <c r="HM16" s="223">
        <v>295</v>
      </c>
      <c r="HN16" s="224">
        <v>0</v>
      </c>
      <c r="HO16" s="223">
        <v>3163</v>
      </c>
      <c r="HP16" s="223">
        <v>2748</v>
      </c>
      <c r="HQ16" s="223">
        <v>123</v>
      </c>
      <c r="HR16" s="223">
        <v>292</v>
      </c>
      <c r="HS16" s="224">
        <v>0</v>
      </c>
      <c r="HT16" s="223">
        <v>3178</v>
      </c>
      <c r="HU16" s="223">
        <v>2768</v>
      </c>
      <c r="HV16" s="223">
        <v>124</v>
      </c>
      <c r="HW16" s="223">
        <v>286</v>
      </c>
      <c r="HX16" s="224">
        <v>0</v>
      </c>
      <c r="HY16" s="223">
        <v>3208</v>
      </c>
      <c r="HZ16" s="223">
        <v>2796</v>
      </c>
      <c r="IA16" s="223">
        <v>125</v>
      </c>
      <c r="IB16" s="223">
        <v>287</v>
      </c>
      <c r="IC16" s="224">
        <v>0</v>
      </c>
      <c r="ID16" s="223">
        <v>3244</v>
      </c>
      <c r="IE16" s="223">
        <v>2829</v>
      </c>
      <c r="IF16" s="223">
        <v>123</v>
      </c>
      <c r="IG16" s="223">
        <v>292</v>
      </c>
      <c r="IH16" s="224">
        <v>0</v>
      </c>
      <c r="II16" s="223">
        <v>3235</v>
      </c>
      <c r="IJ16" s="223">
        <v>2828</v>
      </c>
      <c r="IK16" s="223">
        <v>125</v>
      </c>
      <c r="IL16" s="223">
        <v>282</v>
      </c>
      <c r="IM16" s="224">
        <v>0</v>
      </c>
      <c r="IN16" s="223">
        <v>3269</v>
      </c>
      <c r="IO16" s="223">
        <v>2877</v>
      </c>
      <c r="IP16" s="223">
        <v>118</v>
      </c>
      <c r="IQ16" s="223">
        <v>274</v>
      </c>
      <c r="IR16" s="224">
        <v>0</v>
      </c>
      <c r="IS16" s="223">
        <v>3273</v>
      </c>
      <c r="IT16" s="223">
        <v>2889</v>
      </c>
      <c r="IU16" s="223">
        <v>114</v>
      </c>
      <c r="IV16" s="223">
        <v>270</v>
      </c>
      <c r="IW16" s="224">
        <v>0</v>
      </c>
      <c r="IX16" s="223">
        <v>3281</v>
      </c>
      <c r="IY16" s="223">
        <v>2895</v>
      </c>
      <c r="IZ16" s="223">
        <v>118</v>
      </c>
      <c r="JA16" s="223">
        <v>268</v>
      </c>
      <c r="JB16" s="224">
        <v>0</v>
      </c>
      <c r="JC16" s="474">
        <v>0.24442407577146349</v>
      </c>
      <c r="JD16" s="226">
        <v>0.20768431983385255</v>
      </c>
      <c r="JE16" s="226">
        <v>3.5087719298245612</v>
      </c>
      <c r="JF16" s="226">
        <v>-0.7407407407407407</v>
      </c>
      <c r="JG16" s="460" t="s">
        <v>389</v>
      </c>
      <c r="JH16" s="226">
        <v>1.1405672009864365</v>
      </c>
      <c r="JI16" s="226">
        <v>2.3329798515376456</v>
      </c>
      <c r="JJ16" s="226">
        <v>-4.0650406504065044</v>
      </c>
      <c r="JK16" s="226">
        <v>-8.2191780821917817</v>
      </c>
      <c r="JL16" s="226" t="s">
        <v>389</v>
      </c>
    </row>
    <row r="17" spans="1:272" ht="15" customHeight="1">
      <c r="B17" s="179" t="s">
        <v>336</v>
      </c>
      <c r="C17" s="180">
        <v>5131</v>
      </c>
      <c r="D17" s="180">
        <v>4559</v>
      </c>
      <c r="E17" s="180">
        <v>193</v>
      </c>
      <c r="F17" s="180">
        <v>379</v>
      </c>
      <c r="G17" s="181">
        <v>0</v>
      </c>
      <c r="H17" s="180">
        <v>5107</v>
      </c>
      <c r="I17" s="180">
        <v>4554</v>
      </c>
      <c r="J17" s="180">
        <v>196</v>
      </c>
      <c r="K17" s="180">
        <v>357</v>
      </c>
      <c r="L17" s="181">
        <v>0</v>
      </c>
      <c r="M17" s="180">
        <v>4978</v>
      </c>
      <c r="N17" s="180">
        <v>4435</v>
      </c>
      <c r="O17" s="180">
        <v>198</v>
      </c>
      <c r="P17" s="180">
        <v>345</v>
      </c>
      <c r="Q17" s="181">
        <v>0</v>
      </c>
      <c r="R17" s="180">
        <v>5180</v>
      </c>
      <c r="S17" s="180">
        <v>4651</v>
      </c>
      <c r="T17" s="180">
        <v>193</v>
      </c>
      <c r="U17" s="180">
        <v>336</v>
      </c>
      <c r="V17" s="181">
        <v>0</v>
      </c>
      <c r="W17" s="180">
        <v>5240</v>
      </c>
      <c r="X17" s="180">
        <v>4750</v>
      </c>
      <c r="Y17" s="180">
        <v>200</v>
      </c>
      <c r="Z17" s="180">
        <v>290</v>
      </c>
      <c r="AA17" s="181">
        <v>0</v>
      </c>
      <c r="AB17" s="180">
        <v>5012</v>
      </c>
      <c r="AC17" s="180">
        <v>4539</v>
      </c>
      <c r="AD17" s="180">
        <v>192</v>
      </c>
      <c r="AE17" s="180">
        <v>281</v>
      </c>
      <c r="AF17" s="181">
        <v>0</v>
      </c>
      <c r="AG17" s="180">
        <v>5022</v>
      </c>
      <c r="AH17" s="180">
        <v>4547</v>
      </c>
      <c r="AI17" s="180">
        <v>193</v>
      </c>
      <c r="AJ17" s="180">
        <v>282</v>
      </c>
      <c r="AK17" s="181">
        <v>0</v>
      </c>
      <c r="AL17" s="180">
        <v>4996</v>
      </c>
      <c r="AM17" s="180">
        <v>4521</v>
      </c>
      <c r="AN17" s="180">
        <v>193</v>
      </c>
      <c r="AO17" s="180">
        <v>282</v>
      </c>
      <c r="AP17" s="181">
        <v>0</v>
      </c>
      <c r="AQ17" s="180">
        <v>4964</v>
      </c>
      <c r="AR17" s="180">
        <v>4493</v>
      </c>
      <c r="AS17" s="180">
        <v>194</v>
      </c>
      <c r="AT17" s="180">
        <v>277</v>
      </c>
      <c r="AU17" s="181">
        <v>0</v>
      </c>
      <c r="AV17" s="180">
        <v>4968</v>
      </c>
      <c r="AW17" s="180">
        <v>4494</v>
      </c>
      <c r="AX17" s="180">
        <v>197</v>
      </c>
      <c r="AY17" s="180">
        <v>277</v>
      </c>
      <c r="AZ17" s="181">
        <v>0</v>
      </c>
      <c r="BA17" s="180">
        <v>4907</v>
      </c>
      <c r="BB17" s="180">
        <v>4429</v>
      </c>
      <c r="BC17" s="180">
        <v>200</v>
      </c>
      <c r="BD17" s="180">
        <v>278</v>
      </c>
      <c r="BE17" s="181">
        <v>0</v>
      </c>
      <c r="BF17" s="180">
        <v>4895</v>
      </c>
      <c r="BG17" s="180">
        <v>4426</v>
      </c>
      <c r="BH17" s="180">
        <v>201</v>
      </c>
      <c r="BI17" s="180">
        <v>268</v>
      </c>
      <c r="BJ17" s="181">
        <v>0</v>
      </c>
      <c r="BK17" s="180">
        <v>4855</v>
      </c>
      <c r="BL17" s="180">
        <v>4404</v>
      </c>
      <c r="BM17" s="180">
        <v>196</v>
      </c>
      <c r="BN17" s="180">
        <v>255</v>
      </c>
      <c r="BO17" s="181">
        <v>0</v>
      </c>
      <c r="BP17" s="180">
        <v>4841</v>
      </c>
      <c r="BQ17" s="180">
        <v>4396</v>
      </c>
      <c r="BR17" s="180">
        <v>202</v>
      </c>
      <c r="BS17" s="180">
        <v>243</v>
      </c>
      <c r="BT17" s="181">
        <v>0</v>
      </c>
      <c r="BU17" s="180">
        <v>4781</v>
      </c>
      <c r="BV17" s="180">
        <v>4341</v>
      </c>
      <c r="BW17" s="180">
        <v>201</v>
      </c>
      <c r="BX17" s="180">
        <v>239</v>
      </c>
      <c r="BY17" s="181">
        <v>0</v>
      </c>
      <c r="BZ17" s="180">
        <v>4828</v>
      </c>
      <c r="CA17" s="180">
        <v>4392</v>
      </c>
      <c r="CB17" s="180">
        <v>200</v>
      </c>
      <c r="CC17" s="180">
        <v>236</v>
      </c>
      <c r="CD17" s="181">
        <v>0</v>
      </c>
      <c r="CE17" s="180">
        <v>4861</v>
      </c>
      <c r="CF17" s="180">
        <v>4436</v>
      </c>
      <c r="CG17" s="180">
        <v>201</v>
      </c>
      <c r="CH17" s="180">
        <v>224</v>
      </c>
      <c r="CI17" s="181">
        <v>0</v>
      </c>
      <c r="CJ17" s="180">
        <v>4887</v>
      </c>
      <c r="CK17" s="180">
        <v>4460</v>
      </c>
      <c r="CL17" s="180">
        <v>203</v>
      </c>
      <c r="CM17" s="180">
        <v>224</v>
      </c>
      <c r="CN17" s="181">
        <v>0</v>
      </c>
      <c r="CO17" s="180">
        <v>4928</v>
      </c>
      <c r="CP17" s="180">
        <v>4491</v>
      </c>
      <c r="CQ17" s="180">
        <v>202</v>
      </c>
      <c r="CR17" s="180">
        <v>235</v>
      </c>
      <c r="CS17" s="181">
        <v>0</v>
      </c>
      <c r="CT17" s="180">
        <v>4986</v>
      </c>
      <c r="CU17" s="180">
        <v>4548</v>
      </c>
      <c r="CV17" s="180">
        <v>206</v>
      </c>
      <c r="CW17" s="180">
        <v>232</v>
      </c>
      <c r="CX17" s="181">
        <v>0</v>
      </c>
      <c r="CY17" s="180">
        <v>5011</v>
      </c>
      <c r="CZ17" s="180">
        <v>4575</v>
      </c>
      <c r="DA17" s="180">
        <v>204</v>
      </c>
      <c r="DB17" s="180">
        <v>232</v>
      </c>
      <c r="DC17" s="181">
        <v>0</v>
      </c>
      <c r="DD17" s="180">
        <v>5097</v>
      </c>
      <c r="DE17" s="180">
        <v>4642</v>
      </c>
      <c r="DF17" s="180">
        <v>211</v>
      </c>
      <c r="DG17" s="180">
        <v>244</v>
      </c>
      <c r="DH17" s="181">
        <v>0</v>
      </c>
      <c r="DI17" s="180">
        <v>5131</v>
      </c>
      <c r="DJ17" s="180">
        <v>4683</v>
      </c>
      <c r="DK17" s="180">
        <v>206</v>
      </c>
      <c r="DL17" s="180">
        <v>242</v>
      </c>
      <c r="DM17" s="181">
        <v>0</v>
      </c>
      <c r="DN17" s="180">
        <v>5145</v>
      </c>
      <c r="DO17" s="180">
        <v>4692</v>
      </c>
      <c r="DP17" s="180">
        <v>210</v>
      </c>
      <c r="DQ17" s="180">
        <v>243</v>
      </c>
      <c r="DR17" s="181">
        <v>0</v>
      </c>
      <c r="DS17" s="180">
        <v>5155</v>
      </c>
      <c r="DT17" s="180">
        <v>4701</v>
      </c>
      <c r="DU17" s="180">
        <v>209</v>
      </c>
      <c r="DV17" s="180">
        <v>245</v>
      </c>
      <c r="DW17" s="181">
        <v>0</v>
      </c>
      <c r="DX17" s="180">
        <v>5217</v>
      </c>
      <c r="DY17" s="180">
        <v>4764</v>
      </c>
      <c r="DZ17" s="180">
        <v>209</v>
      </c>
      <c r="EA17" s="180">
        <v>244</v>
      </c>
      <c r="EB17" s="181">
        <v>0</v>
      </c>
      <c r="EC17" s="180">
        <v>5256</v>
      </c>
      <c r="ED17" s="180">
        <v>4804</v>
      </c>
      <c r="EE17" s="180">
        <v>206</v>
      </c>
      <c r="EF17" s="180">
        <v>246</v>
      </c>
      <c r="EG17" s="181">
        <v>0</v>
      </c>
      <c r="EH17" s="180">
        <v>5337</v>
      </c>
      <c r="EI17" s="180">
        <v>4886</v>
      </c>
      <c r="EJ17" s="180">
        <v>204</v>
      </c>
      <c r="EK17" s="180">
        <v>247</v>
      </c>
      <c r="EL17" s="181">
        <v>0</v>
      </c>
      <c r="EM17" s="180">
        <v>5396</v>
      </c>
      <c r="EN17" s="180">
        <v>4947</v>
      </c>
      <c r="EO17" s="180">
        <v>205</v>
      </c>
      <c r="EP17" s="180">
        <v>244</v>
      </c>
      <c r="EQ17" s="181">
        <v>0</v>
      </c>
      <c r="ER17" s="180">
        <v>5461</v>
      </c>
      <c r="ES17" s="180">
        <v>5000</v>
      </c>
      <c r="ET17" s="180">
        <v>208</v>
      </c>
      <c r="EU17" s="180">
        <v>253</v>
      </c>
      <c r="EV17" s="181">
        <v>0</v>
      </c>
      <c r="EW17" s="180">
        <v>5512</v>
      </c>
      <c r="EX17" s="180">
        <v>5046</v>
      </c>
      <c r="EY17" s="180">
        <v>213</v>
      </c>
      <c r="EZ17" s="180">
        <v>253</v>
      </c>
      <c r="FA17" s="181">
        <v>0</v>
      </c>
      <c r="FB17" s="180">
        <v>5593</v>
      </c>
      <c r="FC17" s="180">
        <v>5133</v>
      </c>
      <c r="FD17" s="180">
        <v>207</v>
      </c>
      <c r="FE17" s="180">
        <v>253</v>
      </c>
      <c r="FF17" s="181">
        <v>0</v>
      </c>
      <c r="FG17" s="180">
        <v>5653</v>
      </c>
      <c r="FH17" s="180">
        <v>5190</v>
      </c>
      <c r="FI17" s="180">
        <v>206</v>
      </c>
      <c r="FJ17" s="180">
        <v>257</v>
      </c>
      <c r="FK17" s="181">
        <v>0</v>
      </c>
      <c r="FL17" s="180">
        <v>5752</v>
      </c>
      <c r="FM17" s="180">
        <v>5290</v>
      </c>
      <c r="FN17" s="180">
        <v>209</v>
      </c>
      <c r="FO17" s="180">
        <v>253</v>
      </c>
      <c r="FP17" s="181">
        <v>0</v>
      </c>
      <c r="FQ17" s="180">
        <v>5798</v>
      </c>
      <c r="FR17" s="180">
        <v>5324</v>
      </c>
      <c r="FS17" s="180">
        <v>210</v>
      </c>
      <c r="FT17" s="180">
        <v>264</v>
      </c>
      <c r="FU17" s="181">
        <v>0</v>
      </c>
      <c r="FV17" s="180">
        <v>5847</v>
      </c>
      <c r="FW17" s="180">
        <v>5369</v>
      </c>
      <c r="FX17" s="180">
        <v>209</v>
      </c>
      <c r="FY17" s="180">
        <v>269</v>
      </c>
      <c r="FZ17" s="181">
        <v>0</v>
      </c>
      <c r="GA17" s="223">
        <v>5905</v>
      </c>
      <c r="GB17" s="223">
        <v>5418</v>
      </c>
      <c r="GC17" s="223">
        <v>202</v>
      </c>
      <c r="GD17" s="223">
        <v>285</v>
      </c>
      <c r="GE17" s="224">
        <v>0</v>
      </c>
      <c r="GF17" s="223">
        <v>5953</v>
      </c>
      <c r="GG17" s="223">
        <v>5453</v>
      </c>
      <c r="GH17" s="223">
        <v>203</v>
      </c>
      <c r="GI17" s="223">
        <v>297</v>
      </c>
      <c r="GJ17" s="224">
        <v>0</v>
      </c>
      <c r="GK17" s="223">
        <v>5998</v>
      </c>
      <c r="GL17" s="223">
        <v>5496</v>
      </c>
      <c r="GM17" s="223">
        <v>201</v>
      </c>
      <c r="GN17" s="223">
        <v>301</v>
      </c>
      <c r="GO17" s="225">
        <v>0</v>
      </c>
      <c r="GP17" s="258">
        <v>6051</v>
      </c>
      <c r="GQ17" s="223">
        <v>5528</v>
      </c>
      <c r="GR17" s="223">
        <v>212</v>
      </c>
      <c r="GS17" s="223">
        <v>311</v>
      </c>
      <c r="GT17" s="259">
        <v>0</v>
      </c>
      <c r="GU17" s="223">
        <v>6056</v>
      </c>
      <c r="GV17" s="223">
        <v>5533</v>
      </c>
      <c r="GW17" s="223">
        <v>220</v>
      </c>
      <c r="GX17" s="223">
        <v>303</v>
      </c>
      <c r="GY17" s="224">
        <v>0</v>
      </c>
      <c r="GZ17" s="223">
        <v>6196</v>
      </c>
      <c r="HA17" s="223">
        <v>5661</v>
      </c>
      <c r="HB17" s="223">
        <v>223</v>
      </c>
      <c r="HC17" s="223">
        <v>312</v>
      </c>
      <c r="HD17" s="224">
        <v>0</v>
      </c>
      <c r="HE17" s="223">
        <v>6258</v>
      </c>
      <c r="HF17" s="223">
        <v>5702</v>
      </c>
      <c r="HG17" s="223">
        <v>242</v>
      </c>
      <c r="HH17" s="223">
        <v>314</v>
      </c>
      <c r="HI17" s="224">
        <v>0</v>
      </c>
      <c r="HJ17" s="223">
        <v>6356</v>
      </c>
      <c r="HK17" s="223">
        <v>5780</v>
      </c>
      <c r="HL17" s="223">
        <v>240</v>
      </c>
      <c r="HM17" s="223">
        <v>336</v>
      </c>
      <c r="HN17" s="224">
        <v>0</v>
      </c>
      <c r="HO17" s="223">
        <v>6479</v>
      </c>
      <c r="HP17" s="223">
        <v>5886</v>
      </c>
      <c r="HQ17" s="223">
        <v>253</v>
      </c>
      <c r="HR17" s="223">
        <v>340</v>
      </c>
      <c r="HS17" s="224">
        <v>0</v>
      </c>
      <c r="HT17" s="223">
        <v>6529</v>
      </c>
      <c r="HU17" s="223">
        <v>5927</v>
      </c>
      <c r="HV17" s="223">
        <v>262</v>
      </c>
      <c r="HW17" s="223">
        <v>340</v>
      </c>
      <c r="HX17" s="224">
        <v>0</v>
      </c>
      <c r="HY17" s="223">
        <v>6552</v>
      </c>
      <c r="HZ17" s="223">
        <v>5945</v>
      </c>
      <c r="IA17" s="223">
        <v>267</v>
      </c>
      <c r="IB17" s="223">
        <v>340</v>
      </c>
      <c r="IC17" s="224">
        <v>0</v>
      </c>
      <c r="ID17" s="223">
        <v>6584</v>
      </c>
      <c r="IE17" s="223">
        <v>5972</v>
      </c>
      <c r="IF17" s="223">
        <v>258</v>
      </c>
      <c r="IG17" s="223">
        <v>354</v>
      </c>
      <c r="IH17" s="224">
        <v>0</v>
      </c>
      <c r="II17" s="223">
        <v>6612</v>
      </c>
      <c r="IJ17" s="223">
        <v>6010</v>
      </c>
      <c r="IK17" s="223">
        <v>249</v>
      </c>
      <c r="IL17" s="223">
        <v>353</v>
      </c>
      <c r="IM17" s="224">
        <v>0</v>
      </c>
      <c r="IN17" s="223">
        <v>6697</v>
      </c>
      <c r="IO17" s="223">
        <v>6096</v>
      </c>
      <c r="IP17" s="223">
        <v>249</v>
      </c>
      <c r="IQ17" s="223">
        <v>352</v>
      </c>
      <c r="IR17" s="224">
        <v>0</v>
      </c>
      <c r="IS17" s="223">
        <v>6814</v>
      </c>
      <c r="IT17" s="223">
        <v>6212</v>
      </c>
      <c r="IU17" s="223">
        <v>246</v>
      </c>
      <c r="IV17" s="223">
        <v>356</v>
      </c>
      <c r="IW17" s="224">
        <v>0</v>
      </c>
      <c r="IX17" s="223">
        <v>6801</v>
      </c>
      <c r="IY17" s="223">
        <v>6202</v>
      </c>
      <c r="IZ17" s="223">
        <v>252</v>
      </c>
      <c r="JA17" s="223">
        <v>347</v>
      </c>
      <c r="JB17" s="224">
        <v>0</v>
      </c>
      <c r="JC17" s="474">
        <v>-0.19078368065746992</v>
      </c>
      <c r="JD17" s="226">
        <v>-0.16097875080489377</v>
      </c>
      <c r="JE17" s="226">
        <v>2.4390243902439024</v>
      </c>
      <c r="JF17" s="226">
        <v>-2.5280898876404496</v>
      </c>
      <c r="JG17" s="460" t="s">
        <v>389</v>
      </c>
      <c r="JH17" s="226">
        <v>3.2958687727825029</v>
      </c>
      <c r="JI17" s="226">
        <v>3.8513060951105156</v>
      </c>
      <c r="JJ17" s="226">
        <v>-2.3255813953488373</v>
      </c>
      <c r="JK17" s="226">
        <v>-1.9774011299435028</v>
      </c>
      <c r="JL17" s="226" t="s">
        <v>389</v>
      </c>
    </row>
    <row r="18" spans="1:272" ht="15" customHeight="1">
      <c r="B18" s="179" t="s">
        <v>337</v>
      </c>
      <c r="C18" s="180">
        <v>2773</v>
      </c>
      <c r="D18" s="180">
        <v>2669</v>
      </c>
      <c r="E18" s="180">
        <v>95</v>
      </c>
      <c r="F18" s="180">
        <v>9</v>
      </c>
      <c r="G18" s="181">
        <v>0</v>
      </c>
      <c r="H18" s="180">
        <v>2764</v>
      </c>
      <c r="I18" s="180">
        <v>2668</v>
      </c>
      <c r="J18" s="180">
        <v>87</v>
      </c>
      <c r="K18" s="180">
        <v>9</v>
      </c>
      <c r="L18" s="181">
        <v>0</v>
      </c>
      <c r="M18" s="180">
        <v>2715</v>
      </c>
      <c r="N18" s="180">
        <v>2621</v>
      </c>
      <c r="O18" s="180">
        <v>85</v>
      </c>
      <c r="P18" s="180">
        <v>9</v>
      </c>
      <c r="Q18" s="181">
        <v>0</v>
      </c>
      <c r="R18" s="180">
        <v>2454</v>
      </c>
      <c r="S18" s="180">
        <v>2360</v>
      </c>
      <c r="T18" s="180">
        <v>85</v>
      </c>
      <c r="U18" s="180">
        <v>9</v>
      </c>
      <c r="V18" s="181">
        <v>0</v>
      </c>
      <c r="W18" s="180">
        <v>2131</v>
      </c>
      <c r="X18" s="180">
        <v>2039</v>
      </c>
      <c r="Y18" s="180">
        <v>83</v>
      </c>
      <c r="Z18" s="180">
        <v>9</v>
      </c>
      <c r="AA18" s="181">
        <v>0</v>
      </c>
      <c r="AB18" s="180">
        <v>2145</v>
      </c>
      <c r="AC18" s="180">
        <v>2059</v>
      </c>
      <c r="AD18" s="180">
        <v>77</v>
      </c>
      <c r="AE18" s="180">
        <v>9</v>
      </c>
      <c r="AF18" s="181">
        <v>0</v>
      </c>
      <c r="AG18" s="180">
        <v>2090</v>
      </c>
      <c r="AH18" s="180">
        <v>2003</v>
      </c>
      <c r="AI18" s="180">
        <v>78</v>
      </c>
      <c r="AJ18" s="180">
        <v>9</v>
      </c>
      <c r="AK18" s="181">
        <v>0</v>
      </c>
      <c r="AL18" s="180">
        <v>2112</v>
      </c>
      <c r="AM18" s="180">
        <v>2028</v>
      </c>
      <c r="AN18" s="180">
        <v>78</v>
      </c>
      <c r="AO18" s="180">
        <v>6</v>
      </c>
      <c r="AP18" s="181">
        <v>0</v>
      </c>
      <c r="AQ18" s="180">
        <v>2122</v>
      </c>
      <c r="AR18" s="180">
        <v>2039</v>
      </c>
      <c r="AS18" s="180">
        <v>77</v>
      </c>
      <c r="AT18" s="180">
        <v>6</v>
      </c>
      <c r="AU18" s="181">
        <v>0</v>
      </c>
      <c r="AV18" s="180">
        <v>2102</v>
      </c>
      <c r="AW18" s="180">
        <v>2018</v>
      </c>
      <c r="AX18" s="180">
        <v>78</v>
      </c>
      <c r="AY18" s="180">
        <v>6</v>
      </c>
      <c r="AZ18" s="181">
        <v>0</v>
      </c>
      <c r="BA18" s="180">
        <v>2053</v>
      </c>
      <c r="BB18" s="180">
        <v>1968</v>
      </c>
      <c r="BC18" s="180">
        <v>75</v>
      </c>
      <c r="BD18" s="180">
        <v>10</v>
      </c>
      <c r="BE18" s="181">
        <v>0</v>
      </c>
      <c r="BF18" s="180">
        <v>1988</v>
      </c>
      <c r="BG18" s="180">
        <v>1912</v>
      </c>
      <c r="BH18" s="180">
        <v>68</v>
      </c>
      <c r="BI18" s="180">
        <v>8</v>
      </c>
      <c r="BJ18" s="181">
        <v>0</v>
      </c>
      <c r="BK18" s="180">
        <v>1894</v>
      </c>
      <c r="BL18" s="180">
        <v>1818</v>
      </c>
      <c r="BM18" s="180">
        <v>68</v>
      </c>
      <c r="BN18" s="180">
        <v>8</v>
      </c>
      <c r="BO18" s="181">
        <v>0</v>
      </c>
      <c r="BP18" s="180">
        <v>1934</v>
      </c>
      <c r="BQ18" s="180">
        <v>1863</v>
      </c>
      <c r="BR18" s="180">
        <v>63</v>
      </c>
      <c r="BS18" s="180">
        <v>8</v>
      </c>
      <c r="BT18" s="181">
        <v>0</v>
      </c>
      <c r="BU18" s="180">
        <v>1931</v>
      </c>
      <c r="BV18" s="180">
        <v>1861</v>
      </c>
      <c r="BW18" s="180">
        <v>61</v>
      </c>
      <c r="BX18" s="180">
        <v>9</v>
      </c>
      <c r="BY18" s="181">
        <v>0</v>
      </c>
      <c r="BZ18" s="180">
        <v>1914</v>
      </c>
      <c r="CA18" s="180">
        <v>1843</v>
      </c>
      <c r="CB18" s="180">
        <v>62</v>
      </c>
      <c r="CC18" s="180">
        <v>9</v>
      </c>
      <c r="CD18" s="181">
        <v>0</v>
      </c>
      <c r="CE18" s="180">
        <v>1973</v>
      </c>
      <c r="CF18" s="180">
        <v>1901</v>
      </c>
      <c r="CG18" s="180">
        <v>61</v>
      </c>
      <c r="CH18" s="180">
        <v>11</v>
      </c>
      <c r="CI18" s="181">
        <v>0</v>
      </c>
      <c r="CJ18" s="180">
        <v>2000</v>
      </c>
      <c r="CK18" s="180">
        <v>1928</v>
      </c>
      <c r="CL18" s="180">
        <v>61</v>
      </c>
      <c r="CM18" s="180">
        <v>11</v>
      </c>
      <c r="CN18" s="181">
        <v>0</v>
      </c>
      <c r="CO18" s="180">
        <v>2017</v>
      </c>
      <c r="CP18" s="180">
        <v>1945</v>
      </c>
      <c r="CQ18" s="180">
        <v>61</v>
      </c>
      <c r="CR18" s="180">
        <v>11</v>
      </c>
      <c r="CS18" s="181">
        <v>0</v>
      </c>
      <c r="CT18" s="180">
        <v>2040</v>
      </c>
      <c r="CU18" s="180">
        <v>1967</v>
      </c>
      <c r="CV18" s="180">
        <v>60</v>
      </c>
      <c r="CW18" s="180">
        <v>13</v>
      </c>
      <c r="CX18" s="181">
        <v>0</v>
      </c>
      <c r="CY18" s="180">
        <v>2057</v>
      </c>
      <c r="CZ18" s="180">
        <v>1983</v>
      </c>
      <c r="DA18" s="180">
        <v>61</v>
      </c>
      <c r="DB18" s="180">
        <v>13</v>
      </c>
      <c r="DC18" s="181">
        <v>0</v>
      </c>
      <c r="DD18" s="180">
        <v>2097</v>
      </c>
      <c r="DE18" s="180">
        <v>2021</v>
      </c>
      <c r="DF18" s="180">
        <v>63</v>
      </c>
      <c r="DG18" s="180">
        <v>13</v>
      </c>
      <c r="DH18" s="181">
        <v>0</v>
      </c>
      <c r="DI18" s="180">
        <v>2196</v>
      </c>
      <c r="DJ18" s="180">
        <v>2119</v>
      </c>
      <c r="DK18" s="180">
        <v>63</v>
      </c>
      <c r="DL18" s="180">
        <v>14</v>
      </c>
      <c r="DM18" s="181">
        <v>0</v>
      </c>
      <c r="DN18" s="180">
        <v>2190</v>
      </c>
      <c r="DO18" s="180">
        <v>2114</v>
      </c>
      <c r="DP18" s="180">
        <v>62</v>
      </c>
      <c r="DQ18" s="180">
        <v>14</v>
      </c>
      <c r="DR18" s="181">
        <v>0</v>
      </c>
      <c r="DS18" s="180">
        <v>2175</v>
      </c>
      <c r="DT18" s="180">
        <v>2098</v>
      </c>
      <c r="DU18" s="180">
        <v>64</v>
      </c>
      <c r="DV18" s="180">
        <v>13</v>
      </c>
      <c r="DW18" s="181">
        <v>0</v>
      </c>
      <c r="DX18" s="180">
        <v>2255</v>
      </c>
      <c r="DY18" s="180">
        <v>2176</v>
      </c>
      <c r="DZ18" s="180">
        <v>65</v>
      </c>
      <c r="EA18" s="180">
        <v>14</v>
      </c>
      <c r="EB18" s="181">
        <v>0</v>
      </c>
      <c r="EC18" s="180">
        <v>2302</v>
      </c>
      <c r="ED18" s="180">
        <v>2225</v>
      </c>
      <c r="EE18" s="180">
        <v>64</v>
      </c>
      <c r="EF18" s="180">
        <v>13</v>
      </c>
      <c r="EG18" s="181">
        <v>0</v>
      </c>
      <c r="EH18" s="180">
        <v>2375</v>
      </c>
      <c r="EI18" s="180">
        <v>2299</v>
      </c>
      <c r="EJ18" s="180">
        <v>64</v>
      </c>
      <c r="EK18" s="180">
        <v>12</v>
      </c>
      <c r="EL18" s="181">
        <v>0</v>
      </c>
      <c r="EM18" s="180">
        <v>2391</v>
      </c>
      <c r="EN18" s="180">
        <v>2315</v>
      </c>
      <c r="EO18" s="180">
        <v>64</v>
      </c>
      <c r="EP18" s="180">
        <v>12</v>
      </c>
      <c r="EQ18" s="181">
        <v>0</v>
      </c>
      <c r="ER18" s="180">
        <v>2512</v>
      </c>
      <c r="ES18" s="180">
        <v>2438</v>
      </c>
      <c r="ET18" s="180">
        <v>62</v>
      </c>
      <c r="EU18" s="180">
        <v>12</v>
      </c>
      <c r="EV18" s="181">
        <v>0</v>
      </c>
      <c r="EW18" s="180">
        <v>2552</v>
      </c>
      <c r="EX18" s="180">
        <v>2481</v>
      </c>
      <c r="EY18" s="180">
        <v>59</v>
      </c>
      <c r="EZ18" s="180">
        <v>12</v>
      </c>
      <c r="FA18" s="181">
        <v>0</v>
      </c>
      <c r="FB18" s="180">
        <v>2612</v>
      </c>
      <c r="FC18" s="180">
        <v>2541</v>
      </c>
      <c r="FD18" s="180">
        <v>61</v>
      </c>
      <c r="FE18" s="180">
        <v>10</v>
      </c>
      <c r="FF18" s="181">
        <v>0</v>
      </c>
      <c r="FG18" s="180">
        <v>2668</v>
      </c>
      <c r="FH18" s="180">
        <v>2595</v>
      </c>
      <c r="FI18" s="180">
        <v>63</v>
      </c>
      <c r="FJ18" s="180">
        <v>10</v>
      </c>
      <c r="FK18" s="181">
        <v>0</v>
      </c>
      <c r="FL18" s="180">
        <v>2750</v>
      </c>
      <c r="FM18" s="180">
        <v>2678</v>
      </c>
      <c r="FN18" s="180">
        <v>62</v>
      </c>
      <c r="FO18" s="180">
        <v>10</v>
      </c>
      <c r="FP18" s="181">
        <v>0</v>
      </c>
      <c r="FQ18" s="180">
        <v>2824</v>
      </c>
      <c r="FR18" s="180">
        <v>2750</v>
      </c>
      <c r="FS18" s="180">
        <v>61</v>
      </c>
      <c r="FT18" s="180">
        <v>13</v>
      </c>
      <c r="FU18" s="181">
        <v>0</v>
      </c>
      <c r="FV18" s="180">
        <v>2864</v>
      </c>
      <c r="FW18" s="180">
        <v>2789</v>
      </c>
      <c r="FX18" s="180">
        <v>63</v>
      </c>
      <c r="FY18" s="180">
        <v>12</v>
      </c>
      <c r="FZ18" s="181">
        <v>0</v>
      </c>
      <c r="GA18" s="223">
        <v>2959</v>
      </c>
      <c r="GB18" s="223">
        <v>2885</v>
      </c>
      <c r="GC18" s="223">
        <v>62</v>
      </c>
      <c r="GD18" s="223">
        <v>12</v>
      </c>
      <c r="GE18" s="224">
        <v>0</v>
      </c>
      <c r="GF18" s="223">
        <v>3020</v>
      </c>
      <c r="GG18" s="223">
        <v>2948</v>
      </c>
      <c r="GH18" s="223">
        <v>60</v>
      </c>
      <c r="GI18" s="223">
        <v>12</v>
      </c>
      <c r="GJ18" s="224">
        <v>0</v>
      </c>
      <c r="GK18" s="223">
        <v>3024</v>
      </c>
      <c r="GL18" s="223">
        <v>2958</v>
      </c>
      <c r="GM18" s="223">
        <v>56</v>
      </c>
      <c r="GN18" s="223">
        <v>10</v>
      </c>
      <c r="GO18" s="225">
        <v>0</v>
      </c>
      <c r="GP18" s="258">
        <v>3073</v>
      </c>
      <c r="GQ18" s="223">
        <v>3005</v>
      </c>
      <c r="GR18" s="223">
        <v>57</v>
      </c>
      <c r="GS18" s="223">
        <v>11</v>
      </c>
      <c r="GT18" s="259">
        <v>0</v>
      </c>
      <c r="GU18" s="223">
        <v>3115</v>
      </c>
      <c r="GV18" s="223">
        <v>3046</v>
      </c>
      <c r="GW18" s="223">
        <v>60</v>
      </c>
      <c r="GX18" s="223">
        <v>9</v>
      </c>
      <c r="GY18" s="224">
        <v>0</v>
      </c>
      <c r="GZ18" s="223">
        <v>3222</v>
      </c>
      <c r="HA18" s="223">
        <v>3144</v>
      </c>
      <c r="HB18" s="223">
        <v>66</v>
      </c>
      <c r="HC18" s="223">
        <v>12</v>
      </c>
      <c r="HD18" s="224">
        <v>0</v>
      </c>
      <c r="HE18" s="223">
        <v>3319</v>
      </c>
      <c r="HF18" s="223">
        <v>3243</v>
      </c>
      <c r="HG18" s="223">
        <v>64</v>
      </c>
      <c r="HH18" s="223">
        <v>12</v>
      </c>
      <c r="HI18" s="224">
        <v>0</v>
      </c>
      <c r="HJ18" s="223">
        <v>3345</v>
      </c>
      <c r="HK18" s="223">
        <v>3279</v>
      </c>
      <c r="HL18" s="223">
        <v>52</v>
      </c>
      <c r="HM18" s="223">
        <v>14</v>
      </c>
      <c r="HN18" s="224">
        <v>0</v>
      </c>
      <c r="HO18" s="223">
        <v>3377</v>
      </c>
      <c r="HP18" s="223">
        <v>3297</v>
      </c>
      <c r="HQ18" s="223">
        <v>64</v>
      </c>
      <c r="HR18" s="223">
        <v>16</v>
      </c>
      <c r="HS18" s="224">
        <v>0</v>
      </c>
      <c r="HT18" s="223">
        <v>3467</v>
      </c>
      <c r="HU18" s="223">
        <v>3374</v>
      </c>
      <c r="HV18" s="223">
        <v>74</v>
      </c>
      <c r="HW18" s="223">
        <v>19</v>
      </c>
      <c r="HX18" s="224">
        <v>0</v>
      </c>
      <c r="HY18" s="223">
        <v>3552</v>
      </c>
      <c r="HZ18" s="223">
        <v>3460</v>
      </c>
      <c r="IA18" s="223">
        <v>72</v>
      </c>
      <c r="IB18" s="223">
        <v>20</v>
      </c>
      <c r="IC18" s="224">
        <v>0</v>
      </c>
      <c r="ID18" s="223">
        <v>3598</v>
      </c>
      <c r="IE18" s="223">
        <v>3506</v>
      </c>
      <c r="IF18" s="223">
        <v>73</v>
      </c>
      <c r="IG18" s="223">
        <v>19</v>
      </c>
      <c r="IH18" s="224">
        <v>0</v>
      </c>
      <c r="II18" s="223">
        <v>3648</v>
      </c>
      <c r="IJ18" s="223">
        <v>3549</v>
      </c>
      <c r="IK18" s="223">
        <v>81</v>
      </c>
      <c r="IL18" s="223">
        <v>18</v>
      </c>
      <c r="IM18" s="224">
        <v>0</v>
      </c>
      <c r="IN18" s="223">
        <v>3720</v>
      </c>
      <c r="IO18" s="223">
        <v>3624</v>
      </c>
      <c r="IP18" s="223">
        <v>79</v>
      </c>
      <c r="IQ18" s="223">
        <v>17</v>
      </c>
      <c r="IR18" s="224">
        <v>0</v>
      </c>
      <c r="IS18" s="223">
        <v>3785</v>
      </c>
      <c r="IT18" s="223">
        <v>3688</v>
      </c>
      <c r="IU18" s="223">
        <v>80</v>
      </c>
      <c r="IV18" s="223">
        <v>17</v>
      </c>
      <c r="IW18" s="224">
        <v>0</v>
      </c>
      <c r="IX18" s="223">
        <v>3831</v>
      </c>
      <c r="IY18" s="223">
        <v>3729</v>
      </c>
      <c r="IZ18" s="223">
        <v>82</v>
      </c>
      <c r="JA18" s="223">
        <v>20</v>
      </c>
      <c r="JB18" s="224">
        <v>0</v>
      </c>
      <c r="JC18" s="474">
        <v>1.215323645970938</v>
      </c>
      <c r="JD18" s="226">
        <v>1.1117136659436009</v>
      </c>
      <c r="JE18" s="226">
        <v>2.5</v>
      </c>
      <c r="JF18" s="226">
        <v>17.647058823529413</v>
      </c>
      <c r="JG18" s="460" t="s">
        <v>389</v>
      </c>
      <c r="JH18" s="226">
        <v>6.4758198999444136</v>
      </c>
      <c r="JI18" s="226">
        <v>6.3605248146035365</v>
      </c>
      <c r="JJ18" s="226">
        <v>12.328767123287671</v>
      </c>
      <c r="JK18" s="226">
        <v>5.2631578947368425</v>
      </c>
      <c r="JL18" s="226" t="s">
        <v>389</v>
      </c>
    </row>
    <row r="19" spans="1:272" s="1113" customFormat="1" ht="15" customHeight="1">
      <c r="A19" s="628"/>
      <c r="B19" s="1113" t="s">
        <v>338</v>
      </c>
      <c r="C19" s="1128">
        <v>58269</v>
      </c>
      <c r="D19" s="1128">
        <v>54353</v>
      </c>
      <c r="E19" s="1128">
        <v>1680</v>
      </c>
      <c r="F19" s="1128">
        <v>1786</v>
      </c>
      <c r="G19" s="1129">
        <v>450</v>
      </c>
      <c r="H19" s="1128">
        <v>58198</v>
      </c>
      <c r="I19" s="1128">
        <v>54326</v>
      </c>
      <c r="J19" s="1128">
        <v>1671</v>
      </c>
      <c r="K19" s="1128">
        <v>1787</v>
      </c>
      <c r="L19" s="1129">
        <v>414</v>
      </c>
      <c r="M19" s="1128">
        <v>56723</v>
      </c>
      <c r="N19" s="1128">
        <v>52843</v>
      </c>
      <c r="O19" s="1128">
        <v>1664</v>
      </c>
      <c r="P19" s="1128">
        <v>1810</v>
      </c>
      <c r="Q19" s="1129">
        <v>406</v>
      </c>
      <c r="R19" s="1128">
        <v>56217</v>
      </c>
      <c r="S19" s="1128">
        <v>52372</v>
      </c>
      <c r="T19" s="1128">
        <v>1633</v>
      </c>
      <c r="U19" s="1128">
        <v>1813</v>
      </c>
      <c r="V19" s="1129">
        <v>399</v>
      </c>
      <c r="W19" s="1128">
        <v>57849</v>
      </c>
      <c r="X19" s="1128">
        <v>53964</v>
      </c>
      <c r="Y19" s="1128">
        <v>1630</v>
      </c>
      <c r="Z19" s="1128">
        <v>1851</v>
      </c>
      <c r="AA19" s="1129">
        <v>404</v>
      </c>
      <c r="AB19" s="1128">
        <v>57953</v>
      </c>
      <c r="AC19" s="1128">
        <v>54068</v>
      </c>
      <c r="AD19" s="1128">
        <v>1654</v>
      </c>
      <c r="AE19" s="1128">
        <v>1854</v>
      </c>
      <c r="AF19" s="1129">
        <v>377</v>
      </c>
      <c r="AG19" s="1128">
        <v>55987</v>
      </c>
      <c r="AH19" s="1128">
        <v>52096</v>
      </c>
      <c r="AI19" s="1128">
        <v>1662</v>
      </c>
      <c r="AJ19" s="1128">
        <v>1854</v>
      </c>
      <c r="AK19" s="1129">
        <v>375</v>
      </c>
      <c r="AL19" s="1128">
        <v>54587</v>
      </c>
      <c r="AM19" s="1128">
        <v>50799</v>
      </c>
      <c r="AN19" s="1128">
        <v>1695</v>
      </c>
      <c r="AO19" s="1128">
        <v>1844</v>
      </c>
      <c r="AP19" s="1129">
        <v>249</v>
      </c>
      <c r="AQ19" s="1128">
        <v>56895</v>
      </c>
      <c r="AR19" s="1128">
        <v>53019</v>
      </c>
      <c r="AS19" s="1128">
        <v>1653</v>
      </c>
      <c r="AT19" s="1128">
        <v>1865</v>
      </c>
      <c r="AU19" s="1129">
        <v>358</v>
      </c>
      <c r="AV19" s="1128">
        <v>57085</v>
      </c>
      <c r="AW19" s="1128">
        <v>53285</v>
      </c>
      <c r="AX19" s="1128">
        <v>1628</v>
      </c>
      <c r="AY19" s="1128">
        <v>1859</v>
      </c>
      <c r="AZ19" s="1129">
        <v>313</v>
      </c>
      <c r="BA19" s="1128">
        <v>55274</v>
      </c>
      <c r="BB19" s="1128">
        <v>51469</v>
      </c>
      <c r="BC19" s="1128">
        <v>1621</v>
      </c>
      <c r="BD19" s="1128">
        <v>1853</v>
      </c>
      <c r="BE19" s="1129">
        <v>331</v>
      </c>
      <c r="BF19" s="1128">
        <v>54836</v>
      </c>
      <c r="BG19" s="1128">
        <v>51036</v>
      </c>
      <c r="BH19" s="1128">
        <v>1637</v>
      </c>
      <c r="BI19" s="1128">
        <v>1849</v>
      </c>
      <c r="BJ19" s="1129">
        <v>314</v>
      </c>
      <c r="BK19" s="1128">
        <v>57485</v>
      </c>
      <c r="BL19" s="1128">
        <v>53699</v>
      </c>
      <c r="BM19" s="1128">
        <v>1620</v>
      </c>
      <c r="BN19" s="1128">
        <v>1866</v>
      </c>
      <c r="BO19" s="1129">
        <v>300</v>
      </c>
      <c r="BP19" s="1128">
        <v>57435</v>
      </c>
      <c r="BQ19" s="1128">
        <v>53701</v>
      </c>
      <c r="BR19" s="1128">
        <v>1641</v>
      </c>
      <c r="BS19" s="1128">
        <v>1873</v>
      </c>
      <c r="BT19" s="1129">
        <v>220</v>
      </c>
      <c r="BU19" s="1128">
        <v>56322</v>
      </c>
      <c r="BV19" s="1128">
        <v>52522</v>
      </c>
      <c r="BW19" s="1128">
        <v>1656</v>
      </c>
      <c r="BX19" s="1128">
        <v>1896</v>
      </c>
      <c r="BY19" s="1129">
        <v>248</v>
      </c>
      <c r="BZ19" s="1128">
        <v>55489</v>
      </c>
      <c r="CA19" s="1128">
        <v>51662</v>
      </c>
      <c r="CB19" s="1128">
        <v>1672</v>
      </c>
      <c r="CC19" s="1128">
        <v>1898</v>
      </c>
      <c r="CD19" s="1129">
        <v>257</v>
      </c>
      <c r="CE19" s="1128">
        <v>58165</v>
      </c>
      <c r="CF19" s="1128">
        <v>54312</v>
      </c>
      <c r="CG19" s="1128">
        <v>1691</v>
      </c>
      <c r="CH19" s="1128">
        <v>1903</v>
      </c>
      <c r="CI19" s="1129">
        <v>259</v>
      </c>
      <c r="CJ19" s="1128">
        <v>58424</v>
      </c>
      <c r="CK19" s="1128">
        <v>54530</v>
      </c>
      <c r="CL19" s="1128">
        <v>1738</v>
      </c>
      <c r="CM19" s="1128">
        <v>1901</v>
      </c>
      <c r="CN19" s="1129">
        <v>255</v>
      </c>
      <c r="CO19" s="1128">
        <v>57346</v>
      </c>
      <c r="CP19" s="1128">
        <v>53429</v>
      </c>
      <c r="CQ19" s="1128">
        <v>1773</v>
      </c>
      <c r="CR19" s="1128">
        <v>1897</v>
      </c>
      <c r="CS19" s="1129">
        <v>247</v>
      </c>
      <c r="CT19" s="1128">
        <v>57346</v>
      </c>
      <c r="CU19" s="1128">
        <v>53399</v>
      </c>
      <c r="CV19" s="1128">
        <v>1795</v>
      </c>
      <c r="CW19" s="1128">
        <v>1886</v>
      </c>
      <c r="CX19" s="1129">
        <v>266</v>
      </c>
      <c r="CY19" s="1128">
        <v>59379</v>
      </c>
      <c r="CZ19" s="1128">
        <v>55380</v>
      </c>
      <c r="DA19" s="1128">
        <v>1823</v>
      </c>
      <c r="DB19" s="1128">
        <v>1915</v>
      </c>
      <c r="DC19" s="1129">
        <v>261</v>
      </c>
      <c r="DD19" s="1128">
        <v>60218</v>
      </c>
      <c r="DE19" s="1128">
        <v>56180</v>
      </c>
      <c r="DF19" s="1128">
        <v>1855</v>
      </c>
      <c r="DG19" s="1128">
        <v>1924</v>
      </c>
      <c r="DH19" s="1129">
        <v>259</v>
      </c>
      <c r="DI19" s="1128">
        <v>59899</v>
      </c>
      <c r="DJ19" s="1128">
        <v>55815</v>
      </c>
      <c r="DK19" s="1128">
        <v>1882</v>
      </c>
      <c r="DL19" s="1128">
        <v>1940</v>
      </c>
      <c r="DM19" s="1129">
        <v>262</v>
      </c>
      <c r="DN19" s="1128">
        <v>59584</v>
      </c>
      <c r="DO19" s="1128">
        <v>55432</v>
      </c>
      <c r="DP19" s="1128">
        <v>1930</v>
      </c>
      <c r="DQ19" s="1128">
        <v>1966</v>
      </c>
      <c r="DR19" s="1129">
        <v>256</v>
      </c>
      <c r="DS19" s="1128">
        <v>61739</v>
      </c>
      <c r="DT19" s="1128">
        <v>57551</v>
      </c>
      <c r="DU19" s="1128">
        <v>1943</v>
      </c>
      <c r="DV19" s="1128">
        <v>1987</v>
      </c>
      <c r="DW19" s="1129">
        <v>258</v>
      </c>
      <c r="DX19" s="1128">
        <v>62560</v>
      </c>
      <c r="DY19" s="1128">
        <v>58321</v>
      </c>
      <c r="DZ19" s="1128">
        <v>1993</v>
      </c>
      <c r="EA19" s="1128">
        <v>1997</v>
      </c>
      <c r="EB19" s="1129">
        <v>249</v>
      </c>
      <c r="EC19" s="1128">
        <v>62590</v>
      </c>
      <c r="ED19" s="1128">
        <v>58290</v>
      </c>
      <c r="EE19" s="1128">
        <v>2026</v>
      </c>
      <c r="EF19" s="1128">
        <v>2016</v>
      </c>
      <c r="EG19" s="1129">
        <v>258</v>
      </c>
      <c r="EH19" s="1128">
        <v>62235</v>
      </c>
      <c r="EI19" s="1128">
        <v>57827</v>
      </c>
      <c r="EJ19" s="1128">
        <v>2076</v>
      </c>
      <c r="EK19" s="1128">
        <v>2073</v>
      </c>
      <c r="EL19" s="1129">
        <v>259</v>
      </c>
      <c r="EM19" s="1128">
        <v>65240</v>
      </c>
      <c r="EN19" s="1128">
        <v>60655</v>
      </c>
      <c r="EO19" s="1128">
        <v>2169</v>
      </c>
      <c r="EP19" s="1128">
        <v>2153</v>
      </c>
      <c r="EQ19" s="1129">
        <v>263</v>
      </c>
      <c r="ER19" s="1128">
        <v>66355</v>
      </c>
      <c r="ES19" s="1128">
        <v>61631</v>
      </c>
      <c r="ET19" s="1128">
        <v>2292</v>
      </c>
      <c r="EU19" s="1128">
        <v>2186</v>
      </c>
      <c r="EV19" s="1129">
        <v>246</v>
      </c>
      <c r="EW19" s="1128">
        <v>66333</v>
      </c>
      <c r="EX19" s="1128">
        <v>61506</v>
      </c>
      <c r="EY19" s="1128">
        <v>2312</v>
      </c>
      <c r="EZ19" s="1128">
        <v>2245</v>
      </c>
      <c r="FA19" s="1129">
        <v>270</v>
      </c>
      <c r="FB19" s="1128">
        <v>66153</v>
      </c>
      <c r="FC19" s="1128">
        <v>61184</v>
      </c>
      <c r="FD19" s="1128">
        <v>2335</v>
      </c>
      <c r="FE19" s="1128">
        <v>2351</v>
      </c>
      <c r="FF19" s="1129">
        <v>283</v>
      </c>
      <c r="FG19" s="1128">
        <v>68076</v>
      </c>
      <c r="FH19" s="1128">
        <v>62962</v>
      </c>
      <c r="FI19" s="1128">
        <v>2396</v>
      </c>
      <c r="FJ19" s="1128">
        <v>2438</v>
      </c>
      <c r="FK19" s="1129">
        <v>280</v>
      </c>
      <c r="FL19" s="1128">
        <v>68924</v>
      </c>
      <c r="FM19" s="1128">
        <v>63689</v>
      </c>
      <c r="FN19" s="1128">
        <v>2480</v>
      </c>
      <c r="FO19" s="1128">
        <v>2460</v>
      </c>
      <c r="FP19" s="1129">
        <v>295</v>
      </c>
      <c r="FQ19" s="1128">
        <v>69298</v>
      </c>
      <c r="FR19" s="1128">
        <v>64055</v>
      </c>
      <c r="FS19" s="1128">
        <v>2507</v>
      </c>
      <c r="FT19" s="1128">
        <v>2447</v>
      </c>
      <c r="FU19" s="1129">
        <v>289</v>
      </c>
      <c r="FV19" s="1128">
        <v>68974</v>
      </c>
      <c r="FW19" s="1128">
        <v>63638</v>
      </c>
      <c r="FX19" s="1128">
        <v>2553</v>
      </c>
      <c r="FY19" s="1128">
        <v>2469</v>
      </c>
      <c r="FZ19" s="1129">
        <v>314</v>
      </c>
      <c r="GA19" s="728">
        <v>71490</v>
      </c>
      <c r="GB19" s="728">
        <v>66079</v>
      </c>
      <c r="GC19" s="728">
        <v>2562</v>
      </c>
      <c r="GD19" s="728">
        <v>2527</v>
      </c>
      <c r="GE19" s="1130">
        <v>322</v>
      </c>
      <c r="GF19" s="728">
        <v>72560</v>
      </c>
      <c r="GG19" s="728">
        <v>67138</v>
      </c>
      <c r="GH19" s="728">
        <v>2568</v>
      </c>
      <c r="GI19" s="728">
        <v>2535</v>
      </c>
      <c r="GJ19" s="1130">
        <v>319</v>
      </c>
      <c r="GK19" s="728">
        <v>73768</v>
      </c>
      <c r="GL19" s="728">
        <v>68193</v>
      </c>
      <c r="GM19" s="728">
        <v>2650</v>
      </c>
      <c r="GN19" s="728">
        <v>2591</v>
      </c>
      <c r="GO19" s="1131">
        <v>334</v>
      </c>
      <c r="GP19" s="1079">
        <v>73583</v>
      </c>
      <c r="GQ19" s="728">
        <v>67886</v>
      </c>
      <c r="GR19" s="728">
        <v>2728</v>
      </c>
      <c r="GS19" s="728">
        <v>2635</v>
      </c>
      <c r="GT19" s="1132">
        <v>334</v>
      </c>
      <c r="GU19" s="728">
        <v>75218</v>
      </c>
      <c r="GV19" s="728">
        <v>69447</v>
      </c>
      <c r="GW19" s="728">
        <v>2703</v>
      </c>
      <c r="GX19" s="728">
        <v>2727</v>
      </c>
      <c r="GY19" s="1130">
        <v>341</v>
      </c>
      <c r="GZ19" s="728">
        <v>75937</v>
      </c>
      <c r="HA19" s="728">
        <v>70142</v>
      </c>
      <c r="HB19" s="728">
        <v>2722</v>
      </c>
      <c r="HC19" s="728">
        <v>2744</v>
      </c>
      <c r="HD19" s="1130">
        <v>329</v>
      </c>
      <c r="HE19" s="728">
        <v>76254</v>
      </c>
      <c r="HF19" s="728">
        <v>70373</v>
      </c>
      <c r="HG19" s="728">
        <v>2795</v>
      </c>
      <c r="HH19" s="728">
        <v>2748</v>
      </c>
      <c r="HI19" s="1130">
        <v>338</v>
      </c>
      <c r="HJ19" s="728">
        <v>75492</v>
      </c>
      <c r="HK19" s="728">
        <v>69593</v>
      </c>
      <c r="HL19" s="728">
        <v>2795</v>
      </c>
      <c r="HM19" s="728">
        <v>2762</v>
      </c>
      <c r="HN19" s="1130">
        <v>342</v>
      </c>
      <c r="HO19" s="728">
        <v>76909</v>
      </c>
      <c r="HP19" s="728">
        <v>70890</v>
      </c>
      <c r="HQ19" s="728">
        <v>2817</v>
      </c>
      <c r="HR19" s="728">
        <v>2862</v>
      </c>
      <c r="HS19" s="1130">
        <v>340</v>
      </c>
      <c r="HT19" s="728">
        <v>77729</v>
      </c>
      <c r="HU19" s="728">
        <v>71628</v>
      </c>
      <c r="HV19" s="728">
        <v>2842</v>
      </c>
      <c r="HW19" s="728">
        <v>2900</v>
      </c>
      <c r="HX19" s="1130">
        <v>359</v>
      </c>
      <c r="HY19" s="728">
        <v>78539</v>
      </c>
      <c r="HZ19" s="728">
        <v>72356</v>
      </c>
      <c r="IA19" s="728">
        <v>2893</v>
      </c>
      <c r="IB19" s="728">
        <v>2922</v>
      </c>
      <c r="IC19" s="1130">
        <v>368</v>
      </c>
      <c r="ID19" s="728">
        <v>78408</v>
      </c>
      <c r="IE19" s="728">
        <v>72221</v>
      </c>
      <c r="IF19" s="728">
        <v>2886</v>
      </c>
      <c r="IG19" s="728">
        <v>2947</v>
      </c>
      <c r="IH19" s="1130">
        <v>354</v>
      </c>
      <c r="II19" s="728">
        <v>79577</v>
      </c>
      <c r="IJ19" s="728">
        <v>73326</v>
      </c>
      <c r="IK19" s="728">
        <v>2905</v>
      </c>
      <c r="IL19" s="728">
        <v>2998</v>
      </c>
      <c r="IM19" s="1130">
        <v>348</v>
      </c>
      <c r="IN19" s="728">
        <v>80555</v>
      </c>
      <c r="IO19" s="728">
        <v>74235</v>
      </c>
      <c r="IP19" s="728">
        <v>2934</v>
      </c>
      <c r="IQ19" s="728">
        <v>3024</v>
      </c>
      <c r="IR19" s="1130">
        <v>362</v>
      </c>
      <c r="IS19" s="728">
        <v>80870</v>
      </c>
      <c r="IT19" s="728">
        <v>74545</v>
      </c>
      <c r="IU19" s="728">
        <v>2932</v>
      </c>
      <c r="IV19" s="728">
        <v>3022</v>
      </c>
      <c r="IW19" s="1130">
        <v>371</v>
      </c>
      <c r="IX19" s="728">
        <v>81656</v>
      </c>
      <c r="IY19" s="728">
        <v>75300</v>
      </c>
      <c r="IZ19" s="728">
        <v>2936</v>
      </c>
      <c r="JA19" s="728">
        <v>3047</v>
      </c>
      <c r="JB19" s="1130">
        <v>373</v>
      </c>
      <c r="JC19" s="1133">
        <v>0.97193025843947078</v>
      </c>
      <c r="JD19" s="1134">
        <v>1.0128110537259374</v>
      </c>
      <c r="JE19" s="1134">
        <v>0.13642564802182811</v>
      </c>
      <c r="JF19" s="1134">
        <v>0.82726671078755787</v>
      </c>
      <c r="JG19" s="1135">
        <v>0.53908355795148244</v>
      </c>
      <c r="JH19" s="1134">
        <v>4.1424344454647484</v>
      </c>
      <c r="JI19" s="1134">
        <v>4.2633029174339869</v>
      </c>
      <c r="JJ19" s="1134">
        <v>1.7325017325017324</v>
      </c>
      <c r="JK19" s="1134">
        <v>3.3932813030200202</v>
      </c>
      <c r="JL19" s="1134">
        <v>5.3672316384180787</v>
      </c>
    </row>
    <row r="20" spans="1:272" s="1113" customFormat="1" ht="15" customHeight="1">
      <c r="A20" s="628"/>
      <c r="B20" s="1113" t="s">
        <v>339</v>
      </c>
      <c r="C20" s="1128">
        <v>97950</v>
      </c>
      <c r="D20" s="1128">
        <v>88636</v>
      </c>
      <c r="E20" s="1128">
        <v>3957</v>
      </c>
      <c r="F20" s="1128">
        <v>4443</v>
      </c>
      <c r="G20" s="1129">
        <v>914</v>
      </c>
      <c r="H20" s="1128">
        <v>97644</v>
      </c>
      <c r="I20" s="1128">
        <v>88429</v>
      </c>
      <c r="J20" s="1128">
        <v>3926</v>
      </c>
      <c r="K20" s="1128">
        <v>4429</v>
      </c>
      <c r="L20" s="1129">
        <v>860</v>
      </c>
      <c r="M20" s="1128">
        <v>97158</v>
      </c>
      <c r="N20" s="1128">
        <v>87982</v>
      </c>
      <c r="O20" s="1128">
        <v>3928</v>
      </c>
      <c r="P20" s="1128">
        <v>4401</v>
      </c>
      <c r="Q20" s="1129">
        <v>847</v>
      </c>
      <c r="R20" s="1128">
        <v>96446</v>
      </c>
      <c r="S20" s="1128">
        <v>87341</v>
      </c>
      <c r="T20" s="1128">
        <v>3886</v>
      </c>
      <c r="U20" s="1128">
        <v>4384</v>
      </c>
      <c r="V20" s="1129">
        <v>835</v>
      </c>
      <c r="W20" s="1128">
        <v>95556</v>
      </c>
      <c r="X20" s="1128">
        <v>86509</v>
      </c>
      <c r="Y20" s="1128">
        <v>3846</v>
      </c>
      <c r="Z20" s="1128">
        <v>4359</v>
      </c>
      <c r="AA20" s="1129">
        <v>842</v>
      </c>
      <c r="AB20" s="1128">
        <v>94615</v>
      </c>
      <c r="AC20" s="1128">
        <v>85598</v>
      </c>
      <c r="AD20" s="1128">
        <v>3882</v>
      </c>
      <c r="AE20" s="1128">
        <v>4320</v>
      </c>
      <c r="AF20" s="1129">
        <v>815</v>
      </c>
      <c r="AG20" s="1128">
        <v>93900</v>
      </c>
      <c r="AH20" s="1128">
        <v>84954</v>
      </c>
      <c r="AI20" s="1128">
        <v>3853</v>
      </c>
      <c r="AJ20" s="1128">
        <v>4298</v>
      </c>
      <c r="AK20" s="1129">
        <v>795</v>
      </c>
      <c r="AL20" s="1128">
        <v>93577</v>
      </c>
      <c r="AM20" s="1128">
        <v>84529</v>
      </c>
      <c r="AN20" s="1128">
        <v>3861</v>
      </c>
      <c r="AO20" s="1128">
        <v>4263</v>
      </c>
      <c r="AP20" s="1129">
        <v>924</v>
      </c>
      <c r="AQ20" s="1128">
        <v>92567</v>
      </c>
      <c r="AR20" s="1128">
        <v>83707</v>
      </c>
      <c r="AS20" s="1128">
        <v>3825</v>
      </c>
      <c r="AT20" s="1128">
        <v>4251</v>
      </c>
      <c r="AU20" s="1129">
        <v>784</v>
      </c>
      <c r="AV20" s="1128">
        <v>90389</v>
      </c>
      <c r="AW20" s="1128">
        <v>81624</v>
      </c>
      <c r="AX20" s="1128">
        <v>3802</v>
      </c>
      <c r="AY20" s="1128">
        <v>4229</v>
      </c>
      <c r="AZ20" s="1129">
        <v>734</v>
      </c>
      <c r="BA20" s="1128">
        <v>88991</v>
      </c>
      <c r="BB20" s="1128">
        <v>80255</v>
      </c>
      <c r="BC20" s="1128">
        <v>3805</v>
      </c>
      <c r="BD20" s="1128">
        <v>4203</v>
      </c>
      <c r="BE20" s="1129">
        <v>728</v>
      </c>
      <c r="BF20" s="1128">
        <v>87834</v>
      </c>
      <c r="BG20" s="1128">
        <v>79194</v>
      </c>
      <c r="BH20" s="1128">
        <v>3792</v>
      </c>
      <c r="BI20" s="1128">
        <v>4133</v>
      </c>
      <c r="BJ20" s="1129">
        <v>715</v>
      </c>
      <c r="BK20" s="1128">
        <v>87081</v>
      </c>
      <c r="BL20" s="1128">
        <v>78481</v>
      </c>
      <c r="BM20" s="1128">
        <v>3778</v>
      </c>
      <c r="BN20" s="1128">
        <v>4118</v>
      </c>
      <c r="BO20" s="1129">
        <v>704</v>
      </c>
      <c r="BP20" s="1128">
        <v>85944</v>
      </c>
      <c r="BQ20" s="1128">
        <v>77391</v>
      </c>
      <c r="BR20" s="1128">
        <v>3785</v>
      </c>
      <c r="BS20" s="1128">
        <v>4078</v>
      </c>
      <c r="BT20" s="1129">
        <v>690</v>
      </c>
      <c r="BU20" s="1128">
        <v>85560</v>
      </c>
      <c r="BV20" s="1128">
        <v>77015</v>
      </c>
      <c r="BW20" s="1128">
        <v>3781</v>
      </c>
      <c r="BX20" s="1128">
        <v>4074</v>
      </c>
      <c r="BY20" s="1129">
        <v>690</v>
      </c>
      <c r="BZ20" s="1128">
        <v>85046</v>
      </c>
      <c r="CA20" s="1128">
        <v>76494</v>
      </c>
      <c r="CB20" s="1128">
        <v>3787</v>
      </c>
      <c r="CC20" s="1128">
        <v>4062</v>
      </c>
      <c r="CD20" s="1129">
        <v>703</v>
      </c>
      <c r="CE20" s="1128">
        <v>85248</v>
      </c>
      <c r="CF20" s="1128">
        <v>76709</v>
      </c>
      <c r="CG20" s="1128">
        <v>3796</v>
      </c>
      <c r="CH20" s="1128">
        <v>4037</v>
      </c>
      <c r="CI20" s="1129">
        <v>706</v>
      </c>
      <c r="CJ20" s="1128">
        <v>85126</v>
      </c>
      <c r="CK20" s="1128">
        <v>76583</v>
      </c>
      <c r="CL20" s="1128">
        <v>3797</v>
      </c>
      <c r="CM20" s="1128">
        <v>4028</v>
      </c>
      <c r="CN20" s="1129">
        <v>718</v>
      </c>
      <c r="CO20" s="1128">
        <v>84931</v>
      </c>
      <c r="CP20" s="1128">
        <v>76390</v>
      </c>
      <c r="CQ20" s="1128">
        <v>3808</v>
      </c>
      <c r="CR20" s="1128">
        <v>4020</v>
      </c>
      <c r="CS20" s="1129">
        <v>713</v>
      </c>
      <c r="CT20" s="1128">
        <v>84586</v>
      </c>
      <c r="CU20" s="1128">
        <v>76073</v>
      </c>
      <c r="CV20" s="1128">
        <v>3806</v>
      </c>
      <c r="CW20" s="1128">
        <v>4001</v>
      </c>
      <c r="CX20" s="1129">
        <v>706</v>
      </c>
      <c r="CY20" s="1128">
        <v>84581</v>
      </c>
      <c r="CZ20" s="1128">
        <v>76116</v>
      </c>
      <c r="DA20" s="1128">
        <v>3793</v>
      </c>
      <c r="DB20" s="1128">
        <v>3971</v>
      </c>
      <c r="DC20" s="1129">
        <v>701</v>
      </c>
      <c r="DD20" s="1128">
        <v>84561</v>
      </c>
      <c r="DE20" s="1128">
        <v>76112</v>
      </c>
      <c r="DF20" s="1128">
        <v>3809</v>
      </c>
      <c r="DG20" s="1128">
        <v>3957</v>
      </c>
      <c r="DH20" s="1129">
        <v>683</v>
      </c>
      <c r="DI20" s="1128">
        <v>84426</v>
      </c>
      <c r="DJ20" s="1128">
        <v>75975</v>
      </c>
      <c r="DK20" s="1128">
        <v>3810</v>
      </c>
      <c r="DL20" s="1128">
        <v>3941</v>
      </c>
      <c r="DM20" s="1129">
        <v>700</v>
      </c>
      <c r="DN20" s="1128">
        <v>84212</v>
      </c>
      <c r="DO20" s="1128">
        <v>75772</v>
      </c>
      <c r="DP20" s="1128">
        <v>3837</v>
      </c>
      <c r="DQ20" s="1128">
        <v>3901</v>
      </c>
      <c r="DR20" s="1129">
        <v>702</v>
      </c>
      <c r="DS20" s="1128">
        <v>84148</v>
      </c>
      <c r="DT20" s="1128">
        <v>75680</v>
      </c>
      <c r="DU20" s="1128">
        <v>3840</v>
      </c>
      <c r="DV20" s="1128">
        <v>3900</v>
      </c>
      <c r="DW20" s="1129">
        <v>728</v>
      </c>
      <c r="DX20" s="1128">
        <v>84277</v>
      </c>
      <c r="DY20" s="1128">
        <v>75842</v>
      </c>
      <c r="DZ20" s="1128">
        <v>3851</v>
      </c>
      <c r="EA20" s="1128">
        <v>3897</v>
      </c>
      <c r="EB20" s="1129">
        <v>687</v>
      </c>
      <c r="EC20" s="1128">
        <v>84657</v>
      </c>
      <c r="ED20" s="1128">
        <v>76234</v>
      </c>
      <c r="EE20" s="1128">
        <v>3857</v>
      </c>
      <c r="EF20" s="1128">
        <v>3886</v>
      </c>
      <c r="EG20" s="1129">
        <v>680</v>
      </c>
      <c r="EH20" s="1128">
        <v>85251</v>
      </c>
      <c r="EI20" s="1128">
        <v>76734</v>
      </c>
      <c r="EJ20" s="1128">
        <v>3951</v>
      </c>
      <c r="EK20" s="1128">
        <v>3885</v>
      </c>
      <c r="EL20" s="1129">
        <v>681</v>
      </c>
      <c r="EM20" s="1128">
        <v>86035</v>
      </c>
      <c r="EN20" s="1128">
        <v>77400</v>
      </c>
      <c r="EO20" s="1128">
        <v>4003</v>
      </c>
      <c r="EP20" s="1128">
        <v>3922</v>
      </c>
      <c r="EQ20" s="1129">
        <v>710</v>
      </c>
      <c r="ER20" s="1128">
        <v>86300</v>
      </c>
      <c r="ES20" s="1128">
        <v>77598</v>
      </c>
      <c r="ET20" s="1128">
        <v>4077</v>
      </c>
      <c r="EU20" s="1128">
        <v>3898</v>
      </c>
      <c r="EV20" s="1129">
        <v>727</v>
      </c>
      <c r="EW20" s="1128">
        <v>86520</v>
      </c>
      <c r="EX20" s="1128">
        <v>77786</v>
      </c>
      <c r="EY20" s="1128">
        <v>4112</v>
      </c>
      <c r="EZ20" s="1128">
        <v>3894</v>
      </c>
      <c r="FA20" s="1129">
        <v>728</v>
      </c>
      <c r="FB20" s="1128">
        <v>87104</v>
      </c>
      <c r="FC20" s="1128">
        <v>78324</v>
      </c>
      <c r="FD20" s="1128">
        <v>4136</v>
      </c>
      <c r="FE20" s="1128">
        <v>3920</v>
      </c>
      <c r="FF20" s="1129">
        <v>724</v>
      </c>
      <c r="FG20" s="1128">
        <v>87440</v>
      </c>
      <c r="FH20" s="1128">
        <v>78611</v>
      </c>
      <c r="FI20" s="1128">
        <v>4196</v>
      </c>
      <c r="FJ20" s="1128">
        <v>3912</v>
      </c>
      <c r="FK20" s="1129">
        <v>721</v>
      </c>
      <c r="FL20" s="1128">
        <v>88962</v>
      </c>
      <c r="FM20" s="1128">
        <v>80090</v>
      </c>
      <c r="FN20" s="1128">
        <v>4258</v>
      </c>
      <c r="FO20" s="1128">
        <v>3897</v>
      </c>
      <c r="FP20" s="1129">
        <v>717</v>
      </c>
      <c r="FQ20" s="1128">
        <v>89101</v>
      </c>
      <c r="FR20" s="1128">
        <v>80229</v>
      </c>
      <c r="FS20" s="1128">
        <v>4261</v>
      </c>
      <c r="FT20" s="1128">
        <v>3884</v>
      </c>
      <c r="FU20" s="1129">
        <v>727</v>
      </c>
      <c r="FV20" s="1128">
        <v>89122</v>
      </c>
      <c r="FW20" s="1128">
        <v>80197</v>
      </c>
      <c r="FX20" s="1128">
        <v>4309</v>
      </c>
      <c r="FY20" s="1128">
        <v>3881</v>
      </c>
      <c r="FZ20" s="1129">
        <v>735</v>
      </c>
      <c r="GA20" s="728">
        <v>89865</v>
      </c>
      <c r="GB20" s="728">
        <v>80821</v>
      </c>
      <c r="GC20" s="728">
        <v>4320</v>
      </c>
      <c r="GD20" s="728">
        <v>3980</v>
      </c>
      <c r="GE20" s="1130">
        <v>744</v>
      </c>
      <c r="GF20" s="728">
        <v>90205</v>
      </c>
      <c r="GG20" s="728">
        <v>81110</v>
      </c>
      <c r="GH20" s="728">
        <v>4324</v>
      </c>
      <c r="GI20" s="728">
        <v>4017</v>
      </c>
      <c r="GJ20" s="1130">
        <v>754</v>
      </c>
      <c r="GK20" s="728">
        <v>90874</v>
      </c>
      <c r="GL20" s="728">
        <v>81700</v>
      </c>
      <c r="GM20" s="728">
        <v>4377</v>
      </c>
      <c r="GN20" s="728">
        <v>4049</v>
      </c>
      <c r="GO20" s="1131">
        <v>748</v>
      </c>
      <c r="GP20" s="1079">
        <v>91220</v>
      </c>
      <c r="GQ20" s="728">
        <v>81976</v>
      </c>
      <c r="GR20" s="728">
        <v>4460</v>
      </c>
      <c r="GS20" s="728">
        <v>4043</v>
      </c>
      <c r="GT20" s="1132">
        <v>741</v>
      </c>
      <c r="GU20" s="728">
        <v>90899</v>
      </c>
      <c r="GV20" s="728">
        <v>81685</v>
      </c>
      <c r="GW20" s="728">
        <v>4433</v>
      </c>
      <c r="GX20" s="728">
        <v>4056</v>
      </c>
      <c r="GY20" s="1130">
        <v>725</v>
      </c>
      <c r="GZ20" s="728">
        <v>91632</v>
      </c>
      <c r="HA20" s="728">
        <v>82379</v>
      </c>
      <c r="HB20" s="728">
        <v>4449</v>
      </c>
      <c r="HC20" s="728">
        <v>4085</v>
      </c>
      <c r="HD20" s="1130">
        <v>719</v>
      </c>
      <c r="HE20" s="728">
        <v>91576</v>
      </c>
      <c r="HF20" s="728">
        <v>82226</v>
      </c>
      <c r="HG20" s="728">
        <v>4528</v>
      </c>
      <c r="HH20" s="728">
        <v>4082</v>
      </c>
      <c r="HI20" s="1130">
        <v>740</v>
      </c>
      <c r="HJ20" s="728">
        <v>91614</v>
      </c>
      <c r="HK20" s="728">
        <v>82302</v>
      </c>
      <c r="HL20" s="728">
        <v>4523</v>
      </c>
      <c r="HM20" s="728">
        <v>4058</v>
      </c>
      <c r="HN20" s="1130">
        <v>731</v>
      </c>
      <c r="HO20" s="728">
        <v>91667</v>
      </c>
      <c r="HP20" s="728">
        <v>82388</v>
      </c>
      <c r="HQ20" s="728">
        <v>4451</v>
      </c>
      <c r="HR20" s="728">
        <v>4112</v>
      </c>
      <c r="HS20" s="1130">
        <v>716</v>
      </c>
      <c r="HT20" s="728">
        <v>91960</v>
      </c>
      <c r="HU20" s="728">
        <v>82698</v>
      </c>
      <c r="HV20" s="728">
        <v>4413</v>
      </c>
      <c r="HW20" s="728">
        <v>4141</v>
      </c>
      <c r="HX20" s="1130">
        <v>708</v>
      </c>
      <c r="HY20" s="728">
        <v>91712</v>
      </c>
      <c r="HZ20" s="728">
        <v>82409</v>
      </c>
      <c r="IA20" s="728">
        <v>4419</v>
      </c>
      <c r="IB20" s="728">
        <v>4163</v>
      </c>
      <c r="IC20" s="1130">
        <v>721</v>
      </c>
      <c r="ID20" s="728">
        <v>91787</v>
      </c>
      <c r="IE20" s="728">
        <v>82430</v>
      </c>
      <c r="IF20" s="728">
        <v>4420</v>
      </c>
      <c r="IG20" s="728">
        <v>4218</v>
      </c>
      <c r="IH20" s="1130">
        <v>719</v>
      </c>
      <c r="II20" s="728">
        <v>91695</v>
      </c>
      <c r="IJ20" s="728">
        <v>82323</v>
      </c>
      <c r="IK20" s="728">
        <v>4430</v>
      </c>
      <c r="IL20" s="728">
        <v>4215</v>
      </c>
      <c r="IM20" s="1130">
        <v>727</v>
      </c>
      <c r="IN20" s="728">
        <v>91735</v>
      </c>
      <c r="IO20" s="728">
        <v>82400</v>
      </c>
      <c r="IP20" s="728">
        <v>4421</v>
      </c>
      <c r="IQ20" s="728">
        <v>4180</v>
      </c>
      <c r="IR20" s="1130">
        <v>734</v>
      </c>
      <c r="IS20" s="728">
        <v>91723</v>
      </c>
      <c r="IT20" s="728">
        <v>82402</v>
      </c>
      <c r="IU20" s="728">
        <v>4428</v>
      </c>
      <c r="IV20" s="728">
        <v>4150</v>
      </c>
      <c r="IW20" s="1130">
        <v>743</v>
      </c>
      <c r="IX20" s="728">
        <v>91653</v>
      </c>
      <c r="IY20" s="728">
        <v>82427</v>
      </c>
      <c r="IZ20" s="728">
        <v>4362</v>
      </c>
      <c r="JA20" s="728">
        <v>4106</v>
      </c>
      <c r="JB20" s="1130">
        <v>758</v>
      </c>
      <c r="JC20" s="1133">
        <v>-7.6316736260261878E-2</v>
      </c>
      <c r="JD20" s="1134">
        <v>3.0339069440062136E-2</v>
      </c>
      <c r="JE20" s="1134">
        <v>-1.4905149051490514</v>
      </c>
      <c r="JF20" s="1134">
        <v>-1.0602409638554218</v>
      </c>
      <c r="JG20" s="1135">
        <v>2.018842530282638</v>
      </c>
      <c r="JH20" s="1134">
        <v>-0.14599017290030178</v>
      </c>
      <c r="JI20" s="1134">
        <v>-3.6394516559505033E-3</v>
      </c>
      <c r="JJ20" s="1134">
        <v>-1.3122171945701357</v>
      </c>
      <c r="JK20" s="1134">
        <v>-2.6552868658131814</v>
      </c>
      <c r="JL20" s="1134">
        <v>5.4242002781641165</v>
      </c>
    </row>
    <row r="21" spans="1:272" s="1113" customFormat="1" ht="15" customHeight="1">
      <c r="A21" s="628"/>
      <c r="B21" s="1113" t="s">
        <v>340</v>
      </c>
      <c r="C21" s="1128">
        <v>173601</v>
      </c>
      <c r="D21" s="1128">
        <v>156373</v>
      </c>
      <c r="E21" s="1128">
        <v>7523</v>
      </c>
      <c r="F21" s="1128">
        <v>9075</v>
      </c>
      <c r="G21" s="1129">
        <v>630</v>
      </c>
      <c r="H21" s="1128">
        <v>172111</v>
      </c>
      <c r="I21" s="1128">
        <v>155027</v>
      </c>
      <c r="J21" s="1128">
        <v>7453</v>
      </c>
      <c r="K21" s="1128">
        <v>9029</v>
      </c>
      <c r="L21" s="1129">
        <v>602</v>
      </c>
      <c r="M21" s="1128">
        <v>169881</v>
      </c>
      <c r="N21" s="1128">
        <v>152929</v>
      </c>
      <c r="O21" s="1128">
        <v>7396</v>
      </c>
      <c r="P21" s="1128">
        <v>8958</v>
      </c>
      <c r="Q21" s="1129">
        <v>598</v>
      </c>
      <c r="R21" s="1128">
        <v>168630</v>
      </c>
      <c r="S21" s="1128">
        <v>151802</v>
      </c>
      <c r="T21" s="1128">
        <v>7362</v>
      </c>
      <c r="U21" s="1128">
        <v>8870</v>
      </c>
      <c r="V21" s="1129">
        <v>596</v>
      </c>
      <c r="W21" s="1128">
        <v>167054</v>
      </c>
      <c r="X21" s="1128">
        <v>150317</v>
      </c>
      <c r="Y21" s="1128">
        <v>7287</v>
      </c>
      <c r="Z21" s="1128">
        <v>8856</v>
      </c>
      <c r="AA21" s="1129">
        <v>594</v>
      </c>
      <c r="AB21" s="1128">
        <v>165458</v>
      </c>
      <c r="AC21" s="1128">
        <v>148692</v>
      </c>
      <c r="AD21" s="1128">
        <v>7372</v>
      </c>
      <c r="AE21" s="1128">
        <v>8804</v>
      </c>
      <c r="AF21" s="1129">
        <v>590</v>
      </c>
      <c r="AG21" s="1128">
        <v>162536</v>
      </c>
      <c r="AH21" s="1128">
        <v>145935</v>
      </c>
      <c r="AI21" s="1128">
        <v>7317</v>
      </c>
      <c r="AJ21" s="1128">
        <v>8721</v>
      </c>
      <c r="AK21" s="1129">
        <v>563</v>
      </c>
      <c r="AL21" s="1128">
        <v>161728</v>
      </c>
      <c r="AM21" s="1128">
        <v>145190</v>
      </c>
      <c r="AN21" s="1128">
        <v>7299</v>
      </c>
      <c r="AO21" s="1128">
        <v>8676</v>
      </c>
      <c r="AP21" s="1129">
        <v>563</v>
      </c>
      <c r="AQ21" s="1128">
        <v>159169</v>
      </c>
      <c r="AR21" s="1128">
        <v>142760</v>
      </c>
      <c r="AS21" s="1128">
        <v>7201</v>
      </c>
      <c r="AT21" s="1128">
        <v>8644</v>
      </c>
      <c r="AU21" s="1129">
        <v>564</v>
      </c>
      <c r="AV21" s="1128">
        <v>157314</v>
      </c>
      <c r="AW21" s="1128">
        <v>141104</v>
      </c>
      <c r="AX21" s="1128">
        <v>7132</v>
      </c>
      <c r="AY21" s="1128">
        <v>8557</v>
      </c>
      <c r="AZ21" s="1129">
        <v>521</v>
      </c>
      <c r="BA21" s="1128">
        <v>154124</v>
      </c>
      <c r="BB21" s="1128">
        <v>138026</v>
      </c>
      <c r="BC21" s="1128">
        <v>7105</v>
      </c>
      <c r="BD21" s="1128">
        <v>8478</v>
      </c>
      <c r="BE21" s="1129">
        <v>515</v>
      </c>
      <c r="BF21" s="1128">
        <v>153379</v>
      </c>
      <c r="BG21" s="1128">
        <v>137430</v>
      </c>
      <c r="BH21" s="1128">
        <v>7059</v>
      </c>
      <c r="BI21" s="1128">
        <v>8379</v>
      </c>
      <c r="BJ21" s="1129">
        <v>511</v>
      </c>
      <c r="BK21" s="1128">
        <v>151888</v>
      </c>
      <c r="BL21" s="1128">
        <v>136092</v>
      </c>
      <c r="BM21" s="1128">
        <v>6965</v>
      </c>
      <c r="BN21" s="1128">
        <v>8325</v>
      </c>
      <c r="BO21" s="1129">
        <v>506</v>
      </c>
      <c r="BP21" s="1128">
        <v>151509</v>
      </c>
      <c r="BQ21" s="1128">
        <v>135819</v>
      </c>
      <c r="BR21" s="1128">
        <v>6908</v>
      </c>
      <c r="BS21" s="1128">
        <v>8280</v>
      </c>
      <c r="BT21" s="1129">
        <v>502</v>
      </c>
      <c r="BU21" s="1128">
        <v>150907</v>
      </c>
      <c r="BV21" s="1128">
        <v>135277</v>
      </c>
      <c r="BW21" s="1128">
        <v>6902</v>
      </c>
      <c r="BX21" s="1128">
        <v>8231</v>
      </c>
      <c r="BY21" s="1129">
        <v>497</v>
      </c>
      <c r="BZ21" s="1128">
        <v>152082</v>
      </c>
      <c r="CA21" s="1128">
        <v>136499</v>
      </c>
      <c r="CB21" s="1128">
        <v>6898</v>
      </c>
      <c r="CC21" s="1128">
        <v>8200</v>
      </c>
      <c r="CD21" s="1129">
        <v>485</v>
      </c>
      <c r="CE21" s="1128">
        <v>152638</v>
      </c>
      <c r="CF21" s="1128">
        <v>137152</v>
      </c>
      <c r="CG21" s="1128">
        <v>6882</v>
      </c>
      <c r="CH21" s="1128">
        <v>8122</v>
      </c>
      <c r="CI21" s="1129">
        <v>482</v>
      </c>
      <c r="CJ21" s="1128">
        <v>152807</v>
      </c>
      <c r="CK21" s="1128">
        <v>137215</v>
      </c>
      <c r="CL21" s="1128">
        <v>6932</v>
      </c>
      <c r="CM21" s="1128">
        <v>8056</v>
      </c>
      <c r="CN21" s="1129">
        <v>604</v>
      </c>
      <c r="CO21" s="1128">
        <v>151961</v>
      </c>
      <c r="CP21" s="1128">
        <v>136415</v>
      </c>
      <c r="CQ21" s="1128">
        <v>6949</v>
      </c>
      <c r="CR21" s="1128">
        <v>7989</v>
      </c>
      <c r="CS21" s="1129">
        <v>608</v>
      </c>
      <c r="CT21" s="1128">
        <v>151473</v>
      </c>
      <c r="CU21" s="1128">
        <v>136063</v>
      </c>
      <c r="CV21" s="1128">
        <v>6901</v>
      </c>
      <c r="CW21" s="1128">
        <v>7905</v>
      </c>
      <c r="CX21" s="1129">
        <v>604</v>
      </c>
      <c r="CY21" s="1128">
        <v>151050</v>
      </c>
      <c r="CZ21" s="1128">
        <v>135730</v>
      </c>
      <c r="DA21" s="1128">
        <v>6879</v>
      </c>
      <c r="DB21" s="1128">
        <v>7818</v>
      </c>
      <c r="DC21" s="1129">
        <v>623</v>
      </c>
      <c r="DD21" s="1128">
        <v>151981</v>
      </c>
      <c r="DE21" s="1128">
        <v>136821</v>
      </c>
      <c r="DF21" s="1128">
        <v>6886</v>
      </c>
      <c r="DG21" s="1128">
        <v>7769</v>
      </c>
      <c r="DH21" s="1129">
        <v>505</v>
      </c>
      <c r="DI21" s="1128">
        <v>151881</v>
      </c>
      <c r="DJ21" s="1128">
        <v>136744</v>
      </c>
      <c r="DK21" s="1128">
        <v>6916</v>
      </c>
      <c r="DL21" s="1128">
        <v>7720</v>
      </c>
      <c r="DM21" s="1129">
        <v>501</v>
      </c>
      <c r="DN21" s="1128">
        <v>151627</v>
      </c>
      <c r="DO21" s="1128">
        <v>136639</v>
      </c>
      <c r="DP21" s="1128">
        <v>6888</v>
      </c>
      <c r="DQ21" s="1128">
        <v>7610</v>
      </c>
      <c r="DR21" s="1129">
        <v>490</v>
      </c>
      <c r="DS21" s="1128">
        <v>151137</v>
      </c>
      <c r="DT21" s="1128">
        <v>136173</v>
      </c>
      <c r="DU21" s="1128">
        <v>6881</v>
      </c>
      <c r="DV21" s="1128">
        <v>7591</v>
      </c>
      <c r="DW21" s="1129">
        <v>492</v>
      </c>
      <c r="DX21" s="1128">
        <v>151747</v>
      </c>
      <c r="DY21" s="1128">
        <v>136930</v>
      </c>
      <c r="DZ21" s="1128">
        <v>6913</v>
      </c>
      <c r="EA21" s="1128">
        <v>7558</v>
      </c>
      <c r="EB21" s="1129">
        <v>346</v>
      </c>
      <c r="EC21" s="1128">
        <v>151998</v>
      </c>
      <c r="ED21" s="1128">
        <v>137137</v>
      </c>
      <c r="EE21" s="1128">
        <v>6964</v>
      </c>
      <c r="EF21" s="1128">
        <v>7542</v>
      </c>
      <c r="EG21" s="1129">
        <v>355</v>
      </c>
      <c r="EH21" s="1128">
        <v>153942</v>
      </c>
      <c r="EI21" s="1128">
        <v>138957</v>
      </c>
      <c r="EJ21" s="1128">
        <v>7040</v>
      </c>
      <c r="EK21" s="1128">
        <v>7589</v>
      </c>
      <c r="EL21" s="1129">
        <v>356</v>
      </c>
      <c r="EM21" s="1128">
        <v>155332</v>
      </c>
      <c r="EN21" s="1128">
        <v>140142</v>
      </c>
      <c r="EO21" s="1128">
        <v>7152</v>
      </c>
      <c r="EP21" s="1128">
        <v>7632</v>
      </c>
      <c r="EQ21" s="1129">
        <v>406</v>
      </c>
      <c r="ER21" s="1128">
        <v>156812</v>
      </c>
      <c r="ES21" s="1128">
        <v>141551</v>
      </c>
      <c r="ET21" s="1128">
        <v>7210</v>
      </c>
      <c r="EU21" s="1128">
        <v>7614</v>
      </c>
      <c r="EV21" s="1129">
        <v>437</v>
      </c>
      <c r="EW21" s="1128">
        <v>156382</v>
      </c>
      <c r="EX21" s="1128">
        <v>141042</v>
      </c>
      <c r="EY21" s="1128">
        <v>7278</v>
      </c>
      <c r="EZ21" s="1128">
        <v>7630</v>
      </c>
      <c r="FA21" s="1129">
        <v>432</v>
      </c>
      <c r="FB21" s="1128">
        <v>157340</v>
      </c>
      <c r="FC21" s="1128">
        <v>141965</v>
      </c>
      <c r="FD21" s="1128">
        <v>7328</v>
      </c>
      <c r="FE21" s="1128">
        <v>7619</v>
      </c>
      <c r="FF21" s="1129">
        <v>428</v>
      </c>
      <c r="FG21" s="1128">
        <v>158391</v>
      </c>
      <c r="FH21" s="1128">
        <v>142956</v>
      </c>
      <c r="FI21" s="1128">
        <v>7422</v>
      </c>
      <c r="FJ21" s="1128">
        <v>7591</v>
      </c>
      <c r="FK21" s="1129">
        <v>422</v>
      </c>
      <c r="FL21" s="1128">
        <v>158880</v>
      </c>
      <c r="FM21" s="1128">
        <v>143453</v>
      </c>
      <c r="FN21" s="1128">
        <v>7470</v>
      </c>
      <c r="FO21" s="1128">
        <v>7536</v>
      </c>
      <c r="FP21" s="1129">
        <v>421</v>
      </c>
      <c r="FQ21" s="1128">
        <v>159324</v>
      </c>
      <c r="FR21" s="1128">
        <v>143895</v>
      </c>
      <c r="FS21" s="1128">
        <v>7471</v>
      </c>
      <c r="FT21" s="1128">
        <v>7534</v>
      </c>
      <c r="FU21" s="1129">
        <v>424</v>
      </c>
      <c r="FV21" s="1128">
        <v>160515</v>
      </c>
      <c r="FW21" s="1128">
        <v>144797</v>
      </c>
      <c r="FX21" s="1128">
        <v>7644</v>
      </c>
      <c r="FY21" s="1128">
        <v>7656</v>
      </c>
      <c r="FZ21" s="1129">
        <v>418</v>
      </c>
      <c r="GA21" s="728">
        <v>162628</v>
      </c>
      <c r="GB21" s="728">
        <v>146901</v>
      </c>
      <c r="GC21" s="728">
        <v>7561</v>
      </c>
      <c r="GD21" s="728">
        <v>7745</v>
      </c>
      <c r="GE21" s="1130">
        <v>421</v>
      </c>
      <c r="GF21" s="728">
        <v>164610</v>
      </c>
      <c r="GG21" s="728">
        <v>148793</v>
      </c>
      <c r="GH21" s="728">
        <v>7617</v>
      </c>
      <c r="GI21" s="728">
        <v>7771</v>
      </c>
      <c r="GJ21" s="1130">
        <v>429</v>
      </c>
      <c r="GK21" s="728">
        <v>166448</v>
      </c>
      <c r="GL21" s="728">
        <v>150441</v>
      </c>
      <c r="GM21" s="728">
        <v>7647</v>
      </c>
      <c r="GN21" s="728">
        <v>7934</v>
      </c>
      <c r="GO21" s="1131">
        <v>426</v>
      </c>
      <c r="GP21" s="1079">
        <v>166930</v>
      </c>
      <c r="GQ21" s="728">
        <v>150830</v>
      </c>
      <c r="GR21" s="728">
        <v>7726</v>
      </c>
      <c r="GS21" s="728">
        <v>7956</v>
      </c>
      <c r="GT21" s="1132">
        <v>418</v>
      </c>
      <c r="GU21" s="728">
        <v>166689</v>
      </c>
      <c r="GV21" s="728">
        <v>150498</v>
      </c>
      <c r="GW21" s="728">
        <v>7740</v>
      </c>
      <c r="GX21" s="728">
        <v>8035</v>
      </c>
      <c r="GY21" s="1130">
        <v>416</v>
      </c>
      <c r="GZ21" s="728">
        <v>167122</v>
      </c>
      <c r="HA21" s="728">
        <v>150954</v>
      </c>
      <c r="HB21" s="728">
        <v>7734</v>
      </c>
      <c r="HC21" s="728">
        <v>8021</v>
      </c>
      <c r="HD21" s="1130">
        <v>413</v>
      </c>
      <c r="HE21" s="728">
        <v>167622</v>
      </c>
      <c r="HF21" s="728">
        <v>151424</v>
      </c>
      <c r="HG21" s="728">
        <v>7810</v>
      </c>
      <c r="HH21" s="728">
        <v>7985</v>
      </c>
      <c r="HI21" s="1130">
        <v>403</v>
      </c>
      <c r="HJ21" s="728">
        <v>168079</v>
      </c>
      <c r="HK21" s="728">
        <v>151851</v>
      </c>
      <c r="HL21" s="728">
        <v>7827</v>
      </c>
      <c r="HM21" s="728">
        <v>8007</v>
      </c>
      <c r="HN21" s="1130">
        <v>394</v>
      </c>
      <c r="HO21" s="728">
        <v>167618</v>
      </c>
      <c r="HP21" s="728">
        <v>151344</v>
      </c>
      <c r="HQ21" s="728">
        <v>7847</v>
      </c>
      <c r="HR21" s="728">
        <v>8038</v>
      </c>
      <c r="HS21" s="1130">
        <v>389</v>
      </c>
      <c r="HT21" s="728">
        <v>168265</v>
      </c>
      <c r="HU21" s="728">
        <v>151541</v>
      </c>
      <c r="HV21" s="728">
        <v>7907</v>
      </c>
      <c r="HW21" s="728">
        <v>8440</v>
      </c>
      <c r="HX21" s="1130">
        <v>377</v>
      </c>
      <c r="HY21" s="728">
        <v>169106</v>
      </c>
      <c r="HZ21" s="728">
        <v>152318</v>
      </c>
      <c r="IA21" s="728">
        <v>7894</v>
      </c>
      <c r="IB21" s="728">
        <v>8509</v>
      </c>
      <c r="IC21" s="1130">
        <v>385</v>
      </c>
      <c r="ID21" s="728">
        <v>169218</v>
      </c>
      <c r="IE21" s="728">
        <v>152443</v>
      </c>
      <c r="IF21" s="728">
        <v>7859</v>
      </c>
      <c r="IG21" s="728">
        <v>8526</v>
      </c>
      <c r="IH21" s="1130">
        <v>390</v>
      </c>
      <c r="II21" s="728">
        <v>168721</v>
      </c>
      <c r="IJ21" s="728">
        <v>152038</v>
      </c>
      <c r="IK21" s="728">
        <v>7847</v>
      </c>
      <c r="IL21" s="728">
        <v>8439</v>
      </c>
      <c r="IM21" s="1130">
        <v>397</v>
      </c>
      <c r="IN21" s="728">
        <v>168633</v>
      </c>
      <c r="IO21" s="728">
        <v>151979</v>
      </c>
      <c r="IP21" s="728">
        <v>7866</v>
      </c>
      <c r="IQ21" s="728">
        <v>8394</v>
      </c>
      <c r="IR21" s="1130">
        <v>394</v>
      </c>
      <c r="IS21" s="728">
        <v>169649</v>
      </c>
      <c r="IT21" s="728">
        <v>153166</v>
      </c>
      <c r="IU21" s="728">
        <v>7746</v>
      </c>
      <c r="IV21" s="728">
        <v>8347</v>
      </c>
      <c r="IW21" s="1130">
        <v>390</v>
      </c>
      <c r="IX21" s="728">
        <v>170038</v>
      </c>
      <c r="IY21" s="728">
        <v>153663</v>
      </c>
      <c r="IZ21" s="728">
        <v>7573</v>
      </c>
      <c r="JA21" s="728">
        <v>8405</v>
      </c>
      <c r="JB21" s="1130">
        <v>397</v>
      </c>
      <c r="JC21" s="1133">
        <v>0.2292969601942835</v>
      </c>
      <c r="JD21" s="1134">
        <v>0.32448454617865585</v>
      </c>
      <c r="JE21" s="1134">
        <v>-2.2334107926671831</v>
      </c>
      <c r="JF21" s="1134">
        <v>0.69486042889660959</v>
      </c>
      <c r="JG21" s="1135">
        <v>1.7948717948717949</v>
      </c>
      <c r="JH21" s="1134">
        <v>0.48458201846139298</v>
      </c>
      <c r="JI21" s="1134">
        <v>0.80029912819873661</v>
      </c>
      <c r="JJ21" s="1134">
        <v>-3.6391398396742587</v>
      </c>
      <c r="JK21" s="1134">
        <v>-1.419188365001173</v>
      </c>
      <c r="JL21" s="1134">
        <v>1.7948717948717949</v>
      </c>
    </row>
    <row r="22" spans="1:272" s="1113" customFormat="1" ht="15" customHeight="1">
      <c r="A22" s="628"/>
      <c r="B22" s="1113" t="s">
        <v>341</v>
      </c>
      <c r="C22" s="1128">
        <v>5195</v>
      </c>
      <c r="D22" s="1128">
        <v>4693</v>
      </c>
      <c r="E22" s="1128">
        <v>241</v>
      </c>
      <c r="F22" s="1128">
        <v>254</v>
      </c>
      <c r="G22" s="1129">
        <v>7</v>
      </c>
      <c r="H22" s="1128">
        <v>5200</v>
      </c>
      <c r="I22" s="1128">
        <v>4690</v>
      </c>
      <c r="J22" s="1128">
        <v>239</v>
      </c>
      <c r="K22" s="1128">
        <v>266</v>
      </c>
      <c r="L22" s="1129">
        <v>5</v>
      </c>
      <c r="M22" s="1128">
        <v>5164</v>
      </c>
      <c r="N22" s="1128">
        <v>4662</v>
      </c>
      <c r="O22" s="1128">
        <v>238</v>
      </c>
      <c r="P22" s="1128">
        <v>257</v>
      </c>
      <c r="Q22" s="1129">
        <v>7</v>
      </c>
      <c r="R22" s="1128">
        <v>5150</v>
      </c>
      <c r="S22" s="1128">
        <v>4648</v>
      </c>
      <c r="T22" s="1128">
        <v>242</v>
      </c>
      <c r="U22" s="1128">
        <v>257</v>
      </c>
      <c r="V22" s="1129">
        <v>3</v>
      </c>
      <c r="W22" s="1128">
        <v>5143</v>
      </c>
      <c r="X22" s="1128">
        <v>4633</v>
      </c>
      <c r="Y22" s="1128">
        <v>245</v>
      </c>
      <c r="Z22" s="1128">
        <v>260</v>
      </c>
      <c r="AA22" s="1129">
        <v>5</v>
      </c>
      <c r="AB22" s="1128">
        <v>5116</v>
      </c>
      <c r="AC22" s="1128">
        <v>4605</v>
      </c>
      <c r="AD22" s="1128">
        <v>245</v>
      </c>
      <c r="AE22" s="1128">
        <v>261</v>
      </c>
      <c r="AF22" s="1129">
        <v>5</v>
      </c>
      <c r="AG22" s="1128">
        <v>5101</v>
      </c>
      <c r="AH22" s="1128">
        <v>4591</v>
      </c>
      <c r="AI22" s="1128">
        <v>245</v>
      </c>
      <c r="AJ22" s="1128">
        <v>260</v>
      </c>
      <c r="AK22" s="1129">
        <v>5</v>
      </c>
      <c r="AL22" s="1128">
        <v>5073</v>
      </c>
      <c r="AM22" s="1128">
        <v>4566</v>
      </c>
      <c r="AN22" s="1128">
        <v>240</v>
      </c>
      <c r="AO22" s="1128">
        <v>261</v>
      </c>
      <c r="AP22" s="1129">
        <v>6</v>
      </c>
      <c r="AQ22" s="1128">
        <v>5049</v>
      </c>
      <c r="AR22" s="1128">
        <v>4547</v>
      </c>
      <c r="AS22" s="1128">
        <v>235</v>
      </c>
      <c r="AT22" s="1128">
        <v>262</v>
      </c>
      <c r="AU22" s="1129">
        <v>5</v>
      </c>
      <c r="AV22" s="1128">
        <v>5012</v>
      </c>
      <c r="AW22" s="1128">
        <v>4504</v>
      </c>
      <c r="AX22" s="1128">
        <v>240</v>
      </c>
      <c r="AY22" s="1128">
        <v>262</v>
      </c>
      <c r="AZ22" s="1129">
        <v>6</v>
      </c>
      <c r="BA22" s="1128">
        <v>4954</v>
      </c>
      <c r="BB22" s="1128">
        <v>4450</v>
      </c>
      <c r="BC22" s="1128">
        <v>238</v>
      </c>
      <c r="BD22" s="1128">
        <v>261</v>
      </c>
      <c r="BE22" s="1129">
        <v>5</v>
      </c>
      <c r="BF22" s="1128">
        <v>4929</v>
      </c>
      <c r="BG22" s="1128">
        <v>4424</v>
      </c>
      <c r="BH22" s="1128">
        <v>239</v>
      </c>
      <c r="BI22" s="1128">
        <v>261</v>
      </c>
      <c r="BJ22" s="1129">
        <v>5</v>
      </c>
      <c r="BK22" s="1128">
        <v>4927</v>
      </c>
      <c r="BL22" s="1128">
        <v>4420</v>
      </c>
      <c r="BM22" s="1128">
        <v>239</v>
      </c>
      <c r="BN22" s="1128">
        <v>263</v>
      </c>
      <c r="BO22" s="1129">
        <v>5</v>
      </c>
      <c r="BP22" s="1128">
        <v>4891</v>
      </c>
      <c r="BQ22" s="1128">
        <v>4389</v>
      </c>
      <c r="BR22" s="1128">
        <v>235</v>
      </c>
      <c r="BS22" s="1128">
        <v>262</v>
      </c>
      <c r="BT22" s="1129">
        <v>5</v>
      </c>
      <c r="BU22" s="1128">
        <v>4894</v>
      </c>
      <c r="BV22" s="1128">
        <v>4387</v>
      </c>
      <c r="BW22" s="1128">
        <v>238</v>
      </c>
      <c r="BX22" s="1128">
        <v>264</v>
      </c>
      <c r="BY22" s="1129">
        <v>5</v>
      </c>
      <c r="BZ22" s="1128">
        <v>4888</v>
      </c>
      <c r="CA22" s="1128">
        <v>4380</v>
      </c>
      <c r="CB22" s="1128">
        <v>240</v>
      </c>
      <c r="CC22" s="1128">
        <v>263</v>
      </c>
      <c r="CD22" s="1129">
        <v>5</v>
      </c>
      <c r="CE22" s="1128">
        <v>4937</v>
      </c>
      <c r="CF22" s="1128">
        <v>4426</v>
      </c>
      <c r="CG22" s="1128">
        <v>239</v>
      </c>
      <c r="CH22" s="1128">
        <v>267</v>
      </c>
      <c r="CI22" s="1129">
        <v>5</v>
      </c>
      <c r="CJ22" s="1128">
        <v>4931</v>
      </c>
      <c r="CK22" s="1128">
        <v>4424</v>
      </c>
      <c r="CL22" s="1128">
        <v>238</v>
      </c>
      <c r="CM22" s="1128">
        <v>263</v>
      </c>
      <c r="CN22" s="1129">
        <v>6</v>
      </c>
      <c r="CO22" s="1128">
        <v>4920</v>
      </c>
      <c r="CP22" s="1128">
        <v>4412</v>
      </c>
      <c r="CQ22" s="1128">
        <v>237</v>
      </c>
      <c r="CR22" s="1128">
        <v>265</v>
      </c>
      <c r="CS22" s="1129">
        <v>6</v>
      </c>
      <c r="CT22" s="1128">
        <v>4923</v>
      </c>
      <c r="CU22" s="1128">
        <v>4411</v>
      </c>
      <c r="CV22" s="1128">
        <v>240</v>
      </c>
      <c r="CW22" s="1128">
        <v>266</v>
      </c>
      <c r="CX22" s="1129">
        <v>6</v>
      </c>
      <c r="CY22" s="1128">
        <v>4935</v>
      </c>
      <c r="CZ22" s="1128">
        <v>4421</v>
      </c>
      <c r="DA22" s="1128">
        <v>241</v>
      </c>
      <c r="DB22" s="1128">
        <v>267</v>
      </c>
      <c r="DC22" s="1129">
        <v>6</v>
      </c>
      <c r="DD22" s="1128">
        <v>4939</v>
      </c>
      <c r="DE22" s="1128">
        <v>4430</v>
      </c>
      <c r="DF22" s="1128">
        <v>241</v>
      </c>
      <c r="DG22" s="1128">
        <v>264</v>
      </c>
      <c r="DH22" s="1129">
        <v>4</v>
      </c>
      <c r="DI22" s="1128">
        <v>4959</v>
      </c>
      <c r="DJ22" s="1128">
        <v>4451</v>
      </c>
      <c r="DK22" s="1128">
        <v>241</v>
      </c>
      <c r="DL22" s="1128">
        <v>263</v>
      </c>
      <c r="DM22" s="1129">
        <v>4</v>
      </c>
      <c r="DN22" s="1128">
        <v>5000</v>
      </c>
      <c r="DO22" s="1128">
        <v>4489</v>
      </c>
      <c r="DP22" s="1128">
        <v>244</v>
      </c>
      <c r="DQ22" s="1128">
        <v>263</v>
      </c>
      <c r="DR22" s="1129">
        <v>4</v>
      </c>
      <c r="DS22" s="1128">
        <v>4996</v>
      </c>
      <c r="DT22" s="1128">
        <v>4485</v>
      </c>
      <c r="DU22" s="1128">
        <v>247</v>
      </c>
      <c r="DV22" s="1128">
        <v>261</v>
      </c>
      <c r="DW22" s="1129">
        <v>3</v>
      </c>
      <c r="DX22" s="1128">
        <v>5006</v>
      </c>
      <c r="DY22" s="1128">
        <v>4488</v>
      </c>
      <c r="DZ22" s="1128">
        <v>253</v>
      </c>
      <c r="EA22" s="1128">
        <v>263</v>
      </c>
      <c r="EB22" s="1129">
        <v>2</v>
      </c>
      <c r="EC22" s="1128">
        <v>5014</v>
      </c>
      <c r="ED22" s="1128">
        <v>4491</v>
      </c>
      <c r="EE22" s="1128">
        <v>258</v>
      </c>
      <c r="EF22" s="1128">
        <v>263</v>
      </c>
      <c r="EG22" s="1129">
        <v>2</v>
      </c>
      <c r="EH22" s="1128">
        <v>5058</v>
      </c>
      <c r="EI22" s="1128">
        <v>4526</v>
      </c>
      <c r="EJ22" s="1128">
        <v>268</v>
      </c>
      <c r="EK22" s="1128">
        <v>262</v>
      </c>
      <c r="EL22" s="1129">
        <v>2</v>
      </c>
      <c r="EM22" s="1128">
        <v>5077</v>
      </c>
      <c r="EN22" s="1128">
        <v>4539</v>
      </c>
      <c r="EO22" s="1128">
        <v>270</v>
      </c>
      <c r="EP22" s="1128">
        <v>266</v>
      </c>
      <c r="EQ22" s="1129">
        <v>2</v>
      </c>
      <c r="ER22" s="1128">
        <v>5126</v>
      </c>
      <c r="ES22" s="1128">
        <v>4585</v>
      </c>
      <c r="ET22" s="1128">
        <v>275</v>
      </c>
      <c r="EU22" s="1128">
        <v>264</v>
      </c>
      <c r="EV22" s="1129">
        <v>2</v>
      </c>
      <c r="EW22" s="1128">
        <v>5144</v>
      </c>
      <c r="EX22" s="1128">
        <v>4601</v>
      </c>
      <c r="EY22" s="1128">
        <v>277</v>
      </c>
      <c r="EZ22" s="1128">
        <v>262</v>
      </c>
      <c r="FA22" s="1129">
        <v>4</v>
      </c>
      <c r="FB22" s="1128">
        <v>5145</v>
      </c>
      <c r="FC22" s="1128">
        <v>4601</v>
      </c>
      <c r="FD22" s="1128">
        <v>277</v>
      </c>
      <c r="FE22" s="1128">
        <v>263</v>
      </c>
      <c r="FF22" s="1129">
        <v>4</v>
      </c>
      <c r="FG22" s="1128">
        <v>5182</v>
      </c>
      <c r="FH22" s="1128">
        <v>4617</v>
      </c>
      <c r="FI22" s="1128">
        <v>296</v>
      </c>
      <c r="FJ22" s="1128">
        <v>266</v>
      </c>
      <c r="FK22" s="1129">
        <v>3</v>
      </c>
      <c r="FL22" s="1128">
        <v>5173</v>
      </c>
      <c r="FM22" s="1128">
        <v>4598</v>
      </c>
      <c r="FN22" s="1128">
        <v>307</v>
      </c>
      <c r="FO22" s="1128">
        <v>265</v>
      </c>
      <c r="FP22" s="1129">
        <v>3</v>
      </c>
      <c r="FQ22" s="1128">
        <v>5184</v>
      </c>
      <c r="FR22" s="1128">
        <v>4606</v>
      </c>
      <c r="FS22" s="1128">
        <v>308</v>
      </c>
      <c r="FT22" s="1128">
        <v>267</v>
      </c>
      <c r="FU22" s="1129">
        <v>3</v>
      </c>
      <c r="FV22" s="1128">
        <v>5198</v>
      </c>
      <c r="FW22" s="1128">
        <v>4616</v>
      </c>
      <c r="FX22" s="1128">
        <v>312</v>
      </c>
      <c r="FY22" s="1128">
        <v>268</v>
      </c>
      <c r="FZ22" s="1129">
        <v>2</v>
      </c>
      <c r="GA22" s="728">
        <v>5208</v>
      </c>
      <c r="GB22" s="728">
        <v>4627</v>
      </c>
      <c r="GC22" s="728">
        <v>312</v>
      </c>
      <c r="GD22" s="728">
        <v>267</v>
      </c>
      <c r="GE22" s="1130">
        <v>2</v>
      </c>
      <c r="GF22" s="728">
        <v>5214</v>
      </c>
      <c r="GG22" s="728">
        <v>4634</v>
      </c>
      <c r="GH22" s="728">
        <v>307</v>
      </c>
      <c r="GI22" s="728">
        <v>271</v>
      </c>
      <c r="GJ22" s="1130">
        <v>2</v>
      </c>
      <c r="GK22" s="728">
        <v>5207</v>
      </c>
      <c r="GL22" s="728">
        <v>4618</v>
      </c>
      <c r="GM22" s="728">
        <v>312</v>
      </c>
      <c r="GN22" s="728">
        <v>275</v>
      </c>
      <c r="GO22" s="1131">
        <v>2</v>
      </c>
      <c r="GP22" s="1079">
        <v>5266</v>
      </c>
      <c r="GQ22" s="728">
        <v>4670</v>
      </c>
      <c r="GR22" s="728">
        <v>319</v>
      </c>
      <c r="GS22" s="728">
        <v>275</v>
      </c>
      <c r="GT22" s="1132">
        <v>2</v>
      </c>
      <c r="GU22" s="728">
        <v>5275</v>
      </c>
      <c r="GV22" s="728">
        <v>4680</v>
      </c>
      <c r="GW22" s="728">
        <v>318</v>
      </c>
      <c r="GX22" s="728">
        <v>275</v>
      </c>
      <c r="GY22" s="1130">
        <v>2</v>
      </c>
      <c r="GZ22" s="728">
        <v>5283</v>
      </c>
      <c r="HA22" s="728">
        <v>4683</v>
      </c>
      <c r="HB22" s="728">
        <v>320</v>
      </c>
      <c r="HC22" s="728">
        <v>277</v>
      </c>
      <c r="HD22" s="1130">
        <v>3</v>
      </c>
      <c r="HE22" s="728">
        <v>5248</v>
      </c>
      <c r="HF22" s="728">
        <v>4643</v>
      </c>
      <c r="HG22" s="728">
        <v>321</v>
      </c>
      <c r="HH22" s="728">
        <v>281</v>
      </c>
      <c r="HI22" s="1130">
        <v>3</v>
      </c>
      <c r="HJ22" s="728">
        <v>5240</v>
      </c>
      <c r="HK22" s="728">
        <v>4628</v>
      </c>
      <c r="HL22" s="728">
        <v>326</v>
      </c>
      <c r="HM22" s="728">
        <v>282</v>
      </c>
      <c r="HN22" s="1130">
        <v>4</v>
      </c>
      <c r="HO22" s="728">
        <v>5258</v>
      </c>
      <c r="HP22" s="728">
        <v>4632</v>
      </c>
      <c r="HQ22" s="728">
        <v>327</v>
      </c>
      <c r="HR22" s="728">
        <v>296</v>
      </c>
      <c r="HS22" s="1130">
        <v>3</v>
      </c>
      <c r="HT22" s="728">
        <v>5289</v>
      </c>
      <c r="HU22" s="728">
        <v>4663</v>
      </c>
      <c r="HV22" s="728">
        <v>321</v>
      </c>
      <c r="HW22" s="728">
        <v>303</v>
      </c>
      <c r="HX22" s="1130">
        <v>2</v>
      </c>
      <c r="HY22" s="728">
        <v>5343</v>
      </c>
      <c r="HZ22" s="728">
        <v>4707</v>
      </c>
      <c r="IA22" s="728">
        <v>329</v>
      </c>
      <c r="IB22" s="728">
        <v>305</v>
      </c>
      <c r="IC22" s="1130">
        <v>2</v>
      </c>
      <c r="ID22" s="728">
        <v>5360</v>
      </c>
      <c r="IE22" s="728">
        <v>4724</v>
      </c>
      <c r="IF22" s="728">
        <v>329</v>
      </c>
      <c r="IG22" s="728">
        <v>305</v>
      </c>
      <c r="IH22" s="1130">
        <v>2</v>
      </c>
      <c r="II22" s="728">
        <v>5371</v>
      </c>
      <c r="IJ22" s="728">
        <v>4735</v>
      </c>
      <c r="IK22" s="728">
        <v>326</v>
      </c>
      <c r="IL22" s="728">
        <v>308</v>
      </c>
      <c r="IM22" s="1130">
        <v>2</v>
      </c>
      <c r="IN22" s="728">
        <v>5428</v>
      </c>
      <c r="IO22" s="728">
        <v>4783</v>
      </c>
      <c r="IP22" s="728">
        <v>331</v>
      </c>
      <c r="IQ22" s="728">
        <v>312</v>
      </c>
      <c r="IR22" s="1130">
        <v>2</v>
      </c>
      <c r="IS22" s="728">
        <v>5468</v>
      </c>
      <c r="IT22" s="728">
        <v>4814</v>
      </c>
      <c r="IU22" s="728">
        <v>341</v>
      </c>
      <c r="IV22" s="728">
        <v>311</v>
      </c>
      <c r="IW22" s="1130">
        <v>2</v>
      </c>
      <c r="IX22" s="728">
        <v>5464</v>
      </c>
      <c r="IY22" s="728">
        <v>4814</v>
      </c>
      <c r="IZ22" s="728">
        <v>339</v>
      </c>
      <c r="JA22" s="728">
        <v>309</v>
      </c>
      <c r="JB22" s="1130">
        <v>2</v>
      </c>
      <c r="JC22" s="1133">
        <v>-7.3152889539136789E-2</v>
      </c>
      <c r="JD22" s="1134">
        <v>0</v>
      </c>
      <c r="JE22" s="1134">
        <v>-0.5865102639296188</v>
      </c>
      <c r="JF22" s="1134">
        <v>-0.64308681672025725</v>
      </c>
      <c r="JG22" s="1135">
        <v>0</v>
      </c>
      <c r="JH22" s="1134">
        <v>1.9402985074626866</v>
      </c>
      <c r="JI22" s="1134">
        <v>1.9051651143099069</v>
      </c>
      <c r="JJ22" s="1134">
        <v>3.0395136778115504</v>
      </c>
      <c r="JK22" s="1134">
        <v>1.3114754098360655</v>
      </c>
      <c r="JL22" s="1134">
        <v>0</v>
      </c>
    </row>
    <row r="23" spans="1:272" s="1113" customFormat="1" ht="15" customHeight="1">
      <c r="A23" s="628"/>
      <c r="B23" s="1113" t="s">
        <v>342</v>
      </c>
      <c r="C23" s="1128">
        <v>3804</v>
      </c>
      <c r="D23" s="1128">
        <v>3689</v>
      </c>
      <c r="E23" s="1128">
        <v>59</v>
      </c>
      <c r="F23" s="1128">
        <v>56</v>
      </c>
      <c r="G23" s="1129">
        <v>0</v>
      </c>
      <c r="H23" s="1128">
        <v>3829</v>
      </c>
      <c r="I23" s="1128">
        <v>3718</v>
      </c>
      <c r="J23" s="1128">
        <v>57</v>
      </c>
      <c r="K23" s="1128">
        <v>54</v>
      </c>
      <c r="L23" s="1129">
        <v>0</v>
      </c>
      <c r="M23" s="1128">
        <v>3823</v>
      </c>
      <c r="N23" s="1128">
        <v>3712</v>
      </c>
      <c r="O23" s="1128">
        <v>57</v>
      </c>
      <c r="P23" s="1128">
        <v>54</v>
      </c>
      <c r="Q23" s="1129">
        <v>0</v>
      </c>
      <c r="R23" s="1128">
        <v>3880</v>
      </c>
      <c r="S23" s="1128">
        <v>3769</v>
      </c>
      <c r="T23" s="1128">
        <v>57</v>
      </c>
      <c r="U23" s="1128">
        <v>54</v>
      </c>
      <c r="V23" s="1129">
        <v>0</v>
      </c>
      <c r="W23" s="1128">
        <v>3884</v>
      </c>
      <c r="X23" s="1128">
        <v>3773</v>
      </c>
      <c r="Y23" s="1128">
        <v>57</v>
      </c>
      <c r="Z23" s="1128">
        <v>54</v>
      </c>
      <c r="AA23" s="1129">
        <v>0</v>
      </c>
      <c r="AB23" s="1128">
        <v>3886</v>
      </c>
      <c r="AC23" s="1128">
        <v>3775</v>
      </c>
      <c r="AD23" s="1128">
        <v>57</v>
      </c>
      <c r="AE23" s="1128">
        <v>54</v>
      </c>
      <c r="AF23" s="1129">
        <v>0</v>
      </c>
      <c r="AG23" s="1128">
        <v>3873</v>
      </c>
      <c r="AH23" s="1128">
        <v>3762</v>
      </c>
      <c r="AI23" s="1128">
        <v>57</v>
      </c>
      <c r="AJ23" s="1128">
        <v>54</v>
      </c>
      <c r="AK23" s="1129">
        <v>0</v>
      </c>
      <c r="AL23" s="1128">
        <v>3876</v>
      </c>
      <c r="AM23" s="1128">
        <v>3765</v>
      </c>
      <c r="AN23" s="1128">
        <v>57</v>
      </c>
      <c r="AO23" s="1128">
        <v>54</v>
      </c>
      <c r="AP23" s="1129">
        <v>0</v>
      </c>
      <c r="AQ23" s="1128">
        <v>3866</v>
      </c>
      <c r="AR23" s="1128">
        <v>3742</v>
      </c>
      <c r="AS23" s="1128">
        <v>66</v>
      </c>
      <c r="AT23" s="1128">
        <v>58</v>
      </c>
      <c r="AU23" s="1129">
        <v>0</v>
      </c>
      <c r="AV23" s="1128">
        <v>3858</v>
      </c>
      <c r="AW23" s="1128">
        <v>3736</v>
      </c>
      <c r="AX23" s="1128">
        <v>66</v>
      </c>
      <c r="AY23" s="1128">
        <v>56</v>
      </c>
      <c r="AZ23" s="1129">
        <v>0</v>
      </c>
      <c r="BA23" s="1128">
        <v>3864</v>
      </c>
      <c r="BB23" s="1128">
        <v>3742</v>
      </c>
      <c r="BC23" s="1128">
        <v>65</v>
      </c>
      <c r="BD23" s="1128">
        <v>57</v>
      </c>
      <c r="BE23" s="1129">
        <v>0</v>
      </c>
      <c r="BF23" s="1128">
        <v>3839</v>
      </c>
      <c r="BG23" s="1128">
        <v>3717</v>
      </c>
      <c r="BH23" s="1128">
        <v>65</v>
      </c>
      <c r="BI23" s="1128">
        <v>57</v>
      </c>
      <c r="BJ23" s="1129">
        <v>0</v>
      </c>
      <c r="BK23" s="1128">
        <v>3850</v>
      </c>
      <c r="BL23" s="1128">
        <v>3728</v>
      </c>
      <c r="BM23" s="1128">
        <v>66</v>
      </c>
      <c r="BN23" s="1128">
        <v>56</v>
      </c>
      <c r="BO23" s="1129">
        <v>0</v>
      </c>
      <c r="BP23" s="1128">
        <v>3879</v>
      </c>
      <c r="BQ23" s="1128">
        <v>3763</v>
      </c>
      <c r="BR23" s="1128">
        <v>61</v>
      </c>
      <c r="BS23" s="1128">
        <v>55</v>
      </c>
      <c r="BT23" s="1129">
        <v>0</v>
      </c>
      <c r="BU23" s="1128">
        <v>3905</v>
      </c>
      <c r="BV23" s="1128">
        <v>3778</v>
      </c>
      <c r="BW23" s="1128">
        <v>68</v>
      </c>
      <c r="BX23" s="1128">
        <v>59</v>
      </c>
      <c r="BY23" s="1129">
        <v>0</v>
      </c>
      <c r="BZ23" s="1128">
        <v>3903</v>
      </c>
      <c r="CA23" s="1128">
        <v>3766</v>
      </c>
      <c r="CB23" s="1128">
        <v>71</v>
      </c>
      <c r="CC23" s="1128">
        <v>66</v>
      </c>
      <c r="CD23" s="1129">
        <v>0</v>
      </c>
      <c r="CE23" s="1128">
        <v>3866</v>
      </c>
      <c r="CF23" s="1128">
        <v>3728</v>
      </c>
      <c r="CG23" s="1128">
        <v>73</v>
      </c>
      <c r="CH23" s="1128">
        <v>65</v>
      </c>
      <c r="CI23" s="1129">
        <v>0</v>
      </c>
      <c r="CJ23" s="1128">
        <v>3847</v>
      </c>
      <c r="CK23" s="1128">
        <v>3712</v>
      </c>
      <c r="CL23" s="1128">
        <v>72</v>
      </c>
      <c r="CM23" s="1128">
        <v>63</v>
      </c>
      <c r="CN23" s="1129">
        <v>0</v>
      </c>
      <c r="CO23" s="1128">
        <v>3826</v>
      </c>
      <c r="CP23" s="1128">
        <v>3696</v>
      </c>
      <c r="CQ23" s="1128">
        <v>69</v>
      </c>
      <c r="CR23" s="1128">
        <v>61</v>
      </c>
      <c r="CS23" s="1129">
        <v>0</v>
      </c>
      <c r="CT23" s="1128">
        <v>3897</v>
      </c>
      <c r="CU23" s="1128">
        <v>3767</v>
      </c>
      <c r="CV23" s="1128">
        <v>69</v>
      </c>
      <c r="CW23" s="1128">
        <v>61</v>
      </c>
      <c r="CX23" s="1129">
        <v>0</v>
      </c>
      <c r="CY23" s="1128">
        <v>3887</v>
      </c>
      <c r="CZ23" s="1128">
        <v>3765</v>
      </c>
      <c r="DA23" s="1128">
        <v>64</v>
      </c>
      <c r="DB23" s="1128">
        <v>58</v>
      </c>
      <c r="DC23" s="1129">
        <v>0</v>
      </c>
      <c r="DD23" s="1128">
        <v>3808</v>
      </c>
      <c r="DE23" s="1128">
        <v>3679</v>
      </c>
      <c r="DF23" s="1128">
        <v>66</v>
      </c>
      <c r="DG23" s="1128">
        <v>63</v>
      </c>
      <c r="DH23" s="1129">
        <v>0</v>
      </c>
      <c r="DI23" s="1128">
        <v>3781</v>
      </c>
      <c r="DJ23" s="1128">
        <v>3657</v>
      </c>
      <c r="DK23" s="1128">
        <v>65</v>
      </c>
      <c r="DL23" s="1128">
        <v>59</v>
      </c>
      <c r="DM23" s="1129">
        <v>0</v>
      </c>
      <c r="DN23" s="1128">
        <v>3744</v>
      </c>
      <c r="DO23" s="1128">
        <v>3611</v>
      </c>
      <c r="DP23" s="1128">
        <v>68</v>
      </c>
      <c r="DQ23" s="1128">
        <v>65</v>
      </c>
      <c r="DR23" s="1129">
        <v>0</v>
      </c>
      <c r="DS23" s="1128">
        <v>3748</v>
      </c>
      <c r="DT23" s="1128">
        <v>3615</v>
      </c>
      <c r="DU23" s="1128">
        <v>71</v>
      </c>
      <c r="DV23" s="1128">
        <v>62</v>
      </c>
      <c r="DW23" s="1129">
        <v>0</v>
      </c>
      <c r="DX23" s="1128">
        <v>3738</v>
      </c>
      <c r="DY23" s="1128">
        <v>3604</v>
      </c>
      <c r="DZ23" s="1128">
        <v>72</v>
      </c>
      <c r="EA23" s="1128">
        <v>62</v>
      </c>
      <c r="EB23" s="1129">
        <v>0</v>
      </c>
      <c r="EC23" s="1128">
        <v>3769</v>
      </c>
      <c r="ED23" s="1128">
        <v>3637</v>
      </c>
      <c r="EE23" s="1128">
        <v>70</v>
      </c>
      <c r="EF23" s="1128">
        <v>62</v>
      </c>
      <c r="EG23" s="1129">
        <v>0</v>
      </c>
      <c r="EH23" s="1128">
        <v>3863</v>
      </c>
      <c r="EI23" s="1128">
        <v>3734</v>
      </c>
      <c r="EJ23" s="1128">
        <v>69</v>
      </c>
      <c r="EK23" s="1128">
        <v>60</v>
      </c>
      <c r="EL23" s="1129">
        <v>0</v>
      </c>
      <c r="EM23" s="1128">
        <v>3844</v>
      </c>
      <c r="EN23" s="1128">
        <v>3716</v>
      </c>
      <c r="EO23" s="1128">
        <v>68</v>
      </c>
      <c r="EP23" s="1128">
        <v>60</v>
      </c>
      <c r="EQ23" s="1129">
        <v>0</v>
      </c>
      <c r="ER23" s="1128">
        <v>3781</v>
      </c>
      <c r="ES23" s="1128">
        <v>3650</v>
      </c>
      <c r="ET23" s="1128">
        <v>69</v>
      </c>
      <c r="EU23" s="1128">
        <v>62</v>
      </c>
      <c r="EV23" s="1129">
        <v>0</v>
      </c>
      <c r="EW23" s="1128">
        <v>3771</v>
      </c>
      <c r="EX23" s="1128">
        <v>3648</v>
      </c>
      <c r="EY23" s="1128">
        <v>64</v>
      </c>
      <c r="EZ23" s="1128">
        <v>59</v>
      </c>
      <c r="FA23" s="1129">
        <v>0</v>
      </c>
      <c r="FB23" s="1128">
        <v>3819</v>
      </c>
      <c r="FC23" s="1128">
        <v>3694</v>
      </c>
      <c r="FD23" s="1128">
        <v>66</v>
      </c>
      <c r="FE23" s="1128">
        <v>59</v>
      </c>
      <c r="FF23" s="1129">
        <v>0</v>
      </c>
      <c r="FG23" s="1128">
        <v>3801</v>
      </c>
      <c r="FH23" s="1128">
        <v>3677</v>
      </c>
      <c r="FI23" s="1128">
        <v>65</v>
      </c>
      <c r="FJ23" s="1128">
        <v>59</v>
      </c>
      <c r="FK23" s="1129">
        <v>0</v>
      </c>
      <c r="FL23" s="1128">
        <v>3769</v>
      </c>
      <c r="FM23" s="1128">
        <v>3647</v>
      </c>
      <c r="FN23" s="1128">
        <v>63</v>
      </c>
      <c r="FO23" s="1128">
        <v>59</v>
      </c>
      <c r="FP23" s="1129">
        <v>0</v>
      </c>
      <c r="FQ23" s="1128">
        <v>3799</v>
      </c>
      <c r="FR23" s="1128">
        <v>3678</v>
      </c>
      <c r="FS23" s="1128">
        <v>63</v>
      </c>
      <c r="FT23" s="1128">
        <v>58</v>
      </c>
      <c r="FU23" s="1129">
        <v>0</v>
      </c>
      <c r="FV23" s="1128">
        <v>3931</v>
      </c>
      <c r="FW23" s="1128">
        <v>3808</v>
      </c>
      <c r="FX23" s="1128">
        <v>66</v>
      </c>
      <c r="FY23" s="1128">
        <v>57</v>
      </c>
      <c r="FZ23" s="1129">
        <v>0</v>
      </c>
      <c r="GA23" s="728">
        <v>3953</v>
      </c>
      <c r="GB23" s="728">
        <v>3831</v>
      </c>
      <c r="GC23" s="728">
        <v>65</v>
      </c>
      <c r="GD23" s="728">
        <v>57</v>
      </c>
      <c r="GE23" s="1130">
        <v>0</v>
      </c>
      <c r="GF23" s="728">
        <v>3871</v>
      </c>
      <c r="GG23" s="728">
        <v>3750</v>
      </c>
      <c r="GH23" s="728">
        <v>64</v>
      </c>
      <c r="GI23" s="728">
        <v>57</v>
      </c>
      <c r="GJ23" s="1130">
        <v>0</v>
      </c>
      <c r="GK23" s="728">
        <v>3901</v>
      </c>
      <c r="GL23" s="728">
        <v>3780</v>
      </c>
      <c r="GM23" s="728">
        <v>64</v>
      </c>
      <c r="GN23" s="728">
        <v>57</v>
      </c>
      <c r="GO23" s="1131">
        <v>0</v>
      </c>
      <c r="GP23" s="1079">
        <v>3990</v>
      </c>
      <c r="GQ23" s="728">
        <v>3863</v>
      </c>
      <c r="GR23" s="728">
        <v>67</v>
      </c>
      <c r="GS23" s="728">
        <v>60</v>
      </c>
      <c r="GT23" s="1132">
        <v>0</v>
      </c>
      <c r="GU23" s="728">
        <v>3956</v>
      </c>
      <c r="GV23" s="728">
        <v>3831</v>
      </c>
      <c r="GW23" s="728">
        <v>66</v>
      </c>
      <c r="GX23" s="728">
        <v>59</v>
      </c>
      <c r="GY23" s="1130">
        <v>0</v>
      </c>
      <c r="GZ23" s="728">
        <v>3896</v>
      </c>
      <c r="HA23" s="728">
        <v>3770</v>
      </c>
      <c r="HB23" s="728">
        <v>67</v>
      </c>
      <c r="HC23" s="728">
        <v>59</v>
      </c>
      <c r="HD23" s="1130">
        <v>0</v>
      </c>
      <c r="HE23" s="728">
        <v>3922</v>
      </c>
      <c r="HF23" s="728">
        <v>3796</v>
      </c>
      <c r="HG23" s="728">
        <v>67</v>
      </c>
      <c r="HH23" s="728">
        <v>59</v>
      </c>
      <c r="HI23" s="1130">
        <v>0</v>
      </c>
      <c r="HJ23" s="728">
        <v>3966</v>
      </c>
      <c r="HK23" s="728">
        <v>3840</v>
      </c>
      <c r="HL23" s="728">
        <v>67</v>
      </c>
      <c r="HM23" s="728">
        <v>59</v>
      </c>
      <c r="HN23" s="1130">
        <v>0</v>
      </c>
      <c r="HO23" s="728">
        <v>3961</v>
      </c>
      <c r="HP23" s="728">
        <v>3833</v>
      </c>
      <c r="HQ23" s="728">
        <v>68</v>
      </c>
      <c r="HR23" s="728">
        <v>60</v>
      </c>
      <c r="HS23" s="1130">
        <v>0</v>
      </c>
      <c r="HT23" s="728">
        <v>3980</v>
      </c>
      <c r="HU23" s="728">
        <v>3854</v>
      </c>
      <c r="HV23" s="728">
        <v>67</v>
      </c>
      <c r="HW23" s="728">
        <v>59</v>
      </c>
      <c r="HX23" s="1130">
        <v>0</v>
      </c>
      <c r="HY23" s="728">
        <v>4010</v>
      </c>
      <c r="HZ23" s="728">
        <v>3884</v>
      </c>
      <c r="IA23" s="728">
        <v>67</v>
      </c>
      <c r="IB23" s="728">
        <v>59</v>
      </c>
      <c r="IC23" s="1130">
        <v>0</v>
      </c>
      <c r="ID23" s="728">
        <v>4093</v>
      </c>
      <c r="IE23" s="728">
        <v>3970</v>
      </c>
      <c r="IF23" s="728">
        <v>66</v>
      </c>
      <c r="IG23" s="728">
        <v>57</v>
      </c>
      <c r="IH23" s="1130">
        <v>0</v>
      </c>
      <c r="II23" s="728">
        <v>4063</v>
      </c>
      <c r="IJ23" s="728">
        <v>3939</v>
      </c>
      <c r="IK23" s="728">
        <v>66</v>
      </c>
      <c r="IL23" s="728">
        <v>58</v>
      </c>
      <c r="IM23" s="1130">
        <v>0</v>
      </c>
      <c r="IN23" s="728">
        <v>4089</v>
      </c>
      <c r="IO23" s="728">
        <v>3967</v>
      </c>
      <c r="IP23" s="728">
        <v>66</v>
      </c>
      <c r="IQ23" s="728">
        <v>56</v>
      </c>
      <c r="IR23" s="1130">
        <v>0</v>
      </c>
      <c r="IS23" s="728">
        <v>4103</v>
      </c>
      <c r="IT23" s="728">
        <v>3981</v>
      </c>
      <c r="IU23" s="728">
        <v>66</v>
      </c>
      <c r="IV23" s="728">
        <v>56</v>
      </c>
      <c r="IW23" s="1130">
        <v>0</v>
      </c>
      <c r="IX23" s="728">
        <v>4190</v>
      </c>
      <c r="IY23" s="728">
        <v>4071</v>
      </c>
      <c r="IZ23" s="728">
        <v>65</v>
      </c>
      <c r="JA23" s="728">
        <v>54</v>
      </c>
      <c r="JB23" s="1130">
        <v>0</v>
      </c>
      <c r="JC23" s="1133">
        <v>2.120399707531075</v>
      </c>
      <c r="JD23" s="1134">
        <v>2.2607385079125848</v>
      </c>
      <c r="JE23" s="1134">
        <v>-1.5151515151515151</v>
      </c>
      <c r="JF23" s="1134">
        <v>-3.5714285714285716</v>
      </c>
      <c r="JG23" s="1135" t="s">
        <v>389</v>
      </c>
      <c r="JH23" s="1134">
        <v>2.3698998289763011</v>
      </c>
      <c r="JI23" s="1134">
        <v>2.5440806045340052</v>
      </c>
      <c r="JJ23" s="1134">
        <v>-1.5151515151515151</v>
      </c>
      <c r="JK23" s="1134">
        <v>-5.2631578947368425</v>
      </c>
      <c r="JL23" s="1134" t="s">
        <v>389</v>
      </c>
    </row>
    <row r="24" spans="1:272" s="1113" customFormat="1" ht="15" customHeight="1">
      <c r="A24" s="628"/>
      <c r="B24" s="1113" t="s">
        <v>343</v>
      </c>
      <c r="C24" s="1128">
        <v>372</v>
      </c>
      <c r="D24" s="1128">
        <v>120</v>
      </c>
      <c r="E24" s="1128">
        <v>0</v>
      </c>
      <c r="F24" s="1128">
        <v>0</v>
      </c>
      <c r="G24" s="1129">
        <v>252</v>
      </c>
      <c r="H24" s="1128">
        <v>387</v>
      </c>
      <c r="I24" s="1128">
        <v>150</v>
      </c>
      <c r="J24" s="1128">
        <v>0</v>
      </c>
      <c r="K24" s="1128">
        <v>0</v>
      </c>
      <c r="L24" s="1129">
        <v>237</v>
      </c>
      <c r="M24" s="1128">
        <v>351</v>
      </c>
      <c r="N24" s="1128">
        <v>108</v>
      </c>
      <c r="O24" s="1128">
        <v>0</v>
      </c>
      <c r="P24" s="1128">
        <v>0</v>
      </c>
      <c r="Q24" s="1129">
        <v>243</v>
      </c>
      <c r="R24" s="1128">
        <v>359</v>
      </c>
      <c r="S24" s="1128">
        <v>120</v>
      </c>
      <c r="T24" s="1128">
        <v>0</v>
      </c>
      <c r="U24" s="1128">
        <v>0</v>
      </c>
      <c r="V24" s="1129">
        <v>239</v>
      </c>
      <c r="W24" s="1128">
        <v>353</v>
      </c>
      <c r="X24" s="1128">
        <v>124</v>
      </c>
      <c r="Y24" s="1128">
        <v>0</v>
      </c>
      <c r="Z24" s="1128">
        <v>0</v>
      </c>
      <c r="AA24" s="1129">
        <v>229</v>
      </c>
      <c r="AB24" s="1128">
        <v>351</v>
      </c>
      <c r="AC24" s="1128">
        <v>120</v>
      </c>
      <c r="AD24" s="1128">
        <v>0</v>
      </c>
      <c r="AE24" s="1128">
        <v>0</v>
      </c>
      <c r="AF24" s="1129">
        <v>231</v>
      </c>
      <c r="AG24" s="1128">
        <v>353</v>
      </c>
      <c r="AH24" s="1128">
        <v>122</v>
      </c>
      <c r="AI24" s="1128">
        <v>0</v>
      </c>
      <c r="AJ24" s="1128">
        <v>0</v>
      </c>
      <c r="AK24" s="1129">
        <v>231</v>
      </c>
      <c r="AL24" s="1128">
        <v>367</v>
      </c>
      <c r="AM24" s="1128">
        <v>132</v>
      </c>
      <c r="AN24" s="1128">
        <v>0</v>
      </c>
      <c r="AO24" s="1128">
        <v>0</v>
      </c>
      <c r="AP24" s="1129">
        <v>235</v>
      </c>
      <c r="AQ24" s="1128">
        <v>362</v>
      </c>
      <c r="AR24" s="1128">
        <v>125</v>
      </c>
      <c r="AS24" s="1128">
        <v>0</v>
      </c>
      <c r="AT24" s="1128">
        <v>0</v>
      </c>
      <c r="AU24" s="1129">
        <v>237</v>
      </c>
      <c r="AV24" s="1128">
        <v>354</v>
      </c>
      <c r="AW24" s="1128">
        <v>121</v>
      </c>
      <c r="AX24" s="1128">
        <v>0</v>
      </c>
      <c r="AY24" s="1128">
        <v>0</v>
      </c>
      <c r="AZ24" s="1129">
        <v>233</v>
      </c>
      <c r="BA24" s="1128">
        <v>353</v>
      </c>
      <c r="BB24" s="1128">
        <v>122</v>
      </c>
      <c r="BC24" s="1128">
        <v>0</v>
      </c>
      <c r="BD24" s="1128">
        <v>0</v>
      </c>
      <c r="BE24" s="1129">
        <v>231</v>
      </c>
      <c r="BF24" s="1128">
        <v>357</v>
      </c>
      <c r="BG24" s="1128">
        <v>121</v>
      </c>
      <c r="BH24" s="1128">
        <v>0</v>
      </c>
      <c r="BI24" s="1128">
        <v>0</v>
      </c>
      <c r="BJ24" s="1129">
        <v>236</v>
      </c>
      <c r="BK24" s="1128">
        <v>355</v>
      </c>
      <c r="BL24" s="1128">
        <v>123</v>
      </c>
      <c r="BM24" s="1128">
        <v>0</v>
      </c>
      <c r="BN24" s="1128">
        <v>0</v>
      </c>
      <c r="BO24" s="1129">
        <v>232</v>
      </c>
      <c r="BP24" s="1128">
        <v>349</v>
      </c>
      <c r="BQ24" s="1128">
        <v>114</v>
      </c>
      <c r="BR24" s="1128">
        <v>0</v>
      </c>
      <c r="BS24" s="1128">
        <v>0</v>
      </c>
      <c r="BT24" s="1129">
        <v>235</v>
      </c>
      <c r="BU24" s="1128">
        <v>346</v>
      </c>
      <c r="BV24" s="1128">
        <v>110</v>
      </c>
      <c r="BW24" s="1128">
        <v>0</v>
      </c>
      <c r="BX24" s="1128">
        <v>0</v>
      </c>
      <c r="BY24" s="1129">
        <v>236</v>
      </c>
      <c r="BZ24" s="1128">
        <v>349</v>
      </c>
      <c r="CA24" s="1128">
        <v>107</v>
      </c>
      <c r="CB24" s="1128">
        <v>0</v>
      </c>
      <c r="CC24" s="1128">
        <v>0</v>
      </c>
      <c r="CD24" s="1129">
        <v>242</v>
      </c>
      <c r="CE24" s="1128">
        <v>377</v>
      </c>
      <c r="CF24" s="1128">
        <v>131</v>
      </c>
      <c r="CG24" s="1128">
        <v>0</v>
      </c>
      <c r="CH24" s="1128">
        <v>0</v>
      </c>
      <c r="CI24" s="1129">
        <v>246</v>
      </c>
      <c r="CJ24" s="1128">
        <v>363</v>
      </c>
      <c r="CK24" s="1128">
        <v>124</v>
      </c>
      <c r="CL24" s="1128">
        <v>0</v>
      </c>
      <c r="CM24" s="1128">
        <v>0</v>
      </c>
      <c r="CN24" s="1129">
        <v>239</v>
      </c>
      <c r="CO24" s="1128">
        <v>359</v>
      </c>
      <c r="CP24" s="1128">
        <v>122</v>
      </c>
      <c r="CQ24" s="1128">
        <v>0</v>
      </c>
      <c r="CR24" s="1128">
        <v>0</v>
      </c>
      <c r="CS24" s="1129">
        <v>237</v>
      </c>
      <c r="CT24" s="1128">
        <v>357</v>
      </c>
      <c r="CU24" s="1128">
        <v>113</v>
      </c>
      <c r="CV24" s="1128">
        <v>0</v>
      </c>
      <c r="CW24" s="1128">
        <v>0</v>
      </c>
      <c r="CX24" s="1129">
        <v>244</v>
      </c>
      <c r="CY24" s="1128">
        <v>356</v>
      </c>
      <c r="CZ24" s="1128">
        <v>108</v>
      </c>
      <c r="DA24" s="1128">
        <v>0</v>
      </c>
      <c r="DB24" s="1128">
        <v>0</v>
      </c>
      <c r="DC24" s="1129">
        <v>248</v>
      </c>
      <c r="DD24" s="1128">
        <v>354</v>
      </c>
      <c r="DE24" s="1128">
        <v>104</v>
      </c>
      <c r="DF24" s="1128">
        <v>0</v>
      </c>
      <c r="DG24" s="1128">
        <v>0</v>
      </c>
      <c r="DH24" s="1129">
        <v>250</v>
      </c>
      <c r="DI24" s="1128">
        <v>358</v>
      </c>
      <c r="DJ24" s="1128">
        <v>107</v>
      </c>
      <c r="DK24" s="1128">
        <v>0</v>
      </c>
      <c r="DL24" s="1128">
        <v>0</v>
      </c>
      <c r="DM24" s="1129">
        <v>251</v>
      </c>
      <c r="DN24" s="1128">
        <v>353</v>
      </c>
      <c r="DO24" s="1128">
        <v>101</v>
      </c>
      <c r="DP24" s="1128">
        <v>0</v>
      </c>
      <c r="DQ24" s="1128">
        <v>0</v>
      </c>
      <c r="DR24" s="1129">
        <v>252</v>
      </c>
      <c r="DS24" s="1128">
        <v>350</v>
      </c>
      <c r="DT24" s="1128">
        <v>101</v>
      </c>
      <c r="DU24" s="1128">
        <v>0</v>
      </c>
      <c r="DV24" s="1128">
        <v>0</v>
      </c>
      <c r="DW24" s="1129">
        <v>249</v>
      </c>
      <c r="DX24" s="1128">
        <v>348</v>
      </c>
      <c r="DY24" s="1128">
        <v>94</v>
      </c>
      <c r="DZ24" s="1128">
        <v>0</v>
      </c>
      <c r="EA24" s="1128">
        <v>0</v>
      </c>
      <c r="EB24" s="1129">
        <v>254</v>
      </c>
      <c r="EC24" s="1128">
        <v>376</v>
      </c>
      <c r="ED24" s="1128">
        <v>120</v>
      </c>
      <c r="EE24" s="1128">
        <v>0</v>
      </c>
      <c r="EF24" s="1128">
        <v>0</v>
      </c>
      <c r="EG24" s="1129">
        <v>256</v>
      </c>
      <c r="EH24" s="1128">
        <v>385</v>
      </c>
      <c r="EI24" s="1128">
        <v>129</v>
      </c>
      <c r="EJ24" s="1128">
        <v>0</v>
      </c>
      <c r="EK24" s="1128">
        <v>0</v>
      </c>
      <c r="EL24" s="1129">
        <v>256</v>
      </c>
      <c r="EM24" s="1128">
        <v>382</v>
      </c>
      <c r="EN24" s="1128">
        <v>124</v>
      </c>
      <c r="EO24" s="1128">
        <v>0</v>
      </c>
      <c r="EP24" s="1128">
        <v>0</v>
      </c>
      <c r="EQ24" s="1129">
        <v>258</v>
      </c>
      <c r="ER24" s="1128">
        <v>378</v>
      </c>
      <c r="ES24" s="1128">
        <v>117</v>
      </c>
      <c r="ET24" s="1128">
        <v>0</v>
      </c>
      <c r="EU24" s="1128">
        <v>0</v>
      </c>
      <c r="EV24" s="1129">
        <v>261</v>
      </c>
      <c r="EW24" s="1128">
        <v>376</v>
      </c>
      <c r="EX24" s="1128">
        <v>111</v>
      </c>
      <c r="EY24" s="1128">
        <v>0</v>
      </c>
      <c r="EZ24" s="1128">
        <v>0</v>
      </c>
      <c r="FA24" s="1129">
        <v>265</v>
      </c>
      <c r="FB24" s="1128">
        <v>397</v>
      </c>
      <c r="FC24" s="1128">
        <v>134</v>
      </c>
      <c r="FD24" s="1128">
        <v>0</v>
      </c>
      <c r="FE24" s="1128">
        <v>0</v>
      </c>
      <c r="FF24" s="1129">
        <v>263</v>
      </c>
      <c r="FG24" s="1128">
        <v>402</v>
      </c>
      <c r="FH24" s="1128">
        <v>137</v>
      </c>
      <c r="FI24" s="1128">
        <v>0</v>
      </c>
      <c r="FJ24" s="1128">
        <v>0</v>
      </c>
      <c r="FK24" s="1129">
        <v>265</v>
      </c>
      <c r="FL24" s="1128">
        <v>401</v>
      </c>
      <c r="FM24" s="1128">
        <v>132</v>
      </c>
      <c r="FN24" s="1128">
        <v>0</v>
      </c>
      <c r="FO24" s="1128">
        <v>0</v>
      </c>
      <c r="FP24" s="1129">
        <v>269</v>
      </c>
      <c r="FQ24" s="1128">
        <v>392</v>
      </c>
      <c r="FR24" s="1128">
        <v>128</v>
      </c>
      <c r="FS24" s="1128">
        <v>0</v>
      </c>
      <c r="FT24" s="1128">
        <v>0</v>
      </c>
      <c r="FU24" s="1129">
        <v>264</v>
      </c>
      <c r="FV24" s="1128">
        <v>391</v>
      </c>
      <c r="FW24" s="1128">
        <v>126</v>
      </c>
      <c r="FX24" s="1128">
        <v>0</v>
      </c>
      <c r="FY24" s="1128">
        <v>0</v>
      </c>
      <c r="FZ24" s="1129">
        <v>265</v>
      </c>
      <c r="GA24" s="728">
        <v>387</v>
      </c>
      <c r="GB24" s="728">
        <v>119</v>
      </c>
      <c r="GC24" s="728">
        <v>0</v>
      </c>
      <c r="GD24" s="728">
        <v>0</v>
      </c>
      <c r="GE24" s="1130">
        <v>268</v>
      </c>
      <c r="GF24" s="728">
        <v>413</v>
      </c>
      <c r="GG24" s="728">
        <v>143</v>
      </c>
      <c r="GH24" s="728">
        <v>0</v>
      </c>
      <c r="GI24" s="728">
        <v>0</v>
      </c>
      <c r="GJ24" s="1130">
        <v>270</v>
      </c>
      <c r="GK24" s="728">
        <v>412</v>
      </c>
      <c r="GL24" s="728">
        <v>142</v>
      </c>
      <c r="GM24" s="728">
        <v>0</v>
      </c>
      <c r="GN24" s="728">
        <v>0</v>
      </c>
      <c r="GO24" s="1131">
        <v>270</v>
      </c>
      <c r="GP24" s="1079">
        <v>412</v>
      </c>
      <c r="GQ24" s="728">
        <v>140</v>
      </c>
      <c r="GR24" s="728">
        <v>0</v>
      </c>
      <c r="GS24" s="728">
        <v>0</v>
      </c>
      <c r="GT24" s="1132">
        <v>272</v>
      </c>
      <c r="GU24" s="728">
        <v>407</v>
      </c>
      <c r="GV24" s="728">
        <v>139</v>
      </c>
      <c r="GW24" s="728">
        <v>0</v>
      </c>
      <c r="GX24" s="728">
        <v>0</v>
      </c>
      <c r="GY24" s="1130">
        <v>268</v>
      </c>
      <c r="GZ24" s="728">
        <v>411</v>
      </c>
      <c r="HA24" s="728">
        <v>143</v>
      </c>
      <c r="HB24" s="728">
        <v>0</v>
      </c>
      <c r="HC24" s="728">
        <v>0</v>
      </c>
      <c r="HD24" s="1130">
        <v>268</v>
      </c>
      <c r="HE24" s="728">
        <v>411</v>
      </c>
      <c r="HF24" s="728">
        <v>134</v>
      </c>
      <c r="HG24" s="728">
        <v>0</v>
      </c>
      <c r="HH24" s="728">
        <v>0</v>
      </c>
      <c r="HI24" s="1130">
        <v>277</v>
      </c>
      <c r="HJ24" s="728">
        <v>398</v>
      </c>
      <c r="HK24" s="728">
        <v>125</v>
      </c>
      <c r="HL24" s="728">
        <v>0</v>
      </c>
      <c r="HM24" s="728">
        <v>0</v>
      </c>
      <c r="HN24" s="1130">
        <v>273</v>
      </c>
      <c r="HO24" s="728">
        <v>419</v>
      </c>
      <c r="HP24" s="728">
        <v>150</v>
      </c>
      <c r="HQ24" s="728">
        <v>0</v>
      </c>
      <c r="HR24" s="728">
        <v>0</v>
      </c>
      <c r="HS24" s="1130">
        <v>269</v>
      </c>
      <c r="HT24" s="728">
        <v>427</v>
      </c>
      <c r="HU24" s="728">
        <v>156</v>
      </c>
      <c r="HV24" s="728">
        <v>0</v>
      </c>
      <c r="HW24" s="728">
        <v>0</v>
      </c>
      <c r="HX24" s="1130">
        <v>271</v>
      </c>
      <c r="HY24" s="728">
        <v>427</v>
      </c>
      <c r="HZ24" s="728">
        <v>152</v>
      </c>
      <c r="IA24" s="728">
        <v>0</v>
      </c>
      <c r="IB24" s="728">
        <v>0</v>
      </c>
      <c r="IC24" s="1130">
        <v>275</v>
      </c>
      <c r="ID24" s="728">
        <v>418</v>
      </c>
      <c r="IE24" s="728">
        <v>141</v>
      </c>
      <c r="IF24" s="728">
        <v>0</v>
      </c>
      <c r="IG24" s="728">
        <v>0</v>
      </c>
      <c r="IH24" s="1130">
        <v>277</v>
      </c>
      <c r="II24" s="728">
        <v>416</v>
      </c>
      <c r="IJ24" s="728">
        <v>139</v>
      </c>
      <c r="IK24" s="728">
        <v>0</v>
      </c>
      <c r="IL24" s="728">
        <v>0</v>
      </c>
      <c r="IM24" s="1130">
        <v>277</v>
      </c>
      <c r="IN24" s="728">
        <v>417</v>
      </c>
      <c r="IO24" s="728">
        <v>135</v>
      </c>
      <c r="IP24" s="728">
        <v>0</v>
      </c>
      <c r="IQ24" s="728">
        <v>0</v>
      </c>
      <c r="IR24" s="1130">
        <v>282</v>
      </c>
      <c r="IS24" s="728">
        <v>422</v>
      </c>
      <c r="IT24" s="728">
        <v>145</v>
      </c>
      <c r="IU24" s="728">
        <v>0</v>
      </c>
      <c r="IV24" s="728">
        <v>0</v>
      </c>
      <c r="IW24" s="1130">
        <v>277</v>
      </c>
      <c r="IX24" s="728">
        <v>413</v>
      </c>
      <c r="IY24" s="728">
        <v>135</v>
      </c>
      <c r="IZ24" s="728">
        <v>0</v>
      </c>
      <c r="JA24" s="728">
        <v>0</v>
      </c>
      <c r="JB24" s="1130">
        <v>278</v>
      </c>
      <c r="JC24" s="1133">
        <v>-2.1327014218009479</v>
      </c>
      <c r="JD24" s="1134">
        <v>-6.8965517241379306</v>
      </c>
      <c r="JE24" s="1134" t="s">
        <v>389</v>
      </c>
      <c r="JF24" s="1134" t="s">
        <v>389</v>
      </c>
      <c r="JG24" s="1135">
        <v>0.36101083032490977</v>
      </c>
      <c r="JH24" s="1134">
        <v>-1.1961722488038278</v>
      </c>
      <c r="JI24" s="1134">
        <v>-4.2553191489361701</v>
      </c>
      <c r="JJ24" s="1134" t="s">
        <v>389</v>
      </c>
      <c r="JK24" s="1134" t="s">
        <v>389</v>
      </c>
      <c r="JL24" s="1134">
        <v>0.36101083032490977</v>
      </c>
    </row>
    <row r="25" spans="1:272" s="1113" customFormat="1" ht="15" customHeight="1">
      <c r="A25" s="628"/>
      <c r="B25" s="1113" t="s">
        <v>344</v>
      </c>
      <c r="C25" s="1128">
        <v>1816</v>
      </c>
      <c r="D25" s="1128">
        <v>1798</v>
      </c>
      <c r="E25" s="1128">
        <v>14</v>
      </c>
      <c r="F25" s="1128">
        <v>4</v>
      </c>
      <c r="G25" s="1129">
        <v>0</v>
      </c>
      <c r="H25" s="1128">
        <v>1795</v>
      </c>
      <c r="I25" s="1128">
        <v>1777</v>
      </c>
      <c r="J25" s="1128">
        <v>14</v>
      </c>
      <c r="K25" s="1128">
        <v>4</v>
      </c>
      <c r="L25" s="1129">
        <v>0</v>
      </c>
      <c r="M25" s="1128">
        <v>1785</v>
      </c>
      <c r="N25" s="1128">
        <v>1767</v>
      </c>
      <c r="O25" s="1128">
        <v>14</v>
      </c>
      <c r="P25" s="1128">
        <v>4</v>
      </c>
      <c r="Q25" s="1129">
        <v>0</v>
      </c>
      <c r="R25" s="1128">
        <v>1751</v>
      </c>
      <c r="S25" s="1128">
        <v>1733</v>
      </c>
      <c r="T25" s="1128">
        <v>14</v>
      </c>
      <c r="U25" s="1128">
        <v>4</v>
      </c>
      <c r="V25" s="1129">
        <v>0</v>
      </c>
      <c r="W25" s="1128">
        <v>1730</v>
      </c>
      <c r="X25" s="1128">
        <v>1711</v>
      </c>
      <c r="Y25" s="1128">
        <v>14</v>
      </c>
      <c r="Z25" s="1128">
        <v>5</v>
      </c>
      <c r="AA25" s="1129">
        <v>0</v>
      </c>
      <c r="AB25" s="1128">
        <v>1591</v>
      </c>
      <c r="AC25" s="1128">
        <v>1573</v>
      </c>
      <c r="AD25" s="1128">
        <v>14</v>
      </c>
      <c r="AE25" s="1128">
        <v>4</v>
      </c>
      <c r="AF25" s="1129">
        <v>0</v>
      </c>
      <c r="AG25" s="1128">
        <v>1519</v>
      </c>
      <c r="AH25" s="1128">
        <v>1502</v>
      </c>
      <c r="AI25" s="1128">
        <v>13</v>
      </c>
      <c r="AJ25" s="1128">
        <v>4</v>
      </c>
      <c r="AK25" s="1129">
        <v>0</v>
      </c>
      <c r="AL25" s="1128">
        <v>1575</v>
      </c>
      <c r="AM25" s="1128">
        <v>1558</v>
      </c>
      <c r="AN25" s="1128">
        <v>13</v>
      </c>
      <c r="AO25" s="1128">
        <v>4</v>
      </c>
      <c r="AP25" s="1129">
        <v>0</v>
      </c>
      <c r="AQ25" s="1128">
        <v>1602</v>
      </c>
      <c r="AR25" s="1128">
        <v>1585</v>
      </c>
      <c r="AS25" s="1128">
        <v>13</v>
      </c>
      <c r="AT25" s="1128">
        <v>4</v>
      </c>
      <c r="AU25" s="1129">
        <v>0</v>
      </c>
      <c r="AV25" s="1128">
        <v>1613</v>
      </c>
      <c r="AW25" s="1128">
        <v>1596</v>
      </c>
      <c r="AX25" s="1128">
        <v>13</v>
      </c>
      <c r="AY25" s="1128">
        <v>4</v>
      </c>
      <c r="AZ25" s="1129">
        <v>0</v>
      </c>
      <c r="BA25" s="1128">
        <v>1542</v>
      </c>
      <c r="BB25" s="1128">
        <v>1516</v>
      </c>
      <c r="BC25" s="1128">
        <v>23</v>
      </c>
      <c r="BD25" s="1128">
        <v>3</v>
      </c>
      <c r="BE25" s="1129">
        <v>0</v>
      </c>
      <c r="BF25" s="1128">
        <v>1379</v>
      </c>
      <c r="BG25" s="1128">
        <v>1360</v>
      </c>
      <c r="BH25" s="1128">
        <v>17</v>
      </c>
      <c r="BI25" s="1128">
        <v>2</v>
      </c>
      <c r="BJ25" s="1129">
        <v>0</v>
      </c>
      <c r="BK25" s="1128">
        <v>1364</v>
      </c>
      <c r="BL25" s="1128">
        <v>1345</v>
      </c>
      <c r="BM25" s="1128">
        <v>17</v>
      </c>
      <c r="BN25" s="1128">
        <v>2</v>
      </c>
      <c r="BO25" s="1129">
        <v>0</v>
      </c>
      <c r="BP25" s="1128">
        <v>1350</v>
      </c>
      <c r="BQ25" s="1128">
        <v>1331</v>
      </c>
      <c r="BR25" s="1128">
        <v>17</v>
      </c>
      <c r="BS25" s="1128">
        <v>2</v>
      </c>
      <c r="BT25" s="1129">
        <v>0</v>
      </c>
      <c r="BU25" s="1128">
        <v>1401</v>
      </c>
      <c r="BV25" s="1128">
        <v>1381</v>
      </c>
      <c r="BW25" s="1128">
        <v>18</v>
      </c>
      <c r="BX25" s="1128">
        <v>2</v>
      </c>
      <c r="BY25" s="1129">
        <v>0</v>
      </c>
      <c r="BZ25" s="1128">
        <v>1359</v>
      </c>
      <c r="CA25" s="1128">
        <v>1340</v>
      </c>
      <c r="CB25" s="1128">
        <v>18</v>
      </c>
      <c r="CC25" s="1128">
        <v>1</v>
      </c>
      <c r="CD25" s="1129">
        <v>0</v>
      </c>
      <c r="CE25" s="1128">
        <v>1349</v>
      </c>
      <c r="CF25" s="1128">
        <v>1329</v>
      </c>
      <c r="CG25" s="1128">
        <v>18</v>
      </c>
      <c r="CH25" s="1128">
        <v>2</v>
      </c>
      <c r="CI25" s="1129">
        <v>0</v>
      </c>
      <c r="CJ25" s="1128">
        <v>1353</v>
      </c>
      <c r="CK25" s="1128">
        <v>1334</v>
      </c>
      <c r="CL25" s="1128">
        <v>17</v>
      </c>
      <c r="CM25" s="1128">
        <v>2</v>
      </c>
      <c r="CN25" s="1129">
        <v>0</v>
      </c>
      <c r="CO25" s="1128">
        <v>1340</v>
      </c>
      <c r="CP25" s="1128">
        <v>1321</v>
      </c>
      <c r="CQ25" s="1128">
        <v>17</v>
      </c>
      <c r="CR25" s="1128">
        <v>2</v>
      </c>
      <c r="CS25" s="1129">
        <v>0</v>
      </c>
      <c r="CT25" s="1128">
        <v>1341</v>
      </c>
      <c r="CU25" s="1128">
        <v>1321</v>
      </c>
      <c r="CV25" s="1128">
        <v>17</v>
      </c>
      <c r="CW25" s="1128">
        <v>3</v>
      </c>
      <c r="CX25" s="1129">
        <v>0</v>
      </c>
      <c r="CY25" s="1128">
        <v>1388</v>
      </c>
      <c r="CZ25" s="1128">
        <v>1370</v>
      </c>
      <c r="DA25" s="1128">
        <v>15</v>
      </c>
      <c r="DB25" s="1128">
        <v>3</v>
      </c>
      <c r="DC25" s="1129">
        <v>0</v>
      </c>
      <c r="DD25" s="1128">
        <v>1447</v>
      </c>
      <c r="DE25" s="1128">
        <v>1428</v>
      </c>
      <c r="DF25" s="1128">
        <v>16</v>
      </c>
      <c r="DG25" s="1128">
        <v>3</v>
      </c>
      <c r="DH25" s="1129">
        <v>0</v>
      </c>
      <c r="DI25" s="1128">
        <v>1474</v>
      </c>
      <c r="DJ25" s="1128">
        <v>1454</v>
      </c>
      <c r="DK25" s="1128">
        <v>17</v>
      </c>
      <c r="DL25" s="1128">
        <v>3</v>
      </c>
      <c r="DM25" s="1129">
        <v>0</v>
      </c>
      <c r="DN25" s="1128">
        <v>1463</v>
      </c>
      <c r="DO25" s="1128">
        <v>1442</v>
      </c>
      <c r="DP25" s="1128">
        <v>18</v>
      </c>
      <c r="DQ25" s="1128">
        <v>3</v>
      </c>
      <c r="DR25" s="1129">
        <v>0</v>
      </c>
      <c r="DS25" s="1128">
        <v>1493</v>
      </c>
      <c r="DT25" s="1128">
        <v>1472</v>
      </c>
      <c r="DU25" s="1128">
        <v>18</v>
      </c>
      <c r="DV25" s="1128">
        <v>3</v>
      </c>
      <c r="DW25" s="1129">
        <v>0</v>
      </c>
      <c r="DX25" s="1128">
        <v>1493</v>
      </c>
      <c r="DY25" s="1128">
        <v>1471</v>
      </c>
      <c r="DZ25" s="1128">
        <v>19</v>
      </c>
      <c r="EA25" s="1128">
        <v>3</v>
      </c>
      <c r="EB25" s="1129">
        <v>0</v>
      </c>
      <c r="EC25" s="1128">
        <v>1490</v>
      </c>
      <c r="ED25" s="1128">
        <v>1469</v>
      </c>
      <c r="EE25" s="1128">
        <v>18</v>
      </c>
      <c r="EF25" s="1128">
        <v>3</v>
      </c>
      <c r="EG25" s="1129">
        <v>0</v>
      </c>
      <c r="EH25" s="1128">
        <v>1488</v>
      </c>
      <c r="EI25" s="1128">
        <v>1467</v>
      </c>
      <c r="EJ25" s="1128">
        <v>18</v>
      </c>
      <c r="EK25" s="1128">
        <v>3</v>
      </c>
      <c r="EL25" s="1129">
        <v>0</v>
      </c>
      <c r="EM25" s="1128">
        <v>1682</v>
      </c>
      <c r="EN25" s="1128">
        <v>1661</v>
      </c>
      <c r="EO25" s="1128">
        <v>17</v>
      </c>
      <c r="EP25" s="1128">
        <v>4</v>
      </c>
      <c r="EQ25" s="1129">
        <v>0</v>
      </c>
      <c r="ER25" s="1128">
        <v>2551</v>
      </c>
      <c r="ES25" s="1128">
        <v>2526</v>
      </c>
      <c r="ET25" s="1128">
        <v>21</v>
      </c>
      <c r="EU25" s="1128">
        <v>4</v>
      </c>
      <c r="EV25" s="1129">
        <v>0</v>
      </c>
      <c r="EW25" s="1128">
        <v>3050</v>
      </c>
      <c r="EX25" s="1128">
        <v>3024</v>
      </c>
      <c r="EY25" s="1128">
        <v>22</v>
      </c>
      <c r="EZ25" s="1128">
        <v>4</v>
      </c>
      <c r="FA25" s="1129">
        <v>0</v>
      </c>
      <c r="FB25" s="1128">
        <v>3317</v>
      </c>
      <c r="FC25" s="1128">
        <v>3286</v>
      </c>
      <c r="FD25" s="1128">
        <v>24</v>
      </c>
      <c r="FE25" s="1128">
        <v>7</v>
      </c>
      <c r="FF25" s="1129">
        <v>0</v>
      </c>
      <c r="FG25" s="1128">
        <v>3441</v>
      </c>
      <c r="FH25" s="1128">
        <v>3409</v>
      </c>
      <c r="FI25" s="1128">
        <v>25</v>
      </c>
      <c r="FJ25" s="1128">
        <v>7</v>
      </c>
      <c r="FK25" s="1129">
        <v>0</v>
      </c>
      <c r="FL25" s="1128">
        <v>3495</v>
      </c>
      <c r="FM25" s="1128">
        <v>3460</v>
      </c>
      <c r="FN25" s="1128">
        <v>25</v>
      </c>
      <c r="FO25" s="1128">
        <v>10</v>
      </c>
      <c r="FP25" s="1129">
        <v>0</v>
      </c>
      <c r="FQ25" s="1128">
        <v>3493</v>
      </c>
      <c r="FR25" s="1128">
        <v>3457</v>
      </c>
      <c r="FS25" s="1128">
        <v>26</v>
      </c>
      <c r="FT25" s="1128">
        <v>10</v>
      </c>
      <c r="FU25" s="1129">
        <v>0</v>
      </c>
      <c r="FV25" s="1128">
        <v>3545</v>
      </c>
      <c r="FW25" s="1128">
        <v>3505</v>
      </c>
      <c r="FX25" s="1128">
        <v>26</v>
      </c>
      <c r="FY25" s="1128">
        <v>14</v>
      </c>
      <c r="FZ25" s="1129">
        <v>0</v>
      </c>
      <c r="GA25" s="728">
        <v>3632</v>
      </c>
      <c r="GB25" s="728">
        <v>3587</v>
      </c>
      <c r="GC25" s="728">
        <v>29</v>
      </c>
      <c r="GD25" s="728">
        <v>16</v>
      </c>
      <c r="GE25" s="1130">
        <v>0</v>
      </c>
      <c r="GF25" s="728">
        <v>3742</v>
      </c>
      <c r="GG25" s="728">
        <v>3684</v>
      </c>
      <c r="GH25" s="728">
        <v>34</v>
      </c>
      <c r="GI25" s="728">
        <v>24</v>
      </c>
      <c r="GJ25" s="1130">
        <v>0</v>
      </c>
      <c r="GK25" s="728">
        <v>3865</v>
      </c>
      <c r="GL25" s="728">
        <v>3799</v>
      </c>
      <c r="GM25" s="728">
        <v>41</v>
      </c>
      <c r="GN25" s="728">
        <v>25</v>
      </c>
      <c r="GO25" s="1131">
        <v>0</v>
      </c>
      <c r="GP25" s="1079">
        <v>4013</v>
      </c>
      <c r="GQ25" s="728">
        <v>3943</v>
      </c>
      <c r="GR25" s="728">
        <v>41</v>
      </c>
      <c r="GS25" s="728">
        <v>29</v>
      </c>
      <c r="GT25" s="1132">
        <v>0</v>
      </c>
      <c r="GU25" s="728">
        <v>4060</v>
      </c>
      <c r="GV25" s="728">
        <v>3991</v>
      </c>
      <c r="GW25" s="728">
        <v>42</v>
      </c>
      <c r="GX25" s="728">
        <v>27</v>
      </c>
      <c r="GY25" s="1130">
        <v>0</v>
      </c>
      <c r="GZ25" s="728">
        <v>3924</v>
      </c>
      <c r="HA25" s="728">
        <v>3842</v>
      </c>
      <c r="HB25" s="728">
        <v>45</v>
      </c>
      <c r="HC25" s="728">
        <v>37</v>
      </c>
      <c r="HD25" s="1130">
        <v>0</v>
      </c>
      <c r="HE25" s="728">
        <v>3920</v>
      </c>
      <c r="HF25" s="728">
        <v>3840</v>
      </c>
      <c r="HG25" s="728">
        <v>46</v>
      </c>
      <c r="HH25" s="728">
        <v>34</v>
      </c>
      <c r="HI25" s="1130">
        <v>0</v>
      </c>
      <c r="HJ25" s="728">
        <v>3885</v>
      </c>
      <c r="HK25" s="728">
        <v>3799</v>
      </c>
      <c r="HL25" s="728">
        <v>48</v>
      </c>
      <c r="HM25" s="728">
        <v>38</v>
      </c>
      <c r="HN25" s="1130">
        <v>0</v>
      </c>
      <c r="HO25" s="728">
        <v>3915</v>
      </c>
      <c r="HP25" s="728">
        <v>3827</v>
      </c>
      <c r="HQ25" s="728">
        <v>50</v>
      </c>
      <c r="HR25" s="728">
        <v>38</v>
      </c>
      <c r="HS25" s="1130">
        <v>0</v>
      </c>
      <c r="HT25" s="728">
        <v>4017</v>
      </c>
      <c r="HU25" s="728">
        <v>3918</v>
      </c>
      <c r="HV25" s="728">
        <v>54</v>
      </c>
      <c r="HW25" s="728">
        <v>45</v>
      </c>
      <c r="HX25" s="1130">
        <v>0</v>
      </c>
      <c r="HY25" s="728">
        <v>4115</v>
      </c>
      <c r="HZ25" s="728">
        <v>4015</v>
      </c>
      <c r="IA25" s="728">
        <v>54</v>
      </c>
      <c r="IB25" s="728">
        <v>46</v>
      </c>
      <c r="IC25" s="1130">
        <v>0</v>
      </c>
      <c r="ID25" s="728">
        <v>4097</v>
      </c>
      <c r="IE25" s="728">
        <v>3993</v>
      </c>
      <c r="IF25" s="728">
        <v>53</v>
      </c>
      <c r="IG25" s="728">
        <v>51</v>
      </c>
      <c r="IH25" s="1130">
        <v>0</v>
      </c>
      <c r="II25" s="728">
        <v>4124</v>
      </c>
      <c r="IJ25" s="728">
        <v>4022</v>
      </c>
      <c r="IK25" s="728">
        <v>54</v>
      </c>
      <c r="IL25" s="728">
        <v>48</v>
      </c>
      <c r="IM25" s="1130">
        <v>0</v>
      </c>
      <c r="IN25" s="728">
        <v>4056</v>
      </c>
      <c r="IO25" s="728">
        <v>3949</v>
      </c>
      <c r="IP25" s="728">
        <v>56</v>
      </c>
      <c r="IQ25" s="728">
        <v>51</v>
      </c>
      <c r="IR25" s="1130">
        <v>0</v>
      </c>
      <c r="IS25" s="728">
        <v>4062</v>
      </c>
      <c r="IT25" s="728">
        <v>3959</v>
      </c>
      <c r="IU25" s="728">
        <v>46</v>
      </c>
      <c r="IV25" s="728">
        <v>57</v>
      </c>
      <c r="IW25" s="1130">
        <v>0</v>
      </c>
      <c r="IX25" s="728">
        <v>4077</v>
      </c>
      <c r="IY25" s="728">
        <v>3967</v>
      </c>
      <c r="IZ25" s="728">
        <v>47</v>
      </c>
      <c r="JA25" s="728">
        <v>63</v>
      </c>
      <c r="JB25" s="1130">
        <v>0</v>
      </c>
      <c r="JC25" s="1133">
        <v>0.36927621861152143</v>
      </c>
      <c r="JD25" s="1134">
        <v>0.20207123010861328</v>
      </c>
      <c r="JE25" s="1134">
        <v>2.1739130434782608</v>
      </c>
      <c r="JF25" s="1134">
        <v>10.526315789473685</v>
      </c>
      <c r="JG25" s="1135" t="s">
        <v>389</v>
      </c>
      <c r="JH25" s="1134">
        <v>-0.48816206980717597</v>
      </c>
      <c r="JI25" s="1134">
        <v>-0.65113949411470073</v>
      </c>
      <c r="JJ25" s="1134">
        <v>-11.320754716981131</v>
      </c>
      <c r="JK25" s="1134">
        <v>23.529411764705884</v>
      </c>
      <c r="JL25" s="1134" t="s">
        <v>389</v>
      </c>
    </row>
    <row r="26" spans="1:272" s="1113" customFormat="1" ht="15" customHeight="1">
      <c r="A26" s="628"/>
      <c r="B26" s="1113" t="s">
        <v>345</v>
      </c>
      <c r="C26" s="1128">
        <v>13997</v>
      </c>
      <c r="D26" s="1128">
        <v>13506</v>
      </c>
      <c r="E26" s="1128">
        <v>237</v>
      </c>
      <c r="F26" s="1128">
        <v>199</v>
      </c>
      <c r="G26" s="1129">
        <v>55</v>
      </c>
      <c r="H26" s="1128">
        <v>13881</v>
      </c>
      <c r="I26" s="1128">
        <v>13390</v>
      </c>
      <c r="J26" s="1128">
        <v>239</v>
      </c>
      <c r="K26" s="1128">
        <v>198</v>
      </c>
      <c r="L26" s="1129">
        <v>54</v>
      </c>
      <c r="M26" s="1128">
        <v>13849</v>
      </c>
      <c r="N26" s="1128">
        <v>13382</v>
      </c>
      <c r="O26" s="1128">
        <v>234</v>
      </c>
      <c r="P26" s="1128">
        <v>180</v>
      </c>
      <c r="Q26" s="1129">
        <v>53</v>
      </c>
      <c r="R26" s="1128">
        <v>13613</v>
      </c>
      <c r="S26" s="1128">
        <v>13153</v>
      </c>
      <c r="T26" s="1128">
        <v>219</v>
      </c>
      <c r="U26" s="1128">
        <v>203</v>
      </c>
      <c r="V26" s="1129">
        <v>38</v>
      </c>
      <c r="W26" s="1128">
        <v>13851</v>
      </c>
      <c r="X26" s="1128">
        <v>13371</v>
      </c>
      <c r="Y26" s="1128">
        <v>220</v>
      </c>
      <c r="Z26" s="1128">
        <v>210</v>
      </c>
      <c r="AA26" s="1129">
        <v>50</v>
      </c>
      <c r="AB26" s="1128">
        <v>13792</v>
      </c>
      <c r="AC26" s="1128">
        <v>13306</v>
      </c>
      <c r="AD26" s="1128">
        <v>227</v>
      </c>
      <c r="AE26" s="1128">
        <v>208</v>
      </c>
      <c r="AF26" s="1129">
        <v>51</v>
      </c>
      <c r="AG26" s="1128">
        <v>13765</v>
      </c>
      <c r="AH26" s="1128">
        <v>13311</v>
      </c>
      <c r="AI26" s="1128">
        <v>223</v>
      </c>
      <c r="AJ26" s="1128">
        <v>180</v>
      </c>
      <c r="AK26" s="1129">
        <v>51</v>
      </c>
      <c r="AL26" s="1128">
        <v>13484</v>
      </c>
      <c r="AM26" s="1128">
        <v>13044</v>
      </c>
      <c r="AN26" s="1128">
        <v>184</v>
      </c>
      <c r="AO26" s="1128">
        <v>205</v>
      </c>
      <c r="AP26" s="1129">
        <v>51</v>
      </c>
      <c r="AQ26" s="1128">
        <v>13871</v>
      </c>
      <c r="AR26" s="1128">
        <v>13405</v>
      </c>
      <c r="AS26" s="1128">
        <v>214</v>
      </c>
      <c r="AT26" s="1128">
        <v>205</v>
      </c>
      <c r="AU26" s="1129">
        <v>47</v>
      </c>
      <c r="AV26" s="1128">
        <v>13642</v>
      </c>
      <c r="AW26" s="1128">
        <v>13184</v>
      </c>
      <c r="AX26" s="1128">
        <v>212</v>
      </c>
      <c r="AY26" s="1128">
        <v>196</v>
      </c>
      <c r="AZ26" s="1129">
        <v>50</v>
      </c>
      <c r="BA26" s="1128">
        <v>13675</v>
      </c>
      <c r="BB26" s="1128">
        <v>13219</v>
      </c>
      <c r="BC26" s="1128">
        <v>212</v>
      </c>
      <c r="BD26" s="1128">
        <v>194</v>
      </c>
      <c r="BE26" s="1129">
        <v>50</v>
      </c>
      <c r="BF26" s="1128">
        <v>13365</v>
      </c>
      <c r="BG26" s="1128">
        <v>12908</v>
      </c>
      <c r="BH26" s="1128">
        <v>204</v>
      </c>
      <c r="BI26" s="1128">
        <v>209</v>
      </c>
      <c r="BJ26" s="1129">
        <v>44</v>
      </c>
      <c r="BK26" s="1128">
        <v>13708</v>
      </c>
      <c r="BL26" s="1128">
        <v>13249</v>
      </c>
      <c r="BM26" s="1128">
        <v>203</v>
      </c>
      <c r="BN26" s="1128">
        <v>212</v>
      </c>
      <c r="BO26" s="1129">
        <v>44</v>
      </c>
      <c r="BP26" s="1128">
        <v>13736</v>
      </c>
      <c r="BQ26" s="1128">
        <v>13282</v>
      </c>
      <c r="BR26" s="1128">
        <v>200</v>
      </c>
      <c r="BS26" s="1128">
        <v>211</v>
      </c>
      <c r="BT26" s="1129">
        <v>43</v>
      </c>
      <c r="BU26" s="1128">
        <v>13773</v>
      </c>
      <c r="BV26" s="1128">
        <v>13318</v>
      </c>
      <c r="BW26" s="1128">
        <v>203</v>
      </c>
      <c r="BX26" s="1128">
        <v>208</v>
      </c>
      <c r="BY26" s="1129">
        <v>44</v>
      </c>
      <c r="BZ26" s="1128">
        <v>13565</v>
      </c>
      <c r="CA26" s="1128">
        <v>13114</v>
      </c>
      <c r="CB26" s="1128">
        <v>206</v>
      </c>
      <c r="CC26" s="1128">
        <v>204</v>
      </c>
      <c r="CD26" s="1129">
        <v>41</v>
      </c>
      <c r="CE26" s="1128">
        <v>13977</v>
      </c>
      <c r="CF26" s="1128">
        <v>13503</v>
      </c>
      <c r="CG26" s="1128">
        <v>214</v>
      </c>
      <c r="CH26" s="1128">
        <v>219</v>
      </c>
      <c r="CI26" s="1129">
        <v>41</v>
      </c>
      <c r="CJ26" s="1128">
        <v>14020</v>
      </c>
      <c r="CK26" s="1128">
        <v>13556</v>
      </c>
      <c r="CL26" s="1128">
        <v>208</v>
      </c>
      <c r="CM26" s="1128">
        <v>213</v>
      </c>
      <c r="CN26" s="1129">
        <v>43</v>
      </c>
      <c r="CO26" s="1128">
        <v>14097</v>
      </c>
      <c r="CP26" s="1128">
        <v>13625</v>
      </c>
      <c r="CQ26" s="1128">
        <v>209</v>
      </c>
      <c r="CR26" s="1128">
        <v>220</v>
      </c>
      <c r="CS26" s="1129">
        <v>43</v>
      </c>
      <c r="CT26" s="1128">
        <v>13867</v>
      </c>
      <c r="CU26" s="1128">
        <v>13404</v>
      </c>
      <c r="CV26" s="1128">
        <v>204</v>
      </c>
      <c r="CW26" s="1128">
        <v>210</v>
      </c>
      <c r="CX26" s="1129">
        <v>49</v>
      </c>
      <c r="CY26" s="1128">
        <v>14338</v>
      </c>
      <c r="CZ26" s="1128">
        <v>13865</v>
      </c>
      <c r="DA26" s="1128">
        <v>214</v>
      </c>
      <c r="DB26" s="1128">
        <v>212</v>
      </c>
      <c r="DC26" s="1129">
        <v>47</v>
      </c>
      <c r="DD26" s="1128">
        <v>14458</v>
      </c>
      <c r="DE26" s="1128">
        <v>13993</v>
      </c>
      <c r="DF26" s="1128">
        <v>210</v>
      </c>
      <c r="DG26" s="1128">
        <v>208</v>
      </c>
      <c r="DH26" s="1129">
        <v>47</v>
      </c>
      <c r="DI26" s="1128">
        <v>14341</v>
      </c>
      <c r="DJ26" s="1128">
        <v>13904</v>
      </c>
      <c r="DK26" s="1128">
        <v>210</v>
      </c>
      <c r="DL26" s="1128">
        <v>180</v>
      </c>
      <c r="DM26" s="1129">
        <v>47</v>
      </c>
      <c r="DN26" s="1128">
        <v>14250</v>
      </c>
      <c r="DO26" s="1128">
        <v>13788</v>
      </c>
      <c r="DP26" s="1128">
        <v>211</v>
      </c>
      <c r="DQ26" s="1128">
        <v>203</v>
      </c>
      <c r="DR26" s="1129">
        <v>48</v>
      </c>
      <c r="DS26" s="1128">
        <v>14686</v>
      </c>
      <c r="DT26" s="1128">
        <v>14217</v>
      </c>
      <c r="DU26" s="1128">
        <v>211</v>
      </c>
      <c r="DV26" s="1128">
        <v>209</v>
      </c>
      <c r="DW26" s="1129">
        <v>49</v>
      </c>
      <c r="DX26" s="1128">
        <v>14763</v>
      </c>
      <c r="DY26" s="1128">
        <v>14298</v>
      </c>
      <c r="DZ26" s="1128">
        <v>213</v>
      </c>
      <c r="EA26" s="1128">
        <v>203</v>
      </c>
      <c r="EB26" s="1129">
        <v>49</v>
      </c>
      <c r="EC26" s="1128">
        <v>14682</v>
      </c>
      <c r="ED26" s="1128">
        <v>14226</v>
      </c>
      <c r="EE26" s="1128">
        <v>205</v>
      </c>
      <c r="EF26" s="1128">
        <v>202</v>
      </c>
      <c r="EG26" s="1129">
        <v>49</v>
      </c>
      <c r="EH26" s="1128">
        <v>14593</v>
      </c>
      <c r="EI26" s="1128">
        <v>14140</v>
      </c>
      <c r="EJ26" s="1128">
        <v>215</v>
      </c>
      <c r="EK26" s="1128">
        <v>194</v>
      </c>
      <c r="EL26" s="1129">
        <v>44</v>
      </c>
      <c r="EM26" s="1128">
        <v>14949</v>
      </c>
      <c r="EN26" s="1128">
        <v>14483</v>
      </c>
      <c r="EO26" s="1128">
        <v>215</v>
      </c>
      <c r="EP26" s="1128">
        <v>203</v>
      </c>
      <c r="EQ26" s="1129">
        <v>48</v>
      </c>
      <c r="ER26" s="1128">
        <v>14922</v>
      </c>
      <c r="ES26" s="1128">
        <v>14453</v>
      </c>
      <c r="ET26" s="1128">
        <v>209</v>
      </c>
      <c r="EU26" s="1128">
        <v>210</v>
      </c>
      <c r="EV26" s="1129">
        <v>50</v>
      </c>
      <c r="EW26" s="1128">
        <v>14976</v>
      </c>
      <c r="EX26" s="1128">
        <v>14538</v>
      </c>
      <c r="EY26" s="1128">
        <v>209</v>
      </c>
      <c r="EZ26" s="1128">
        <v>179</v>
      </c>
      <c r="FA26" s="1129">
        <v>50</v>
      </c>
      <c r="FB26" s="1128">
        <v>14742</v>
      </c>
      <c r="FC26" s="1128">
        <v>14277</v>
      </c>
      <c r="FD26" s="1128">
        <v>205</v>
      </c>
      <c r="FE26" s="1128">
        <v>212</v>
      </c>
      <c r="FF26" s="1129">
        <v>48</v>
      </c>
      <c r="FG26" s="1128">
        <v>15242</v>
      </c>
      <c r="FH26" s="1128">
        <v>14758</v>
      </c>
      <c r="FI26" s="1128">
        <v>216</v>
      </c>
      <c r="FJ26" s="1128">
        <v>221</v>
      </c>
      <c r="FK26" s="1129">
        <v>47</v>
      </c>
      <c r="FL26" s="1128">
        <v>15428</v>
      </c>
      <c r="FM26" s="1128">
        <v>14948</v>
      </c>
      <c r="FN26" s="1128">
        <v>216</v>
      </c>
      <c r="FO26" s="1128">
        <v>218</v>
      </c>
      <c r="FP26" s="1129">
        <v>46</v>
      </c>
      <c r="FQ26" s="1128">
        <v>15356</v>
      </c>
      <c r="FR26" s="1128">
        <v>14916</v>
      </c>
      <c r="FS26" s="1128">
        <v>216</v>
      </c>
      <c r="FT26" s="1128">
        <v>178</v>
      </c>
      <c r="FU26" s="1129">
        <v>46</v>
      </c>
      <c r="FV26" s="1128">
        <v>14855</v>
      </c>
      <c r="FW26" s="1128">
        <v>14429</v>
      </c>
      <c r="FX26" s="1128">
        <v>216</v>
      </c>
      <c r="FY26" s="1128">
        <v>164</v>
      </c>
      <c r="FZ26" s="1129">
        <v>46</v>
      </c>
      <c r="GA26" s="728">
        <v>15626</v>
      </c>
      <c r="GB26" s="728">
        <v>15132</v>
      </c>
      <c r="GC26" s="728">
        <v>227</v>
      </c>
      <c r="GD26" s="728">
        <v>218</v>
      </c>
      <c r="GE26" s="1130">
        <v>49</v>
      </c>
      <c r="GF26" s="728">
        <v>15890</v>
      </c>
      <c r="GG26" s="728">
        <v>15389</v>
      </c>
      <c r="GH26" s="728">
        <v>225</v>
      </c>
      <c r="GI26" s="728">
        <v>227</v>
      </c>
      <c r="GJ26" s="1130">
        <v>49</v>
      </c>
      <c r="GK26" s="728">
        <v>15831</v>
      </c>
      <c r="GL26" s="728">
        <v>15344</v>
      </c>
      <c r="GM26" s="728">
        <v>243</v>
      </c>
      <c r="GN26" s="728">
        <v>195</v>
      </c>
      <c r="GO26" s="1131">
        <v>49</v>
      </c>
      <c r="GP26" s="1079">
        <v>15623</v>
      </c>
      <c r="GQ26" s="728">
        <v>15198</v>
      </c>
      <c r="GR26" s="728">
        <v>186</v>
      </c>
      <c r="GS26" s="728">
        <v>191</v>
      </c>
      <c r="GT26" s="1132">
        <v>48</v>
      </c>
      <c r="GU26" s="728">
        <v>16403</v>
      </c>
      <c r="GV26" s="728">
        <v>15932</v>
      </c>
      <c r="GW26" s="728">
        <v>203</v>
      </c>
      <c r="GX26" s="728">
        <v>220</v>
      </c>
      <c r="GY26" s="1130">
        <v>48</v>
      </c>
      <c r="GZ26" s="728">
        <v>16574</v>
      </c>
      <c r="HA26" s="728">
        <v>16106</v>
      </c>
      <c r="HB26" s="728">
        <v>182</v>
      </c>
      <c r="HC26" s="728">
        <v>237</v>
      </c>
      <c r="HD26" s="1130">
        <v>49</v>
      </c>
      <c r="HE26" s="728">
        <v>16532</v>
      </c>
      <c r="HF26" s="728">
        <v>16115</v>
      </c>
      <c r="HG26" s="728">
        <v>200</v>
      </c>
      <c r="HH26" s="728">
        <v>168</v>
      </c>
      <c r="HI26" s="1130">
        <v>49</v>
      </c>
      <c r="HJ26" s="728">
        <v>16509</v>
      </c>
      <c r="HK26" s="728">
        <v>16057</v>
      </c>
      <c r="HL26" s="728">
        <v>204</v>
      </c>
      <c r="HM26" s="728">
        <v>199</v>
      </c>
      <c r="HN26" s="1130">
        <v>49</v>
      </c>
      <c r="HO26" s="728">
        <v>17077</v>
      </c>
      <c r="HP26" s="728">
        <v>16581</v>
      </c>
      <c r="HQ26" s="728">
        <v>202</v>
      </c>
      <c r="HR26" s="728">
        <v>244</v>
      </c>
      <c r="HS26" s="1130">
        <v>50</v>
      </c>
      <c r="HT26" s="728">
        <v>17183</v>
      </c>
      <c r="HU26" s="728">
        <v>16702</v>
      </c>
      <c r="HV26" s="728">
        <v>203</v>
      </c>
      <c r="HW26" s="728">
        <v>228</v>
      </c>
      <c r="HX26" s="1130">
        <v>50</v>
      </c>
      <c r="HY26" s="728">
        <v>17082</v>
      </c>
      <c r="HZ26" s="728">
        <v>16662</v>
      </c>
      <c r="IA26" s="728">
        <v>206</v>
      </c>
      <c r="IB26" s="728">
        <v>164</v>
      </c>
      <c r="IC26" s="1130">
        <v>50</v>
      </c>
      <c r="ID26" s="728">
        <v>16976</v>
      </c>
      <c r="IE26" s="728">
        <v>16499</v>
      </c>
      <c r="IF26" s="728">
        <v>213</v>
      </c>
      <c r="IG26" s="728">
        <v>218</v>
      </c>
      <c r="IH26" s="1130">
        <v>46</v>
      </c>
      <c r="II26" s="728">
        <v>17414</v>
      </c>
      <c r="IJ26" s="728">
        <v>16928</v>
      </c>
      <c r="IK26" s="728">
        <v>208</v>
      </c>
      <c r="IL26" s="728">
        <v>228</v>
      </c>
      <c r="IM26" s="1130">
        <v>50</v>
      </c>
      <c r="IN26" s="728">
        <v>17644</v>
      </c>
      <c r="IO26" s="728">
        <v>17142</v>
      </c>
      <c r="IP26" s="728">
        <v>201</v>
      </c>
      <c r="IQ26" s="728">
        <v>251</v>
      </c>
      <c r="IR26" s="1130">
        <v>50</v>
      </c>
      <c r="IS26" s="728">
        <v>17485</v>
      </c>
      <c r="IT26" s="728">
        <v>17068</v>
      </c>
      <c r="IU26" s="728">
        <v>207</v>
      </c>
      <c r="IV26" s="728">
        <v>159</v>
      </c>
      <c r="IW26" s="1130">
        <v>51</v>
      </c>
      <c r="IX26" s="728">
        <v>17555</v>
      </c>
      <c r="IY26" s="728">
        <v>17053</v>
      </c>
      <c r="IZ26" s="728">
        <v>218</v>
      </c>
      <c r="JA26" s="728">
        <v>233</v>
      </c>
      <c r="JB26" s="1130">
        <v>51</v>
      </c>
      <c r="JC26" s="1133">
        <v>0.40034315127251929</v>
      </c>
      <c r="JD26" s="1134">
        <v>-8.7883759081321774E-2</v>
      </c>
      <c r="JE26" s="1134">
        <v>5.3140096618357484</v>
      </c>
      <c r="JF26" s="1134">
        <v>46.540880503144656</v>
      </c>
      <c r="JG26" s="1135">
        <v>0</v>
      </c>
      <c r="JH26" s="1134">
        <v>3.4106974552309142</v>
      </c>
      <c r="JI26" s="1134">
        <v>3.3577792593490514</v>
      </c>
      <c r="JJ26" s="1134">
        <v>2.347417840375587</v>
      </c>
      <c r="JK26" s="1134">
        <v>6.8807339449541285</v>
      </c>
      <c r="JL26" s="1134">
        <v>10.869565217391305</v>
      </c>
    </row>
    <row r="27" spans="1:272" s="1113" customFormat="1" ht="15" customHeight="1">
      <c r="A27" s="628"/>
      <c r="B27" s="1113" t="s">
        <v>346</v>
      </c>
      <c r="C27" s="1128">
        <v>9694</v>
      </c>
      <c r="D27" s="1128">
        <v>9626</v>
      </c>
      <c r="E27" s="1128">
        <v>51</v>
      </c>
      <c r="F27" s="1128">
        <v>16</v>
      </c>
      <c r="G27" s="1129">
        <v>1</v>
      </c>
      <c r="H27" s="1128">
        <v>9514</v>
      </c>
      <c r="I27" s="1128">
        <v>9447</v>
      </c>
      <c r="J27" s="1128">
        <v>51</v>
      </c>
      <c r="K27" s="1128">
        <v>15</v>
      </c>
      <c r="L27" s="1129">
        <v>1</v>
      </c>
      <c r="M27" s="1128">
        <v>9535</v>
      </c>
      <c r="N27" s="1128">
        <v>9470</v>
      </c>
      <c r="O27" s="1128">
        <v>51</v>
      </c>
      <c r="P27" s="1128">
        <v>13</v>
      </c>
      <c r="Q27" s="1129">
        <v>1</v>
      </c>
      <c r="R27" s="1128">
        <v>8365</v>
      </c>
      <c r="S27" s="1128">
        <v>8304</v>
      </c>
      <c r="T27" s="1128">
        <v>50</v>
      </c>
      <c r="U27" s="1128">
        <v>11</v>
      </c>
      <c r="V27" s="1129">
        <v>0</v>
      </c>
      <c r="W27" s="1128">
        <v>9371</v>
      </c>
      <c r="X27" s="1128">
        <v>9311</v>
      </c>
      <c r="Y27" s="1128">
        <v>49</v>
      </c>
      <c r="Z27" s="1128">
        <v>11</v>
      </c>
      <c r="AA27" s="1129">
        <v>0</v>
      </c>
      <c r="AB27" s="1128">
        <v>9212</v>
      </c>
      <c r="AC27" s="1128">
        <v>9155</v>
      </c>
      <c r="AD27" s="1128">
        <v>45</v>
      </c>
      <c r="AE27" s="1128">
        <v>12</v>
      </c>
      <c r="AF27" s="1129">
        <v>0</v>
      </c>
      <c r="AG27" s="1128">
        <v>9112</v>
      </c>
      <c r="AH27" s="1128">
        <v>9054</v>
      </c>
      <c r="AI27" s="1128">
        <v>46</v>
      </c>
      <c r="AJ27" s="1128">
        <v>12</v>
      </c>
      <c r="AK27" s="1129">
        <v>0</v>
      </c>
      <c r="AL27" s="1128">
        <v>8027</v>
      </c>
      <c r="AM27" s="1128">
        <v>7973</v>
      </c>
      <c r="AN27" s="1128">
        <v>42</v>
      </c>
      <c r="AO27" s="1128">
        <v>12</v>
      </c>
      <c r="AP27" s="1129">
        <v>0</v>
      </c>
      <c r="AQ27" s="1128">
        <v>8946</v>
      </c>
      <c r="AR27" s="1128">
        <v>8892</v>
      </c>
      <c r="AS27" s="1128">
        <v>42</v>
      </c>
      <c r="AT27" s="1128">
        <v>12</v>
      </c>
      <c r="AU27" s="1129">
        <v>0</v>
      </c>
      <c r="AV27" s="1128">
        <v>8976</v>
      </c>
      <c r="AW27" s="1128">
        <v>8922</v>
      </c>
      <c r="AX27" s="1128">
        <v>41</v>
      </c>
      <c r="AY27" s="1128">
        <v>13</v>
      </c>
      <c r="AZ27" s="1129">
        <v>0</v>
      </c>
      <c r="BA27" s="1128">
        <v>8948</v>
      </c>
      <c r="BB27" s="1128">
        <v>8895</v>
      </c>
      <c r="BC27" s="1128">
        <v>40</v>
      </c>
      <c r="BD27" s="1128">
        <v>13</v>
      </c>
      <c r="BE27" s="1129">
        <v>0</v>
      </c>
      <c r="BF27" s="1128">
        <v>7956</v>
      </c>
      <c r="BG27" s="1128">
        <v>7905</v>
      </c>
      <c r="BH27" s="1128">
        <v>38</v>
      </c>
      <c r="BI27" s="1128">
        <v>13</v>
      </c>
      <c r="BJ27" s="1129">
        <v>0</v>
      </c>
      <c r="BK27" s="1128">
        <v>8895</v>
      </c>
      <c r="BL27" s="1128">
        <v>8847</v>
      </c>
      <c r="BM27" s="1128">
        <v>36</v>
      </c>
      <c r="BN27" s="1128">
        <v>12</v>
      </c>
      <c r="BO27" s="1129">
        <v>0</v>
      </c>
      <c r="BP27" s="1128">
        <v>8938</v>
      </c>
      <c r="BQ27" s="1128">
        <v>8893</v>
      </c>
      <c r="BR27" s="1128">
        <v>35</v>
      </c>
      <c r="BS27" s="1128">
        <v>10</v>
      </c>
      <c r="BT27" s="1129">
        <v>0</v>
      </c>
      <c r="BU27" s="1128">
        <v>8878</v>
      </c>
      <c r="BV27" s="1128">
        <v>8832</v>
      </c>
      <c r="BW27" s="1128">
        <v>36</v>
      </c>
      <c r="BX27" s="1128">
        <v>10</v>
      </c>
      <c r="BY27" s="1129">
        <v>0</v>
      </c>
      <c r="BZ27" s="1128">
        <v>7844</v>
      </c>
      <c r="CA27" s="1128">
        <v>7796</v>
      </c>
      <c r="CB27" s="1128">
        <v>36</v>
      </c>
      <c r="CC27" s="1128">
        <v>12</v>
      </c>
      <c r="CD27" s="1129">
        <v>0</v>
      </c>
      <c r="CE27" s="1128">
        <v>8870</v>
      </c>
      <c r="CF27" s="1128">
        <v>8820</v>
      </c>
      <c r="CG27" s="1128">
        <v>38</v>
      </c>
      <c r="CH27" s="1128">
        <v>12</v>
      </c>
      <c r="CI27" s="1129">
        <v>0</v>
      </c>
      <c r="CJ27" s="1128">
        <v>9141</v>
      </c>
      <c r="CK27" s="1128">
        <v>9082</v>
      </c>
      <c r="CL27" s="1128">
        <v>33</v>
      </c>
      <c r="CM27" s="1128">
        <v>26</v>
      </c>
      <c r="CN27" s="1129">
        <v>0</v>
      </c>
      <c r="CO27" s="1128">
        <v>9152</v>
      </c>
      <c r="CP27" s="1128">
        <v>9094</v>
      </c>
      <c r="CQ27" s="1128">
        <v>33</v>
      </c>
      <c r="CR27" s="1128">
        <v>25</v>
      </c>
      <c r="CS27" s="1129">
        <v>0</v>
      </c>
      <c r="CT27" s="1128">
        <v>8279</v>
      </c>
      <c r="CU27" s="1128">
        <v>8207</v>
      </c>
      <c r="CV27" s="1128">
        <v>33</v>
      </c>
      <c r="CW27" s="1128">
        <v>39</v>
      </c>
      <c r="CX27" s="1129">
        <v>0</v>
      </c>
      <c r="CY27" s="1128">
        <v>9339</v>
      </c>
      <c r="CZ27" s="1128">
        <v>9261</v>
      </c>
      <c r="DA27" s="1128">
        <v>35</v>
      </c>
      <c r="DB27" s="1128">
        <v>43</v>
      </c>
      <c r="DC27" s="1129">
        <v>0</v>
      </c>
      <c r="DD27" s="1128">
        <v>9448</v>
      </c>
      <c r="DE27" s="1128">
        <v>9369</v>
      </c>
      <c r="DF27" s="1128">
        <v>35</v>
      </c>
      <c r="DG27" s="1128">
        <v>44</v>
      </c>
      <c r="DH27" s="1129">
        <v>0</v>
      </c>
      <c r="DI27" s="1128">
        <v>9468</v>
      </c>
      <c r="DJ27" s="1128">
        <v>9397</v>
      </c>
      <c r="DK27" s="1128">
        <v>35</v>
      </c>
      <c r="DL27" s="1128">
        <v>36</v>
      </c>
      <c r="DM27" s="1129">
        <v>0</v>
      </c>
      <c r="DN27" s="1128">
        <v>8350</v>
      </c>
      <c r="DO27" s="1128">
        <v>8271</v>
      </c>
      <c r="DP27" s="1128">
        <v>35</v>
      </c>
      <c r="DQ27" s="1128">
        <v>44</v>
      </c>
      <c r="DR27" s="1129">
        <v>0</v>
      </c>
      <c r="DS27" s="1128">
        <v>9724</v>
      </c>
      <c r="DT27" s="1128">
        <v>9636</v>
      </c>
      <c r="DU27" s="1128">
        <v>34</v>
      </c>
      <c r="DV27" s="1128">
        <v>54</v>
      </c>
      <c r="DW27" s="1129">
        <v>0</v>
      </c>
      <c r="DX27" s="1128">
        <v>9829</v>
      </c>
      <c r="DY27" s="1128">
        <v>9753</v>
      </c>
      <c r="DZ27" s="1128">
        <v>29</v>
      </c>
      <c r="EA27" s="1128">
        <v>47</v>
      </c>
      <c r="EB27" s="1129">
        <v>0</v>
      </c>
      <c r="EC27" s="1128">
        <v>9807</v>
      </c>
      <c r="ED27" s="1128">
        <v>9732</v>
      </c>
      <c r="EE27" s="1128">
        <v>30</v>
      </c>
      <c r="EF27" s="1128">
        <v>45</v>
      </c>
      <c r="EG27" s="1129">
        <v>0</v>
      </c>
      <c r="EH27" s="1128">
        <v>8746</v>
      </c>
      <c r="EI27" s="1128">
        <v>8673</v>
      </c>
      <c r="EJ27" s="1128">
        <v>27</v>
      </c>
      <c r="EK27" s="1128">
        <v>46</v>
      </c>
      <c r="EL27" s="1129">
        <v>0</v>
      </c>
      <c r="EM27" s="1128">
        <v>10120</v>
      </c>
      <c r="EN27" s="1128">
        <v>10023</v>
      </c>
      <c r="EO27" s="1128">
        <v>27</v>
      </c>
      <c r="EP27" s="1128">
        <v>70</v>
      </c>
      <c r="EQ27" s="1129">
        <v>0</v>
      </c>
      <c r="ER27" s="1128">
        <v>10172</v>
      </c>
      <c r="ES27" s="1128">
        <v>10078</v>
      </c>
      <c r="ET27" s="1128">
        <v>28</v>
      </c>
      <c r="EU27" s="1128">
        <v>66</v>
      </c>
      <c r="EV27" s="1129">
        <v>0</v>
      </c>
      <c r="EW27" s="1128">
        <v>10120</v>
      </c>
      <c r="EX27" s="1128">
        <v>10048</v>
      </c>
      <c r="EY27" s="1128">
        <v>28</v>
      </c>
      <c r="EZ27" s="1128">
        <v>44</v>
      </c>
      <c r="FA27" s="1129">
        <v>0</v>
      </c>
      <c r="FB27" s="1128">
        <v>9068</v>
      </c>
      <c r="FC27" s="1128">
        <v>8981</v>
      </c>
      <c r="FD27" s="1128">
        <v>28</v>
      </c>
      <c r="FE27" s="1128">
        <v>59</v>
      </c>
      <c r="FF27" s="1129">
        <v>0</v>
      </c>
      <c r="FG27" s="1128">
        <v>10470</v>
      </c>
      <c r="FH27" s="1128">
        <v>10343</v>
      </c>
      <c r="FI27" s="1128">
        <v>27</v>
      </c>
      <c r="FJ27" s="1128">
        <v>100</v>
      </c>
      <c r="FK27" s="1129">
        <v>0</v>
      </c>
      <c r="FL27" s="1128">
        <v>10443</v>
      </c>
      <c r="FM27" s="1128">
        <v>10341</v>
      </c>
      <c r="FN27" s="1128">
        <v>27</v>
      </c>
      <c r="FO27" s="1128">
        <v>75</v>
      </c>
      <c r="FP27" s="1129">
        <v>0</v>
      </c>
      <c r="FQ27" s="1128">
        <v>10132</v>
      </c>
      <c r="FR27" s="1128">
        <v>10037</v>
      </c>
      <c r="FS27" s="1128">
        <v>27</v>
      </c>
      <c r="FT27" s="1128">
        <v>68</v>
      </c>
      <c r="FU27" s="1129">
        <v>0</v>
      </c>
      <c r="FV27" s="1128">
        <v>8144</v>
      </c>
      <c r="FW27" s="1128">
        <v>8100</v>
      </c>
      <c r="FX27" s="1128">
        <v>27</v>
      </c>
      <c r="FY27" s="1128">
        <v>17</v>
      </c>
      <c r="FZ27" s="1129">
        <v>0</v>
      </c>
      <c r="GA27" s="728">
        <v>10527</v>
      </c>
      <c r="GB27" s="728">
        <v>10397</v>
      </c>
      <c r="GC27" s="728">
        <v>27</v>
      </c>
      <c r="GD27" s="728">
        <v>103</v>
      </c>
      <c r="GE27" s="1130">
        <v>0</v>
      </c>
      <c r="GF27" s="728">
        <v>10420</v>
      </c>
      <c r="GG27" s="728">
        <v>10307</v>
      </c>
      <c r="GH27" s="728">
        <v>26</v>
      </c>
      <c r="GI27" s="728">
        <v>87</v>
      </c>
      <c r="GJ27" s="1130">
        <v>0</v>
      </c>
      <c r="GK27" s="728">
        <v>10446</v>
      </c>
      <c r="GL27" s="728">
        <v>10327</v>
      </c>
      <c r="GM27" s="728">
        <v>26</v>
      </c>
      <c r="GN27" s="728">
        <v>93</v>
      </c>
      <c r="GO27" s="1131">
        <v>0</v>
      </c>
      <c r="GP27" s="1079">
        <v>8587</v>
      </c>
      <c r="GQ27" s="728">
        <v>8540</v>
      </c>
      <c r="GR27" s="728">
        <v>24</v>
      </c>
      <c r="GS27" s="728">
        <v>23</v>
      </c>
      <c r="GT27" s="1132">
        <v>0</v>
      </c>
      <c r="GU27" s="728">
        <v>10995</v>
      </c>
      <c r="GV27" s="728">
        <v>10826</v>
      </c>
      <c r="GW27" s="728">
        <v>26</v>
      </c>
      <c r="GX27" s="728">
        <v>143</v>
      </c>
      <c r="GY27" s="1130">
        <v>0</v>
      </c>
      <c r="GZ27" s="728">
        <v>11194</v>
      </c>
      <c r="HA27" s="728">
        <v>11060</v>
      </c>
      <c r="HB27" s="728">
        <v>28</v>
      </c>
      <c r="HC27" s="728">
        <v>106</v>
      </c>
      <c r="HD27" s="1130">
        <v>0</v>
      </c>
      <c r="HE27" s="728">
        <v>10983</v>
      </c>
      <c r="HF27" s="728">
        <v>10854</v>
      </c>
      <c r="HG27" s="728">
        <v>30</v>
      </c>
      <c r="HH27" s="728">
        <v>99</v>
      </c>
      <c r="HI27" s="1130">
        <v>0</v>
      </c>
      <c r="HJ27" s="728">
        <v>9785</v>
      </c>
      <c r="HK27" s="728">
        <v>9638</v>
      </c>
      <c r="HL27" s="728">
        <v>42</v>
      </c>
      <c r="HM27" s="728">
        <v>105</v>
      </c>
      <c r="HN27" s="1130">
        <v>0</v>
      </c>
      <c r="HO27" s="728">
        <v>11544</v>
      </c>
      <c r="HP27" s="728">
        <v>11362</v>
      </c>
      <c r="HQ27" s="728">
        <v>46</v>
      </c>
      <c r="HR27" s="728">
        <v>136</v>
      </c>
      <c r="HS27" s="1130">
        <v>0</v>
      </c>
      <c r="HT27" s="728">
        <v>11683</v>
      </c>
      <c r="HU27" s="728">
        <v>11544</v>
      </c>
      <c r="HV27" s="728">
        <v>34</v>
      </c>
      <c r="HW27" s="728">
        <v>105</v>
      </c>
      <c r="HX27" s="1130">
        <v>0</v>
      </c>
      <c r="HY27" s="728">
        <v>11249</v>
      </c>
      <c r="HZ27" s="728">
        <v>11182</v>
      </c>
      <c r="IA27" s="728">
        <v>35</v>
      </c>
      <c r="IB27" s="728">
        <v>32</v>
      </c>
      <c r="IC27" s="1130">
        <v>0</v>
      </c>
      <c r="ID27" s="728">
        <v>10307</v>
      </c>
      <c r="IE27" s="728">
        <v>10172</v>
      </c>
      <c r="IF27" s="728">
        <v>28</v>
      </c>
      <c r="IG27" s="728">
        <v>107</v>
      </c>
      <c r="IH27" s="1130">
        <v>0</v>
      </c>
      <c r="II27" s="728">
        <v>11677</v>
      </c>
      <c r="IJ27" s="728">
        <v>11523</v>
      </c>
      <c r="IK27" s="728">
        <v>31</v>
      </c>
      <c r="IL27" s="728">
        <v>123</v>
      </c>
      <c r="IM27" s="1130">
        <v>0</v>
      </c>
      <c r="IN27" s="728">
        <v>11599</v>
      </c>
      <c r="IO27" s="728">
        <v>11459</v>
      </c>
      <c r="IP27" s="728">
        <v>35</v>
      </c>
      <c r="IQ27" s="728">
        <v>105</v>
      </c>
      <c r="IR27" s="1130">
        <v>0</v>
      </c>
      <c r="IS27" s="728">
        <v>11449</v>
      </c>
      <c r="IT27" s="728">
        <v>11371</v>
      </c>
      <c r="IU27" s="728">
        <v>48</v>
      </c>
      <c r="IV27" s="728">
        <v>30</v>
      </c>
      <c r="IW27" s="1130">
        <v>0</v>
      </c>
      <c r="IX27" s="728">
        <v>10590</v>
      </c>
      <c r="IY27" s="728">
        <v>10436</v>
      </c>
      <c r="IZ27" s="728">
        <v>35</v>
      </c>
      <c r="JA27" s="728">
        <v>119</v>
      </c>
      <c r="JB27" s="1130">
        <v>0</v>
      </c>
      <c r="JC27" s="1133">
        <v>-7.5028386758668884</v>
      </c>
      <c r="JD27" s="1134">
        <v>-8.2226717087327419</v>
      </c>
      <c r="JE27" s="1134">
        <v>-27.083333333333332</v>
      </c>
      <c r="JF27" s="1134">
        <v>296.66666666666669</v>
      </c>
      <c r="JG27" s="1135" t="s">
        <v>389</v>
      </c>
      <c r="JH27" s="1134">
        <v>2.7457068012030659</v>
      </c>
      <c r="JI27" s="1134">
        <v>2.595359811246559</v>
      </c>
      <c r="JJ27" s="1134">
        <v>25</v>
      </c>
      <c r="JK27" s="1134">
        <v>11.214953271028037</v>
      </c>
      <c r="JL27" s="1134" t="s">
        <v>389</v>
      </c>
    </row>
    <row r="28" spans="1:272" s="1113" customFormat="1" ht="15" customHeight="1">
      <c r="A28" s="628"/>
      <c r="B28" s="1113" t="s">
        <v>347</v>
      </c>
      <c r="C28" s="1128">
        <v>151059</v>
      </c>
      <c r="D28" s="1128">
        <v>138270</v>
      </c>
      <c r="E28" s="1128">
        <v>5260</v>
      </c>
      <c r="F28" s="1128">
        <v>6913</v>
      </c>
      <c r="G28" s="1129">
        <v>616</v>
      </c>
      <c r="H28" s="1128">
        <v>151686</v>
      </c>
      <c r="I28" s="1128">
        <v>138998</v>
      </c>
      <c r="J28" s="1128">
        <v>5210</v>
      </c>
      <c r="K28" s="1128">
        <v>6886</v>
      </c>
      <c r="L28" s="1129">
        <v>592</v>
      </c>
      <c r="M28" s="1128">
        <v>150593</v>
      </c>
      <c r="N28" s="1128">
        <v>137959</v>
      </c>
      <c r="O28" s="1128">
        <v>5183</v>
      </c>
      <c r="P28" s="1128">
        <v>6866</v>
      </c>
      <c r="Q28" s="1129">
        <v>585</v>
      </c>
      <c r="R28" s="1128">
        <v>132543</v>
      </c>
      <c r="S28" s="1128">
        <v>120173</v>
      </c>
      <c r="T28" s="1128">
        <v>5068</v>
      </c>
      <c r="U28" s="1128">
        <v>6755</v>
      </c>
      <c r="V28" s="1129">
        <v>547</v>
      </c>
      <c r="W28" s="1128">
        <v>137459</v>
      </c>
      <c r="X28" s="1128">
        <v>124945</v>
      </c>
      <c r="Y28" s="1128">
        <v>5216</v>
      </c>
      <c r="Z28" s="1128">
        <v>6742</v>
      </c>
      <c r="AA28" s="1129">
        <v>556</v>
      </c>
      <c r="AB28" s="1128">
        <v>137791</v>
      </c>
      <c r="AC28" s="1128">
        <v>125184</v>
      </c>
      <c r="AD28" s="1128">
        <v>5297</v>
      </c>
      <c r="AE28" s="1128">
        <v>6739</v>
      </c>
      <c r="AF28" s="1129">
        <v>571</v>
      </c>
      <c r="AG28" s="1128">
        <v>137152</v>
      </c>
      <c r="AH28" s="1128">
        <v>124577</v>
      </c>
      <c r="AI28" s="1128">
        <v>5281</v>
      </c>
      <c r="AJ28" s="1128">
        <v>6712</v>
      </c>
      <c r="AK28" s="1129">
        <v>582</v>
      </c>
      <c r="AL28" s="1128">
        <v>125111</v>
      </c>
      <c r="AM28" s="1128">
        <v>112938</v>
      </c>
      <c r="AN28" s="1128">
        <v>4986</v>
      </c>
      <c r="AO28" s="1128">
        <v>6638</v>
      </c>
      <c r="AP28" s="1129">
        <v>549</v>
      </c>
      <c r="AQ28" s="1128">
        <v>129333</v>
      </c>
      <c r="AR28" s="1128">
        <v>117148</v>
      </c>
      <c r="AS28" s="1128">
        <v>5025</v>
      </c>
      <c r="AT28" s="1128">
        <v>6597</v>
      </c>
      <c r="AU28" s="1129">
        <v>563</v>
      </c>
      <c r="AV28" s="1128">
        <v>130442</v>
      </c>
      <c r="AW28" s="1128">
        <v>118235</v>
      </c>
      <c r="AX28" s="1128">
        <v>5048</v>
      </c>
      <c r="AY28" s="1128">
        <v>6594</v>
      </c>
      <c r="AZ28" s="1129">
        <v>565</v>
      </c>
      <c r="BA28" s="1128">
        <v>129613</v>
      </c>
      <c r="BB28" s="1128">
        <v>117456</v>
      </c>
      <c r="BC28" s="1128">
        <v>5029</v>
      </c>
      <c r="BD28" s="1128">
        <v>6565</v>
      </c>
      <c r="BE28" s="1129">
        <v>563</v>
      </c>
      <c r="BF28" s="1128">
        <v>120599</v>
      </c>
      <c r="BG28" s="1128">
        <v>108875</v>
      </c>
      <c r="BH28" s="1128">
        <v>5051</v>
      </c>
      <c r="BI28" s="1128">
        <v>6150</v>
      </c>
      <c r="BJ28" s="1129">
        <v>523</v>
      </c>
      <c r="BK28" s="1128">
        <v>128011</v>
      </c>
      <c r="BL28" s="1128">
        <v>115932</v>
      </c>
      <c r="BM28" s="1128">
        <v>5109</v>
      </c>
      <c r="BN28" s="1128">
        <v>6444</v>
      </c>
      <c r="BO28" s="1129">
        <v>526</v>
      </c>
      <c r="BP28" s="1128">
        <v>128763</v>
      </c>
      <c r="BQ28" s="1128">
        <v>116658</v>
      </c>
      <c r="BR28" s="1128">
        <v>5123</v>
      </c>
      <c r="BS28" s="1128">
        <v>6454</v>
      </c>
      <c r="BT28" s="1129">
        <v>528</v>
      </c>
      <c r="BU28" s="1128">
        <v>128561</v>
      </c>
      <c r="BV28" s="1128">
        <v>116459</v>
      </c>
      <c r="BW28" s="1128">
        <v>5127</v>
      </c>
      <c r="BX28" s="1128">
        <v>6446</v>
      </c>
      <c r="BY28" s="1129">
        <v>529</v>
      </c>
      <c r="BZ28" s="1128">
        <v>124802</v>
      </c>
      <c r="CA28" s="1128">
        <v>112685</v>
      </c>
      <c r="CB28" s="1128">
        <v>5191</v>
      </c>
      <c r="CC28" s="1128">
        <v>6399</v>
      </c>
      <c r="CD28" s="1129">
        <v>527</v>
      </c>
      <c r="CE28" s="1128">
        <v>129097</v>
      </c>
      <c r="CF28" s="1128">
        <v>117059</v>
      </c>
      <c r="CG28" s="1128">
        <v>5239</v>
      </c>
      <c r="CH28" s="1128">
        <v>6266</v>
      </c>
      <c r="CI28" s="1129">
        <v>533</v>
      </c>
      <c r="CJ28" s="1128">
        <v>130200</v>
      </c>
      <c r="CK28" s="1128">
        <v>117940</v>
      </c>
      <c r="CL28" s="1128">
        <v>5276</v>
      </c>
      <c r="CM28" s="1128">
        <v>6280</v>
      </c>
      <c r="CN28" s="1129">
        <v>704</v>
      </c>
      <c r="CO28" s="1128">
        <v>129959</v>
      </c>
      <c r="CP28" s="1128">
        <v>117675</v>
      </c>
      <c r="CQ28" s="1128">
        <v>5296</v>
      </c>
      <c r="CR28" s="1128">
        <v>6282</v>
      </c>
      <c r="CS28" s="1129">
        <v>706</v>
      </c>
      <c r="CT28" s="1128">
        <v>128212</v>
      </c>
      <c r="CU28" s="1128">
        <v>116015</v>
      </c>
      <c r="CV28" s="1128">
        <v>5270</v>
      </c>
      <c r="CW28" s="1128">
        <v>6231</v>
      </c>
      <c r="CX28" s="1129">
        <v>696</v>
      </c>
      <c r="CY28" s="1128">
        <v>132224</v>
      </c>
      <c r="CZ28" s="1128">
        <v>119887</v>
      </c>
      <c r="DA28" s="1128">
        <v>5333</v>
      </c>
      <c r="DB28" s="1128">
        <v>6253</v>
      </c>
      <c r="DC28" s="1129">
        <v>751</v>
      </c>
      <c r="DD28" s="1128">
        <v>133778</v>
      </c>
      <c r="DE28" s="1128">
        <v>121502</v>
      </c>
      <c r="DF28" s="1128">
        <v>5409</v>
      </c>
      <c r="DG28" s="1128">
        <v>6276</v>
      </c>
      <c r="DH28" s="1129">
        <v>591</v>
      </c>
      <c r="DI28" s="1128">
        <v>133563</v>
      </c>
      <c r="DJ28" s="1128">
        <v>121295</v>
      </c>
      <c r="DK28" s="1128">
        <v>5404</v>
      </c>
      <c r="DL28" s="1128">
        <v>6276</v>
      </c>
      <c r="DM28" s="1129">
        <v>588</v>
      </c>
      <c r="DN28" s="1128">
        <v>129346</v>
      </c>
      <c r="DO28" s="1128">
        <v>117360</v>
      </c>
      <c r="DP28" s="1128">
        <v>5267</v>
      </c>
      <c r="DQ28" s="1128">
        <v>6138</v>
      </c>
      <c r="DR28" s="1129">
        <v>581</v>
      </c>
      <c r="DS28" s="1128">
        <v>133978</v>
      </c>
      <c r="DT28" s="1128">
        <v>121848</v>
      </c>
      <c r="DU28" s="1128">
        <v>5334</v>
      </c>
      <c r="DV28" s="1128">
        <v>6207</v>
      </c>
      <c r="DW28" s="1129">
        <v>589</v>
      </c>
      <c r="DX28" s="1128">
        <v>134606</v>
      </c>
      <c r="DY28" s="1128">
        <v>122692</v>
      </c>
      <c r="DZ28" s="1128">
        <v>5381</v>
      </c>
      <c r="EA28" s="1128">
        <v>6207</v>
      </c>
      <c r="EB28" s="1129">
        <v>326</v>
      </c>
      <c r="EC28" s="1128">
        <v>135044</v>
      </c>
      <c r="ED28" s="1128">
        <v>123140</v>
      </c>
      <c r="EE28" s="1128">
        <v>5391</v>
      </c>
      <c r="EF28" s="1128">
        <v>6186</v>
      </c>
      <c r="EG28" s="1129">
        <v>327</v>
      </c>
      <c r="EH28" s="1128">
        <v>129696</v>
      </c>
      <c r="EI28" s="1128">
        <v>118073</v>
      </c>
      <c r="EJ28" s="1128">
        <v>5244</v>
      </c>
      <c r="EK28" s="1128">
        <v>6049</v>
      </c>
      <c r="EL28" s="1129">
        <v>330</v>
      </c>
      <c r="EM28" s="1128">
        <v>134283</v>
      </c>
      <c r="EN28" s="1128">
        <v>122583</v>
      </c>
      <c r="EO28" s="1128">
        <v>5297</v>
      </c>
      <c r="EP28" s="1128">
        <v>6068</v>
      </c>
      <c r="EQ28" s="1129">
        <v>335</v>
      </c>
      <c r="ER28" s="1128">
        <v>135901</v>
      </c>
      <c r="ES28" s="1128">
        <v>124157</v>
      </c>
      <c r="ET28" s="1128">
        <v>5363</v>
      </c>
      <c r="EU28" s="1128">
        <v>6047</v>
      </c>
      <c r="EV28" s="1129">
        <v>334</v>
      </c>
      <c r="EW28" s="1128">
        <v>135518</v>
      </c>
      <c r="EX28" s="1128">
        <v>123795</v>
      </c>
      <c r="EY28" s="1128">
        <v>5361</v>
      </c>
      <c r="EZ28" s="1128">
        <v>6026</v>
      </c>
      <c r="FA28" s="1129">
        <v>336</v>
      </c>
      <c r="FB28" s="1128">
        <v>132159</v>
      </c>
      <c r="FC28" s="1128">
        <v>120670</v>
      </c>
      <c r="FD28" s="1128">
        <v>5156</v>
      </c>
      <c r="FE28" s="1128">
        <v>6003</v>
      </c>
      <c r="FF28" s="1129">
        <v>330</v>
      </c>
      <c r="FG28" s="1128">
        <v>136057</v>
      </c>
      <c r="FH28" s="1128">
        <v>124440</v>
      </c>
      <c r="FI28" s="1128">
        <v>5251</v>
      </c>
      <c r="FJ28" s="1128">
        <v>6034</v>
      </c>
      <c r="FK28" s="1129">
        <v>332</v>
      </c>
      <c r="FL28" s="1128">
        <v>137033</v>
      </c>
      <c r="FM28" s="1128">
        <v>125382</v>
      </c>
      <c r="FN28" s="1128">
        <v>5310</v>
      </c>
      <c r="FO28" s="1128">
        <v>6009</v>
      </c>
      <c r="FP28" s="1129">
        <v>332</v>
      </c>
      <c r="FQ28" s="1128">
        <v>136785</v>
      </c>
      <c r="FR28" s="1128">
        <v>125205</v>
      </c>
      <c r="FS28" s="1128">
        <v>5270</v>
      </c>
      <c r="FT28" s="1128">
        <v>5979</v>
      </c>
      <c r="FU28" s="1129">
        <v>331</v>
      </c>
      <c r="FV28" s="1128">
        <v>133551</v>
      </c>
      <c r="FW28" s="1128">
        <v>122178</v>
      </c>
      <c r="FX28" s="1128">
        <v>5232</v>
      </c>
      <c r="FY28" s="1128">
        <v>5814</v>
      </c>
      <c r="FZ28" s="1129">
        <v>327</v>
      </c>
      <c r="GA28" s="728">
        <v>140095</v>
      </c>
      <c r="GB28" s="728">
        <v>128543</v>
      </c>
      <c r="GC28" s="728">
        <v>5266</v>
      </c>
      <c r="GD28" s="728">
        <v>5945</v>
      </c>
      <c r="GE28" s="1130">
        <v>341</v>
      </c>
      <c r="GF28" s="728">
        <v>140404</v>
      </c>
      <c r="GG28" s="728">
        <v>128884</v>
      </c>
      <c r="GH28" s="728">
        <v>5296</v>
      </c>
      <c r="GI28" s="728">
        <v>5899</v>
      </c>
      <c r="GJ28" s="1130">
        <v>325</v>
      </c>
      <c r="GK28" s="728">
        <v>140573</v>
      </c>
      <c r="GL28" s="728">
        <v>129024</v>
      </c>
      <c r="GM28" s="728">
        <v>5301</v>
      </c>
      <c r="GN28" s="728">
        <v>5920</v>
      </c>
      <c r="GO28" s="1131">
        <v>328</v>
      </c>
      <c r="GP28" s="1079">
        <v>135709</v>
      </c>
      <c r="GQ28" s="728">
        <v>124074</v>
      </c>
      <c r="GR28" s="728">
        <v>5315</v>
      </c>
      <c r="GS28" s="728">
        <v>5993</v>
      </c>
      <c r="GT28" s="1132">
        <v>327</v>
      </c>
      <c r="GU28" s="728">
        <v>140342</v>
      </c>
      <c r="GV28" s="728">
        <v>128517</v>
      </c>
      <c r="GW28" s="728">
        <v>5460</v>
      </c>
      <c r="GX28" s="728">
        <v>6028</v>
      </c>
      <c r="GY28" s="1130">
        <v>337</v>
      </c>
      <c r="GZ28" s="728">
        <v>141967</v>
      </c>
      <c r="HA28" s="728">
        <v>130173</v>
      </c>
      <c r="HB28" s="728">
        <v>5459</v>
      </c>
      <c r="HC28" s="728">
        <v>5995</v>
      </c>
      <c r="HD28" s="1130">
        <v>340</v>
      </c>
      <c r="HE28" s="728">
        <v>142380</v>
      </c>
      <c r="HF28" s="728">
        <v>130613</v>
      </c>
      <c r="HG28" s="728">
        <v>5471</v>
      </c>
      <c r="HH28" s="728">
        <v>5953</v>
      </c>
      <c r="HI28" s="1130">
        <v>343</v>
      </c>
      <c r="HJ28" s="728">
        <v>136456</v>
      </c>
      <c r="HK28" s="728">
        <v>124777</v>
      </c>
      <c r="HL28" s="728">
        <v>5378</v>
      </c>
      <c r="HM28" s="728">
        <v>5987</v>
      </c>
      <c r="HN28" s="1130">
        <v>314</v>
      </c>
      <c r="HO28" s="728">
        <v>141341</v>
      </c>
      <c r="HP28" s="728">
        <v>129520</v>
      </c>
      <c r="HQ28" s="728">
        <v>5492</v>
      </c>
      <c r="HR28" s="728">
        <v>5995</v>
      </c>
      <c r="HS28" s="1130">
        <v>334</v>
      </c>
      <c r="HT28" s="728">
        <v>141987</v>
      </c>
      <c r="HU28" s="728">
        <v>130172</v>
      </c>
      <c r="HV28" s="728">
        <v>5507</v>
      </c>
      <c r="HW28" s="728">
        <v>5977</v>
      </c>
      <c r="HX28" s="1130">
        <v>331</v>
      </c>
      <c r="HY28" s="728">
        <v>141805</v>
      </c>
      <c r="HZ28" s="728">
        <v>130022</v>
      </c>
      <c r="IA28" s="728">
        <v>5491</v>
      </c>
      <c r="IB28" s="728">
        <v>5956</v>
      </c>
      <c r="IC28" s="1130">
        <v>336</v>
      </c>
      <c r="ID28" s="728">
        <v>136120</v>
      </c>
      <c r="IE28" s="728">
        <v>124340</v>
      </c>
      <c r="IF28" s="728">
        <v>5496</v>
      </c>
      <c r="IG28" s="728">
        <v>5977</v>
      </c>
      <c r="IH28" s="1130">
        <v>307</v>
      </c>
      <c r="II28" s="728">
        <v>141286</v>
      </c>
      <c r="IJ28" s="728">
        <v>129347</v>
      </c>
      <c r="IK28" s="728">
        <v>5620</v>
      </c>
      <c r="IL28" s="728">
        <v>5996</v>
      </c>
      <c r="IM28" s="1130">
        <v>323</v>
      </c>
      <c r="IN28" s="728">
        <v>141802</v>
      </c>
      <c r="IO28" s="728">
        <v>129866</v>
      </c>
      <c r="IP28" s="728">
        <v>5650</v>
      </c>
      <c r="IQ28" s="728">
        <v>5957</v>
      </c>
      <c r="IR28" s="1130">
        <v>329</v>
      </c>
      <c r="IS28" s="728">
        <v>141646</v>
      </c>
      <c r="IT28" s="728">
        <v>129767</v>
      </c>
      <c r="IU28" s="728">
        <v>5639</v>
      </c>
      <c r="IV28" s="728">
        <v>5912</v>
      </c>
      <c r="IW28" s="1130">
        <v>328</v>
      </c>
      <c r="IX28" s="728">
        <v>138039</v>
      </c>
      <c r="IY28" s="728">
        <v>126448</v>
      </c>
      <c r="IZ28" s="728">
        <v>5489</v>
      </c>
      <c r="JA28" s="728">
        <v>5783</v>
      </c>
      <c r="JB28" s="1130">
        <v>319</v>
      </c>
      <c r="JC28" s="1133">
        <v>-2.5464891348855598</v>
      </c>
      <c r="JD28" s="1134">
        <v>-2.5576610386307768</v>
      </c>
      <c r="JE28" s="1134">
        <v>-2.6600461074658628</v>
      </c>
      <c r="JF28" s="1134">
        <v>-2.1820027063599459</v>
      </c>
      <c r="JG28" s="1135">
        <v>-2.7439024390243905</v>
      </c>
      <c r="JH28" s="1134">
        <v>1.4097854833970027</v>
      </c>
      <c r="JI28" s="1134">
        <v>1.6953514556860223</v>
      </c>
      <c r="JJ28" s="1134">
        <v>-0.12736535662299855</v>
      </c>
      <c r="JK28" s="1134">
        <v>-3.2457754726451395</v>
      </c>
      <c r="JL28" s="1134">
        <v>3.9087947882736156</v>
      </c>
    </row>
    <row r="29" spans="1:272" s="1113" customFormat="1" ht="15" customHeight="1">
      <c r="A29" s="628"/>
      <c r="B29" s="1113" t="s">
        <v>374</v>
      </c>
      <c r="C29" s="1128">
        <v>1732</v>
      </c>
      <c r="D29" s="1128">
        <v>1526</v>
      </c>
      <c r="E29" s="1128">
        <v>126</v>
      </c>
      <c r="F29" s="1128">
        <v>80</v>
      </c>
      <c r="G29" s="1129">
        <v>0</v>
      </c>
      <c r="H29" s="1128">
        <v>1733</v>
      </c>
      <c r="I29" s="1128">
        <v>1529</v>
      </c>
      <c r="J29" s="1128">
        <v>124</v>
      </c>
      <c r="K29" s="1128">
        <v>80</v>
      </c>
      <c r="L29" s="1129">
        <v>0</v>
      </c>
      <c r="M29" s="1128">
        <v>1729</v>
      </c>
      <c r="N29" s="1128">
        <v>1525</v>
      </c>
      <c r="O29" s="1128">
        <v>124</v>
      </c>
      <c r="P29" s="1128">
        <v>80</v>
      </c>
      <c r="Q29" s="1129">
        <v>0</v>
      </c>
      <c r="R29" s="1128">
        <v>1757</v>
      </c>
      <c r="S29" s="1128">
        <v>1549</v>
      </c>
      <c r="T29" s="1128">
        <v>129</v>
      </c>
      <c r="U29" s="1128">
        <v>79</v>
      </c>
      <c r="V29" s="1129">
        <v>0</v>
      </c>
      <c r="W29" s="1128">
        <v>1747</v>
      </c>
      <c r="X29" s="1128">
        <v>1543</v>
      </c>
      <c r="Y29" s="1128">
        <v>126</v>
      </c>
      <c r="Z29" s="1128">
        <v>78</v>
      </c>
      <c r="AA29" s="1129">
        <v>0</v>
      </c>
      <c r="AB29" s="1128">
        <v>1714</v>
      </c>
      <c r="AC29" s="1128">
        <v>1508</v>
      </c>
      <c r="AD29" s="1128">
        <v>127</v>
      </c>
      <c r="AE29" s="1128">
        <v>79</v>
      </c>
      <c r="AF29" s="1129">
        <v>0</v>
      </c>
      <c r="AG29" s="1128">
        <v>1671</v>
      </c>
      <c r="AH29" s="1128">
        <v>1470</v>
      </c>
      <c r="AI29" s="1128">
        <v>124</v>
      </c>
      <c r="AJ29" s="1128">
        <v>77</v>
      </c>
      <c r="AK29" s="1129">
        <v>0</v>
      </c>
      <c r="AL29" s="1128">
        <v>1668</v>
      </c>
      <c r="AM29" s="1128">
        <v>1470</v>
      </c>
      <c r="AN29" s="1128">
        <v>122</v>
      </c>
      <c r="AO29" s="1128">
        <v>76</v>
      </c>
      <c r="AP29" s="1129">
        <v>0</v>
      </c>
      <c r="AQ29" s="1128">
        <v>1640</v>
      </c>
      <c r="AR29" s="1128">
        <v>1443</v>
      </c>
      <c r="AS29" s="1128">
        <v>121</v>
      </c>
      <c r="AT29" s="1128">
        <v>76</v>
      </c>
      <c r="AU29" s="1129">
        <v>0</v>
      </c>
      <c r="AV29" s="1128">
        <v>1601</v>
      </c>
      <c r="AW29" s="1128">
        <v>1407</v>
      </c>
      <c r="AX29" s="1128">
        <v>119</v>
      </c>
      <c r="AY29" s="1128">
        <v>75</v>
      </c>
      <c r="AZ29" s="1129">
        <v>0</v>
      </c>
      <c r="BA29" s="1128">
        <v>1582</v>
      </c>
      <c r="BB29" s="1128">
        <v>1385</v>
      </c>
      <c r="BC29" s="1128">
        <v>122</v>
      </c>
      <c r="BD29" s="1128">
        <v>75</v>
      </c>
      <c r="BE29" s="1129">
        <v>0</v>
      </c>
      <c r="BF29" s="1128">
        <v>1606</v>
      </c>
      <c r="BG29" s="1128">
        <v>1408</v>
      </c>
      <c r="BH29" s="1128">
        <v>125</v>
      </c>
      <c r="BI29" s="1128">
        <v>73</v>
      </c>
      <c r="BJ29" s="1129">
        <v>0</v>
      </c>
      <c r="BK29" s="1128">
        <v>1589</v>
      </c>
      <c r="BL29" s="1128">
        <v>1389</v>
      </c>
      <c r="BM29" s="1128">
        <v>126</v>
      </c>
      <c r="BN29" s="1128">
        <v>74</v>
      </c>
      <c r="BO29" s="1129">
        <v>0</v>
      </c>
      <c r="BP29" s="1128">
        <v>1571</v>
      </c>
      <c r="BQ29" s="1128">
        <v>1371</v>
      </c>
      <c r="BR29" s="1128">
        <v>127</v>
      </c>
      <c r="BS29" s="1128">
        <v>73</v>
      </c>
      <c r="BT29" s="1129">
        <v>0</v>
      </c>
      <c r="BU29" s="1128">
        <v>1572</v>
      </c>
      <c r="BV29" s="1128">
        <v>1372</v>
      </c>
      <c r="BW29" s="1128">
        <v>127</v>
      </c>
      <c r="BX29" s="1128">
        <v>73</v>
      </c>
      <c r="BY29" s="1129">
        <v>0</v>
      </c>
      <c r="BZ29" s="1128">
        <v>1586</v>
      </c>
      <c r="CA29" s="1128">
        <v>1380</v>
      </c>
      <c r="CB29" s="1128">
        <v>133</v>
      </c>
      <c r="CC29" s="1128">
        <v>73</v>
      </c>
      <c r="CD29" s="1129">
        <v>0</v>
      </c>
      <c r="CE29" s="1128">
        <v>1583</v>
      </c>
      <c r="CF29" s="1128">
        <v>1373</v>
      </c>
      <c r="CG29" s="1128">
        <v>136</v>
      </c>
      <c r="CH29" s="1128">
        <v>74</v>
      </c>
      <c r="CI29" s="1129">
        <v>0</v>
      </c>
      <c r="CJ29" s="1128">
        <v>1588</v>
      </c>
      <c r="CK29" s="1128">
        <v>1380</v>
      </c>
      <c r="CL29" s="1128">
        <v>135</v>
      </c>
      <c r="CM29" s="1128">
        <v>73</v>
      </c>
      <c r="CN29" s="1129">
        <v>0</v>
      </c>
      <c r="CO29" s="1128">
        <v>1611</v>
      </c>
      <c r="CP29" s="1128">
        <v>1402</v>
      </c>
      <c r="CQ29" s="1128">
        <v>137</v>
      </c>
      <c r="CR29" s="1128">
        <v>72</v>
      </c>
      <c r="CS29" s="1129">
        <v>0</v>
      </c>
      <c r="CT29" s="1128">
        <v>1619</v>
      </c>
      <c r="CU29" s="1128">
        <v>1411</v>
      </c>
      <c r="CV29" s="1128">
        <v>136</v>
      </c>
      <c r="CW29" s="1128">
        <v>72</v>
      </c>
      <c r="CX29" s="1129">
        <v>0</v>
      </c>
      <c r="CY29" s="1128">
        <v>1627</v>
      </c>
      <c r="CZ29" s="1128">
        <v>1417</v>
      </c>
      <c r="DA29" s="1128">
        <v>140</v>
      </c>
      <c r="DB29" s="1128">
        <v>70</v>
      </c>
      <c r="DC29" s="1129">
        <v>0</v>
      </c>
      <c r="DD29" s="1128">
        <v>1662</v>
      </c>
      <c r="DE29" s="1128">
        <v>1452</v>
      </c>
      <c r="DF29" s="1128">
        <v>138</v>
      </c>
      <c r="DG29" s="1128">
        <v>72</v>
      </c>
      <c r="DH29" s="1129">
        <v>0</v>
      </c>
      <c r="DI29" s="1128">
        <v>1666</v>
      </c>
      <c r="DJ29" s="1128">
        <v>1456</v>
      </c>
      <c r="DK29" s="1128">
        <v>139</v>
      </c>
      <c r="DL29" s="1128">
        <v>71</v>
      </c>
      <c r="DM29" s="1129">
        <v>0</v>
      </c>
      <c r="DN29" s="1128">
        <v>1666</v>
      </c>
      <c r="DO29" s="1128">
        <v>1457</v>
      </c>
      <c r="DP29" s="1128">
        <v>137</v>
      </c>
      <c r="DQ29" s="1128">
        <v>72</v>
      </c>
      <c r="DR29" s="1129">
        <v>0</v>
      </c>
      <c r="DS29" s="1128">
        <v>1661</v>
      </c>
      <c r="DT29" s="1128">
        <v>1456</v>
      </c>
      <c r="DU29" s="1128">
        <v>132</v>
      </c>
      <c r="DV29" s="1128">
        <v>73</v>
      </c>
      <c r="DW29" s="1129">
        <v>0</v>
      </c>
      <c r="DX29" s="1128">
        <v>1667</v>
      </c>
      <c r="DY29" s="1128">
        <v>1462</v>
      </c>
      <c r="DZ29" s="1128">
        <v>132</v>
      </c>
      <c r="EA29" s="1128">
        <v>73</v>
      </c>
      <c r="EB29" s="1129">
        <v>0</v>
      </c>
      <c r="EC29" s="1128">
        <v>1662</v>
      </c>
      <c r="ED29" s="1128">
        <v>1455</v>
      </c>
      <c r="EE29" s="1128">
        <v>135</v>
      </c>
      <c r="EF29" s="1128">
        <v>72</v>
      </c>
      <c r="EG29" s="1129">
        <v>0</v>
      </c>
      <c r="EH29" s="1128">
        <v>1664</v>
      </c>
      <c r="EI29" s="1128">
        <v>1456</v>
      </c>
      <c r="EJ29" s="1128">
        <v>136</v>
      </c>
      <c r="EK29" s="1128">
        <v>72</v>
      </c>
      <c r="EL29" s="1129">
        <v>0</v>
      </c>
      <c r="EM29" s="1128">
        <v>1681</v>
      </c>
      <c r="EN29" s="1128">
        <v>1472</v>
      </c>
      <c r="EO29" s="1128">
        <v>137</v>
      </c>
      <c r="EP29" s="1128">
        <v>72</v>
      </c>
      <c r="EQ29" s="1129">
        <v>0</v>
      </c>
      <c r="ER29" s="1128">
        <v>1727</v>
      </c>
      <c r="ES29" s="1128">
        <v>1507</v>
      </c>
      <c r="ET29" s="1128">
        <v>147</v>
      </c>
      <c r="EU29" s="1128">
        <v>73</v>
      </c>
      <c r="EV29" s="1129">
        <v>0</v>
      </c>
      <c r="EW29" s="1128">
        <v>1713</v>
      </c>
      <c r="EX29" s="1128">
        <v>1496</v>
      </c>
      <c r="EY29" s="1128">
        <v>145</v>
      </c>
      <c r="EZ29" s="1128">
        <v>72</v>
      </c>
      <c r="FA29" s="1129">
        <v>0</v>
      </c>
      <c r="FB29" s="1128">
        <v>1759</v>
      </c>
      <c r="FC29" s="1128">
        <v>1542</v>
      </c>
      <c r="FD29" s="1128">
        <v>145</v>
      </c>
      <c r="FE29" s="1128">
        <v>72</v>
      </c>
      <c r="FF29" s="1129">
        <v>0</v>
      </c>
      <c r="FG29" s="1128">
        <v>1753</v>
      </c>
      <c r="FH29" s="1128">
        <v>1536</v>
      </c>
      <c r="FI29" s="1128">
        <v>146</v>
      </c>
      <c r="FJ29" s="1128">
        <v>71</v>
      </c>
      <c r="FK29" s="1129">
        <v>0</v>
      </c>
      <c r="FL29" s="1128">
        <v>1767</v>
      </c>
      <c r="FM29" s="1128">
        <v>1553</v>
      </c>
      <c r="FN29" s="1128">
        <v>144</v>
      </c>
      <c r="FO29" s="1128">
        <v>70</v>
      </c>
      <c r="FP29" s="1129">
        <v>0</v>
      </c>
      <c r="FQ29" s="1128">
        <v>1849</v>
      </c>
      <c r="FR29" s="1128">
        <v>1635</v>
      </c>
      <c r="FS29" s="1128">
        <v>143</v>
      </c>
      <c r="FT29" s="1128">
        <v>71</v>
      </c>
      <c r="FU29" s="1129">
        <v>0</v>
      </c>
      <c r="FV29" s="1128">
        <v>1847</v>
      </c>
      <c r="FW29" s="1128">
        <v>1619</v>
      </c>
      <c r="FX29" s="1128">
        <v>145</v>
      </c>
      <c r="FY29" s="1128">
        <v>83</v>
      </c>
      <c r="FZ29" s="1129">
        <v>0</v>
      </c>
      <c r="GA29" s="728">
        <v>1844</v>
      </c>
      <c r="GB29" s="728">
        <v>1617</v>
      </c>
      <c r="GC29" s="728">
        <v>146</v>
      </c>
      <c r="GD29" s="728">
        <v>81</v>
      </c>
      <c r="GE29" s="1130">
        <v>0</v>
      </c>
      <c r="GF29" s="728">
        <v>1839</v>
      </c>
      <c r="GG29" s="728">
        <v>1615</v>
      </c>
      <c r="GH29" s="728">
        <v>143</v>
      </c>
      <c r="GI29" s="728">
        <v>81</v>
      </c>
      <c r="GJ29" s="1130">
        <v>0</v>
      </c>
      <c r="GK29" s="728">
        <v>1890</v>
      </c>
      <c r="GL29" s="728">
        <v>1669</v>
      </c>
      <c r="GM29" s="728">
        <v>142</v>
      </c>
      <c r="GN29" s="728">
        <v>79</v>
      </c>
      <c r="GO29" s="1131">
        <v>0</v>
      </c>
      <c r="GP29" s="1079">
        <v>1907</v>
      </c>
      <c r="GQ29" s="728">
        <v>1683</v>
      </c>
      <c r="GR29" s="728">
        <v>145</v>
      </c>
      <c r="GS29" s="728">
        <v>79</v>
      </c>
      <c r="GT29" s="1132">
        <v>0</v>
      </c>
      <c r="GU29" s="728">
        <v>1887</v>
      </c>
      <c r="GV29" s="728">
        <v>1664</v>
      </c>
      <c r="GW29" s="728">
        <v>143</v>
      </c>
      <c r="GX29" s="728">
        <v>80</v>
      </c>
      <c r="GY29" s="1130">
        <v>0</v>
      </c>
      <c r="GZ29" s="728">
        <v>1905</v>
      </c>
      <c r="HA29" s="728">
        <v>1679</v>
      </c>
      <c r="HB29" s="728">
        <v>143</v>
      </c>
      <c r="HC29" s="728">
        <v>83</v>
      </c>
      <c r="HD29" s="1130">
        <v>0</v>
      </c>
      <c r="HE29" s="728">
        <v>1917</v>
      </c>
      <c r="HF29" s="728">
        <v>1694</v>
      </c>
      <c r="HG29" s="728">
        <v>142</v>
      </c>
      <c r="HH29" s="728">
        <v>81</v>
      </c>
      <c r="HI29" s="1130">
        <v>0</v>
      </c>
      <c r="HJ29" s="728">
        <v>1895</v>
      </c>
      <c r="HK29" s="728">
        <v>1677</v>
      </c>
      <c r="HL29" s="728">
        <v>139</v>
      </c>
      <c r="HM29" s="728">
        <v>79</v>
      </c>
      <c r="HN29" s="1130">
        <v>0</v>
      </c>
      <c r="HO29" s="728">
        <v>1875</v>
      </c>
      <c r="HP29" s="728">
        <v>1661</v>
      </c>
      <c r="HQ29" s="728">
        <v>135</v>
      </c>
      <c r="HR29" s="728">
        <v>79</v>
      </c>
      <c r="HS29" s="1130">
        <v>0</v>
      </c>
      <c r="HT29" s="728">
        <v>1859</v>
      </c>
      <c r="HU29" s="728">
        <v>1650</v>
      </c>
      <c r="HV29" s="728">
        <v>132</v>
      </c>
      <c r="HW29" s="728">
        <v>77</v>
      </c>
      <c r="HX29" s="1130">
        <v>0</v>
      </c>
      <c r="HY29" s="728">
        <v>1841</v>
      </c>
      <c r="HZ29" s="728">
        <v>1632</v>
      </c>
      <c r="IA29" s="728">
        <v>132</v>
      </c>
      <c r="IB29" s="728">
        <v>77</v>
      </c>
      <c r="IC29" s="1130">
        <v>0</v>
      </c>
      <c r="ID29" s="728">
        <v>1849</v>
      </c>
      <c r="IE29" s="728">
        <v>1639</v>
      </c>
      <c r="IF29" s="728">
        <v>135</v>
      </c>
      <c r="IG29" s="728">
        <v>75</v>
      </c>
      <c r="IH29" s="1130">
        <v>0</v>
      </c>
      <c r="II29" s="728">
        <v>1842</v>
      </c>
      <c r="IJ29" s="728">
        <v>1634</v>
      </c>
      <c r="IK29" s="728">
        <v>134</v>
      </c>
      <c r="IL29" s="728">
        <v>74</v>
      </c>
      <c r="IM29" s="1130">
        <v>0</v>
      </c>
      <c r="IN29" s="728">
        <v>1838</v>
      </c>
      <c r="IO29" s="728">
        <v>1626</v>
      </c>
      <c r="IP29" s="728">
        <v>137</v>
      </c>
      <c r="IQ29" s="728">
        <v>75</v>
      </c>
      <c r="IR29" s="1130">
        <v>0</v>
      </c>
      <c r="IS29" s="728">
        <v>1843</v>
      </c>
      <c r="IT29" s="728">
        <v>1629</v>
      </c>
      <c r="IU29" s="728">
        <v>138</v>
      </c>
      <c r="IV29" s="728">
        <v>76</v>
      </c>
      <c r="IW29" s="1130">
        <v>0</v>
      </c>
      <c r="IX29" s="728">
        <v>1820</v>
      </c>
      <c r="IY29" s="728">
        <v>1610</v>
      </c>
      <c r="IZ29" s="728">
        <v>134</v>
      </c>
      <c r="JA29" s="728">
        <v>76</v>
      </c>
      <c r="JB29" s="1130">
        <v>0</v>
      </c>
      <c r="JC29" s="1133">
        <v>-1.2479652740097666</v>
      </c>
      <c r="JD29" s="1134">
        <v>-1.1663597298956414</v>
      </c>
      <c r="JE29" s="1134">
        <v>-2.8985507246376812</v>
      </c>
      <c r="JF29" s="1134">
        <v>0</v>
      </c>
      <c r="JG29" s="1135" t="s">
        <v>389</v>
      </c>
      <c r="JH29" s="1134">
        <v>-1.568415359653867</v>
      </c>
      <c r="JI29" s="1134">
        <v>-1.7693715680292861</v>
      </c>
      <c r="JJ29" s="1134">
        <v>-0.7407407407407407</v>
      </c>
      <c r="JK29" s="1134">
        <v>1.3333333333333333</v>
      </c>
      <c r="JL29" s="1134" t="s">
        <v>389</v>
      </c>
    </row>
    <row r="30" spans="1:272" s="1113" customFormat="1" ht="15" customHeight="1">
      <c r="A30" s="628"/>
      <c r="B30" s="1113" t="s">
        <v>349</v>
      </c>
      <c r="C30" s="1128">
        <v>25050</v>
      </c>
      <c r="D30" s="1128">
        <v>24035</v>
      </c>
      <c r="E30" s="1128">
        <v>573</v>
      </c>
      <c r="F30" s="1128">
        <v>442</v>
      </c>
      <c r="G30" s="1129">
        <v>0</v>
      </c>
      <c r="H30" s="1128">
        <v>26147</v>
      </c>
      <c r="I30" s="1128">
        <v>25114</v>
      </c>
      <c r="J30" s="1128">
        <v>551</v>
      </c>
      <c r="K30" s="1128">
        <v>482</v>
      </c>
      <c r="L30" s="1129">
        <v>0</v>
      </c>
      <c r="M30" s="1128">
        <v>25983</v>
      </c>
      <c r="N30" s="1128">
        <v>24947</v>
      </c>
      <c r="O30" s="1128">
        <v>552</v>
      </c>
      <c r="P30" s="1128">
        <v>484</v>
      </c>
      <c r="Q30" s="1129">
        <v>0</v>
      </c>
      <c r="R30" s="1128">
        <v>25551</v>
      </c>
      <c r="S30" s="1128">
        <v>24521</v>
      </c>
      <c r="T30" s="1128">
        <v>543</v>
      </c>
      <c r="U30" s="1128">
        <v>487</v>
      </c>
      <c r="V30" s="1129">
        <v>0</v>
      </c>
      <c r="W30" s="1128">
        <v>25313</v>
      </c>
      <c r="X30" s="1128">
        <v>24323</v>
      </c>
      <c r="Y30" s="1128">
        <v>511</v>
      </c>
      <c r="Z30" s="1128">
        <v>479</v>
      </c>
      <c r="AA30" s="1129">
        <v>0</v>
      </c>
      <c r="AB30" s="1128">
        <v>26615</v>
      </c>
      <c r="AC30" s="1128">
        <v>25544</v>
      </c>
      <c r="AD30" s="1128">
        <v>554</v>
      </c>
      <c r="AE30" s="1128">
        <v>517</v>
      </c>
      <c r="AF30" s="1129">
        <v>0</v>
      </c>
      <c r="AG30" s="1128">
        <v>26269</v>
      </c>
      <c r="AH30" s="1128">
        <v>25206</v>
      </c>
      <c r="AI30" s="1128">
        <v>558</v>
      </c>
      <c r="AJ30" s="1128">
        <v>505</v>
      </c>
      <c r="AK30" s="1129">
        <v>0</v>
      </c>
      <c r="AL30" s="1128">
        <v>25966</v>
      </c>
      <c r="AM30" s="1128">
        <v>24920</v>
      </c>
      <c r="AN30" s="1128">
        <v>550</v>
      </c>
      <c r="AO30" s="1128">
        <v>496</v>
      </c>
      <c r="AP30" s="1129">
        <v>0</v>
      </c>
      <c r="AQ30" s="1128">
        <v>25830</v>
      </c>
      <c r="AR30" s="1128">
        <v>24782</v>
      </c>
      <c r="AS30" s="1128">
        <v>544</v>
      </c>
      <c r="AT30" s="1128">
        <v>504</v>
      </c>
      <c r="AU30" s="1129">
        <v>0</v>
      </c>
      <c r="AV30" s="1128">
        <v>27070</v>
      </c>
      <c r="AW30" s="1128">
        <v>26002</v>
      </c>
      <c r="AX30" s="1128">
        <v>541</v>
      </c>
      <c r="AY30" s="1128">
        <v>527</v>
      </c>
      <c r="AZ30" s="1129">
        <v>0</v>
      </c>
      <c r="BA30" s="1128">
        <v>26669</v>
      </c>
      <c r="BB30" s="1128">
        <v>25577</v>
      </c>
      <c r="BC30" s="1128">
        <v>567</v>
      </c>
      <c r="BD30" s="1128">
        <v>525</v>
      </c>
      <c r="BE30" s="1129">
        <v>0</v>
      </c>
      <c r="BF30" s="1128">
        <v>26195</v>
      </c>
      <c r="BG30" s="1128">
        <v>25126</v>
      </c>
      <c r="BH30" s="1128">
        <v>563</v>
      </c>
      <c r="BI30" s="1128">
        <v>506</v>
      </c>
      <c r="BJ30" s="1129">
        <v>0</v>
      </c>
      <c r="BK30" s="1128">
        <v>26017</v>
      </c>
      <c r="BL30" s="1128">
        <v>24954</v>
      </c>
      <c r="BM30" s="1128">
        <v>553</v>
      </c>
      <c r="BN30" s="1128">
        <v>510</v>
      </c>
      <c r="BO30" s="1129">
        <v>0</v>
      </c>
      <c r="BP30" s="1128">
        <v>27580</v>
      </c>
      <c r="BQ30" s="1128">
        <v>26440</v>
      </c>
      <c r="BR30" s="1128">
        <v>601</v>
      </c>
      <c r="BS30" s="1128">
        <v>539</v>
      </c>
      <c r="BT30" s="1129">
        <v>0</v>
      </c>
      <c r="BU30" s="1128">
        <v>27232</v>
      </c>
      <c r="BV30" s="1128">
        <v>26104</v>
      </c>
      <c r="BW30" s="1128">
        <v>597</v>
      </c>
      <c r="BX30" s="1128">
        <v>531</v>
      </c>
      <c r="BY30" s="1129">
        <v>0</v>
      </c>
      <c r="BZ30" s="1128">
        <v>26915</v>
      </c>
      <c r="CA30" s="1128">
        <v>25793</v>
      </c>
      <c r="CB30" s="1128">
        <v>591</v>
      </c>
      <c r="CC30" s="1128">
        <v>531</v>
      </c>
      <c r="CD30" s="1129">
        <v>0</v>
      </c>
      <c r="CE30" s="1128">
        <v>26743</v>
      </c>
      <c r="CF30" s="1128">
        <v>25633</v>
      </c>
      <c r="CG30" s="1128">
        <v>586</v>
      </c>
      <c r="CH30" s="1128">
        <v>524</v>
      </c>
      <c r="CI30" s="1129">
        <v>0</v>
      </c>
      <c r="CJ30" s="1128">
        <v>28489</v>
      </c>
      <c r="CK30" s="1128">
        <v>27277</v>
      </c>
      <c r="CL30" s="1128">
        <v>655</v>
      </c>
      <c r="CM30" s="1128">
        <v>554</v>
      </c>
      <c r="CN30" s="1129">
        <v>3</v>
      </c>
      <c r="CO30" s="1128">
        <v>28021</v>
      </c>
      <c r="CP30" s="1128">
        <v>26819</v>
      </c>
      <c r="CQ30" s="1128">
        <v>647</v>
      </c>
      <c r="CR30" s="1128">
        <v>552</v>
      </c>
      <c r="CS30" s="1129">
        <v>3</v>
      </c>
      <c r="CT30" s="1128">
        <v>27802</v>
      </c>
      <c r="CU30" s="1128">
        <v>26600</v>
      </c>
      <c r="CV30" s="1128">
        <v>654</v>
      </c>
      <c r="CW30" s="1128">
        <v>545</v>
      </c>
      <c r="CX30" s="1129">
        <v>3</v>
      </c>
      <c r="CY30" s="1128">
        <v>27657</v>
      </c>
      <c r="CZ30" s="1128">
        <v>26482</v>
      </c>
      <c r="DA30" s="1128">
        <v>632</v>
      </c>
      <c r="DB30" s="1128">
        <v>540</v>
      </c>
      <c r="DC30" s="1129">
        <v>3</v>
      </c>
      <c r="DD30" s="1128">
        <v>29505</v>
      </c>
      <c r="DE30" s="1128">
        <v>28231</v>
      </c>
      <c r="DF30" s="1128">
        <v>705</v>
      </c>
      <c r="DG30" s="1128">
        <v>569</v>
      </c>
      <c r="DH30" s="1129">
        <v>0</v>
      </c>
      <c r="DI30" s="1128">
        <v>29115</v>
      </c>
      <c r="DJ30" s="1128">
        <v>27851</v>
      </c>
      <c r="DK30" s="1128">
        <v>702</v>
      </c>
      <c r="DL30" s="1128">
        <v>562</v>
      </c>
      <c r="DM30" s="1129">
        <v>0</v>
      </c>
      <c r="DN30" s="1128">
        <v>28805</v>
      </c>
      <c r="DO30" s="1128">
        <v>27548</v>
      </c>
      <c r="DP30" s="1128">
        <v>703</v>
      </c>
      <c r="DQ30" s="1128">
        <v>554</v>
      </c>
      <c r="DR30" s="1129">
        <v>0</v>
      </c>
      <c r="DS30" s="1128">
        <v>28647</v>
      </c>
      <c r="DT30" s="1128">
        <v>27401</v>
      </c>
      <c r="DU30" s="1128">
        <v>693</v>
      </c>
      <c r="DV30" s="1128">
        <v>553</v>
      </c>
      <c r="DW30" s="1129">
        <v>0</v>
      </c>
      <c r="DX30" s="1128">
        <v>30299</v>
      </c>
      <c r="DY30" s="1128">
        <v>29047</v>
      </c>
      <c r="DZ30" s="1128">
        <v>640</v>
      </c>
      <c r="EA30" s="1128">
        <v>612</v>
      </c>
      <c r="EB30" s="1129">
        <v>0</v>
      </c>
      <c r="EC30" s="1128">
        <v>29915</v>
      </c>
      <c r="ED30" s="1128">
        <v>28673</v>
      </c>
      <c r="EE30" s="1128">
        <v>634</v>
      </c>
      <c r="EF30" s="1128">
        <v>608</v>
      </c>
      <c r="EG30" s="1129">
        <v>0</v>
      </c>
      <c r="EH30" s="1128">
        <v>29393</v>
      </c>
      <c r="EI30" s="1128">
        <v>28169</v>
      </c>
      <c r="EJ30" s="1128">
        <v>632</v>
      </c>
      <c r="EK30" s="1128">
        <v>592</v>
      </c>
      <c r="EL30" s="1129">
        <v>0</v>
      </c>
      <c r="EM30" s="1128">
        <v>29235</v>
      </c>
      <c r="EN30" s="1128">
        <v>28015</v>
      </c>
      <c r="EO30" s="1128">
        <v>626</v>
      </c>
      <c r="EP30" s="1128">
        <v>594</v>
      </c>
      <c r="EQ30" s="1129">
        <v>0</v>
      </c>
      <c r="ER30" s="1128">
        <v>31006</v>
      </c>
      <c r="ES30" s="1128">
        <v>29693</v>
      </c>
      <c r="ET30" s="1128">
        <v>679</v>
      </c>
      <c r="EU30" s="1128">
        <v>634</v>
      </c>
      <c r="EV30" s="1129">
        <v>0</v>
      </c>
      <c r="EW30" s="1128">
        <v>30515</v>
      </c>
      <c r="EX30" s="1128">
        <v>29216</v>
      </c>
      <c r="EY30" s="1128">
        <v>667</v>
      </c>
      <c r="EZ30" s="1128">
        <v>632</v>
      </c>
      <c r="FA30" s="1129">
        <v>0</v>
      </c>
      <c r="FB30" s="1128">
        <v>30872</v>
      </c>
      <c r="FC30" s="1128">
        <v>29584</v>
      </c>
      <c r="FD30" s="1128">
        <v>662</v>
      </c>
      <c r="FE30" s="1128">
        <v>626</v>
      </c>
      <c r="FF30" s="1129">
        <v>0</v>
      </c>
      <c r="FG30" s="1128">
        <v>30569</v>
      </c>
      <c r="FH30" s="1128">
        <v>29278</v>
      </c>
      <c r="FI30" s="1128">
        <v>666</v>
      </c>
      <c r="FJ30" s="1128">
        <v>625</v>
      </c>
      <c r="FK30" s="1129">
        <v>0</v>
      </c>
      <c r="FL30" s="1128">
        <v>31899</v>
      </c>
      <c r="FM30" s="1128">
        <v>30513</v>
      </c>
      <c r="FN30" s="1128">
        <v>725</v>
      </c>
      <c r="FO30" s="1128">
        <v>661</v>
      </c>
      <c r="FP30" s="1129">
        <v>0</v>
      </c>
      <c r="FQ30" s="1128">
        <v>31653</v>
      </c>
      <c r="FR30" s="1128">
        <v>30290</v>
      </c>
      <c r="FS30" s="1128">
        <v>714</v>
      </c>
      <c r="FT30" s="1128">
        <v>649</v>
      </c>
      <c r="FU30" s="1129">
        <v>0</v>
      </c>
      <c r="FV30" s="1128">
        <v>31032</v>
      </c>
      <c r="FW30" s="1128">
        <v>29695</v>
      </c>
      <c r="FX30" s="1128">
        <v>695</v>
      </c>
      <c r="FY30" s="1128">
        <v>642</v>
      </c>
      <c r="FZ30" s="1129">
        <v>0</v>
      </c>
      <c r="GA30" s="728">
        <v>31114</v>
      </c>
      <c r="GB30" s="728">
        <v>29772</v>
      </c>
      <c r="GC30" s="728">
        <v>690</v>
      </c>
      <c r="GD30" s="728">
        <v>652</v>
      </c>
      <c r="GE30" s="1130">
        <v>0</v>
      </c>
      <c r="GF30" s="728">
        <v>33036</v>
      </c>
      <c r="GG30" s="728">
        <v>31573</v>
      </c>
      <c r="GH30" s="728">
        <v>766</v>
      </c>
      <c r="GI30" s="728">
        <v>697</v>
      </c>
      <c r="GJ30" s="1130">
        <v>0</v>
      </c>
      <c r="GK30" s="728">
        <v>32819</v>
      </c>
      <c r="GL30" s="728">
        <v>31356</v>
      </c>
      <c r="GM30" s="728">
        <v>765</v>
      </c>
      <c r="GN30" s="728">
        <v>698</v>
      </c>
      <c r="GO30" s="1131">
        <v>0</v>
      </c>
      <c r="GP30" s="1079">
        <v>32411</v>
      </c>
      <c r="GQ30" s="728">
        <v>30938</v>
      </c>
      <c r="GR30" s="728">
        <v>768</v>
      </c>
      <c r="GS30" s="728">
        <v>705</v>
      </c>
      <c r="GT30" s="1132">
        <v>0</v>
      </c>
      <c r="GU30" s="728">
        <v>32152</v>
      </c>
      <c r="GV30" s="728">
        <v>30671</v>
      </c>
      <c r="GW30" s="728">
        <v>772</v>
      </c>
      <c r="GX30" s="728">
        <v>709</v>
      </c>
      <c r="GY30" s="1130">
        <v>0</v>
      </c>
      <c r="GZ30" s="728">
        <v>34320</v>
      </c>
      <c r="HA30" s="728">
        <v>32735</v>
      </c>
      <c r="HB30" s="728">
        <v>852</v>
      </c>
      <c r="HC30" s="728">
        <v>733</v>
      </c>
      <c r="HD30" s="1130">
        <v>0</v>
      </c>
      <c r="HE30" s="728">
        <v>33608</v>
      </c>
      <c r="HF30" s="728">
        <v>32011</v>
      </c>
      <c r="HG30" s="728">
        <v>859</v>
      </c>
      <c r="HH30" s="728">
        <v>738</v>
      </c>
      <c r="HI30" s="1130">
        <v>0</v>
      </c>
      <c r="HJ30" s="728">
        <v>33252</v>
      </c>
      <c r="HK30" s="728">
        <v>31660</v>
      </c>
      <c r="HL30" s="728">
        <v>853</v>
      </c>
      <c r="HM30" s="728">
        <v>739</v>
      </c>
      <c r="HN30" s="1130">
        <v>0</v>
      </c>
      <c r="HO30" s="728">
        <v>32874</v>
      </c>
      <c r="HP30" s="728">
        <v>31301</v>
      </c>
      <c r="HQ30" s="728">
        <v>838</v>
      </c>
      <c r="HR30" s="728">
        <v>735</v>
      </c>
      <c r="HS30" s="1130">
        <v>0</v>
      </c>
      <c r="HT30" s="728">
        <v>34452</v>
      </c>
      <c r="HU30" s="728">
        <v>32853</v>
      </c>
      <c r="HV30" s="728">
        <v>831</v>
      </c>
      <c r="HW30" s="728">
        <v>768</v>
      </c>
      <c r="HX30" s="1130">
        <v>0</v>
      </c>
      <c r="HY30" s="728">
        <v>33807</v>
      </c>
      <c r="HZ30" s="728">
        <v>32253</v>
      </c>
      <c r="IA30" s="728">
        <v>785</v>
      </c>
      <c r="IB30" s="728">
        <v>769</v>
      </c>
      <c r="IC30" s="1130">
        <v>0</v>
      </c>
      <c r="ID30" s="728">
        <v>33400</v>
      </c>
      <c r="IE30" s="728">
        <v>31965</v>
      </c>
      <c r="IF30" s="728">
        <v>683</v>
      </c>
      <c r="IG30" s="728">
        <v>752</v>
      </c>
      <c r="IH30" s="1130">
        <v>0</v>
      </c>
      <c r="II30" s="728">
        <v>33106</v>
      </c>
      <c r="IJ30" s="728">
        <v>31664</v>
      </c>
      <c r="IK30" s="728">
        <v>689</v>
      </c>
      <c r="IL30" s="728">
        <v>753</v>
      </c>
      <c r="IM30" s="1130">
        <v>0</v>
      </c>
      <c r="IN30" s="728">
        <v>34541</v>
      </c>
      <c r="IO30" s="728">
        <v>32996</v>
      </c>
      <c r="IP30" s="728">
        <v>761</v>
      </c>
      <c r="IQ30" s="728">
        <v>784</v>
      </c>
      <c r="IR30" s="1130">
        <v>0</v>
      </c>
      <c r="IS30" s="728">
        <v>34078</v>
      </c>
      <c r="IT30" s="728">
        <v>32544</v>
      </c>
      <c r="IU30" s="728">
        <v>753</v>
      </c>
      <c r="IV30" s="728">
        <v>781</v>
      </c>
      <c r="IW30" s="1130">
        <v>0</v>
      </c>
      <c r="IX30" s="728">
        <v>33665</v>
      </c>
      <c r="IY30" s="728">
        <v>32181</v>
      </c>
      <c r="IZ30" s="728">
        <v>711</v>
      </c>
      <c r="JA30" s="728">
        <v>773</v>
      </c>
      <c r="JB30" s="1130">
        <v>0</v>
      </c>
      <c r="JC30" s="1133">
        <v>-1.2119255824872353</v>
      </c>
      <c r="JD30" s="1134">
        <v>-1.1154129793510323</v>
      </c>
      <c r="JE30" s="1134">
        <v>-5.5776892430278888</v>
      </c>
      <c r="JF30" s="1134">
        <v>-1.0243277848911652</v>
      </c>
      <c r="JG30" s="1135" t="s">
        <v>389</v>
      </c>
      <c r="JH30" s="1134">
        <v>0.79341317365269459</v>
      </c>
      <c r="JI30" s="1134">
        <v>0.67573908962928197</v>
      </c>
      <c r="JJ30" s="1134">
        <v>4.0995607613469982</v>
      </c>
      <c r="JK30" s="1134">
        <v>2.7925531914893615</v>
      </c>
      <c r="JL30" s="1134" t="s">
        <v>389</v>
      </c>
    </row>
    <row r="31" spans="1:272" s="1113" customFormat="1" ht="15" customHeight="1">
      <c r="A31" s="628"/>
      <c r="B31" s="1113" t="s">
        <v>350</v>
      </c>
      <c r="C31" s="1128">
        <v>42769</v>
      </c>
      <c r="D31" s="1128">
        <v>39645</v>
      </c>
      <c r="E31" s="1128">
        <v>1463</v>
      </c>
      <c r="F31" s="1128">
        <v>1661</v>
      </c>
      <c r="G31" s="1129">
        <v>0</v>
      </c>
      <c r="H31" s="1128">
        <v>42630</v>
      </c>
      <c r="I31" s="1128">
        <v>39518</v>
      </c>
      <c r="J31" s="1128">
        <v>1455</v>
      </c>
      <c r="K31" s="1128">
        <v>1657</v>
      </c>
      <c r="L31" s="1129">
        <v>0</v>
      </c>
      <c r="M31" s="1128">
        <v>42526</v>
      </c>
      <c r="N31" s="1128">
        <v>39425</v>
      </c>
      <c r="O31" s="1128">
        <v>1450</v>
      </c>
      <c r="P31" s="1128">
        <v>1651</v>
      </c>
      <c r="Q31" s="1129">
        <v>0</v>
      </c>
      <c r="R31" s="1128">
        <v>42484</v>
      </c>
      <c r="S31" s="1128">
        <v>39400</v>
      </c>
      <c r="T31" s="1128">
        <v>1441</v>
      </c>
      <c r="U31" s="1128">
        <v>1643</v>
      </c>
      <c r="V31" s="1129">
        <v>0</v>
      </c>
      <c r="W31" s="1128">
        <v>42358</v>
      </c>
      <c r="X31" s="1128">
        <v>39300</v>
      </c>
      <c r="Y31" s="1128">
        <v>1442</v>
      </c>
      <c r="Z31" s="1128">
        <v>1616</v>
      </c>
      <c r="AA31" s="1129">
        <v>0</v>
      </c>
      <c r="AB31" s="1128">
        <v>41993</v>
      </c>
      <c r="AC31" s="1128">
        <v>38957</v>
      </c>
      <c r="AD31" s="1128">
        <v>1438</v>
      </c>
      <c r="AE31" s="1128">
        <v>1598</v>
      </c>
      <c r="AF31" s="1129">
        <v>0</v>
      </c>
      <c r="AG31" s="1128">
        <v>41758</v>
      </c>
      <c r="AH31" s="1128">
        <v>38751</v>
      </c>
      <c r="AI31" s="1128">
        <v>1433</v>
      </c>
      <c r="AJ31" s="1128">
        <v>1574</v>
      </c>
      <c r="AK31" s="1129">
        <v>0</v>
      </c>
      <c r="AL31" s="1128">
        <v>41617</v>
      </c>
      <c r="AM31" s="1128">
        <v>38585</v>
      </c>
      <c r="AN31" s="1128">
        <v>1434</v>
      </c>
      <c r="AO31" s="1128">
        <v>1598</v>
      </c>
      <c r="AP31" s="1129">
        <v>0</v>
      </c>
      <c r="AQ31" s="1128">
        <v>41327</v>
      </c>
      <c r="AR31" s="1128">
        <v>38320</v>
      </c>
      <c r="AS31" s="1128">
        <v>1430</v>
      </c>
      <c r="AT31" s="1128">
        <v>1577</v>
      </c>
      <c r="AU31" s="1129">
        <v>0</v>
      </c>
      <c r="AV31" s="1128">
        <v>41117</v>
      </c>
      <c r="AW31" s="1128">
        <v>38138</v>
      </c>
      <c r="AX31" s="1128">
        <v>1417</v>
      </c>
      <c r="AY31" s="1128">
        <v>1562</v>
      </c>
      <c r="AZ31" s="1129">
        <v>0</v>
      </c>
      <c r="BA31" s="1128">
        <v>40746</v>
      </c>
      <c r="BB31" s="1128">
        <v>37775</v>
      </c>
      <c r="BC31" s="1128">
        <v>1425</v>
      </c>
      <c r="BD31" s="1128">
        <v>1546</v>
      </c>
      <c r="BE31" s="1129">
        <v>0</v>
      </c>
      <c r="BF31" s="1128">
        <v>40494</v>
      </c>
      <c r="BG31" s="1128">
        <v>37546</v>
      </c>
      <c r="BH31" s="1128">
        <v>1419</v>
      </c>
      <c r="BI31" s="1128">
        <v>1529</v>
      </c>
      <c r="BJ31" s="1129">
        <v>0</v>
      </c>
      <c r="BK31" s="1128">
        <v>40663</v>
      </c>
      <c r="BL31" s="1128">
        <v>37668</v>
      </c>
      <c r="BM31" s="1128">
        <v>1444</v>
      </c>
      <c r="BN31" s="1128">
        <v>1551</v>
      </c>
      <c r="BO31" s="1129">
        <v>0</v>
      </c>
      <c r="BP31" s="1128">
        <v>40933</v>
      </c>
      <c r="BQ31" s="1128">
        <v>37917</v>
      </c>
      <c r="BR31" s="1128">
        <v>1450</v>
      </c>
      <c r="BS31" s="1128">
        <v>1566</v>
      </c>
      <c r="BT31" s="1129">
        <v>0</v>
      </c>
      <c r="BU31" s="1128">
        <v>41141</v>
      </c>
      <c r="BV31" s="1128">
        <v>38130</v>
      </c>
      <c r="BW31" s="1128">
        <v>1444</v>
      </c>
      <c r="BX31" s="1128">
        <v>1567</v>
      </c>
      <c r="BY31" s="1129">
        <v>0</v>
      </c>
      <c r="BZ31" s="1128">
        <v>41338</v>
      </c>
      <c r="CA31" s="1128">
        <v>38361</v>
      </c>
      <c r="CB31" s="1128">
        <v>1436</v>
      </c>
      <c r="CC31" s="1128">
        <v>1541</v>
      </c>
      <c r="CD31" s="1129">
        <v>0</v>
      </c>
      <c r="CE31" s="1128">
        <v>41830</v>
      </c>
      <c r="CF31" s="1128">
        <v>38860</v>
      </c>
      <c r="CG31" s="1128">
        <v>1442</v>
      </c>
      <c r="CH31" s="1128">
        <v>1528</v>
      </c>
      <c r="CI31" s="1129">
        <v>0</v>
      </c>
      <c r="CJ31" s="1128">
        <v>42251</v>
      </c>
      <c r="CK31" s="1128">
        <v>39267</v>
      </c>
      <c r="CL31" s="1128">
        <v>1447</v>
      </c>
      <c r="CM31" s="1128">
        <v>1534</v>
      </c>
      <c r="CN31" s="1129">
        <v>3</v>
      </c>
      <c r="CO31" s="1128">
        <v>42407</v>
      </c>
      <c r="CP31" s="1128">
        <v>39344</v>
      </c>
      <c r="CQ31" s="1128">
        <v>1466</v>
      </c>
      <c r="CR31" s="1128">
        <v>1594</v>
      </c>
      <c r="CS31" s="1129">
        <v>3</v>
      </c>
      <c r="CT31" s="1128">
        <v>42685</v>
      </c>
      <c r="CU31" s="1128">
        <v>39576</v>
      </c>
      <c r="CV31" s="1128">
        <v>1472</v>
      </c>
      <c r="CW31" s="1128">
        <v>1634</v>
      </c>
      <c r="CX31" s="1129">
        <v>3</v>
      </c>
      <c r="CY31" s="1128">
        <v>43682</v>
      </c>
      <c r="CZ31" s="1128">
        <v>40506</v>
      </c>
      <c r="DA31" s="1128">
        <v>1500</v>
      </c>
      <c r="DB31" s="1128">
        <v>1673</v>
      </c>
      <c r="DC31" s="1129">
        <v>3</v>
      </c>
      <c r="DD31" s="1128">
        <v>44180</v>
      </c>
      <c r="DE31" s="1128">
        <v>40985</v>
      </c>
      <c r="DF31" s="1128">
        <v>1517</v>
      </c>
      <c r="DG31" s="1128">
        <v>1678</v>
      </c>
      <c r="DH31" s="1129">
        <v>0</v>
      </c>
      <c r="DI31" s="1128">
        <v>44128</v>
      </c>
      <c r="DJ31" s="1128">
        <v>40934</v>
      </c>
      <c r="DK31" s="1128">
        <v>1515</v>
      </c>
      <c r="DL31" s="1128">
        <v>1679</v>
      </c>
      <c r="DM31" s="1129">
        <v>0</v>
      </c>
      <c r="DN31" s="1128">
        <v>44460</v>
      </c>
      <c r="DO31" s="1128">
        <v>41273</v>
      </c>
      <c r="DP31" s="1128">
        <v>1517</v>
      </c>
      <c r="DQ31" s="1128">
        <v>1670</v>
      </c>
      <c r="DR31" s="1129">
        <v>0</v>
      </c>
      <c r="DS31" s="1128">
        <v>44638</v>
      </c>
      <c r="DT31" s="1128">
        <v>41431</v>
      </c>
      <c r="DU31" s="1128">
        <v>1524</v>
      </c>
      <c r="DV31" s="1128">
        <v>1683</v>
      </c>
      <c r="DW31" s="1129">
        <v>0</v>
      </c>
      <c r="DX31" s="1128">
        <v>44844</v>
      </c>
      <c r="DY31" s="1128">
        <v>41622</v>
      </c>
      <c r="DZ31" s="1128">
        <v>1547</v>
      </c>
      <c r="EA31" s="1128">
        <v>1675</v>
      </c>
      <c r="EB31" s="1129">
        <v>0</v>
      </c>
      <c r="EC31" s="1128">
        <v>45023</v>
      </c>
      <c r="ED31" s="1128">
        <v>41800</v>
      </c>
      <c r="EE31" s="1128">
        <v>1543</v>
      </c>
      <c r="EF31" s="1128">
        <v>1680</v>
      </c>
      <c r="EG31" s="1129">
        <v>0</v>
      </c>
      <c r="EH31" s="1128">
        <v>45780</v>
      </c>
      <c r="EI31" s="1128">
        <v>42497</v>
      </c>
      <c r="EJ31" s="1128">
        <v>1550</v>
      </c>
      <c r="EK31" s="1128">
        <v>1733</v>
      </c>
      <c r="EL31" s="1129">
        <v>0</v>
      </c>
      <c r="EM31" s="1128">
        <v>46130</v>
      </c>
      <c r="EN31" s="1128">
        <v>42827</v>
      </c>
      <c r="EO31" s="1128">
        <v>1560</v>
      </c>
      <c r="EP31" s="1128">
        <v>1743</v>
      </c>
      <c r="EQ31" s="1129">
        <v>0</v>
      </c>
      <c r="ER31" s="1128">
        <v>46434</v>
      </c>
      <c r="ES31" s="1128">
        <v>43112</v>
      </c>
      <c r="ET31" s="1128">
        <v>1563</v>
      </c>
      <c r="EU31" s="1128">
        <v>1759</v>
      </c>
      <c r="EV31" s="1129">
        <v>0</v>
      </c>
      <c r="EW31" s="1128">
        <v>47075</v>
      </c>
      <c r="EX31" s="1128">
        <v>43618</v>
      </c>
      <c r="EY31" s="1128">
        <v>1633</v>
      </c>
      <c r="EZ31" s="1128">
        <v>1824</v>
      </c>
      <c r="FA31" s="1129">
        <v>0</v>
      </c>
      <c r="FB31" s="1128">
        <v>48593</v>
      </c>
      <c r="FC31" s="1128">
        <v>45146</v>
      </c>
      <c r="FD31" s="1128">
        <v>1625</v>
      </c>
      <c r="FE31" s="1128">
        <v>1822</v>
      </c>
      <c r="FF31" s="1129">
        <v>0</v>
      </c>
      <c r="FG31" s="1128">
        <v>49003</v>
      </c>
      <c r="FH31" s="1128">
        <v>45481</v>
      </c>
      <c r="FI31" s="1128">
        <v>1636</v>
      </c>
      <c r="FJ31" s="1128">
        <v>1886</v>
      </c>
      <c r="FK31" s="1129">
        <v>0</v>
      </c>
      <c r="FL31" s="1128">
        <v>49369</v>
      </c>
      <c r="FM31" s="1128">
        <v>45843</v>
      </c>
      <c r="FN31" s="1128">
        <v>1633</v>
      </c>
      <c r="FO31" s="1128">
        <v>1893</v>
      </c>
      <c r="FP31" s="1129">
        <v>0</v>
      </c>
      <c r="FQ31" s="1128">
        <v>50282</v>
      </c>
      <c r="FR31" s="1128">
        <v>46756</v>
      </c>
      <c r="FS31" s="1128">
        <v>1639</v>
      </c>
      <c r="FT31" s="1128">
        <v>1887</v>
      </c>
      <c r="FU31" s="1129">
        <v>0</v>
      </c>
      <c r="FV31" s="1128">
        <v>50849</v>
      </c>
      <c r="FW31" s="1128">
        <v>47315</v>
      </c>
      <c r="FX31" s="1128">
        <v>1660</v>
      </c>
      <c r="FY31" s="1128">
        <v>1874</v>
      </c>
      <c r="FZ31" s="1129">
        <v>0</v>
      </c>
      <c r="GA31" s="728">
        <v>52302</v>
      </c>
      <c r="GB31" s="728">
        <v>48723</v>
      </c>
      <c r="GC31" s="728">
        <v>1666</v>
      </c>
      <c r="GD31" s="728">
        <v>1913</v>
      </c>
      <c r="GE31" s="1130">
        <v>0</v>
      </c>
      <c r="GF31" s="728">
        <v>52664</v>
      </c>
      <c r="GG31" s="728">
        <v>49075</v>
      </c>
      <c r="GH31" s="728">
        <v>1670</v>
      </c>
      <c r="GI31" s="728">
        <v>1919</v>
      </c>
      <c r="GJ31" s="1130">
        <v>0</v>
      </c>
      <c r="GK31" s="728">
        <v>53084</v>
      </c>
      <c r="GL31" s="728">
        <v>49482</v>
      </c>
      <c r="GM31" s="728">
        <v>1683</v>
      </c>
      <c r="GN31" s="728">
        <v>1919</v>
      </c>
      <c r="GO31" s="1131">
        <v>0</v>
      </c>
      <c r="GP31" s="1079">
        <v>53451</v>
      </c>
      <c r="GQ31" s="728">
        <v>49783</v>
      </c>
      <c r="GR31" s="728">
        <v>1739</v>
      </c>
      <c r="GS31" s="728">
        <v>1929</v>
      </c>
      <c r="GT31" s="1132">
        <v>0</v>
      </c>
      <c r="GU31" s="728">
        <v>53726</v>
      </c>
      <c r="GV31" s="728">
        <v>49968</v>
      </c>
      <c r="GW31" s="728">
        <v>1830</v>
      </c>
      <c r="GX31" s="728">
        <v>1928</v>
      </c>
      <c r="GY31" s="1130">
        <v>0</v>
      </c>
      <c r="GZ31" s="728">
        <v>54352</v>
      </c>
      <c r="HA31" s="728">
        <v>50588</v>
      </c>
      <c r="HB31" s="728">
        <v>1836</v>
      </c>
      <c r="HC31" s="728">
        <v>1928</v>
      </c>
      <c r="HD31" s="1130">
        <v>0</v>
      </c>
      <c r="HE31" s="728">
        <v>54164</v>
      </c>
      <c r="HF31" s="728">
        <v>50371</v>
      </c>
      <c r="HG31" s="728">
        <v>1861</v>
      </c>
      <c r="HH31" s="728">
        <v>1932</v>
      </c>
      <c r="HI31" s="1130">
        <v>0</v>
      </c>
      <c r="HJ31" s="728">
        <v>54377</v>
      </c>
      <c r="HK31" s="728">
        <v>50589</v>
      </c>
      <c r="HL31" s="728">
        <v>1859</v>
      </c>
      <c r="HM31" s="728">
        <v>1929</v>
      </c>
      <c r="HN31" s="1130">
        <v>0</v>
      </c>
      <c r="HO31" s="728">
        <v>54574</v>
      </c>
      <c r="HP31" s="728">
        <v>50770</v>
      </c>
      <c r="HQ31" s="728">
        <v>1888</v>
      </c>
      <c r="HR31" s="728">
        <v>1916</v>
      </c>
      <c r="HS31" s="1130">
        <v>0</v>
      </c>
      <c r="HT31" s="728">
        <v>54763</v>
      </c>
      <c r="HU31" s="728">
        <v>50906</v>
      </c>
      <c r="HV31" s="728">
        <v>1882</v>
      </c>
      <c r="HW31" s="728">
        <v>1975</v>
      </c>
      <c r="HX31" s="1130">
        <v>0</v>
      </c>
      <c r="HY31" s="728">
        <v>54628</v>
      </c>
      <c r="HZ31" s="728">
        <v>50781</v>
      </c>
      <c r="IA31" s="728">
        <v>1859</v>
      </c>
      <c r="IB31" s="728">
        <v>1988</v>
      </c>
      <c r="IC31" s="1130">
        <v>0</v>
      </c>
      <c r="ID31" s="728">
        <v>54755</v>
      </c>
      <c r="IE31" s="728">
        <v>50952</v>
      </c>
      <c r="IF31" s="728">
        <v>1829</v>
      </c>
      <c r="IG31" s="728">
        <v>1974</v>
      </c>
      <c r="IH31" s="1130">
        <v>0</v>
      </c>
      <c r="II31" s="728">
        <v>54822</v>
      </c>
      <c r="IJ31" s="728">
        <v>51016</v>
      </c>
      <c r="IK31" s="728">
        <v>1827</v>
      </c>
      <c r="IL31" s="728">
        <v>1979</v>
      </c>
      <c r="IM31" s="1130">
        <v>0</v>
      </c>
      <c r="IN31" s="728">
        <v>54873</v>
      </c>
      <c r="IO31" s="728">
        <v>51054</v>
      </c>
      <c r="IP31" s="728">
        <v>1846</v>
      </c>
      <c r="IQ31" s="728">
        <v>1973</v>
      </c>
      <c r="IR31" s="1130">
        <v>0</v>
      </c>
      <c r="IS31" s="728">
        <v>54866</v>
      </c>
      <c r="IT31" s="728">
        <v>51042</v>
      </c>
      <c r="IU31" s="728">
        <v>1839</v>
      </c>
      <c r="IV31" s="728">
        <v>1985</v>
      </c>
      <c r="IW31" s="1130">
        <v>0</v>
      </c>
      <c r="IX31" s="728">
        <v>55267</v>
      </c>
      <c r="IY31" s="728">
        <v>51523</v>
      </c>
      <c r="IZ31" s="728">
        <v>1782</v>
      </c>
      <c r="JA31" s="728">
        <v>1962</v>
      </c>
      <c r="JB31" s="1130">
        <v>0</v>
      </c>
      <c r="JC31" s="1133">
        <v>0.73087157802646452</v>
      </c>
      <c r="JD31" s="1134">
        <v>0.94236119274323105</v>
      </c>
      <c r="JE31" s="1134">
        <v>-3.0995106035889068</v>
      </c>
      <c r="JF31" s="1134">
        <v>-1.1586901763224182</v>
      </c>
      <c r="JG31" s="1135" t="s">
        <v>389</v>
      </c>
      <c r="JH31" s="1134">
        <v>0.93507442242717564</v>
      </c>
      <c r="JI31" s="1134">
        <v>1.1206625843931544</v>
      </c>
      <c r="JJ31" s="1134">
        <v>-2.5697102241662111</v>
      </c>
      <c r="JK31" s="1134">
        <v>-0.60790273556231</v>
      </c>
      <c r="JL31" s="1134" t="s">
        <v>389</v>
      </c>
    </row>
    <row r="32" spans="1:272" s="1113" customFormat="1" ht="15" customHeight="1">
      <c r="A32" s="628"/>
      <c r="B32" s="1113" t="s">
        <v>351</v>
      </c>
      <c r="C32" s="1128">
        <v>8935</v>
      </c>
      <c r="D32" s="1128">
        <v>8330</v>
      </c>
      <c r="E32" s="1128">
        <v>308</v>
      </c>
      <c r="F32" s="1128">
        <v>297</v>
      </c>
      <c r="G32" s="1129">
        <v>0</v>
      </c>
      <c r="H32" s="1128">
        <v>8858</v>
      </c>
      <c r="I32" s="1128">
        <v>8255</v>
      </c>
      <c r="J32" s="1128">
        <v>306</v>
      </c>
      <c r="K32" s="1128">
        <v>297</v>
      </c>
      <c r="L32" s="1129">
        <v>0</v>
      </c>
      <c r="M32" s="1128">
        <v>8858</v>
      </c>
      <c r="N32" s="1128">
        <v>8256</v>
      </c>
      <c r="O32" s="1128">
        <v>306</v>
      </c>
      <c r="P32" s="1128">
        <v>296</v>
      </c>
      <c r="Q32" s="1129">
        <v>0</v>
      </c>
      <c r="R32" s="1128">
        <v>8759</v>
      </c>
      <c r="S32" s="1128">
        <v>8162</v>
      </c>
      <c r="T32" s="1128">
        <v>302</v>
      </c>
      <c r="U32" s="1128">
        <v>295</v>
      </c>
      <c r="V32" s="1129">
        <v>0</v>
      </c>
      <c r="W32" s="1128">
        <v>8839</v>
      </c>
      <c r="X32" s="1128">
        <v>8244</v>
      </c>
      <c r="Y32" s="1128">
        <v>303</v>
      </c>
      <c r="Z32" s="1128">
        <v>292</v>
      </c>
      <c r="AA32" s="1129">
        <v>0</v>
      </c>
      <c r="AB32" s="1128">
        <v>8740</v>
      </c>
      <c r="AC32" s="1128">
        <v>8151</v>
      </c>
      <c r="AD32" s="1128">
        <v>300</v>
      </c>
      <c r="AE32" s="1128">
        <v>289</v>
      </c>
      <c r="AF32" s="1129">
        <v>0</v>
      </c>
      <c r="AG32" s="1128">
        <v>8696</v>
      </c>
      <c r="AH32" s="1128">
        <v>8108</v>
      </c>
      <c r="AI32" s="1128">
        <v>300</v>
      </c>
      <c r="AJ32" s="1128">
        <v>288</v>
      </c>
      <c r="AK32" s="1129">
        <v>0</v>
      </c>
      <c r="AL32" s="1128">
        <v>8594</v>
      </c>
      <c r="AM32" s="1128">
        <v>8003</v>
      </c>
      <c r="AN32" s="1128">
        <v>302</v>
      </c>
      <c r="AO32" s="1128">
        <v>289</v>
      </c>
      <c r="AP32" s="1129">
        <v>0</v>
      </c>
      <c r="AQ32" s="1128">
        <v>8597</v>
      </c>
      <c r="AR32" s="1128">
        <v>7994</v>
      </c>
      <c r="AS32" s="1128">
        <v>304</v>
      </c>
      <c r="AT32" s="1128">
        <v>299</v>
      </c>
      <c r="AU32" s="1129">
        <v>0</v>
      </c>
      <c r="AV32" s="1128">
        <v>8587</v>
      </c>
      <c r="AW32" s="1128">
        <v>7983</v>
      </c>
      <c r="AX32" s="1128">
        <v>300</v>
      </c>
      <c r="AY32" s="1128">
        <v>304</v>
      </c>
      <c r="AZ32" s="1129">
        <v>0</v>
      </c>
      <c r="BA32" s="1128">
        <v>8501</v>
      </c>
      <c r="BB32" s="1128">
        <v>7900</v>
      </c>
      <c r="BC32" s="1128">
        <v>299</v>
      </c>
      <c r="BD32" s="1128">
        <v>302</v>
      </c>
      <c r="BE32" s="1129">
        <v>0</v>
      </c>
      <c r="BF32" s="1128">
        <v>8425</v>
      </c>
      <c r="BG32" s="1128">
        <v>7825</v>
      </c>
      <c r="BH32" s="1128">
        <v>299</v>
      </c>
      <c r="BI32" s="1128">
        <v>301</v>
      </c>
      <c r="BJ32" s="1129">
        <v>0</v>
      </c>
      <c r="BK32" s="1128">
        <v>8487</v>
      </c>
      <c r="BL32" s="1128">
        <v>7880</v>
      </c>
      <c r="BM32" s="1128">
        <v>306</v>
      </c>
      <c r="BN32" s="1128">
        <v>301</v>
      </c>
      <c r="BO32" s="1129">
        <v>0</v>
      </c>
      <c r="BP32" s="1128">
        <v>8492</v>
      </c>
      <c r="BQ32" s="1128">
        <v>7880</v>
      </c>
      <c r="BR32" s="1128">
        <v>311</v>
      </c>
      <c r="BS32" s="1128">
        <v>301</v>
      </c>
      <c r="BT32" s="1129">
        <v>0</v>
      </c>
      <c r="BU32" s="1128">
        <v>8518</v>
      </c>
      <c r="BV32" s="1128">
        <v>7908</v>
      </c>
      <c r="BW32" s="1128">
        <v>311</v>
      </c>
      <c r="BX32" s="1128">
        <v>299</v>
      </c>
      <c r="BY32" s="1129">
        <v>0</v>
      </c>
      <c r="BZ32" s="1128">
        <v>8563</v>
      </c>
      <c r="CA32" s="1128">
        <v>7951</v>
      </c>
      <c r="CB32" s="1128">
        <v>313</v>
      </c>
      <c r="CC32" s="1128">
        <v>299</v>
      </c>
      <c r="CD32" s="1129">
        <v>0</v>
      </c>
      <c r="CE32" s="1128">
        <v>8636</v>
      </c>
      <c r="CF32" s="1128">
        <v>8023</v>
      </c>
      <c r="CG32" s="1128">
        <v>316</v>
      </c>
      <c r="CH32" s="1128">
        <v>297</v>
      </c>
      <c r="CI32" s="1129">
        <v>0</v>
      </c>
      <c r="CJ32" s="1128">
        <v>8742</v>
      </c>
      <c r="CK32" s="1128">
        <v>8123</v>
      </c>
      <c r="CL32" s="1128">
        <v>319</v>
      </c>
      <c r="CM32" s="1128">
        <v>300</v>
      </c>
      <c r="CN32" s="1129">
        <v>0</v>
      </c>
      <c r="CO32" s="1128">
        <v>8754</v>
      </c>
      <c r="CP32" s="1128">
        <v>8133</v>
      </c>
      <c r="CQ32" s="1128">
        <v>315</v>
      </c>
      <c r="CR32" s="1128">
        <v>306</v>
      </c>
      <c r="CS32" s="1129">
        <v>0</v>
      </c>
      <c r="CT32" s="1128">
        <v>8778</v>
      </c>
      <c r="CU32" s="1128">
        <v>8160</v>
      </c>
      <c r="CV32" s="1128">
        <v>316</v>
      </c>
      <c r="CW32" s="1128">
        <v>302</v>
      </c>
      <c r="CX32" s="1129">
        <v>0</v>
      </c>
      <c r="CY32" s="1128">
        <v>8851</v>
      </c>
      <c r="CZ32" s="1128">
        <v>8230</v>
      </c>
      <c r="DA32" s="1128">
        <v>317</v>
      </c>
      <c r="DB32" s="1128">
        <v>304</v>
      </c>
      <c r="DC32" s="1129">
        <v>0</v>
      </c>
      <c r="DD32" s="1128">
        <v>8915</v>
      </c>
      <c r="DE32" s="1128">
        <v>8294</v>
      </c>
      <c r="DF32" s="1128">
        <v>322</v>
      </c>
      <c r="DG32" s="1128">
        <v>299</v>
      </c>
      <c r="DH32" s="1129">
        <v>0</v>
      </c>
      <c r="DI32" s="1128">
        <v>8895</v>
      </c>
      <c r="DJ32" s="1128">
        <v>8268</v>
      </c>
      <c r="DK32" s="1128">
        <v>325</v>
      </c>
      <c r="DL32" s="1128">
        <v>302</v>
      </c>
      <c r="DM32" s="1129">
        <v>0</v>
      </c>
      <c r="DN32" s="1128">
        <v>8882</v>
      </c>
      <c r="DO32" s="1128">
        <v>8238</v>
      </c>
      <c r="DP32" s="1128">
        <v>342</v>
      </c>
      <c r="DQ32" s="1128">
        <v>302</v>
      </c>
      <c r="DR32" s="1129">
        <v>0</v>
      </c>
      <c r="DS32" s="1128">
        <v>8888</v>
      </c>
      <c r="DT32" s="1128">
        <v>8242</v>
      </c>
      <c r="DU32" s="1128">
        <v>343</v>
      </c>
      <c r="DV32" s="1128">
        <v>303</v>
      </c>
      <c r="DW32" s="1129">
        <v>0</v>
      </c>
      <c r="DX32" s="1128">
        <v>8913</v>
      </c>
      <c r="DY32" s="1128">
        <v>8266</v>
      </c>
      <c r="DZ32" s="1128">
        <v>347</v>
      </c>
      <c r="EA32" s="1128">
        <v>300</v>
      </c>
      <c r="EB32" s="1129">
        <v>0</v>
      </c>
      <c r="EC32" s="1128">
        <v>8957</v>
      </c>
      <c r="ED32" s="1128">
        <v>8305</v>
      </c>
      <c r="EE32" s="1128">
        <v>354</v>
      </c>
      <c r="EF32" s="1128">
        <v>298</v>
      </c>
      <c r="EG32" s="1129">
        <v>0</v>
      </c>
      <c r="EH32" s="1128">
        <v>9097</v>
      </c>
      <c r="EI32" s="1128">
        <v>8434</v>
      </c>
      <c r="EJ32" s="1128">
        <v>352</v>
      </c>
      <c r="EK32" s="1128">
        <v>311</v>
      </c>
      <c r="EL32" s="1129">
        <v>0</v>
      </c>
      <c r="EM32" s="1128">
        <v>9319</v>
      </c>
      <c r="EN32" s="1128">
        <v>8638</v>
      </c>
      <c r="EO32" s="1128">
        <v>367</v>
      </c>
      <c r="EP32" s="1128">
        <v>314</v>
      </c>
      <c r="EQ32" s="1129">
        <v>0</v>
      </c>
      <c r="ER32" s="1128">
        <v>9320</v>
      </c>
      <c r="ES32" s="1128">
        <v>8630</v>
      </c>
      <c r="ET32" s="1128">
        <v>376</v>
      </c>
      <c r="EU32" s="1128">
        <v>314</v>
      </c>
      <c r="EV32" s="1129">
        <v>0</v>
      </c>
      <c r="EW32" s="1128">
        <v>9420</v>
      </c>
      <c r="EX32" s="1128">
        <v>8723</v>
      </c>
      <c r="EY32" s="1128">
        <v>375</v>
      </c>
      <c r="EZ32" s="1128">
        <v>322</v>
      </c>
      <c r="FA32" s="1129">
        <v>0</v>
      </c>
      <c r="FB32" s="1128">
        <v>9600</v>
      </c>
      <c r="FC32" s="1128">
        <v>8917</v>
      </c>
      <c r="FD32" s="1128">
        <v>374</v>
      </c>
      <c r="FE32" s="1128">
        <v>309</v>
      </c>
      <c r="FF32" s="1129">
        <v>0</v>
      </c>
      <c r="FG32" s="1128">
        <v>9665</v>
      </c>
      <c r="FH32" s="1128">
        <v>8957</v>
      </c>
      <c r="FI32" s="1128">
        <v>378</v>
      </c>
      <c r="FJ32" s="1128">
        <v>330</v>
      </c>
      <c r="FK32" s="1129">
        <v>0</v>
      </c>
      <c r="FL32" s="1128">
        <v>9727</v>
      </c>
      <c r="FM32" s="1128">
        <v>9007</v>
      </c>
      <c r="FN32" s="1128">
        <v>395</v>
      </c>
      <c r="FO32" s="1128">
        <v>325</v>
      </c>
      <c r="FP32" s="1129">
        <v>0</v>
      </c>
      <c r="FQ32" s="1128">
        <v>9963</v>
      </c>
      <c r="FR32" s="1128">
        <v>9238</v>
      </c>
      <c r="FS32" s="1128">
        <v>399</v>
      </c>
      <c r="FT32" s="1128">
        <v>326</v>
      </c>
      <c r="FU32" s="1129">
        <v>0</v>
      </c>
      <c r="FV32" s="1128">
        <v>10079</v>
      </c>
      <c r="FW32" s="1128">
        <v>9361</v>
      </c>
      <c r="FX32" s="1128">
        <v>396</v>
      </c>
      <c r="FY32" s="1128">
        <v>322</v>
      </c>
      <c r="FZ32" s="1129">
        <v>0</v>
      </c>
      <c r="GA32" s="728">
        <v>10434</v>
      </c>
      <c r="GB32" s="728">
        <v>9707</v>
      </c>
      <c r="GC32" s="728">
        <v>401</v>
      </c>
      <c r="GD32" s="728">
        <v>326</v>
      </c>
      <c r="GE32" s="1130">
        <v>0</v>
      </c>
      <c r="GF32" s="728">
        <v>10569</v>
      </c>
      <c r="GG32" s="728">
        <v>9828</v>
      </c>
      <c r="GH32" s="728">
        <v>407</v>
      </c>
      <c r="GI32" s="728">
        <v>334</v>
      </c>
      <c r="GJ32" s="1130">
        <v>0</v>
      </c>
      <c r="GK32" s="728">
        <v>10655</v>
      </c>
      <c r="GL32" s="728">
        <v>9896</v>
      </c>
      <c r="GM32" s="728">
        <v>415</v>
      </c>
      <c r="GN32" s="728">
        <v>344</v>
      </c>
      <c r="GO32" s="1131">
        <v>0</v>
      </c>
      <c r="GP32" s="1079">
        <v>10911</v>
      </c>
      <c r="GQ32" s="728">
        <v>10125</v>
      </c>
      <c r="GR32" s="728">
        <v>430</v>
      </c>
      <c r="GS32" s="728">
        <v>356</v>
      </c>
      <c r="GT32" s="1132">
        <v>0</v>
      </c>
      <c r="GU32" s="728">
        <v>10909</v>
      </c>
      <c r="GV32" s="728">
        <v>10111</v>
      </c>
      <c r="GW32" s="728">
        <v>438</v>
      </c>
      <c r="GX32" s="728">
        <v>360</v>
      </c>
      <c r="GY32" s="1130">
        <v>0</v>
      </c>
      <c r="GZ32" s="728">
        <v>11034</v>
      </c>
      <c r="HA32" s="728">
        <v>10224</v>
      </c>
      <c r="HB32" s="728">
        <v>452</v>
      </c>
      <c r="HC32" s="728">
        <v>358</v>
      </c>
      <c r="HD32" s="1130">
        <v>0</v>
      </c>
      <c r="HE32" s="728">
        <v>10963</v>
      </c>
      <c r="HF32" s="728">
        <v>10142</v>
      </c>
      <c r="HG32" s="728">
        <v>458</v>
      </c>
      <c r="HH32" s="728">
        <v>363</v>
      </c>
      <c r="HI32" s="1130">
        <v>0</v>
      </c>
      <c r="HJ32" s="728">
        <v>10956</v>
      </c>
      <c r="HK32" s="728">
        <v>10126</v>
      </c>
      <c r="HL32" s="728">
        <v>464</v>
      </c>
      <c r="HM32" s="728">
        <v>366</v>
      </c>
      <c r="HN32" s="1130">
        <v>0</v>
      </c>
      <c r="HO32" s="728">
        <v>10982</v>
      </c>
      <c r="HP32" s="728">
        <v>10145</v>
      </c>
      <c r="HQ32" s="728">
        <v>467</v>
      </c>
      <c r="HR32" s="728">
        <v>370</v>
      </c>
      <c r="HS32" s="1130">
        <v>0</v>
      </c>
      <c r="HT32" s="728">
        <v>11006</v>
      </c>
      <c r="HU32" s="728">
        <v>10163</v>
      </c>
      <c r="HV32" s="728">
        <v>473</v>
      </c>
      <c r="HW32" s="728">
        <v>370</v>
      </c>
      <c r="HX32" s="1130">
        <v>0</v>
      </c>
      <c r="HY32" s="728">
        <v>10997</v>
      </c>
      <c r="HZ32" s="728">
        <v>10151</v>
      </c>
      <c r="IA32" s="728">
        <v>472</v>
      </c>
      <c r="IB32" s="728">
        <v>374</v>
      </c>
      <c r="IC32" s="1130">
        <v>0</v>
      </c>
      <c r="ID32" s="728">
        <v>11018</v>
      </c>
      <c r="IE32" s="728">
        <v>10197</v>
      </c>
      <c r="IF32" s="728">
        <v>454</v>
      </c>
      <c r="IG32" s="728">
        <v>367</v>
      </c>
      <c r="IH32" s="1130">
        <v>0</v>
      </c>
      <c r="II32" s="728">
        <v>11047</v>
      </c>
      <c r="IJ32" s="728">
        <v>10229</v>
      </c>
      <c r="IK32" s="728">
        <v>454</v>
      </c>
      <c r="IL32" s="728">
        <v>364</v>
      </c>
      <c r="IM32" s="1130">
        <v>0</v>
      </c>
      <c r="IN32" s="728">
        <v>11070</v>
      </c>
      <c r="IO32" s="728">
        <v>10248</v>
      </c>
      <c r="IP32" s="728">
        <v>459</v>
      </c>
      <c r="IQ32" s="728">
        <v>363</v>
      </c>
      <c r="IR32" s="1130">
        <v>0</v>
      </c>
      <c r="IS32" s="728">
        <v>11139</v>
      </c>
      <c r="IT32" s="728">
        <v>10317</v>
      </c>
      <c r="IU32" s="728">
        <v>462</v>
      </c>
      <c r="IV32" s="728">
        <v>360</v>
      </c>
      <c r="IW32" s="1130">
        <v>0</v>
      </c>
      <c r="IX32" s="728">
        <v>11197</v>
      </c>
      <c r="IY32" s="728">
        <v>10376</v>
      </c>
      <c r="IZ32" s="728">
        <v>456</v>
      </c>
      <c r="JA32" s="728">
        <v>365</v>
      </c>
      <c r="JB32" s="1130">
        <v>0</v>
      </c>
      <c r="JC32" s="1133">
        <v>0.52069306041834995</v>
      </c>
      <c r="JD32" s="1134">
        <v>0.57187166812057766</v>
      </c>
      <c r="JE32" s="1134">
        <v>-1.2987012987012987</v>
      </c>
      <c r="JF32" s="1134">
        <v>1.3888888888888888</v>
      </c>
      <c r="JG32" s="1135" t="s">
        <v>389</v>
      </c>
      <c r="JH32" s="1134">
        <v>1.6246142675621711</v>
      </c>
      <c r="JI32" s="1134">
        <v>1.7554182602726291</v>
      </c>
      <c r="JJ32" s="1134">
        <v>0.44052863436123346</v>
      </c>
      <c r="JK32" s="1134">
        <v>-0.54495912806539515</v>
      </c>
      <c r="JL32" s="1134" t="s">
        <v>389</v>
      </c>
    </row>
    <row r="33" spans="1:273" s="1113" customFormat="1" ht="15" customHeight="1">
      <c r="A33" s="628"/>
      <c r="B33" s="1113" t="s">
        <v>352</v>
      </c>
      <c r="C33" s="1128">
        <v>1913</v>
      </c>
      <c r="D33" s="1128">
        <v>1789</v>
      </c>
      <c r="E33" s="1128">
        <v>33</v>
      </c>
      <c r="F33" s="1128">
        <v>91</v>
      </c>
      <c r="G33" s="1129">
        <v>0</v>
      </c>
      <c r="H33" s="1128">
        <v>1935</v>
      </c>
      <c r="I33" s="1128">
        <v>1800</v>
      </c>
      <c r="J33" s="1128">
        <v>34</v>
      </c>
      <c r="K33" s="1128">
        <v>101</v>
      </c>
      <c r="L33" s="1129">
        <v>0</v>
      </c>
      <c r="M33" s="1128">
        <v>1929</v>
      </c>
      <c r="N33" s="1128">
        <v>1793</v>
      </c>
      <c r="O33" s="1128">
        <v>34</v>
      </c>
      <c r="P33" s="1128">
        <v>102</v>
      </c>
      <c r="Q33" s="1129">
        <v>0</v>
      </c>
      <c r="R33" s="1128">
        <v>1917</v>
      </c>
      <c r="S33" s="1128">
        <v>1784</v>
      </c>
      <c r="T33" s="1128">
        <v>32</v>
      </c>
      <c r="U33" s="1128">
        <v>101</v>
      </c>
      <c r="V33" s="1129">
        <v>0</v>
      </c>
      <c r="W33" s="1128">
        <v>1910</v>
      </c>
      <c r="X33" s="1128">
        <v>1775</v>
      </c>
      <c r="Y33" s="1128">
        <v>33</v>
      </c>
      <c r="Z33" s="1128">
        <v>102</v>
      </c>
      <c r="AA33" s="1129">
        <v>0</v>
      </c>
      <c r="AB33" s="1128">
        <v>1906</v>
      </c>
      <c r="AC33" s="1128">
        <v>1770</v>
      </c>
      <c r="AD33" s="1128">
        <v>33</v>
      </c>
      <c r="AE33" s="1128">
        <v>103</v>
      </c>
      <c r="AF33" s="1129">
        <v>0</v>
      </c>
      <c r="AG33" s="1128">
        <v>1905</v>
      </c>
      <c r="AH33" s="1128">
        <v>1767</v>
      </c>
      <c r="AI33" s="1128">
        <v>35</v>
      </c>
      <c r="AJ33" s="1128">
        <v>103</v>
      </c>
      <c r="AK33" s="1129">
        <v>0</v>
      </c>
      <c r="AL33" s="1128">
        <v>1909</v>
      </c>
      <c r="AM33" s="1128">
        <v>1771</v>
      </c>
      <c r="AN33" s="1128">
        <v>35</v>
      </c>
      <c r="AO33" s="1128">
        <v>103</v>
      </c>
      <c r="AP33" s="1129">
        <v>0</v>
      </c>
      <c r="AQ33" s="1128">
        <v>1902</v>
      </c>
      <c r="AR33" s="1128">
        <v>1764</v>
      </c>
      <c r="AS33" s="1128">
        <v>34</v>
      </c>
      <c r="AT33" s="1128">
        <v>104</v>
      </c>
      <c r="AU33" s="1129">
        <v>0</v>
      </c>
      <c r="AV33" s="1128">
        <v>1893</v>
      </c>
      <c r="AW33" s="1128">
        <v>1755</v>
      </c>
      <c r="AX33" s="1128">
        <v>35</v>
      </c>
      <c r="AY33" s="1128">
        <v>103</v>
      </c>
      <c r="AZ33" s="1129">
        <v>0</v>
      </c>
      <c r="BA33" s="1128">
        <v>1899</v>
      </c>
      <c r="BB33" s="1128">
        <v>1760</v>
      </c>
      <c r="BC33" s="1128">
        <v>37</v>
      </c>
      <c r="BD33" s="1128">
        <v>102</v>
      </c>
      <c r="BE33" s="1129">
        <v>0</v>
      </c>
      <c r="BF33" s="1128">
        <v>1898</v>
      </c>
      <c r="BG33" s="1128">
        <v>1762</v>
      </c>
      <c r="BH33" s="1128">
        <v>36</v>
      </c>
      <c r="BI33" s="1128">
        <v>100</v>
      </c>
      <c r="BJ33" s="1129">
        <v>0</v>
      </c>
      <c r="BK33" s="1128">
        <v>1900</v>
      </c>
      <c r="BL33" s="1128">
        <v>1765</v>
      </c>
      <c r="BM33" s="1128">
        <v>36</v>
      </c>
      <c r="BN33" s="1128">
        <v>99</v>
      </c>
      <c r="BO33" s="1129">
        <v>0</v>
      </c>
      <c r="BP33" s="1128">
        <v>1897</v>
      </c>
      <c r="BQ33" s="1128">
        <v>1764</v>
      </c>
      <c r="BR33" s="1128">
        <v>36</v>
      </c>
      <c r="BS33" s="1128">
        <v>97</v>
      </c>
      <c r="BT33" s="1129">
        <v>0</v>
      </c>
      <c r="BU33" s="1128">
        <v>1887</v>
      </c>
      <c r="BV33" s="1128">
        <v>1755</v>
      </c>
      <c r="BW33" s="1128">
        <v>36</v>
      </c>
      <c r="BX33" s="1128">
        <v>96</v>
      </c>
      <c r="BY33" s="1129">
        <v>0</v>
      </c>
      <c r="BZ33" s="1128">
        <v>1883</v>
      </c>
      <c r="CA33" s="1128">
        <v>1751</v>
      </c>
      <c r="CB33" s="1128">
        <v>36</v>
      </c>
      <c r="CC33" s="1128">
        <v>96</v>
      </c>
      <c r="CD33" s="1129">
        <v>0</v>
      </c>
      <c r="CE33" s="1128">
        <v>1878</v>
      </c>
      <c r="CF33" s="1128">
        <v>1747</v>
      </c>
      <c r="CG33" s="1128">
        <v>35</v>
      </c>
      <c r="CH33" s="1128">
        <v>96</v>
      </c>
      <c r="CI33" s="1129">
        <v>0</v>
      </c>
      <c r="CJ33" s="1128">
        <v>1876</v>
      </c>
      <c r="CK33" s="1128">
        <v>1744</v>
      </c>
      <c r="CL33" s="1128">
        <v>35</v>
      </c>
      <c r="CM33" s="1128">
        <v>97</v>
      </c>
      <c r="CN33" s="1129">
        <v>0</v>
      </c>
      <c r="CO33" s="1128">
        <v>1881</v>
      </c>
      <c r="CP33" s="1128">
        <v>1750</v>
      </c>
      <c r="CQ33" s="1128">
        <v>34</v>
      </c>
      <c r="CR33" s="1128">
        <v>97</v>
      </c>
      <c r="CS33" s="1129">
        <v>0</v>
      </c>
      <c r="CT33" s="1128">
        <v>1869</v>
      </c>
      <c r="CU33" s="1128">
        <v>1738</v>
      </c>
      <c r="CV33" s="1128">
        <v>36</v>
      </c>
      <c r="CW33" s="1128">
        <v>95</v>
      </c>
      <c r="CX33" s="1129">
        <v>0</v>
      </c>
      <c r="CY33" s="1128">
        <v>1866</v>
      </c>
      <c r="CZ33" s="1128">
        <v>1736</v>
      </c>
      <c r="DA33" s="1128">
        <v>36</v>
      </c>
      <c r="DB33" s="1128">
        <v>94</v>
      </c>
      <c r="DC33" s="1129">
        <v>0</v>
      </c>
      <c r="DD33" s="1128">
        <v>1862</v>
      </c>
      <c r="DE33" s="1128">
        <v>1732</v>
      </c>
      <c r="DF33" s="1128">
        <v>36</v>
      </c>
      <c r="DG33" s="1128">
        <v>94</v>
      </c>
      <c r="DH33" s="1129">
        <v>0</v>
      </c>
      <c r="DI33" s="1128">
        <v>1869</v>
      </c>
      <c r="DJ33" s="1128">
        <v>1739</v>
      </c>
      <c r="DK33" s="1128">
        <v>36</v>
      </c>
      <c r="DL33" s="1128">
        <v>94</v>
      </c>
      <c r="DM33" s="1129">
        <v>0</v>
      </c>
      <c r="DN33" s="1128">
        <v>1858</v>
      </c>
      <c r="DO33" s="1128">
        <v>1726</v>
      </c>
      <c r="DP33" s="1128">
        <v>37</v>
      </c>
      <c r="DQ33" s="1128">
        <v>95</v>
      </c>
      <c r="DR33" s="1129">
        <v>0</v>
      </c>
      <c r="DS33" s="1128">
        <v>1852</v>
      </c>
      <c r="DT33" s="1128">
        <v>1722</v>
      </c>
      <c r="DU33" s="1128">
        <v>38</v>
      </c>
      <c r="DV33" s="1128">
        <v>92</v>
      </c>
      <c r="DW33" s="1129">
        <v>0</v>
      </c>
      <c r="DX33" s="1128">
        <v>1850</v>
      </c>
      <c r="DY33" s="1128">
        <v>1721</v>
      </c>
      <c r="DZ33" s="1128">
        <v>36</v>
      </c>
      <c r="EA33" s="1128">
        <v>93</v>
      </c>
      <c r="EB33" s="1129">
        <v>0</v>
      </c>
      <c r="EC33" s="1128">
        <v>1837</v>
      </c>
      <c r="ED33" s="1128">
        <v>1708</v>
      </c>
      <c r="EE33" s="1128">
        <v>36</v>
      </c>
      <c r="EF33" s="1128">
        <v>93</v>
      </c>
      <c r="EG33" s="1129">
        <v>0</v>
      </c>
      <c r="EH33" s="1128">
        <v>1842</v>
      </c>
      <c r="EI33" s="1128">
        <v>1715</v>
      </c>
      <c r="EJ33" s="1128">
        <v>35</v>
      </c>
      <c r="EK33" s="1128">
        <v>92</v>
      </c>
      <c r="EL33" s="1129">
        <v>0</v>
      </c>
      <c r="EM33" s="1128">
        <v>1878</v>
      </c>
      <c r="EN33" s="1128">
        <v>1750</v>
      </c>
      <c r="EO33" s="1128">
        <v>35</v>
      </c>
      <c r="EP33" s="1128">
        <v>93</v>
      </c>
      <c r="EQ33" s="1129">
        <v>0</v>
      </c>
      <c r="ER33" s="1128">
        <v>1929</v>
      </c>
      <c r="ES33" s="1128">
        <v>1803</v>
      </c>
      <c r="ET33" s="1128">
        <v>35</v>
      </c>
      <c r="EU33" s="1128">
        <v>91</v>
      </c>
      <c r="EV33" s="1129">
        <v>0</v>
      </c>
      <c r="EW33" s="1128">
        <v>1931</v>
      </c>
      <c r="EX33" s="1128">
        <v>1805</v>
      </c>
      <c r="EY33" s="1128">
        <v>35</v>
      </c>
      <c r="EZ33" s="1128">
        <v>91</v>
      </c>
      <c r="FA33" s="1129">
        <v>0</v>
      </c>
      <c r="FB33" s="1128">
        <v>1966</v>
      </c>
      <c r="FC33" s="1128">
        <v>1840</v>
      </c>
      <c r="FD33" s="1128">
        <v>35</v>
      </c>
      <c r="FE33" s="1128">
        <v>91</v>
      </c>
      <c r="FF33" s="1129">
        <v>0</v>
      </c>
      <c r="FG33" s="1128">
        <v>1961</v>
      </c>
      <c r="FH33" s="1128">
        <v>1836</v>
      </c>
      <c r="FI33" s="1128">
        <v>35</v>
      </c>
      <c r="FJ33" s="1128">
        <v>90</v>
      </c>
      <c r="FK33" s="1129">
        <v>0</v>
      </c>
      <c r="FL33" s="1128">
        <v>1945</v>
      </c>
      <c r="FM33" s="1128">
        <v>1821</v>
      </c>
      <c r="FN33" s="1128">
        <v>36</v>
      </c>
      <c r="FO33" s="1128">
        <v>88</v>
      </c>
      <c r="FP33" s="1129">
        <v>0</v>
      </c>
      <c r="FQ33" s="1128">
        <v>1950</v>
      </c>
      <c r="FR33" s="1128">
        <v>1827</v>
      </c>
      <c r="FS33" s="1128">
        <v>35</v>
      </c>
      <c r="FT33" s="1128">
        <v>88</v>
      </c>
      <c r="FU33" s="1129">
        <v>0</v>
      </c>
      <c r="FV33" s="1128">
        <v>1945</v>
      </c>
      <c r="FW33" s="1128">
        <v>1822</v>
      </c>
      <c r="FX33" s="1128">
        <v>34</v>
      </c>
      <c r="FY33" s="1128">
        <v>89</v>
      </c>
      <c r="FZ33" s="1129">
        <v>0</v>
      </c>
      <c r="GA33" s="728">
        <v>1962</v>
      </c>
      <c r="GB33" s="728">
        <v>1836</v>
      </c>
      <c r="GC33" s="728">
        <v>35</v>
      </c>
      <c r="GD33" s="728">
        <v>91</v>
      </c>
      <c r="GE33" s="1130">
        <v>0</v>
      </c>
      <c r="GF33" s="728">
        <v>1959</v>
      </c>
      <c r="GG33" s="728">
        <v>1832</v>
      </c>
      <c r="GH33" s="728">
        <v>35</v>
      </c>
      <c r="GI33" s="728">
        <v>92</v>
      </c>
      <c r="GJ33" s="1130">
        <v>0</v>
      </c>
      <c r="GK33" s="728">
        <v>1970</v>
      </c>
      <c r="GL33" s="728">
        <v>1845</v>
      </c>
      <c r="GM33" s="728">
        <v>35</v>
      </c>
      <c r="GN33" s="728">
        <v>90</v>
      </c>
      <c r="GO33" s="1131">
        <v>0</v>
      </c>
      <c r="GP33" s="1079">
        <v>1966</v>
      </c>
      <c r="GQ33" s="728">
        <v>1840</v>
      </c>
      <c r="GR33" s="728">
        <v>36</v>
      </c>
      <c r="GS33" s="728">
        <v>90</v>
      </c>
      <c r="GT33" s="1132">
        <v>0</v>
      </c>
      <c r="GU33" s="728">
        <v>1944</v>
      </c>
      <c r="GV33" s="728">
        <v>1818</v>
      </c>
      <c r="GW33" s="728">
        <v>36</v>
      </c>
      <c r="GX33" s="728">
        <v>90</v>
      </c>
      <c r="GY33" s="1130">
        <v>0</v>
      </c>
      <c r="GZ33" s="728">
        <v>1923</v>
      </c>
      <c r="HA33" s="728">
        <v>1797</v>
      </c>
      <c r="HB33" s="728">
        <v>36</v>
      </c>
      <c r="HC33" s="728">
        <v>90</v>
      </c>
      <c r="HD33" s="1130">
        <v>0</v>
      </c>
      <c r="HE33" s="728">
        <v>1899</v>
      </c>
      <c r="HF33" s="728">
        <v>1773</v>
      </c>
      <c r="HG33" s="728">
        <v>36</v>
      </c>
      <c r="HH33" s="728">
        <v>90</v>
      </c>
      <c r="HI33" s="1130">
        <v>0</v>
      </c>
      <c r="HJ33" s="728">
        <v>1906</v>
      </c>
      <c r="HK33" s="728">
        <v>1783</v>
      </c>
      <c r="HL33" s="728">
        <v>35</v>
      </c>
      <c r="HM33" s="728">
        <v>88</v>
      </c>
      <c r="HN33" s="1130">
        <v>0</v>
      </c>
      <c r="HO33" s="728">
        <v>1901</v>
      </c>
      <c r="HP33" s="728">
        <v>1779</v>
      </c>
      <c r="HQ33" s="728">
        <v>35</v>
      </c>
      <c r="HR33" s="728">
        <v>87</v>
      </c>
      <c r="HS33" s="1130">
        <v>0</v>
      </c>
      <c r="HT33" s="728">
        <v>2034</v>
      </c>
      <c r="HU33" s="728">
        <v>1902</v>
      </c>
      <c r="HV33" s="728">
        <v>36</v>
      </c>
      <c r="HW33" s="728">
        <v>96</v>
      </c>
      <c r="HX33" s="1130">
        <v>0</v>
      </c>
      <c r="HY33" s="728">
        <v>2048</v>
      </c>
      <c r="HZ33" s="728">
        <v>1915</v>
      </c>
      <c r="IA33" s="728">
        <v>37</v>
      </c>
      <c r="IB33" s="728">
        <v>96</v>
      </c>
      <c r="IC33" s="1130">
        <v>0</v>
      </c>
      <c r="ID33" s="728">
        <v>2030</v>
      </c>
      <c r="IE33" s="728">
        <v>1900</v>
      </c>
      <c r="IF33" s="728">
        <v>34</v>
      </c>
      <c r="IG33" s="728">
        <v>96</v>
      </c>
      <c r="IH33" s="1130">
        <v>0</v>
      </c>
      <c r="II33" s="728">
        <v>2016</v>
      </c>
      <c r="IJ33" s="728">
        <v>1886</v>
      </c>
      <c r="IK33" s="728">
        <v>35</v>
      </c>
      <c r="IL33" s="728">
        <v>95</v>
      </c>
      <c r="IM33" s="1130">
        <v>0</v>
      </c>
      <c r="IN33" s="728">
        <v>2138</v>
      </c>
      <c r="IO33" s="728">
        <v>2008</v>
      </c>
      <c r="IP33" s="728">
        <v>35</v>
      </c>
      <c r="IQ33" s="728">
        <v>95</v>
      </c>
      <c r="IR33" s="1130">
        <v>0</v>
      </c>
      <c r="IS33" s="728">
        <v>2149</v>
      </c>
      <c r="IT33" s="728">
        <v>2012</v>
      </c>
      <c r="IU33" s="728">
        <v>35</v>
      </c>
      <c r="IV33" s="728">
        <v>102</v>
      </c>
      <c r="IW33" s="1130">
        <v>0</v>
      </c>
      <c r="IX33" s="728">
        <v>2176</v>
      </c>
      <c r="IY33" s="728">
        <v>2036.9999999999998</v>
      </c>
      <c r="IZ33" s="728">
        <v>36</v>
      </c>
      <c r="JA33" s="728">
        <v>103</v>
      </c>
      <c r="JB33" s="1130">
        <v>0</v>
      </c>
      <c r="JC33" s="1133">
        <v>1.2563983248022337</v>
      </c>
      <c r="JD33" s="1134">
        <v>1.2425447316103266</v>
      </c>
      <c r="JE33" s="1134">
        <v>2.8571428571428572</v>
      </c>
      <c r="JF33" s="1134">
        <v>0.98039215686274506</v>
      </c>
      <c r="JG33" s="1135" t="s">
        <v>389</v>
      </c>
      <c r="JH33" s="1134">
        <v>7.1921182266009849</v>
      </c>
      <c r="JI33" s="1134">
        <v>7.2105263157894619</v>
      </c>
      <c r="JJ33" s="1134">
        <v>5.882352941176471</v>
      </c>
      <c r="JK33" s="1134">
        <v>7.291666666666667</v>
      </c>
      <c r="JL33" s="1134" t="s">
        <v>389</v>
      </c>
    </row>
    <row r="34" spans="1:273" s="1113" customFormat="1" ht="15" customHeight="1">
      <c r="A34" s="628"/>
      <c r="B34" s="1113" t="s">
        <v>353</v>
      </c>
      <c r="C34" s="1128">
        <v>9925</v>
      </c>
      <c r="D34" s="1128">
        <v>9753</v>
      </c>
      <c r="E34" s="1128">
        <v>0</v>
      </c>
      <c r="F34" s="1128">
        <v>172</v>
      </c>
      <c r="G34" s="1129">
        <v>0</v>
      </c>
      <c r="H34" s="1128">
        <v>9923</v>
      </c>
      <c r="I34" s="1128">
        <v>9737</v>
      </c>
      <c r="J34" s="1128">
        <v>0</v>
      </c>
      <c r="K34" s="1128">
        <v>186</v>
      </c>
      <c r="L34" s="1129">
        <v>0</v>
      </c>
      <c r="M34" s="1128">
        <v>9890</v>
      </c>
      <c r="N34" s="1128">
        <v>9699</v>
      </c>
      <c r="O34" s="1128">
        <v>0</v>
      </c>
      <c r="P34" s="1128">
        <v>191</v>
      </c>
      <c r="Q34" s="1129">
        <v>0</v>
      </c>
      <c r="R34" s="1128">
        <v>9850</v>
      </c>
      <c r="S34" s="1128">
        <v>9659</v>
      </c>
      <c r="T34" s="1128">
        <v>0</v>
      </c>
      <c r="U34" s="1128">
        <v>191</v>
      </c>
      <c r="V34" s="1129">
        <v>0</v>
      </c>
      <c r="W34" s="1128">
        <v>9762</v>
      </c>
      <c r="X34" s="1128">
        <v>9572</v>
      </c>
      <c r="Y34" s="1128">
        <v>0</v>
      </c>
      <c r="Z34" s="1128">
        <v>190</v>
      </c>
      <c r="AA34" s="1129">
        <v>0</v>
      </c>
      <c r="AB34" s="1128">
        <v>9744</v>
      </c>
      <c r="AC34" s="1128">
        <v>9556</v>
      </c>
      <c r="AD34" s="1128">
        <v>0</v>
      </c>
      <c r="AE34" s="1128">
        <v>188</v>
      </c>
      <c r="AF34" s="1129">
        <v>0</v>
      </c>
      <c r="AG34" s="1128">
        <v>9674</v>
      </c>
      <c r="AH34" s="1128">
        <v>9496</v>
      </c>
      <c r="AI34" s="1128">
        <v>0</v>
      </c>
      <c r="AJ34" s="1128">
        <v>178</v>
      </c>
      <c r="AK34" s="1129">
        <v>0</v>
      </c>
      <c r="AL34" s="1128">
        <v>9627</v>
      </c>
      <c r="AM34" s="1128">
        <v>9450</v>
      </c>
      <c r="AN34" s="1128">
        <v>0</v>
      </c>
      <c r="AO34" s="1128">
        <v>177</v>
      </c>
      <c r="AP34" s="1129">
        <v>0</v>
      </c>
      <c r="AQ34" s="1128">
        <v>9568</v>
      </c>
      <c r="AR34" s="1128">
        <v>9382</v>
      </c>
      <c r="AS34" s="1128">
        <v>0</v>
      </c>
      <c r="AT34" s="1128">
        <v>186</v>
      </c>
      <c r="AU34" s="1129">
        <v>0</v>
      </c>
      <c r="AV34" s="1128">
        <v>9415</v>
      </c>
      <c r="AW34" s="1128">
        <v>9228</v>
      </c>
      <c r="AX34" s="1128">
        <v>0</v>
      </c>
      <c r="AY34" s="1128">
        <v>187</v>
      </c>
      <c r="AZ34" s="1129">
        <v>0</v>
      </c>
      <c r="BA34" s="1128">
        <v>9228</v>
      </c>
      <c r="BB34" s="1128">
        <v>9032</v>
      </c>
      <c r="BC34" s="1128">
        <v>0</v>
      </c>
      <c r="BD34" s="1128">
        <v>196</v>
      </c>
      <c r="BE34" s="1129">
        <v>0</v>
      </c>
      <c r="BF34" s="1128">
        <v>9158</v>
      </c>
      <c r="BG34" s="1128">
        <v>8962</v>
      </c>
      <c r="BH34" s="1128">
        <v>0</v>
      </c>
      <c r="BI34" s="1128">
        <v>196</v>
      </c>
      <c r="BJ34" s="1129">
        <v>0</v>
      </c>
      <c r="BK34" s="1128">
        <v>9088</v>
      </c>
      <c r="BL34" s="1128">
        <v>8893</v>
      </c>
      <c r="BM34" s="1128">
        <v>0</v>
      </c>
      <c r="BN34" s="1128">
        <v>195</v>
      </c>
      <c r="BO34" s="1129">
        <v>0</v>
      </c>
      <c r="BP34" s="1128">
        <v>9527</v>
      </c>
      <c r="BQ34" s="1128">
        <v>9333</v>
      </c>
      <c r="BR34" s="1128">
        <v>0</v>
      </c>
      <c r="BS34" s="1128">
        <v>194</v>
      </c>
      <c r="BT34" s="1129">
        <v>0</v>
      </c>
      <c r="BU34" s="1128">
        <v>9509</v>
      </c>
      <c r="BV34" s="1128">
        <v>9312</v>
      </c>
      <c r="BW34" s="1128">
        <v>0</v>
      </c>
      <c r="BX34" s="1128">
        <v>197</v>
      </c>
      <c r="BY34" s="1129">
        <v>0</v>
      </c>
      <c r="BZ34" s="1128">
        <v>9463</v>
      </c>
      <c r="CA34" s="1128">
        <v>9267</v>
      </c>
      <c r="CB34" s="1128">
        <v>0</v>
      </c>
      <c r="CC34" s="1128">
        <v>196</v>
      </c>
      <c r="CD34" s="1129">
        <v>0</v>
      </c>
      <c r="CE34" s="1128">
        <v>9454</v>
      </c>
      <c r="CF34" s="1128">
        <v>9258</v>
      </c>
      <c r="CG34" s="1128">
        <v>0</v>
      </c>
      <c r="CH34" s="1128">
        <v>196</v>
      </c>
      <c r="CI34" s="1129">
        <v>0</v>
      </c>
      <c r="CJ34" s="1128">
        <v>9414</v>
      </c>
      <c r="CK34" s="1128">
        <v>9220</v>
      </c>
      <c r="CL34" s="1128">
        <v>0</v>
      </c>
      <c r="CM34" s="1128">
        <v>194</v>
      </c>
      <c r="CN34" s="1129">
        <v>0</v>
      </c>
      <c r="CO34" s="1128">
        <v>9387</v>
      </c>
      <c r="CP34" s="1128">
        <v>9193</v>
      </c>
      <c r="CQ34" s="1128">
        <v>0</v>
      </c>
      <c r="CR34" s="1128">
        <v>194</v>
      </c>
      <c r="CS34" s="1129">
        <v>0</v>
      </c>
      <c r="CT34" s="1128">
        <v>9348</v>
      </c>
      <c r="CU34" s="1128">
        <v>9154</v>
      </c>
      <c r="CV34" s="1128">
        <v>0</v>
      </c>
      <c r="CW34" s="1128">
        <v>194</v>
      </c>
      <c r="CX34" s="1129">
        <v>0</v>
      </c>
      <c r="CY34" s="1128">
        <v>9299</v>
      </c>
      <c r="CZ34" s="1128">
        <v>9106</v>
      </c>
      <c r="DA34" s="1128">
        <v>0</v>
      </c>
      <c r="DB34" s="1128">
        <v>193</v>
      </c>
      <c r="DC34" s="1129">
        <v>0</v>
      </c>
      <c r="DD34" s="1128">
        <v>9274</v>
      </c>
      <c r="DE34" s="1128">
        <v>9081</v>
      </c>
      <c r="DF34" s="1128">
        <v>0</v>
      </c>
      <c r="DG34" s="1128">
        <v>193</v>
      </c>
      <c r="DH34" s="1129">
        <v>0</v>
      </c>
      <c r="DI34" s="1128">
        <v>9247</v>
      </c>
      <c r="DJ34" s="1128">
        <v>9054</v>
      </c>
      <c r="DK34" s="1128">
        <v>0</v>
      </c>
      <c r="DL34" s="1128">
        <v>193</v>
      </c>
      <c r="DM34" s="1129">
        <v>0</v>
      </c>
      <c r="DN34" s="1128">
        <v>9267</v>
      </c>
      <c r="DO34" s="1128">
        <v>9073</v>
      </c>
      <c r="DP34" s="1128">
        <v>0</v>
      </c>
      <c r="DQ34" s="1128">
        <v>194</v>
      </c>
      <c r="DR34" s="1129">
        <v>0</v>
      </c>
      <c r="DS34" s="1128">
        <v>9254</v>
      </c>
      <c r="DT34" s="1128">
        <v>9058</v>
      </c>
      <c r="DU34" s="1128">
        <v>0</v>
      </c>
      <c r="DV34" s="1128">
        <v>196</v>
      </c>
      <c r="DW34" s="1129">
        <v>0</v>
      </c>
      <c r="DX34" s="1128">
        <v>9240</v>
      </c>
      <c r="DY34" s="1128">
        <v>9045</v>
      </c>
      <c r="DZ34" s="1128">
        <v>0</v>
      </c>
      <c r="EA34" s="1128">
        <v>195</v>
      </c>
      <c r="EB34" s="1129">
        <v>0</v>
      </c>
      <c r="EC34" s="1128">
        <v>9218</v>
      </c>
      <c r="ED34" s="1128">
        <v>9023</v>
      </c>
      <c r="EE34" s="1128">
        <v>0</v>
      </c>
      <c r="EF34" s="1128">
        <v>195</v>
      </c>
      <c r="EG34" s="1129">
        <v>0</v>
      </c>
      <c r="EH34" s="1128">
        <v>9333</v>
      </c>
      <c r="EI34" s="1128">
        <v>9138</v>
      </c>
      <c r="EJ34" s="1128">
        <v>0</v>
      </c>
      <c r="EK34" s="1128">
        <v>195</v>
      </c>
      <c r="EL34" s="1129">
        <v>0</v>
      </c>
      <c r="EM34" s="1128">
        <v>9292</v>
      </c>
      <c r="EN34" s="1128">
        <v>9097</v>
      </c>
      <c r="EO34" s="1128">
        <v>0</v>
      </c>
      <c r="EP34" s="1128">
        <v>195</v>
      </c>
      <c r="EQ34" s="1129">
        <v>0</v>
      </c>
      <c r="ER34" s="1128">
        <v>9403</v>
      </c>
      <c r="ES34" s="1128">
        <v>9208</v>
      </c>
      <c r="ET34" s="1128">
        <v>0</v>
      </c>
      <c r="EU34" s="1128">
        <v>195</v>
      </c>
      <c r="EV34" s="1129">
        <v>0</v>
      </c>
      <c r="EW34" s="1128">
        <v>9376</v>
      </c>
      <c r="EX34" s="1128">
        <v>9180</v>
      </c>
      <c r="EY34" s="1128">
        <v>0</v>
      </c>
      <c r="EZ34" s="1128">
        <v>196</v>
      </c>
      <c r="FA34" s="1129">
        <v>0</v>
      </c>
      <c r="FB34" s="1128">
        <v>9347</v>
      </c>
      <c r="FC34" s="1128">
        <v>9151</v>
      </c>
      <c r="FD34" s="1128">
        <v>0</v>
      </c>
      <c r="FE34" s="1128">
        <v>196</v>
      </c>
      <c r="FF34" s="1129">
        <v>0</v>
      </c>
      <c r="FG34" s="1128">
        <v>9300</v>
      </c>
      <c r="FH34" s="1128">
        <v>9104</v>
      </c>
      <c r="FI34" s="1128">
        <v>0</v>
      </c>
      <c r="FJ34" s="1128">
        <v>196</v>
      </c>
      <c r="FK34" s="1129">
        <v>0</v>
      </c>
      <c r="FL34" s="1128">
        <v>9167</v>
      </c>
      <c r="FM34" s="1128">
        <v>8972</v>
      </c>
      <c r="FN34" s="1128">
        <v>0</v>
      </c>
      <c r="FO34" s="1128">
        <v>195</v>
      </c>
      <c r="FP34" s="1129">
        <v>0</v>
      </c>
      <c r="FQ34" s="1128">
        <v>9233</v>
      </c>
      <c r="FR34" s="1128">
        <v>9022</v>
      </c>
      <c r="FS34" s="1128">
        <v>0</v>
      </c>
      <c r="FT34" s="1128">
        <v>211</v>
      </c>
      <c r="FU34" s="1129">
        <v>0</v>
      </c>
      <c r="FV34" s="1128">
        <v>9194</v>
      </c>
      <c r="FW34" s="1128">
        <v>8983</v>
      </c>
      <c r="FX34" s="1128">
        <v>0</v>
      </c>
      <c r="FY34" s="1128">
        <v>211</v>
      </c>
      <c r="FZ34" s="1129">
        <v>0</v>
      </c>
      <c r="GA34" s="728">
        <v>9137</v>
      </c>
      <c r="GB34" s="728">
        <v>8928</v>
      </c>
      <c r="GC34" s="728">
        <v>0</v>
      </c>
      <c r="GD34" s="728">
        <v>209</v>
      </c>
      <c r="GE34" s="1130">
        <v>0</v>
      </c>
      <c r="GF34" s="728">
        <v>9094</v>
      </c>
      <c r="GG34" s="728">
        <v>8886</v>
      </c>
      <c r="GH34" s="728">
        <v>0</v>
      </c>
      <c r="GI34" s="728">
        <v>208</v>
      </c>
      <c r="GJ34" s="1130">
        <v>0</v>
      </c>
      <c r="GK34" s="728">
        <v>9017</v>
      </c>
      <c r="GL34" s="728">
        <v>8808</v>
      </c>
      <c r="GM34" s="728">
        <v>0</v>
      </c>
      <c r="GN34" s="728">
        <v>209</v>
      </c>
      <c r="GO34" s="1131">
        <v>0</v>
      </c>
      <c r="GP34" s="1079">
        <v>8964</v>
      </c>
      <c r="GQ34" s="728">
        <v>8758</v>
      </c>
      <c r="GR34" s="728">
        <v>0</v>
      </c>
      <c r="GS34" s="728">
        <v>206</v>
      </c>
      <c r="GT34" s="1132">
        <v>0</v>
      </c>
      <c r="GU34" s="728">
        <v>8873</v>
      </c>
      <c r="GV34" s="728">
        <v>8667</v>
      </c>
      <c r="GW34" s="728">
        <v>0</v>
      </c>
      <c r="GX34" s="728">
        <v>206</v>
      </c>
      <c r="GY34" s="1130">
        <v>0</v>
      </c>
      <c r="GZ34" s="728">
        <v>8828</v>
      </c>
      <c r="HA34" s="728">
        <v>8623</v>
      </c>
      <c r="HB34" s="728">
        <v>0</v>
      </c>
      <c r="HC34" s="728">
        <v>205</v>
      </c>
      <c r="HD34" s="1130">
        <v>0</v>
      </c>
      <c r="HE34" s="728">
        <v>8753</v>
      </c>
      <c r="HF34" s="728">
        <v>8552</v>
      </c>
      <c r="HG34" s="728">
        <v>0</v>
      </c>
      <c r="HH34" s="728">
        <v>201</v>
      </c>
      <c r="HI34" s="1130">
        <v>0</v>
      </c>
      <c r="HJ34" s="728">
        <v>8959</v>
      </c>
      <c r="HK34" s="728">
        <v>8740</v>
      </c>
      <c r="HL34" s="728">
        <v>0</v>
      </c>
      <c r="HM34" s="728">
        <v>219</v>
      </c>
      <c r="HN34" s="1130">
        <v>0</v>
      </c>
      <c r="HO34" s="728">
        <v>8844</v>
      </c>
      <c r="HP34" s="728">
        <v>8626</v>
      </c>
      <c r="HQ34" s="728">
        <v>0</v>
      </c>
      <c r="HR34" s="728">
        <v>218</v>
      </c>
      <c r="HS34" s="1130">
        <v>0</v>
      </c>
      <c r="HT34" s="728">
        <v>8692</v>
      </c>
      <c r="HU34" s="728">
        <v>8474</v>
      </c>
      <c r="HV34" s="728">
        <v>0</v>
      </c>
      <c r="HW34" s="728">
        <v>218</v>
      </c>
      <c r="HX34" s="1130">
        <v>0</v>
      </c>
      <c r="HY34" s="728">
        <v>8549</v>
      </c>
      <c r="HZ34" s="728">
        <v>8335</v>
      </c>
      <c r="IA34" s="728">
        <v>0</v>
      </c>
      <c r="IB34" s="728">
        <v>214</v>
      </c>
      <c r="IC34" s="1130">
        <v>0</v>
      </c>
      <c r="ID34" s="728">
        <v>8569</v>
      </c>
      <c r="IE34" s="728">
        <v>8357</v>
      </c>
      <c r="IF34" s="728">
        <v>0</v>
      </c>
      <c r="IG34" s="728">
        <v>212</v>
      </c>
      <c r="IH34" s="1130">
        <v>0</v>
      </c>
      <c r="II34" s="728">
        <v>8464</v>
      </c>
      <c r="IJ34" s="728">
        <v>8255</v>
      </c>
      <c r="IK34" s="728">
        <v>0</v>
      </c>
      <c r="IL34" s="728">
        <v>209</v>
      </c>
      <c r="IM34" s="1130">
        <v>0</v>
      </c>
      <c r="IN34" s="728">
        <v>8343</v>
      </c>
      <c r="IO34" s="728">
        <v>8135</v>
      </c>
      <c r="IP34" s="728">
        <v>0</v>
      </c>
      <c r="IQ34" s="728">
        <v>208</v>
      </c>
      <c r="IR34" s="1130">
        <v>0</v>
      </c>
      <c r="IS34" s="728">
        <v>8262</v>
      </c>
      <c r="IT34" s="728">
        <v>8055</v>
      </c>
      <c r="IU34" s="728">
        <v>0</v>
      </c>
      <c r="IV34" s="728">
        <v>207</v>
      </c>
      <c r="IW34" s="1130">
        <v>0</v>
      </c>
      <c r="IX34" s="728">
        <v>8397</v>
      </c>
      <c r="IY34" s="728">
        <v>8191</v>
      </c>
      <c r="IZ34" s="728">
        <v>0</v>
      </c>
      <c r="JA34" s="728">
        <v>206</v>
      </c>
      <c r="JB34" s="1130">
        <v>0</v>
      </c>
      <c r="JC34" s="1133">
        <v>1.6339869281045751</v>
      </c>
      <c r="JD34" s="1134">
        <v>1.6883923029174426</v>
      </c>
      <c r="JE34" s="1134" t="s">
        <v>389</v>
      </c>
      <c r="JF34" s="1134">
        <v>-0.48309178743961351</v>
      </c>
      <c r="JG34" s="1135" t="s">
        <v>389</v>
      </c>
      <c r="JH34" s="1134">
        <v>-2.0072353833586183</v>
      </c>
      <c r="JI34" s="1134">
        <v>-1.9863587411750627</v>
      </c>
      <c r="JJ34" s="1134" t="s">
        <v>389</v>
      </c>
      <c r="JK34" s="1134">
        <v>-2.8301886792452828</v>
      </c>
      <c r="JL34" s="1134" t="s">
        <v>389</v>
      </c>
    </row>
    <row r="35" spans="1:273" ht="15" customHeight="1">
      <c r="B35" s="179" t="s">
        <v>390</v>
      </c>
      <c r="C35" s="180">
        <v>1230</v>
      </c>
      <c r="D35" s="180">
        <v>1199</v>
      </c>
      <c r="E35" s="180">
        <v>0</v>
      </c>
      <c r="F35" s="180">
        <v>31</v>
      </c>
      <c r="G35" s="181">
        <v>0</v>
      </c>
      <c r="H35" s="180">
        <v>1214</v>
      </c>
      <c r="I35" s="180">
        <v>1184</v>
      </c>
      <c r="J35" s="180">
        <v>0</v>
      </c>
      <c r="K35" s="180">
        <v>30</v>
      </c>
      <c r="L35" s="181">
        <v>0</v>
      </c>
      <c r="M35" s="180">
        <v>1227</v>
      </c>
      <c r="N35" s="180">
        <v>1197</v>
      </c>
      <c r="O35" s="180">
        <v>0</v>
      </c>
      <c r="P35" s="180">
        <v>30</v>
      </c>
      <c r="Q35" s="181">
        <v>0</v>
      </c>
      <c r="R35" s="180">
        <v>1240</v>
      </c>
      <c r="S35" s="180">
        <v>1210</v>
      </c>
      <c r="T35" s="180">
        <v>0</v>
      </c>
      <c r="U35" s="180">
        <v>30</v>
      </c>
      <c r="V35" s="181">
        <v>0</v>
      </c>
      <c r="W35" s="180">
        <v>1230</v>
      </c>
      <c r="X35" s="180">
        <v>1200</v>
      </c>
      <c r="Y35" s="180">
        <v>0</v>
      </c>
      <c r="Z35" s="180">
        <v>30</v>
      </c>
      <c r="AA35" s="181">
        <v>0</v>
      </c>
      <c r="AB35" s="180">
        <v>1226</v>
      </c>
      <c r="AC35" s="180">
        <v>1196</v>
      </c>
      <c r="AD35" s="180">
        <v>0</v>
      </c>
      <c r="AE35" s="180">
        <v>30</v>
      </c>
      <c r="AF35" s="181">
        <v>0</v>
      </c>
      <c r="AG35" s="180">
        <v>1217</v>
      </c>
      <c r="AH35" s="180">
        <v>1187</v>
      </c>
      <c r="AI35" s="180">
        <v>0</v>
      </c>
      <c r="AJ35" s="180">
        <v>30</v>
      </c>
      <c r="AK35" s="181">
        <v>0</v>
      </c>
      <c r="AL35" s="180">
        <v>1220</v>
      </c>
      <c r="AM35" s="180">
        <v>1190</v>
      </c>
      <c r="AN35" s="180">
        <v>0</v>
      </c>
      <c r="AO35" s="180">
        <v>30</v>
      </c>
      <c r="AP35" s="181">
        <v>0</v>
      </c>
      <c r="AQ35" s="180">
        <v>1223</v>
      </c>
      <c r="AR35" s="180">
        <v>1193</v>
      </c>
      <c r="AS35" s="180">
        <v>0</v>
      </c>
      <c r="AT35" s="180">
        <v>30</v>
      </c>
      <c r="AU35" s="181">
        <v>0</v>
      </c>
      <c r="AV35" s="180">
        <v>1199</v>
      </c>
      <c r="AW35" s="180">
        <v>1169</v>
      </c>
      <c r="AX35" s="180">
        <v>0</v>
      </c>
      <c r="AY35" s="180">
        <v>30</v>
      </c>
      <c r="AZ35" s="181">
        <v>0</v>
      </c>
      <c r="BA35" s="180">
        <v>1195</v>
      </c>
      <c r="BB35" s="180">
        <v>1165</v>
      </c>
      <c r="BC35" s="180">
        <v>0</v>
      </c>
      <c r="BD35" s="180">
        <v>30</v>
      </c>
      <c r="BE35" s="181">
        <v>0</v>
      </c>
      <c r="BF35" s="180">
        <v>1203</v>
      </c>
      <c r="BG35" s="180">
        <v>1173</v>
      </c>
      <c r="BH35" s="180">
        <v>0</v>
      </c>
      <c r="BI35" s="180">
        <v>30</v>
      </c>
      <c r="BJ35" s="181">
        <v>0</v>
      </c>
      <c r="BK35" s="180">
        <v>1193</v>
      </c>
      <c r="BL35" s="180">
        <v>1164</v>
      </c>
      <c r="BM35" s="180">
        <v>0</v>
      </c>
      <c r="BN35" s="180">
        <v>29</v>
      </c>
      <c r="BO35" s="181">
        <v>0</v>
      </c>
      <c r="BP35" s="180">
        <v>1180</v>
      </c>
      <c r="BQ35" s="180">
        <v>1151</v>
      </c>
      <c r="BR35" s="180">
        <v>0</v>
      </c>
      <c r="BS35" s="180">
        <v>29</v>
      </c>
      <c r="BT35" s="181">
        <v>0</v>
      </c>
      <c r="BU35" s="180">
        <v>1192</v>
      </c>
      <c r="BV35" s="180">
        <v>1163</v>
      </c>
      <c r="BW35" s="180">
        <v>0</v>
      </c>
      <c r="BX35" s="180">
        <v>29</v>
      </c>
      <c r="BY35" s="181">
        <v>0</v>
      </c>
      <c r="BZ35" s="180">
        <v>1188</v>
      </c>
      <c r="CA35" s="180">
        <v>1159</v>
      </c>
      <c r="CB35" s="180">
        <v>0</v>
      </c>
      <c r="CC35" s="180">
        <v>29</v>
      </c>
      <c r="CD35" s="181">
        <v>0</v>
      </c>
      <c r="CE35" s="180">
        <v>1189</v>
      </c>
      <c r="CF35" s="180">
        <v>1160</v>
      </c>
      <c r="CG35" s="180">
        <v>0</v>
      </c>
      <c r="CH35" s="180">
        <v>29</v>
      </c>
      <c r="CI35" s="181">
        <v>0</v>
      </c>
      <c r="CJ35" s="180">
        <v>1197</v>
      </c>
      <c r="CK35" s="180">
        <v>1168</v>
      </c>
      <c r="CL35" s="180">
        <v>0</v>
      </c>
      <c r="CM35" s="180">
        <v>29</v>
      </c>
      <c r="CN35" s="181">
        <v>0</v>
      </c>
      <c r="CO35" s="180">
        <v>1211</v>
      </c>
      <c r="CP35" s="180">
        <v>1182</v>
      </c>
      <c r="CQ35" s="180">
        <v>0</v>
      </c>
      <c r="CR35" s="180">
        <v>29</v>
      </c>
      <c r="CS35" s="181">
        <v>0</v>
      </c>
      <c r="CT35" s="180">
        <v>1206</v>
      </c>
      <c r="CU35" s="180">
        <v>1177</v>
      </c>
      <c r="CV35" s="180">
        <v>0</v>
      </c>
      <c r="CW35" s="180">
        <v>29</v>
      </c>
      <c r="CX35" s="181">
        <v>0</v>
      </c>
      <c r="CY35" s="180">
        <v>1204</v>
      </c>
      <c r="CZ35" s="180">
        <v>1175</v>
      </c>
      <c r="DA35" s="180">
        <v>0</v>
      </c>
      <c r="DB35" s="180">
        <v>29</v>
      </c>
      <c r="DC35" s="181">
        <v>0</v>
      </c>
      <c r="DD35" s="180">
        <v>1202</v>
      </c>
      <c r="DE35" s="180">
        <v>1173</v>
      </c>
      <c r="DF35" s="180">
        <v>0</v>
      </c>
      <c r="DG35" s="180">
        <v>29</v>
      </c>
      <c r="DH35" s="181">
        <v>0</v>
      </c>
      <c r="DI35" s="180">
        <v>1214</v>
      </c>
      <c r="DJ35" s="180">
        <v>1185</v>
      </c>
      <c r="DK35" s="180">
        <v>0</v>
      </c>
      <c r="DL35" s="180">
        <v>29</v>
      </c>
      <c r="DM35" s="181">
        <v>0</v>
      </c>
      <c r="DN35" s="180">
        <v>1210</v>
      </c>
      <c r="DO35" s="180">
        <v>1181</v>
      </c>
      <c r="DP35" s="180">
        <v>0</v>
      </c>
      <c r="DQ35" s="180">
        <v>29</v>
      </c>
      <c r="DR35" s="181">
        <v>0</v>
      </c>
      <c r="DS35" s="180">
        <v>1212</v>
      </c>
      <c r="DT35" s="180">
        <v>1183</v>
      </c>
      <c r="DU35" s="180">
        <v>0</v>
      </c>
      <c r="DV35" s="180">
        <v>29</v>
      </c>
      <c r="DW35" s="181">
        <v>0</v>
      </c>
      <c r="DX35" s="180">
        <v>1205</v>
      </c>
      <c r="DY35" s="180">
        <v>1176</v>
      </c>
      <c r="DZ35" s="180">
        <v>0</v>
      </c>
      <c r="EA35" s="180">
        <v>29</v>
      </c>
      <c r="EB35" s="181">
        <v>0</v>
      </c>
      <c r="EC35" s="180">
        <v>1206</v>
      </c>
      <c r="ED35" s="180">
        <v>1177</v>
      </c>
      <c r="EE35" s="180">
        <v>0</v>
      </c>
      <c r="EF35" s="180">
        <v>29</v>
      </c>
      <c r="EG35" s="181">
        <v>0</v>
      </c>
      <c r="EH35" s="180">
        <v>1313</v>
      </c>
      <c r="EI35" s="180">
        <v>1284</v>
      </c>
      <c r="EJ35" s="180">
        <v>0</v>
      </c>
      <c r="EK35" s="180">
        <v>29</v>
      </c>
      <c r="EL35" s="181">
        <v>0</v>
      </c>
      <c r="EM35" s="180">
        <v>1275</v>
      </c>
      <c r="EN35" s="180">
        <v>1246</v>
      </c>
      <c r="EO35" s="180">
        <v>0</v>
      </c>
      <c r="EP35" s="180">
        <v>29</v>
      </c>
      <c r="EQ35" s="181">
        <v>0</v>
      </c>
      <c r="ER35" s="180">
        <v>1274</v>
      </c>
      <c r="ES35" s="180">
        <v>1245</v>
      </c>
      <c r="ET35" s="180">
        <v>0</v>
      </c>
      <c r="EU35" s="180">
        <v>29</v>
      </c>
      <c r="EV35" s="181">
        <v>0</v>
      </c>
      <c r="EW35" s="180">
        <v>1280</v>
      </c>
      <c r="EX35" s="180">
        <v>1252</v>
      </c>
      <c r="EY35" s="180">
        <v>0</v>
      </c>
      <c r="EZ35" s="180">
        <v>28</v>
      </c>
      <c r="FA35" s="181">
        <v>0</v>
      </c>
      <c r="FB35" s="180">
        <v>1278</v>
      </c>
      <c r="FC35" s="180">
        <v>1250</v>
      </c>
      <c r="FD35" s="180">
        <v>0</v>
      </c>
      <c r="FE35" s="180">
        <v>28</v>
      </c>
      <c r="FF35" s="181">
        <v>0</v>
      </c>
      <c r="FG35" s="180">
        <v>1268</v>
      </c>
      <c r="FH35" s="180">
        <v>1240</v>
      </c>
      <c r="FI35" s="180">
        <v>0</v>
      </c>
      <c r="FJ35" s="180">
        <v>28</v>
      </c>
      <c r="FK35" s="181">
        <v>0</v>
      </c>
      <c r="FL35" s="180">
        <v>1249</v>
      </c>
      <c r="FM35" s="180">
        <v>1221</v>
      </c>
      <c r="FN35" s="180">
        <v>0</v>
      </c>
      <c r="FO35" s="180">
        <v>28</v>
      </c>
      <c r="FP35" s="181">
        <v>0</v>
      </c>
      <c r="FQ35" s="180">
        <v>1251</v>
      </c>
      <c r="FR35" s="180">
        <v>1223</v>
      </c>
      <c r="FS35" s="180">
        <v>0</v>
      </c>
      <c r="FT35" s="180">
        <v>28</v>
      </c>
      <c r="FU35" s="181">
        <v>0</v>
      </c>
      <c r="FV35" s="180">
        <v>1253</v>
      </c>
      <c r="FW35" s="180">
        <v>1225</v>
      </c>
      <c r="FX35" s="180">
        <v>0</v>
      </c>
      <c r="FY35" s="180">
        <v>28</v>
      </c>
      <c r="FZ35" s="181">
        <v>0</v>
      </c>
      <c r="GA35" s="223">
        <v>1236</v>
      </c>
      <c r="GB35" s="223">
        <v>1210</v>
      </c>
      <c r="GC35" s="223">
        <v>0</v>
      </c>
      <c r="GD35" s="223">
        <v>26</v>
      </c>
      <c r="GE35" s="224">
        <v>0</v>
      </c>
      <c r="GF35" s="223">
        <v>1237</v>
      </c>
      <c r="GG35" s="223">
        <v>1211</v>
      </c>
      <c r="GH35" s="223">
        <v>0</v>
      </c>
      <c r="GI35" s="223">
        <v>26</v>
      </c>
      <c r="GJ35" s="224">
        <v>0</v>
      </c>
      <c r="GK35" s="223">
        <v>1226</v>
      </c>
      <c r="GL35" s="223">
        <v>1200</v>
      </c>
      <c r="GM35" s="223">
        <v>0</v>
      </c>
      <c r="GN35" s="223">
        <v>26</v>
      </c>
      <c r="GO35" s="225">
        <v>0</v>
      </c>
      <c r="GP35" s="258">
        <v>1203</v>
      </c>
      <c r="GQ35" s="223">
        <v>1177</v>
      </c>
      <c r="GR35" s="223">
        <v>0</v>
      </c>
      <c r="GS35" s="223">
        <v>26</v>
      </c>
      <c r="GT35" s="259">
        <v>0</v>
      </c>
      <c r="GU35" s="223">
        <v>1210</v>
      </c>
      <c r="GV35" s="223">
        <v>1184</v>
      </c>
      <c r="GW35" s="223">
        <v>0</v>
      </c>
      <c r="GX35" s="223">
        <v>26</v>
      </c>
      <c r="GY35" s="224">
        <v>0</v>
      </c>
      <c r="GZ35" s="223">
        <v>1196</v>
      </c>
      <c r="HA35" s="223">
        <v>1170</v>
      </c>
      <c r="HB35" s="223">
        <v>0</v>
      </c>
      <c r="HC35" s="223">
        <v>26</v>
      </c>
      <c r="HD35" s="224">
        <v>0</v>
      </c>
      <c r="HE35" s="223">
        <v>1186</v>
      </c>
      <c r="HF35" s="223">
        <v>1161</v>
      </c>
      <c r="HG35" s="223">
        <v>0</v>
      </c>
      <c r="HH35" s="223">
        <v>25</v>
      </c>
      <c r="HI35" s="224">
        <v>0</v>
      </c>
      <c r="HJ35" s="223">
        <v>1181</v>
      </c>
      <c r="HK35" s="223">
        <v>1155</v>
      </c>
      <c r="HL35" s="223">
        <v>0</v>
      </c>
      <c r="HM35" s="223">
        <v>26</v>
      </c>
      <c r="HN35" s="224">
        <v>0</v>
      </c>
      <c r="HO35" s="223">
        <v>1160</v>
      </c>
      <c r="HP35" s="223">
        <v>1134</v>
      </c>
      <c r="HQ35" s="223">
        <v>0</v>
      </c>
      <c r="HR35" s="223">
        <v>26</v>
      </c>
      <c r="HS35" s="224">
        <v>0</v>
      </c>
      <c r="HT35" s="223">
        <v>1130</v>
      </c>
      <c r="HU35" s="223">
        <v>1104</v>
      </c>
      <c r="HV35" s="223">
        <v>0</v>
      </c>
      <c r="HW35" s="223">
        <v>26</v>
      </c>
      <c r="HX35" s="224">
        <v>0</v>
      </c>
      <c r="HY35" s="223">
        <v>1108</v>
      </c>
      <c r="HZ35" s="223">
        <v>1082</v>
      </c>
      <c r="IA35" s="223">
        <v>0</v>
      </c>
      <c r="IB35" s="223">
        <v>26</v>
      </c>
      <c r="IC35" s="224">
        <v>0</v>
      </c>
      <c r="ID35" s="223">
        <v>1083</v>
      </c>
      <c r="IE35" s="223">
        <v>1057</v>
      </c>
      <c r="IF35" s="223">
        <v>0</v>
      </c>
      <c r="IG35" s="223">
        <v>26</v>
      </c>
      <c r="IH35" s="224">
        <v>0</v>
      </c>
      <c r="II35" s="223">
        <v>1073</v>
      </c>
      <c r="IJ35" s="223">
        <v>1047</v>
      </c>
      <c r="IK35" s="223">
        <v>0</v>
      </c>
      <c r="IL35" s="223">
        <v>26</v>
      </c>
      <c r="IM35" s="224">
        <v>0</v>
      </c>
      <c r="IN35" s="223">
        <v>1068</v>
      </c>
      <c r="IO35" s="223">
        <v>1043</v>
      </c>
      <c r="IP35" s="223">
        <v>0</v>
      </c>
      <c r="IQ35" s="223">
        <v>25</v>
      </c>
      <c r="IR35" s="224">
        <v>0</v>
      </c>
      <c r="IS35" s="223">
        <v>1059</v>
      </c>
      <c r="IT35" s="223">
        <v>1034</v>
      </c>
      <c r="IU35" s="223">
        <v>0</v>
      </c>
      <c r="IV35" s="223">
        <v>25</v>
      </c>
      <c r="IW35" s="224">
        <v>0</v>
      </c>
      <c r="IX35" s="223">
        <v>1029</v>
      </c>
      <c r="IY35" s="223">
        <v>1004</v>
      </c>
      <c r="IZ35" s="223">
        <v>0</v>
      </c>
      <c r="JA35" s="223">
        <v>25</v>
      </c>
      <c r="JB35" s="224">
        <v>0</v>
      </c>
      <c r="JC35" s="474">
        <v>-2.8328611898016995</v>
      </c>
      <c r="JD35" s="226">
        <v>-2.9013539651837523</v>
      </c>
      <c r="JE35" s="226" t="s">
        <v>389</v>
      </c>
      <c r="JF35" s="226">
        <v>0</v>
      </c>
      <c r="JG35" s="460" t="s">
        <v>389</v>
      </c>
      <c r="JH35" s="226">
        <v>-4.986149584487535</v>
      </c>
      <c r="JI35" s="226">
        <v>-5.0141911069063383</v>
      </c>
      <c r="JJ35" s="226" t="s">
        <v>389</v>
      </c>
      <c r="JK35" s="226">
        <v>-3.8461538461538463</v>
      </c>
      <c r="JL35" s="226" t="s">
        <v>389</v>
      </c>
      <c r="JM35" s="226"/>
    </row>
    <row r="36" spans="1:273" ht="15" customHeight="1">
      <c r="B36" s="179" t="s">
        <v>391</v>
      </c>
      <c r="C36" s="180">
        <v>7327</v>
      </c>
      <c r="D36" s="180">
        <v>7186</v>
      </c>
      <c r="E36" s="180">
        <v>0</v>
      </c>
      <c r="F36" s="180">
        <v>141</v>
      </c>
      <c r="G36" s="181">
        <v>0</v>
      </c>
      <c r="H36" s="180">
        <v>7345</v>
      </c>
      <c r="I36" s="180">
        <v>7189</v>
      </c>
      <c r="J36" s="180">
        <v>0</v>
      </c>
      <c r="K36" s="180">
        <v>156</v>
      </c>
      <c r="L36" s="181">
        <v>0</v>
      </c>
      <c r="M36" s="180">
        <v>7303</v>
      </c>
      <c r="N36" s="180">
        <v>7142</v>
      </c>
      <c r="O36" s="180">
        <v>0</v>
      </c>
      <c r="P36" s="180">
        <v>161</v>
      </c>
      <c r="Q36" s="181">
        <v>0</v>
      </c>
      <c r="R36" s="180">
        <v>7256</v>
      </c>
      <c r="S36" s="180">
        <v>7095</v>
      </c>
      <c r="T36" s="180">
        <v>0</v>
      </c>
      <c r="U36" s="180">
        <v>161</v>
      </c>
      <c r="V36" s="181">
        <v>0</v>
      </c>
      <c r="W36" s="180">
        <v>7187</v>
      </c>
      <c r="X36" s="180">
        <v>7027</v>
      </c>
      <c r="Y36" s="180">
        <v>0</v>
      </c>
      <c r="Z36" s="180">
        <v>160</v>
      </c>
      <c r="AA36" s="181">
        <v>0</v>
      </c>
      <c r="AB36" s="180">
        <v>7171</v>
      </c>
      <c r="AC36" s="180">
        <v>7013</v>
      </c>
      <c r="AD36" s="180">
        <v>0</v>
      </c>
      <c r="AE36" s="180">
        <v>158</v>
      </c>
      <c r="AF36" s="181">
        <v>0</v>
      </c>
      <c r="AG36" s="180">
        <v>7115</v>
      </c>
      <c r="AH36" s="180">
        <v>6967</v>
      </c>
      <c r="AI36" s="180">
        <v>0</v>
      </c>
      <c r="AJ36" s="180">
        <v>148</v>
      </c>
      <c r="AK36" s="181">
        <v>0</v>
      </c>
      <c r="AL36" s="180">
        <v>7067</v>
      </c>
      <c r="AM36" s="180">
        <v>6920</v>
      </c>
      <c r="AN36" s="180">
        <v>0</v>
      </c>
      <c r="AO36" s="180">
        <v>147</v>
      </c>
      <c r="AP36" s="181">
        <v>0</v>
      </c>
      <c r="AQ36" s="180">
        <v>7018</v>
      </c>
      <c r="AR36" s="180">
        <v>6862</v>
      </c>
      <c r="AS36" s="180">
        <v>0</v>
      </c>
      <c r="AT36" s="180">
        <v>156</v>
      </c>
      <c r="AU36" s="181">
        <v>0</v>
      </c>
      <c r="AV36" s="180">
        <v>6917</v>
      </c>
      <c r="AW36" s="180">
        <v>6760</v>
      </c>
      <c r="AX36" s="180">
        <v>0</v>
      </c>
      <c r="AY36" s="180">
        <v>157</v>
      </c>
      <c r="AZ36" s="181">
        <v>0</v>
      </c>
      <c r="BA36" s="180">
        <v>6755</v>
      </c>
      <c r="BB36" s="180">
        <v>6589</v>
      </c>
      <c r="BC36" s="180">
        <v>0</v>
      </c>
      <c r="BD36" s="180">
        <v>166</v>
      </c>
      <c r="BE36" s="181">
        <v>0</v>
      </c>
      <c r="BF36" s="180">
        <v>6681</v>
      </c>
      <c r="BG36" s="180">
        <v>6515</v>
      </c>
      <c r="BH36" s="180">
        <v>0</v>
      </c>
      <c r="BI36" s="180">
        <v>166</v>
      </c>
      <c r="BJ36" s="181">
        <v>0</v>
      </c>
      <c r="BK36" s="180">
        <v>6630</v>
      </c>
      <c r="BL36" s="180">
        <v>6464</v>
      </c>
      <c r="BM36" s="180">
        <v>0</v>
      </c>
      <c r="BN36" s="180">
        <v>166</v>
      </c>
      <c r="BO36" s="181">
        <v>0</v>
      </c>
      <c r="BP36" s="180">
        <v>7128</v>
      </c>
      <c r="BQ36" s="180">
        <v>6963</v>
      </c>
      <c r="BR36" s="180">
        <v>0</v>
      </c>
      <c r="BS36" s="180">
        <v>165</v>
      </c>
      <c r="BT36" s="181">
        <v>0</v>
      </c>
      <c r="BU36" s="180">
        <v>7102</v>
      </c>
      <c r="BV36" s="180">
        <v>6934</v>
      </c>
      <c r="BW36" s="180">
        <v>0</v>
      </c>
      <c r="BX36" s="180">
        <v>168</v>
      </c>
      <c r="BY36" s="181">
        <v>0</v>
      </c>
      <c r="BZ36" s="180">
        <v>7063</v>
      </c>
      <c r="CA36" s="180">
        <v>6896</v>
      </c>
      <c r="CB36" s="180">
        <v>0</v>
      </c>
      <c r="CC36" s="180">
        <v>167</v>
      </c>
      <c r="CD36" s="181">
        <v>0</v>
      </c>
      <c r="CE36" s="180">
        <v>7052</v>
      </c>
      <c r="CF36" s="180">
        <v>6885</v>
      </c>
      <c r="CG36" s="180">
        <v>0</v>
      </c>
      <c r="CH36" s="180">
        <v>167</v>
      </c>
      <c r="CI36" s="181">
        <v>0</v>
      </c>
      <c r="CJ36" s="180">
        <v>7007</v>
      </c>
      <c r="CK36" s="180">
        <v>6842</v>
      </c>
      <c r="CL36" s="180">
        <v>0</v>
      </c>
      <c r="CM36" s="180">
        <v>165</v>
      </c>
      <c r="CN36" s="181">
        <v>0</v>
      </c>
      <c r="CO36" s="180">
        <v>6972</v>
      </c>
      <c r="CP36" s="180">
        <v>6807</v>
      </c>
      <c r="CQ36" s="180">
        <v>0</v>
      </c>
      <c r="CR36" s="180">
        <v>165</v>
      </c>
      <c r="CS36" s="181">
        <v>0</v>
      </c>
      <c r="CT36" s="180">
        <v>6946</v>
      </c>
      <c r="CU36" s="180">
        <v>6781</v>
      </c>
      <c r="CV36" s="180">
        <v>0</v>
      </c>
      <c r="CW36" s="180">
        <v>165</v>
      </c>
      <c r="CX36" s="181">
        <v>0</v>
      </c>
      <c r="CY36" s="180">
        <v>6906</v>
      </c>
      <c r="CZ36" s="180">
        <v>6742</v>
      </c>
      <c r="DA36" s="180">
        <v>0</v>
      </c>
      <c r="DB36" s="180">
        <v>164</v>
      </c>
      <c r="DC36" s="181">
        <v>0</v>
      </c>
      <c r="DD36" s="180">
        <v>6886</v>
      </c>
      <c r="DE36" s="180">
        <v>6722</v>
      </c>
      <c r="DF36" s="180">
        <v>0</v>
      </c>
      <c r="DG36" s="180">
        <v>164</v>
      </c>
      <c r="DH36" s="181">
        <v>0</v>
      </c>
      <c r="DI36" s="180">
        <v>6850</v>
      </c>
      <c r="DJ36" s="180">
        <v>6686</v>
      </c>
      <c r="DK36" s="180">
        <v>0</v>
      </c>
      <c r="DL36" s="180">
        <v>164</v>
      </c>
      <c r="DM36" s="181">
        <v>0</v>
      </c>
      <c r="DN36" s="180">
        <v>6833</v>
      </c>
      <c r="DO36" s="180">
        <v>6668</v>
      </c>
      <c r="DP36" s="180">
        <v>0</v>
      </c>
      <c r="DQ36" s="180">
        <v>165</v>
      </c>
      <c r="DR36" s="181">
        <v>0</v>
      </c>
      <c r="DS36" s="180">
        <v>6820</v>
      </c>
      <c r="DT36" s="180">
        <v>6653</v>
      </c>
      <c r="DU36" s="180">
        <v>0</v>
      </c>
      <c r="DV36" s="180">
        <v>167</v>
      </c>
      <c r="DW36" s="181">
        <v>0</v>
      </c>
      <c r="DX36" s="180">
        <v>6815</v>
      </c>
      <c r="DY36" s="180">
        <v>6649</v>
      </c>
      <c r="DZ36" s="180">
        <v>0</v>
      </c>
      <c r="EA36" s="180">
        <v>166</v>
      </c>
      <c r="EB36" s="181">
        <v>0</v>
      </c>
      <c r="EC36" s="180">
        <v>6795</v>
      </c>
      <c r="ED36" s="180">
        <v>6629</v>
      </c>
      <c r="EE36" s="180">
        <v>0</v>
      </c>
      <c r="EF36" s="180">
        <v>166</v>
      </c>
      <c r="EG36" s="181">
        <v>0</v>
      </c>
      <c r="EH36" s="180">
        <v>6804</v>
      </c>
      <c r="EI36" s="180">
        <v>6638</v>
      </c>
      <c r="EJ36" s="180">
        <v>0</v>
      </c>
      <c r="EK36" s="180">
        <v>166</v>
      </c>
      <c r="EL36" s="181">
        <v>0</v>
      </c>
      <c r="EM36" s="180">
        <v>6807</v>
      </c>
      <c r="EN36" s="180">
        <v>6641</v>
      </c>
      <c r="EO36" s="180">
        <v>0</v>
      </c>
      <c r="EP36" s="180">
        <v>166</v>
      </c>
      <c r="EQ36" s="181">
        <v>0</v>
      </c>
      <c r="ER36" s="180">
        <v>6927</v>
      </c>
      <c r="ES36" s="180">
        <v>6761</v>
      </c>
      <c r="ET36" s="180">
        <v>0</v>
      </c>
      <c r="EU36" s="180">
        <v>166</v>
      </c>
      <c r="EV36" s="181">
        <v>0</v>
      </c>
      <c r="EW36" s="180">
        <v>6894</v>
      </c>
      <c r="EX36" s="180">
        <v>6726</v>
      </c>
      <c r="EY36" s="180">
        <v>0</v>
      </c>
      <c r="EZ36" s="180">
        <v>168</v>
      </c>
      <c r="FA36" s="181">
        <v>0</v>
      </c>
      <c r="FB36" s="180">
        <v>6855</v>
      </c>
      <c r="FC36" s="180">
        <v>6687</v>
      </c>
      <c r="FD36" s="180">
        <v>0</v>
      </c>
      <c r="FE36" s="180">
        <v>168</v>
      </c>
      <c r="FF36" s="181">
        <v>0</v>
      </c>
      <c r="FG36" s="180">
        <v>6843</v>
      </c>
      <c r="FH36" s="180">
        <v>6675</v>
      </c>
      <c r="FI36" s="180">
        <v>0</v>
      </c>
      <c r="FJ36" s="180">
        <v>168</v>
      </c>
      <c r="FK36" s="181">
        <v>0</v>
      </c>
      <c r="FL36" s="180">
        <v>6724</v>
      </c>
      <c r="FM36" s="180">
        <v>6557</v>
      </c>
      <c r="FN36" s="180">
        <v>0</v>
      </c>
      <c r="FO36" s="180">
        <v>167</v>
      </c>
      <c r="FP36" s="181">
        <v>0</v>
      </c>
      <c r="FQ36" s="180">
        <v>6774</v>
      </c>
      <c r="FR36" s="180">
        <v>6591</v>
      </c>
      <c r="FS36" s="180">
        <v>0</v>
      </c>
      <c r="FT36" s="180">
        <v>183</v>
      </c>
      <c r="FU36" s="181">
        <v>0</v>
      </c>
      <c r="FV36" s="180">
        <v>6740</v>
      </c>
      <c r="FW36" s="180">
        <v>6557</v>
      </c>
      <c r="FX36" s="180">
        <v>0</v>
      </c>
      <c r="FY36" s="180">
        <v>183</v>
      </c>
      <c r="FZ36" s="181">
        <v>0</v>
      </c>
      <c r="GA36" s="223">
        <v>6709</v>
      </c>
      <c r="GB36" s="223">
        <v>6526</v>
      </c>
      <c r="GC36" s="223">
        <v>0</v>
      </c>
      <c r="GD36" s="223">
        <v>183</v>
      </c>
      <c r="GE36" s="224">
        <v>0</v>
      </c>
      <c r="GF36" s="223">
        <v>6672</v>
      </c>
      <c r="GG36" s="223">
        <v>6490</v>
      </c>
      <c r="GH36" s="223">
        <v>0</v>
      </c>
      <c r="GI36" s="223">
        <v>182</v>
      </c>
      <c r="GJ36" s="224">
        <v>0</v>
      </c>
      <c r="GK36" s="223">
        <v>7057</v>
      </c>
      <c r="GL36" s="223">
        <v>6874</v>
      </c>
      <c r="GM36" s="223">
        <v>0</v>
      </c>
      <c r="GN36" s="223">
        <v>183</v>
      </c>
      <c r="GO36" s="225">
        <v>0</v>
      </c>
      <c r="GP36" s="258">
        <v>7031</v>
      </c>
      <c r="GQ36" s="223">
        <v>6851</v>
      </c>
      <c r="GR36" s="223">
        <v>0</v>
      </c>
      <c r="GS36" s="223">
        <v>180</v>
      </c>
      <c r="GT36" s="259">
        <v>0</v>
      </c>
      <c r="GU36" s="223">
        <v>6476</v>
      </c>
      <c r="GV36" s="223">
        <v>6296</v>
      </c>
      <c r="GW36" s="223">
        <v>0</v>
      </c>
      <c r="GX36" s="223">
        <v>180</v>
      </c>
      <c r="GY36" s="224">
        <v>0</v>
      </c>
      <c r="GZ36" s="223">
        <v>6919</v>
      </c>
      <c r="HA36" s="223">
        <v>6740</v>
      </c>
      <c r="HB36" s="223">
        <v>0</v>
      </c>
      <c r="HC36" s="223">
        <v>179</v>
      </c>
      <c r="HD36" s="224">
        <v>0</v>
      </c>
      <c r="HE36" s="223">
        <v>6855</v>
      </c>
      <c r="HF36" s="223">
        <v>6679</v>
      </c>
      <c r="HG36" s="223">
        <v>0</v>
      </c>
      <c r="HH36" s="223">
        <v>176</v>
      </c>
      <c r="HI36" s="224">
        <v>0</v>
      </c>
      <c r="HJ36" s="223">
        <v>7085</v>
      </c>
      <c r="HK36" s="223">
        <v>6892</v>
      </c>
      <c r="HL36" s="223">
        <v>0</v>
      </c>
      <c r="HM36" s="223">
        <v>193</v>
      </c>
      <c r="HN36" s="224">
        <v>0</v>
      </c>
      <c r="HO36" s="223">
        <v>7004</v>
      </c>
      <c r="HP36" s="223">
        <v>6812</v>
      </c>
      <c r="HQ36" s="223">
        <v>0</v>
      </c>
      <c r="HR36" s="223">
        <v>192</v>
      </c>
      <c r="HS36" s="224">
        <v>0</v>
      </c>
      <c r="HT36" s="223">
        <v>6983</v>
      </c>
      <c r="HU36" s="223">
        <v>6791</v>
      </c>
      <c r="HV36" s="223">
        <v>0</v>
      </c>
      <c r="HW36" s="223">
        <v>192</v>
      </c>
      <c r="HX36" s="224">
        <v>0</v>
      </c>
      <c r="HY36" s="223">
        <v>6868</v>
      </c>
      <c r="HZ36" s="223">
        <v>6680</v>
      </c>
      <c r="IA36" s="223">
        <v>0</v>
      </c>
      <c r="IB36" s="223">
        <v>188</v>
      </c>
      <c r="IC36" s="224">
        <v>0</v>
      </c>
      <c r="ID36" s="223">
        <v>6923</v>
      </c>
      <c r="IE36" s="223">
        <v>6737</v>
      </c>
      <c r="IF36" s="223">
        <v>0</v>
      </c>
      <c r="IG36" s="223">
        <v>186</v>
      </c>
      <c r="IH36" s="224">
        <v>0</v>
      </c>
      <c r="II36" s="223">
        <v>6835</v>
      </c>
      <c r="IJ36" s="223">
        <v>6652</v>
      </c>
      <c r="IK36" s="223">
        <v>0</v>
      </c>
      <c r="IL36" s="223">
        <v>183</v>
      </c>
      <c r="IM36" s="224">
        <v>0</v>
      </c>
      <c r="IN36" s="223">
        <v>7224</v>
      </c>
      <c r="IO36" s="223">
        <v>7041</v>
      </c>
      <c r="IP36" s="223">
        <v>0</v>
      </c>
      <c r="IQ36" s="223">
        <v>183</v>
      </c>
      <c r="IR36" s="224">
        <v>0</v>
      </c>
      <c r="IS36" s="223">
        <v>7091</v>
      </c>
      <c r="IT36" s="223">
        <v>6909</v>
      </c>
      <c r="IU36" s="223">
        <v>0</v>
      </c>
      <c r="IV36" s="223">
        <v>182</v>
      </c>
      <c r="IW36" s="224">
        <v>0</v>
      </c>
      <c r="IX36" s="223">
        <v>7248</v>
      </c>
      <c r="IY36" s="223">
        <v>7067</v>
      </c>
      <c r="IZ36" s="223">
        <v>0</v>
      </c>
      <c r="JA36" s="223">
        <v>181</v>
      </c>
      <c r="JB36" s="224">
        <v>0</v>
      </c>
      <c r="JC36" s="474">
        <v>2.2140741785361726</v>
      </c>
      <c r="JD36" s="226">
        <v>2.2868721956867852</v>
      </c>
      <c r="JE36" s="226" t="s">
        <v>389</v>
      </c>
      <c r="JF36" s="226">
        <v>-0.5494505494505495</v>
      </c>
      <c r="JG36" s="460" t="s">
        <v>389</v>
      </c>
      <c r="JH36" s="226">
        <v>4.6944966055178394</v>
      </c>
      <c r="JI36" s="226">
        <v>4.8983226955618226</v>
      </c>
      <c r="JJ36" s="226" t="s">
        <v>389</v>
      </c>
      <c r="JK36" s="226">
        <v>-2.6881720430107525</v>
      </c>
      <c r="JL36" s="226" t="s">
        <v>389</v>
      </c>
      <c r="JM36" s="226"/>
    </row>
    <row r="37" spans="1:273" ht="15" customHeight="1">
      <c r="B37" s="179" t="s">
        <v>392</v>
      </c>
      <c r="C37" s="180">
        <v>1368</v>
      </c>
      <c r="D37" s="180">
        <v>1368</v>
      </c>
      <c r="E37" s="180">
        <v>0</v>
      </c>
      <c r="F37" s="180">
        <v>0</v>
      </c>
      <c r="G37" s="181">
        <v>0</v>
      </c>
      <c r="H37" s="180">
        <v>1364</v>
      </c>
      <c r="I37" s="180">
        <v>1364</v>
      </c>
      <c r="J37" s="180">
        <v>0</v>
      </c>
      <c r="K37" s="180">
        <v>0</v>
      </c>
      <c r="L37" s="181">
        <v>0</v>
      </c>
      <c r="M37" s="180">
        <v>1360</v>
      </c>
      <c r="N37" s="180">
        <v>1360</v>
      </c>
      <c r="O37" s="180">
        <v>0</v>
      </c>
      <c r="P37" s="180">
        <v>0</v>
      </c>
      <c r="Q37" s="181">
        <v>0</v>
      </c>
      <c r="R37" s="180">
        <v>1354</v>
      </c>
      <c r="S37" s="180">
        <v>1354</v>
      </c>
      <c r="T37" s="180">
        <v>0</v>
      </c>
      <c r="U37" s="180">
        <v>0</v>
      </c>
      <c r="V37" s="181">
        <v>0</v>
      </c>
      <c r="W37" s="180">
        <v>1345</v>
      </c>
      <c r="X37" s="180">
        <v>1345</v>
      </c>
      <c r="Y37" s="180">
        <v>0</v>
      </c>
      <c r="Z37" s="180">
        <v>0</v>
      </c>
      <c r="AA37" s="181">
        <v>0</v>
      </c>
      <c r="AB37" s="180">
        <v>1347</v>
      </c>
      <c r="AC37" s="180">
        <v>1347</v>
      </c>
      <c r="AD37" s="180">
        <v>0</v>
      </c>
      <c r="AE37" s="180">
        <v>0</v>
      </c>
      <c r="AF37" s="181">
        <v>0</v>
      </c>
      <c r="AG37" s="180">
        <v>1342</v>
      </c>
      <c r="AH37" s="180">
        <v>1342</v>
      </c>
      <c r="AI37" s="180">
        <v>0</v>
      </c>
      <c r="AJ37" s="180">
        <v>0</v>
      </c>
      <c r="AK37" s="181">
        <v>0</v>
      </c>
      <c r="AL37" s="180">
        <v>1340</v>
      </c>
      <c r="AM37" s="180">
        <v>1340</v>
      </c>
      <c r="AN37" s="180">
        <v>0</v>
      </c>
      <c r="AO37" s="180">
        <v>0</v>
      </c>
      <c r="AP37" s="181">
        <v>0</v>
      </c>
      <c r="AQ37" s="180">
        <v>1327</v>
      </c>
      <c r="AR37" s="180">
        <v>1327</v>
      </c>
      <c r="AS37" s="180">
        <v>0</v>
      </c>
      <c r="AT37" s="180">
        <v>0</v>
      </c>
      <c r="AU37" s="181">
        <v>0</v>
      </c>
      <c r="AV37" s="180">
        <v>1299</v>
      </c>
      <c r="AW37" s="180">
        <v>1299</v>
      </c>
      <c r="AX37" s="180">
        <v>0</v>
      </c>
      <c r="AY37" s="180">
        <v>0</v>
      </c>
      <c r="AZ37" s="181">
        <v>0</v>
      </c>
      <c r="BA37" s="180">
        <v>1278</v>
      </c>
      <c r="BB37" s="180">
        <v>1278</v>
      </c>
      <c r="BC37" s="180">
        <v>0</v>
      </c>
      <c r="BD37" s="180">
        <v>0</v>
      </c>
      <c r="BE37" s="181">
        <v>0</v>
      </c>
      <c r="BF37" s="180">
        <v>1274</v>
      </c>
      <c r="BG37" s="180">
        <v>1274</v>
      </c>
      <c r="BH37" s="180">
        <v>0</v>
      </c>
      <c r="BI37" s="180">
        <v>0</v>
      </c>
      <c r="BJ37" s="181">
        <v>0</v>
      </c>
      <c r="BK37" s="180">
        <v>1265</v>
      </c>
      <c r="BL37" s="180">
        <v>1265</v>
      </c>
      <c r="BM37" s="180">
        <v>0</v>
      </c>
      <c r="BN37" s="180">
        <v>0</v>
      </c>
      <c r="BO37" s="181">
        <v>0</v>
      </c>
      <c r="BP37" s="180">
        <v>1219</v>
      </c>
      <c r="BQ37" s="180">
        <v>1219</v>
      </c>
      <c r="BR37" s="180">
        <v>0</v>
      </c>
      <c r="BS37" s="180">
        <v>0</v>
      </c>
      <c r="BT37" s="181">
        <v>0</v>
      </c>
      <c r="BU37" s="180">
        <v>1215</v>
      </c>
      <c r="BV37" s="180">
        <v>1215</v>
      </c>
      <c r="BW37" s="180">
        <v>0</v>
      </c>
      <c r="BX37" s="180">
        <v>0</v>
      </c>
      <c r="BY37" s="181">
        <v>0</v>
      </c>
      <c r="BZ37" s="180">
        <v>1212</v>
      </c>
      <c r="CA37" s="180">
        <v>1212</v>
      </c>
      <c r="CB37" s="180">
        <v>0</v>
      </c>
      <c r="CC37" s="180">
        <v>0</v>
      </c>
      <c r="CD37" s="181">
        <v>0</v>
      </c>
      <c r="CE37" s="180">
        <v>1213</v>
      </c>
      <c r="CF37" s="180">
        <v>1213</v>
      </c>
      <c r="CG37" s="180">
        <v>0</v>
      </c>
      <c r="CH37" s="180">
        <v>0</v>
      </c>
      <c r="CI37" s="181">
        <v>0</v>
      </c>
      <c r="CJ37" s="180">
        <v>1210</v>
      </c>
      <c r="CK37" s="180">
        <v>1210</v>
      </c>
      <c r="CL37" s="180">
        <v>0</v>
      </c>
      <c r="CM37" s="180">
        <v>0</v>
      </c>
      <c r="CN37" s="181">
        <v>0</v>
      </c>
      <c r="CO37" s="180">
        <v>1204</v>
      </c>
      <c r="CP37" s="180">
        <v>1204</v>
      </c>
      <c r="CQ37" s="180">
        <v>0</v>
      </c>
      <c r="CR37" s="180">
        <v>0</v>
      </c>
      <c r="CS37" s="181">
        <v>0</v>
      </c>
      <c r="CT37" s="180">
        <v>1196</v>
      </c>
      <c r="CU37" s="180">
        <v>1196</v>
      </c>
      <c r="CV37" s="180">
        <v>0</v>
      </c>
      <c r="CW37" s="180">
        <v>0</v>
      </c>
      <c r="CX37" s="181">
        <v>0</v>
      </c>
      <c r="CY37" s="180">
        <v>1189</v>
      </c>
      <c r="CZ37" s="180">
        <v>1189</v>
      </c>
      <c r="DA37" s="180">
        <v>0</v>
      </c>
      <c r="DB37" s="180">
        <v>0</v>
      </c>
      <c r="DC37" s="181">
        <v>0</v>
      </c>
      <c r="DD37" s="180">
        <v>1186</v>
      </c>
      <c r="DE37" s="180">
        <v>1186</v>
      </c>
      <c r="DF37" s="180">
        <v>0</v>
      </c>
      <c r="DG37" s="180">
        <v>0</v>
      </c>
      <c r="DH37" s="181">
        <v>0</v>
      </c>
      <c r="DI37" s="180">
        <v>1183</v>
      </c>
      <c r="DJ37" s="180">
        <v>1183</v>
      </c>
      <c r="DK37" s="180">
        <v>0</v>
      </c>
      <c r="DL37" s="180">
        <v>0</v>
      </c>
      <c r="DM37" s="181">
        <v>0</v>
      </c>
      <c r="DN37" s="180">
        <v>1224</v>
      </c>
      <c r="DO37" s="180">
        <v>1224</v>
      </c>
      <c r="DP37" s="180">
        <v>0</v>
      </c>
      <c r="DQ37" s="180">
        <v>0</v>
      </c>
      <c r="DR37" s="181">
        <v>0</v>
      </c>
      <c r="DS37" s="180">
        <v>1222</v>
      </c>
      <c r="DT37" s="180">
        <v>1222</v>
      </c>
      <c r="DU37" s="180">
        <v>0</v>
      </c>
      <c r="DV37" s="180">
        <v>0</v>
      </c>
      <c r="DW37" s="181">
        <v>0</v>
      </c>
      <c r="DX37" s="180">
        <v>1220</v>
      </c>
      <c r="DY37" s="180">
        <v>1220</v>
      </c>
      <c r="DZ37" s="180">
        <v>0</v>
      </c>
      <c r="EA37" s="180">
        <v>0</v>
      </c>
      <c r="EB37" s="181">
        <v>0</v>
      </c>
      <c r="EC37" s="180">
        <v>1217</v>
      </c>
      <c r="ED37" s="180">
        <v>1217</v>
      </c>
      <c r="EE37" s="180">
        <v>0</v>
      </c>
      <c r="EF37" s="180">
        <v>0</v>
      </c>
      <c r="EG37" s="181">
        <v>0</v>
      </c>
      <c r="EH37" s="180">
        <v>1216</v>
      </c>
      <c r="EI37" s="180">
        <v>1216</v>
      </c>
      <c r="EJ37" s="180">
        <v>0</v>
      </c>
      <c r="EK37" s="180">
        <v>0</v>
      </c>
      <c r="EL37" s="181">
        <v>0</v>
      </c>
      <c r="EM37" s="180">
        <v>1210</v>
      </c>
      <c r="EN37" s="180">
        <v>1210</v>
      </c>
      <c r="EO37" s="180">
        <v>0</v>
      </c>
      <c r="EP37" s="180">
        <v>0</v>
      </c>
      <c r="EQ37" s="181">
        <v>0</v>
      </c>
      <c r="ER37" s="180">
        <v>1202</v>
      </c>
      <c r="ES37" s="180">
        <v>1202</v>
      </c>
      <c r="ET37" s="180">
        <v>0</v>
      </c>
      <c r="EU37" s="180">
        <v>0</v>
      </c>
      <c r="EV37" s="181">
        <v>0</v>
      </c>
      <c r="EW37" s="180">
        <v>1202</v>
      </c>
      <c r="EX37" s="180">
        <v>1202</v>
      </c>
      <c r="EY37" s="180">
        <v>0</v>
      </c>
      <c r="EZ37" s="180">
        <v>0</v>
      </c>
      <c r="FA37" s="181">
        <v>0</v>
      </c>
      <c r="FB37" s="180">
        <v>1214</v>
      </c>
      <c r="FC37" s="180">
        <v>1214</v>
      </c>
      <c r="FD37" s="180">
        <v>0</v>
      </c>
      <c r="FE37" s="180">
        <v>0</v>
      </c>
      <c r="FF37" s="181">
        <v>0</v>
      </c>
      <c r="FG37" s="180">
        <v>1189</v>
      </c>
      <c r="FH37" s="180">
        <v>1189</v>
      </c>
      <c r="FI37" s="180">
        <v>0</v>
      </c>
      <c r="FJ37" s="180">
        <v>0</v>
      </c>
      <c r="FK37" s="181">
        <v>0</v>
      </c>
      <c r="FL37" s="180">
        <v>1194</v>
      </c>
      <c r="FM37" s="180">
        <v>1194</v>
      </c>
      <c r="FN37" s="180">
        <v>0</v>
      </c>
      <c r="FO37" s="180">
        <v>0</v>
      </c>
      <c r="FP37" s="181">
        <v>0</v>
      </c>
      <c r="FQ37" s="180">
        <v>1208</v>
      </c>
      <c r="FR37" s="180">
        <v>1208</v>
      </c>
      <c r="FS37" s="180">
        <v>0</v>
      </c>
      <c r="FT37" s="180">
        <v>0</v>
      </c>
      <c r="FU37" s="181">
        <v>0</v>
      </c>
      <c r="FV37" s="180">
        <v>1201</v>
      </c>
      <c r="FW37" s="180">
        <v>1201</v>
      </c>
      <c r="FX37" s="180">
        <v>0</v>
      </c>
      <c r="FY37" s="180">
        <v>0</v>
      </c>
      <c r="FZ37" s="181">
        <v>0</v>
      </c>
      <c r="GA37" s="223">
        <v>1192</v>
      </c>
      <c r="GB37" s="223">
        <v>1192</v>
      </c>
      <c r="GC37" s="223">
        <v>0</v>
      </c>
      <c r="GD37" s="223">
        <v>0</v>
      </c>
      <c r="GE37" s="224">
        <v>0</v>
      </c>
      <c r="GF37" s="223">
        <v>1185</v>
      </c>
      <c r="GG37" s="223">
        <v>1185</v>
      </c>
      <c r="GH37" s="223">
        <v>0</v>
      </c>
      <c r="GI37" s="223">
        <v>0</v>
      </c>
      <c r="GJ37" s="224">
        <v>0</v>
      </c>
      <c r="GK37" s="223">
        <v>734</v>
      </c>
      <c r="GL37" s="223">
        <v>734</v>
      </c>
      <c r="GM37" s="223">
        <v>0</v>
      </c>
      <c r="GN37" s="223">
        <v>0</v>
      </c>
      <c r="GO37" s="225">
        <v>0</v>
      </c>
      <c r="GP37" s="258">
        <v>730</v>
      </c>
      <c r="GQ37" s="223">
        <v>730</v>
      </c>
      <c r="GR37" s="223">
        <v>0</v>
      </c>
      <c r="GS37" s="223">
        <v>0</v>
      </c>
      <c r="GT37" s="259">
        <v>0</v>
      </c>
      <c r="GU37" s="223">
        <v>1187</v>
      </c>
      <c r="GV37" s="223">
        <v>1187</v>
      </c>
      <c r="GW37" s="223">
        <v>0</v>
      </c>
      <c r="GX37" s="223">
        <v>0</v>
      </c>
      <c r="GY37" s="224">
        <v>0</v>
      </c>
      <c r="GZ37" s="223">
        <v>713</v>
      </c>
      <c r="HA37" s="223">
        <v>713</v>
      </c>
      <c r="HB37" s="223">
        <v>0</v>
      </c>
      <c r="HC37" s="223">
        <v>0</v>
      </c>
      <c r="HD37" s="224">
        <v>0</v>
      </c>
      <c r="HE37" s="223">
        <v>712</v>
      </c>
      <c r="HF37" s="223">
        <v>712</v>
      </c>
      <c r="HG37" s="223">
        <v>0</v>
      </c>
      <c r="HH37" s="223">
        <v>0</v>
      </c>
      <c r="HI37" s="224">
        <v>0</v>
      </c>
      <c r="HJ37" s="223">
        <v>693</v>
      </c>
      <c r="HK37" s="223">
        <v>693</v>
      </c>
      <c r="HL37" s="223">
        <v>0</v>
      </c>
      <c r="HM37" s="223">
        <v>0</v>
      </c>
      <c r="HN37" s="224">
        <v>0</v>
      </c>
      <c r="HO37" s="223">
        <v>680</v>
      </c>
      <c r="HP37" s="223">
        <v>680</v>
      </c>
      <c r="HQ37" s="223">
        <v>0</v>
      </c>
      <c r="HR37" s="223">
        <v>0</v>
      </c>
      <c r="HS37" s="224">
        <v>0</v>
      </c>
      <c r="HT37" s="223">
        <v>579</v>
      </c>
      <c r="HU37" s="223">
        <v>579</v>
      </c>
      <c r="HV37" s="223">
        <v>0</v>
      </c>
      <c r="HW37" s="223">
        <v>0</v>
      </c>
      <c r="HX37" s="224">
        <v>0</v>
      </c>
      <c r="HY37" s="223">
        <v>573</v>
      </c>
      <c r="HZ37" s="223">
        <v>573</v>
      </c>
      <c r="IA37" s="223">
        <v>0</v>
      </c>
      <c r="IB37" s="223">
        <v>0</v>
      </c>
      <c r="IC37" s="224">
        <v>0</v>
      </c>
      <c r="ID37" s="223">
        <v>563</v>
      </c>
      <c r="IE37" s="223">
        <v>563</v>
      </c>
      <c r="IF37" s="223">
        <v>0</v>
      </c>
      <c r="IG37" s="223">
        <v>0</v>
      </c>
      <c r="IH37" s="224">
        <v>0</v>
      </c>
      <c r="II37" s="223">
        <v>556</v>
      </c>
      <c r="IJ37" s="223">
        <v>556</v>
      </c>
      <c r="IK37" s="223">
        <v>0</v>
      </c>
      <c r="IL37" s="223">
        <v>0</v>
      </c>
      <c r="IM37" s="224">
        <v>0</v>
      </c>
      <c r="IN37" s="223">
        <v>51</v>
      </c>
      <c r="IO37" s="223">
        <v>51</v>
      </c>
      <c r="IP37" s="223">
        <v>0</v>
      </c>
      <c r="IQ37" s="223">
        <v>0</v>
      </c>
      <c r="IR37" s="224">
        <v>0</v>
      </c>
      <c r="IS37" s="223">
        <v>112</v>
      </c>
      <c r="IT37" s="223">
        <v>112</v>
      </c>
      <c r="IU37" s="223">
        <v>0</v>
      </c>
      <c r="IV37" s="223">
        <v>0</v>
      </c>
      <c r="IW37" s="224">
        <v>0</v>
      </c>
      <c r="IX37" s="223">
        <v>120</v>
      </c>
      <c r="IY37" s="223">
        <v>120</v>
      </c>
      <c r="IZ37" s="223">
        <v>0</v>
      </c>
      <c r="JA37" s="223">
        <v>0</v>
      </c>
      <c r="JB37" s="224">
        <v>0</v>
      </c>
      <c r="JC37" s="474">
        <v>7.1428571428571432</v>
      </c>
      <c r="JD37" s="226">
        <v>7.1428571428571432</v>
      </c>
      <c r="JE37" s="226" t="s">
        <v>389</v>
      </c>
      <c r="JF37" s="226" t="s">
        <v>389</v>
      </c>
      <c r="JG37" s="460" t="s">
        <v>389</v>
      </c>
      <c r="JH37" s="226">
        <v>-78.685612788632326</v>
      </c>
      <c r="JI37" s="226">
        <v>-78.685612788632326</v>
      </c>
      <c r="JJ37" s="226" t="s">
        <v>389</v>
      </c>
      <c r="JK37" s="226" t="s">
        <v>389</v>
      </c>
      <c r="JL37" s="226" t="s">
        <v>389</v>
      </c>
      <c r="JM37" s="226"/>
    </row>
    <row r="38" spans="1:273" s="1113" customFormat="1" ht="15" customHeight="1">
      <c r="A38" s="628"/>
      <c r="B38" s="1113" t="s">
        <v>354</v>
      </c>
      <c r="C38" s="1128">
        <v>682</v>
      </c>
      <c r="D38" s="1128">
        <v>668</v>
      </c>
      <c r="E38" s="1128">
        <v>0</v>
      </c>
      <c r="F38" s="1128">
        <v>14</v>
      </c>
      <c r="G38" s="1129">
        <v>0</v>
      </c>
      <c r="H38" s="1128">
        <v>675</v>
      </c>
      <c r="I38" s="1128">
        <v>661</v>
      </c>
      <c r="J38" s="1128">
        <v>0</v>
      </c>
      <c r="K38" s="1128">
        <v>14</v>
      </c>
      <c r="L38" s="1129">
        <v>0</v>
      </c>
      <c r="M38" s="1128">
        <v>671</v>
      </c>
      <c r="N38" s="1128">
        <v>657</v>
      </c>
      <c r="O38" s="1128">
        <v>0</v>
      </c>
      <c r="P38" s="1128">
        <v>14</v>
      </c>
      <c r="Q38" s="1129">
        <v>0</v>
      </c>
      <c r="R38" s="1128">
        <v>667</v>
      </c>
      <c r="S38" s="1128">
        <v>653</v>
      </c>
      <c r="T38" s="1128">
        <v>0</v>
      </c>
      <c r="U38" s="1128">
        <v>14</v>
      </c>
      <c r="V38" s="1129">
        <v>0</v>
      </c>
      <c r="W38" s="1128">
        <v>670</v>
      </c>
      <c r="X38" s="1128">
        <v>656</v>
      </c>
      <c r="Y38" s="1128">
        <v>0</v>
      </c>
      <c r="Z38" s="1128">
        <v>14</v>
      </c>
      <c r="AA38" s="1129">
        <v>0</v>
      </c>
      <c r="AB38" s="1128">
        <v>667</v>
      </c>
      <c r="AC38" s="1128">
        <v>653</v>
      </c>
      <c r="AD38" s="1128">
        <v>0</v>
      </c>
      <c r="AE38" s="1128">
        <v>14</v>
      </c>
      <c r="AF38" s="1129">
        <v>0</v>
      </c>
      <c r="AG38" s="1128">
        <v>662</v>
      </c>
      <c r="AH38" s="1128">
        <v>648</v>
      </c>
      <c r="AI38" s="1128">
        <v>0</v>
      </c>
      <c r="AJ38" s="1128">
        <v>14</v>
      </c>
      <c r="AK38" s="1129">
        <v>0</v>
      </c>
      <c r="AL38" s="1128">
        <v>662</v>
      </c>
      <c r="AM38" s="1128">
        <v>648</v>
      </c>
      <c r="AN38" s="1128">
        <v>0</v>
      </c>
      <c r="AO38" s="1128">
        <v>14</v>
      </c>
      <c r="AP38" s="1129">
        <v>0</v>
      </c>
      <c r="AQ38" s="1128">
        <v>666</v>
      </c>
      <c r="AR38" s="1128">
        <v>652</v>
      </c>
      <c r="AS38" s="1128">
        <v>0</v>
      </c>
      <c r="AT38" s="1128">
        <v>14</v>
      </c>
      <c r="AU38" s="1129">
        <v>0</v>
      </c>
      <c r="AV38" s="1128">
        <v>652</v>
      </c>
      <c r="AW38" s="1128">
        <v>638</v>
      </c>
      <c r="AX38" s="1128">
        <v>0</v>
      </c>
      <c r="AY38" s="1128">
        <v>14</v>
      </c>
      <c r="AZ38" s="1129">
        <v>0</v>
      </c>
      <c r="BA38" s="1128">
        <v>644</v>
      </c>
      <c r="BB38" s="1128">
        <v>631</v>
      </c>
      <c r="BC38" s="1128">
        <v>0</v>
      </c>
      <c r="BD38" s="1128">
        <v>13</v>
      </c>
      <c r="BE38" s="1129">
        <v>0</v>
      </c>
      <c r="BF38" s="1128">
        <v>640</v>
      </c>
      <c r="BG38" s="1128">
        <v>628</v>
      </c>
      <c r="BH38" s="1128">
        <v>0</v>
      </c>
      <c r="BI38" s="1128">
        <v>12</v>
      </c>
      <c r="BJ38" s="1129">
        <v>0</v>
      </c>
      <c r="BK38" s="1128">
        <v>625</v>
      </c>
      <c r="BL38" s="1128">
        <v>613</v>
      </c>
      <c r="BM38" s="1128">
        <v>0</v>
      </c>
      <c r="BN38" s="1128">
        <v>12</v>
      </c>
      <c r="BO38" s="1129">
        <v>0</v>
      </c>
      <c r="BP38" s="1128">
        <v>624</v>
      </c>
      <c r="BQ38" s="1128">
        <v>612</v>
      </c>
      <c r="BR38" s="1128">
        <v>0</v>
      </c>
      <c r="BS38" s="1128">
        <v>12</v>
      </c>
      <c r="BT38" s="1129">
        <v>0</v>
      </c>
      <c r="BU38" s="1128">
        <v>622</v>
      </c>
      <c r="BV38" s="1128">
        <v>610</v>
      </c>
      <c r="BW38" s="1128">
        <v>0</v>
      </c>
      <c r="BX38" s="1128">
        <v>12</v>
      </c>
      <c r="BY38" s="1129">
        <v>0</v>
      </c>
      <c r="BZ38" s="1128">
        <v>619</v>
      </c>
      <c r="CA38" s="1128">
        <v>608</v>
      </c>
      <c r="CB38" s="1128">
        <v>0</v>
      </c>
      <c r="CC38" s="1128">
        <v>11</v>
      </c>
      <c r="CD38" s="1129">
        <v>0</v>
      </c>
      <c r="CE38" s="1128">
        <v>614</v>
      </c>
      <c r="CF38" s="1128">
        <v>603</v>
      </c>
      <c r="CG38" s="1128">
        <v>0</v>
      </c>
      <c r="CH38" s="1128">
        <v>11</v>
      </c>
      <c r="CI38" s="1129">
        <v>0</v>
      </c>
      <c r="CJ38" s="1128">
        <v>617</v>
      </c>
      <c r="CK38" s="1128">
        <v>606</v>
      </c>
      <c r="CL38" s="1128">
        <v>0</v>
      </c>
      <c r="CM38" s="1128">
        <v>11</v>
      </c>
      <c r="CN38" s="1129">
        <v>0</v>
      </c>
      <c r="CO38" s="1128">
        <v>618</v>
      </c>
      <c r="CP38" s="1128">
        <v>607</v>
      </c>
      <c r="CQ38" s="1128">
        <v>0</v>
      </c>
      <c r="CR38" s="1128">
        <v>11</v>
      </c>
      <c r="CS38" s="1129">
        <v>0</v>
      </c>
      <c r="CT38" s="1128">
        <v>610</v>
      </c>
      <c r="CU38" s="1128">
        <v>599</v>
      </c>
      <c r="CV38" s="1128">
        <v>0</v>
      </c>
      <c r="CW38" s="1128">
        <v>11</v>
      </c>
      <c r="CX38" s="1129">
        <v>0</v>
      </c>
      <c r="CY38" s="1128">
        <v>604</v>
      </c>
      <c r="CZ38" s="1128">
        <v>593</v>
      </c>
      <c r="DA38" s="1128">
        <v>0</v>
      </c>
      <c r="DB38" s="1128">
        <v>11</v>
      </c>
      <c r="DC38" s="1129">
        <v>0</v>
      </c>
      <c r="DD38" s="1128">
        <v>607</v>
      </c>
      <c r="DE38" s="1128">
        <v>596</v>
      </c>
      <c r="DF38" s="1128">
        <v>0</v>
      </c>
      <c r="DG38" s="1128">
        <v>11</v>
      </c>
      <c r="DH38" s="1129">
        <v>0</v>
      </c>
      <c r="DI38" s="1128">
        <v>606</v>
      </c>
      <c r="DJ38" s="1128">
        <v>595</v>
      </c>
      <c r="DK38" s="1128">
        <v>0</v>
      </c>
      <c r="DL38" s="1128">
        <v>11</v>
      </c>
      <c r="DM38" s="1129">
        <v>0</v>
      </c>
      <c r="DN38" s="1128">
        <v>600</v>
      </c>
      <c r="DO38" s="1128">
        <v>590</v>
      </c>
      <c r="DP38" s="1128">
        <v>0</v>
      </c>
      <c r="DQ38" s="1128">
        <v>10</v>
      </c>
      <c r="DR38" s="1129">
        <v>0</v>
      </c>
      <c r="DS38" s="1128">
        <v>602</v>
      </c>
      <c r="DT38" s="1128">
        <v>592</v>
      </c>
      <c r="DU38" s="1128">
        <v>0</v>
      </c>
      <c r="DV38" s="1128">
        <v>10</v>
      </c>
      <c r="DW38" s="1129">
        <v>0</v>
      </c>
      <c r="DX38" s="1128">
        <v>601</v>
      </c>
      <c r="DY38" s="1128">
        <v>591</v>
      </c>
      <c r="DZ38" s="1128">
        <v>0</v>
      </c>
      <c r="EA38" s="1128">
        <v>10</v>
      </c>
      <c r="EB38" s="1129">
        <v>0</v>
      </c>
      <c r="EC38" s="1128">
        <v>600</v>
      </c>
      <c r="ED38" s="1128">
        <v>590</v>
      </c>
      <c r="EE38" s="1128">
        <v>0</v>
      </c>
      <c r="EF38" s="1128">
        <v>10</v>
      </c>
      <c r="EG38" s="1129">
        <v>0</v>
      </c>
      <c r="EH38" s="1128">
        <v>598</v>
      </c>
      <c r="EI38" s="1128">
        <v>588</v>
      </c>
      <c r="EJ38" s="1128">
        <v>0</v>
      </c>
      <c r="EK38" s="1128">
        <v>10</v>
      </c>
      <c r="EL38" s="1129">
        <v>0</v>
      </c>
      <c r="EM38" s="1128">
        <v>595</v>
      </c>
      <c r="EN38" s="1128">
        <v>585</v>
      </c>
      <c r="EO38" s="1128">
        <v>0</v>
      </c>
      <c r="EP38" s="1128">
        <v>10</v>
      </c>
      <c r="EQ38" s="1129">
        <v>0</v>
      </c>
      <c r="ER38" s="1128">
        <v>594</v>
      </c>
      <c r="ES38" s="1128">
        <v>584</v>
      </c>
      <c r="ET38" s="1128">
        <v>0</v>
      </c>
      <c r="EU38" s="1128">
        <v>10</v>
      </c>
      <c r="EV38" s="1129">
        <v>0</v>
      </c>
      <c r="EW38" s="1128">
        <v>592</v>
      </c>
      <c r="EX38" s="1128">
        <v>582</v>
      </c>
      <c r="EY38" s="1128">
        <v>0</v>
      </c>
      <c r="EZ38" s="1128">
        <v>10</v>
      </c>
      <c r="FA38" s="1129">
        <v>0</v>
      </c>
      <c r="FB38" s="1128">
        <v>590</v>
      </c>
      <c r="FC38" s="1128">
        <v>580</v>
      </c>
      <c r="FD38" s="1128">
        <v>0</v>
      </c>
      <c r="FE38" s="1128">
        <v>10</v>
      </c>
      <c r="FF38" s="1129">
        <v>0</v>
      </c>
      <c r="FG38" s="1128">
        <v>581</v>
      </c>
      <c r="FH38" s="1128">
        <v>571</v>
      </c>
      <c r="FI38" s="1128">
        <v>0</v>
      </c>
      <c r="FJ38" s="1128">
        <v>10</v>
      </c>
      <c r="FK38" s="1129">
        <v>0</v>
      </c>
      <c r="FL38" s="1128">
        <v>580</v>
      </c>
      <c r="FM38" s="1128">
        <v>570</v>
      </c>
      <c r="FN38" s="1128">
        <v>0</v>
      </c>
      <c r="FO38" s="1128">
        <v>10</v>
      </c>
      <c r="FP38" s="1129">
        <v>0</v>
      </c>
      <c r="FQ38" s="1128">
        <v>568</v>
      </c>
      <c r="FR38" s="1128">
        <v>558</v>
      </c>
      <c r="FS38" s="1128">
        <v>0</v>
      </c>
      <c r="FT38" s="1128">
        <v>10</v>
      </c>
      <c r="FU38" s="1129">
        <v>0</v>
      </c>
      <c r="FV38" s="1128">
        <v>561</v>
      </c>
      <c r="FW38" s="1128">
        <v>551</v>
      </c>
      <c r="FX38" s="1128">
        <v>0</v>
      </c>
      <c r="FY38" s="1128">
        <v>10</v>
      </c>
      <c r="FZ38" s="1129">
        <v>0</v>
      </c>
      <c r="GA38" s="728">
        <v>560</v>
      </c>
      <c r="GB38" s="728">
        <v>550</v>
      </c>
      <c r="GC38" s="728">
        <v>0</v>
      </c>
      <c r="GD38" s="728">
        <v>10</v>
      </c>
      <c r="GE38" s="1130">
        <v>0</v>
      </c>
      <c r="GF38" s="728">
        <v>555</v>
      </c>
      <c r="GG38" s="728">
        <v>545</v>
      </c>
      <c r="GH38" s="728">
        <v>0</v>
      </c>
      <c r="GI38" s="728">
        <v>10</v>
      </c>
      <c r="GJ38" s="1130">
        <v>0</v>
      </c>
      <c r="GK38" s="728">
        <v>553</v>
      </c>
      <c r="GL38" s="728">
        <v>543</v>
      </c>
      <c r="GM38" s="728">
        <v>0</v>
      </c>
      <c r="GN38" s="728">
        <v>10</v>
      </c>
      <c r="GO38" s="1131">
        <v>0</v>
      </c>
      <c r="GP38" s="1079">
        <v>546</v>
      </c>
      <c r="GQ38" s="728">
        <v>536</v>
      </c>
      <c r="GR38" s="728">
        <v>0</v>
      </c>
      <c r="GS38" s="728">
        <v>10</v>
      </c>
      <c r="GT38" s="1132">
        <v>0</v>
      </c>
      <c r="GU38" s="728">
        <v>548</v>
      </c>
      <c r="GV38" s="728">
        <v>538</v>
      </c>
      <c r="GW38" s="728">
        <v>0</v>
      </c>
      <c r="GX38" s="728">
        <v>10</v>
      </c>
      <c r="GY38" s="1130">
        <v>0</v>
      </c>
      <c r="GZ38" s="728">
        <v>545</v>
      </c>
      <c r="HA38" s="728">
        <v>535</v>
      </c>
      <c r="HB38" s="728">
        <v>0</v>
      </c>
      <c r="HC38" s="728">
        <v>10</v>
      </c>
      <c r="HD38" s="1130">
        <v>0</v>
      </c>
      <c r="HE38" s="728">
        <v>540</v>
      </c>
      <c r="HF38" s="728">
        <v>530</v>
      </c>
      <c r="HG38" s="728">
        <v>0</v>
      </c>
      <c r="HH38" s="728">
        <v>10</v>
      </c>
      <c r="HI38" s="1130">
        <v>0</v>
      </c>
      <c r="HJ38" s="728">
        <v>533</v>
      </c>
      <c r="HK38" s="728">
        <v>523</v>
      </c>
      <c r="HL38" s="728">
        <v>0</v>
      </c>
      <c r="HM38" s="728">
        <v>10</v>
      </c>
      <c r="HN38" s="1130">
        <v>0</v>
      </c>
      <c r="HO38" s="728">
        <v>529</v>
      </c>
      <c r="HP38" s="728">
        <v>519</v>
      </c>
      <c r="HQ38" s="728">
        <v>0</v>
      </c>
      <c r="HR38" s="728">
        <v>10</v>
      </c>
      <c r="HS38" s="1130">
        <v>0</v>
      </c>
      <c r="HT38" s="728">
        <v>525</v>
      </c>
      <c r="HU38" s="728">
        <v>515</v>
      </c>
      <c r="HV38" s="728">
        <v>0</v>
      </c>
      <c r="HW38" s="728">
        <v>10</v>
      </c>
      <c r="HX38" s="1130">
        <v>0</v>
      </c>
      <c r="HY38" s="728">
        <v>524</v>
      </c>
      <c r="HZ38" s="728">
        <v>514</v>
      </c>
      <c r="IA38" s="728">
        <v>0</v>
      </c>
      <c r="IB38" s="728">
        <v>10</v>
      </c>
      <c r="IC38" s="1130">
        <v>0</v>
      </c>
      <c r="ID38" s="728">
        <v>519</v>
      </c>
      <c r="IE38" s="728">
        <v>509</v>
      </c>
      <c r="IF38" s="728">
        <v>0</v>
      </c>
      <c r="IG38" s="728">
        <v>10</v>
      </c>
      <c r="IH38" s="1130">
        <v>0</v>
      </c>
      <c r="II38" s="728">
        <v>513</v>
      </c>
      <c r="IJ38" s="728">
        <v>503</v>
      </c>
      <c r="IK38" s="728">
        <v>0</v>
      </c>
      <c r="IL38" s="728">
        <v>10</v>
      </c>
      <c r="IM38" s="1130">
        <v>0</v>
      </c>
      <c r="IN38" s="728">
        <v>511</v>
      </c>
      <c r="IO38" s="728">
        <v>501</v>
      </c>
      <c r="IP38" s="728">
        <v>0</v>
      </c>
      <c r="IQ38" s="728">
        <v>10</v>
      </c>
      <c r="IR38" s="1130">
        <v>0</v>
      </c>
      <c r="IS38" s="728">
        <v>508</v>
      </c>
      <c r="IT38" s="728">
        <v>498</v>
      </c>
      <c r="IU38" s="728">
        <v>0</v>
      </c>
      <c r="IV38" s="728">
        <v>10</v>
      </c>
      <c r="IW38" s="1130">
        <v>0</v>
      </c>
      <c r="IX38" s="728">
        <v>498</v>
      </c>
      <c r="IY38" s="728">
        <v>488</v>
      </c>
      <c r="IZ38" s="728">
        <v>0</v>
      </c>
      <c r="JA38" s="728">
        <v>10</v>
      </c>
      <c r="JB38" s="1130">
        <v>0</v>
      </c>
      <c r="JC38" s="1133">
        <v>-1.9685039370078741</v>
      </c>
      <c r="JD38" s="1134">
        <v>-2.0080321285140563</v>
      </c>
      <c r="JE38" s="1134" t="s">
        <v>389</v>
      </c>
      <c r="JF38" s="1134">
        <v>0</v>
      </c>
      <c r="JG38" s="1135" t="s">
        <v>389</v>
      </c>
      <c r="JH38" s="1134">
        <v>-4.0462427745664744</v>
      </c>
      <c r="JI38" s="1134">
        <v>-4.1257367387033401</v>
      </c>
      <c r="JJ38" s="1134" t="s">
        <v>389</v>
      </c>
      <c r="JK38" s="1134">
        <v>0</v>
      </c>
      <c r="JL38" s="1134" t="s">
        <v>389</v>
      </c>
    </row>
    <row r="39" spans="1:273" s="1113" customFormat="1" ht="15" customHeight="1">
      <c r="A39" s="628"/>
      <c r="B39" s="1113" t="s">
        <v>355</v>
      </c>
      <c r="C39" s="1128">
        <v>4568</v>
      </c>
      <c r="D39" s="1128">
        <v>4458</v>
      </c>
      <c r="E39" s="1128">
        <v>0</v>
      </c>
      <c r="F39" s="1128">
        <v>110</v>
      </c>
      <c r="G39" s="1129">
        <v>0</v>
      </c>
      <c r="H39" s="1128">
        <v>4497</v>
      </c>
      <c r="I39" s="1128">
        <v>4387</v>
      </c>
      <c r="J39" s="1128">
        <v>0</v>
      </c>
      <c r="K39" s="1128">
        <v>110</v>
      </c>
      <c r="L39" s="1129">
        <v>0</v>
      </c>
      <c r="M39" s="1128">
        <v>4473</v>
      </c>
      <c r="N39" s="1128">
        <v>4363</v>
      </c>
      <c r="O39" s="1128">
        <v>0</v>
      </c>
      <c r="P39" s="1128">
        <v>110</v>
      </c>
      <c r="Q39" s="1129">
        <v>0</v>
      </c>
      <c r="R39" s="1128">
        <v>4436</v>
      </c>
      <c r="S39" s="1128">
        <v>4326</v>
      </c>
      <c r="T39" s="1128">
        <v>0</v>
      </c>
      <c r="U39" s="1128">
        <v>110</v>
      </c>
      <c r="V39" s="1129">
        <v>0</v>
      </c>
      <c r="W39" s="1128">
        <v>4417</v>
      </c>
      <c r="X39" s="1128">
        <v>4308</v>
      </c>
      <c r="Y39" s="1128">
        <v>0</v>
      </c>
      <c r="Z39" s="1128">
        <v>109</v>
      </c>
      <c r="AA39" s="1129">
        <v>0</v>
      </c>
      <c r="AB39" s="1128">
        <v>4417</v>
      </c>
      <c r="AC39" s="1128">
        <v>4309</v>
      </c>
      <c r="AD39" s="1128">
        <v>0</v>
      </c>
      <c r="AE39" s="1128">
        <v>108</v>
      </c>
      <c r="AF39" s="1129">
        <v>0</v>
      </c>
      <c r="AG39" s="1128">
        <v>4383</v>
      </c>
      <c r="AH39" s="1128">
        <v>4275</v>
      </c>
      <c r="AI39" s="1128">
        <v>0</v>
      </c>
      <c r="AJ39" s="1128">
        <v>108</v>
      </c>
      <c r="AK39" s="1129">
        <v>0</v>
      </c>
      <c r="AL39" s="1128">
        <v>4392</v>
      </c>
      <c r="AM39" s="1128">
        <v>4284</v>
      </c>
      <c r="AN39" s="1128">
        <v>0</v>
      </c>
      <c r="AO39" s="1128">
        <v>108</v>
      </c>
      <c r="AP39" s="1129">
        <v>0</v>
      </c>
      <c r="AQ39" s="1128">
        <v>4375</v>
      </c>
      <c r="AR39" s="1128">
        <v>4268</v>
      </c>
      <c r="AS39" s="1128">
        <v>0</v>
      </c>
      <c r="AT39" s="1128">
        <v>107</v>
      </c>
      <c r="AU39" s="1129">
        <v>0</v>
      </c>
      <c r="AV39" s="1128">
        <v>4269</v>
      </c>
      <c r="AW39" s="1128">
        <v>4162</v>
      </c>
      <c r="AX39" s="1128">
        <v>0</v>
      </c>
      <c r="AY39" s="1128">
        <v>107</v>
      </c>
      <c r="AZ39" s="1129">
        <v>0</v>
      </c>
      <c r="BA39" s="1128">
        <v>4221</v>
      </c>
      <c r="BB39" s="1128">
        <v>4114</v>
      </c>
      <c r="BC39" s="1128">
        <v>0</v>
      </c>
      <c r="BD39" s="1128">
        <v>107</v>
      </c>
      <c r="BE39" s="1129">
        <v>0</v>
      </c>
      <c r="BF39" s="1128">
        <v>4153</v>
      </c>
      <c r="BG39" s="1128">
        <v>4048</v>
      </c>
      <c r="BH39" s="1128">
        <v>0</v>
      </c>
      <c r="BI39" s="1128">
        <v>105</v>
      </c>
      <c r="BJ39" s="1129">
        <v>0</v>
      </c>
      <c r="BK39" s="1128">
        <v>4130</v>
      </c>
      <c r="BL39" s="1128">
        <v>4026</v>
      </c>
      <c r="BM39" s="1128">
        <v>0</v>
      </c>
      <c r="BN39" s="1128">
        <v>104</v>
      </c>
      <c r="BO39" s="1129">
        <v>0</v>
      </c>
      <c r="BP39" s="1128">
        <v>4092</v>
      </c>
      <c r="BQ39" s="1128">
        <v>3988</v>
      </c>
      <c r="BR39" s="1128">
        <v>0</v>
      </c>
      <c r="BS39" s="1128">
        <v>104</v>
      </c>
      <c r="BT39" s="1129">
        <v>0</v>
      </c>
      <c r="BU39" s="1128">
        <v>4097</v>
      </c>
      <c r="BV39" s="1128">
        <v>3993</v>
      </c>
      <c r="BW39" s="1128">
        <v>0</v>
      </c>
      <c r="BX39" s="1128">
        <v>104</v>
      </c>
      <c r="BY39" s="1129">
        <v>0</v>
      </c>
      <c r="BZ39" s="1128">
        <v>4066</v>
      </c>
      <c r="CA39" s="1128">
        <v>3962</v>
      </c>
      <c r="CB39" s="1128">
        <v>0</v>
      </c>
      <c r="CC39" s="1128">
        <v>104</v>
      </c>
      <c r="CD39" s="1129">
        <v>0</v>
      </c>
      <c r="CE39" s="1128">
        <v>4046</v>
      </c>
      <c r="CF39" s="1128">
        <v>3941</v>
      </c>
      <c r="CG39" s="1128">
        <v>0</v>
      </c>
      <c r="CH39" s="1128">
        <v>105</v>
      </c>
      <c r="CI39" s="1129">
        <v>0</v>
      </c>
      <c r="CJ39" s="1128">
        <v>4056</v>
      </c>
      <c r="CK39" s="1128">
        <v>3951</v>
      </c>
      <c r="CL39" s="1128">
        <v>0</v>
      </c>
      <c r="CM39" s="1128">
        <v>105</v>
      </c>
      <c r="CN39" s="1129">
        <v>0</v>
      </c>
      <c r="CO39" s="1128">
        <v>4053</v>
      </c>
      <c r="CP39" s="1128">
        <v>3948</v>
      </c>
      <c r="CQ39" s="1128">
        <v>0</v>
      </c>
      <c r="CR39" s="1128">
        <v>105</v>
      </c>
      <c r="CS39" s="1129">
        <v>0</v>
      </c>
      <c r="CT39" s="1128">
        <v>4035</v>
      </c>
      <c r="CU39" s="1128">
        <v>3930</v>
      </c>
      <c r="CV39" s="1128">
        <v>0</v>
      </c>
      <c r="CW39" s="1128">
        <v>105</v>
      </c>
      <c r="CX39" s="1129">
        <v>0</v>
      </c>
      <c r="CY39" s="1128">
        <v>4032</v>
      </c>
      <c r="CZ39" s="1128">
        <v>3927</v>
      </c>
      <c r="DA39" s="1128">
        <v>0</v>
      </c>
      <c r="DB39" s="1128">
        <v>105</v>
      </c>
      <c r="DC39" s="1129">
        <v>0</v>
      </c>
      <c r="DD39" s="1128">
        <v>4027</v>
      </c>
      <c r="DE39" s="1128">
        <v>3922</v>
      </c>
      <c r="DF39" s="1128">
        <v>0</v>
      </c>
      <c r="DG39" s="1128">
        <v>105</v>
      </c>
      <c r="DH39" s="1129">
        <v>0</v>
      </c>
      <c r="DI39" s="1128">
        <v>4008</v>
      </c>
      <c r="DJ39" s="1128">
        <v>3903</v>
      </c>
      <c r="DK39" s="1128">
        <v>0</v>
      </c>
      <c r="DL39" s="1128">
        <v>105</v>
      </c>
      <c r="DM39" s="1129">
        <v>0</v>
      </c>
      <c r="DN39" s="1128">
        <v>3996</v>
      </c>
      <c r="DO39" s="1128">
        <v>3891</v>
      </c>
      <c r="DP39" s="1128">
        <v>0</v>
      </c>
      <c r="DQ39" s="1128">
        <v>105</v>
      </c>
      <c r="DR39" s="1129">
        <v>0</v>
      </c>
      <c r="DS39" s="1128">
        <v>3995</v>
      </c>
      <c r="DT39" s="1128">
        <v>3890</v>
      </c>
      <c r="DU39" s="1128">
        <v>0</v>
      </c>
      <c r="DV39" s="1128">
        <v>105</v>
      </c>
      <c r="DW39" s="1129">
        <v>0</v>
      </c>
      <c r="DX39" s="1128">
        <v>3977</v>
      </c>
      <c r="DY39" s="1128">
        <v>3872</v>
      </c>
      <c r="DZ39" s="1128">
        <v>0</v>
      </c>
      <c r="EA39" s="1128">
        <v>105</v>
      </c>
      <c r="EB39" s="1129">
        <v>0</v>
      </c>
      <c r="EC39" s="1128">
        <v>3992</v>
      </c>
      <c r="ED39" s="1128">
        <v>3887</v>
      </c>
      <c r="EE39" s="1128">
        <v>0</v>
      </c>
      <c r="EF39" s="1128">
        <v>105</v>
      </c>
      <c r="EG39" s="1129">
        <v>0</v>
      </c>
      <c r="EH39" s="1128">
        <v>3959</v>
      </c>
      <c r="EI39" s="1128">
        <v>3854</v>
      </c>
      <c r="EJ39" s="1128">
        <v>0</v>
      </c>
      <c r="EK39" s="1128">
        <v>105</v>
      </c>
      <c r="EL39" s="1129">
        <v>0</v>
      </c>
      <c r="EM39" s="1128">
        <v>3938</v>
      </c>
      <c r="EN39" s="1128">
        <v>3833</v>
      </c>
      <c r="EO39" s="1128">
        <v>0</v>
      </c>
      <c r="EP39" s="1128">
        <v>105</v>
      </c>
      <c r="EQ39" s="1129">
        <v>0</v>
      </c>
      <c r="ER39" s="1128">
        <v>3914</v>
      </c>
      <c r="ES39" s="1128">
        <v>3809</v>
      </c>
      <c r="ET39" s="1128">
        <v>0</v>
      </c>
      <c r="EU39" s="1128">
        <v>105</v>
      </c>
      <c r="EV39" s="1129">
        <v>0</v>
      </c>
      <c r="EW39" s="1128">
        <v>3937</v>
      </c>
      <c r="EX39" s="1128">
        <v>3832</v>
      </c>
      <c r="EY39" s="1128">
        <v>0</v>
      </c>
      <c r="EZ39" s="1128">
        <v>105</v>
      </c>
      <c r="FA39" s="1129">
        <v>0</v>
      </c>
      <c r="FB39" s="1128">
        <v>3908</v>
      </c>
      <c r="FC39" s="1128">
        <v>3803</v>
      </c>
      <c r="FD39" s="1128">
        <v>0</v>
      </c>
      <c r="FE39" s="1128">
        <v>105</v>
      </c>
      <c r="FF39" s="1129">
        <v>0</v>
      </c>
      <c r="FG39" s="1128">
        <v>3826</v>
      </c>
      <c r="FH39" s="1128">
        <v>3722</v>
      </c>
      <c r="FI39" s="1128">
        <v>0</v>
      </c>
      <c r="FJ39" s="1128">
        <v>104</v>
      </c>
      <c r="FK39" s="1129">
        <v>0</v>
      </c>
      <c r="FL39" s="1128">
        <v>3862</v>
      </c>
      <c r="FM39" s="1128">
        <v>3759</v>
      </c>
      <c r="FN39" s="1128">
        <v>0</v>
      </c>
      <c r="FO39" s="1128">
        <v>103</v>
      </c>
      <c r="FP39" s="1129">
        <v>0</v>
      </c>
      <c r="FQ39" s="1128">
        <v>3804</v>
      </c>
      <c r="FR39" s="1128">
        <v>3702</v>
      </c>
      <c r="FS39" s="1128">
        <v>0</v>
      </c>
      <c r="FT39" s="1128">
        <v>102</v>
      </c>
      <c r="FU39" s="1129">
        <v>0</v>
      </c>
      <c r="FV39" s="1128">
        <v>3760</v>
      </c>
      <c r="FW39" s="1128">
        <v>3658</v>
      </c>
      <c r="FX39" s="1128">
        <v>0</v>
      </c>
      <c r="FY39" s="1128">
        <v>102</v>
      </c>
      <c r="FZ39" s="1129">
        <v>0</v>
      </c>
      <c r="GA39" s="728">
        <v>3771</v>
      </c>
      <c r="GB39" s="728">
        <v>3670</v>
      </c>
      <c r="GC39" s="728">
        <v>0</v>
      </c>
      <c r="GD39" s="728">
        <v>101</v>
      </c>
      <c r="GE39" s="1130">
        <v>0</v>
      </c>
      <c r="GF39" s="728">
        <v>3757</v>
      </c>
      <c r="GG39" s="728">
        <v>3656</v>
      </c>
      <c r="GH39" s="728">
        <v>0</v>
      </c>
      <c r="GI39" s="728">
        <v>101</v>
      </c>
      <c r="GJ39" s="1130">
        <v>0</v>
      </c>
      <c r="GK39" s="728">
        <v>3742</v>
      </c>
      <c r="GL39" s="728">
        <v>3641</v>
      </c>
      <c r="GM39" s="728">
        <v>0</v>
      </c>
      <c r="GN39" s="728">
        <v>101</v>
      </c>
      <c r="GO39" s="1131">
        <v>0</v>
      </c>
      <c r="GP39" s="1079">
        <v>3698</v>
      </c>
      <c r="GQ39" s="728">
        <v>3600</v>
      </c>
      <c r="GR39" s="728">
        <v>0</v>
      </c>
      <c r="GS39" s="728">
        <v>98</v>
      </c>
      <c r="GT39" s="1132">
        <v>0</v>
      </c>
      <c r="GU39" s="728">
        <v>3658</v>
      </c>
      <c r="GV39" s="728">
        <v>3560</v>
      </c>
      <c r="GW39" s="728">
        <v>0</v>
      </c>
      <c r="GX39" s="728">
        <v>98</v>
      </c>
      <c r="GY39" s="1130">
        <v>0</v>
      </c>
      <c r="GZ39" s="728">
        <v>3646</v>
      </c>
      <c r="HA39" s="728">
        <v>3548</v>
      </c>
      <c r="HB39" s="728">
        <v>0</v>
      </c>
      <c r="HC39" s="728">
        <v>98</v>
      </c>
      <c r="HD39" s="1130">
        <v>0</v>
      </c>
      <c r="HE39" s="728">
        <v>3610</v>
      </c>
      <c r="HF39" s="728">
        <v>3512</v>
      </c>
      <c r="HG39" s="728">
        <v>0</v>
      </c>
      <c r="HH39" s="728">
        <v>98</v>
      </c>
      <c r="HI39" s="1130">
        <v>0</v>
      </c>
      <c r="HJ39" s="728">
        <v>3572</v>
      </c>
      <c r="HK39" s="728">
        <v>3474</v>
      </c>
      <c r="HL39" s="728">
        <v>0</v>
      </c>
      <c r="HM39" s="728">
        <v>98</v>
      </c>
      <c r="HN39" s="1130">
        <v>0</v>
      </c>
      <c r="HO39" s="728">
        <v>3536</v>
      </c>
      <c r="HP39" s="728">
        <v>3439</v>
      </c>
      <c r="HQ39" s="728">
        <v>0</v>
      </c>
      <c r="HR39" s="728">
        <v>97</v>
      </c>
      <c r="HS39" s="1130">
        <v>0</v>
      </c>
      <c r="HT39" s="728">
        <v>3515</v>
      </c>
      <c r="HU39" s="728">
        <v>3418</v>
      </c>
      <c r="HV39" s="728">
        <v>0</v>
      </c>
      <c r="HW39" s="728">
        <v>97</v>
      </c>
      <c r="HX39" s="1130">
        <v>0</v>
      </c>
      <c r="HY39" s="728">
        <v>3500</v>
      </c>
      <c r="HZ39" s="728">
        <v>3404</v>
      </c>
      <c r="IA39" s="728">
        <v>0</v>
      </c>
      <c r="IB39" s="728">
        <v>96</v>
      </c>
      <c r="IC39" s="1130">
        <v>0</v>
      </c>
      <c r="ID39" s="728">
        <v>3462</v>
      </c>
      <c r="IE39" s="728">
        <v>3367</v>
      </c>
      <c r="IF39" s="728">
        <v>0</v>
      </c>
      <c r="IG39" s="728">
        <v>95</v>
      </c>
      <c r="IH39" s="1130">
        <v>0</v>
      </c>
      <c r="II39" s="728">
        <v>3384</v>
      </c>
      <c r="IJ39" s="728">
        <v>3289</v>
      </c>
      <c r="IK39" s="728">
        <v>0</v>
      </c>
      <c r="IL39" s="728">
        <v>95</v>
      </c>
      <c r="IM39" s="1130">
        <v>0</v>
      </c>
      <c r="IN39" s="728">
        <v>3428</v>
      </c>
      <c r="IO39" s="728">
        <v>3334</v>
      </c>
      <c r="IP39" s="728">
        <v>0</v>
      </c>
      <c r="IQ39" s="728">
        <v>94</v>
      </c>
      <c r="IR39" s="1130">
        <v>0</v>
      </c>
      <c r="IS39" s="728">
        <v>3357</v>
      </c>
      <c r="IT39" s="728">
        <v>3263</v>
      </c>
      <c r="IU39" s="728">
        <v>0</v>
      </c>
      <c r="IV39" s="728">
        <v>94</v>
      </c>
      <c r="IW39" s="1130">
        <v>0</v>
      </c>
      <c r="IX39" s="728">
        <v>3254</v>
      </c>
      <c r="IY39" s="728">
        <v>3162</v>
      </c>
      <c r="IZ39" s="728">
        <v>0</v>
      </c>
      <c r="JA39" s="728">
        <v>92</v>
      </c>
      <c r="JB39" s="1130">
        <v>0</v>
      </c>
      <c r="JC39" s="1133">
        <v>-3.0682156687518618</v>
      </c>
      <c r="JD39" s="1134">
        <v>-3.0953110634385537</v>
      </c>
      <c r="JE39" s="1134" t="s">
        <v>389</v>
      </c>
      <c r="JF39" s="1134">
        <v>-2.1276595744680851</v>
      </c>
      <c r="JG39" s="1135" t="s">
        <v>389</v>
      </c>
      <c r="JH39" s="1134">
        <v>-6.0080878105141533</v>
      </c>
      <c r="JI39" s="1134">
        <v>-6.0885060885060884</v>
      </c>
      <c r="JJ39" s="1134" t="s">
        <v>389</v>
      </c>
      <c r="JK39" s="1134">
        <v>-3.1578947368421053</v>
      </c>
      <c r="JL39" s="1134" t="s">
        <v>389</v>
      </c>
    </row>
    <row r="40" spans="1:273" s="1113" customFormat="1" ht="15" customHeight="1">
      <c r="A40" s="628"/>
      <c r="B40" s="1113" t="s">
        <v>356</v>
      </c>
      <c r="C40" s="1128">
        <v>8095</v>
      </c>
      <c r="D40" s="1128">
        <v>7793</v>
      </c>
      <c r="E40" s="1128">
        <v>157</v>
      </c>
      <c r="F40" s="1128">
        <v>145</v>
      </c>
      <c r="G40" s="1129">
        <v>0</v>
      </c>
      <c r="H40" s="1128">
        <v>8034</v>
      </c>
      <c r="I40" s="1128">
        <v>7734</v>
      </c>
      <c r="J40" s="1128">
        <v>155</v>
      </c>
      <c r="K40" s="1128">
        <v>145</v>
      </c>
      <c r="L40" s="1129">
        <v>0</v>
      </c>
      <c r="M40" s="1128">
        <v>7949</v>
      </c>
      <c r="N40" s="1128">
        <v>7654</v>
      </c>
      <c r="O40" s="1128">
        <v>150</v>
      </c>
      <c r="P40" s="1128">
        <v>145</v>
      </c>
      <c r="Q40" s="1129">
        <v>0</v>
      </c>
      <c r="R40" s="1128">
        <v>7927</v>
      </c>
      <c r="S40" s="1128">
        <v>7640</v>
      </c>
      <c r="T40" s="1128">
        <v>147</v>
      </c>
      <c r="U40" s="1128">
        <v>140</v>
      </c>
      <c r="V40" s="1129">
        <v>0</v>
      </c>
      <c r="W40" s="1128">
        <v>7863</v>
      </c>
      <c r="X40" s="1128">
        <v>7576</v>
      </c>
      <c r="Y40" s="1128">
        <v>147</v>
      </c>
      <c r="Z40" s="1128">
        <v>140</v>
      </c>
      <c r="AA40" s="1129">
        <v>0</v>
      </c>
      <c r="AB40" s="1128">
        <v>7786</v>
      </c>
      <c r="AC40" s="1128">
        <v>7505</v>
      </c>
      <c r="AD40" s="1128">
        <v>143</v>
      </c>
      <c r="AE40" s="1128">
        <v>138</v>
      </c>
      <c r="AF40" s="1129">
        <v>0</v>
      </c>
      <c r="AG40" s="1128">
        <v>7664</v>
      </c>
      <c r="AH40" s="1128">
        <v>7385</v>
      </c>
      <c r="AI40" s="1128">
        <v>141</v>
      </c>
      <c r="AJ40" s="1128">
        <v>138</v>
      </c>
      <c r="AK40" s="1129">
        <v>0</v>
      </c>
      <c r="AL40" s="1128">
        <v>7602</v>
      </c>
      <c r="AM40" s="1128">
        <v>7323</v>
      </c>
      <c r="AN40" s="1128">
        <v>140</v>
      </c>
      <c r="AO40" s="1128">
        <v>139</v>
      </c>
      <c r="AP40" s="1129">
        <v>0</v>
      </c>
      <c r="AQ40" s="1128">
        <v>7568</v>
      </c>
      <c r="AR40" s="1128">
        <v>7301</v>
      </c>
      <c r="AS40" s="1128">
        <v>134</v>
      </c>
      <c r="AT40" s="1128">
        <v>133</v>
      </c>
      <c r="AU40" s="1129">
        <v>0</v>
      </c>
      <c r="AV40" s="1128">
        <v>7476</v>
      </c>
      <c r="AW40" s="1128">
        <v>7215</v>
      </c>
      <c r="AX40" s="1128">
        <v>132</v>
      </c>
      <c r="AY40" s="1128">
        <v>129</v>
      </c>
      <c r="AZ40" s="1129">
        <v>0</v>
      </c>
      <c r="BA40" s="1128">
        <v>7327</v>
      </c>
      <c r="BB40" s="1128">
        <v>7069</v>
      </c>
      <c r="BC40" s="1128">
        <v>132</v>
      </c>
      <c r="BD40" s="1128">
        <v>126</v>
      </c>
      <c r="BE40" s="1129">
        <v>0</v>
      </c>
      <c r="BF40" s="1128">
        <v>7222</v>
      </c>
      <c r="BG40" s="1128">
        <v>6968</v>
      </c>
      <c r="BH40" s="1128">
        <v>130</v>
      </c>
      <c r="BI40" s="1128">
        <v>124</v>
      </c>
      <c r="BJ40" s="1129">
        <v>0</v>
      </c>
      <c r="BK40" s="1128">
        <v>7171</v>
      </c>
      <c r="BL40" s="1128">
        <v>6924</v>
      </c>
      <c r="BM40" s="1128">
        <v>123</v>
      </c>
      <c r="BN40" s="1128">
        <v>124</v>
      </c>
      <c r="BO40" s="1129">
        <v>0</v>
      </c>
      <c r="BP40" s="1128">
        <v>7395</v>
      </c>
      <c r="BQ40" s="1128">
        <v>7128</v>
      </c>
      <c r="BR40" s="1128">
        <v>129</v>
      </c>
      <c r="BS40" s="1128">
        <v>138</v>
      </c>
      <c r="BT40" s="1129">
        <v>0</v>
      </c>
      <c r="BU40" s="1128">
        <v>7278</v>
      </c>
      <c r="BV40" s="1128">
        <v>7021</v>
      </c>
      <c r="BW40" s="1128">
        <v>126</v>
      </c>
      <c r="BX40" s="1128">
        <v>131</v>
      </c>
      <c r="BY40" s="1129">
        <v>0</v>
      </c>
      <c r="BZ40" s="1128">
        <v>7732</v>
      </c>
      <c r="CA40" s="1128">
        <v>7425</v>
      </c>
      <c r="CB40" s="1128">
        <v>175</v>
      </c>
      <c r="CC40" s="1128">
        <v>132</v>
      </c>
      <c r="CD40" s="1129">
        <v>0</v>
      </c>
      <c r="CE40" s="1128">
        <v>7634</v>
      </c>
      <c r="CF40" s="1128">
        <v>7325</v>
      </c>
      <c r="CG40" s="1128">
        <v>173</v>
      </c>
      <c r="CH40" s="1128">
        <v>136</v>
      </c>
      <c r="CI40" s="1129">
        <v>0</v>
      </c>
      <c r="CJ40" s="1128">
        <v>7581</v>
      </c>
      <c r="CK40" s="1128">
        <v>7272</v>
      </c>
      <c r="CL40" s="1128">
        <v>172</v>
      </c>
      <c r="CM40" s="1128">
        <v>137</v>
      </c>
      <c r="CN40" s="1129">
        <v>0</v>
      </c>
      <c r="CO40" s="1128">
        <v>7465</v>
      </c>
      <c r="CP40" s="1128">
        <v>7157</v>
      </c>
      <c r="CQ40" s="1128">
        <v>170</v>
      </c>
      <c r="CR40" s="1128">
        <v>138</v>
      </c>
      <c r="CS40" s="1129">
        <v>0</v>
      </c>
      <c r="CT40" s="1128">
        <v>7444</v>
      </c>
      <c r="CU40" s="1128">
        <v>7132</v>
      </c>
      <c r="CV40" s="1128">
        <v>170</v>
      </c>
      <c r="CW40" s="1128">
        <v>142</v>
      </c>
      <c r="CX40" s="1129">
        <v>0</v>
      </c>
      <c r="CY40" s="1128">
        <v>7437</v>
      </c>
      <c r="CZ40" s="1128">
        <v>7121</v>
      </c>
      <c r="DA40" s="1128">
        <v>172</v>
      </c>
      <c r="DB40" s="1128">
        <v>144</v>
      </c>
      <c r="DC40" s="1129">
        <v>0</v>
      </c>
      <c r="DD40" s="1128">
        <v>7425</v>
      </c>
      <c r="DE40" s="1128">
        <v>7109</v>
      </c>
      <c r="DF40" s="1128">
        <v>171</v>
      </c>
      <c r="DG40" s="1128">
        <v>145</v>
      </c>
      <c r="DH40" s="1129">
        <v>0</v>
      </c>
      <c r="DI40" s="1128">
        <v>7427</v>
      </c>
      <c r="DJ40" s="1128">
        <v>7111</v>
      </c>
      <c r="DK40" s="1128">
        <v>170</v>
      </c>
      <c r="DL40" s="1128">
        <v>146</v>
      </c>
      <c r="DM40" s="1129">
        <v>0</v>
      </c>
      <c r="DN40" s="1128">
        <v>7410</v>
      </c>
      <c r="DO40" s="1128">
        <v>7095</v>
      </c>
      <c r="DP40" s="1128">
        <v>169</v>
      </c>
      <c r="DQ40" s="1128">
        <v>146</v>
      </c>
      <c r="DR40" s="1129">
        <v>0</v>
      </c>
      <c r="DS40" s="1128">
        <v>7708</v>
      </c>
      <c r="DT40" s="1128">
        <v>7388</v>
      </c>
      <c r="DU40" s="1128">
        <v>173</v>
      </c>
      <c r="DV40" s="1128">
        <v>147</v>
      </c>
      <c r="DW40" s="1129">
        <v>0</v>
      </c>
      <c r="DX40" s="1128">
        <v>7706</v>
      </c>
      <c r="DY40" s="1128">
        <v>7387</v>
      </c>
      <c r="DZ40" s="1128">
        <v>173</v>
      </c>
      <c r="EA40" s="1128">
        <v>146</v>
      </c>
      <c r="EB40" s="1129">
        <v>0</v>
      </c>
      <c r="EC40" s="1128">
        <v>7763</v>
      </c>
      <c r="ED40" s="1128">
        <v>7442</v>
      </c>
      <c r="EE40" s="1128">
        <v>175</v>
      </c>
      <c r="EF40" s="1128">
        <v>146</v>
      </c>
      <c r="EG40" s="1129">
        <v>0</v>
      </c>
      <c r="EH40" s="1128">
        <v>7762</v>
      </c>
      <c r="EI40" s="1128">
        <v>7428</v>
      </c>
      <c r="EJ40" s="1128">
        <v>185</v>
      </c>
      <c r="EK40" s="1128">
        <v>149</v>
      </c>
      <c r="EL40" s="1129">
        <v>0</v>
      </c>
      <c r="EM40" s="1128">
        <v>7798</v>
      </c>
      <c r="EN40" s="1128">
        <v>7465</v>
      </c>
      <c r="EO40" s="1128">
        <v>184</v>
      </c>
      <c r="EP40" s="1128">
        <v>149</v>
      </c>
      <c r="EQ40" s="1129">
        <v>0</v>
      </c>
      <c r="ER40" s="1128">
        <v>7769</v>
      </c>
      <c r="ES40" s="1128">
        <v>7437</v>
      </c>
      <c r="ET40" s="1128">
        <v>183</v>
      </c>
      <c r="EU40" s="1128">
        <v>149</v>
      </c>
      <c r="EV40" s="1129">
        <v>0</v>
      </c>
      <c r="EW40" s="1128">
        <v>7701</v>
      </c>
      <c r="EX40" s="1128">
        <v>7368</v>
      </c>
      <c r="EY40" s="1128">
        <v>186</v>
      </c>
      <c r="EZ40" s="1128">
        <v>147</v>
      </c>
      <c r="FA40" s="1129">
        <v>0</v>
      </c>
      <c r="FB40" s="1128">
        <v>7718</v>
      </c>
      <c r="FC40" s="1128">
        <v>7377</v>
      </c>
      <c r="FD40" s="1128">
        <v>188</v>
      </c>
      <c r="FE40" s="1128">
        <v>153</v>
      </c>
      <c r="FF40" s="1129">
        <v>0</v>
      </c>
      <c r="FG40" s="1128">
        <v>7767</v>
      </c>
      <c r="FH40" s="1128">
        <v>7426</v>
      </c>
      <c r="FI40" s="1128">
        <v>188</v>
      </c>
      <c r="FJ40" s="1128">
        <v>153</v>
      </c>
      <c r="FK40" s="1129">
        <v>0</v>
      </c>
      <c r="FL40" s="1128">
        <v>7735</v>
      </c>
      <c r="FM40" s="1128">
        <v>7394</v>
      </c>
      <c r="FN40" s="1128">
        <v>190</v>
      </c>
      <c r="FO40" s="1128">
        <v>151</v>
      </c>
      <c r="FP40" s="1129">
        <v>0</v>
      </c>
      <c r="FQ40" s="1128">
        <v>7720</v>
      </c>
      <c r="FR40" s="1128">
        <v>7379</v>
      </c>
      <c r="FS40" s="1128">
        <v>190</v>
      </c>
      <c r="FT40" s="1128">
        <v>151</v>
      </c>
      <c r="FU40" s="1129">
        <v>0</v>
      </c>
      <c r="FV40" s="1128">
        <v>7722</v>
      </c>
      <c r="FW40" s="1128">
        <v>7382</v>
      </c>
      <c r="FX40" s="1128">
        <v>191</v>
      </c>
      <c r="FY40" s="1128">
        <v>149</v>
      </c>
      <c r="FZ40" s="1129">
        <v>0</v>
      </c>
      <c r="GA40" s="728">
        <v>7665</v>
      </c>
      <c r="GB40" s="728">
        <v>7326</v>
      </c>
      <c r="GC40" s="728">
        <v>190</v>
      </c>
      <c r="GD40" s="728">
        <v>149</v>
      </c>
      <c r="GE40" s="1130">
        <v>0</v>
      </c>
      <c r="GF40" s="728">
        <v>7636</v>
      </c>
      <c r="GG40" s="728">
        <v>7297</v>
      </c>
      <c r="GH40" s="728">
        <v>190</v>
      </c>
      <c r="GI40" s="728">
        <v>149</v>
      </c>
      <c r="GJ40" s="1130">
        <v>0</v>
      </c>
      <c r="GK40" s="728">
        <v>7607</v>
      </c>
      <c r="GL40" s="728">
        <v>7269</v>
      </c>
      <c r="GM40" s="728">
        <v>189</v>
      </c>
      <c r="GN40" s="728">
        <v>149</v>
      </c>
      <c r="GO40" s="1131">
        <v>0</v>
      </c>
      <c r="GP40" s="1079">
        <v>7553</v>
      </c>
      <c r="GQ40" s="728">
        <v>7219</v>
      </c>
      <c r="GR40" s="728">
        <v>186</v>
      </c>
      <c r="GS40" s="728">
        <v>148</v>
      </c>
      <c r="GT40" s="1132">
        <v>0</v>
      </c>
      <c r="GU40" s="728">
        <v>7518</v>
      </c>
      <c r="GV40" s="728">
        <v>7182</v>
      </c>
      <c r="GW40" s="728">
        <v>188</v>
      </c>
      <c r="GX40" s="728">
        <v>148</v>
      </c>
      <c r="GY40" s="1130">
        <v>0</v>
      </c>
      <c r="GZ40" s="728">
        <v>7507</v>
      </c>
      <c r="HA40" s="728">
        <v>7172</v>
      </c>
      <c r="HB40" s="728">
        <v>188</v>
      </c>
      <c r="HC40" s="728">
        <v>147</v>
      </c>
      <c r="HD40" s="1130">
        <v>0</v>
      </c>
      <c r="HE40" s="728">
        <v>7456</v>
      </c>
      <c r="HF40" s="728">
        <v>7124</v>
      </c>
      <c r="HG40" s="728">
        <v>187</v>
      </c>
      <c r="HH40" s="728">
        <v>145</v>
      </c>
      <c r="HI40" s="1130">
        <v>0</v>
      </c>
      <c r="HJ40" s="728">
        <v>7411</v>
      </c>
      <c r="HK40" s="728">
        <v>7077</v>
      </c>
      <c r="HL40" s="728">
        <v>187</v>
      </c>
      <c r="HM40" s="728">
        <v>147</v>
      </c>
      <c r="HN40" s="1130">
        <v>0</v>
      </c>
      <c r="HO40" s="728">
        <v>7353</v>
      </c>
      <c r="HP40" s="728">
        <v>7020</v>
      </c>
      <c r="HQ40" s="728">
        <v>186</v>
      </c>
      <c r="HR40" s="728">
        <v>147</v>
      </c>
      <c r="HS40" s="1130">
        <v>0</v>
      </c>
      <c r="HT40" s="728">
        <v>7307</v>
      </c>
      <c r="HU40" s="728">
        <v>6972</v>
      </c>
      <c r="HV40" s="728">
        <v>188</v>
      </c>
      <c r="HW40" s="728">
        <v>147</v>
      </c>
      <c r="HX40" s="1130">
        <v>0</v>
      </c>
      <c r="HY40" s="728">
        <v>7268</v>
      </c>
      <c r="HZ40" s="728">
        <v>6933</v>
      </c>
      <c r="IA40" s="728">
        <v>188</v>
      </c>
      <c r="IB40" s="728">
        <v>147</v>
      </c>
      <c r="IC40" s="1130">
        <v>0</v>
      </c>
      <c r="ID40" s="728">
        <v>7385</v>
      </c>
      <c r="IE40" s="728">
        <v>7045</v>
      </c>
      <c r="IF40" s="728">
        <v>189</v>
      </c>
      <c r="IG40" s="728">
        <v>151</v>
      </c>
      <c r="IH40" s="1130">
        <v>0</v>
      </c>
      <c r="II40" s="728">
        <v>7334</v>
      </c>
      <c r="IJ40" s="728">
        <v>6997</v>
      </c>
      <c r="IK40" s="728">
        <v>186</v>
      </c>
      <c r="IL40" s="728">
        <v>151</v>
      </c>
      <c r="IM40" s="1130">
        <v>0</v>
      </c>
      <c r="IN40" s="728">
        <v>7261</v>
      </c>
      <c r="IO40" s="728">
        <v>6927</v>
      </c>
      <c r="IP40" s="728">
        <v>184</v>
      </c>
      <c r="IQ40" s="728">
        <v>150</v>
      </c>
      <c r="IR40" s="1130">
        <v>0</v>
      </c>
      <c r="IS40" s="728">
        <v>7226</v>
      </c>
      <c r="IT40" s="728">
        <v>6891</v>
      </c>
      <c r="IU40" s="728">
        <v>185</v>
      </c>
      <c r="IV40" s="728">
        <v>150</v>
      </c>
      <c r="IW40" s="1130">
        <v>0</v>
      </c>
      <c r="IX40" s="728">
        <v>7139</v>
      </c>
      <c r="IY40" s="728">
        <v>6806</v>
      </c>
      <c r="IZ40" s="728">
        <v>184</v>
      </c>
      <c r="JA40" s="728">
        <v>149</v>
      </c>
      <c r="JB40" s="1130">
        <v>0</v>
      </c>
      <c r="JC40" s="1133">
        <v>-1.2039856075283697</v>
      </c>
      <c r="JD40" s="1134">
        <v>-1.2334929618342767</v>
      </c>
      <c r="JE40" s="1134">
        <v>-0.54054054054054057</v>
      </c>
      <c r="JF40" s="1134">
        <v>-0.66666666666666663</v>
      </c>
      <c r="JG40" s="1135" t="s">
        <v>389</v>
      </c>
      <c r="JH40" s="1134">
        <v>-3.3310765064319567</v>
      </c>
      <c r="JI40" s="1134">
        <v>-3.3924769339957415</v>
      </c>
      <c r="JJ40" s="1134">
        <v>-2.6455026455026456</v>
      </c>
      <c r="JK40" s="1134">
        <v>-1.3245033112582782</v>
      </c>
      <c r="JL40" s="1134" t="s">
        <v>389</v>
      </c>
    </row>
    <row r="41" spans="1:273" s="1113" customFormat="1" ht="15" customHeight="1">
      <c r="A41" s="628"/>
      <c r="B41" s="1113" t="s">
        <v>393</v>
      </c>
      <c r="C41" s="1128">
        <v>34514</v>
      </c>
      <c r="D41" s="1128">
        <v>34514</v>
      </c>
      <c r="E41" s="1128">
        <v>0</v>
      </c>
      <c r="F41" s="1128">
        <v>0</v>
      </c>
      <c r="G41" s="1129">
        <v>0</v>
      </c>
      <c r="H41" s="1128">
        <v>34120</v>
      </c>
      <c r="I41" s="1128">
        <v>34120</v>
      </c>
      <c r="J41" s="1128">
        <v>0</v>
      </c>
      <c r="K41" s="1128">
        <v>0</v>
      </c>
      <c r="L41" s="1129">
        <v>0</v>
      </c>
      <c r="M41" s="1128">
        <v>34447</v>
      </c>
      <c r="N41" s="1128">
        <v>34447</v>
      </c>
      <c r="O41" s="1128">
        <v>0</v>
      </c>
      <c r="P41" s="1128">
        <v>0</v>
      </c>
      <c r="Q41" s="1129">
        <v>0</v>
      </c>
      <c r="R41" s="1128">
        <v>33755</v>
      </c>
      <c r="S41" s="1128">
        <v>33755</v>
      </c>
      <c r="T41" s="1128">
        <v>0</v>
      </c>
      <c r="U41" s="1128">
        <v>0</v>
      </c>
      <c r="V41" s="1129">
        <v>0</v>
      </c>
      <c r="W41" s="1128">
        <v>33616</v>
      </c>
      <c r="X41" s="1128">
        <v>33616</v>
      </c>
      <c r="Y41" s="1128">
        <v>0</v>
      </c>
      <c r="Z41" s="1128">
        <v>0</v>
      </c>
      <c r="AA41" s="1129">
        <v>0</v>
      </c>
      <c r="AB41" s="1128">
        <v>33132</v>
      </c>
      <c r="AC41" s="1128">
        <v>31491</v>
      </c>
      <c r="AD41" s="1128">
        <v>1085</v>
      </c>
      <c r="AE41" s="1128">
        <v>556</v>
      </c>
      <c r="AF41" s="1129">
        <v>0</v>
      </c>
      <c r="AG41" s="1128">
        <v>32944</v>
      </c>
      <c r="AH41" s="1128">
        <v>31321</v>
      </c>
      <c r="AI41" s="1128">
        <v>1095</v>
      </c>
      <c r="AJ41" s="1128">
        <v>528</v>
      </c>
      <c r="AK41" s="1129">
        <v>0</v>
      </c>
      <c r="AL41" s="1128">
        <v>32656</v>
      </c>
      <c r="AM41" s="1128">
        <v>30998</v>
      </c>
      <c r="AN41" s="1128">
        <v>1105</v>
      </c>
      <c r="AO41" s="1128">
        <v>553</v>
      </c>
      <c r="AP41" s="1129">
        <v>0</v>
      </c>
      <c r="AQ41" s="1128">
        <v>32989</v>
      </c>
      <c r="AR41" s="1128">
        <v>31274</v>
      </c>
      <c r="AS41" s="1128">
        <v>1129</v>
      </c>
      <c r="AT41" s="1128">
        <v>586</v>
      </c>
      <c r="AU41" s="1129">
        <v>0</v>
      </c>
      <c r="AV41" s="1128">
        <v>32028</v>
      </c>
      <c r="AW41" s="1128">
        <v>30360</v>
      </c>
      <c r="AX41" s="1128">
        <v>1093</v>
      </c>
      <c r="AY41" s="1128">
        <v>575</v>
      </c>
      <c r="AZ41" s="1129">
        <v>0</v>
      </c>
      <c r="BA41" s="1128">
        <v>31516</v>
      </c>
      <c r="BB41" s="1128">
        <v>29829</v>
      </c>
      <c r="BC41" s="1128">
        <v>1107</v>
      </c>
      <c r="BD41" s="1128">
        <v>580</v>
      </c>
      <c r="BE41" s="1129">
        <v>0</v>
      </c>
      <c r="BF41" s="1128">
        <v>31267</v>
      </c>
      <c r="BG41" s="1128">
        <v>29612</v>
      </c>
      <c r="BH41" s="1128">
        <v>1081</v>
      </c>
      <c r="BI41" s="1128">
        <v>574</v>
      </c>
      <c r="BJ41" s="1129">
        <v>0</v>
      </c>
      <c r="BK41" s="1128">
        <v>30775</v>
      </c>
      <c r="BL41" s="1128">
        <v>29087</v>
      </c>
      <c r="BM41" s="1128">
        <v>1090</v>
      </c>
      <c r="BN41" s="1128">
        <v>598</v>
      </c>
      <c r="BO41" s="1129">
        <v>0</v>
      </c>
      <c r="BP41" s="1128">
        <v>29855</v>
      </c>
      <c r="BQ41" s="1128">
        <v>28247</v>
      </c>
      <c r="BR41" s="1128">
        <v>1048</v>
      </c>
      <c r="BS41" s="1128">
        <v>560</v>
      </c>
      <c r="BT41" s="1129">
        <v>0</v>
      </c>
      <c r="BU41" s="1128">
        <v>30244</v>
      </c>
      <c r="BV41" s="1128">
        <v>28595</v>
      </c>
      <c r="BW41" s="1128">
        <v>1077</v>
      </c>
      <c r="BX41" s="1128">
        <v>572</v>
      </c>
      <c r="BY41" s="1129">
        <v>0</v>
      </c>
      <c r="BZ41" s="1128">
        <v>29978</v>
      </c>
      <c r="CA41" s="1128">
        <v>28401</v>
      </c>
      <c r="CB41" s="1128">
        <v>1013</v>
      </c>
      <c r="CC41" s="1128">
        <v>564</v>
      </c>
      <c r="CD41" s="1129">
        <v>0</v>
      </c>
      <c r="CE41" s="1128">
        <v>29178</v>
      </c>
      <c r="CF41" s="1128">
        <v>27608</v>
      </c>
      <c r="CG41" s="1128">
        <v>1010</v>
      </c>
      <c r="CH41" s="1128">
        <v>560</v>
      </c>
      <c r="CI41" s="1129">
        <v>0</v>
      </c>
      <c r="CJ41" s="1128">
        <v>29283</v>
      </c>
      <c r="CK41" s="1128">
        <v>27645</v>
      </c>
      <c r="CL41" s="1128">
        <v>1034</v>
      </c>
      <c r="CM41" s="1128">
        <v>604</v>
      </c>
      <c r="CN41" s="1129">
        <v>0</v>
      </c>
      <c r="CO41" s="1128">
        <v>29073</v>
      </c>
      <c r="CP41" s="1128">
        <v>27491</v>
      </c>
      <c r="CQ41" s="1128">
        <v>1015</v>
      </c>
      <c r="CR41" s="1128">
        <v>567</v>
      </c>
      <c r="CS41" s="1129">
        <v>0</v>
      </c>
      <c r="CT41" s="1128">
        <v>28627</v>
      </c>
      <c r="CU41" s="1128">
        <v>27059</v>
      </c>
      <c r="CV41" s="1128">
        <v>1000</v>
      </c>
      <c r="CW41" s="1128">
        <v>568</v>
      </c>
      <c r="CX41" s="1129">
        <v>0</v>
      </c>
      <c r="CY41" s="1128">
        <v>28533</v>
      </c>
      <c r="CZ41" s="1128">
        <v>26965</v>
      </c>
      <c r="DA41" s="1128">
        <v>987</v>
      </c>
      <c r="DB41" s="1128">
        <v>581</v>
      </c>
      <c r="DC41" s="1129">
        <v>0</v>
      </c>
      <c r="DD41" s="1128">
        <v>27759</v>
      </c>
      <c r="DE41" s="1128">
        <v>26254</v>
      </c>
      <c r="DF41" s="1128">
        <v>917</v>
      </c>
      <c r="DG41" s="1128">
        <v>588</v>
      </c>
      <c r="DH41" s="1129">
        <v>0</v>
      </c>
      <c r="DI41" s="1128">
        <v>27554</v>
      </c>
      <c r="DJ41" s="1128">
        <v>26003</v>
      </c>
      <c r="DK41" s="1128">
        <v>980</v>
      </c>
      <c r="DL41" s="1128">
        <v>571</v>
      </c>
      <c r="DM41" s="1129">
        <v>0</v>
      </c>
      <c r="DN41" s="1128">
        <v>26875</v>
      </c>
      <c r="DO41" s="1128">
        <v>25303</v>
      </c>
      <c r="DP41" s="1128">
        <v>984</v>
      </c>
      <c r="DQ41" s="1128">
        <v>588</v>
      </c>
      <c r="DR41" s="1129">
        <v>0</v>
      </c>
      <c r="DS41" s="1128">
        <v>27164</v>
      </c>
      <c r="DT41" s="1128">
        <v>25564</v>
      </c>
      <c r="DU41" s="1128">
        <v>975</v>
      </c>
      <c r="DV41" s="1128">
        <v>625</v>
      </c>
      <c r="DW41" s="1129">
        <v>0</v>
      </c>
      <c r="DX41" s="1128">
        <v>26720</v>
      </c>
      <c r="DY41" s="1128">
        <v>25187</v>
      </c>
      <c r="DZ41" s="1128">
        <v>943</v>
      </c>
      <c r="EA41" s="1128">
        <v>590</v>
      </c>
      <c r="EB41" s="1129">
        <v>0</v>
      </c>
      <c r="EC41" s="1128">
        <v>26601</v>
      </c>
      <c r="ED41" s="1128">
        <v>25028</v>
      </c>
      <c r="EE41" s="1128">
        <v>1002</v>
      </c>
      <c r="EF41" s="1128">
        <v>571</v>
      </c>
      <c r="EG41" s="1129">
        <v>0</v>
      </c>
      <c r="EH41" s="1128">
        <v>26289</v>
      </c>
      <c r="EI41" s="1128">
        <v>24674</v>
      </c>
      <c r="EJ41" s="1128">
        <v>1025</v>
      </c>
      <c r="EK41" s="1128">
        <v>590</v>
      </c>
      <c r="EL41" s="1129">
        <v>0</v>
      </c>
      <c r="EM41" s="1128">
        <v>26800</v>
      </c>
      <c r="EN41" s="1128">
        <v>25191</v>
      </c>
      <c r="EO41" s="1128">
        <v>1047</v>
      </c>
      <c r="EP41" s="1128">
        <v>562</v>
      </c>
      <c r="EQ41" s="1129">
        <v>0</v>
      </c>
      <c r="ER41" s="1128">
        <v>25846</v>
      </c>
      <c r="ES41" s="1128">
        <v>24245</v>
      </c>
      <c r="ET41" s="1128">
        <v>1047</v>
      </c>
      <c r="EU41" s="1128">
        <v>554</v>
      </c>
      <c r="EV41" s="1129">
        <v>0</v>
      </c>
      <c r="EW41" s="1128">
        <v>25673</v>
      </c>
      <c r="EX41" s="1128">
        <v>24060</v>
      </c>
      <c r="EY41" s="1128">
        <v>1024</v>
      </c>
      <c r="EZ41" s="1128">
        <v>589</v>
      </c>
      <c r="FA41" s="1129">
        <v>0</v>
      </c>
      <c r="FB41" s="1128">
        <v>25580</v>
      </c>
      <c r="FC41" s="1128">
        <v>23961</v>
      </c>
      <c r="FD41" s="1128">
        <v>1071</v>
      </c>
      <c r="FE41" s="1128">
        <v>548</v>
      </c>
      <c r="FF41" s="1129">
        <v>0</v>
      </c>
      <c r="FG41" s="1128">
        <v>25558</v>
      </c>
      <c r="FH41" s="1128">
        <v>23930</v>
      </c>
      <c r="FI41" s="1128">
        <v>1047</v>
      </c>
      <c r="FJ41" s="1128">
        <v>581</v>
      </c>
      <c r="FK41" s="1129">
        <v>0</v>
      </c>
      <c r="FL41" s="1128">
        <v>24983</v>
      </c>
      <c r="FM41" s="1128">
        <v>23429</v>
      </c>
      <c r="FN41" s="1128">
        <v>1003</v>
      </c>
      <c r="FO41" s="1128">
        <v>551</v>
      </c>
      <c r="FP41" s="1129">
        <v>0</v>
      </c>
      <c r="FQ41" s="1128">
        <v>24920</v>
      </c>
      <c r="FR41" s="1128">
        <v>23344</v>
      </c>
      <c r="FS41" s="1128">
        <v>1000</v>
      </c>
      <c r="FT41" s="1128">
        <v>576</v>
      </c>
      <c r="FU41" s="1129">
        <v>0</v>
      </c>
      <c r="FV41" s="1128">
        <v>25234</v>
      </c>
      <c r="FW41" s="1128">
        <v>23639</v>
      </c>
      <c r="FX41" s="1128">
        <v>1040</v>
      </c>
      <c r="FY41" s="1128">
        <v>555</v>
      </c>
      <c r="FZ41" s="1129">
        <v>0</v>
      </c>
      <c r="GA41" s="728">
        <v>26220</v>
      </c>
      <c r="GB41" s="728">
        <v>24694</v>
      </c>
      <c r="GC41" s="728">
        <v>954</v>
      </c>
      <c r="GD41" s="728">
        <v>572</v>
      </c>
      <c r="GE41" s="1130">
        <v>0</v>
      </c>
      <c r="GF41" s="728">
        <v>25979</v>
      </c>
      <c r="GG41" s="728">
        <v>24481</v>
      </c>
      <c r="GH41" s="728">
        <v>936</v>
      </c>
      <c r="GI41" s="728">
        <v>562</v>
      </c>
      <c r="GJ41" s="1130">
        <v>0</v>
      </c>
      <c r="GK41" s="728">
        <v>26614</v>
      </c>
      <c r="GL41" s="728">
        <v>24941</v>
      </c>
      <c r="GM41" s="728">
        <v>1001</v>
      </c>
      <c r="GN41" s="728">
        <v>672</v>
      </c>
      <c r="GO41" s="1131">
        <v>0</v>
      </c>
      <c r="GP41" s="1079">
        <v>26053</v>
      </c>
      <c r="GQ41" s="728">
        <v>24377</v>
      </c>
      <c r="GR41" s="728">
        <v>1031</v>
      </c>
      <c r="GS41" s="728">
        <v>645</v>
      </c>
      <c r="GT41" s="1132">
        <v>0</v>
      </c>
      <c r="GU41" s="728">
        <v>26130</v>
      </c>
      <c r="GV41" s="728">
        <v>24458</v>
      </c>
      <c r="GW41" s="728">
        <v>1012</v>
      </c>
      <c r="GX41" s="728">
        <v>660</v>
      </c>
      <c r="GY41" s="1130">
        <v>0</v>
      </c>
      <c r="GZ41" s="728">
        <v>25615</v>
      </c>
      <c r="HA41" s="728">
        <v>24074</v>
      </c>
      <c r="HB41" s="728">
        <v>964</v>
      </c>
      <c r="HC41" s="728">
        <v>577</v>
      </c>
      <c r="HD41" s="1130">
        <v>0</v>
      </c>
      <c r="HE41" s="728">
        <v>25400</v>
      </c>
      <c r="HF41" s="728">
        <v>23849</v>
      </c>
      <c r="HG41" s="728">
        <v>965</v>
      </c>
      <c r="HH41" s="728">
        <v>586</v>
      </c>
      <c r="HI41" s="1130">
        <v>0</v>
      </c>
      <c r="HJ41" s="728">
        <v>24672</v>
      </c>
      <c r="HK41" s="728">
        <v>23173</v>
      </c>
      <c r="HL41" s="728">
        <v>957</v>
      </c>
      <c r="HM41" s="728">
        <v>542</v>
      </c>
      <c r="HN41" s="1130">
        <v>0</v>
      </c>
      <c r="HO41" s="728">
        <v>24296</v>
      </c>
      <c r="HP41" s="728">
        <v>22832</v>
      </c>
      <c r="HQ41" s="728">
        <v>921</v>
      </c>
      <c r="HR41" s="728">
        <v>543</v>
      </c>
      <c r="HS41" s="1130">
        <v>0</v>
      </c>
      <c r="HT41" s="728">
        <v>23692</v>
      </c>
      <c r="HU41" s="728">
        <v>22267</v>
      </c>
      <c r="HV41" s="728">
        <v>904</v>
      </c>
      <c r="HW41" s="728">
        <v>521</v>
      </c>
      <c r="HX41" s="1130">
        <v>0</v>
      </c>
      <c r="HY41" s="728">
        <v>23558</v>
      </c>
      <c r="HZ41" s="728">
        <v>22220</v>
      </c>
      <c r="IA41" s="728">
        <v>869</v>
      </c>
      <c r="IB41" s="728">
        <v>469</v>
      </c>
      <c r="IC41" s="1130">
        <v>0</v>
      </c>
      <c r="ID41" s="728">
        <v>23163</v>
      </c>
      <c r="IE41" s="728">
        <v>21831</v>
      </c>
      <c r="IF41" s="728">
        <v>867</v>
      </c>
      <c r="IG41" s="728">
        <v>465</v>
      </c>
      <c r="IH41" s="1130">
        <v>0</v>
      </c>
      <c r="II41" s="728">
        <v>23316</v>
      </c>
      <c r="IJ41" s="728">
        <v>22030</v>
      </c>
      <c r="IK41" s="728">
        <v>816</v>
      </c>
      <c r="IL41" s="728">
        <v>470</v>
      </c>
      <c r="IM41" s="1130">
        <v>0</v>
      </c>
      <c r="IN41" s="728">
        <v>23078</v>
      </c>
      <c r="IO41" s="728">
        <v>21830</v>
      </c>
      <c r="IP41" s="728">
        <v>792</v>
      </c>
      <c r="IQ41" s="728">
        <v>456</v>
      </c>
      <c r="IR41" s="1130">
        <v>0</v>
      </c>
      <c r="IS41" s="728">
        <v>22976</v>
      </c>
      <c r="IT41" s="728">
        <v>21801</v>
      </c>
      <c r="IU41" s="728">
        <v>731</v>
      </c>
      <c r="IV41" s="728">
        <v>444</v>
      </c>
      <c r="IW41" s="1130">
        <v>0</v>
      </c>
      <c r="IX41" s="728">
        <v>22971</v>
      </c>
      <c r="IY41" s="728">
        <v>21812</v>
      </c>
      <c r="IZ41" s="728">
        <v>730</v>
      </c>
      <c r="JA41" s="728">
        <v>429</v>
      </c>
      <c r="JB41" s="1130">
        <v>0</v>
      </c>
      <c r="JC41" s="1133">
        <v>-2.1761838440111422E-2</v>
      </c>
      <c r="JD41" s="1134">
        <v>5.0456401082519149E-2</v>
      </c>
      <c r="JE41" s="1134">
        <v>-0.13679890560875513</v>
      </c>
      <c r="JF41" s="1134">
        <v>-3.3783783783783785</v>
      </c>
      <c r="JG41" s="1135" t="s">
        <v>389</v>
      </c>
      <c r="JH41" s="1134">
        <v>-0.82890817251651339</v>
      </c>
      <c r="JI41" s="1134">
        <v>-8.7032201914708437E-2</v>
      </c>
      <c r="JJ41" s="1134">
        <v>-15.801614763552481</v>
      </c>
      <c r="JK41" s="1134">
        <v>-7.741935483870968</v>
      </c>
      <c r="JL41" s="1134" t="s">
        <v>389</v>
      </c>
    </row>
    <row r="42" spans="1:273" ht="15" customHeight="1">
      <c r="B42" s="179" t="s">
        <v>394</v>
      </c>
      <c r="C42" s="180">
        <v>7225</v>
      </c>
      <c r="D42" s="180">
        <v>7225</v>
      </c>
      <c r="E42" s="180">
        <v>0</v>
      </c>
      <c r="F42" s="180">
        <v>0</v>
      </c>
      <c r="G42" s="181">
        <v>0</v>
      </c>
      <c r="H42" s="180">
        <v>7134</v>
      </c>
      <c r="I42" s="180">
        <v>7134</v>
      </c>
      <c r="J42" s="180">
        <v>0</v>
      </c>
      <c r="K42" s="180">
        <v>0</v>
      </c>
      <c r="L42" s="181">
        <v>0</v>
      </c>
      <c r="M42" s="180">
        <v>7307</v>
      </c>
      <c r="N42" s="180">
        <v>7307</v>
      </c>
      <c r="O42" s="180">
        <v>0</v>
      </c>
      <c r="P42" s="180">
        <v>0</v>
      </c>
      <c r="Q42" s="181">
        <v>0</v>
      </c>
      <c r="R42" s="180">
        <v>7261</v>
      </c>
      <c r="S42" s="180">
        <v>7261</v>
      </c>
      <c r="T42" s="180">
        <v>0</v>
      </c>
      <c r="U42" s="180">
        <v>0</v>
      </c>
      <c r="V42" s="181">
        <v>0</v>
      </c>
      <c r="W42" s="180">
        <v>6949</v>
      </c>
      <c r="X42" s="180">
        <v>6949</v>
      </c>
      <c r="Y42" s="180">
        <v>0</v>
      </c>
      <c r="Z42" s="180">
        <v>0</v>
      </c>
      <c r="AA42" s="181">
        <v>0</v>
      </c>
      <c r="AB42" s="180">
        <v>6816</v>
      </c>
      <c r="AC42" s="180">
        <v>6616</v>
      </c>
      <c r="AD42" s="180">
        <v>133</v>
      </c>
      <c r="AE42" s="180">
        <v>67</v>
      </c>
      <c r="AF42" s="181">
        <v>0</v>
      </c>
      <c r="AG42" s="180">
        <v>6841</v>
      </c>
      <c r="AH42" s="180">
        <v>6642</v>
      </c>
      <c r="AI42" s="180">
        <v>132</v>
      </c>
      <c r="AJ42" s="180">
        <v>67</v>
      </c>
      <c r="AK42" s="181">
        <v>0</v>
      </c>
      <c r="AL42" s="180">
        <v>6885</v>
      </c>
      <c r="AM42" s="180">
        <v>6683</v>
      </c>
      <c r="AN42" s="180">
        <v>136</v>
      </c>
      <c r="AO42" s="180">
        <v>66</v>
      </c>
      <c r="AP42" s="181">
        <v>0</v>
      </c>
      <c r="AQ42" s="180">
        <v>6716</v>
      </c>
      <c r="AR42" s="180">
        <v>6518</v>
      </c>
      <c r="AS42" s="180">
        <v>133</v>
      </c>
      <c r="AT42" s="180">
        <v>65</v>
      </c>
      <c r="AU42" s="181">
        <v>0</v>
      </c>
      <c r="AV42" s="180">
        <v>6614</v>
      </c>
      <c r="AW42" s="180">
        <v>6409</v>
      </c>
      <c r="AX42" s="180">
        <v>141</v>
      </c>
      <c r="AY42" s="180">
        <v>64</v>
      </c>
      <c r="AZ42" s="181">
        <v>0</v>
      </c>
      <c r="BA42" s="180">
        <v>6615</v>
      </c>
      <c r="BB42" s="180">
        <v>6406</v>
      </c>
      <c r="BC42" s="180">
        <v>144</v>
      </c>
      <c r="BD42" s="180">
        <v>65</v>
      </c>
      <c r="BE42" s="181">
        <v>0</v>
      </c>
      <c r="BF42" s="180">
        <v>6617</v>
      </c>
      <c r="BG42" s="180">
        <v>6415</v>
      </c>
      <c r="BH42" s="180">
        <v>141</v>
      </c>
      <c r="BI42" s="180">
        <v>61</v>
      </c>
      <c r="BJ42" s="181">
        <v>0</v>
      </c>
      <c r="BK42" s="180">
        <v>6437</v>
      </c>
      <c r="BL42" s="180">
        <v>6241</v>
      </c>
      <c r="BM42" s="180">
        <v>134</v>
      </c>
      <c r="BN42" s="180">
        <v>62</v>
      </c>
      <c r="BO42" s="181">
        <v>0</v>
      </c>
      <c r="BP42" s="180">
        <v>6319</v>
      </c>
      <c r="BQ42" s="180">
        <v>6122</v>
      </c>
      <c r="BR42" s="180">
        <v>136</v>
      </c>
      <c r="BS42" s="180">
        <v>61</v>
      </c>
      <c r="BT42" s="181">
        <v>0</v>
      </c>
      <c r="BU42" s="180">
        <v>6363</v>
      </c>
      <c r="BV42" s="180">
        <v>6171</v>
      </c>
      <c r="BW42" s="180">
        <v>134</v>
      </c>
      <c r="BX42" s="180">
        <v>58</v>
      </c>
      <c r="BY42" s="181">
        <v>0</v>
      </c>
      <c r="BZ42" s="180">
        <v>6527</v>
      </c>
      <c r="CA42" s="180">
        <v>6347</v>
      </c>
      <c r="CB42" s="180">
        <v>127</v>
      </c>
      <c r="CC42" s="180">
        <v>53</v>
      </c>
      <c r="CD42" s="181">
        <v>0</v>
      </c>
      <c r="CE42" s="180">
        <v>6333</v>
      </c>
      <c r="CF42" s="180">
        <v>6135</v>
      </c>
      <c r="CG42" s="180">
        <v>139</v>
      </c>
      <c r="CH42" s="180">
        <v>59</v>
      </c>
      <c r="CI42" s="181">
        <v>0</v>
      </c>
      <c r="CJ42" s="180">
        <v>6284</v>
      </c>
      <c r="CK42" s="180">
        <v>6088</v>
      </c>
      <c r="CL42" s="180">
        <v>138</v>
      </c>
      <c r="CM42" s="180">
        <v>58</v>
      </c>
      <c r="CN42" s="181">
        <v>0</v>
      </c>
      <c r="CO42" s="180">
        <v>6231</v>
      </c>
      <c r="CP42" s="180">
        <v>6035</v>
      </c>
      <c r="CQ42" s="180">
        <v>133</v>
      </c>
      <c r="CR42" s="180">
        <v>63</v>
      </c>
      <c r="CS42" s="181">
        <v>0</v>
      </c>
      <c r="CT42" s="180">
        <v>6355</v>
      </c>
      <c r="CU42" s="180">
        <v>6161</v>
      </c>
      <c r="CV42" s="180">
        <v>132</v>
      </c>
      <c r="CW42" s="180">
        <v>62</v>
      </c>
      <c r="CX42" s="181">
        <v>0</v>
      </c>
      <c r="CY42" s="180">
        <v>6243</v>
      </c>
      <c r="CZ42" s="180">
        <v>6055</v>
      </c>
      <c r="DA42" s="180">
        <v>125</v>
      </c>
      <c r="DB42" s="180">
        <v>63</v>
      </c>
      <c r="DC42" s="181">
        <v>0</v>
      </c>
      <c r="DD42" s="180">
        <v>6239</v>
      </c>
      <c r="DE42" s="180">
        <v>6054</v>
      </c>
      <c r="DF42" s="180">
        <v>124</v>
      </c>
      <c r="DG42" s="180">
        <v>61</v>
      </c>
      <c r="DH42" s="181">
        <v>0</v>
      </c>
      <c r="DI42" s="180">
        <v>6204</v>
      </c>
      <c r="DJ42" s="180">
        <v>6013</v>
      </c>
      <c r="DK42" s="180">
        <v>127</v>
      </c>
      <c r="DL42" s="180">
        <v>64</v>
      </c>
      <c r="DM42" s="181">
        <v>0</v>
      </c>
      <c r="DN42" s="180">
        <v>6336</v>
      </c>
      <c r="DO42" s="180">
        <v>6140</v>
      </c>
      <c r="DP42" s="180">
        <v>131</v>
      </c>
      <c r="DQ42" s="180">
        <v>65</v>
      </c>
      <c r="DR42" s="181">
        <v>0</v>
      </c>
      <c r="DS42" s="180">
        <v>6405</v>
      </c>
      <c r="DT42" s="180">
        <v>6220</v>
      </c>
      <c r="DU42" s="180">
        <v>125</v>
      </c>
      <c r="DV42" s="180">
        <v>60</v>
      </c>
      <c r="DW42" s="181">
        <v>0</v>
      </c>
      <c r="DX42" s="180">
        <v>6427</v>
      </c>
      <c r="DY42" s="180">
        <v>6244</v>
      </c>
      <c r="DZ42" s="180">
        <v>124</v>
      </c>
      <c r="EA42" s="180">
        <v>59</v>
      </c>
      <c r="EB42" s="181">
        <v>0</v>
      </c>
      <c r="EC42" s="180">
        <v>6422</v>
      </c>
      <c r="ED42" s="180">
        <v>6245</v>
      </c>
      <c r="EE42" s="180">
        <v>129</v>
      </c>
      <c r="EF42" s="180">
        <v>48</v>
      </c>
      <c r="EG42" s="181">
        <v>0</v>
      </c>
      <c r="EH42" s="180">
        <v>6567</v>
      </c>
      <c r="EI42" s="180">
        <v>6376</v>
      </c>
      <c r="EJ42" s="180">
        <v>138</v>
      </c>
      <c r="EK42" s="180">
        <v>53</v>
      </c>
      <c r="EL42" s="181">
        <v>0</v>
      </c>
      <c r="EM42" s="180">
        <v>6762</v>
      </c>
      <c r="EN42" s="180">
        <v>6568</v>
      </c>
      <c r="EO42" s="180">
        <v>142</v>
      </c>
      <c r="EP42" s="180">
        <v>52</v>
      </c>
      <c r="EQ42" s="181">
        <v>0</v>
      </c>
      <c r="ER42" s="180">
        <v>6717</v>
      </c>
      <c r="ES42" s="180">
        <v>6522</v>
      </c>
      <c r="ET42" s="180">
        <v>144</v>
      </c>
      <c r="EU42" s="180">
        <v>51</v>
      </c>
      <c r="EV42" s="181">
        <v>0</v>
      </c>
      <c r="EW42" s="180">
        <v>6730</v>
      </c>
      <c r="EX42" s="180">
        <v>6528</v>
      </c>
      <c r="EY42" s="180">
        <v>141</v>
      </c>
      <c r="EZ42" s="180">
        <v>61</v>
      </c>
      <c r="FA42" s="181">
        <v>0</v>
      </c>
      <c r="FB42" s="180">
        <v>6731</v>
      </c>
      <c r="FC42" s="180">
        <v>6524</v>
      </c>
      <c r="FD42" s="180">
        <v>145</v>
      </c>
      <c r="FE42" s="180">
        <v>62</v>
      </c>
      <c r="FF42" s="181">
        <v>0</v>
      </c>
      <c r="FG42" s="180">
        <v>6717</v>
      </c>
      <c r="FH42" s="180">
        <v>6503</v>
      </c>
      <c r="FI42" s="180">
        <v>149</v>
      </c>
      <c r="FJ42" s="180">
        <v>65</v>
      </c>
      <c r="FK42" s="181">
        <v>0</v>
      </c>
      <c r="FL42" s="180">
        <v>6718</v>
      </c>
      <c r="FM42" s="180">
        <v>6509</v>
      </c>
      <c r="FN42" s="180">
        <v>144</v>
      </c>
      <c r="FO42" s="180">
        <v>65</v>
      </c>
      <c r="FP42" s="181">
        <v>0</v>
      </c>
      <c r="FQ42" s="180">
        <v>6705</v>
      </c>
      <c r="FR42" s="180">
        <v>6500</v>
      </c>
      <c r="FS42" s="180">
        <v>140</v>
      </c>
      <c r="FT42" s="180">
        <v>65</v>
      </c>
      <c r="FU42" s="181">
        <v>0</v>
      </c>
      <c r="FV42" s="180">
        <v>6724</v>
      </c>
      <c r="FW42" s="180">
        <v>6517</v>
      </c>
      <c r="FX42" s="180">
        <v>140</v>
      </c>
      <c r="FY42" s="180">
        <v>67</v>
      </c>
      <c r="FZ42" s="181">
        <v>0</v>
      </c>
      <c r="GA42" s="223">
        <v>6955</v>
      </c>
      <c r="GB42" s="223">
        <v>6775</v>
      </c>
      <c r="GC42" s="223">
        <v>114</v>
      </c>
      <c r="GD42" s="223">
        <v>66</v>
      </c>
      <c r="GE42" s="224">
        <v>0</v>
      </c>
      <c r="GF42" s="223">
        <v>6898</v>
      </c>
      <c r="GG42" s="223">
        <v>6717</v>
      </c>
      <c r="GH42" s="223">
        <v>114</v>
      </c>
      <c r="GI42" s="223">
        <v>67</v>
      </c>
      <c r="GJ42" s="224">
        <v>0</v>
      </c>
      <c r="GK42" s="223">
        <v>7057</v>
      </c>
      <c r="GL42" s="223">
        <v>6879</v>
      </c>
      <c r="GM42" s="223">
        <v>109</v>
      </c>
      <c r="GN42" s="223">
        <v>69</v>
      </c>
      <c r="GO42" s="225">
        <v>0</v>
      </c>
      <c r="GP42" s="258">
        <v>7058</v>
      </c>
      <c r="GQ42" s="223">
        <v>6858</v>
      </c>
      <c r="GR42" s="223">
        <v>134</v>
      </c>
      <c r="GS42" s="223">
        <v>66</v>
      </c>
      <c r="GT42" s="259">
        <v>0</v>
      </c>
      <c r="GU42" s="223">
        <v>7017</v>
      </c>
      <c r="GV42" s="223">
        <v>6824</v>
      </c>
      <c r="GW42" s="223">
        <v>131</v>
      </c>
      <c r="GX42" s="223">
        <v>62</v>
      </c>
      <c r="GY42" s="224">
        <v>0</v>
      </c>
      <c r="GZ42" s="223">
        <v>6919</v>
      </c>
      <c r="HA42" s="223">
        <v>6733</v>
      </c>
      <c r="HB42" s="223">
        <v>126</v>
      </c>
      <c r="HC42" s="223">
        <v>60</v>
      </c>
      <c r="HD42" s="224">
        <v>0</v>
      </c>
      <c r="HE42" s="223">
        <v>6892</v>
      </c>
      <c r="HF42" s="223">
        <v>6707</v>
      </c>
      <c r="HG42" s="223">
        <v>127</v>
      </c>
      <c r="HH42" s="223">
        <v>58</v>
      </c>
      <c r="HI42" s="224">
        <v>0</v>
      </c>
      <c r="HJ42" s="223">
        <v>7013</v>
      </c>
      <c r="HK42" s="223">
        <v>6837</v>
      </c>
      <c r="HL42" s="223">
        <v>123</v>
      </c>
      <c r="HM42" s="223">
        <v>53</v>
      </c>
      <c r="HN42" s="224">
        <v>0</v>
      </c>
      <c r="HO42" s="223">
        <v>6884</v>
      </c>
      <c r="HP42" s="223">
        <v>6710</v>
      </c>
      <c r="HQ42" s="223">
        <v>117</v>
      </c>
      <c r="HR42" s="223">
        <v>57</v>
      </c>
      <c r="HS42" s="224">
        <v>0</v>
      </c>
      <c r="HT42" s="223">
        <v>6813</v>
      </c>
      <c r="HU42" s="223">
        <v>6631</v>
      </c>
      <c r="HV42" s="223">
        <v>121</v>
      </c>
      <c r="HW42" s="223">
        <v>61</v>
      </c>
      <c r="HX42" s="224">
        <v>0</v>
      </c>
      <c r="HY42" s="223">
        <v>6777</v>
      </c>
      <c r="HZ42" s="223">
        <v>6596</v>
      </c>
      <c r="IA42" s="223">
        <v>122</v>
      </c>
      <c r="IB42" s="223">
        <v>59</v>
      </c>
      <c r="IC42" s="224">
        <v>0</v>
      </c>
      <c r="ID42" s="223">
        <v>6863</v>
      </c>
      <c r="IE42" s="223">
        <v>6674</v>
      </c>
      <c r="IF42" s="223">
        <v>130</v>
      </c>
      <c r="IG42" s="223">
        <v>59</v>
      </c>
      <c r="IH42" s="224">
        <v>0</v>
      </c>
      <c r="II42" s="223">
        <v>6907</v>
      </c>
      <c r="IJ42" s="223">
        <v>6721</v>
      </c>
      <c r="IK42" s="223">
        <v>127</v>
      </c>
      <c r="IL42" s="223">
        <v>59</v>
      </c>
      <c r="IM42" s="224">
        <v>0</v>
      </c>
      <c r="IN42" s="223">
        <v>6869</v>
      </c>
      <c r="IO42" s="223">
        <v>6688</v>
      </c>
      <c r="IP42" s="223">
        <v>126</v>
      </c>
      <c r="IQ42" s="223">
        <v>55</v>
      </c>
      <c r="IR42" s="224">
        <v>0</v>
      </c>
      <c r="IS42" s="223">
        <v>6866</v>
      </c>
      <c r="IT42" s="223">
        <v>6689</v>
      </c>
      <c r="IU42" s="223">
        <v>125</v>
      </c>
      <c r="IV42" s="223">
        <v>52</v>
      </c>
      <c r="IW42" s="224">
        <v>0</v>
      </c>
      <c r="IX42" s="223">
        <v>6953</v>
      </c>
      <c r="IY42" s="223">
        <v>6776</v>
      </c>
      <c r="IZ42" s="223">
        <v>126</v>
      </c>
      <c r="JA42" s="223">
        <v>51</v>
      </c>
      <c r="JB42" s="224">
        <v>0</v>
      </c>
      <c r="JC42" s="474">
        <v>1.2671133119720361</v>
      </c>
      <c r="JD42" s="226">
        <v>1.3006428464643445</v>
      </c>
      <c r="JE42" s="226">
        <v>0.8</v>
      </c>
      <c r="JF42" s="226">
        <v>-1.9230769230769231</v>
      </c>
      <c r="JG42" s="460" t="s">
        <v>389</v>
      </c>
      <c r="JH42" s="226">
        <v>1.3113798630336588</v>
      </c>
      <c r="JI42" s="226">
        <v>1.5283188492658075</v>
      </c>
      <c r="JJ42" s="226">
        <v>-3.0769230769230771</v>
      </c>
      <c r="JK42" s="226">
        <v>-13.559322033898304</v>
      </c>
      <c r="JL42" s="226" t="s">
        <v>389</v>
      </c>
    </row>
    <row r="43" spans="1:273" ht="15" customHeight="1">
      <c r="B43" s="179" t="s">
        <v>395</v>
      </c>
      <c r="C43" s="180">
        <v>9763</v>
      </c>
      <c r="D43" s="180">
        <v>9763</v>
      </c>
      <c r="E43" s="180">
        <v>0</v>
      </c>
      <c r="F43" s="180">
        <v>0</v>
      </c>
      <c r="G43" s="181">
        <v>0</v>
      </c>
      <c r="H43" s="180">
        <v>9814</v>
      </c>
      <c r="I43" s="180">
        <v>9814</v>
      </c>
      <c r="J43" s="180">
        <v>0</v>
      </c>
      <c r="K43" s="180">
        <v>0</v>
      </c>
      <c r="L43" s="181">
        <v>0</v>
      </c>
      <c r="M43" s="180">
        <v>9758</v>
      </c>
      <c r="N43" s="180">
        <v>9758</v>
      </c>
      <c r="O43" s="180">
        <v>0</v>
      </c>
      <c r="P43" s="180">
        <v>0</v>
      </c>
      <c r="Q43" s="181">
        <v>0</v>
      </c>
      <c r="R43" s="180">
        <v>9596</v>
      </c>
      <c r="S43" s="180">
        <v>9596</v>
      </c>
      <c r="T43" s="180">
        <v>0</v>
      </c>
      <c r="U43" s="180">
        <v>0</v>
      </c>
      <c r="V43" s="181">
        <v>0</v>
      </c>
      <c r="W43" s="180">
        <v>8993</v>
      </c>
      <c r="X43" s="180">
        <v>8993</v>
      </c>
      <c r="Y43" s="180">
        <v>0</v>
      </c>
      <c r="Z43" s="180">
        <v>0</v>
      </c>
      <c r="AA43" s="181">
        <v>0</v>
      </c>
      <c r="AB43" s="180">
        <v>9187</v>
      </c>
      <c r="AC43" s="180">
        <v>8780</v>
      </c>
      <c r="AD43" s="180">
        <v>259</v>
      </c>
      <c r="AE43" s="180">
        <v>148</v>
      </c>
      <c r="AF43" s="181">
        <v>0</v>
      </c>
      <c r="AG43" s="180">
        <v>9150</v>
      </c>
      <c r="AH43" s="180">
        <v>8741</v>
      </c>
      <c r="AI43" s="180">
        <v>263</v>
      </c>
      <c r="AJ43" s="180">
        <v>146</v>
      </c>
      <c r="AK43" s="181">
        <v>0</v>
      </c>
      <c r="AL43" s="180">
        <v>9060</v>
      </c>
      <c r="AM43" s="180">
        <v>8657</v>
      </c>
      <c r="AN43" s="180">
        <v>255</v>
      </c>
      <c r="AO43" s="180">
        <v>148</v>
      </c>
      <c r="AP43" s="181">
        <v>0</v>
      </c>
      <c r="AQ43" s="180">
        <v>9017</v>
      </c>
      <c r="AR43" s="180">
        <v>8612</v>
      </c>
      <c r="AS43" s="180">
        <v>256</v>
      </c>
      <c r="AT43" s="180">
        <v>149</v>
      </c>
      <c r="AU43" s="181">
        <v>0</v>
      </c>
      <c r="AV43" s="180">
        <v>8967</v>
      </c>
      <c r="AW43" s="180">
        <v>8559</v>
      </c>
      <c r="AX43" s="180">
        <v>256</v>
      </c>
      <c r="AY43" s="180">
        <v>152</v>
      </c>
      <c r="AZ43" s="181">
        <v>0</v>
      </c>
      <c r="BA43" s="180">
        <v>8929</v>
      </c>
      <c r="BB43" s="180">
        <v>8515</v>
      </c>
      <c r="BC43" s="180">
        <v>259</v>
      </c>
      <c r="BD43" s="180">
        <v>155</v>
      </c>
      <c r="BE43" s="181">
        <v>0</v>
      </c>
      <c r="BF43" s="180">
        <v>8869</v>
      </c>
      <c r="BG43" s="180">
        <v>8466</v>
      </c>
      <c r="BH43" s="180">
        <v>250</v>
      </c>
      <c r="BI43" s="180">
        <v>153</v>
      </c>
      <c r="BJ43" s="181">
        <v>0</v>
      </c>
      <c r="BK43" s="180">
        <v>8709</v>
      </c>
      <c r="BL43" s="180">
        <v>8312</v>
      </c>
      <c r="BM43" s="180">
        <v>252</v>
      </c>
      <c r="BN43" s="180">
        <v>145</v>
      </c>
      <c r="BO43" s="181">
        <v>0</v>
      </c>
      <c r="BP43" s="180">
        <v>8666</v>
      </c>
      <c r="BQ43" s="180">
        <v>8277</v>
      </c>
      <c r="BR43" s="180">
        <v>248</v>
      </c>
      <c r="BS43" s="180">
        <v>141</v>
      </c>
      <c r="BT43" s="181">
        <v>0</v>
      </c>
      <c r="BU43" s="180">
        <v>8688</v>
      </c>
      <c r="BV43" s="180">
        <v>8287</v>
      </c>
      <c r="BW43" s="180">
        <v>258</v>
      </c>
      <c r="BX43" s="180">
        <v>143</v>
      </c>
      <c r="BY43" s="181">
        <v>0</v>
      </c>
      <c r="BZ43" s="180">
        <v>8622</v>
      </c>
      <c r="CA43" s="180">
        <v>8230</v>
      </c>
      <c r="CB43" s="180">
        <v>247</v>
      </c>
      <c r="CC43" s="180">
        <v>145</v>
      </c>
      <c r="CD43" s="181">
        <v>0</v>
      </c>
      <c r="CE43" s="180">
        <v>8573</v>
      </c>
      <c r="CF43" s="180">
        <v>8172</v>
      </c>
      <c r="CG43" s="180">
        <v>254</v>
      </c>
      <c r="CH43" s="180">
        <v>147</v>
      </c>
      <c r="CI43" s="181">
        <v>0</v>
      </c>
      <c r="CJ43" s="180">
        <v>8573</v>
      </c>
      <c r="CK43" s="180">
        <v>8185</v>
      </c>
      <c r="CL43" s="180">
        <v>244</v>
      </c>
      <c r="CM43" s="180">
        <v>144</v>
      </c>
      <c r="CN43" s="181">
        <v>0</v>
      </c>
      <c r="CO43" s="180">
        <v>8454</v>
      </c>
      <c r="CP43" s="180">
        <v>8060</v>
      </c>
      <c r="CQ43" s="180">
        <v>250</v>
      </c>
      <c r="CR43" s="180">
        <v>144</v>
      </c>
      <c r="CS43" s="181">
        <v>0</v>
      </c>
      <c r="CT43" s="180">
        <v>8532</v>
      </c>
      <c r="CU43" s="180">
        <v>8130</v>
      </c>
      <c r="CV43" s="180">
        <v>252</v>
      </c>
      <c r="CW43" s="180">
        <v>150</v>
      </c>
      <c r="CX43" s="181">
        <v>0</v>
      </c>
      <c r="CY43" s="180">
        <v>8458</v>
      </c>
      <c r="CZ43" s="180">
        <v>8071</v>
      </c>
      <c r="DA43" s="180">
        <v>246</v>
      </c>
      <c r="DB43" s="180">
        <v>141</v>
      </c>
      <c r="DC43" s="181">
        <v>0</v>
      </c>
      <c r="DD43" s="180">
        <v>8540</v>
      </c>
      <c r="DE43" s="180">
        <v>8172</v>
      </c>
      <c r="DF43" s="180">
        <v>230</v>
      </c>
      <c r="DG43" s="180">
        <v>138</v>
      </c>
      <c r="DH43" s="181">
        <v>0</v>
      </c>
      <c r="DI43" s="180">
        <v>8479</v>
      </c>
      <c r="DJ43" s="180">
        <v>8091</v>
      </c>
      <c r="DK43" s="180">
        <v>245</v>
      </c>
      <c r="DL43" s="180">
        <v>143</v>
      </c>
      <c r="DM43" s="181">
        <v>0</v>
      </c>
      <c r="DN43" s="180">
        <v>8460</v>
      </c>
      <c r="DO43" s="180">
        <v>8067</v>
      </c>
      <c r="DP43" s="180">
        <v>247</v>
      </c>
      <c r="DQ43" s="180">
        <v>146</v>
      </c>
      <c r="DR43" s="181">
        <v>0</v>
      </c>
      <c r="DS43" s="180">
        <v>8565</v>
      </c>
      <c r="DT43" s="180">
        <v>8165</v>
      </c>
      <c r="DU43" s="180">
        <v>247</v>
      </c>
      <c r="DV43" s="180">
        <v>153</v>
      </c>
      <c r="DW43" s="181">
        <v>0</v>
      </c>
      <c r="DX43" s="180">
        <v>8449</v>
      </c>
      <c r="DY43" s="180">
        <v>8065</v>
      </c>
      <c r="DZ43" s="180">
        <v>239</v>
      </c>
      <c r="EA43" s="180">
        <v>145</v>
      </c>
      <c r="EB43" s="181">
        <v>0</v>
      </c>
      <c r="EC43" s="180">
        <v>8564</v>
      </c>
      <c r="ED43" s="180">
        <v>8175</v>
      </c>
      <c r="EE43" s="180">
        <v>248</v>
      </c>
      <c r="EF43" s="180">
        <v>141</v>
      </c>
      <c r="EG43" s="181">
        <v>0</v>
      </c>
      <c r="EH43" s="180">
        <v>8563</v>
      </c>
      <c r="EI43" s="180">
        <v>8172</v>
      </c>
      <c r="EJ43" s="180">
        <v>248</v>
      </c>
      <c r="EK43" s="180">
        <v>143</v>
      </c>
      <c r="EL43" s="181">
        <v>0</v>
      </c>
      <c r="EM43" s="180">
        <v>8647</v>
      </c>
      <c r="EN43" s="180">
        <v>8245</v>
      </c>
      <c r="EO43" s="180">
        <v>258</v>
      </c>
      <c r="EP43" s="180">
        <v>144</v>
      </c>
      <c r="EQ43" s="181">
        <v>0</v>
      </c>
      <c r="ER43" s="180">
        <v>8632</v>
      </c>
      <c r="ES43" s="180">
        <v>8224</v>
      </c>
      <c r="ET43" s="180">
        <v>262</v>
      </c>
      <c r="EU43" s="180">
        <v>146</v>
      </c>
      <c r="EV43" s="181">
        <v>0</v>
      </c>
      <c r="EW43" s="180">
        <v>8609</v>
      </c>
      <c r="EX43" s="180">
        <v>8182</v>
      </c>
      <c r="EY43" s="180">
        <v>269</v>
      </c>
      <c r="EZ43" s="180">
        <v>158</v>
      </c>
      <c r="FA43" s="181">
        <v>0</v>
      </c>
      <c r="FB43" s="180">
        <v>8584</v>
      </c>
      <c r="FC43" s="180">
        <v>8156</v>
      </c>
      <c r="FD43" s="180">
        <v>270</v>
      </c>
      <c r="FE43" s="180">
        <v>158</v>
      </c>
      <c r="FF43" s="181">
        <v>0</v>
      </c>
      <c r="FG43" s="180">
        <v>8614</v>
      </c>
      <c r="FH43" s="180">
        <v>8199</v>
      </c>
      <c r="FI43" s="180">
        <v>262</v>
      </c>
      <c r="FJ43" s="180">
        <v>153</v>
      </c>
      <c r="FK43" s="181">
        <v>0</v>
      </c>
      <c r="FL43" s="180">
        <v>8523</v>
      </c>
      <c r="FM43" s="180">
        <v>8124</v>
      </c>
      <c r="FN43" s="180">
        <v>251</v>
      </c>
      <c r="FO43" s="180">
        <v>148</v>
      </c>
      <c r="FP43" s="181">
        <v>0</v>
      </c>
      <c r="FQ43" s="180">
        <v>8457</v>
      </c>
      <c r="FR43" s="180">
        <v>8056</v>
      </c>
      <c r="FS43" s="180">
        <v>254</v>
      </c>
      <c r="FT43" s="180">
        <v>147</v>
      </c>
      <c r="FU43" s="181">
        <v>0</v>
      </c>
      <c r="FV43" s="180">
        <v>8438</v>
      </c>
      <c r="FW43" s="180">
        <v>8039</v>
      </c>
      <c r="FX43" s="180">
        <v>252</v>
      </c>
      <c r="FY43" s="180">
        <v>147</v>
      </c>
      <c r="FZ43" s="181">
        <v>0</v>
      </c>
      <c r="GA43" s="223">
        <v>8540</v>
      </c>
      <c r="GB43" s="223">
        <v>8163</v>
      </c>
      <c r="GC43" s="223">
        <v>231</v>
      </c>
      <c r="GD43" s="223">
        <v>146</v>
      </c>
      <c r="GE43" s="224">
        <v>0</v>
      </c>
      <c r="GF43" s="223">
        <v>8685</v>
      </c>
      <c r="GG43" s="223">
        <v>8310</v>
      </c>
      <c r="GH43" s="223">
        <v>227</v>
      </c>
      <c r="GI43" s="223">
        <v>148</v>
      </c>
      <c r="GJ43" s="224">
        <v>0</v>
      </c>
      <c r="GK43" s="223">
        <v>8621</v>
      </c>
      <c r="GL43" s="223">
        <v>8243</v>
      </c>
      <c r="GM43" s="223">
        <v>224</v>
      </c>
      <c r="GN43" s="223">
        <v>154</v>
      </c>
      <c r="GO43" s="225">
        <v>0</v>
      </c>
      <c r="GP43" s="258">
        <v>8498</v>
      </c>
      <c r="GQ43" s="223">
        <v>8085</v>
      </c>
      <c r="GR43" s="223">
        <v>258</v>
      </c>
      <c r="GS43" s="223">
        <v>155</v>
      </c>
      <c r="GT43" s="259">
        <v>0</v>
      </c>
      <c r="GU43" s="223">
        <v>8447</v>
      </c>
      <c r="GV43" s="223">
        <v>8029</v>
      </c>
      <c r="GW43" s="223">
        <v>257</v>
      </c>
      <c r="GX43" s="223">
        <v>161</v>
      </c>
      <c r="GY43" s="224">
        <v>0</v>
      </c>
      <c r="GZ43" s="223">
        <v>8445</v>
      </c>
      <c r="HA43" s="223">
        <v>8046</v>
      </c>
      <c r="HB43" s="223">
        <v>248</v>
      </c>
      <c r="HC43" s="223">
        <v>151</v>
      </c>
      <c r="HD43" s="224">
        <v>0</v>
      </c>
      <c r="HE43" s="223">
        <v>8344</v>
      </c>
      <c r="HF43" s="223">
        <v>7945</v>
      </c>
      <c r="HG43" s="223">
        <v>248</v>
      </c>
      <c r="HH43" s="223">
        <v>151</v>
      </c>
      <c r="HI43" s="224">
        <v>0</v>
      </c>
      <c r="HJ43" s="223">
        <v>8182</v>
      </c>
      <c r="HK43" s="223">
        <v>7771</v>
      </c>
      <c r="HL43" s="223">
        <v>259</v>
      </c>
      <c r="HM43" s="223">
        <v>152</v>
      </c>
      <c r="HN43" s="224">
        <v>0</v>
      </c>
      <c r="HO43" s="223">
        <v>8272</v>
      </c>
      <c r="HP43" s="223">
        <v>7877</v>
      </c>
      <c r="HQ43" s="223">
        <v>239</v>
      </c>
      <c r="HR43" s="223">
        <v>156</v>
      </c>
      <c r="HS43" s="224">
        <v>0</v>
      </c>
      <c r="HT43" s="223">
        <v>8107</v>
      </c>
      <c r="HU43" s="223">
        <v>7705</v>
      </c>
      <c r="HV43" s="223">
        <v>243</v>
      </c>
      <c r="HW43" s="223">
        <v>159</v>
      </c>
      <c r="HX43" s="224">
        <v>0</v>
      </c>
      <c r="HY43" s="223">
        <v>8078</v>
      </c>
      <c r="HZ43" s="223">
        <v>7689</v>
      </c>
      <c r="IA43" s="223">
        <v>241</v>
      </c>
      <c r="IB43" s="223">
        <v>148</v>
      </c>
      <c r="IC43" s="224">
        <v>0</v>
      </c>
      <c r="ID43" s="223">
        <v>7995</v>
      </c>
      <c r="IE43" s="223">
        <v>7591</v>
      </c>
      <c r="IF43" s="223">
        <v>256</v>
      </c>
      <c r="IG43" s="223">
        <v>148</v>
      </c>
      <c r="IH43" s="224">
        <v>0</v>
      </c>
      <c r="II43" s="223">
        <v>8072</v>
      </c>
      <c r="IJ43" s="223">
        <v>7679</v>
      </c>
      <c r="IK43" s="223">
        <v>243</v>
      </c>
      <c r="IL43" s="223">
        <v>150</v>
      </c>
      <c r="IM43" s="224">
        <v>0</v>
      </c>
      <c r="IN43" s="223">
        <v>7973</v>
      </c>
      <c r="IO43" s="223">
        <v>7568</v>
      </c>
      <c r="IP43" s="223">
        <v>256</v>
      </c>
      <c r="IQ43" s="223">
        <v>149</v>
      </c>
      <c r="IR43" s="224">
        <v>0</v>
      </c>
      <c r="IS43" s="223">
        <v>7876</v>
      </c>
      <c r="IT43" s="223">
        <v>7490</v>
      </c>
      <c r="IU43" s="223">
        <v>243</v>
      </c>
      <c r="IV43" s="223">
        <v>143</v>
      </c>
      <c r="IW43" s="224">
        <v>0</v>
      </c>
      <c r="IX43" s="223">
        <v>7867</v>
      </c>
      <c r="IY43" s="223">
        <v>7458</v>
      </c>
      <c r="IZ43" s="223">
        <v>258</v>
      </c>
      <c r="JA43" s="223">
        <v>151</v>
      </c>
      <c r="JB43" s="224">
        <v>0</v>
      </c>
      <c r="JC43" s="474">
        <v>-0.11427120365667852</v>
      </c>
      <c r="JD43" s="226">
        <v>-0.42723631508678239</v>
      </c>
      <c r="JE43" s="226">
        <v>6.1728395061728394</v>
      </c>
      <c r="JF43" s="226">
        <v>5.5944055944055942</v>
      </c>
      <c r="JG43" s="460" t="s">
        <v>389</v>
      </c>
      <c r="JH43" s="226">
        <v>-1.6010006253908693</v>
      </c>
      <c r="JI43" s="226">
        <v>-1.7520748254511922</v>
      </c>
      <c r="JJ43" s="226">
        <v>0.78125</v>
      </c>
      <c r="JK43" s="226">
        <v>2.0270270270270272</v>
      </c>
      <c r="JL43" s="226" t="s">
        <v>389</v>
      </c>
    </row>
    <row r="44" spans="1:273" ht="15" customHeight="1">
      <c r="B44" s="179" t="s">
        <v>396</v>
      </c>
      <c r="C44" s="180">
        <v>17526</v>
      </c>
      <c r="D44" s="180">
        <v>17526</v>
      </c>
      <c r="E44" s="180">
        <v>0</v>
      </c>
      <c r="F44" s="180">
        <v>0</v>
      </c>
      <c r="G44" s="181">
        <v>0</v>
      </c>
      <c r="H44" s="180">
        <v>17172</v>
      </c>
      <c r="I44" s="180">
        <v>17172</v>
      </c>
      <c r="J44" s="180">
        <v>0</v>
      </c>
      <c r="K44" s="180">
        <v>0</v>
      </c>
      <c r="L44" s="181">
        <v>0</v>
      </c>
      <c r="M44" s="180">
        <v>17382</v>
      </c>
      <c r="N44" s="180">
        <v>17382</v>
      </c>
      <c r="O44" s="180">
        <v>0</v>
      </c>
      <c r="P44" s="180">
        <v>0</v>
      </c>
      <c r="Q44" s="181">
        <v>0</v>
      </c>
      <c r="R44" s="180">
        <v>16898</v>
      </c>
      <c r="S44" s="180">
        <v>16898</v>
      </c>
      <c r="T44" s="180">
        <v>0</v>
      </c>
      <c r="U44" s="180">
        <v>0</v>
      </c>
      <c r="V44" s="181">
        <v>0</v>
      </c>
      <c r="W44" s="180">
        <v>17674</v>
      </c>
      <c r="X44" s="180">
        <v>17674</v>
      </c>
      <c r="Y44" s="180">
        <v>0</v>
      </c>
      <c r="Z44" s="180">
        <v>0</v>
      </c>
      <c r="AA44" s="181">
        <v>0</v>
      </c>
      <c r="AB44" s="180">
        <v>17129</v>
      </c>
      <c r="AC44" s="180">
        <v>16095</v>
      </c>
      <c r="AD44" s="180">
        <v>693</v>
      </c>
      <c r="AE44" s="180">
        <v>341</v>
      </c>
      <c r="AF44" s="181">
        <v>0</v>
      </c>
      <c r="AG44" s="180">
        <v>16953</v>
      </c>
      <c r="AH44" s="180">
        <v>15938</v>
      </c>
      <c r="AI44" s="180">
        <v>700</v>
      </c>
      <c r="AJ44" s="180">
        <v>315</v>
      </c>
      <c r="AK44" s="181">
        <v>0</v>
      </c>
      <c r="AL44" s="180">
        <v>16711</v>
      </c>
      <c r="AM44" s="180">
        <v>15658</v>
      </c>
      <c r="AN44" s="180">
        <v>714</v>
      </c>
      <c r="AO44" s="180">
        <v>339</v>
      </c>
      <c r="AP44" s="181">
        <v>0</v>
      </c>
      <c r="AQ44" s="180">
        <v>17256</v>
      </c>
      <c r="AR44" s="180">
        <v>16144</v>
      </c>
      <c r="AS44" s="180">
        <v>740</v>
      </c>
      <c r="AT44" s="180">
        <v>372</v>
      </c>
      <c r="AU44" s="181">
        <v>0</v>
      </c>
      <c r="AV44" s="180">
        <v>16447</v>
      </c>
      <c r="AW44" s="180">
        <v>15392</v>
      </c>
      <c r="AX44" s="180">
        <v>696</v>
      </c>
      <c r="AY44" s="180">
        <v>359</v>
      </c>
      <c r="AZ44" s="181">
        <v>0</v>
      </c>
      <c r="BA44" s="180">
        <v>15972</v>
      </c>
      <c r="BB44" s="180">
        <v>14908</v>
      </c>
      <c r="BC44" s="180">
        <v>704</v>
      </c>
      <c r="BD44" s="180">
        <v>360</v>
      </c>
      <c r="BE44" s="181">
        <v>0</v>
      </c>
      <c r="BF44" s="180">
        <v>15781</v>
      </c>
      <c r="BG44" s="180">
        <v>14731</v>
      </c>
      <c r="BH44" s="180">
        <v>690</v>
      </c>
      <c r="BI44" s="180">
        <v>360</v>
      </c>
      <c r="BJ44" s="181">
        <v>0</v>
      </c>
      <c r="BK44" s="180">
        <v>15629</v>
      </c>
      <c r="BL44" s="180">
        <v>14534</v>
      </c>
      <c r="BM44" s="180">
        <v>704</v>
      </c>
      <c r="BN44" s="180">
        <v>391</v>
      </c>
      <c r="BO44" s="181">
        <v>0</v>
      </c>
      <c r="BP44" s="180">
        <v>14870</v>
      </c>
      <c r="BQ44" s="180">
        <v>13848</v>
      </c>
      <c r="BR44" s="180">
        <v>664</v>
      </c>
      <c r="BS44" s="180">
        <v>358</v>
      </c>
      <c r="BT44" s="181">
        <v>0</v>
      </c>
      <c r="BU44" s="180">
        <v>15193</v>
      </c>
      <c r="BV44" s="180">
        <v>14137</v>
      </c>
      <c r="BW44" s="180">
        <v>685</v>
      </c>
      <c r="BX44" s="180">
        <v>371</v>
      </c>
      <c r="BY44" s="181">
        <v>0</v>
      </c>
      <c r="BZ44" s="180">
        <v>14829</v>
      </c>
      <c r="CA44" s="180">
        <v>13824</v>
      </c>
      <c r="CB44" s="180">
        <v>639</v>
      </c>
      <c r="CC44" s="180">
        <v>366</v>
      </c>
      <c r="CD44" s="181">
        <v>0</v>
      </c>
      <c r="CE44" s="180">
        <v>14272</v>
      </c>
      <c r="CF44" s="180">
        <v>13301</v>
      </c>
      <c r="CG44" s="180">
        <v>617</v>
      </c>
      <c r="CH44" s="180">
        <v>354</v>
      </c>
      <c r="CI44" s="181">
        <v>0</v>
      </c>
      <c r="CJ44" s="180">
        <v>14426</v>
      </c>
      <c r="CK44" s="180">
        <v>13372</v>
      </c>
      <c r="CL44" s="180">
        <v>652</v>
      </c>
      <c r="CM44" s="180">
        <v>402</v>
      </c>
      <c r="CN44" s="181">
        <v>0</v>
      </c>
      <c r="CO44" s="180">
        <v>14388</v>
      </c>
      <c r="CP44" s="180">
        <v>13396</v>
      </c>
      <c r="CQ44" s="180">
        <v>632</v>
      </c>
      <c r="CR44" s="180">
        <v>360</v>
      </c>
      <c r="CS44" s="181">
        <v>0</v>
      </c>
      <c r="CT44" s="180">
        <v>13740</v>
      </c>
      <c r="CU44" s="180">
        <v>12768</v>
      </c>
      <c r="CV44" s="180">
        <v>616</v>
      </c>
      <c r="CW44" s="180">
        <v>356</v>
      </c>
      <c r="CX44" s="181">
        <v>0</v>
      </c>
      <c r="CY44" s="180">
        <v>13832</v>
      </c>
      <c r="CZ44" s="180">
        <v>12839</v>
      </c>
      <c r="DA44" s="180">
        <v>616</v>
      </c>
      <c r="DB44" s="180">
        <v>377</v>
      </c>
      <c r="DC44" s="181">
        <v>0</v>
      </c>
      <c r="DD44" s="180">
        <v>12980</v>
      </c>
      <c r="DE44" s="180">
        <v>12028</v>
      </c>
      <c r="DF44" s="180">
        <v>563</v>
      </c>
      <c r="DG44" s="180">
        <v>389</v>
      </c>
      <c r="DH44" s="181">
        <v>0</v>
      </c>
      <c r="DI44" s="180">
        <v>12871</v>
      </c>
      <c r="DJ44" s="180">
        <v>11899</v>
      </c>
      <c r="DK44" s="180">
        <v>608</v>
      </c>
      <c r="DL44" s="180">
        <v>364</v>
      </c>
      <c r="DM44" s="181">
        <v>0</v>
      </c>
      <c r="DN44" s="180">
        <v>12079</v>
      </c>
      <c r="DO44" s="180">
        <v>11096</v>
      </c>
      <c r="DP44" s="180">
        <v>606</v>
      </c>
      <c r="DQ44" s="180">
        <v>377</v>
      </c>
      <c r="DR44" s="181">
        <v>0</v>
      </c>
      <c r="DS44" s="180">
        <v>12194</v>
      </c>
      <c r="DT44" s="180">
        <v>11179</v>
      </c>
      <c r="DU44" s="180">
        <v>603</v>
      </c>
      <c r="DV44" s="180">
        <v>412</v>
      </c>
      <c r="DW44" s="181">
        <v>0</v>
      </c>
      <c r="DX44" s="180">
        <v>11844</v>
      </c>
      <c r="DY44" s="180">
        <v>10878</v>
      </c>
      <c r="DZ44" s="180">
        <v>580</v>
      </c>
      <c r="EA44" s="180">
        <v>386</v>
      </c>
      <c r="EB44" s="181">
        <v>0</v>
      </c>
      <c r="EC44" s="180">
        <v>11615</v>
      </c>
      <c r="ED44" s="180">
        <v>10608</v>
      </c>
      <c r="EE44" s="180">
        <v>625</v>
      </c>
      <c r="EF44" s="180">
        <v>382</v>
      </c>
      <c r="EG44" s="181">
        <v>0</v>
      </c>
      <c r="EH44" s="180">
        <v>11159</v>
      </c>
      <c r="EI44" s="180">
        <v>10126</v>
      </c>
      <c r="EJ44" s="180">
        <v>639</v>
      </c>
      <c r="EK44" s="180">
        <v>394</v>
      </c>
      <c r="EL44" s="181">
        <v>0</v>
      </c>
      <c r="EM44" s="180">
        <v>11391</v>
      </c>
      <c r="EN44" s="180">
        <v>10378</v>
      </c>
      <c r="EO44" s="180">
        <v>647</v>
      </c>
      <c r="EP44" s="180">
        <v>366</v>
      </c>
      <c r="EQ44" s="181">
        <v>0</v>
      </c>
      <c r="ER44" s="180">
        <v>10497</v>
      </c>
      <c r="ES44" s="180">
        <v>9499</v>
      </c>
      <c r="ET44" s="180">
        <v>641</v>
      </c>
      <c r="EU44" s="180">
        <v>357</v>
      </c>
      <c r="EV44" s="181">
        <v>0</v>
      </c>
      <c r="EW44" s="180">
        <v>10334</v>
      </c>
      <c r="EX44" s="180">
        <v>9350</v>
      </c>
      <c r="EY44" s="180">
        <v>614</v>
      </c>
      <c r="EZ44" s="180">
        <v>370</v>
      </c>
      <c r="FA44" s="181">
        <v>0</v>
      </c>
      <c r="FB44" s="180">
        <v>10265</v>
      </c>
      <c r="FC44" s="180">
        <v>9281</v>
      </c>
      <c r="FD44" s="180">
        <v>656</v>
      </c>
      <c r="FE44" s="180">
        <v>328</v>
      </c>
      <c r="FF44" s="181">
        <v>0</v>
      </c>
      <c r="FG44" s="180">
        <v>10227</v>
      </c>
      <c r="FH44" s="180">
        <v>9228</v>
      </c>
      <c r="FI44" s="180">
        <v>636</v>
      </c>
      <c r="FJ44" s="180">
        <v>363</v>
      </c>
      <c r="FK44" s="181">
        <v>0</v>
      </c>
      <c r="FL44" s="180">
        <v>9742</v>
      </c>
      <c r="FM44" s="180">
        <v>8796</v>
      </c>
      <c r="FN44" s="180">
        <v>608</v>
      </c>
      <c r="FO44" s="180">
        <v>338</v>
      </c>
      <c r="FP44" s="181">
        <v>0</v>
      </c>
      <c r="FQ44" s="180">
        <v>9758</v>
      </c>
      <c r="FR44" s="180">
        <v>8788</v>
      </c>
      <c r="FS44" s="180">
        <v>606</v>
      </c>
      <c r="FT44" s="180">
        <v>364</v>
      </c>
      <c r="FU44" s="181">
        <v>0</v>
      </c>
      <c r="FV44" s="180">
        <v>10072</v>
      </c>
      <c r="FW44" s="180">
        <v>9083</v>
      </c>
      <c r="FX44" s="180">
        <v>648</v>
      </c>
      <c r="FY44" s="180">
        <v>341</v>
      </c>
      <c r="FZ44" s="181">
        <v>0</v>
      </c>
      <c r="GA44" s="223">
        <v>10725</v>
      </c>
      <c r="GB44" s="223">
        <v>9756</v>
      </c>
      <c r="GC44" s="223">
        <v>609</v>
      </c>
      <c r="GD44" s="223">
        <v>360</v>
      </c>
      <c r="GE44" s="224">
        <v>0</v>
      </c>
      <c r="GF44" s="223">
        <v>10396</v>
      </c>
      <c r="GG44" s="223">
        <v>9454</v>
      </c>
      <c r="GH44" s="223">
        <v>595</v>
      </c>
      <c r="GI44" s="223">
        <v>347</v>
      </c>
      <c r="GJ44" s="224">
        <v>0</v>
      </c>
      <c r="GK44" s="223">
        <v>10936</v>
      </c>
      <c r="GL44" s="223">
        <v>9819</v>
      </c>
      <c r="GM44" s="223">
        <v>668</v>
      </c>
      <c r="GN44" s="223">
        <v>449</v>
      </c>
      <c r="GO44" s="225">
        <v>0</v>
      </c>
      <c r="GP44" s="258">
        <v>10497</v>
      </c>
      <c r="GQ44" s="223">
        <v>9434</v>
      </c>
      <c r="GR44" s="223">
        <v>639</v>
      </c>
      <c r="GS44" s="223">
        <v>424</v>
      </c>
      <c r="GT44" s="259">
        <v>0</v>
      </c>
      <c r="GU44" s="223">
        <v>10666</v>
      </c>
      <c r="GV44" s="223">
        <v>9605</v>
      </c>
      <c r="GW44" s="223">
        <v>624</v>
      </c>
      <c r="GX44" s="223">
        <v>437</v>
      </c>
      <c r="GY44" s="224">
        <v>0</v>
      </c>
      <c r="GZ44" s="223">
        <v>10251</v>
      </c>
      <c r="HA44" s="223">
        <v>9295</v>
      </c>
      <c r="HB44" s="223">
        <v>590</v>
      </c>
      <c r="HC44" s="223">
        <v>366</v>
      </c>
      <c r="HD44" s="224">
        <v>0</v>
      </c>
      <c r="HE44" s="223">
        <v>10164</v>
      </c>
      <c r="HF44" s="223">
        <v>9197</v>
      </c>
      <c r="HG44" s="223">
        <v>590</v>
      </c>
      <c r="HH44" s="223">
        <v>377</v>
      </c>
      <c r="HI44" s="224">
        <v>0</v>
      </c>
      <c r="HJ44" s="223">
        <v>9477</v>
      </c>
      <c r="HK44" s="223">
        <v>8565</v>
      </c>
      <c r="HL44" s="223">
        <v>575</v>
      </c>
      <c r="HM44" s="223">
        <v>337</v>
      </c>
      <c r="HN44" s="224">
        <v>0</v>
      </c>
      <c r="HO44" s="223">
        <v>9140</v>
      </c>
      <c r="HP44" s="223">
        <v>8245</v>
      </c>
      <c r="HQ44" s="223">
        <v>565</v>
      </c>
      <c r="HR44" s="223">
        <v>330</v>
      </c>
      <c r="HS44" s="224">
        <v>0</v>
      </c>
      <c r="HT44" s="223">
        <v>8772</v>
      </c>
      <c r="HU44" s="223">
        <v>7931</v>
      </c>
      <c r="HV44" s="223">
        <v>540</v>
      </c>
      <c r="HW44" s="223">
        <v>301</v>
      </c>
      <c r="HX44" s="224">
        <v>0</v>
      </c>
      <c r="HY44" s="223">
        <v>8703</v>
      </c>
      <c r="HZ44" s="223">
        <v>7935</v>
      </c>
      <c r="IA44" s="223">
        <v>506</v>
      </c>
      <c r="IB44" s="223">
        <v>262</v>
      </c>
      <c r="IC44" s="224">
        <v>0</v>
      </c>
      <c r="ID44" s="223">
        <v>8305</v>
      </c>
      <c r="IE44" s="223">
        <v>7566</v>
      </c>
      <c r="IF44" s="223">
        <v>481</v>
      </c>
      <c r="IG44" s="223">
        <v>258</v>
      </c>
      <c r="IH44" s="224">
        <v>0</v>
      </c>
      <c r="II44" s="223">
        <v>8337</v>
      </c>
      <c r="IJ44" s="223">
        <v>7630</v>
      </c>
      <c r="IK44" s="223">
        <v>446</v>
      </c>
      <c r="IL44" s="223">
        <v>261</v>
      </c>
      <c r="IM44" s="224">
        <v>0</v>
      </c>
      <c r="IN44" s="223">
        <v>8236</v>
      </c>
      <c r="IO44" s="223">
        <v>7574</v>
      </c>
      <c r="IP44" s="223">
        <v>410</v>
      </c>
      <c r="IQ44" s="223">
        <v>252</v>
      </c>
      <c r="IR44" s="224">
        <v>0</v>
      </c>
      <c r="IS44" s="223">
        <v>8234</v>
      </c>
      <c r="IT44" s="223">
        <v>7622</v>
      </c>
      <c r="IU44" s="223">
        <v>363</v>
      </c>
      <c r="IV44" s="223">
        <v>249</v>
      </c>
      <c r="IW44" s="224">
        <v>0</v>
      </c>
      <c r="IX44" s="223">
        <v>8151</v>
      </c>
      <c r="IY44" s="223">
        <v>7578</v>
      </c>
      <c r="IZ44" s="223">
        <v>346</v>
      </c>
      <c r="JA44" s="223">
        <v>227</v>
      </c>
      <c r="JB44" s="224">
        <v>0</v>
      </c>
      <c r="JC44" s="474">
        <v>-1.0080155452999757</v>
      </c>
      <c r="JD44" s="226">
        <v>-0.57727630543164521</v>
      </c>
      <c r="JE44" s="226">
        <v>-4.6831955922865012</v>
      </c>
      <c r="JF44" s="226">
        <v>-8.8353413654618471</v>
      </c>
      <c r="JG44" s="460" t="s">
        <v>389</v>
      </c>
      <c r="JH44" s="226">
        <v>-1.8543046357615893</v>
      </c>
      <c r="JI44" s="226">
        <v>0.15860428231562251</v>
      </c>
      <c r="JJ44" s="226">
        <v>-28.066528066528065</v>
      </c>
      <c r="JK44" s="226">
        <v>-12.015503875968992</v>
      </c>
      <c r="JL44" s="226" t="s">
        <v>389</v>
      </c>
    </row>
    <row r="45" spans="1:273" s="1113" customFormat="1" ht="15" customHeight="1">
      <c r="A45" s="628"/>
      <c r="B45" s="1113" t="s">
        <v>358</v>
      </c>
      <c r="C45" s="1128">
        <v>2318</v>
      </c>
      <c r="D45" s="1128">
        <v>2318</v>
      </c>
      <c r="E45" s="1128">
        <v>0</v>
      </c>
      <c r="F45" s="1128">
        <v>0</v>
      </c>
      <c r="G45" s="1129">
        <v>0</v>
      </c>
      <c r="H45" s="1128">
        <v>2292</v>
      </c>
      <c r="I45" s="1128">
        <v>2292</v>
      </c>
      <c r="J45" s="1128">
        <v>0</v>
      </c>
      <c r="K45" s="1128">
        <v>0</v>
      </c>
      <c r="L45" s="1129">
        <v>0</v>
      </c>
      <c r="M45" s="1128">
        <v>2276</v>
      </c>
      <c r="N45" s="1128">
        <v>2276</v>
      </c>
      <c r="O45" s="1128">
        <v>0</v>
      </c>
      <c r="P45" s="1128">
        <v>0</v>
      </c>
      <c r="Q45" s="1129">
        <v>0</v>
      </c>
      <c r="R45" s="1128">
        <v>2263</v>
      </c>
      <c r="S45" s="1128">
        <v>2263</v>
      </c>
      <c r="T45" s="1128">
        <v>0</v>
      </c>
      <c r="U45" s="1128">
        <v>0</v>
      </c>
      <c r="V45" s="1129">
        <v>0</v>
      </c>
      <c r="W45" s="1128">
        <v>2244</v>
      </c>
      <c r="X45" s="1128">
        <v>2244</v>
      </c>
      <c r="Y45" s="1128">
        <v>0</v>
      </c>
      <c r="Z45" s="1128">
        <v>0</v>
      </c>
      <c r="AA45" s="1129">
        <v>0</v>
      </c>
      <c r="AB45" s="1128">
        <v>2223</v>
      </c>
      <c r="AC45" s="1128">
        <v>2223</v>
      </c>
      <c r="AD45" s="1128">
        <v>0</v>
      </c>
      <c r="AE45" s="1128">
        <v>0</v>
      </c>
      <c r="AF45" s="1129">
        <v>0</v>
      </c>
      <c r="AG45" s="1128">
        <v>2199</v>
      </c>
      <c r="AH45" s="1128">
        <v>2199</v>
      </c>
      <c r="AI45" s="1128">
        <v>0</v>
      </c>
      <c r="AJ45" s="1128">
        <v>0</v>
      </c>
      <c r="AK45" s="1129">
        <v>0</v>
      </c>
      <c r="AL45" s="1128">
        <v>2198</v>
      </c>
      <c r="AM45" s="1128">
        <v>2198</v>
      </c>
      <c r="AN45" s="1128">
        <v>0</v>
      </c>
      <c r="AO45" s="1128">
        <v>0</v>
      </c>
      <c r="AP45" s="1129">
        <v>0</v>
      </c>
      <c r="AQ45" s="1128">
        <v>2254</v>
      </c>
      <c r="AR45" s="1128">
        <v>2254</v>
      </c>
      <c r="AS45" s="1128">
        <v>0</v>
      </c>
      <c r="AT45" s="1128">
        <v>0</v>
      </c>
      <c r="AU45" s="1129">
        <v>0</v>
      </c>
      <c r="AV45" s="1128">
        <v>2240</v>
      </c>
      <c r="AW45" s="1128">
        <v>2240</v>
      </c>
      <c r="AX45" s="1128">
        <v>0</v>
      </c>
      <c r="AY45" s="1128">
        <v>0</v>
      </c>
      <c r="AZ45" s="1129">
        <v>0</v>
      </c>
      <c r="BA45" s="1128">
        <v>2223</v>
      </c>
      <c r="BB45" s="1128">
        <v>2223</v>
      </c>
      <c r="BC45" s="1128">
        <v>0</v>
      </c>
      <c r="BD45" s="1128">
        <v>0</v>
      </c>
      <c r="BE45" s="1129">
        <v>0</v>
      </c>
      <c r="BF45" s="1128">
        <v>2192</v>
      </c>
      <c r="BG45" s="1128">
        <v>2192</v>
      </c>
      <c r="BH45" s="1128">
        <v>0</v>
      </c>
      <c r="BI45" s="1128">
        <v>0</v>
      </c>
      <c r="BJ45" s="1129">
        <v>0</v>
      </c>
      <c r="BK45" s="1128">
        <v>2238</v>
      </c>
      <c r="BL45" s="1128">
        <v>2238</v>
      </c>
      <c r="BM45" s="1128">
        <v>0</v>
      </c>
      <c r="BN45" s="1128">
        <v>0</v>
      </c>
      <c r="BO45" s="1129">
        <v>0</v>
      </c>
      <c r="BP45" s="1128">
        <v>2227</v>
      </c>
      <c r="BQ45" s="1128">
        <v>2227</v>
      </c>
      <c r="BR45" s="1128">
        <v>0</v>
      </c>
      <c r="BS45" s="1128">
        <v>0</v>
      </c>
      <c r="BT45" s="1129">
        <v>0</v>
      </c>
      <c r="BU45" s="1128">
        <v>2231</v>
      </c>
      <c r="BV45" s="1128">
        <v>2231</v>
      </c>
      <c r="BW45" s="1128">
        <v>0</v>
      </c>
      <c r="BX45" s="1128">
        <v>0</v>
      </c>
      <c r="BY45" s="1129">
        <v>0</v>
      </c>
      <c r="BZ45" s="1128">
        <v>2211</v>
      </c>
      <c r="CA45" s="1128">
        <v>2211</v>
      </c>
      <c r="CB45" s="1128">
        <v>0</v>
      </c>
      <c r="CC45" s="1128">
        <v>0</v>
      </c>
      <c r="CD45" s="1129">
        <v>0</v>
      </c>
      <c r="CE45" s="1128">
        <v>2210</v>
      </c>
      <c r="CF45" s="1128">
        <v>2210</v>
      </c>
      <c r="CG45" s="1128">
        <v>0</v>
      </c>
      <c r="CH45" s="1128">
        <v>0</v>
      </c>
      <c r="CI45" s="1129">
        <v>0</v>
      </c>
      <c r="CJ45" s="1128">
        <v>2196</v>
      </c>
      <c r="CK45" s="1128">
        <v>2196</v>
      </c>
      <c r="CL45" s="1128">
        <v>0</v>
      </c>
      <c r="CM45" s="1128">
        <v>0</v>
      </c>
      <c r="CN45" s="1129">
        <v>0</v>
      </c>
      <c r="CO45" s="1128">
        <v>2182</v>
      </c>
      <c r="CP45" s="1128">
        <v>2182</v>
      </c>
      <c r="CQ45" s="1128">
        <v>0</v>
      </c>
      <c r="CR45" s="1128">
        <v>0</v>
      </c>
      <c r="CS45" s="1129">
        <v>0</v>
      </c>
      <c r="CT45" s="1128">
        <v>2175</v>
      </c>
      <c r="CU45" s="1128">
        <v>2175</v>
      </c>
      <c r="CV45" s="1128">
        <v>0</v>
      </c>
      <c r="CW45" s="1128">
        <v>0</v>
      </c>
      <c r="CX45" s="1129">
        <v>0</v>
      </c>
      <c r="CY45" s="1128">
        <v>2162</v>
      </c>
      <c r="CZ45" s="1128">
        <v>2162</v>
      </c>
      <c r="DA45" s="1128">
        <v>0</v>
      </c>
      <c r="DB45" s="1128">
        <v>0</v>
      </c>
      <c r="DC45" s="1129">
        <v>0</v>
      </c>
      <c r="DD45" s="1128">
        <v>2162</v>
      </c>
      <c r="DE45" s="1128">
        <v>2162</v>
      </c>
      <c r="DF45" s="1128">
        <v>0</v>
      </c>
      <c r="DG45" s="1128">
        <v>0</v>
      </c>
      <c r="DH45" s="1129">
        <v>0</v>
      </c>
      <c r="DI45" s="1128">
        <v>2165</v>
      </c>
      <c r="DJ45" s="1128">
        <v>2165</v>
      </c>
      <c r="DK45" s="1128">
        <v>0</v>
      </c>
      <c r="DL45" s="1128">
        <v>0</v>
      </c>
      <c r="DM45" s="1129">
        <v>0</v>
      </c>
      <c r="DN45" s="1128">
        <v>2141</v>
      </c>
      <c r="DO45" s="1128">
        <v>2141</v>
      </c>
      <c r="DP45" s="1128">
        <v>0</v>
      </c>
      <c r="DQ45" s="1128">
        <v>0</v>
      </c>
      <c r="DR45" s="1129">
        <v>0</v>
      </c>
      <c r="DS45" s="1128">
        <v>2125</v>
      </c>
      <c r="DT45" s="1128">
        <v>2125</v>
      </c>
      <c r="DU45" s="1128">
        <v>0</v>
      </c>
      <c r="DV45" s="1128">
        <v>0</v>
      </c>
      <c r="DW45" s="1129">
        <v>0</v>
      </c>
      <c r="DX45" s="1128">
        <v>2126</v>
      </c>
      <c r="DY45" s="1128">
        <v>2126</v>
      </c>
      <c r="DZ45" s="1128">
        <v>0</v>
      </c>
      <c r="EA45" s="1128">
        <v>0</v>
      </c>
      <c r="EB45" s="1129">
        <v>0</v>
      </c>
      <c r="EC45" s="1128">
        <v>2102</v>
      </c>
      <c r="ED45" s="1128">
        <v>2102</v>
      </c>
      <c r="EE45" s="1128">
        <v>0</v>
      </c>
      <c r="EF45" s="1128">
        <v>0</v>
      </c>
      <c r="EG45" s="1129">
        <v>0</v>
      </c>
      <c r="EH45" s="1128">
        <v>2137</v>
      </c>
      <c r="EI45" s="1128">
        <v>2137</v>
      </c>
      <c r="EJ45" s="1128">
        <v>0</v>
      </c>
      <c r="EK45" s="1128">
        <v>0</v>
      </c>
      <c r="EL45" s="1129">
        <v>0</v>
      </c>
      <c r="EM45" s="1128">
        <v>2128</v>
      </c>
      <c r="EN45" s="1128">
        <v>2128</v>
      </c>
      <c r="EO45" s="1128">
        <v>0</v>
      </c>
      <c r="EP45" s="1128">
        <v>0</v>
      </c>
      <c r="EQ45" s="1129">
        <v>0</v>
      </c>
      <c r="ER45" s="1128">
        <v>2149</v>
      </c>
      <c r="ES45" s="1128">
        <v>2149</v>
      </c>
      <c r="ET45" s="1128">
        <v>0</v>
      </c>
      <c r="EU45" s="1128">
        <v>0</v>
      </c>
      <c r="EV45" s="1129">
        <v>0</v>
      </c>
      <c r="EW45" s="1128">
        <v>2253</v>
      </c>
      <c r="EX45" s="1128">
        <v>2253</v>
      </c>
      <c r="EY45" s="1128">
        <v>0</v>
      </c>
      <c r="EZ45" s="1128">
        <v>0</v>
      </c>
      <c r="FA45" s="1129">
        <v>0</v>
      </c>
      <c r="FB45" s="1128">
        <v>2234</v>
      </c>
      <c r="FC45" s="1128">
        <v>2234</v>
      </c>
      <c r="FD45" s="1128">
        <v>0</v>
      </c>
      <c r="FE45" s="1128">
        <v>0</v>
      </c>
      <c r="FF45" s="1129">
        <v>0</v>
      </c>
      <c r="FG45" s="1128">
        <v>2256</v>
      </c>
      <c r="FH45" s="1128">
        <v>2256</v>
      </c>
      <c r="FI45" s="1128">
        <v>0</v>
      </c>
      <c r="FJ45" s="1128">
        <v>0</v>
      </c>
      <c r="FK45" s="1129">
        <v>0</v>
      </c>
      <c r="FL45" s="1128">
        <v>2246</v>
      </c>
      <c r="FM45" s="1128">
        <v>2246</v>
      </c>
      <c r="FN45" s="1128">
        <v>0</v>
      </c>
      <c r="FO45" s="1128">
        <v>0</v>
      </c>
      <c r="FP45" s="1129">
        <v>0</v>
      </c>
      <c r="FQ45" s="1128">
        <v>2215</v>
      </c>
      <c r="FR45" s="1128">
        <v>2215</v>
      </c>
      <c r="FS45" s="1128">
        <v>0</v>
      </c>
      <c r="FT45" s="1128">
        <v>0</v>
      </c>
      <c r="FU45" s="1129">
        <v>0</v>
      </c>
      <c r="FV45" s="1128">
        <v>2167</v>
      </c>
      <c r="FW45" s="1128">
        <v>2167</v>
      </c>
      <c r="FX45" s="1128">
        <v>0</v>
      </c>
      <c r="FY45" s="1128">
        <v>0</v>
      </c>
      <c r="FZ45" s="1129">
        <v>0</v>
      </c>
      <c r="GA45" s="728">
        <v>2161</v>
      </c>
      <c r="GB45" s="728">
        <v>2161</v>
      </c>
      <c r="GC45" s="728">
        <v>0</v>
      </c>
      <c r="GD45" s="728">
        <v>0</v>
      </c>
      <c r="GE45" s="1130">
        <v>0</v>
      </c>
      <c r="GF45" s="728">
        <v>2130</v>
      </c>
      <c r="GG45" s="728">
        <v>2130</v>
      </c>
      <c r="GH45" s="728">
        <v>0</v>
      </c>
      <c r="GI45" s="728">
        <v>0</v>
      </c>
      <c r="GJ45" s="1130">
        <v>0</v>
      </c>
      <c r="GK45" s="728">
        <v>2130</v>
      </c>
      <c r="GL45" s="728">
        <v>2130</v>
      </c>
      <c r="GM45" s="728">
        <v>0</v>
      </c>
      <c r="GN45" s="728">
        <v>0</v>
      </c>
      <c r="GO45" s="1131">
        <v>0</v>
      </c>
      <c r="GP45" s="1079">
        <v>2130</v>
      </c>
      <c r="GQ45" s="728">
        <v>2130</v>
      </c>
      <c r="GR45" s="728">
        <v>0</v>
      </c>
      <c r="GS45" s="728">
        <v>0</v>
      </c>
      <c r="GT45" s="1132">
        <v>0</v>
      </c>
      <c r="GU45" s="728">
        <v>2108</v>
      </c>
      <c r="GV45" s="728">
        <v>2108</v>
      </c>
      <c r="GW45" s="728">
        <v>0</v>
      </c>
      <c r="GX45" s="728">
        <v>0</v>
      </c>
      <c r="GY45" s="1130">
        <v>0</v>
      </c>
      <c r="GZ45" s="728">
        <v>2179</v>
      </c>
      <c r="HA45" s="728">
        <v>2179</v>
      </c>
      <c r="HB45" s="728">
        <v>0</v>
      </c>
      <c r="HC45" s="728">
        <v>0</v>
      </c>
      <c r="HD45" s="1130">
        <v>0</v>
      </c>
      <c r="HE45" s="728">
        <v>2169</v>
      </c>
      <c r="HF45" s="728">
        <v>2169</v>
      </c>
      <c r="HG45" s="728">
        <v>0</v>
      </c>
      <c r="HH45" s="728">
        <v>0</v>
      </c>
      <c r="HI45" s="1130">
        <v>0</v>
      </c>
      <c r="HJ45" s="728">
        <v>2211</v>
      </c>
      <c r="HK45" s="728">
        <v>2211</v>
      </c>
      <c r="HL45" s="728">
        <v>0</v>
      </c>
      <c r="HM45" s="728">
        <v>0</v>
      </c>
      <c r="HN45" s="1130">
        <v>0</v>
      </c>
      <c r="HO45" s="728">
        <v>2198</v>
      </c>
      <c r="HP45" s="728">
        <v>2198</v>
      </c>
      <c r="HQ45" s="728">
        <v>0</v>
      </c>
      <c r="HR45" s="728">
        <v>0</v>
      </c>
      <c r="HS45" s="1130">
        <v>0</v>
      </c>
      <c r="HT45" s="728">
        <v>2232</v>
      </c>
      <c r="HU45" s="728">
        <v>2232</v>
      </c>
      <c r="HV45" s="728">
        <v>0</v>
      </c>
      <c r="HW45" s="728">
        <v>0</v>
      </c>
      <c r="HX45" s="1130">
        <v>0</v>
      </c>
      <c r="HY45" s="728">
        <v>2258</v>
      </c>
      <c r="HZ45" s="728">
        <v>2258</v>
      </c>
      <c r="IA45" s="728">
        <v>0</v>
      </c>
      <c r="IB45" s="728">
        <v>0</v>
      </c>
      <c r="IC45" s="1130">
        <v>0</v>
      </c>
      <c r="ID45" s="728">
        <v>2296</v>
      </c>
      <c r="IE45" s="728">
        <v>2296</v>
      </c>
      <c r="IF45" s="728">
        <v>0</v>
      </c>
      <c r="IG45" s="728">
        <v>0</v>
      </c>
      <c r="IH45" s="1130">
        <v>0</v>
      </c>
      <c r="II45" s="728">
        <v>2973</v>
      </c>
      <c r="IJ45" s="728">
        <v>2973</v>
      </c>
      <c r="IK45" s="728">
        <v>0</v>
      </c>
      <c r="IL45" s="728">
        <v>0</v>
      </c>
      <c r="IM45" s="1130">
        <v>0</v>
      </c>
      <c r="IN45" s="728">
        <v>3006</v>
      </c>
      <c r="IO45" s="728">
        <v>3006</v>
      </c>
      <c r="IP45" s="728">
        <v>0</v>
      </c>
      <c r="IQ45" s="728">
        <v>0</v>
      </c>
      <c r="IR45" s="1130">
        <v>0</v>
      </c>
      <c r="IS45" s="728">
        <v>3003</v>
      </c>
      <c r="IT45" s="728">
        <v>3003</v>
      </c>
      <c r="IU45" s="728">
        <v>0</v>
      </c>
      <c r="IV45" s="728">
        <v>0</v>
      </c>
      <c r="IW45" s="1130">
        <v>0</v>
      </c>
      <c r="IX45" s="728">
        <v>3037</v>
      </c>
      <c r="IY45" s="728">
        <v>3037</v>
      </c>
      <c r="IZ45" s="728">
        <v>0</v>
      </c>
      <c r="JA45" s="728">
        <v>0</v>
      </c>
      <c r="JB45" s="1130">
        <v>0</v>
      </c>
      <c r="JC45" s="1133">
        <v>1.1322011322011323</v>
      </c>
      <c r="JD45" s="1134">
        <v>1.1322011322011323</v>
      </c>
      <c r="JE45" s="1134" t="s">
        <v>389</v>
      </c>
      <c r="JF45" s="1134" t="s">
        <v>389</v>
      </c>
      <c r="JG45" s="1135" t="s">
        <v>389</v>
      </c>
      <c r="JH45" s="1134">
        <v>32.273519163763069</v>
      </c>
      <c r="JI45" s="1134">
        <v>32.273519163763069</v>
      </c>
      <c r="JJ45" s="1134" t="s">
        <v>389</v>
      </c>
      <c r="JK45" s="1134" t="s">
        <v>389</v>
      </c>
      <c r="JL45" s="1134" t="s">
        <v>389</v>
      </c>
    </row>
    <row r="46" spans="1:273" s="1113" customFormat="1" ht="15" customHeight="1">
      <c r="A46" s="628"/>
      <c r="B46" s="1113" t="s">
        <v>397</v>
      </c>
      <c r="C46" s="1128">
        <v>21934</v>
      </c>
      <c r="D46" s="1128">
        <v>21928</v>
      </c>
      <c r="E46" s="1128">
        <v>0</v>
      </c>
      <c r="F46" s="1128">
        <v>6</v>
      </c>
      <c r="G46" s="1129">
        <v>0</v>
      </c>
      <c r="H46" s="1128">
        <v>21715</v>
      </c>
      <c r="I46" s="1128">
        <v>21709</v>
      </c>
      <c r="J46" s="1128">
        <v>0</v>
      </c>
      <c r="K46" s="1128">
        <v>6</v>
      </c>
      <c r="L46" s="1129">
        <v>0</v>
      </c>
      <c r="M46" s="1128">
        <v>21568</v>
      </c>
      <c r="N46" s="1128">
        <v>21562</v>
      </c>
      <c r="O46" s="1128">
        <v>0</v>
      </c>
      <c r="P46" s="1128">
        <v>6</v>
      </c>
      <c r="Q46" s="1129">
        <v>0</v>
      </c>
      <c r="R46" s="1128">
        <v>21731</v>
      </c>
      <c r="S46" s="1128">
        <v>21725</v>
      </c>
      <c r="T46" s="1128">
        <v>0</v>
      </c>
      <c r="U46" s="1128">
        <v>6</v>
      </c>
      <c r="V46" s="1129">
        <v>0</v>
      </c>
      <c r="W46" s="1128">
        <v>21553</v>
      </c>
      <c r="X46" s="1128">
        <v>21547</v>
      </c>
      <c r="Y46" s="1128">
        <v>0</v>
      </c>
      <c r="Z46" s="1128">
        <v>6</v>
      </c>
      <c r="AA46" s="1129">
        <v>0</v>
      </c>
      <c r="AB46" s="1128">
        <v>21471</v>
      </c>
      <c r="AC46" s="1128">
        <v>21465</v>
      </c>
      <c r="AD46" s="1128">
        <v>0</v>
      </c>
      <c r="AE46" s="1128">
        <v>6</v>
      </c>
      <c r="AF46" s="1129">
        <v>0</v>
      </c>
      <c r="AG46" s="1128">
        <v>21368</v>
      </c>
      <c r="AH46" s="1128">
        <v>21362</v>
      </c>
      <c r="AI46" s="1128">
        <v>0</v>
      </c>
      <c r="AJ46" s="1128">
        <v>6</v>
      </c>
      <c r="AK46" s="1129">
        <v>0</v>
      </c>
      <c r="AL46" s="1128">
        <v>21284</v>
      </c>
      <c r="AM46" s="1128">
        <v>21278</v>
      </c>
      <c r="AN46" s="1128">
        <v>0</v>
      </c>
      <c r="AO46" s="1128">
        <v>6</v>
      </c>
      <c r="AP46" s="1129">
        <v>0</v>
      </c>
      <c r="AQ46" s="1128">
        <v>21140</v>
      </c>
      <c r="AR46" s="1128">
        <v>21134</v>
      </c>
      <c r="AS46" s="1128">
        <v>0</v>
      </c>
      <c r="AT46" s="1128">
        <v>6</v>
      </c>
      <c r="AU46" s="1129">
        <v>0</v>
      </c>
      <c r="AV46" s="1128">
        <v>21115</v>
      </c>
      <c r="AW46" s="1128">
        <v>21109</v>
      </c>
      <c r="AX46" s="1128">
        <v>0</v>
      </c>
      <c r="AY46" s="1128">
        <v>6</v>
      </c>
      <c r="AZ46" s="1129">
        <v>0</v>
      </c>
      <c r="BA46" s="1128">
        <v>21030</v>
      </c>
      <c r="BB46" s="1128">
        <v>21024</v>
      </c>
      <c r="BC46" s="1128">
        <v>0</v>
      </c>
      <c r="BD46" s="1128">
        <v>6</v>
      </c>
      <c r="BE46" s="1129">
        <v>0</v>
      </c>
      <c r="BF46" s="1128">
        <v>20956</v>
      </c>
      <c r="BG46" s="1128">
        <v>20950</v>
      </c>
      <c r="BH46" s="1128">
        <v>0</v>
      </c>
      <c r="BI46" s="1128">
        <v>6</v>
      </c>
      <c r="BJ46" s="1129">
        <v>0</v>
      </c>
      <c r="BK46" s="1128">
        <v>20935</v>
      </c>
      <c r="BL46" s="1128">
        <v>20929</v>
      </c>
      <c r="BM46" s="1128">
        <v>0</v>
      </c>
      <c r="BN46" s="1128">
        <v>6</v>
      </c>
      <c r="BO46" s="1129">
        <v>0</v>
      </c>
      <c r="BP46" s="1128">
        <v>20739</v>
      </c>
      <c r="BQ46" s="1128">
        <v>20739</v>
      </c>
      <c r="BR46" s="1128">
        <v>0</v>
      </c>
      <c r="BS46" s="1128">
        <v>0</v>
      </c>
      <c r="BT46" s="1129">
        <v>0</v>
      </c>
      <c r="BU46" s="1128">
        <v>20986</v>
      </c>
      <c r="BV46" s="1128">
        <v>20986</v>
      </c>
      <c r="BW46" s="1128">
        <v>0</v>
      </c>
      <c r="BX46" s="1128">
        <v>0</v>
      </c>
      <c r="BY46" s="1129">
        <v>0</v>
      </c>
      <c r="BZ46" s="1128">
        <v>20933</v>
      </c>
      <c r="CA46" s="1128">
        <v>20933</v>
      </c>
      <c r="CB46" s="1128">
        <v>0</v>
      </c>
      <c r="CC46" s="1128">
        <v>0</v>
      </c>
      <c r="CD46" s="1129">
        <v>0</v>
      </c>
      <c r="CE46" s="1128">
        <v>21406</v>
      </c>
      <c r="CF46" s="1128">
        <v>21406</v>
      </c>
      <c r="CG46" s="1128">
        <v>0</v>
      </c>
      <c r="CH46" s="1128">
        <v>0</v>
      </c>
      <c r="CI46" s="1129">
        <v>0</v>
      </c>
      <c r="CJ46" s="1128">
        <v>21357</v>
      </c>
      <c r="CK46" s="1128">
        <v>21357</v>
      </c>
      <c r="CL46" s="1128">
        <v>0</v>
      </c>
      <c r="CM46" s="1128">
        <v>0</v>
      </c>
      <c r="CN46" s="1129">
        <v>0</v>
      </c>
      <c r="CO46" s="1128">
        <v>21223</v>
      </c>
      <c r="CP46" s="1128">
        <v>21223</v>
      </c>
      <c r="CQ46" s="1128">
        <v>0</v>
      </c>
      <c r="CR46" s="1128">
        <v>0</v>
      </c>
      <c r="CS46" s="1129">
        <v>0</v>
      </c>
      <c r="CT46" s="1128">
        <v>21434</v>
      </c>
      <c r="CU46" s="1128">
        <v>21434</v>
      </c>
      <c r="CV46" s="1128">
        <v>0</v>
      </c>
      <c r="CW46" s="1128">
        <v>0</v>
      </c>
      <c r="CX46" s="1129">
        <v>0</v>
      </c>
      <c r="CY46" s="1128">
        <v>21045</v>
      </c>
      <c r="CZ46" s="1128">
        <v>21045</v>
      </c>
      <c r="DA46" s="1128">
        <v>0</v>
      </c>
      <c r="DB46" s="1128">
        <v>0</v>
      </c>
      <c r="DC46" s="1129">
        <v>0</v>
      </c>
      <c r="DD46" s="1128">
        <v>20907</v>
      </c>
      <c r="DE46" s="1128">
        <v>20907</v>
      </c>
      <c r="DF46" s="1128">
        <v>0</v>
      </c>
      <c r="DG46" s="1128">
        <v>0</v>
      </c>
      <c r="DH46" s="1129">
        <v>0</v>
      </c>
      <c r="DI46" s="1128">
        <v>20774</v>
      </c>
      <c r="DJ46" s="1128">
        <v>20774</v>
      </c>
      <c r="DK46" s="1128">
        <v>0</v>
      </c>
      <c r="DL46" s="1128">
        <v>0</v>
      </c>
      <c r="DM46" s="1129">
        <v>0</v>
      </c>
      <c r="DN46" s="1128">
        <v>20727</v>
      </c>
      <c r="DO46" s="1128">
        <v>20727</v>
      </c>
      <c r="DP46" s="1128">
        <v>0</v>
      </c>
      <c r="DQ46" s="1128">
        <v>0</v>
      </c>
      <c r="DR46" s="1129">
        <v>0</v>
      </c>
      <c r="DS46" s="1128">
        <v>20320</v>
      </c>
      <c r="DT46" s="1128">
        <v>20320</v>
      </c>
      <c r="DU46" s="1128">
        <v>0</v>
      </c>
      <c r="DV46" s="1128">
        <v>0</v>
      </c>
      <c r="DW46" s="1129">
        <v>0</v>
      </c>
      <c r="DX46" s="1128">
        <v>20615</v>
      </c>
      <c r="DY46" s="1128">
        <v>20615</v>
      </c>
      <c r="DZ46" s="1128">
        <v>0</v>
      </c>
      <c r="EA46" s="1128">
        <v>0</v>
      </c>
      <c r="EB46" s="1129">
        <v>0</v>
      </c>
      <c r="EC46" s="1128">
        <v>20519</v>
      </c>
      <c r="ED46" s="1128">
        <v>20519</v>
      </c>
      <c r="EE46" s="1128">
        <v>0</v>
      </c>
      <c r="EF46" s="1128">
        <v>0</v>
      </c>
      <c r="EG46" s="1129">
        <v>0</v>
      </c>
      <c r="EH46" s="1128">
        <v>20447</v>
      </c>
      <c r="EI46" s="1128">
        <v>20447</v>
      </c>
      <c r="EJ46" s="1128">
        <v>0</v>
      </c>
      <c r="EK46" s="1128">
        <v>0</v>
      </c>
      <c r="EL46" s="1129">
        <v>0</v>
      </c>
      <c r="EM46" s="1128">
        <v>20196</v>
      </c>
      <c r="EN46" s="1128">
        <v>20196</v>
      </c>
      <c r="EO46" s="1128">
        <v>0</v>
      </c>
      <c r="EP46" s="1128">
        <v>0</v>
      </c>
      <c r="EQ46" s="1129">
        <v>0</v>
      </c>
      <c r="ER46" s="1128">
        <v>20108</v>
      </c>
      <c r="ES46" s="1128">
        <v>20108</v>
      </c>
      <c r="ET46" s="1128">
        <v>0</v>
      </c>
      <c r="EU46" s="1128">
        <v>0</v>
      </c>
      <c r="EV46" s="1129">
        <v>0</v>
      </c>
      <c r="EW46" s="1128">
        <v>20618</v>
      </c>
      <c r="EX46" s="1128">
        <v>20618</v>
      </c>
      <c r="EY46" s="1128">
        <v>0</v>
      </c>
      <c r="EZ46" s="1128">
        <v>0</v>
      </c>
      <c r="FA46" s="1129">
        <v>0</v>
      </c>
      <c r="FB46" s="1128">
        <v>20513</v>
      </c>
      <c r="FC46" s="1128">
        <v>20513</v>
      </c>
      <c r="FD46" s="1128">
        <v>0</v>
      </c>
      <c r="FE46" s="1128">
        <v>0</v>
      </c>
      <c r="FF46" s="1129">
        <v>0</v>
      </c>
      <c r="FG46" s="1128">
        <v>20373</v>
      </c>
      <c r="FH46" s="1128">
        <v>20373</v>
      </c>
      <c r="FI46" s="1128">
        <v>0</v>
      </c>
      <c r="FJ46" s="1128">
        <v>0</v>
      </c>
      <c r="FK46" s="1129">
        <v>0</v>
      </c>
      <c r="FL46" s="1128">
        <v>20213</v>
      </c>
      <c r="FM46" s="1128">
        <v>20213</v>
      </c>
      <c r="FN46" s="1128">
        <v>0</v>
      </c>
      <c r="FO46" s="1128">
        <v>0</v>
      </c>
      <c r="FP46" s="1129">
        <v>0</v>
      </c>
      <c r="FQ46" s="1128">
        <v>20132</v>
      </c>
      <c r="FR46" s="1128">
        <v>20132</v>
      </c>
      <c r="FS46" s="1128">
        <v>0</v>
      </c>
      <c r="FT46" s="1128">
        <v>0</v>
      </c>
      <c r="FU46" s="1129">
        <v>0</v>
      </c>
      <c r="FV46" s="1128">
        <v>20054</v>
      </c>
      <c r="FW46" s="1128">
        <v>20054</v>
      </c>
      <c r="FX46" s="1128">
        <v>0</v>
      </c>
      <c r="FY46" s="1128">
        <v>0</v>
      </c>
      <c r="FZ46" s="1129">
        <v>0</v>
      </c>
      <c r="GA46" s="728">
        <v>19965</v>
      </c>
      <c r="GB46" s="728">
        <v>19965</v>
      </c>
      <c r="GC46" s="728">
        <v>0</v>
      </c>
      <c r="GD46" s="728">
        <v>0</v>
      </c>
      <c r="GE46" s="1130">
        <v>0</v>
      </c>
      <c r="GF46" s="728">
        <v>20626</v>
      </c>
      <c r="GG46" s="728">
        <v>20626</v>
      </c>
      <c r="GH46" s="728">
        <v>0</v>
      </c>
      <c r="GI46" s="728">
        <v>0</v>
      </c>
      <c r="GJ46" s="1130">
        <v>0</v>
      </c>
      <c r="GK46" s="728">
        <v>20585</v>
      </c>
      <c r="GL46" s="728">
        <v>20585</v>
      </c>
      <c r="GM46" s="728">
        <v>0</v>
      </c>
      <c r="GN46" s="728">
        <v>0</v>
      </c>
      <c r="GO46" s="1131">
        <v>0</v>
      </c>
      <c r="GP46" s="1079">
        <v>20338</v>
      </c>
      <c r="GQ46" s="728">
        <v>20338</v>
      </c>
      <c r="GR46" s="728">
        <v>0</v>
      </c>
      <c r="GS46" s="728">
        <v>0</v>
      </c>
      <c r="GT46" s="1132">
        <v>0</v>
      </c>
      <c r="GU46" s="728">
        <v>20140</v>
      </c>
      <c r="GV46" s="728">
        <v>20140</v>
      </c>
      <c r="GW46" s="728">
        <v>0</v>
      </c>
      <c r="GX46" s="728">
        <v>0</v>
      </c>
      <c r="GY46" s="1130">
        <v>0</v>
      </c>
      <c r="GZ46" s="728">
        <v>20708</v>
      </c>
      <c r="HA46" s="728">
        <v>20708</v>
      </c>
      <c r="HB46" s="728">
        <v>0</v>
      </c>
      <c r="HC46" s="728">
        <v>0</v>
      </c>
      <c r="HD46" s="1130">
        <v>0</v>
      </c>
      <c r="HE46" s="728">
        <v>20600</v>
      </c>
      <c r="HF46" s="728">
        <v>20600</v>
      </c>
      <c r="HG46" s="728">
        <v>0</v>
      </c>
      <c r="HH46" s="728">
        <v>0</v>
      </c>
      <c r="HI46" s="1130">
        <v>0</v>
      </c>
      <c r="HJ46" s="728">
        <v>20522</v>
      </c>
      <c r="HK46" s="728">
        <v>20522</v>
      </c>
      <c r="HL46" s="728">
        <v>0</v>
      </c>
      <c r="HM46" s="728">
        <v>0</v>
      </c>
      <c r="HN46" s="1130">
        <v>0</v>
      </c>
      <c r="HO46" s="728">
        <v>21068</v>
      </c>
      <c r="HP46" s="728">
        <v>21068</v>
      </c>
      <c r="HQ46" s="728">
        <v>0</v>
      </c>
      <c r="HR46" s="728">
        <v>0</v>
      </c>
      <c r="HS46" s="1130">
        <v>0</v>
      </c>
      <c r="HT46" s="728">
        <v>20637</v>
      </c>
      <c r="HU46" s="728">
        <v>20637</v>
      </c>
      <c r="HV46" s="728">
        <v>0</v>
      </c>
      <c r="HW46" s="728">
        <v>0</v>
      </c>
      <c r="HX46" s="1130">
        <v>0</v>
      </c>
      <c r="HY46" s="728">
        <v>20548</v>
      </c>
      <c r="HZ46" s="728">
        <v>20548</v>
      </c>
      <c r="IA46" s="728">
        <v>0</v>
      </c>
      <c r="IB46" s="728">
        <v>0</v>
      </c>
      <c r="IC46" s="1130">
        <v>0</v>
      </c>
      <c r="ID46" s="728">
        <v>20440</v>
      </c>
      <c r="IE46" s="728">
        <v>20440</v>
      </c>
      <c r="IF46" s="728">
        <v>0</v>
      </c>
      <c r="IG46" s="728">
        <v>0</v>
      </c>
      <c r="IH46" s="1130">
        <v>0</v>
      </c>
      <c r="II46" s="728">
        <v>20923</v>
      </c>
      <c r="IJ46" s="728">
        <v>20923</v>
      </c>
      <c r="IK46" s="728">
        <v>0</v>
      </c>
      <c r="IL46" s="728">
        <v>0</v>
      </c>
      <c r="IM46" s="1130">
        <v>0</v>
      </c>
      <c r="IN46" s="728">
        <v>20647</v>
      </c>
      <c r="IO46" s="728">
        <v>20647</v>
      </c>
      <c r="IP46" s="728">
        <v>0</v>
      </c>
      <c r="IQ46" s="728">
        <v>0</v>
      </c>
      <c r="IR46" s="1130">
        <v>0</v>
      </c>
      <c r="IS46" s="728">
        <v>20557</v>
      </c>
      <c r="IT46" s="728">
        <v>20557</v>
      </c>
      <c r="IU46" s="728">
        <v>0</v>
      </c>
      <c r="IV46" s="728">
        <v>0</v>
      </c>
      <c r="IW46" s="1130">
        <v>0</v>
      </c>
      <c r="IX46" s="728">
        <v>20388</v>
      </c>
      <c r="IY46" s="728">
        <v>20388</v>
      </c>
      <c r="IZ46" s="728">
        <v>0</v>
      </c>
      <c r="JA46" s="728">
        <v>0</v>
      </c>
      <c r="JB46" s="1130">
        <v>0</v>
      </c>
      <c r="JC46" s="1133">
        <v>-0.82210439266429924</v>
      </c>
      <c r="JD46" s="1134">
        <v>-0.82210439266429924</v>
      </c>
      <c r="JE46" s="1134" t="s">
        <v>389</v>
      </c>
      <c r="JF46" s="1134" t="s">
        <v>389</v>
      </c>
      <c r="JG46" s="1135" t="s">
        <v>389</v>
      </c>
      <c r="JH46" s="1134">
        <v>-0.25440313111545987</v>
      </c>
      <c r="JI46" s="1134">
        <v>-0.25440313111545987</v>
      </c>
      <c r="JJ46" s="1134" t="s">
        <v>389</v>
      </c>
      <c r="JK46" s="1134" t="s">
        <v>389</v>
      </c>
      <c r="JL46" s="1134" t="s">
        <v>389</v>
      </c>
    </row>
    <row r="47" spans="1:273" s="182" customFormat="1" ht="15" customHeight="1">
      <c r="A47"/>
      <c r="B47" s="179" t="s">
        <v>398</v>
      </c>
      <c r="C47" s="180">
        <v>883</v>
      </c>
      <c r="D47" s="180">
        <v>883</v>
      </c>
      <c r="E47" s="180">
        <v>0</v>
      </c>
      <c r="F47" s="180">
        <v>0</v>
      </c>
      <c r="G47" s="181">
        <v>0</v>
      </c>
      <c r="H47" s="180">
        <v>901</v>
      </c>
      <c r="I47" s="180">
        <v>901</v>
      </c>
      <c r="J47" s="180">
        <v>0</v>
      </c>
      <c r="K47" s="180">
        <v>0</v>
      </c>
      <c r="L47" s="181">
        <v>0</v>
      </c>
      <c r="M47" s="180">
        <v>886</v>
      </c>
      <c r="N47" s="180">
        <v>886</v>
      </c>
      <c r="O47" s="180">
        <v>0</v>
      </c>
      <c r="P47" s="180">
        <v>0</v>
      </c>
      <c r="Q47" s="181">
        <v>0</v>
      </c>
      <c r="R47" s="180">
        <v>915</v>
      </c>
      <c r="S47" s="180">
        <v>915</v>
      </c>
      <c r="T47" s="180">
        <v>0</v>
      </c>
      <c r="U47" s="180">
        <v>0</v>
      </c>
      <c r="V47" s="181">
        <v>0</v>
      </c>
      <c r="W47" s="180">
        <v>910</v>
      </c>
      <c r="X47" s="180">
        <v>910</v>
      </c>
      <c r="Y47" s="180">
        <v>0</v>
      </c>
      <c r="Z47" s="180">
        <v>0</v>
      </c>
      <c r="AA47" s="181">
        <v>0</v>
      </c>
      <c r="AB47" s="180">
        <v>905</v>
      </c>
      <c r="AC47" s="180">
        <v>905</v>
      </c>
      <c r="AD47" s="180">
        <v>0</v>
      </c>
      <c r="AE47" s="180">
        <v>0</v>
      </c>
      <c r="AF47" s="181">
        <v>0</v>
      </c>
      <c r="AG47" s="180">
        <v>903</v>
      </c>
      <c r="AH47" s="180">
        <v>903</v>
      </c>
      <c r="AI47" s="180">
        <v>0</v>
      </c>
      <c r="AJ47" s="180">
        <v>0</v>
      </c>
      <c r="AK47" s="181">
        <v>0</v>
      </c>
      <c r="AL47" s="180">
        <v>903</v>
      </c>
      <c r="AM47" s="180">
        <v>903</v>
      </c>
      <c r="AN47" s="180">
        <v>0</v>
      </c>
      <c r="AO47" s="180">
        <v>0</v>
      </c>
      <c r="AP47" s="181">
        <v>0</v>
      </c>
      <c r="AQ47" s="180">
        <v>925</v>
      </c>
      <c r="AR47" s="180">
        <v>925</v>
      </c>
      <c r="AS47" s="180">
        <v>0</v>
      </c>
      <c r="AT47" s="180">
        <v>0</v>
      </c>
      <c r="AU47" s="181">
        <v>0</v>
      </c>
      <c r="AV47" s="180">
        <v>908</v>
      </c>
      <c r="AW47" s="180">
        <v>908</v>
      </c>
      <c r="AX47" s="180">
        <v>0</v>
      </c>
      <c r="AY47" s="180">
        <v>0</v>
      </c>
      <c r="AZ47" s="181">
        <v>0</v>
      </c>
      <c r="BA47" s="180">
        <v>907</v>
      </c>
      <c r="BB47" s="180">
        <v>907</v>
      </c>
      <c r="BC47" s="180">
        <v>0</v>
      </c>
      <c r="BD47" s="180">
        <v>0</v>
      </c>
      <c r="BE47" s="181">
        <v>0</v>
      </c>
      <c r="BF47" s="180">
        <v>926</v>
      </c>
      <c r="BG47" s="180">
        <v>926</v>
      </c>
      <c r="BH47" s="180">
        <v>0</v>
      </c>
      <c r="BI47" s="180">
        <v>0</v>
      </c>
      <c r="BJ47" s="181">
        <v>0</v>
      </c>
      <c r="BK47" s="180">
        <v>935</v>
      </c>
      <c r="BL47" s="180">
        <v>935</v>
      </c>
      <c r="BM47" s="180">
        <v>0</v>
      </c>
      <c r="BN47" s="180">
        <v>0</v>
      </c>
      <c r="BO47" s="181">
        <v>0</v>
      </c>
      <c r="BP47" s="180">
        <v>922</v>
      </c>
      <c r="BQ47" s="180">
        <v>922</v>
      </c>
      <c r="BR47" s="180">
        <v>0</v>
      </c>
      <c r="BS47" s="180">
        <v>0</v>
      </c>
      <c r="BT47" s="181">
        <v>0</v>
      </c>
      <c r="BU47" s="180">
        <v>888</v>
      </c>
      <c r="BV47" s="180">
        <v>888</v>
      </c>
      <c r="BW47" s="180">
        <v>0</v>
      </c>
      <c r="BX47" s="180">
        <v>0</v>
      </c>
      <c r="BY47" s="181">
        <v>0</v>
      </c>
      <c r="BZ47" s="180">
        <v>886</v>
      </c>
      <c r="CA47" s="180">
        <v>886</v>
      </c>
      <c r="CB47" s="180">
        <v>0</v>
      </c>
      <c r="CC47" s="180">
        <v>0</v>
      </c>
      <c r="CD47" s="181">
        <v>0</v>
      </c>
      <c r="CE47" s="180">
        <v>907</v>
      </c>
      <c r="CF47" s="180">
        <v>907</v>
      </c>
      <c r="CG47" s="180">
        <v>0</v>
      </c>
      <c r="CH47" s="180">
        <v>0</v>
      </c>
      <c r="CI47" s="181">
        <v>0</v>
      </c>
      <c r="CJ47" s="180">
        <v>909</v>
      </c>
      <c r="CK47" s="180">
        <v>909</v>
      </c>
      <c r="CL47" s="180">
        <v>0</v>
      </c>
      <c r="CM47" s="180">
        <v>0</v>
      </c>
      <c r="CN47" s="181">
        <v>0</v>
      </c>
      <c r="CO47" s="180">
        <v>904</v>
      </c>
      <c r="CP47" s="180">
        <v>904</v>
      </c>
      <c r="CQ47" s="180">
        <v>0</v>
      </c>
      <c r="CR47" s="180">
        <v>0</v>
      </c>
      <c r="CS47" s="181">
        <v>0</v>
      </c>
      <c r="CT47" s="180">
        <v>906</v>
      </c>
      <c r="CU47" s="180">
        <v>906</v>
      </c>
      <c r="CV47" s="180">
        <v>0</v>
      </c>
      <c r="CW47" s="180">
        <v>0</v>
      </c>
      <c r="CX47" s="181">
        <v>0</v>
      </c>
      <c r="CY47" s="180">
        <v>926</v>
      </c>
      <c r="CZ47" s="180">
        <v>926</v>
      </c>
      <c r="DA47" s="180">
        <v>0</v>
      </c>
      <c r="DB47" s="180">
        <v>0</v>
      </c>
      <c r="DC47" s="181">
        <v>0</v>
      </c>
      <c r="DD47" s="180">
        <v>921</v>
      </c>
      <c r="DE47" s="180">
        <v>921</v>
      </c>
      <c r="DF47" s="180">
        <v>0</v>
      </c>
      <c r="DG47" s="180">
        <v>0</v>
      </c>
      <c r="DH47" s="181">
        <v>0</v>
      </c>
      <c r="DI47" s="180">
        <v>916</v>
      </c>
      <c r="DJ47" s="180">
        <v>916</v>
      </c>
      <c r="DK47" s="180">
        <v>0</v>
      </c>
      <c r="DL47" s="180">
        <v>0</v>
      </c>
      <c r="DM47" s="181">
        <v>0</v>
      </c>
      <c r="DN47" s="180">
        <v>918</v>
      </c>
      <c r="DO47" s="180">
        <v>918</v>
      </c>
      <c r="DP47" s="180">
        <v>0</v>
      </c>
      <c r="DQ47" s="180">
        <v>0</v>
      </c>
      <c r="DR47" s="181">
        <v>0</v>
      </c>
      <c r="DS47" s="180">
        <v>862</v>
      </c>
      <c r="DT47" s="180">
        <v>862</v>
      </c>
      <c r="DU47" s="180">
        <v>0</v>
      </c>
      <c r="DV47" s="180">
        <v>0</v>
      </c>
      <c r="DW47" s="181">
        <v>0</v>
      </c>
      <c r="DX47" s="180">
        <v>846</v>
      </c>
      <c r="DY47" s="180">
        <v>846</v>
      </c>
      <c r="DZ47" s="180">
        <v>0</v>
      </c>
      <c r="EA47" s="180">
        <v>0</v>
      </c>
      <c r="EB47" s="181">
        <v>0</v>
      </c>
      <c r="EC47" s="180">
        <v>842</v>
      </c>
      <c r="ED47" s="180">
        <v>842</v>
      </c>
      <c r="EE47" s="180">
        <v>0</v>
      </c>
      <c r="EF47" s="180">
        <v>0</v>
      </c>
      <c r="EG47" s="181">
        <v>0</v>
      </c>
      <c r="EH47" s="180">
        <v>850</v>
      </c>
      <c r="EI47" s="180">
        <v>850</v>
      </c>
      <c r="EJ47" s="180">
        <v>0</v>
      </c>
      <c r="EK47" s="180">
        <v>0</v>
      </c>
      <c r="EL47" s="181">
        <v>0</v>
      </c>
      <c r="EM47" s="180">
        <v>862</v>
      </c>
      <c r="EN47" s="180">
        <v>862</v>
      </c>
      <c r="EO47" s="180">
        <v>0</v>
      </c>
      <c r="EP47" s="180">
        <v>0</v>
      </c>
      <c r="EQ47" s="181">
        <v>0</v>
      </c>
      <c r="ER47" s="180">
        <v>851</v>
      </c>
      <c r="ES47" s="180">
        <v>851</v>
      </c>
      <c r="ET47" s="180">
        <v>0</v>
      </c>
      <c r="EU47" s="180">
        <v>0</v>
      </c>
      <c r="EV47" s="181">
        <v>0</v>
      </c>
      <c r="EW47" s="180">
        <v>853</v>
      </c>
      <c r="EX47" s="180">
        <v>853</v>
      </c>
      <c r="EY47" s="180">
        <v>0</v>
      </c>
      <c r="EZ47" s="180">
        <v>0</v>
      </c>
      <c r="FA47" s="181">
        <v>0</v>
      </c>
      <c r="FB47" s="180">
        <v>849</v>
      </c>
      <c r="FC47" s="180">
        <v>849</v>
      </c>
      <c r="FD47" s="180">
        <v>0</v>
      </c>
      <c r="FE47" s="180">
        <v>0</v>
      </c>
      <c r="FF47" s="181">
        <v>0</v>
      </c>
      <c r="FG47" s="180">
        <v>862</v>
      </c>
      <c r="FH47" s="180">
        <v>862</v>
      </c>
      <c r="FI47" s="180">
        <v>0</v>
      </c>
      <c r="FJ47" s="180">
        <v>0</v>
      </c>
      <c r="FK47" s="181">
        <v>0</v>
      </c>
      <c r="FL47" s="180">
        <v>842</v>
      </c>
      <c r="FM47" s="180">
        <v>842</v>
      </c>
      <c r="FN47" s="180">
        <v>0</v>
      </c>
      <c r="FO47" s="180">
        <v>0</v>
      </c>
      <c r="FP47" s="181">
        <v>0</v>
      </c>
      <c r="FQ47" s="180">
        <v>844</v>
      </c>
      <c r="FR47" s="180">
        <v>844</v>
      </c>
      <c r="FS47" s="180">
        <v>0</v>
      </c>
      <c r="FT47" s="180">
        <v>0</v>
      </c>
      <c r="FU47" s="181">
        <v>0</v>
      </c>
      <c r="FV47" s="180">
        <v>843</v>
      </c>
      <c r="FW47" s="180">
        <v>843</v>
      </c>
      <c r="FX47" s="180">
        <v>0</v>
      </c>
      <c r="FY47" s="180">
        <v>0</v>
      </c>
      <c r="FZ47" s="181">
        <v>0</v>
      </c>
      <c r="GA47" s="223">
        <v>858</v>
      </c>
      <c r="GB47" s="223">
        <v>858</v>
      </c>
      <c r="GC47" s="223">
        <v>0</v>
      </c>
      <c r="GD47" s="223">
        <v>0</v>
      </c>
      <c r="GE47" s="224">
        <v>0</v>
      </c>
      <c r="GF47" s="223">
        <v>856</v>
      </c>
      <c r="GG47" s="223">
        <v>856</v>
      </c>
      <c r="GH47" s="223">
        <v>0</v>
      </c>
      <c r="GI47" s="223">
        <v>0</v>
      </c>
      <c r="GJ47" s="224">
        <v>0</v>
      </c>
      <c r="GK47" s="223">
        <v>856</v>
      </c>
      <c r="GL47" s="223">
        <v>856</v>
      </c>
      <c r="GM47" s="223">
        <v>0</v>
      </c>
      <c r="GN47" s="223">
        <v>0</v>
      </c>
      <c r="GO47" s="225">
        <v>0</v>
      </c>
      <c r="GP47" s="258">
        <v>885</v>
      </c>
      <c r="GQ47" s="223">
        <v>885</v>
      </c>
      <c r="GR47" s="223">
        <v>0</v>
      </c>
      <c r="GS47" s="223">
        <v>0</v>
      </c>
      <c r="GT47" s="259">
        <v>0</v>
      </c>
      <c r="GU47" s="223">
        <v>874</v>
      </c>
      <c r="GV47" s="223">
        <v>874</v>
      </c>
      <c r="GW47" s="223">
        <v>0</v>
      </c>
      <c r="GX47" s="223">
        <v>0</v>
      </c>
      <c r="GY47" s="224">
        <v>0</v>
      </c>
      <c r="GZ47" s="223">
        <v>854</v>
      </c>
      <c r="HA47" s="223">
        <v>854</v>
      </c>
      <c r="HB47" s="223">
        <v>0</v>
      </c>
      <c r="HC47" s="223">
        <v>0</v>
      </c>
      <c r="HD47" s="224">
        <v>0</v>
      </c>
      <c r="HE47" s="223">
        <v>851</v>
      </c>
      <c r="HF47" s="223">
        <v>851</v>
      </c>
      <c r="HG47" s="223">
        <v>0</v>
      </c>
      <c r="HH47" s="223">
        <v>0</v>
      </c>
      <c r="HI47" s="224">
        <v>0</v>
      </c>
      <c r="HJ47" s="223">
        <v>877</v>
      </c>
      <c r="HK47" s="223">
        <v>877</v>
      </c>
      <c r="HL47" s="223">
        <v>0</v>
      </c>
      <c r="HM47" s="223">
        <v>0</v>
      </c>
      <c r="HN47" s="224">
        <v>0</v>
      </c>
      <c r="HO47" s="223">
        <v>875</v>
      </c>
      <c r="HP47" s="223">
        <v>875</v>
      </c>
      <c r="HQ47" s="223">
        <v>0</v>
      </c>
      <c r="HR47" s="223">
        <v>0</v>
      </c>
      <c r="HS47" s="224">
        <v>0</v>
      </c>
      <c r="HT47" s="223">
        <v>858</v>
      </c>
      <c r="HU47" s="223">
        <v>858</v>
      </c>
      <c r="HV47" s="223">
        <v>0</v>
      </c>
      <c r="HW47" s="223">
        <v>0</v>
      </c>
      <c r="HX47" s="224">
        <v>0</v>
      </c>
      <c r="HY47" s="223">
        <v>853</v>
      </c>
      <c r="HZ47" s="223">
        <v>853</v>
      </c>
      <c r="IA47" s="223">
        <v>0</v>
      </c>
      <c r="IB47" s="223">
        <v>0</v>
      </c>
      <c r="IC47" s="224">
        <v>0</v>
      </c>
      <c r="ID47" s="223">
        <v>845</v>
      </c>
      <c r="IE47" s="223">
        <v>845</v>
      </c>
      <c r="IF47" s="223">
        <v>0</v>
      </c>
      <c r="IG47" s="223">
        <v>0</v>
      </c>
      <c r="IH47" s="224">
        <v>0</v>
      </c>
      <c r="II47" s="223">
        <v>856</v>
      </c>
      <c r="IJ47" s="223">
        <v>856</v>
      </c>
      <c r="IK47" s="223">
        <v>0</v>
      </c>
      <c r="IL47" s="223">
        <v>0</v>
      </c>
      <c r="IM47" s="224">
        <v>0</v>
      </c>
      <c r="IN47" s="223">
        <v>836</v>
      </c>
      <c r="IO47" s="223">
        <v>836</v>
      </c>
      <c r="IP47" s="223">
        <v>0</v>
      </c>
      <c r="IQ47" s="223">
        <v>0</v>
      </c>
      <c r="IR47" s="224">
        <v>0</v>
      </c>
      <c r="IS47" s="223">
        <v>827</v>
      </c>
      <c r="IT47" s="223">
        <v>827</v>
      </c>
      <c r="IU47" s="223">
        <v>0</v>
      </c>
      <c r="IV47" s="223">
        <v>0</v>
      </c>
      <c r="IW47" s="224">
        <v>0</v>
      </c>
      <c r="IX47" s="223">
        <v>840</v>
      </c>
      <c r="IY47" s="223">
        <v>840</v>
      </c>
      <c r="IZ47" s="223">
        <v>0</v>
      </c>
      <c r="JA47" s="223">
        <v>0</v>
      </c>
      <c r="JB47" s="224">
        <v>0</v>
      </c>
      <c r="JC47" s="474">
        <v>1.5719467956469166</v>
      </c>
      <c r="JD47" s="226">
        <v>1.5719467956469166</v>
      </c>
      <c r="JE47" s="226" t="s">
        <v>389</v>
      </c>
      <c r="JF47" s="226" t="s">
        <v>389</v>
      </c>
      <c r="JG47" s="460" t="s">
        <v>389</v>
      </c>
      <c r="JH47" s="226">
        <v>-0.59171597633136097</v>
      </c>
      <c r="JI47" s="226">
        <v>-0.59171597633136097</v>
      </c>
      <c r="JJ47" s="226" t="s">
        <v>389</v>
      </c>
      <c r="JK47" s="226" t="s">
        <v>389</v>
      </c>
      <c r="JL47" s="226" t="s">
        <v>389</v>
      </c>
    </row>
    <row r="48" spans="1:273" s="182" customFormat="1" ht="15" customHeight="1">
      <c r="A48"/>
      <c r="B48" s="179" t="s">
        <v>399</v>
      </c>
      <c r="C48" s="180">
        <v>2551</v>
      </c>
      <c r="D48" s="180">
        <v>2550</v>
      </c>
      <c r="E48" s="180">
        <v>0</v>
      </c>
      <c r="F48" s="180">
        <v>1</v>
      </c>
      <c r="G48" s="181">
        <v>0</v>
      </c>
      <c r="H48" s="180">
        <v>2513</v>
      </c>
      <c r="I48" s="180">
        <v>2512</v>
      </c>
      <c r="J48" s="180">
        <v>0</v>
      </c>
      <c r="K48" s="180">
        <v>1</v>
      </c>
      <c r="L48" s="181">
        <v>0</v>
      </c>
      <c r="M48" s="180">
        <v>2493</v>
      </c>
      <c r="N48" s="180">
        <v>2492</v>
      </c>
      <c r="O48" s="180">
        <v>0</v>
      </c>
      <c r="P48" s="180">
        <v>1</v>
      </c>
      <c r="Q48" s="181">
        <v>0</v>
      </c>
      <c r="R48" s="180">
        <v>2460</v>
      </c>
      <c r="S48" s="180">
        <v>2459</v>
      </c>
      <c r="T48" s="180">
        <v>0</v>
      </c>
      <c r="U48" s="180">
        <v>1</v>
      </c>
      <c r="V48" s="181">
        <v>0</v>
      </c>
      <c r="W48" s="180">
        <v>2432</v>
      </c>
      <c r="X48" s="180">
        <v>2431</v>
      </c>
      <c r="Y48" s="180">
        <v>0</v>
      </c>
      <c r="Z48" s="180">
        <v>1</v>
      </c>
      <c r="AA48" s="181">
        <v>0</v>
      </c>
      <c r="AB48" s="180">
        <v>2426</v>
      </c>
      <c r="AC48" s="180">
        <v>2425</v>
      </c>
      <c r="AD48" s="180">
        <v>0</v>
      </c>
      <c r="AE48" s="180">
        <v>1</v>
      </c>
      <c r="AF48" s="181">
        <v>0</v>
      </c>
      <c r="AG48" s="180">
        <v>2408</v>
      </c>
      <c r="AH48" s="180">
        <v>2407</v>
      </c>
      <c r="AI48" s="180">
        <v>0</v>
      </c>
      <c r="AJ48" s="180">
        <v>1</v>
      </c>
      <c r="AK48" s="181">
        <v>0</v>
      </c>
      <c r="AL48" s="180">
        <v>2393</v>
      </c>
      <c r="AM48" s="180">
        <v>2392</v>
      </c>
      <c r="AN48" s="180">
        <v>0</v>
      </c>
      <c r="AO48" s="180">
        <v>1</v>
      </c>
      <c r="AP48" s="181">
        <v>0</v>
      </c>
      <c r="AQ48" s="180">
        <v>2361</v>
      </c>
      <c r="AR48" s="180">
        <v>2360</v>
      </c>
      <c r="AS48" s="180">
        <v>0</v>
      </c>
      <c r="AT48" s="180">
        <v>1</v>
      </c>
      <c r="AU48" s="181">
        <v>0</v>
      </c>
      <c r="AV48" s="180">
        <v>2342</v>
      </c>
      <c r="AW48" s="180">
        <v>2341</v>
      </c>
      <c r="AX48" s="180">
        <v>0</v>
      </c>
      <c r="AY48" s="180">
        <v>1</v>
      </c>
      <c r="AZ48" s="181">
        <v>0</v>
      </c>
      <c r="BA48" s="180">
        <v>2334</v>
      </c>
      <c r="BB48" s="180">
        <v>2333</v>
      </c>
      <c r="BC48" s="180">
        <v>0</v>
      </c>
      <c r="BD48" s="180">
        <v>1</v>
      </c>
      <c r="BE48" s="181">
        <v>0</v>
      </c>
      <c r="BF48" s="180">
        <v>2318</v>
      </c>
      <c r="BG48" s="180">
        <v>2317</v>
      </c>
      <c r="BH48" s="180">
        <v>0</v>
      </c>
      <c r="BI48" s="180">
        <v>1</v>
      </c>
      <c r="BJ48" s="181">
        <v>0</v>
      </c>
      <c r="BK48" s="180">
        <v>2318</v>
      </c>
      <c r="BL48" s="180">
        <v>2317</v>
      </c>
      <c r="BM48" s="180">
        <v>0</v>
      </c>
      <c r="BN48" s="180">
        <v>1</v>
      </c>
      <c r="BO48" s="181">
        <v>0</v>
      </c>
      <c r="BP48" s="180">
        <v>2291</v>
      </c>
      <c r="BQ48" s="180">
        <v>2291</v>
      </c>
      <c r="BR48" s="180">
        <v>0</v>
      </c>
      <c r="BS48" s="180">
        <v>0</v>
      </c>
      <c r="BT48" s="181">
        <v>0</v>
      </c>
      <c r="BU48" s="180">
        <v>2486</v>
      </c>
      <c r="BV48" s="180">
        <v>2486</v>
      </c>
      <c r="BW48" s="180">
        <v>0</v>
      </c>
      <c r="BX48" s="180">
        <v>0</v>
      </c>
      <c r="BY48" s="181">
        <v>0</v>
      </c>
      <c r="BZ48" s="180">
        <v>2477</v>
      </c>
      <c r="CA48" s="180">
        <v>2477</v>
      </c>
      <c r="CB48" s="180">
        <v>0</v>
      </c>
      <c r="CC48" s="180">
        <v>0</v>
      </c>
      <c r="CD48" s="181">
        <v>0</v>
      </c>
      <c r="CE48" s="180">
        <v>2469</v>
      </c>
      <c r="CF48" s="180">
        <v>2469</v>
      </c>
      <c r="CG48" s="180">
        <v>0</v>
      </c>
      <c r="CH48" s="180">
        <v>0</v>
      </c>
      <c r="CI48" s="181">
        <v>0</v>
      </c>
      <c r="CJ48" s="180">
        <v>2465</v>
      </c>
      <c r="CK48" s="180">
        <v>2465</v>
      </c>
      <c r="CL48" s="180">
        <v>0</v>
      </c>
      <c r="CM48" s="180">
        <v>0</v>
      </c>
      <c r="CN48" s="181">
        <v>0</v>
      </c>
      <c r="CO48" s="180">
        <v>2452</v>
      </c>
      <c r="CP48" s="180">
        <v>2452</v>
      </c>
      <c r="CQ48" s="180">
        <v>0</v>
      </c>
      <c r="CR48" s="180">
        <v>0</v>
      </c>
      <c r="CS48" s="181">
        <v>0</v>
      </c>
      <c r="CT48" s="180">
        <v>2437</v>
      </c>
      <c r="CU48" s="180">
        <v>2437</v>
      </c>
      <c r="CV48" s="180">
        <v>0</v>
      </c>
      <c r="CW48" s="180">
        <v>0</v>
      </c>
      <c r="CX48" s="181">
        <v>0</v>
      </c>
      <c r="CY48" s="180">
        <v>2395</v>
      </c>
      <c r="CZ48" s="180">
        <v>2395</v>
      </c>
      <c r="DA48" s="180">
        <v>0</v>
      </c>
      <c r="DB48" s="180">
        <v>0</v>
      </c>
      <c r="DC48" s="181">
        <v>0</v>
      </c>
      <c r="DD48" s="180">
        <v>2379</v>
      </c>
      <c r="DE48" s="180">
        <v>2379</v>
      </c>
      <c r="DF48" s="180">
        <v>0</v>
      </c>
      <c r="DG48" s="180">
        <v>0</v>
      </c>
      <c r="DH48" s="181">
        <v>0</v>
      </c>
      <c r="DI48" s="180">
        <v>2375</v>
      </c>
      <c r="DJ48" s="180">
        <v>2375</v>
      </c>
      <c r="DK48" s="180">
        <v>0</v>
      </c>
      <c r="DL48" s="180">
        <v>0</v>
      </c>
      <c r="DM48" s="181">
        <v>0</v>
      </c>
      <c r="DN48" s="180">
        <v>2368</v>
      </c>
      <c r="DO48" s="180">
        <v>2368</v>
      </c>
      <c r="DP48" s="180">
        <v>0</v>
      </c>
      <c r="DQ48" s="180">
        <v>0</v>
      </c>
      <c r="DR48" s="181">
        <v>0</v>
      </c>
      <c r="DS48" s="180">
        <v>2322</v>
      </c>
      <c r="DT48" s="180">
        <v>2322</v>
      </c>
      <c r="DU48" s="180">
        <v>0</v>
      </c>
      <c r="DV48" s="180">
        <v>0</v>
      </c>
      <c r="DW48" s="181">
        <v>0</v>
      </c>
      <c r="DX48" s="180">
        <v>2305</v>
      </c>
      <c r="DY48" s="180">
        <v>2305</v>
      </c>
      <c r="DZ48" s="180">
        <v>0</v>
      </c>
      <c r="EA48" s="180">
        <v>0</v>
      </c>
      <c r="EB48" s="181">
        <v>0</v>
      </c>
      <c r="EC48" s="180">
        <v>2285</v>
      </c>
      <c r="ED48" s="180">
        <v>2285</v>
      </c>
      <c r="EE48" s="180">
        <v>0</v>
      </c>
      <c r="EF48" s="180">
        <v>0</v>
      </c>
      <c r="EG48" s="181">
        <v>0</v>
      </c>
      <c r="EH48" s="180">
        <v>2276</v>
      </c>
      <c r="EI48" s="180">
        <v>2276</v>
      </c>
      <c r="EJ48" s="180">
        <v>0</v>
      </c>
      <c r="EK48" s="180">
        <v>0</v>
      </c>
      <c r="EL48" s="181">
        <v>0</v>
      </c>
      <c r="EM48" s="180">
        <v>2247</v>
      </c>
      <c r="EN48" s="180">
        <v>2247</v>
      </c>
      <c r="EO48" s="180">
        <v>0</v>
      </c>
      <c r="EP48" s="180">
        <v>0</v>
      </c>
      <c r="EQ48" s="181">
        <v>0</v>
      </c>
      <c r="ER48" s="180">
        <v>2235</v>
      </c>
      <c r="ES48" s="180">
        <v>2235</v>
      </c>
      <c r="ET48" s="180">
        <v>0</v>
      </c>
      <c r="EU48" s="180">
        <v>0</v>
      </c>
      <c r="EV48" s="181">
        <v>0</v>
      </c>
      <c r="EW48" s="180">
        <v>2222</v>
      </c>
      <c r="EX48" s="180">
        <v>2222</v>
      </c>
      <c r="EY48" s="180">
        <v>0</v>
      </c>
      <c r="EZ48" s="180">
        <v>0</v>
      </c>
      <c r="FA48" s="181">
        <v>0</v>
      </c>
      <c r="FB48" s="180">
        <v>2353</v>
      </c>
      <c r="FC48" s="180">
        <v>2353</v>
      </c>
      <c r="FD48" s="180">
        <v>0</v>
      </c>
      <c r="FE48" s="180">
        <v>0</v>
      </c>
      <c r="FF48" s="181">
        <v>0</v>
      </c>
      <c r="FG48" s="180">
        <v>2326</v>
      </c>
      <c r="FH48" s="180">
        <v>2326</v>
      </c>
      <c r="FI48" s="180">
        <v>0</v>
      </c>
      <c r="FJ48" s="180">
        <v>0</v>
      </c>
      <c r="FK48" s="181">
        <v>0</v>
      </c>
      <c r="FL48" s="180">
        <v>2312</v>
      </c>
      <c r="FM48" s="180">
        <v>2312</v>
      </c>
      <c r="FN48" s="180">
        <v>0</v>
      </c>
      <c r="FO48" s="180">
        <v>0</v>
      </c>
      <c r="FP48" s="181">
        <v>0</v>
      </c>
      <c r="FQ48" s="180">
        <v>2290</v>
      </c>
      <c r="FR48" s="180">
        <v>2290</v>
      </c>
      <c r="FS48" s="180">
        <v>0</v>
      </c>
      <c r="FT48" s="180">
        <v>0</v>
      </c>
      <c r="FU48" s="181">
        <v>0</v>
      </c>
      <c r="FV48" s="180">
        <v>2263</v>
      </c>
      <c r="FW48" s="180">
        <v>2263</v>
      </c>
      <c r="FX48" s="180">
        <v>0</v>
      </c>
      <c r="FY48" s="180">
        <v>0</v>
      </c>
      <c r="FZ48" s="181">
        <v>0</v>
      </c>
      <c r="GA48" s="223">
        <v>2232</v>
      </c>
      <c r="GB48" s="223">
        <v>2232</v>
      </c>
      <c r="GC48" s="223">
        <v>0</v>
      </c>
      <c r="GD48" s="223">
        <v>0</v>
      </c>
      <c r="GE48" s="224">
        <v>0</v>
      </c>
      <c r="GF48" s="223">
        <v>2202</v>
      </c>
      <c r="GG48" s="223">
        <v>2202</v>
      </c>
      <c r="GH48" s="223">
        <v>0</v>
      </c>
      <c r="GI48" s="223">
        <v>0</v>
      </c>
      <c r="GJ48" s="224">
        <v>0</v>
      </c>
      <c r="GK48" s="223">
        <v>2195</v>
      </c>
      <c r="GL48" s="223">
        <v>2195</v>
      </c>
      <c r="GM48" s="223">
        <v>0</v>
      </c>
      <c r="GN48" s="223">
        <v>0</v>
      </c>
      <c r="GO48" s="225">
        <v>0</v>
      </c>
      <c r="GP48" s="258">
        <v>2328</v>
      </c>
      <c r="GQ48" s="223">
        <v>2328</v>
      </c>
      <c r="GR48" s="223">
        <v>0</v>
      </c>
      <c r="GS48" s="223">
        <v>0</v>
      </c>
      <c r="GT48" s="259">
        <v>0</v>
      </c>
      <c r="GU48" s="223">
        <v>2298</v>
      </c>
      <c r="GV48" s="223">
        <v>2298</v>
      </c>
      <c r="GW48" s="223">
        <v>0</v>
      </c>
      <c r="GX48" s="223">
        <v>0</v>
      </c>
      <c r="GY48" s="224">
        <v>0</v>
      </c>
      <c r="GZ48" s="223">
        <v>2221</v>
      </c>
      <c r="HA48" s="223">
        <v>2221</v>
      </c>
      <c r="HB48" s="223">
        <v>0</v>
      </c>
      <c r="HC48" s="223">
        <v>0</v>
      </c>
      <c r="HD48" s="224">
        <v>0</v>
      </c>
      <c r="HE48" s="223">
        <v>2203</v>
      </c>
      <c r="HF48" s="223">
        <v>2203</v>
      </c>
      <c r="HG48" s="223">
        <v>0</v>
      </c>
      <c r="HH48" s="223">
        <v>0</v>
      </c>
      <c r="HI48" s="224">
        <v>0</v>
      </c>
      <c r="HJ48" s="223">
        <v>2183</v>
      </c>
      <c r="HK48" s="223">
        <v>2183</v>
      </c>
      <c r="HL48" s="223">
        <v>0</v>
      </c>
      <c r="HM48" s="223">
        <v>0</v>
      </c>
      <c r="HN48" s="224">
        <v>0</v>
      </c>
      <c r="HO48" s="223">
        <v>2165</v>
      </c>
      <c r="HP48" s="223">
        <v>2165</v>
      </c>
      <c r="HQ48" s="223">
        <v>0</v>
      </c>
      <c r="HR48" s="223">
        <v>0</v>
      </c>
      <c r="HS48" s="224">
        <v>0</v>
      </c>
      <c r="HT48" s="223">
        <v>2099</v>
      </c>
      <c r="HU48" s="223">
        <v>2099</v>
      </c>
      <c r="HV48" s="223">
        <v>0</v>
      </c>
      <c r="HW48" s="223">
        <v>0</v>
      </c>
      <c r="HX48" s="224">
        <v>0</v>
      </c>
      <c r="HY48" s="223">
        <v>2089</v>
      </c>
      <c r="HZ48" s="223">
        <v>2089</v>
      </c>
      <c r="IA48" s="223">
        <v>0</v>
      </c>
      <c r="IB48" s="223">
        <v>0</v>
      </c>
      <c r="IC48" s="224">
        <v>0</v>
      </c>
      <c r="ID48" s="223">
        <v>2077</v>
      </c>
      <c r="IE48" s="223">
        <v>2077</v>
      </c>
      <c r="IF48" s="223">
        <v>0</v>
      </c>
      <c r="IG48" s="223">
        <v>0</v>
      </c>
      <c r="IH48" s="224">
        <v>0</v>
      </c>
      <c r="II48" s="223">
        <v>2269</v>
      </c>
      <c r="IJ48" s="223">
        <v>2269</v>
      </c>
      <c r="IK48" s="223">
        <v>0</v>
      </c>
      <c r="IL48" s="223">
        <v>0</v>
      </c>
      <c r="IM48" s="224">
        <v>0</v>
      </c>
      <c r="IN48" s="223">
        <v>2227</v>
      </c>
      <c r="IO48" s="223">
        <v>2227</v>
      </c>
      <c r="IP48" s="223">
        <v>0</v>
      </c>
      <c r="IQ48" s="223">
        <v>0</v>
      </c>
      <c r="IR48" s="224">
        <v>0</v>
      </c>
      <c r="IS48" s="223">
        <v>2209</v>
      </c>
      <c r="IT48" s="223">
        <v>2209</v>
      </c>
      <c r="IU48" s="223">
        <v>0</v>
      </c>
      <c r="IV48" s="223">
        <v>0</v>
      </c>
      <c r="IW48" s="224">
        <v>0</v>
      </c>
      <c r="IX48" s="223">
        <v>2173</v>
      </c>
      <c r="IY48" s="223">
        <v>2173</v>
      </c>
      <c r="IZ48" s="223">
        <v>0</v>
      </c>
      <c r="JA48" s="223">
        <v>0</v>
      </c>
      <c r="JB48" s="224">
        <v>0</v>
      </c>
      <c r="JC48" s="474">
        <v>-1.6296966953372567</v>
      </c>
      <c r="JD48" s="226">
        <v>-1.6296966953372567</v>
      </c>
      <c r="JE48" s="226" t="s">
        <v>389</v>
      </c>
      <c r="JF48" s="226" t="s">
        <v>389</v>
      </c>
      <c r="JG48" s="460" t="s">
        <v>389</v>
      </c>
      <c r="JH48" s="226">
        <v>4.6220510351468462</v>
      </c>
      <c r="JI48" s="226">
        <v>4.6220510351468462</v>
      </c>
      <c r="JJ48" s="226" t="s">
        <v>389</v>
      </c>
      <c r="JK48" s="226" t="s">
        <v>389</v>
      </c>
      <c r="JL48" s="226" t="s">
        <v>389</v>
      </c>
    </row>
    <row r="49" spans="1:272" s="182" customFormat="1" ht="15" customHeight="1">
      <c r="A49"/>
      <c r="B49" s="179" t="s">
        <v>400</v>
      </c>
      <c r="C49" s="180">
        <v>18500</v>
      </c>
      <c r="D49" s="180">
        <v>18495</v>
      </c>
      <c r="E49" s="180">
        <v>0</v>
      </c>
      <c r="F49" s="180">
        <v>5</v>
      </c>
      <c r="G49" s="181">
        <v>0</v>
      </c>
      <c r="H49" s="180">
        <v>18301</v>
      </c>
      <c r="I49" s="180">
        <v>18296</v>
      </c>
      <c r="J49" s="180">
        <v>0</v>
      </c>
      <c r="K49" s="180">
        <v>5</v>
      </c>
      <c r="L49" s="181">
        <v>0</v>
      </c>
      <c r="M49" s="180">
        <v>18189</v>
      </c>
      <c r="N49" s="180">
        <v>18184</v>
      </c>
      <c r="O49" s="180">
        <v>0</v>
      </c>
      <c r="P49" s="180">
        <v>5</v>
      </c>
      <c r="Q49" s="181">
        <v>0</v>
      </c>
      <c r="R49" s="180">
        <v>18356</v>
      </c>
      <c r="S49" s="180">
        <v>18351</v>
      </c>
      <c r="T49" s="180">
        <v>0</v>
      </c>
      <c r="U49" s="180">
        <v>5</v>
      </c>
      <c r="V49" s="181">
        <v>0</v>
      </c>
      <c r="W49" s="180">
        <v>18211</v>
      </c>
      <c r="X49" s="180">
        <v>18206</v>
      </c>
      <c r="Y49" s="180">
        <v>0</v>
      </c>
      <c r="Z49" s="180">
        <v>5</v>
      </c>
      <c r="AA49" s="181">
        <v>0</v>
      </c>
      <c r="AB49" s="180">
        <v>18140</v>
      </c>
      <c r="AC49" s="180">
        <v>18135</v>
      </c>
      <c r="AD49" s="180">
        <v>0</v>
      </c>
      <c r="AE49" s="180">
        <v>5</v>
      </c>
      <c r="AF49" s="181">
        <v>0</v>
      </c>
      <c r="AG49" s="180">
        <v>18057</v>
      </c>
      <c r="AH49" s="180">
        <v>18052</v>
      </c>
      <c r="AI49" s="180">
        <v>0</v>
      </c>
      <c r="AJ49" s="180">
        <v>5</v>
      </c>
      <c r="AK49" s="181">
        <v>0</v>
      </c>
      <c r="AL49" s="180">
        <v>17988</v>
      </c>
      <c r="AM49" s="180">
        <v>17983</v>
      </c>
      <c r="AN49" s="180">
        <v>0</v>
      </c>
      <c r="AO49" s="180">
        <v>5</v>
      </c>
      <c r="AP49" s="181">
        <v>0</v>
      </c>
      <c r="AQ49" s="180">
        <v>17854</v>
      </c>
      <c r="AR49" s="180">
        <v>17849</v>
      </c>
      <c r="AS49" s="180">
        <v>0</v>
      </c>
      <c r="AT49" s="180">
        <v>5</v>
      </c>
      <c r="AU49" s="181">
        <v>0</v>
      </c>
      <c r="AV49" s="180">
        <v>17865</v>
      </c>
      <c r="AW49" s="180">
        <v>17860</v>
      </c>
      <c r="AX49" s="180">
        <v>0</v>
      </c>
      <c r="AY49" s="180">
        <v>5</v>
      </c>
      <c r="AZ49" s="181">
        <v>0</v>
      </c>
      <c r="BA49" s="180">
        <v>17789</v>
      </c>
      <c r="BB49" s="180">
        <v>17784</v>
      </c>
      <c r="BC49" s="180">
        <v>0</v>
      </c>
      <c r="BD49" s="180">
        <v>5</v>
      </c>
      <c r="BE49" s="181">
        <v>0</v>
      </c>
      <c r="BF49" s="180">
        <v>17712</v>
      </c>
      <c r="BG49" s="180">
        <v>17707</v>
      </c>
      <c r="BH49" s="180">
        <v>0</v>
      </c>
      <c r="BI49" s="180">
        <v>5</v>
      </c>
      <c r="BJ49" s="181">
        <v>0</v>
      </c>
      <c r="BK49" s="180">
        <v>17682</v>
      </c>
      <c r="BL49" s="180">
        <v>17677</v>
      </c>
      <c r="BM49" s="180">
        <v>0</v>
      </c>
      <c r="BN49" s="180">
        <v>5</v>
      </c>
      <c r="BO49" s="181">
        <v>0</v>
      </c>
      <c r="BP49" s="180">
        <v>17526</v>
      </c>
      <c r="BQ49" s="180">
        <v>17526</v>
      </c>
      <c r="BR49" s="180">
        <v>0</v>
      </c>
      <c r="BS49" s="180">
        <v>0</v>
      </c>
      <c r="BT49" s="181">
        <v>0</v>
      </c>
      <c r="BU49" s="180">
        <v>17612</v>
      </c>
      <c r="BV49" s="180">
        <v>17612</v>
      </c>
      <c r="BW49" s="180">
        <v>0</v>
      </c>
      <c r="BX49" s="180">
        <v>0</v>
      </c>
      <c r="BY49" s="181">
        <v>0</v>
      </c>
      <c r="BZ49" s="180">
        <v>17570</v>
      </c>
      <c r="CA49" s="180">
        <v>17570</v>
      </c>
      <c r="CB49" s="180">
        <v>0</v>
      </c>
      <c r="CC49" s="180">
        <v>0</v>
      </c>
      <c r="CD49" s="181">
        <v>0</v>
      </c>
      <c r="CE49" s="180">
        <v>18030</v>
      </c>
      <c r="CF49" s="180">
        <v>18030</v>
      </c>
      <c r="CG49" s="180">
        <v>0</v>
      </c>
      <c r="CH49" s="180">
        <v>0</v>
      </c>
      <c r="CI49" s="181">
        <v>0</v>
      </c>
      <c r="CJ49" s="180">
        <v>17983</v>
      </c>
      <c r="CK49" s="180">
        <v>17983</v>
      </c>
      <c r="CL49" s="180">
        <v>0</v>
      </c>
      <c r="CM49" s="180">
        <v>0</v>
      </c>
      <c r="CN49" s="181">
        <v>0</v>
      </c>
      <c r="CO49" s="180">
        <v>17867</v>
      </c>
      <c r="CP49" s="180">
        <v>17867</v>
      </c>
      <c r="CQ49" s="180">
        <v>0</v>
      </c>
      <c r="CR49" s="180">
        <v>0</v>
      </c>
      <c r="CS49" s="181">
        <v>0</v>
      </c>
      <c r="CT49" s="180">
        <v>18091</v>
      </c>
      <c r="CU49" s="180">
        <v>18091</v>
      </c>
      <c r="CV49" s="180">
        <v>0</v>
      </c>
      <c r="CW49" s="180">
        <v>0</v>
      </c>
      <c r="CX49" s="181">
        <v>0</v>
      </c>
      <c r="CY49" s="180">
        <v>17724</v>
      </c>
      <c r="CZ49" s="180">
        <v>17724</v>
      </c>
      <c r="DA49" s="180">
        <v>0</v>
      </c>
      <c r="DB49" s="180">
        <v>0</v>
      </c>
      <c r="DC49" s="181">
        <v>0</v>
      </c>
      <c r="DD49" s="180">
        <v>17607</v>
      </c>
      <c r="DE49" s="180">
        <v>17607</v>
      </c>
      <c r="DF49" s="180">
        <v>0</v>
      </c>
      <c r="DG49" s="180">
        <v>0</v>
      </c>
      <c r="DH49" s="181">
        <v>0</v>
      </c>
      <c r="DI49" s="180">
        <v>17483</v>
      </c>
      <c r="DJ49" s="180">
        <v>17483</v>
      </c>
      <c r="DK49" s="180">
        <v>0</v>
      </c>
      <c r="DL49" s="180">
        <v>0</v>
      </c>
      <c r="DM49" s="181">
        <v>0</v>
      </c>
      <c r="DN49" s="180">
        <v>17441</v>
      </c>
      <c r="DO49" s="180">
        <v>17441</v>
      </c>
      <c r="DP49" s="180">
        <v>0</v>
      </c>
      <c r="DQ49" s="180">
        <v>0</v>
      </c>
      <c r="DR49" s="181">
        <v>0</v>
      </c>
      <c r="DS49" s="180">
        <v>17136</v>
      </c>
      <c r="DT49" s="180">
        <v>17136</v>
      </c>
      <c r="DU49" s="180">
        <v>0</v>
      </c>
      <c r="DV49" s="180">
        <v>0</v>
      </c>
      <c r="DW49" s="181">
        <v>0</v>
      </c>
      <c r="DX49" s="180">
        <v>17464</v>
      </c>
      <c r="DY49" s="180">
        <v>17464</v>
      </c>
      <c r="DZ49" s="180">
        <v>0</v>
      </c>
      <c r="EA49" s="180">
        <v>0</v>
      </c>
      <c r="EB49" s="181">
        <v>0</v>
      </c>
      <c r="EC49" s="180">
        <v>17392</v>
      </c>
      <c r="ED49" s="180">
        <v>17392</v>
      </c>
      <c r="EE49" s="180">
        <v>0</v>
      </c>
      <c r="EF49" s="180">
        <v>0</v>
      </c>
      <c r="EG49" s="181">
        <v>0</v>
      </c>
      <c r="EH49" s="180">
        <v>17321</v>
      </c>
      <c r="EI49" s="180">
        <v>17321</v>
      </c>
      <c r="EJ49" s="180">
        <v>0</v>
      </c>
      <c r="EK49" s="180">
        <v>0</v>
      </c>
      <c r="EL49" s="181">
        <v>0</v>
      </c>
      <c r="EM49" s="180">
        <v>17087</v>
      </c>
      <c r="EN49" s="180">
        <v>17087</v>
      </c>
      <c r="EO49" s="180">
        <v>0</v>
      </c>
      <c r="EP49" s="180">
        <v>0</v>
      </c>
      <c r="EQ49" s="181">
        <v>0</v>
      </c>
      <c r="ER49" s="180">
        <v>17022</v>
      </c>
      <c r="ES49" s="180">
        <v>17022</v>
      </c>
      <c r="ET49" s="180">
        <v>0</v>
      </c>
      <c r="EU49" s="180">
        <v>0</v>
      </c>
      <c r="EV49" s="181">
        <v>0</v>
      </c>
      <c r="EW49" s="180">
        <v>17543</v>
      </c>
      <c r="EX49" s="180">
        <v>17543</v>
      </c>
      <c r="EY49" s="180">
        <v>0</v>
      </c>
      <c r="EZ49" s="180">
        <v>0</v>
      </c>
      <c r="FA49" s="181">
        <v>0</v>
      </c>
      <c r="FB49" s="180">
        <v>17311</v>
      </c>
      <c r="FC49" s="180">
        <v>17311</v>
      </c>
      <c r="FD49" s="180">
        <v>0</v>
      </c>
      <c r="FE49" s="180">
        <v>0</v>
      </c>
      <c r="FF49" s="181">
        <v>0</v>
      </c>
      <c r="FG49" s="180">
        <v>17185</v>
      </c>
      <c r="FH49" s="180">
        <v>17185</v>
      </c>
      <c r="FI49" s="180">
        <v>0</v>
      </c>
      <c r="FJ49" s="180">
        <v>0</v>
      </c>
      <c r="FK49" s="181">
        <v>0</v>
      </c>
      <c r="FL49" s="180">
        <v>17059</v>
      </c>
      <c r="FM49" s="180">
        <v>17059</v>
      </c>
      <c r="FN49" s="180">
        <v>0</v>
      </c>
      <c r="FO49" s="180">
        <v>0</v>
      </c>
      <c r="FP49" s="181">
        <v>0</v>
      </c>
      <c r="FQ49" s="180">
        <v>16998</v>
      </c>
      <c r="FR49" s="180">
        <v>16998</v>
      </c>
      <c r="FS49" s="180">
        <v>0</v>
      </c>
      <c r="FT49" s="180">
        <v>0</v>
      </c>
      <c r="FU49" s="181">
        <v>0</v>
      </c>
      <c r="FV49" s="180">
        <v>16948</v>
      </c>
      <c r="FW49" s="180">
        <v>16948</v>
      </c>
      <c r="FX49" s="180">
        <v>0</v>
      </c>
      <c r="FY49" s="180">
        <v>0</v>
      </c>
      <c r="FZ49" s="181">
        <v>0</v>
      </c>
      <c r="GA49" s="223">
        <v>16875</v>
      </c>
      <c r="GB49" s="223">
        <v>16875</v>
      </c>
      <c r="GC49" s="223">
        <v>0</v>
      </c>
      <c r="GD49" s="223">
        <v>0</v>
      </c>
      <c r="GE49" s="224">
        <v>0</v>
      </c>
      <c r="GF49" s="223">
        <v>17568</v>
      </c>
      <c r="GG49" s="223">
        <v>17568</v>
      </c>
      <c r="GH49" s="223">
        <v>0</v>
      </c>
      <c r="GI49" s="223">
        <v>0</v>
      </c>
      <c r="GJ49" s="224">
        <v>0</v>
      </c>
      <c r="GK49" s="223">
        <v>17534</v>
      </c>
      <c r="GL49" s="223">
        <v>17534</v>
      </c>
      <c r="GM49" s="223">
        <v>0</v>
      </c>
      <c r="GN49" s="223">
        <v>0</v>
      </c>
      <c r="GO49" s="225">
        <v>0</v>
      </c>
      <c r="GP49" s="258">
        <v>17125</v>
      </c>
      <c r="GQ49" s="223">
        <v>17125</v>
      </c>
      <c r="GR49" s="223">
        <v>0</v>
      </c>
      <c r="GS49" s="223">
        <v>0</v>
      </c>
      <c r="GT49" s="259">
        <v>0</v>
      </c>
      <c r="GU49" s="223">
        <v>16968</v>
      </c>
      <c r="GV49" s="223">
        <v>16968</v>
      </c>
      <c r="GW49" s="223">
        <v>0</v>
      </c>
      <c r="GX49" s="223">
        <v>0</v>
      </c>
      <c r="GY49" s="224">
        <v>0</v>
      </c>
      <c r="GZ49" s="223">
        <v>17633</v>
      </c>
      <c r="HA49" s="223">
        <v>17633</v>
      </c>
      <c r="HB49" s="223">
        <v>0</v>
      </c>
      <c r="HC49" s="223">
        <v>0</v>
      </c>
      <c r="HD49" s="224">
        <v>0</v>
      </c>
      <c r="HE49" s="223">
        <v>17546</v>
      </c>
      <c r="HF49" s="223">
        <v>17546</v>
      </c>
      <c r="HG49" s="223">
        <v>0</v>
      </c>
      <c r="HH49" s="223">
        <v>0</v>
      </c>
      <c r="HI49" s="224">
        <v>0</v>
      </c>
      <c r="HJ49" s="223">
        <v>17462</v>
      </c>
      <c r="HK49" s="223">
        <v>17462</v>
      </c>
      <c r="HL49" s="223">
        <v>0</v>
      </c>
      <c r="HM49" s="223">
        <v>0</v>
      </c>
      <c r="HN49" s="224">
        <v>0</v>
      </c>
      <c r="HO49" s="223">
        <v>18028</v>
      </c>
      <c r="HP49" s="223">
        <v>18028</v>
      </c>
      <c r="HQ49" s="223">
        <v>0</v>
      </c>
      <c r="HR49" s="223">
        <v>0</v>
      </c>
      <c r="HS49" s="224">
        <v>0</v>
      </c>
      <c r="HT49" s="223">
        <v>17680</v>
      </c>
      <c r="HU49" s="223">
        <v>17680</v>
      </c>
      <c r="HV49" s="223">
        <v>0</v>
      </c>
      <c r="HW49" s="223">
        <v>0</v>
      </c>
      <c r="HX49" s="224">
        <v>0</v>
      </c>
      <c r="HY49" s="223">
        <v>17606</v>
      </c>
      <c r="HZ49" s="223">
        <v>17606</v>
      </c>
      <c r="IA49" s="223">
        <v>0</v>
      </c>
      <c r="IB49" s="223">
        <v>0</v>
      </c>
      <c r="IC49" s="224">
        <v>0</v>
      </c>
      <c r="ID49" s="223">
        <v>17518</v>
      </c>
      <c r="IE49" s="223">
        <v>17518</v>
      </c>
      <c r="IF49" s="223">
        <v>0</v>
      </c>
      <c r="IG49" s="223">
        <v>0</v>
      </c>
      <c r="IH49" s="224">
        <v>0</v>
      </c>
      <c r="II49" s="223">
        <v>17798</v>
      </c>
      <c r="IJ49" s="223">
        <v>17798</v>
      </c>
      <c r="IK49" s="223">
        <v>0</v>
      </c>
      <c r="IL49" s="223">
        <v>0</v>
      </c>
      <c r="IM49" s="224">
        <v>0</v>
      </c>
      <c r="IN49" s="223">
        <v>17584</v>
      </c>
      <c r="IO49" s="223">
        <v>17584</v>
      </c>
      <c r="IP49" s="223">
        <v>0</v>
      </c>
      <c r="IQ49" s="223">
        <v>0</v>
      </c>
      <c r="IR49" s="224">
        <v>0</v>
      </c>
      <c r="IS49" s="223">
        <v>17521</v>
      </c>
      <c r="IT49" s="223">
        <v>17521</v>
      </c>
      <c r="IU49" s="223">
        <v>0</v>
      </c>
      <c r="IV49" s="223">
        <v>0</v>
      </c>
      <c r="IW49" s="224">
        <v>0</v>
      </c>
      <c r="IX49" s="223">
        <v>17375</v>
      </c>
      <c r="IY49" s="223">
        <v>17375</v>
      </c>
      <c r="IZ49" s="223">
        <v>0</v>
      </c>
      <c r="JA49" s="223">
        <v>0</v>
      </c>
      <c r="JB49" s="224">
        <v>0</v>
      </c>
      <c r="JC49" s="474">
        <v>-0.83328577136008219</v>
      </c>
      <c r="JD49" s="226">
        <v>-0.83328577136008219</v>
      </c>
      <c r="JE49" s="226" t="s">
        <v>389</v>
      </c>
      <c r="JF49" s="226" t="s">
        <v>389</v>
      </c>
      <c r="JG49" s="460" t="s">
        <v>389</v>
      </c>
      <c r="JH49" s="226">
        <v>-0.81630323096243862</v>
      </c>
      <c r="JI49" s="226">
        <v>-0.81630323096243862</v>
      </c>
      <c r="JJ49" s="226" t="s">
        <v>389</v>
      </c>
      <c r="JK49" s="226" t="s">
        <v>389</v>
      </c>
      <c r="JL49" s="226" t="s">
        <v>389</v>
      </c>
    </row>
    <row r="50" spans="1:272" s="1113" customFormat="1" ht="15" customHeight="1">
      <c r="A50" s="628"/>
      <c r="B50" s="1113" t="s">
        <v>401</v>
      </c>
      <c r="C50" s="1128">
        <v>22899</v>
      </c>
      <c r="D50" s="1128">
        <v>22899</v>
      </c>
      <c r="E50" s="1128">
        <v>0</v>
      </c>
      <c r="F50" s="1128">
        <v>0</v>
      </c>
      <c r="G50" s="1129">
        <v>0</v>
      </c>
      <c r="H50" s="1128">
        <v>22855</v>
      </c>
      <c r="I50" s="1128">
        <v>22855</v>
      </c>
      <c r="J50" s="1128">
        <v>0</v>
      </c>
      <c r="K50" s="1128">
        <v>0</v>
      </c>
      <c r="L50" s="1129">
        <v>0</v>
      </c>
      <c r="M50" s="1128">
        <v>23175</v>
      </c>
      <c r="N50" s="1128">
        <v>23175</v>
      </c>
      <c r="O50" s="1128">
        <v>0</v>
      </c>
      <c r="P50" s="1128">
        <v>0</v>
      </c>
      <c r="Q50" s="1129">
        <v>0</v>
      </c>
      <c r="R50" s="1128">
        <v>22750</v>
      </c>
      <c r="S50" s="1128">
        <v>22750</v>
      </c>
      <c r="T50" s="1128">
        <v>0</v>
      </c>
      <c r="U50" s="1128">
        <v>0</v>
      </c>
      <c r="V50" s="1129">
        <v>0</v>
      </c>
      <c r="W50" s="1128">
        <v>22351</v>
      </c>
      <c r="X50" s="1128">
        <v>22351</v>
      </c>
      <c r="Y50" s="1128">
        <v>0</v>
      </c>
      <c r="Z50" s="1128">
        <v>0</v>
      </c>
      <c r="AA50" s="1129">
        <v>0</v>
      </c>
      <c r="AB50" s="1128">
        <v>22189</v>
      </c>
      <c r="AC50" s="1128">
        <v>22189</v>
      </c>
      <c r="AD50" s="1128">
        <v>0</v>
      </c>
      <c r="AE50" s="1128">
        <v>0</v>
      </c>
      <c r="AF50" s="1129">
        <v>0</v>
      </c>
      <c r="AG50" s="1128">
        <v>22001</v>
      </c>
      <c r="AH50" s="1128">
        <v>22001</v>
      </c>
      <c r="AI50" s="1128">
        <v>0</v>
      </c>
      <c r="AJ50" s="1128">
        <v>0</v>
      </c>
      <c r="AK50" s="1129">
        <v>0</v>
      </c>
      <c r="AL50" s="1128">
        <v>21763</v>
      </c>
      <c r="AM50" s="1128">
        <v>21763</v>
      </c>
      <c r="AN50" s="1128">
        <v>0</v>
      </c>
      <c r="AO50" s="1128">
        <v>0</v>
      </c>
      <c r="AP50" s="1129">
        <v>0</v>
      </c>
      <c r="AQ50" s="1128">
        <v>21649</v>
      </c>
      <c r="AR50" s="1128">
        <v>21649</v>
      </c>
      <c r="AS50" s="1128">
        <v>0</v>
      </c>
      <c r="AT50" s="1128">
        <v>0</v>
      </c>
      <c r="AU50" s="1129">
        <v>0</v>
      </c>
      <c r="AV50" s="1128">
        <v>22072</v>
      </c>
      <c r="AW50" s="1128">
        <v>22072</v>
      </c>
      <c r="AX50" s="1128">
        <v>0</v>
      </c>
      <c r="AY50" s="1128">
        <v>0</v>
      </c>
      <c r="AZ50" s="1129">
        <v>0</v>
      </c>
      <c r="BA50" s="1128">
        <v>22038</v>
      </c>
      <c r="BB50" s="1128">
        <v>22038</v>
      </c>
      <c r="BC50" s="1128">
        <v>0</v>
      </c>
      <c r="BD50" s="1128">
        <v>0</v>
      </c>
      <c r="BE50" s="1129">
        <v>0</v>
      </c>
      <c r="BF50" s="1128">
        <v>22016</v>
      </c>
      <c r="BG50" s="1128">
        <v>22016</v>
      </c>
      <c r="BH50" s="1128">
        <v>0</v>
      </c>
      <c r="BI50" s="1128">
        <v>0</v>
      </c>
      <c r="BJ50" s="1129">
        <v>0</v>
      </c>
      <c r="BK50" s="1128">
        <v>22441</v>
      </c>
      <c r="BL50" s="1128">
        <v>22441</v>
      </c>
      <c r="BM50" s="1128">
        <v>0</v>
      </c>
      <c r="BN50" s="1128">
        <v>0</v>
      </c>
      <c r="BO50" s="1129">
        <v>0</v>
      </c>
      <c r="BP50" s="1128">
        <v>22409</v>
      </c>
      <c r="BQ50" s="1128">
        <v>22409</v>
      </c>
      <c r="BR50" s="1128">
        <v>0</v>
      </c>
      <c r="BS50" s="1128">
        <v>0</v>
      </c>
      <c r="BT50" s="1129">
        <v>0</v>
      </c>
      <c r="BU50" s="1128">
        <v>22374</v>
      </c>
      <c r="BV50" s="1128">
        <v>22374</v>
      </c>
      <c r="BW50" s="1128">
        <v>0</v>
      </c>
      <c r="BX50" s="1128">
        <v>0</v>
      </c>
      <c r="BY50" s="1129">
        <v>0</v>
      </c>
      <c r="BZ50" s="1128">
        <v>22351</v>
      </c>
      <c r="CA50" s="1128">
        <v>22351</v>
      </c>
      <c r="CB50" s="1128">
        <v>0</v>
      </c>
      <c r="CC50" s="1128">
        <v>0</v>
      </c>
      <c r="CD50" s="1129">
        <v>0</v>
      </c>
      <c r="CE50" s="1128">
        <v>22781</v>
      </c>
      <c r="CF50" s="1128">
        <v>22781</v>
      </c>
      <c r="CG50" s="1128">
        <v>0</v>
      </c>
      <c r="CH50" s="1128">
        <v>0</v>
      </c>
      <c r="CI50" s="1129">
        <v>0</v>
      </c>
      <c r="CJ50" s="1128">
        <v>22697</v>
      </c>
      <c r="CK50" s="1128">
        <v>22697</v>
      </c>
      <c r="CL50" s="1128">
        <v>0</v>
      </c>
      <c r="CM50" s="1128">
        <v>0</v>
      </c>
      <c r="CN50" s="1129">
        <v>0</v>
      </c>
      <c r="CO50" s="1128">
        <v>22622</v>
      </c>
      <c r="CP50" s="1128">
        <v>22622</v>
      </c>
      <c r="CQ50" s="1128">
        <v>0</v>
      </c>
      <c r="CR50" s="1128">
        <v>0</v>
      </c>
      <c r="CS50" s="1129">
        <v>0</v>
      </c>
      <c r="CT50" s="1128">
        <v>22535</v>
      </c>
      <c r="CU50" s="1128">
        <v>22535</v>
      </c>
      <c r="CV50" s="1128">
        <v>0</v>
      </c>
      <c r="CW50" s="1128">
        <v>0</v>
      </c>
      <c r="CX50" s="1129">
        <v>0</v>
      </c>
      <c r="CY50" s="1128">
        <v>22728</v>
      </c>
      <c r="CZ50" s="1128">
        <v>22728</v>
      </c>
      <c r="DA50" s="1128">
        <v>0</v>
      </c>
      <c r="DB50" s="1128">
        <v>0</v>
      </c>
      <c r="DC50" s="1129">
        <v>0</v>
      </c>
      <c r="DD50" s="1128">
        <v>22591</v>
      </c>
      <c r="DE50" s="1128">
        <v>22591</v>
      </c>
      <c r="DF50" s="1128">
        <v>0</v>
      </c>
      <c r="DG50" s="1128">
        <v>0</v>
      </c>
      <c r="DH50" s="1129">
        <v>0</v>
      </c>
      <c r="DI50" s="1128">
        <v>22452</v>
      </c>
      <c r="DJ50" s="1128">
        <v>22452</v>
      </c>
      <c r="DK50" s="1128">
        <v>0</v>
      </c>
      <c r="DL50" s="1128">
        <v>0</v>
      </c>
      <c r="DM50" s="1129">
        <v>0</v>
      </c>
      <c r="DN50" s="1128">
        <v>22317</v>
      </c>
      <c r="DO50" s="1128">
        <v>22317</v>
      </c>
      <c r="DP50" s="1128">
        <v>0</v>
      </c>
      <c r="DQ50" s="1128">
        <v>0</v>
      </c>
      <c r="DR50" s="1129">
        <v>0</v>
      </c>
      <c r="DS50" s="1128">
        <v>22553</v>
      </c>
      <c r="DT50" s="1128">
        <v>22553</v>
      </c>
      <c r="DU50" s="1128">
        <v>0</v>
      </c>
      <c r="DV50" s="1128">
        <v>0</v>
      </c>
      <c r="DW50" s="1129">
        <v>0</v>
      </c>
      <c r="DX50" s="1128">
        <v>22899</v>
      </c>
      <c r="DY50" s="1128">
        <v>22899</v>
      </c>
      <c r="DZ50" s="1128">
        <v>0</v>
      </c>
      <c r="EA50" s="1128">
        <v>0</v>
      </c>
      <c r="EB50" s="1129">
        <v>0</v>
      </c>
      <c r="EC50" s="1128">
        <v>22790</v>
      </c>
      <c r="ED50" s="1128">
        <v>22790</v>
      </c>
      <c r="EE50" s="1128">
        <v>0</v>
      </c>
      <c r="EF50" s="1128">
        <v>0</v>
      </c>
      <c r="EG50" s="1129">
        <v>0</v>
      </c>
      <c r="EH50" s="1128">
        <v>22651</v>
      </c>
      <c r="EI50" s="1128">
        <v>22651</v>
      </c>
      <c r="EJ50" s="1128">
        <v>0</v>
      </c>
      <c r="EK50" s="1128">
        <v>0</v>
      </c>
      <c r="EL50" s="1129">
        <v>0</v>
      </c>
      <c r="EM50" s="1128">
        <v>22483</v>
      </c>
      <c r="EN50" s="1128">
        <v>22483</v>
      </c>
      <c r="EO50" s="1128">
        <v>0</v>
      </c>
      <c r="EP50" s="1128">
        <v>0</v>
      </c>
      <c r="EQ50" s="1129">
        <v>0</v>
      </c>
      <c r="ER50" s="1128">
        <v>22665</v>
      </c>
      <c r="ES50" s="1128">
        <v>22665</v>
      </c>
      <c r="ET50" s="1128">
        <v>0</v>
      </c>
      <c r="EU50" s="1128">
        <v>0</v>
      </c>
      <c r="EV50" s="1129">
        <v>0</v>
      </c>
      <c r="EW50" s="1128">
        <v>22487</v>
      </c>
      <c r="EX50" s="1128">
        <v>22487</v>
      </c>
      <c r="EY50" s="1128">
        <v>0</v>
      </c>
      <c r="EZ50" s="1128">
        <v>0</v>
      </c>
      <c r="FA50" s="1129">
        <v>0</v>
      </c>
      <c r="FB50" s="1128">
        <v>22332</v>
      </c>
      <c r="FC50" s="1128">
        <v>22332</v>
      </c>
      <c r="FD50" s="1128">
        <v>0</v>
      </c>
      <c r="FE50" s="1128">
        <v>0</v>
      </c>
      <c r="FF50" s="1129">
        <v>0</v>
      </c>
      <c r="FG50" s="1128">
        <v>22158</v>
      </c>
      <c r="FH50" s="1128">
        <v>22158</v>
      </c>
      <c r="FI50" s="1128">
        <v>0</v>
      </c>
      <c r="FJ50" s="1128">
        <v>0</v>
      </c>
      <c r="FK50" s="1129">
        <v>0</v>
      </c>
      <c r="FL50" s="1128">
        <v>22152</v>
      </c>
      <c r="FM50" s="1128">
        <v>22152</v>
      </c>
      <c r="FN50" s="1128">
        <v>0</v>
      </c>
      <c r="FO50" s="1128">
        <v>0</v>
      </c>
      <c r="FP50" s="1129">
        <v>0</v>
      </c>
      <c r="FQ50" s="1128">
        <v>22017</v>
      </c>
      <c r="FR50" s="1128">
        <v>22017</v>
      </c>
      <c r="FS50" s="1128">
        <v>0</v>
      </c>
      <c r="FT50" s="1128">
        <v>0</v>
      </c>
      <c r="FU50" s="1129">
        <v>0</v>
      </c>
      <c r="FV50" s="1128">
        <v>21866</v>
      </c>
      <c r="FW50" s="1128">
        <v>21866</v>
      </c>
      <c r="FX50" s="1128">
        <v>0</v>
      </c>
      <c r="FY50" s="1128">
        <v>0</v>
      </c>
      <c r="FZ50" s="1129">
        <v>0</v>
      </c>
      <c r="GA50" s="728">
        <v>21687</v>
      </c>
      <c r="GB50" s="728">
        <v>21687</v>
      </c>
      <c r="GC50" s="728">
        <v>0</v>
      </c>
      <c r="GD50" s="728">
        <v>0</v>
      </c>
      <c r="GE50" s="1130">
        <v>0</v>
      </c>
      <c r="GF50" s="728">
        <v>21530</v>
      </c>
      <c r="GG50" s="728">
        <v>21530</v>
      </c>
      <c r="GH50" s="728">
        <v>0</v>
      </c>
      <c r="GI50" s="728">
        <v>0</v>
      </c>
      <c r="GJ50" s="1130">
        <v>0</v>
      </c>
      <c r="GK50" s="728">
        <v>21898</v>
      </c>
      <c r="GL50" s="728">
        <v>21898</v>
      </c>
      <c r="GM50" s="728">
        <v>0</v>
      </c>
      <c r="GN50" s="728">
        <v>0</v>
      </c>
      <c r="GO50" s="1131">
        <v>0</v>
      </c>
      <c r="GP50" s="1079">
        <v>22068</v>
      </c>
      <c r="GQ50" s="728">
        <v>22068</v>
      </c>
      <c r="GR50" s="728">
        <v>0</v>
      </c>
      <c r="GS50" s="728">
        <v>0</v>
      </c>
      <c r="GT50" s="1132">
        <v>0</v>
      </c>
      <c r="GU50" s="728">
        <v>22472</v>
      </c>
      <c r="GV50" s="728">
        <v>22472</v>
      </c>
      <c r="GW50" s="728">
        <v>0</v>
      </c>
      <c r="GX50" s="728">
        <v>0</v>
      </c>
      <c r="GY50" s="1130">
        <v>0</v>
      </c>
      <c r="GZ50" s="728">
        <v>22309</v>
      </c>
      <c r="HA50" s="728">
        <v>22309</v>
      </c>
      <c r="HB50" s="728">
        <v>0</v>
      </c>
      <c r="HC50" s="728">
        <v>0</v>
      </c>
      <c r="HD50" s="1130">
        <v>0</v>
      </c>
      <c r="HE50" s="728">
        <v>22810</v>
      </c>
      <c r="HF50" s="728">
        <v>22810</v>
      </c>
      <c r="HG50" s="728">
        <v>0</v>
      </c>
      <c r="HH50" s="728">
        <v>0</v>
      </c>
      <c r="HI50" s="1130">
        <v>0</v>
      </c>
      <c r="HJ50" s="728">
        <v>22888</v>
      </c>
      <c r="HK50" s="728">
        <v>22888</v>
      </c>
      <c r="HL50" s="728">
        <v>0</v>
      </c>
      <c r="HM50" s="728">
        <v>0</v>
      </c>
      <c r="HN50" s="1130">
        <v>0</v>
      </c>
      <c r="HO50" s="728">
        <v>23014</v>
      </c>
      <c r="HP50" s="728">
        <v>23014</v>
      </c>
      <c r="HQ50" s="728">
        <v>0</v>
      </c>
      <c r="HR50" s="728">
        <v>0</v>
      </c>
      <c r="HS50" s="1130">
        <v>0</v>
      </c>
      <c r="HT50" s="728">
        <v>23086</v>
      </c>
      <c r="HU50" s="728">
        <v>23086</v>
      </c>
      <c r="HV50" s="728">
        <v>0</v>
      </c>
      <c r="HW50" s="728">
        <v>0</v>
      </c>
      <c r="HX50" s="1130">
        <v>0</v>
      </c>
      <c r="HY50" s="728">
        <v>22892</v>
      </c>
      <c r="HZ50" s="728">
        <v>22892</v>
      </c>
      <c r="IA50" s="728">
        <v>0</v>
      </c>
      <c r="IB50" s="728">
        <v>0</v>
      </c>
      <c r="IC50" s="1130">
        <v>0</v>
      </c>
      <c r="ID50" s="728">
        <v>23287</v>
      </c>
      <c r="IE50" s="728">
        <v>23287</v>
      </c>
      <c r="IF50" s="728">
        <v>0</v>
      </c>
      <c r="IG50" s="728">
        <v>0</v>
      </c>
      <c r="IH50" s="1130">
        <v>0</v>
      </c>
      <c r="II50" s="728">
        <v>23004</v>
      </c>
      <c r="IJ50" s="728">
        <v>23004</v>
      </c>
      <c r="IK50" s="728">
        <v>0</v>
      </c>
      <c r="IL50" s="728">
        <v>0</v>
      </c>
      <c r="IM50" s="1130">
        <v>0</v>
      </c>
      <c r="IN50" s="728">
        <v>22864</v>
      </c>
      <c r="IO50" s="728">
        <v>22864</v>
      </c>
      <c r="IP50" s="728">
        <v>0</v>
      </c>
      <c r="IQ50" s="728">
        <v>0</v>
      </c>
      <c r="IR50" s="1130">
        <v>0</v>
      </c>
      <c r="IS50" s="728">
        <v>23206</v>
      </c>
      <c r="IT50" s="728">
        <v>23206</v>
      </c>
      <c r="IU50" s="728">
        <v>0</v>
      </c>
      <c r="IV50" s="728">
        <v>0</v>
      </c>
      <c r="IW50" s="1130">
        <v>0</v>
      </c>
      <c r="IX50" s="728">
        <v>23172</v>
      </c>
      <c r="IY50" s="728">
        <v>23172</v>
      </c>
      <c r="IZ50" s="728">
        <v>0</v>
      </c>
      <c r="JA50" s="728">
        <v>0</v>
      </c>
      <c r="JB50" s="1130">
        <v>0</v>
      </c>
      <c r="JC50" s="1133">
        <v>-0.14651383262949239</v>
      </c>
      <c r="JD50" s="1134">
        <v>-0.14651383262949239</v>
      </c>
      <c r="JE50" s="1134" t="s">
        <v>389</v>
      </c>
      <c r="JF50" s="1134" t="s">
        <v>389</v>
      </c>
      <c r="JG50" s="1135" t="s">
        <v>389</v>
      </c>
      <c r="JH50" s="1134">
        <v>-0.49383776355906728</v>
      </c>
      <c r="JI50" s="1134">
        <v>-0.49383776355906728</v>
      </c>
      <c r="JJ50" s="1134" t="s">
        <v>389</v>
      </c>
      <c r="JK50" s="1134" t="s">
        <v>389</v>
      </c>
      <c r="JL50" s="1134" t="s">
        <v>389</v>
      </c>
    </row>
    <row r="51" spans="1:272" s="182" customFormat="1" ht="15" customHeight="1">
      <c r="A51"/>
      <c r="B51" s="179" t="s">
        <v>402</v>
      </c>
      <c r="C51" s="180">
        <v>710</v>
      </c>
      <c r="D51" s="180">
        <v>710</v>
      </c>
      <c r="E51" s="180">
        <v>0</v>
      </c>
      <c r="F51" s="180">
        <v>0</v>
      </c>
      <c r="G51" s="181">
        <v>0</v>
      </c>
      <c r="H51" s="180">
        <v>711</v>
      </c>
      <c r="I51" s="180">
        <v>711</v>
      </c>
      <c r="J51" s="180">
        <v>0</v>
      </c>
      <c r="K51" s="180">
        <v>0</v>
      </c>
      <c r="L51" s="181">
        <v>0</v>
      </c>
      <c r="M51" s="180">
        <v>711</v>
      </c>
      <c r="N51" s="180">
        <v>711</v>
      </c>
      <c r="O51" s="180">
        <v>0</v>
      </c>
      <c r="P51" s="180">
        <v>0</v>
      </c>
      <c r="Q51" s="181">
        <v>0</v>
      </c>
      <c r="R51" s="180">
        <v>710</v>
      </c>
      <c r="S51" s="180">
        <v>710</v>
      </c>
      <c r="T51" s="180">
        <v>0</v>
      </c>
      <c r="U51" s="180">
        <v>0</v>
      </c>
      <c r="V51" s="181">
        <v>0</v>
      </c>
      <c r="W51" s="180">
        <v>725</v>
      </c>
      <c r="X51" s="180">
        <v>725</v>
      </c>
      <c r="Y51" s="180">
        <v>0</v>
      </c>
      <c r="Z51" s="180">
        <v>0</v>
      </c>
      <c r="AA51" s="181">
        <v>0</v>
      </c>
      <c r="AB51" s="180">
        <v>734</v>
      </c>
      <c r="AC51" s="180">
        <v>734</v>
      </c>
      <c r="AD51" s="180">
        <v>0</v>
      </c>
      <c r="AE51" s="180">
        <v>0</v>
      </c>
      <c r="AF51" s="181">
        <v>0</v>
      </c>
      <c r="AG51" s="180">
        <v>723</v>
      </c>
      <c r="AH51" s="180">
        <v>723</v>
      </c>
      <c r="AI51" s="180">
        <v>0</v>
      </c>
      <c r="AJ51" s="180">
        <v>0</v>
      </c>
      <c r="AK51" s="181">
        <v>0</v>
      </c>
      <c r="AL51" s="180">
        <v>720</v>
      </c>
      <c r="AM51" s="180">
        <v>720</v>
      </c>
      <c r="AN51" s="180">
        <v>0</v>
      </c>
      <c r="AO51" s="180">
        <v>0</v>
      </c>
      <c r="AP51" s="181">
        <v>0</v>
      </c>
      <c r="AQ51" s="180">
        <v>761</v>
      </c>
      <c r="AR51" s="180">
        <v>761</v>
      </c>
      <c r="AS51" s="180">
        <v>0</v>
      </c>
      <c r="AT51" s="180">
        <v>0</v>
      </c>
      <c r="AU51" s="181">
        <v>0</v>
      </c>
      <c r="AV51" s="180">
        <v>760</v>
      </c>
      <c r="AW51" s="180">
        <v>760</v>
      </c>
      <c r="AX51" s="180">
        <v>0</v>
      </c>
      <c r="AY51" s="180">
        <v>0</v>
      </c>
      <c r="AZ51" s="181">
        <v>0</v>
      </c>
      <c r="BA51" s="180">
        <v>760</v>
      </c>
      <c r="BB51" s="180">
        <v>760</v>
      </c>
      <c r="BC51" s="180">
        <v>0</v>
      </c>
      <c r="BD51" s="180">
        <v>0</v>
      </c>
      <c r="BE51" s="181">
        <v>0</v>
      </c>
      <c r="BF51" s="180">
        <v>760</v>
      </c>
      <c r="BG51" s="180">
        <v>760</v>
      </c>
      <c r="BH51" s="180">
        <v>0</v>
      </c>
      <c r="BI51" s="180">
        <v>0</v>
      </c>
      <c r="BJ51" s="181">
        <v>0</v>
      </c>
      <c r="BK51" s="180">
        <v>790</v>
      </c>
      <c r="BL51" s="180">
        <v>790</v>
      </c>
      <c r="BM51" s="180">
        <v>0</v>
      </c>
      <c r="BN51" s="180">
        <v>0</v>
      </c>
      <c r="BO51" s="181">
        <v>0</v>
      </c>
      <c r="BP51" s="180">
        <v>791</v>
      </c>
      <c r="BQ51" s="180">
        <v>791</v>
      </c>
      <c r="BR51" s="180">
        <v>0</v>
      </c>
      <c r="BS51" s="180">
        <v>0</v>
      </c>
      <c r="BT51" s="181">
        <v>0</v>
      </c>
      <c r="BU51" s="180">
        <v>786</v>
      </c>
      <c r="BV51" s="180">
        <v>786</v>
      </c>
      <c r="BW51" s="180">
        <v>0</v>
      </c>
      <c r="BX51" s="180">
        <v>0</v>
      </c>
      <c r="BY51" s="181">
        <v>0</v>
      </c>
      <c r="BZ51" s="180">
        <v>790</v>
      </c>
      <c r="CA51" s="180">
        <v>790</v>
      </c>
      <c r="CB51" s="180">
        <v>0</v>
      </c>
      <c r="CC51" s="180">
        <v>0</v>
      </c>
      <c r="CD51" s="181">
        <v>0</v>
      </c>
      <c r="CE51" s="180">
        <v>819</v>
      </c>
      <c r="CF51" s="180">
        <v>819</v>
      </c>
      <c r="CG51" s="180">
        <v>0</v>
      </c>
      <c r="CH51" s="180">
        <v>0</v>
      </c>
      <c r="CI51" s="181">
        <v>0</v>
      </c>
      <c r="CJ51" s="180">
        <v>818</v>
      </c>
      <c r="CK51" s="180">
        <v>818</v>
      </c>
      <c r="CL51" s="180">
        <v>0</v>
      </c>
      <c r="CM51" s="180">
        <v>0</v>
      </c>
      <c r="CN51" s="181">
        <v>0</v>
      </c>
      <c r="CO51" s="180">
        <v>813</v>
      </c>
      <c r="CP51" s="180">
        <v>813</v>
      </c>
      <c r="CQ51" s="180">
        <v>0</v>
      </c>
      <c r="CR51" s="180">
        <v>0</v>
      </c>
      <c r="CS51" s="181">
        <v>0</v>
      </c>
      <c r="CT51" s="180">
        <v>809</v>
      </c>
      <c r="CU51" s="180">
        <v>809</v>
      </c>
      <c r="CV51" s="180">
        <v>0</v>
      </c>
      <c r="CW51" s="180">
        <v>0</v>
      </c>
      <c r="CX51" s="181">
        <v>0</v>
      </c>
      <c r="CY51" s="180">
        <v>832</v>
      </c>
      <c r="CZ51" s="180">
        <v>832</v>
      </c>
      <c r="DA51" s="180">
        <v>0</v>
      </c>
      <c r="DB51" s="180">
        <v>0</v>
      </c>
      <c r="DC51" s="181">
        <v>0</v>
      </c>
      <c r="DD51" s="180">
        <v>822</v>
      </c>
      <c r="DE51" s="180">
        <v>822</v>
      </c>
      <c r="DF51" s="180">
        <v>0</v>
      </c>
      <c r="DG51" s="180">
        <v>0</v>
      </c>
      <c r="DH51" s="181">
        <v>0</v>
      </c>
      <c r="DI51" s="180">
        <v>819</v>
      </c>
      <c r="DJ51" s="180">
        <v>819</v>
      </c>
      <c r="DK51" s="180">
        <v>0</v>
      </c>
      <c r="DL51" s="180">
        <v>0</v>
      </c>
      <c r="DM51" s="181">
        <v>0</v>
      </c>
      <c r="DN51" s="180">
        <v>819</v>
      </c>
      <c r="DO51" s="180">
        <v>819</v>
      </c>
      <c r="DP51" s="180">
        <v>0</v>
      </c>
      <c r="DQ51" s="180">
        <v>0</v>
      </c>
      <c r="DR51" s="181">
        <v>0</v>
      </c>
      <c r="DS51" s="180">
        <v>854</v>
      </c>
      <c r="DT51" s="180">
        <v>854</v>
      </c>
      <c r="DU51" s="180">
        <v>0</v>
      </c>
      <c r="DV51" s="180">
        <v>0</v>
      </c>
      <c r="DW51" s="181">
        <v>0</v>
      </c>
      <c r="DX51" s="180">
        <v>842</v>
      </c>
      <c r="DY51" s="180">
        <v>842</v>
      </c>
      <c r="DZ51" s="180">
        <v>0</v>
      </c>
      <c r="EA51" s="180">
        <v>0</v>
      </c>
      <c r="EB51" s="181">
        <v>0</v>
      </c>
      <c r="EC51" s="180">
        <v>835</v>
      </c>
      <c r="ED51" s="180">
        <v>835</v>
      </c>
      <c r="EE51" s="180">
        <v>0</v>
      </c>
      <c r="EF51" s="180">
        <v>0</v>
      </c>
      <c r="EG51" s="181">
        <v>0</v>
      </c>
      <c r="EH51" s="180">
        <v>832</v>
      </c>
      <c r="EI51" s="180">
        <v>832</v>
      </c>
      <c r="EJ51" s="180">
        <v>0</v>
      </c>
      <c r="EK51" s="180">
        <v>0</v>
      </c>
      <c r="EL51" s="181">
        <v>0</v>
      </c>
      <c r="EM51" s="180">
        <v>866</v>
      </c>
      <c r="EN51" s="180">
        <v>866</v>
      </c>
      <c r="EO51" s="180">
        <v>0</v>
      </c>
      <c r="EP51" s="180">
        <v>0</v>
      </c>
      <c r="EQ51" s="181">
        <v>0</v>
      </c>
      <c r="ER51" s="180">
        <v>856</v>
      </c>
      <c r="ES51" s="180">
        <v>856</v>
      </c>
      <c r="ET51" s="180">
        <v>0</v>
      </c>
      <c r="EU51" s="180">
        <v>0</v>
      </c>
      <c r="EV51" s="181">
        <v>0</v>
      </c>
      <c r="EW51" s="180">
        <v>851</v>
      </c>
      <c r="EX51" s="180">
        <v>851</v>
      </c>
      <c r="EY51" s="180">
        <v>0</v>
      </c>
      <c r="EZ51" s="180">
        <v>0</v>
      </c>
      <c r="FA51" s="181">
        <v>0</v>
      </c>
      <c r="FB51" s="180">
        <v>847</v>
      </c>
      <c r="FC51" s="180">
        <v>847</v>
      </c>
      <c r="FD51" s="180">
        <v>0</v>
      </c>
      <c r="FE51" s="180">
        <v>0</v>
      </c>
      <c r="FF51" s="181">
        <v>0</v>
      </c>
      <c r="FG51" s="180">
        <v>880</v>
      </c>
      <c r="FH51" s="180">
        <v>880</v>
      </c>
      <c r="FI51" s="180">
        <v>0</v>
      </c>
      <c r="FJ51" s="180">
        <v>0</v>
      </c>
      <c r="FK51" s="181">
        <v>0</v>
      </c>
      <c r="FL51" s="180">
        <v>860</v>
      </c>
      <c r="FM51" s="180">
        <v>860</v>
      </c>
      <c r="FN51" s="180">
        <v>0</v>
      </c>
      <c r="FO51" s="180">
        <v>0</v>
      </c>
      <c r="FP51" s="181">
        <v>0</v>
      </c>
      <c r="FQ51" s="180">
        <v>858</v>
      </c>
      <c r="FR51" s="180">
        <v>858</v>
      </c>
      <c r="FS51" s="180">
        <v>0</v>
      </c>
      <c r="FT51" s="180">
        <v>0</v>
      </c>
      <c r="FU51" s="181">
        <v>0</v>
      </c>
      <c r="FV51" s="180">
        <v>848</v>
      </c>
      <c r="FW51" s="180">
        <v>848</v>
      </c>
      <c r="FX51" s="180">
        <v>0</v>
      </c>
      <c r="FY51" s="180">
        <v>0</v>
      </c>
      <c r="FZ51" s="181">
        <v>0</v>
      </c>
      <c r="GA51" s="223">
        <v>869</v>
      </c>
      <c r="GB51" s="223">
        <v>869</v>
      </c>
      <c r="GC51" s="223">
        <v>0</v>
      </c>
      <c r="GD51" s="223">
        <v>0</v>
      </c>
      <c r="GE51" s="224">
        <v>0</v>
      </c>
      <c r="GF51" s="223">
        <v>862</v>
      </c>
      <c r="GG51" s="223">
        <v>862</v>
      </c>
      <c r="GH51" s="223">
        <v>0</v>
      </c>
      <c r="GI51" s="223">
        <v>0</v>
      </c>
      <c r="GJ51" s="224">
        <v>0</v>
      </c>
      <c r="GK51" s="223">
        <v>853</v>
      </c>
      <c r="GL51" s="223">
        <v>853</v>
      </c>
      <c r="GM51" s="223">
        <v>0</v>
      </c>
      <c r="GN51" s="223">
        <v>0</v>
      </c>
      <c r="GO51" s="225">
        <v>0</v>
      </c>
      <c r="GP51" s="258">
        <v>853</v>
      </c>
      <c r="GQ51" s="223">
        <v>853</v>
      </c>
      <c r="GR51" s="223">
        <v>0</v>
      </c>
      <c r="GS51" s="223">
        <v>0</v>
      </c>
      <c r="GT51" s="259">
        <v>0</v>
      </c>
      <c r="GU51" s="223">
        <v>860</v>
      </c>
      <c r="GV51" s="223">
        <v>860</v>
      </c>
      <c r="GW51" s="223">
        <v>0</v>
      </c>
      <c r="GX51" s="223">
        <v>0</v>
      </c>
      <c r="GY51" s="224">
        <v>0</v>
      </c>
      <c r="GZ51" s="223">
        <v>853</v>
      </c>
      <c r="HA51" s="223">
        <v>853</v>
      </c>
      <c r="HB51" s="223">
        <v>0</v>
      </c>
      <c r="HC51" s="223">
        <v>0</v>
      </c>
      <c r="HD51" s="224">
        <v>0</v>
      </c>
      <c r="HE51" s="223">
        <v>846</v>
      </c>
      <c r="HF51" s="223">
        <v>846</v>
      </c>
      <c r="HG51" s="223">
        <v>0</v>
      </c>
      <c r="HH51" s="223">
        <v>0</v>
      </c>
      <c r="HI51" s="224">
        <v>0</v>
      </c>
      <c r="HJ51" s="223">
        <v>848</v>
      </c>
      <c r="HK51" s="223">
        <v>848</v>
      </c>
      <c r="HL51" s="223">
        <v>0</v>
      </c>
      <c r="HM51" s="223">
        <v>0</v>
      </c>
      <c r="HN51" s="224">
        <v>0</v>
      </c>
      <c r="HO51" s="223">
        <v>872</v>
      </c>
      <c r="HP51" s="223">
        <v>872</v>
      </c>
      <c r="HQ51" s="223">
        <v>0</v>
      </c>
      <c r="HR51" s="223">
        <v>0</v>
      </c>
      <c r="HS51" s="224">
        <v>0</v>
      </c>
      <c r="HT51" s="223">
        <v>863</v>
      </c>
      <c r="HU51" s="223">
        <v>863</v>
      </c>
      <c r="HV51" s="223">
        <v>0</v>
      </c>
      <c r="HW51" s="223">
        <v>0</v>
      </c>
      <c r="HX51" s="224">
        <v>0</v>
      </c>
      <c r="HY51" s="223">
        <v>858</v>
      </c>
      <c r="HZ51" s="223">
        <v>858</v>
      </c>
      <c r="IA51" s="223">
        <v>0</v>
      </c>
      <c r="IB51" s="223">
        <v>0</v>
      </c>
      <c r="IC51" s="224">
        <v>0</v>
      </c>
      <c r="ID51" s="223">
        <v>855</v>
      </c>
      <c r="IE51" s="223">
        <v>855</v>
      </c>
      <c r="IF51" s="223">
        <v>0</v>
      </c>
      <c r="IG51" s="223">
        <v>0</v>
      </c>
      <c r="IH51" s="224">
        <v>0</v>
      </c>
      <c r="II51" s="223">
        <v>874</v>
      </c>
      <c r="IJ51" s="223">
        <v>874</v>
      </c>
      <c r="IK51" s="223">
        <v>0</v>
      </c>
      <c r="IL51" s="223">
        <v>0</v>
      </c>
      <c r="IM51" s="224">
        <v>0</v>
      </c>
      <c r="IN51" s="223">
        <v>878</v>
      </c>
      <c r="IO51" s="223">
        <v>878</v>
      </c>
      <c r="IP51" s="223">
        <v>0</v>
      </c>
      <c r="IQ51" s="223">
        <v>0</v>
      </c>
      <c r="IR51" s="224">
        <v>0</v>
      </c>
      <c r="IS51" s="223">
        <v>868</v>
      </c>
      <c r="IT51" s="223">
        <v>868</v>
      </c>
      <c r="IU51" s="223">
        <v>0</v>
      </c>
      <c r="IV51" s="223">
        <v>0</v>
      </c>
      <c r="IW51" s="224">
        <v>0</v>
      </c>
      <c r="IX51" s="223">
        <v>866</v>
      </c>
      <c r="IY51" s="223">
        <v>866</v>
      </c>
      <c r="IZ51" s="223">
        <v>0</v>
      </c>
      <c r="JA51" s="223">
        <v>0</v>
      </c>
      <c r="JB51" s="224">
        <v>0</v>
      </c>
      <c r="JC51" s="474">
        <v>-0.2304147465437788</v>
      </c>
      <c r="JD51" s="226">
        <v>-0.2304147465437788</v>
      </c>
      <c r="JE51" s="226" t="s">
        <v>389</v>
      </c>
      <c r="JF51" s="226" t="s">
        <v>389</v>
      </c>
      <c r="JG51" s="460" t="s">
        <v>389</v>
      </c>
      <c r="JH51" s="226">
        <v>1.2865497076023391</v>
      </c>
      <c r="JI51" s="226">
        <v>1.2865497076023391</v>
      </c>
      <c r="JJ51" s="226" t="s">
        <v>389</v>
      </c>
      <c r="JK51" s="226" t="s">
        <v>389</v>
      </c>
      <c r="JL51" s="226" t="s">
        <v>389</v>
      </c>
    </row>
    <row r="52" spans="1:272" s="182" customFormat="1" ht="15" customHeight="1">
      <c r="A52"/>
      <c r="B52" s="179" t="s">
        <v>403</v>
      </c>
      <c r="C52" s="180">
        <v>2407</v>
      </c>
      <c r="D52" s="180">
        <v>2407</v>
      </c>
      <c r="E52" s="180">
        <v>0</v>
      </c>
      <c r="F52" s="180">
        <v>0</v>
      </c>
      <c r="G52" s="181">
        <v>0</v>
      </c>
      <c r="H52" s="180">
        <v>2404</v>
      </c>
      <c r="I52" s="180">
        <v>2404</v>
      </c>
      <c r="J52" s="180">
        <v>0</v>
      </c>
      <c r="K52" s="180">
        <v>0</v>
      </c>
      <c r="L52" s="181">
        <v>0</v>
      </c>
      <c r="M52" s="180">
        <v>2541</v>
      </c>
      <c r="N52" s="180">
        <v>2541</v>
      </c>
      <c r="O52" s="180">
        <v>0</v>
      </c>
      <c r="P52" s="180">
        <v>0</v>
      </c>
      <c r="Q52" s="181">
        <v>0</v>
      </c>
      <c r="R52" s="180">
        <v>2651</v>
      </c>
      <c r="S52" s="180">
        <v>2651</v>
      </c>
      <c r="T52" s="180">
        <v>0</v>
      </c>
      <c r="U52" s="180">
        <v>0</v>
      </c>
      <c r="V52" s="181">
        <v>0</v>
      </c>
      <c r="W52" s="180">
        <v>2547</v>
      </c>
      <c r="X52" s="180">
        <v>2547</v>
      </c>
      <c r="Y52" s="180">
        <v>0</v>
      </c>
      <c r="Z52" s="180">
        <v>0</v>
      </c>
      <c r="AA52" s="181">
        <v>0</v>
      </c>
      <c r="AB52" s="180">
        <v>2536</v>
      </c>
      <c r="AC52" s="180">
        <v>2536</v>
      </c>
      <c r="AD52" s="180">
        <v>0</v>
      </c>
      <c r="AE52" s="180">
        <v>0</v>
      </c>
      <c r="AF52" s="181">
        <v>0</v>
      </c>
      <c r="AG52" s="180">
        <v>2510</v>
      </c>
      <c r="AH52" s="180">
        <v>2510</v>
      </c>
      <c r="AI52" s="180">
        <v>0</v>
      </c>
      <c r="AJ52" s="180">
        <v>0</v>
      </c>
      <c r="AK52" s="181">
        <v>0</v>
      </c>
      <c r="AL52" s="180">
        <v>2627</v>
      </c>
      <c r="AM52" s="180">
        <v>2627</v>
      </c>
      <c r="AN52" s="180">
        <v>0</v>
      </c>
      <c r="AO52" s="180">
        <v>0</v>
      </c>
      <c r="AP52" s="181">
        <v>0</v>
      </c>
      <c r="AQ52" s="180">
        <v>2590</v>
      </c>
      <c r="AR52" s="180">
        <v>2590</v>
      </c>
      <c r="AS52" s="180">
        <v>0</v>
      </c>
      <c r="AT52" s="180">
        <v>0</v>
      </c>
      <c r="AU52" s="181">
        <v>0</v>
      </c>
      <c r="AV52" s="180">
        <v>2581</v>
      </c>
      <c r="AW52" s="180">
        <v>2581</v>
      </c>
      <c r="AX52" s="180">
        <v>0</v>
      </c>
      <c r="AY52" s="180">
        <v>0</v>
      </c>
      <c r="AZ52" s="181">
        <v>0</v>
      </c>
      <c r="BA52" s="180">
        <v>2580</v>
      </c>
      <c r="BB52" s="180">
        <v>2580</v>
      </c>
      <c r="BC52" s="180">
        <v>0</v>
      </c>
      <c r="BD52" s="180">
        <v>0</v>
      </c>
      <c r="BE52" s="181">
        <v>0</v>
      </c>
      <c r="BF52" s="180">
        <v>2650</v>
      </c>
      <c r="BG52" s="180">
        <v>2650</v>
      </c>
      <c r="BH52" s="180">
        <v>0</v>
      </c>
      <c r="BI52" s="180">
        <v>0</v>
      </c>
      <c r="BJ52" s="181">
        <v>0</v>
      </c>
      <c r="BK52" s="180">
        <v>2653</v>
      </c>
      <c r="BL52" s="180">
        <v>2653</v>
      </c>
      <c r="BM52" s="180">
        <v>0</v>
      </c>
      <c r="BN52" s="180">
        <v>0</v>
      </c>
      <c r="BO52" s="181">
        <v>0</v>
      </c>
      <c r="BP52" s="180">
        <v>2647</v>
      </c>
      <c r="BQ52" s="180">
        <v>2647</v>
      </c>
      <c r="BR52" s="180">
        <v>0</v>
      </c>
      <c r="BS52" s="180">
        <v>0</v>
      </c>
      <c r="BT52" s="181">
        <v>0</v>
      </c>
      <c r="BU52" s="180">
        <v>2641</v>
      </c>
      <c r="BV52" s="180">
        <v>2641</v>
      </c>
      <c r="BW52" s="180">
        <v>0</v>
      </c>
      <c r="BX52" s="180">
        <v>0</v>
      </c>
      <c r="BY52" s="181">
        <v>0</v>
      </c>
      <c r="BZ52" s="180">
        <v>2647</v>
      </c>
      <c r="CA52" s="180">
        <v>2647</v>
      </c>
      <c r="CB52" s="180">
        <v>0</v>
      </c>
      <c r="CC52" s="180">
        <v>0</v>
      </c>
      <c r="CD52" s="181">
        <v>0</v>
      </c>
      <c r="CE52" s="180">
        <v>2637</v>
      </c>
      <c r="CF52" s="180">
        <v>2637</v>
      </c>
      <c r="CG52" s="180">
        <v>0</v>
      </c>
      <c r="CH52" s="180">
        <v>0</v>
      </c>
      <c r="CI52" s="181">
        <v>0</v>
      </c>
      <c r="CJ52" s="180">
        <v>2676</v>
      </c>
      <c r="CK52" s="180">
        <v>2676</v>
      </c>
      <c r="CL52" s="180">
        <v>0</v>
      </c>
      <c r="CM52" s="180">
        <v>0</v>
      </c>
      <c r="CN52" s="181">
        <v>0</v>
      </c>
      <c r="CO52" s="180">
        <v>2668</v>
      </c>
      <c r="CP52" s="180">
        <v>2668</v>
      </c>
      <c r="CQ52" s="180">
        <v>0</v>
      </c>
      <c r="CR52" s="180">
        <v>0</v>
      </c>
      <c r="CS52" s="181">
        <v>0</v>
      </c>
      <c r="CT52" s="180">
        <v>2711</v>
      </c>
      <c r="CU52" s="180">
        <v>2711</v>
      </c>
      <c r="CV52" s="180">
        <v>0</v>
      </c>
      <c r="CW52" s="180">
        <v>0</v>
      </c>
      <c r="CX52" s="181">
        <v>0</v>
      </c>
      <c r="CY52" s="180">
        <v>2672</v>
      </c>
      <c r="CZ52" s="180">
        <v>2672</v>
      </c>
      <c r="DA52" s="180">
        <v>0</v>
      </c>
      <c r="DB52" s="180">
        <v>0</v>
      </c>
      <c r="DC52" s="181">
        <v>0</v>
      </c>
      <c r="DD52" s="180">
        <v>2663</v>
      </c>
      <c r="DE52" s="180">
        <v>2663</v>
      </c>
      <c r="DF52" s="180">
        <v>0</v>
      </c>
      <c r="DG52" s="180">
        <v>0</v>
      </c>
      <c r="DH52" s="181">
        <v>0</v>
      </c>
      <c r="DI52" s="180">
        <v>2641</v>
      </c>
      <c r="DJ52" s="180">
        <v>2641</v>
      </c>
      <c r="DK52" s="180">
        <v>0</v>
      </c>
      <c r="DL52" s="180">
        <v>0</v>
      </c>
      <c r="DM52" s="181">
        <v>0</v>
      </c>
      <c r="DN52" s="180">
        <v>2612</v>
      </c>
      <c r="DO52" s="180">
        <v>2612</v>
      </c>
      <c r="DP52" s="180">
        <v>0</v>
      </c>
      <c r="DQ52" s="180">
        <v>0</v>
      </c>
      <c r="DR52" s="181">
        <v>0</v>
      </c>
      <c r="DS52" s="180">
        <v>2584</v>
      </c>
      <c r="DT52" s="180">
        <v>2584</v>
      </c>
      <c r="DU52" s="180">
        <v>0</v>
      </c>
      <c r="DV52" s="180">
        <v>0</v>
      </c>
      <c r="DW52" s="181">
        <v>0</v>
      </c>
      <c r="DX52" s="180">
        <v>2542</v>
      </c>
      <c r="DY52" s="180">
        <v>2542</v>
      </c>
      <c r="DZ52" s="180">
        <v>0</v>
      </c>
      <c r="EA52" s="180">
        <v>0</v>
      </c>
      <c r="EB52" s="181">
        <v>0</v>
      </c>
      <c r="EC52" s="180">
        <v>2517</v>
      </c>
      <c r="ED52" s="180">
        <v>2517</v>
      </c>
      <c r="EE52" s="180">
        <v>0</v>
      </c>
      <c r="EF52" s="180">
        <v>0</v>
      </c>
      <c r="EG52" s="181">
        <v>0</v>
      </c>
      <c r="EH52" s="180">
        <v>2501</v>
      </c>
      <c r="EI52" s="180">
        <v>2501</v>
      </c>
      <c r="EJ52" s="180">
        <v>0</v>
      </c>
      <c r="EK52" s="180">
        <v>0</v>
      </c>
      <c r="EL52" s="181">
        <v>0</v>
      </c>
      <c r="EM52" s="180">
        <v>2475</v>
      </c>
      <c r="EN52" s="180">
        <v>2475</v>
      </c>
      <c r="EO52" s="180">
        <v>0</v>
      </c>
      <c r="EP52" s="180">
        <v>0</v>
      </c>
      <c r="EQ52" s="181">
        <v>0</v>
      </c>
      <c r="ER52" s="180">
        <v>2439</v>
      </c>
      <c r="ES52" s="180">
        <v>2439</v>
      </c>
      <c r="ET52" s="180">
        <v>0</v>
      </c>
      <c r="EU52" s="180">
        <v>0</v>
      </c>
      <c r="EV52" s="181">
        <v>0</v>
      </c>
      <c r="EW52" s="180">
        <v>2427</v>
      </c>
      <c r="EX52" s="180">
        <v>2427</v>
      </c>
      <c r="EY52" s="180">
        <v>0</v>
      </c>
      <c r="EZ52" s="180">
        <v>0</v>
      </c>
      <c r="FA52" s="181">
        <v>0</v>
      </c>
      <c r="FB52" s="180">
        <v>2407</v>
      </c>
      <c r="FC52" s="180">
        <v>2407</v>
      </c>
      <c r="FD52" s="180">
        <v>0</v>
      </c>
      <c r="FE52" s="180">
        <v>0</v>
      </c>
      <c r="FF52" s="181">
        <v>0</v>
      </c>
      <c r="FG52" s="180">
        <v>2371</v>
      </c>
      <c r="FH52" s="180">
        <v>2371</v>
      </c>
      <c r="FI52" s="180">
        <v>0</v>
      </c>
      <c r="FJ52" s="180">
        <v>0</v>
      </c>
      <c r="FK52" s="181">
        <v>0</v>
      </c>
      <c r="FL52" s="180">
        <v>2321</v>
      </c>
      <c r="FM52" s="180">
        <v>2321</v>
      </c>
      <c r="FN52" s="180">
        <v>0</v>
      </c>
      <c r="FO52" s="180">
        <v>0</v>
      </c>
      <c r="FP52" s="181">
        <v>0</v>
      </c>
      <c r="FQ52" s="180">
        <v>2303</v>
      </c>
      <c r="FR52" s="180">
        <v>2303</v>
      </c>
      <c r="FS52" s="180">
        <v>0</v>
      </c>
      <c r="FT52" s="180">
        <v>0</v>
      </c>
      <c r="FU52" s="181">
        <v>0</v>
      </c>
      <c r="FV52" s="180">
        <v>2287</v>
      </c>
      <c r="FW52" s="180">
        <v>2287</v>
      </c>
      <c r="FX52" s="180">
        <v>0</v>
      </c>
      <c r="FY52" s="180">
        <v>0</v>
      </c>
      <c r="FZ52" s="181">
        <v>0</v>
      </c>
      <c r="GA52" s="223">
        <v>2248</v>
      </c>
      <c r="GB52" s="223">
        <v>2248</v>
      </c>
      <c r="GC52" s="223">
        <v>0</v>
      </c>
      <c r="GD52" s="223">
        <v>0</v>
      </c>
      <c r="GE52" s="224">
        <v>0</v>
      </c>
      <c r="GF52" s="223">
        <v>2237</v>
      </c>
      <c r="GG52" s="223">
        <v>2237</v>
      </c>
      <c r="GH52" s="223">
        <v>0</v>
      </c>
      <c r="GI52" s="223">
        <v>0</v>
      </c>
      <c r="GJ52" s="224">
        <v>0</v>
      </c>
      <c r="GK52" s="223">
        <v>2364</v>
      </c>
      <c r="GL52" s="223">
        <v>2364</v>
      </c>
      <c r="GM52" s="223">
        <v>0</v>
      </c>
      <c r="GN52" s="223">
        <v>0</v>
      </c>
      <c r="GO52" s="225">
        <v>0</v>
      </c>
      <c r="GP52" s="258">
        <v>2400</v>
      </c>
      <c r="GQ52" s="223">
        <v>2400</v>
      </c>
      <c r="GR52" s="223">
        <v>0</v>
      </c>
      <c r="GS52" s="223">
        <v>0</v>
      </c>
      <c r="GT52" s="259">
        <v>0</v>
      </c>
      <c r="GU52" s="223">
        <v>2372</v>
      </c>
      <c r="GV52" s="223">
        <v>2372</v>
      </c>
      <c r="GW52" s="223">
        <v>0</v>
      </c>
      <c r="GX52" s="223">
        <v>0</v>
      </c>
      <c r="GY52" s="224">
        <v>0</v>
      </c>
      <c r="GZ52" s="223">
        <v>2353</v>
      </c>
      <c r="HA52" s="223">
        <v>2353</v>
      </c>
      <c r="HB52" s="223">
        <v>0</v>
      </c>
      <c r="HC52" s="223">
        <v>0</v>
      </c>
      <c r="HD52" s="224">
        <v>0</v>
      </c>
      <c r="HE52" s="223">
        <v>2345</v>
      </c>
      <c r="HF52" s="223">
        <v>2345</v>
      </c>
      <c r="HG52" s="223">
        <v>0</v>
      </c>
      <c r="HH52" s="223">
        <v>0</v>
      </c>
      <c r="HI52" s="224">
        <v>0</v>
      </c>
      <c r="HJ52" s="223">
        <v>2382</v>
      </c>
      <c r="HK52" s="223">
        <v>2382</v>
      </c>
      <c r="HL52" s="223">
        <v>0</v>
      </c>
      <c r="HM52" s="223">
        <v>0</v>
      </c>
      <c r="HN52" s="224">
        <v>0</v>
      </c>
      <c r="HO52" s="223">
        <v>2348</v>
      </c>
      <c r="HP52" s="223">
        <v>2348</v>
      </c>
      <c r="HQ52" s="223">
        <v>0</v>
      </c>
      <c r="HR52" s="223">
        <v>0</v>
      </c>
      <c r="HS52" s="224">
        <v>0</v>
      </c>
      <c r="HT52" s="223">
        <v>2325</v>
      </c>
      <c r="HU52" s="223">
        <v>2325</v>
      </c>
      <c r="HV52" s="223">
        <v>0</v>
      </c>
      <c r="HW52" s="223">
        <v>0</v>
      </c>
      <c r="HX52" s="224">
        <v>0</v>
      </c>
      <c r="HY52" s="223">
        <v>2317</v>
      </c>
      <c r="HZ52" s="223">
        <v>2317</v>
      </c>
      <c r="IA52" s="223">
        <v>0</v>
      </c>
      <c r="IB52" s="223">
        <v>0</v>
      </c>
      <c r="IC52" s="224">
        <v>0</v>
      </c>
      <c r="ID52" s="223">
        <v>2375</v>
      </c>
      <c r="IE52" s="223">
        <v>2375</v>
      </c>
      <c r="IF52" s="223">
        <v>0</v>
      </c>
      <c r="IG52" s="223">
        <v>0</v>
      </c>
      <c r="IH52" s="224">
        <v>0</v>
      </c>
      <c r="II52" s="223">
        <v>2329</v>
      </c>
      <c r="IJ52" s="223">
        <v>2329</v>
      </c>
      <c r="IK52" s="223">
        <v>0</v>
      </c>
      <c r="IL52" s="223">
        <v>0</v>
      </c>
      <c r="IM52" s="224">
        <v>0</v>
      </c>
      <c r="IN52" s="223">
        <v>2309</v>
      </c>
      <c r="IO52" s="223">
        <v>2309</v>
      </c>
      <c r="IP52" s="223">
        <v>0</v>
      </c>
      <c r="IQ52" s="223">
        <v>0</v>
      </c>
      <c r="IR52" s="224">
        <v>0</v>
      </c>
      <c r="IS52" s="223">
        <v>2308</v>
      </c>
      <c r="IT52" s="223">
        <v>2308</v>
      </c>
      <c r="IU52" s="223">
        <v>0</v>
      </c>
      <c r="IV52" s="223">
        <v>0</v>
      </c>
      <c r="IW52" s="224">
        <v>0</v>
      </c>
      <c r="IX52" s="223">
        <v>2421</v>
      </c>
      <c r="IY52" s="223">
        <v>2421</v>
      </c>
      <c r="IZ52" s="223">
        <v>0</v>
      </c>
      <c r="JA52" s="223">
        <v>0</v>
      </c>
      <c r="JB52" s="224">
        <v>0</v>
      </c>
      <c r="JC52" s="474">
        <v>4.8960138648180243</v>
      </c>
      <c r="JD52" s="226">
        <v>4.8960138648180243</v>
      </c>
      <c r="JE52" s="226" t="s">
        <v>389</v>
      </c>
      <c r="JF52" s="226" t="s">
        <v>389</v>
      </c>
      <c r="JG52" s="460" t="s">
        <v>389</v>
      </c>
      <c r="JH52" s="226">
        <v>1.9368421052631579</v>
      </c>
      <c r="JI52" s="226">
        <v>1.9368421052631579</v>
      </c>
      <c r="JJ52" s="226" t="s">
        <v>389</v>
      </c>
      <c r="JK52" s="226" t="s">
        <v>389</v>
      </c>
      <c r="JL52" s="226" t="s">
        <v>389</v>
      </c>
    </row>
    <row r="53" spans="1:272" s="182" customFormat="1" ht="15" customHeight="1">
      <c r="A53"/>
      <c r="B53" s="179" t="s">
        <v>404</v>
      </c>
      <c r="C53" s="180">
        <v>19782</v>
      </c>
      <c r="D53" s="180">
        <v>19782</v>
      </c>
      <c r="E53" s="180">
        <v>0</v>
      </c>
      <c r="F53" s="180">
        <v>0</v>
      </c>
      <c r="G53" s="181">
        <v>0</v>
      </c>
      <c r="H53" s="180">
        <v>19740</v>
      </c>
      <c r="I53" s="180">
        <v>19740</v>
      </c>
      <c r="J53" s="180">
        <v>0</v>
      </c>
      <c r="K53" s="180">
        <v>0</v>
      </c>
      <c r="L53" s="181">
        <v>0</v>
      </c>
      <c r="M53" s="180">
        <v>19923</v>
      </c>
      <c r="N53" s="180">
        <v>19923</v>
      </c>
      <c r="O53" s="180">
        <v>0</v>
      </c>
      <c r="P53" s="180">
        <v>0</v>
      </c>
      <c r="Q53" s="181">
        <v>0</v>
      </c>
      <c r="R53" s="180">
        <v>19389</v>
      </c>
      <c r="S53" s="180">
        <v>19389</v>
      </c>
      <c r="T53" s="180">
        <v>0</v>
      </c>
      <c r="U53" s="180">
        <v>0</v>
      </c>
      <c r="V53" s="181">
        <v>0</v>
      </c>
      <c r="W53" s="180">
        <v>19079</v>
      </c>
      <c r="X53" s="180">
        <v>19079</v>
      </c>
      <c r="Y53" s="180">
        <v>0</v>
      </c>
      <c r="Z53" s="180">
        <v>0</v>
      </c>
      <c r="AA53" s="181">
        <v>0</v>
      </c>
      <c r="AB53" s="180">
        <v>18919</v>
      </c>
      <c r="AC53" s="180">
        <v>18919</v>
      </c>
      <c r="AD53" s="180">
        <v>0</v>
      </c>
      <c r="AE53" s="180">
        <v>0</v>
      </c>
      <c r="AF53" s="181">
        <v>0</v>
      </c>
      <c r="AG53" s="180">
        <v>18768</v>
      </c>
      <c r="AH53" s="180">
        <v>18768</v>
      </c>
      <c r="AI53" s="180">
        <v>0</v>
      </c>
      <c r="AJ53" s="180">
        <v>0</v>
      </c>
      <c r="AK53" s="181">
        <v>0</v>
      </c>
      <c r="AL53" s="180">
        <v>18416</v>
      </c>
      <c r="AM53" s="180">
        <v>18416</v>
      </c>
      <c r="AN53" s="180">
        <v>0</v>
      </c>
      <c r="AO53" s="180">
        <v>0</v>
      </c>
      <c r="AP53" s="181">
        <v>0</v>
      </c>
      <c r="AQ53" s="180">
        <v>18298</v>
      </c>
      <c r="AR53" s="180">
        <v>18298</v>
      </c>
      <c r="AS53" s="180">
        <v>0</v>
      </c>
      <c r="AT53" s="180">
        <v>0</v>
      </c>
      <c r="AU53" s="181">
        <v>0</v>
      </c>
      <c r="AV53" s="180">
        <v>18731</v>
      </c>
      <c r="AW53" s="180">
        <v>18731</v>
      </c>
      <c r="AX53" s="180">
        <v>0</v>
      </c>
      <c r="AY53" s="180">
        <v>0</v>
      </c>
      <c r="AZ53" s="181">
        <v>0</v>
      </c>
      <c r="BA53" s="180">
        <v>18698</v>
      </c>
      <c r="BB53" s="180">
        <v>18698</v>
      </c>
      <c r="BC53" s="180">
        <v>0</v>
      </c>
      <c r="BD53" s="180">
        <v>0</v>
      </c>
      <c r="BE53" s="181">
        <v>0</v>
      </c>
      <c r="BF53" s="180">
        <v>18606</v>
      </c>
      <c r="BG53" s="180">
        <v>18606</v>
      </c>
      <c r="BH53" s="180">
        <v>0</v>
      </c>
      <c r="BI53" s="180">
        <v>0</v>
      </c>
      <c r="BJ53" s="181">
        <v>0</v>
      </c>
      <c r="BK53" s="180">
        <v>18998</v>
      </c>
      <c r="BL53" s="180">
        <v>18998</v>
      </c>
      <c r="BM53" s="180">
        <v>0</v>
      </c>
      <c r="BN53" s="180">
        <v>0</v>
      </c>
      <c r="BO53" s="181">
        <v>0</v>
      </c>
      <c r="BP53" s="180">
        <v>18971</v>
      </c>
      <c r="BQ53" s="180">
        <v>18971</v>
      </c>
      <c r="BR53" s="180">
        <v>0</v>
      </c>
      <c r="BS53" s="180">
        <v>0</v>
      </c>
      <c r="BT53" s="181">
        <v>0</v>
      </c>
      <c r="BU53" s="180">
        <v>18947</v>
      </c>
      <c r="BV53" s="180">
        <v>18947</v>
      </c>
      <c r="BW53" s="180">
        <v>0</v>
      </c>
      <c r="BX53" s="180">
        <v>0</v>
      </c>
      <c r="BY53" s="181">
        <v>0</v>
      </c>
      <c r="BZ53" s="180">
        <v>18914</v>
      </c>
      <c r="CA53" s="180">
        <v>18914</v>
      </c>
      <c r="CB53" s="180">
        <v>0</v>
      </c>
      <c r="CC53" s="180">
        <v>0</v>
      </c>
      <c r="CD53" s="181">
        <v>0</v>
      </c>
      <c r="CE53" s="180">
        <v>19325</v>
      </c>
      <c r="CF53" s="180">
        <v>19325</v>
      </c>
      <c r="CG53" s="180">
        <v>0</v>
      </c>
      <c r="CH53" s="180">
        <v>0</v>
      </c>
      <c r="CI53" s="181">
        <v>0</v>
      </c>
      <c r="CJ53" s="180">
        <v>19203</v>
      </c>
      <c r="CK53" s="180">
        <v>19203</v>
      </c>
      <c r="CL53" s="180">
        <v>0</v>
      </c>
      <c r="CM53" s="180">
        <v>0</v>
      </c>
      <c r="CN53" s="181">
        <v>0</v>
      </c>
      <c r="CO53" s="180">
        <v>19141</v>
      </c>
      <c r="CP53" s="180">
        <v>19141</v>
      </c>
      <c r="CQ53" s="180">
        <v>0</v>
      </c>
      <c r="CR53" s="180">
        <v>0</v>
      </c>
      <c r="CS53" s="181">
        <v>0</v>
      </c>
      <c r="CT53" s="180">
        <v>19015</v>
      </c>
      <c r="CU53" s="180">
        <v>19015</v>
      </c>
      <c r="CV53" s="180">
        <v>0</v>
      </c>
      <c r="CW53" s="180">
        <v>0</v>
      </c>
      <c r="CX53" s="181">
        <v>0</v>
      </c>
      <c r="CY53" s="180">
        <v>19224</v>
      </c>
      <c r="CZ53" s="180">
        <v>19224</v>
      </c>
      <c r="DA53" s="180">
        <v>0</v>
      </c>
      <c r="DB53" s="180">
        <v>0</v>
      </c>
      <c r="DC53" s="181">
        <v>0</v>
      </c>
      <c r="DD53" s="180">
        <v>19106</v>
      </c>
      <c r="DE53" s="180">
        <v>19106</v>
      </c>
      <c r="DF53" s="180">
        <v>0</v>
      </c>
      <c r="DG53" s="180">
        <v>0</v>
      </c>
      <c r="DH53" s="181">
        <v>0</v>
      </c>
      <c r="DI53" s="180">
        <v>18992</v>
      </c>
      <c r="DJ53" s="180">
        <v>18992</v>
      </c>
      <c r="DK53" s="180">
        <v>0</v>
      </c>
      <c r="DL53" s="180">
        <v>0</v>
      </c>
      <c r="DM53" s="181">
        <v>0</v>
      </c>
      <c r="DN53" s="180">
        <v>18886</v>
      </c>
      <c r="DO53" s="180">
        <v>18886</v>
      </c>
      <c r="DP53" s="180">
        <v>0</v>
      </c>
      <c r="DQ53" s="180">
        <v>0</v>
      </c>
      <c r="DR53" s="181">
        <v>0</v>
      </c>
      <c r="DS53" s="180">
        <v>19115</v>
      </c>
      <c r="DT53" s="180">
        <v>19115</v>
      </c>
      <c r="DU53" s="180">
        <v>0</v>
      </c>
      <c r="DV53" s="180">
        <v>0</v>
      </c>
      <c r="DW53" s="181">
        <v>0</v>
      </c>
      <c r="DX53" s="180">
        <v>19515</v>
      </c>
      <c r="DY53" s="180">
        <v>19515</v>
      </c>
      <c r="DZ53" s="180">
        <v>0</v>
      </c>
      <c r="EA53" s="180">
        <v>0</v>
      </c>
      <c r="EB53" s="181">
        <v>0</v>
      </c>
      <c r="EC53" s="180">
        <v>19438</v>
      </c>
      <c r="ED53" s="180">
        <v>19438</v>
      </c>
      <c r="EE53" s="180">
        <v>0</v>
      </c>
      <c r="EF53" s="180">
        <v>0</v>
      </c>
      <c r="EG53" s="181">
        <v>0</v>
      </c>
      <c r="EH53" s="180">
        <v>19318</v>
      </c>
      <c r="EI53" s="180">
        <v>19318</v>
      </c>
      <c r="EJ53" s="180">
        <v>0</v>
      </c>
      <c r="EK53" s="180">
        <v>0</v>
      </c>
      <c r="EL53" s="181">
        <v>0</v>
      </c>
      <c r="EM53" s="180">
        <v>19142</v>
      </c>
      <c r="EN53" s="180">
        <v>19142</v>
      </c>
      <c r="EO53" s="180">
        <v>0</v>
      </c>
      <c r="EP53" s="180">
        <v>0</v>
      </c>
      <c r="EQ53" s="181">
        <v>0</v>
      </c>
      <c r="ER53" s="180">
        <v>19370</v>
      </c>
      <c r="ES53" s="180">
        <v>19370</v>
      </c>
      <c r="ET53" s="180">
        <v>0</v>
      </c>
      <c r="EU53" s="180">
        <v>0</v>
      </c>
      <c r="EV53" s="181">
        <v>0</v>
      </c>
      <c r="EW53" s="180">
        <v>19209</v>
      </c>
      <c r="EX53" s="180">
        <v>19209</v>
      </c>
      <c r="EY53" s="180">
        <v>0</v>
      </c>
      <c r="EZ53" s="180">
        <v>0</v>
      </c>
      <c r="FA53" s="181">
        <v>0</v>
      </c>
      <c r="FB53" s="180">
        <v>19078</v>
      </c>
      <c r="FC53" s="180">
        <v>19078</v>
      </c>
      <c r="FD53" s="180">
        <v>0</v>
      </c>
      <c r="FE53" s="180">
        <v>0</v>
      </c>
      <c r="FF53" s="181">
        <v>0</v>
      </c>
      <c r="FG53" s="180">
        <v>18907</v>
      </c>
      <c r="FH53" s="180">
        <v>18907</v>
      </c>
      <c r="FI53" s="180">
        <v>0</v>
      </c>
      <c r="FJ53" s="180">
        <v>0</v>
      </c>
      <c r="FK53" s="181">
        <v>0</v>
      </c>
      <c r="FL53" s="180">
        <v>18971</v>
      </c>
      <c r="FM53" s="180">
        <v>18971</v>
      </c>
      <c r="FN53" s="180">
        <v>0</v>
      </c>
      <c r="FO53" s="180">
        <v>0</v>
      </c>
      <c r="FP53" s="181">
        <v>0</v>
      </c>
      <c r="FQ53" s="180">
        <v>18856</v>
      </c>
      <c r="FR53" s="180">
        <v>18856</v>
      </c>
      <c r="FS53" s="180">
        <v>0</v>
      </c>
      <c r="FT53" s="180">
        <v>0</v>
      </c>
      <c r="FU53" s="181">
        <v>0</v>
      </c>
      <c r="FV53" s="180">
        <v>18731</v>
      </c>
      <c r="FW53" s="180">
        <v>18731</v>
      </c>
      <c r="FX53" s="180">
        <v>0</v>
      </c>
      <c r="FY53" s="180">
        <v>0</v>
      </c>
      <c r="FZ53" s="181">
        <v>0</v>
      </c>
      <c r="GA53" s="223">
        <v>18570</v>
      </c>
      <c r="GB53" s="223">
        <v>18570</v>
      </c>
      <c r="GC53" s="223">
        <v>0</v>
      </c>
      <c r="GD53" s="223">
        <v>0</v>
      </c>
      <c r="GE53" s="224">
        <v>0</v>
      </c>
      <c r="GF53" s="223">
        <v>18431</v>
      </c>
      <c r="GG53" s="223">
        <v>18431</v>
      </c>
      <c r="GH53" s="223">
        <v>0</v>
      </c>
      <c r="GI53" s="223">
        <v>0</v>
      </c>
      <c r="GJ53" s="224">
        <v>0</v>
      </c>
      <c r="GK53" s="223">
        <v>18681</v>
      </c>
      <c r="GL53" s="223">
        <v>18681</v>
      </c>
      <c r="GM53" s="223">
        <v>0</v>
      </c>
      <c r="GN53" s="223">
        <v>0</v>
      </c>
      <c r="GO53" s="225">
        <v>0</v>
      </c>
      <c r="GP53" s="258">
        <v>18815</v>
      </c>
      <c r="GQ53" s="223">
        <v>18815</v>
      </c>
      <c r="GR53" s="223">
        <v>0</v>
      </c>
      <c r="GS53" s="223">
        <v>0</v>
      </c>
      <c r="GT53" s="259">
        <v>0</v>
      </c>
      <c r="GU53" s="223">
        <v>19240</v>
      </c>
      <c r="GV53" s="223">
        <v>19240</v>
      </c>
      <c r="GW53" s="223">
        <v>0</v>
      </c>
      <c r="GX53" s="223">
        <v>0</v>
      </c>
      <c r="GY53" s="224">
        <v>0</v>
      </c>
      <c r="GZ53" s="223">
        <v>19103</v>
      </c>
      <c r="HA53" s="223">
        <v>19103</v>
      </c>
      <c r="HB53" s="223">
        <v>0</v>
      </c>
      <c r="HC53" s="223">
        <v>0</v>
      </c>
      <c r="HD53" s="224">
        <v>0</v>
      </c>
      <c r="HE53" s="223">
        <v>19619</v>
      </c>
      <c r="HF53" s="223">
        <v>19619</v>
      </c>
      <c r="HG53" s="223">
        <v>0</v>
      </c>
      <c r="HH53" s="223">
        <v>0</v>
      </c>
      <c r="HI53" s="224">
        <v>0</v>
      </c>
      <c r="HJ53" s="223">
        <v>19658</v>
      </c>
      <c r="HK53" s="223">
        <v>19658</v>
      </c>
      <c r="HL53" s="223">
        <v>0</v>
      </c>
      <c r="HM53" s="223">
        <v>0</v>
      </c>
      <c r="HN53" s="224">
        <v>0</v>
      </c>
      <c r="HO53" s="223">
        <v>19794</v>
      </c>
      <c r="HP53" s="223">
        <v>19794</v>
      </c>
      <c r="HQ53" s="223">
        <v>0</v>
      </c>
      <c r="HR53" s="223">
        <v>0</v>
      </c>
      <c r="HS53" s="224">
        <v>0</v>
      </c>
      <c r="HT53" s="223">
        <v>19898</v>
      </c>
      <c r="HU53" s="223">
        <v>19898</v>
      </c>
      <c r="HV53" s="223">
        <v>0</v>
      </c>
      <c r="HW53" s="223">
        <v>0</v>
      </c>
      <c r="HX53" s="224">
        <v>0</v>
      </c>
      <c r="HY53" s="223">
        <v>19717</v>
      </c>
      <c r="HZ53" s="223">
        <v>19717</v>
      </c>
      <c r="IA53" s="223">
        <v>0</v>
      </c>
      <c r="IB53" s="223">
        <v>0</v>
      </c>
      <c r="IC53" s="224">
        <v>0</v>
      </c>
      <c r="ID53" s="223">
        <v>20057</v>
      </c>
      <c r="IE53" s="223">
        <v>20057</v>
      </c>
      <c r="IF53" s="223">
        <v>0</v>
      </c>
      <c r="IG53" s="223">
        <v>0</v>
      </c>
      <c r="IH53" s="224">
        <v>0</v>
      </c>
      <c r="II53" s="223">
        <v>19801</v>
      </c>
      <c r="IJ53" s="223">
        <v>19801</v>
      </c>
      <c r="IK53" s="223">
        <v>0</v>
      </c>
      <c r="IL53" s="223">
        <v>0</v>
      </c>
      <c r="IM53" s="224">
        <v>0</v>
      </c>
      <c r="IN53" s="223">
        <v>19677</v>
      </c>
      <c r="IO53" s="223">
        <v>19677</v>
      </c>
      <c r="IP53" s="223">
        <v>0</v>
      </c>
      <c r="IQ53" s="223">
        <v>0</v>
      </c>
      <c r="IR53" s="224">
        <v>0</v>
      </c>
      <c r="IS53" s="223">
        <v>20030</v>
      </c>
      <c r="IT53" s="223">
        <v>20030</v>
      </c>
      <c r="IU53" s="223">
        <v>0</v>
      </c>
      <c r="IV53" s="223">
        <v>0</v>
      </c>
      <c r="IW53" s="224">
        <v>0</v>
      </c>
      <c r="IX53" s="223">
        <v>19885</v>
      </c>
      <c r="IY53" s="223">
        <v>19885</v>
      </c>
      <c r="IZ53" s="223">
        <v>0</v>
      </c>
      <c r="JA53" s="223">
        <v>0</v>
      </c>
      <c r="JB53" s="224">
        <v>0</v>
      </c>
      <c r="JC53" s="474">
        <v>-0.72391412880678985</v>
      </c>
      <c r="JD53" s="226">
        <v>-0.72391412880678985</v>
      </c>
      <c r="JE53" s="226" t="s">
        <v>389</v>
      </c>
      <c r="JF53" s="226" t="s">
        <v>389</v>
      </c>
      <c r="JG53" s="460" t="s">
        <v>389</v>
      </c>
      <c r="JH53" s="226">
        <v>-0.8575559654983298</v>
      </c>
      <c r="JI53" s="226">
        <v>-0.8575559654983298</v>
      </c>
      <c r="JJ53" s="226" t="s">
        <v>389</v>
      </c>
      <c r="JK53" s="226" t="s">
        <v>389</v>
      </c>
      <c r="JL53" s="226" t="s">
        <v>389</v>
      </c>
    </row>
    <row r="54" spans="1:272" s="1113" customFormat="1" ht="15" customHeight="1">
      <c r="A54" s="628"/>
      <c r="B54" s="1113" t="s">
        <v>636</v>
      </c>
      <c r="C54" s="1128">
        <v>756</v>
      </c>
      <c r="D54" s="1128">
        <v>756</v>
      </c>
      <c r="E54" s="1128">
        <v>0</v>
      </c>
      <c r="F54" s="1128">
        <v>0</v>
      </c>
      <c r="G54" s="1129">
        <v>0</v>
      </c>
      <c r="H54" s="1128">
        <v>758</v>
      </c>
      <c r="I54" s="1128">
        <v>758</v>
      </c>
      <c r="J54" s="1128">
        <v>0</v>
      </c>
      <c r="K54" s="1128">
        <v>0</v>
      </c>
      <c r="L54" s="1129">
        <v>0</v>
      </c>
      <c r="M54" s="1128">
        <v>755</v>
      </c>
      <c r="N54" s="1128">
        <v>755</v>
      </c>
      <c r="O54" s="1128">
        <v>0</v>
      </c>
      <c r="P54" s="1128">
        <v>0</v>
      </c>
      <c r="Q54" s="1129">
        <v>0</v>
      </c>
      <c r="R54" s="1128">
        <v>754</v>
      </c>
      <c r="S54" s="1128">
        <v>754</v>
      </c>
      <c r="T54" s="1128">
        <v>0</v>
      </c>
      <c r="U54" s="1128">
        <v>0</v>
      </c>
      <c r="V54" s="1129">
        <v>0</v>
      </c>
      <c r="W54" s="1128">
        <v>754</v>
      </c>
      <c r="X54" s="1128">
        <v>754</v>
      </c>
      <c r="Y54" s="1128">
        <v>0</v>
      </c>
      <c r="Z54" s="1128">
        <v>0</v>
      </c>
      <c r="AA54" s="1129">
        <v>0</v>
      </c>
      <c r="AB54" s="1128">
        <v>756</v>
      </c>
      <c r="AC54" s="1128">
        <v>756</v>
      </c>
      <c r="AD54" s="1128">
        <v>0</v>
      </c>
      <c r="AE54" s="1128">
        <v>0</v>
      </c>
      <c r="AF54" s="1129">
        <v>0</v>
      </c>
      <c r="AG54" s="1128">
        <v>752</v>
      </c>
      <c r="AH54" s="1128">
        <v>752</v>
      </c>
      <c r="AI54" s="1128">
        <v>0</v>
      </c>
      <c r="AJ54" s="1128">
        <v>0</v>
      </c>
      <c r="AK54" s="1129">
        <v>0</v>
      </c>
      <c r="AL54" s="1128">
        <v>754</v>
      </c>
      <c r="AM54" s="1128">
        <v>754</v>
      </c>
      <c r="AN54" s="1128">
        <v>0</v>
      </c>
      <c r="AO54" s="1128">
        <v>0</v>
      </c>
      <c r="AP54" s="1129">
        <v>0</v>
      </c>
      <c r="AQ54" s="1128">
        <v>756</v>
      </c>
      <c r="AR54" s="1128">
        <v>756</v>
      </c>
      <c r="AS54" s="1128">
        <v>0</v>
      </c>
      <c r="AT54" s="1128">
        <v>0</v>
      </c>
      <c r="AU54" s="1129">
        <v>0</v>
      </c>
      <c r="AV54" s="1128">
        <v>753</v>
      </c>
      <c r="AW54" s="1128">
        <v>753</v>
      </c>
      <c r="AX54" s="1128">
        <v>0</v>
      </c>
      <c r="AY54" s="1128">
        <v>0</v>
      </c>
      <c r="AZ54" s="1129">
        <v>0</v>
      </c>
      <c r="BA54" s="1128">
        <v>752</v>
      </c>
      <c r="BB54" s="1128">
        <v>752</v>
      </c>
      <c r="BC54" s="1128">
        <v>0</v>
      </c>
      <c r="BD54" s="1128">
        <v>0</v>
      </c>
      <c r="BE54" s="1129">
        <v>0</v>
      </c>
      <c r="BF54" s="1128">
        <v>747</v>
      </c>
      <c r="BG54" s="1128">
        <v>747</v>
      </c>
      <c r="BH54" s="1128">
        <v>0</v>
      </c>
      <c r="BI54" s="1128">
        <v>0</v>
      </c>
      <c r="BJ54" s="1129">
        <v>0</v>
      </c>
      <c r="BK54" s="1128">
        <v>746</v>
      </c>
      <c r="BL54" s="1128">
        <v>746</v>
      </c>
      <c r="BM54" s="1128">
        <v>0</v>
      </c>
      <c r="BN54" s="1128">
        <v>0</v>
      </c>
      <c r="BO54" s="1129">
        <v>0</v>
      </c>
      <c r="BP54" s="1128">
        <v>741</v>
      </c>
      <c r="BQ54" s="1128">
        <v>741</v>
      </c>
      <c r="BR54" s="1128">
        <v>0</v>
      </c>
      <c r="BS54" s="1128">
        <v>0</v>
      </c>
      <c r="BT54" s="1129">
        <v>0</v>
      </c>
      <c r="BU54" s="1128">
        <v>740</v>
      </c>
      <c r="BV54" s="1128">
        <v>740</v>
      </c>
      <c r="BW54" s="1128">
        <v>0</v>
      </c>
      <c r="BX54" s="1128">
        <v>0</v>
      </c>
      <c r="BY54" s="1129">
        <v>0</v>
      </c>
      <c r="BZ54" s="1128">
        <v>740</v>
      </c>
      <c r="CA54" s="1128">
        <v>740</v>
      </c>
      <c r="CB54" s="1128">
        <v>0</v>
      </c>
      <c r="CC54" s="1128">
        <v>0</v>
      </c>
      <c r="CD54" s="1129">
        <v>0</v>
      </c>
      <c r="CE54" s="1128">
        <v>742</v>
      </c>
      <c r="CF54" s="1128">
        <v>742</v>
      </c>
      <c r="CG54" s="1128">
        <v>0</v>
      </c>
      <c r="CH54" s="1128">
        <v>0</v>
      </c>
      <c r="CI54" s="1129">
        <v>0</v>
      </c>
      <c r="CJ54" s="1128">
        <v>792</v>
      </c>
      <c r="CK54" s="1128">
        <v>792</v>
      </c>
      <c r="CL54" s="1128">
        <v>0</v>
      </c>
      <c r="CM54" s="1128">
        <v>0</v>
      </c>
      <c r="CN54" s="1129">
        <v>0</v>
      </c>
      <c r="CO54" s="1128">
        <v>791</v>
      </c>
      <c r="CP54" s="1128">
        <v>791</v>
      </c>
      <c r="CQ54" s="1128">
        <v>0</v>
      </c>
      <c r="CR54" s="1128">
        <v>0</v>
      </c>
      <c r="CS54" s="1129">
        <v>0</v>
      </c>
      <c r="CT54" s="1128">
        <v>788</v>
      </c>
      <c r="CU54" s="1128">
        <v>788</v>
      </c>
      <c r="CV54" s="1128">
        <v>0</v>
      </c>
      <c r="CW54" s="1128">
        <v>0</v>
      </c>
      <c r="CX54" s="1129">
        <v>0</v>
      </c>
      <c r="CY54" s="1128">
        <v>824</v>
      </c>
      <c r="CZ54" s="1128">
        <v>824</v>
      </c>
      <c r="DA54" s="1128">
        <v>0</v>
      </c>
      <c r="DB54" s="1128">
        <v>0</v>
      </c>
      <c r="DC54" s="1129">
        <v>0</v>
      </c>
      <c r="DD54" s="1128">
        <v>823</v>
      </c>
      <c r="DE54" s="1128">
        <v>823</v>
      </c>
      <c r="DF54" s="1128">
        <v>0</v>
      </c>
      <c r="DG54" s="1128">
        <v>0</v>
      </c>
      <c r="DH54" s="1129">
        <v>0</v>
      </c>
      <c r="DI54" s="1128">
        <v>823</v>
      </c>
      <c r="DJ54" s="1128">
        <v>823</v>
      </c>
      <c r="DK54" s="1128">
        <v>0</v>
      </c>
      <c r="DL54" s="1128">
        <v>0</v>
      </c>
      <c r="DM54" s="1129">
        <v>0</v>
      </c>
      <c r="DN54" s="1128">
        <v>814</v>
      </c>
      <c r="DO54" s="1128">
        <v>814</v>
      </c>
      <c r="DP54" s="1128">
        <v>0</v>
      </c>
      <c r="DQ54" s="1128">
        <v>0</v>
      </c>
      <c r="DR54" s="1129">
        <v>0</v>
      </c>
      <c r="DS54" s="1128">
        <v>816</v>
      </c>
      <c r="DT54" s="1128">
        <v>816</v>
      </c>
      <c r="DU54" s="1128">
        <v>0</v>
      </c>
      <c r="DV54" s="1128">
        <v>0</v>
      </c>
      <c r="DW54" s="1129">
        <v>0</v>
      </c>
      <c r="DX54" s="1128">
        <v>824</v>
      </c>
      <c r="DY54" s="1128">
        <v>824</v>
      </c>
      <c r="DZ54" s="1128">
        <v>0</v>
      </c>
      <c r="EA54" s="1128">
        <v>0</v>
      </c>
      <c r="EB54" s="1129">
        <v>0</v>
      </c>
      <c r="EC54" s="1128">
        <v>803</v>
      </c>
      <c r="ED54" s="1128">
        <v>803</v>
      </c>
      <c r="EE54" s="1128">
        <v>0</v>
      </c>
      <c r="EF54" s="1128">
        <v>0</v>
      </c>
      <c r="EG54" s="1129">
        <v>0</v>
      </c>
      <c r="EH54" s="1128">
        <v>802</v>
      </c>
      <c r="EI54" s="1128">
        <v>802</v>
      </c>
      <c r="EJ54" s="1128">
        <v>0</v>
      </c>
      <c r="EK54" s="1128">
        <v>0</v>
      </c>
      <c r="EL54" s="1129">
        <v>0</v>
      </c>
      <c r="EM54" s="1128">
        <v>805</v>
      </c>
      <c r="EN54" s="1128">
        <v>805</v>
      </c>
      <c r="EO54" s="1128">
        <v>0</v>
      </c>
      <c r="EP54" s="1128">
        <v>0</v>
      </c>
      <c r="EQ54" s="1129">
        <v>0</v>
      </c>
      <c r="ER54" s="1128">
        <v>798</v>
      </c>
      <c r="ES54" s="1128">
        <v>798</v>
      </c>
      <c r="ET54" s="1128">
        <v>0</v>
      </c>
      <c r="EU54" s="1128">
        <v>0</v>
      </c>
      <c r="EV54" s="1129">
        <v>0</v>
      </c>
      <c r="EW54" s="1128">
        <v>866</v>
      </c>
      <c r="EX54" s="1128">
        <v>866</v>
      </c>
      <c r="EY54" s="1128">
        <v>0</v>
      </c>
      <c r="EZ54" s="1128">
        <v>0</v>
      </c>
      <c r="FA54" s="1129">
        <v>0</v>
      </c>
      <c r="FB54" s="1128">
        <v>868</v>
      </c>
      <c r="FC54" s="1128">
        <v>868</v>
      </c>
      <c r="FD54" s="1128">
        <v>0</v>
      </c>
      <c r="FE54" s="1128">
        <v>0</v>
      </c>
      <c r="FF54" s="1129">
        <v>0</v>
      </c>
      <c r="FG54" s="1128">
        <v>974</v>
      </c>
      <c r="FH54" s="1128">
        <v>974</v>
      </c>
      <c r="FI54" s="1128">
        <v>0</v>
      </c>
      <c r="FJ54" s="1128">
        <v>0</v>
      </c>
      <c r="FK54" s="1129">
        <v>0</v>
      </c>
      <c r="FL54" s="1128">
        <v>986</v>
      </c>
      <c r="FM54" s="1128">
        <v>986</v>
      </c>
      <c r="FN54" s="1128">
        <v>0</v>
      </c>
      <c r="FO54" s="1128">
        <v>0</v>
      </c>
      <c r="FP54" s="1129">
        <v>0</v>
      </c>
      <c r="FQ54" s="1128">
        <v>982</v>
      </c>
      <c r="FR54" s="1128">
        <v>982</v>
      </c>
      <c r="FS54" s="1128">
        <v>0</v>
      </c>
      <c r="FT54" s="1128">
        <v>0</v>
      </c>
      <c r="FU54" s="1129">
        <v>0</v>
      </c>
      <c r="FV54" s="1128">
        <v>976</v>
      </c>
      <c r="FW54" s="1128">
        <v>976</v>
      </c>
      <c r="FX54" s="1128">
        <v>0</v>
      </c>
      <c r="FY54" s="1128">
        <v>0</v>
      </c>
      <c r="FZ54" s="1129">
        <v>0</v>
      </c>
      <c r="GA54" s="728">
        <v>1058</v>
      </c>
      <c r="GB54" s="728">
        <v>1058</v>
      </c>
      <c r="GC54" s="728">
        <v>0</v>
      </c>
      <c r="GD54" s="728">
        <v>0</v>
      </c>
      <c r="GE54" s="1130">
        <v>0</v>
      </c>
      <c r="GF54" s="728">
        <v>1056</v>
      </c>
      <c r="GG54" s="728">
        <v>1056</v>
      </c>
      <c r="GH54" s="728">
        <v>0</v>
      </c>
      <c r="GI54" s="728">
        <v>0</v>
      </c>
      <c r="GJ54" s="1130">
        <v>0</v>
      </c>
      <c r="GK54" s="728">
        <v>1049</v>
      </c>
      <c r="GL54" s="728">
        <v>1049</v>
      </c>
      <c r="GM54" s="728">
        <v>0</v>
      </c>
      <c r="GN54" s="728">
        <v>0</v>
      </c>
      <c r="GO54" s="1131">
        <v>0</v>
      </c>
      <c r="GP54" s="1079">
        <v>1037</v>
      </c>
      <c r="GQ54" s="728">
        <v>1037</v>
      </c>
      <c r="GR54" s="728">
        <v>0</v>
      </c>
      <c r="GS54" s="728">
        <v>0</v>
      </c>
      <c r="GT54" s="1132">
        <v>0</v>
      </c>
      <c r="GU54" s="728">
        <v>1035</v>
      </c>
      <c r="GV54" s="728">
        <v>1035</v>
      </c>
      <c r="GW54" s="728">
        <v>0</v>
      </c>
      <c r="GX54" s="728">
        <v>0</v>
      </c>
      <c r="GY54" s="1130">
        <v>0</v>
      </c>
      <c r="GZ54" s="728">
        <v>1019</v>
      </c>
      <c r="HA54" s="728">
        <v>1019</v>
      </c>
      <c r="HB54" s="728">
        <v>0</v>
      </c>
      <c r="HC54" s="728">
        <v>0</v>
      </c>
      <c r="HD54" s="1130">
        <v>0</v>
      </c>
      <c r="HE54" s="728">
        <v>993</v>
      </c>
      <c r="HF54" s="728">
        <v>993</v>
      </c>
      <c r="HG54" s="728">
        <v>0</v>
      </c>
      <c r="HH54" s="728">
        <v>0</v>
      </c>
      <c r="HI54" s="1130">
        <v>0</v>
      </c>
      <c r="HJ54" s="728">
        <v>998</v>
      </c>
      <c r="HK54" s="728">
        <v>998</v>
      </c>
      <c r="HL54" s="728">
        <v>0</v>
      </c>
      <c r="HM54" s="728">
        <v>0</v>
      </c>
      <c r="HN54" s="1130">
        <v>0</v>
      </c>
      <c r="HO54" s="728">
        <v>992</v>
      </c>
      <c r="HP54" s="728">
        <v>992</v>
      </c>
      <c r="HQ54" s="728">
        <v>0</v>
      </c>
      <c r="HR54" s="728">
        <v>0</v>
      </c>
      <c r="HS54" s="1130">
        <v>0</v>
      </c>
      <c r="HT54" s="728">
        <v>952</v>
      </c>
      <c r="HU54" s="728">
        <v>952</v>
      </c>
      <c r="HV54" s="728">
        <v>0</v>
      </c>
      <c r="HW54" s="728">
        <v>0</v>
      </c>
      <c r="HX54" s="1130">
        <v>0</v>
      </c>
      <c r="HY54" s="728">
        <v>947</v>
      </c>
      <c r="HZ54" s="728">
        <v>947</v>
      </c>
      <c r="IA54" s="728">
        <v>0</v>
      </c>
      <c r="IB54" s="728">
        <v>0</v>
      </c>
      <c r="IC54" s="1130">
        <v>0</v>
      </c>
      <c r="ID54" s="728">
        <v>922</v>
      </c>
      <c r="IE54" s="728">
        <v>922</v>
      </c>
      <c r="IF54" s="728">
        <v>0</v>
      </c>
      <c r="IG54" s="728">
        <v>0</v>
      </c>
      <c r="IH54" s="1130">
        <v>0</v>
      </c>
      <c r="II54" s="728">
        <v>0</v>
      </c>
      <c r="IJ54" s="728">
        <v>0</v>
      </c>
      <c r="IK54" s="728">
        <v>0</v>
      </c>
      <c r="IL54" s="728">
        <v>0</v>
      </c>
      <c r="IM54" s="1130">
        <v>0</v>
      </c>
      <c r="IN54" s="728">
        <v>0</v>
      </c>
      <c r="IO54" s="728">
        <v>0</v>
      </c>
      <c r="IP54" s="728">
        <v>0</v>
      </c>
      <c r="IQ54" s="728">
        <v>0</v>
      </c>
      <c r="IR54" s="1130">
        <v>0</v>
      </c>
      <c r="IS54" s="728">
        <v>0</v>
      </c>
      <c r="IT54" s="728">
        <v>0</v>
      </c>
      <c r="IU54" s="728">
        <v>0</v>
      </c>
      <c r="IV54" s="728">
        <v>0</v>
      </c>
      <c r="IW54" s="1130">
        <v>0</v>
      </c>
      <c r="IX54" s="728">
        <v>0</v>
      </c>
      <c r="IY54" s="728">
        <v>0</v>
      </c>
      <c r="IZ54" s="728">
        <v>0</v>
      </c>
      <c r="JA54" s="728">
        <v>0</v>
      </c>
      <c r="JB54" s="1130">
        <v>0</v>
      </c>
      <c r="JC54" s="1133" t="s">
        <v>389</v>
      </c>
      <c r="JD54" s="1134" t="s">
        <v>389</v>
      </c>
      <c r="JE54" s="1134" t="s">
        <v>389</v>
      </c>
      <c r="JF54" s="1134" t="s">
        <v>389</v>
      </c>
      <c r="JG54" s="1135" t="s">
        <v>389</v>
      </c>
      <c r="JH54" s="1134">
        <v>-100</v>
      </c>
      <c r="JI54" s="1134">
        <v>-100</v>
      </c>
      <c r="JJ54" s="1134" t="s">
        <v>389</v>
      </c>
      <c r="JK54" s="1134" t="s">
        <v>389</v>
      </c>
      <c r="JL54" s="1134" t="s">
        <v>389</v>
      </c>
    </row>
    <row r="55" spans="1:272" s="1113" customFormat="1" ht="15" customHeight="1">
      <c r="A55" s="628"/>
      <c r="B55" s="1113" t="s">
        <v>362</v>
      </c>
      <c r="C55" s="1128">
        <v>4312</v>
      </c>
      <c r="D55" s="1128">
        <v>4312</v>
      </c>
      <c r="E55" s="1128">
        <v>0</v>
      </c>
      <c r="F55" s="1128">
        <v>0</v>
      </c>
      <c r="G55" s="1129">
        <v>0</v>
      </c>
      <c r="H55" s="1128">
        <v>4271</v>
      </c>
      <c r="I55" s="1128">
        <v>4271</v>
      </c>
      <c r="J55" s="1128">
        <v>0</v>
      </c>
      <c r="K55" s="1128">
        <v>0</v>
      </c>
      <c r="L55" s="1129">
        <v>0</v>
      </c>
      <c r="M55" s="1128">
        <v>4482</v>
      </c>
      <c r="N55" s="1128">
        <v>4482</v>
      </c>
      <c r="O55" s="1128">
        <v>0</v>
      </c>
      <c r="P55" s="1128">
        <v>0</v>
      </c>
      <c r="Q55" s="1129">
        <v>0</v>
      </c>
      <c r="R55" s="1128">
        <v>4467</v>
      </c>
      <c r="S55" s="1128">
        <v>4467</v>
      </c>
      <c r="T55" s="1128">
        <v>0</v>
      </c>
      <c r="U55" s="1128">
        <v>0</v>
      </c>
      <c r="V55" s="1129">
        <v>0</v>
      </c>
      <c r="W55" s="1128">
        <v>4416</v>
      </c>
      <c r="X55" s="1128">
        <v>4416</v>
      </c>
      <c r="Y55" s="1128">
        <v>0</v>
      </c>
      <c r="Z55" s="1128">
        <v>0</v>
      </c>
      <c r="AA55" s="1129">
        <v>0</v>
      </c>
      <c r="AB55" s="1128">
        <v>4387</v>
      </c>
      <c r="AC55" s="1128">
        <v>4387</v>
      </c>
      <c r="AD55" s="1128">
        <v>0</v>
      </c>
      <c r="AE55" s="1128">
        <v>0</v>
      </c>
      <c r="AF55" s="1129">
        <v>0</v>
      </c>
      <c r="AG55" s="1128">
        <v>4341</v>
      </c>
      <c r="AH55" s="1128">
        <v>4341</v>
      </c>
      <c r="AI55" s="1128">
        <v>0</v>
      </c>
      <c r="AJ55" s="1128">
        <v>0</v>
      </c>
      <c r="AK55" s="1129">
        <v>0</v>
      </c>
      <c r="AL55" s="1128">
        <v>4328</v>
      </c>
      <c r="AM55" s="1128">
        <v>4328</v>
      </c>
      <c r="AN55" s="1128">
        <v>0</v>
      </c>
      <c r="AO55" s="1128">
        <v>0</v>
      </c>
      <c r="AP55" s="1129">
        <v>0</v>
      </c>
      <c r="AQ55" s="1128">
        <v>4304</v>
      </c>
      <c r="AR55" s="1128">
        <v>4304</v>
      </c>
      <c r="AS55" s="1128">
        <v>0</v>
      </c>
      <c r="AT55" s="1128">
        <v>0</v>
      </c>
      <c r="AU55" s="1129">
        <v>0</v>
      </c>
      <c r="AV55" s="1128">
        <v>4267</v>
      </c>
      <c r="AW55" s="1128">
        <v>4267</v>
      </c>
      <c r="AX55" s="1128">
        <v>0</v>
      </c>
      <c r="AY55" s="1128">
        <v>0</v>
      </c>
      <c r="AZ55" s="1129">
        <v>0</v>
      </c>
      <c r="BA55" s="1128">
        <v>4221</v>
      </c>
      <c r="BB55" s="1128">
        <v>4221</v>
      </c>
      <c r="BC55" s="1128">
        <v>0</v>
      </c>
      <c r="BD55" s="1128">
        <v>0</v>
      </c>
      <c r="BE55" s="1129">
        <v>0</v>
      </c>
      <c r="BF55" s="1128">
        <v>4182</v>
      </c>
      <c r="BG55" s="1128">
        <v>4182</v>
      </c>
      <c r="BH55" s="1128">
        <v>0</v>
      </c>
      <c r="BI55" s="1128">
        <v>0</v>
      </c>
      <c r="BJ55" s="1129">
        <v>0</v>
      </c>
      <c r="BK55" s="1128">
        <v>4142</v>
      </c>
      <c r="BL55" s="1128">
        <v>4142</v>
      </c>
      <c r="BM55" s="1128">
        <v>0</v>
      </c>
      <c r="BN55" s="1128">
        <v>0</v>
      </c>
      <c r="BO55" s="1129">
        <v>0</v>
      </c>
      <c r="BP55" s="1128">
        <v>4099</v>
      </c>
      <c r="BQ55" s="1128">
        <v>4099</v>
      </c>
      <c r="BR55" s="1128">
        <v>0</v>
      </c>
      <c r="BS55" s="1128">
        <v>0</v>
      </c>
      <c r="BT55" s="1129">
        <v>0</v>
      </c>
      <c r="BU55" s="1128">
        <v>4095</v>
      </c>
      <c r="BV55" s="1128">
        <v>4095</v>
      </c>
      <c r="BW55" s="1128">
        <v>0</v>
      </c>
      <c r="BX55" s="1128">
        <v>0</v>
      </c>
      <c r="BY55" s="1129">
        <v>0</v>
      </c>
      <c r="BZ55" s="1128">
        <v>4084</v>
      </c>
      <c r="CA55" s="1128">
        <v>4084</v>
      </c>
      <c r="CB55" s="1128">
        <v>0</v>
      </c>
      <c r="CC55" s="1128">
        <v>0</v>
      </c>
      <c r="CD55" s="1129">
        <v>0</v>
      </c>
      <c r="CE55" s="1128">
        <v>4082</v>
      </c>
      <c r="CF55" s="1128">
        <v>4082</v>
      </c>
      <c r="CG55" s="1128">
        <v>0</v>
      </c>
      <c r="CH55" s="1128">
        <v>0</v>
      </c>
      <c r="CI55" s="1129">
        <v>0</v>
      </c>
      <c r="CJ55" s="1128">
        <v>4076</v>
      </c>
      <c r="CK55" s="1128">
        <v>4076</v>
      </c>
      <c r="CL55" s="1128">
        <v>0</v>
      </c>
      <c r="CM55" s="1128">
        <v>0</v>
      </c>
      <c r="CN55" s="1129">
        <v>0</v>
      </c>
      <c r="CO55" s="1128">
        <v>4069</v>
      </c>
      <c r="CP55" s="1128">
        <v>4069</v>
      </c>
      <c r="CQ55" s="1128">
        <v>0</v>
      </c>
      <c r="CR55" s="1128">
        <v>0</v>
      </c>
      <c r="CS55" s="1129">
        <v>0</v>
      </c>
      <c r="CT55" s="1128">
        <v>4059</v>
      </c>
      <c r="CU55" s="1128">
        <v>4059</v>
      </c>
      <c r="CV55" s="1128">
        <v>0</v>
      </c>
      <c r="CW55" s="1128">
        <v>0</v>
      </c>
      <c r="CX55" s="1129">
        <v>0</v>
      </c>
      <c r="CY55" s="1128">
        <v>4044</v>
      </c>
      <c r="CZ55" s="1128">
        <v>4044</v>
      </c>
      <c r="DA55" s="1128">
        <v>0</v>
      </c>
      <c r="DB55" s="1128">
        <v>0</v>
      </c>
      <c r="DC55" s="1129">
        <v>0</v>
      </c>
      <c r="DD55" s="1128">
        <v>4039</v>
      </c>
      <c r="DE55" s="1128">
        <v>4039</v>
      </c>
      <c r="DF55" s="1128">
        <v>0</v>
      </c>
      <c r="DG55" s="1128">
        <v>0</v>
      </c>
      <c r="DH55" s="1129">
        <v>0</v>
      </c>
      <c r="DI55" s="1128">
        <v>4433</v>
      </c>
      <c r="DJ55" s="1128">
        <v>4433</v>
      </c>
      <c r="DK55" s="1128">
        <v>0</v>
      </c>
      <c r="DL55" s="1128">
        <v>0</v>
      </c>
      <c r="DM55" s="1129">
        <v>0</v>
      </c>
      <c r="DN55" s="1128">
        <v>4426</v>
      </c>
      <c r="DO55" s="1128">
        <v>4426</v>
      </c>
      <c r="DP55" s="1128">
        <v>0</v>
      </c>
      <c r="DQ55" s="1128">
        <v>0</v>
      </c>
      <c r="DR55" s="1129">
        <v>0</v>
      </c>
      <c r="DS55" s="1128">
        <v>4401</v>
      </c>
      <c r="DT55" s="1128">
        <v>4401</v>
      </c>
      <c r="DU55" s="1128">
        <v>0</v>
      </c>
      <c r="DV55" s="1128">
        <v>0</v>
      </c>
      <c r="DW55" s="1129">
        <v>0</v>
      </c>
      <c r="DX55" s="1128">
        <v>4385</v>
      </c>
      <c r="DY55" s="1128">
        <v>4385</v>
      </c>
      <c r="DZ55" s="1128">
        <v>0</v>
      </c>
      <c r="EA55" s="1128">
        <v>0</v>
      </c>
      <c r="EB55" s="1129">
        <v>0</v>
      </c>
      <c r="EC55" s="1128">
        <v>4359</v>
      </c>
      <c r="ED55" s="1128">
        <v>4359</v>
      </c>
      <c r="EE55" s="1128">
        <v>0</v>
      </c>
      <c r="EF55" s="1128">
        <v>0</v>
      </c>
      <c r="EG55" s="1129">
        <v>0</v>
      </c>
      <c r="EH55" s="1128">
        <v>4332</v>
      </c>
      <c r="EI55" s="1128">
        <v>4332</v>
      </c>
      <c r="EJ55" s="1128">
        <v>0</v>
      </c>
      <c r="EK55" s="1128">
        <v>0</v>
      </c>
      <c r="EL55" s="1129">
        <v>0</v>
      </c>
      <c r="EM55" s="1128">
        <v>4338</v>
      </c>
      <c r="EN55" s="1128">
        <v>4338</v>
      </c>
      <c r="EO55" s="1128">
        <v>0</v>
      </c>
      <c r="EP55" s="1128">
        <v>0</v>
      </c>
      <c r="EQ55" s="1129">
        <v>0</v>
      </c>
      <c r="ER55" s="1128">
        <v>4323</v>
      </c>
      <c r="ES55" s="1128">
        <v>4323</v>
      </c>
      <c r="ET55" s="1128">
        <v>0</v>
      </c>
      <c r="EU55" s="1128">
        <v>0</v>
      </c>
      <c r="EV55" s="1129">
        <v>0</v>
      </c>
      <c r="EW55" s="1128">
        <v>4304</v>
      </c>
      <c r="EX55" s="1128">
        <v>4304</v>
      </c>
      <c r="EY55" s="1128">
        <v>0</v>
      </c>
      <c r="EZ55" s="1128">
        <v>0</v>
      </c>
      <c r="FA55" s="1129">
        <v>0</v>
      </c>
      <c r="FB55" s="1128">
        <v>4286</v>
      </c>
      <c r="FC55" s="1128">
        <v>4286</v>
      </c>
      <c r="FD55" s="1128">
        <v>0</v>
      </c>
      <c r="FE55" s="1128">
        <v>0</v>
      </c>
      <c r="FF55" s="1129">
        <v>0</v>
      </c>
      <c r="FG55" s="1128">
        <v>4249</v>
      </c>
      <c r="FH55" s="1128">
        <v>4249</v>
      </c>
      <c r="FI55" s="1128">
        <v>0</v>
      </c>
      <c r="FJ55" s="1128">
        <v>0</v>
      </c>
      <c r="FK55" s="1129">
        <v>0</v>
      </c>
      <c r="FL55" s="1128">
        <v>4225</v>
      </c>
      <c r="FM55" s="1128">
        <v>4225</v>
      </c>
      <c r="FN55" s="1128">
        <v>0</v>
      </c>
      <c r="FO55" s="1128">
        <v>0</v>
      </c>
      <c r="FP55" s="1129">
        <v>0</v>
      </c>
      <c r="FQ55" s="1128">
        <v>4205</v>
      </c>
      <c r="FR55" s="1128">
        <v>4205</v>
      </c>
      <c r="FS55" s="1128">
        <v>0</v>
      </c>
      <c r="FT55" s="1128">
        <v>0</v>
      </c>
      <c r="FU55" s="1129">
        <v>0</v>
      </c>
      <c r="FV55" s="1128">
        <v>4177</v>
      </c>
      <c r="FW55" s="1128">
        <v>4177</v>
      </c>
      <c r="FX55" s="1128">
        <v>0</v>
      </c>
      <c r="FY55" s="1128">
        <v>0</v>
      </c>
      <c r="FZ55" s="1129">
        <v>0</v>
      </c>
      <c r="GA55" s="728">
        <v>4145</v>
      </c>
      <c r="GB55" s="728">
        <v>4145</v>
      </c>
      <c r="GC55" s="728">
        <v>0</v>
      </c>
      <c r="GD55" s="728">
        <v>0</v>
      </c>
      <c r="GE55" s="1130">
        <v>0</v>
      </c>
      <c r="GF55" s="728">
        <v>4186</v>
      </c>
      <c r="GG55" s="728">
        <v>4186</v>
      </c>
      <c r="GH55" s="728">
        <v>0</v>
      </c>
      <c r="GI55" s="728">
        <v>0</v>
      </c>
      <c r="GJ55" s="1130">
        <v>0</v>
      </c>
      <c r="GK55" s="728">
        <v>4220</v>
      </c>
      <c r="GL55" s="728">
        <v>4220</v>
      </c>
      <c r="GM55" s="728">
        <v>0</v>
      </c>
      <c r="GN55" s="728">
        <v>0</v>
      </c>
      <c r="GO55" s="1131">
        <v>0</v>
      </c>
      <c r="GP55" s="1079">
        <v>4186</v>
      </c>
      <c r="GQ55" s="728">
        <v>4186</v>
      </c>
      <c r="GR55" s="728">
        <v>0</v>
      </c>
      <c r="GS55" s="728">
        <v>0</v>
      </c>
      <c r="GT55" s="1132">
        <v>0</v>
      </c>
      <c r="GU55" s="728">
        <v>4162</v>
      </c>
      <c r="GV55" s="728">
        <v>4162</v>
      </c>
      <c r="GW55" s="728">
        <v>0</v>
      </c>
      <c r="GX55" s="728">
        <v>0</v>
      </c>
      <c r="GY55" s="1130">
        <v>0</v>
      </c>
      <c r="GZ55" s="728">
        <v>4140</v>
      </c>
      <c r="HA55" s="728">
        <v>4140</v>
      </c>
      <c r="HB55" s="728">
        <v>0</v>
      </c>
      <c r="HC55" s="728">
        <v>0</v>
      </c>
      <c r="HD55" s="1130">
        <v>0</v>
      </c>
      <c r="HE55" s="728">
        <v>4125</v>
      </c>
      <c r="HF55" s="728">
        <v>4125</v>
      </c>
      <c r="HG55" s="728">
        <v>0</v>
      </c>
      <c r="HH55" s="728">
        <v>0</v>
      </c>
      <c r="HI55" s="1130">
        <v>0</v>
      </c>
      <c r="HJ55" s="728">
        <v>4114</v>
      </c>
      <c r="HK55" s="728">
        <v>4114</v>
      </c>
      <c r="HL55" s="728">
        <v>0</v>
      </c>
      <c r="HM55" s="728">
        <v>0</v>
      </c>
      <c r="HN55" s="1130">
        <v>0</v>
      </c>
      <c r="HO55" s="728">
        <v>4077</v>
      </c>
      <c r="HP55" s="728">
        <v>4077</v>
      </c>
      <c r="HQ55" s="728">
        <v>0</v>
      </c>
      <c r="HR55" s="728">
        <v>0</v>
      </c>
      <c r="HS55" s="1130">
        <v>0</v>
      </c>
      <c r="HT55" s="728">
        <v>4160</v>
      </c>
      <c r="HU55" s="728">
        <v>4160</v>
      </c>
      <c r="HV55" s="728">
        <v>0</v>
      </c>
      <c r="HW55" s="728">
        <v>0</v>
      </c>
      <c r="HX55" s="1130">
        <v>0</v>
      </c>
      <c r="HY55" s="728">
        <v>4124</v>
      </c>
      <c r="HZ55" s="728">
        <v>4124</v>
      </c>
      <c r="IA55" s="728">
        <v>0</v>
      </c>
      <c r="IB55" s="728">
        <v>0</v>
      </c>
      <c r="IC55" s="1130">
        <v>0</v>
      </c>
      <c r="ID55" s="728">
        <v>4104</v>
      </c>
      <c r="IE55" s="728">
        <v>4104</v>
      </c>
      <c r="IF55" s="728">
        <v>0</v>
      </c>
      <c r="IG55" s="728">
        <v>0</v>
      </c>
      <c r="IH55" s="1130">
        <v>0</v>
      </c>
      <c r="II55" s="728">
        <v>4082</v>
      </c>
      <c r="IJ55" s="728">
        <v>4082</v>
      </c>
      <c r="IK55" s="728">
        <v>0</v>
      </c>
      <c r="IL55" s="728">
        <v>0</v>
      </c>
      <c r="IM55" s="1130">
        <v>0</v>
      </c>
      <c r="IN55" s="728">
        <v>4068</v>
      </c>
      <c r="IO55" s="728">
        <v>4068</v>
      </c>
      <c r="IP55" s="728">
        <v>0</v>
      </c>
      <c r="IQ55" s="728">
        <v>0</v>
      </c>
      <c r="IR55" s="1130">
        <v>0</v>
      </c>
      <c r="IS55" s="728">
        <v>4026</v>
      </c>
      <c r="IT55" s="728">
        <v>4026</v>
      </c>
      <c r="IU55" s="728">
        <v>0</v>
      </c>
      <c r="IV55" s="728">
        <v>0</v>
      </c>
      <c r="IW55" s="1130">
        <v>0</v>
      </c>
      <c r="IX55" s="728">
        <v>4013</v>
      </c>
      <c r="IY55" s="728">
        <v>4013</v>
      </c>
      <c r="IZ55" s="728">
        <v>0</v>
      </c>
      <c r="JA55" s="728">
        <v>0</v>
      </c>
      <c r="JB55" s="1130">
        <v>0</v>
      </c>
      <c r="JC55" s="1133">
        <v>-0.32290114257327374</v>
      </c>
      <c r="JD55" s="1134">
        <v>-0.32290114257327374</v>
      </c>
      <c r="JE55" s="1134" t="s">
        <v>389</v>
      </c>
      <c r="JF55" s="1134" t="s">
        <v>389</v>
      </c>
      <c r="JG55" s="1135" t="s">
        <v>389</v>
      </c>
      <c r="JH55" s="1134">
        <v>-2.2173489278752436</v>
      </c>
      <c r="JI55" s="1134">
        <v>-2.2173489278752436</v>
      </c>
      <c r="JJ55" s="1134" t="s">
        <v>389</v>
      </c>
      <c r="JK55" s="1134" t="s">
        <v>389</v>
      </c>
      <c r="JL55" s="1134" t="s">
        <v>389</v>
      </c>
    </row>
    <row r="56" spans="1:272" s="1113" customFormat="1" ht="15" customHeight="1">
      <c r="A56" s="628"/>
      <c r="B56" s="1113" t="s">
        <v>363</v>
      </c>
      <c r="C56" s="1128">
        <v>1990</v>
      </c>
      <c r="D56" s="1128">
        <v>1909</v>
      </c>
      <c r="E56" s="1128">
        <v>0</v>
      </c>
      <c r="F56" s="1128">
        <v>81</v>
      </c>
      <c r="G56" s="1129">
        <v>0</v>
      </c>
      <c r="H56" s="1128">
        <v>1970</v>
      </c>
      <c r="I56" s="1128">
        <v>1889</v>
      </c>
      <c r="J56" s="1128">
        <v>0</v>
      </c>
      <c r="K56" s="1128">
        <v>81</v>
      </c>
      <c r="L56" s="1129">
        <v>0</v>
      </c>
      <c r="M56" s="1128">
        <v>1610</v>
      </c>
      <c r="N56" s="1128">
        <v>1529</v>
      </c>
      <c r="O56" s="1128">
        <v>0</v>
      </c>
      <c r="P56" s="1128">
        <v>81</v>
      </c>
      <c r="Q56" s="1129">
        <v>0</v>
      </c>
      <c r="R56" s="1128">
        <v>1591</v>
      </c>
      <c r="S56" s="1128">
        <v>1511</v>
      </c>
      <c r="T56" s="1128">
        <v>0</v>
      </c>
      <c r="U56" s="1128">
        <v>80</v>
      </c>
      <c r="V56" s="1129">
        <v>0</v>
      </c>
      <c r="W56" s="1128">
        <v>1577</v>
      </c>
      <c r="X56" s="1128">
        <v>1498</v>
      </c>
      <c r="Y56" s="1128">
        <v>0</v>
      </c>
      <c r="Z56" s="1128">
        <v>79</v>
      </c>
      <c r="AA56" s="1129">
        <v>0</v>
      </c>
      <c r="AB56" s="1128">
        <v>1564</v>
      </c>
      <c r="AC56" s="1128">
        <v>1484</v>
      </c>
      <c r="AD56" s="1128">
        <v>0</v>
      </c>
      <c r="AE56" s="1128">
        <v>80</v>
      </c>
      <c r="AF56" s="1129">
        <v>0</v>
      </c>
      <c r="AG56" s="1128">
        <v>1554</v>
      </c>
      <c r="AH56" s="1128">
        <v>1476</v>
      </c>
      <c r="AI56" s="1128">
        <v>0</v>
      </c>
      <c r="AJ56" s="1128">
        <v>78</v>
      </c>
      <c r="AK56" s="1129">
        <v>0</v>
      </c>
      <c r="AL56" s="1128">
        <v>1515</v>
      </c>
      <c r="AM56" s="1128">
        <v>1436</v>
      </c>
      <c r="AN56" s="1128">
        <v>0</v>
      </c>
      <c r="AO56" s="1128">
        <v>79</v>
      </c>
      <c r="AP56" s="1129">
        <v>0</v>
      </c>
      <c r="AQ56" s="1128">
        <v>1504</v>
      </c>
      <c r="AR56" s="1128">
        <v>1426</v>
      </c>
      <c r="AS56" s="1128">
        <v>0</v>
      </c>
      <c r="AT56" s="1128">
        <v>78</v>
      </c>
      <c r="AU56" s="1129">
        <v>0</v>
      </c>
      <c r="AV56" s="1128">
        <v>1486</v>
      </c>
      <c r="AW56" s="1128">
        <v>1408</v>
      </c>
      <c r="AX56" s="1128">
        <v>0</v>
      </c>
      <c r="AY56" s="1128">
        <v>78</v>
      </c>
      <c r="AZ56" s="1129">
        <v>0</v>
      </c>
      <c r="BA56" s="1128">
        <v>1463</v>
      </c>
      <c r="BB56" s="1128">
        <v>1386</v>
      </c>
      <c r="BC56" s="1128">
        <v>0</v>
      </c>
      <c r="BD56" s="1128">
        <v>77</v>
      </c>
      <c r="BE56" s="1129">
        <v>0</v>
      </c>
      <c r="BF56" s="1128">
        <v>1464</v>
      </c>
      <c r="BG56" s="1128">
        <v>1378</v>
      </c>
      <c r="BH56" s="1128">
        <v>9</v>
      </c>
      <c r="BI56" s="1128">
        <v>77</v>
      </c>
      <c r="BJ56" s="1129">
        <v>0</v>
      </c>
      <c r="BK56" s="1128">
        <v>1442</v>
      </c>
      <c r="BL56" s="1128">
        <v>1365</v>
      </c>
      <c r="BM56" s="1128">
        <v>0</v>
      </c>
      <c r="BN56" s="1128">
        <v>77</v>
      </c>
      <c r="BO56" s="1129">
        <v>0</v>
      </c>
      <c r="BP56" s="1128">
        <v>1432</v>
      </c>
      <c r="BQ56" s="1128">
        <v>1355</v>
      </c>
      <c r="BR56" s="1128">
        <v>0</v>
      </c>
      <c r="BS56" s="1128">
        <v>77</v>
      </c>
      <c r="BT56" s="1129">
        <v>0</v>
      </c>
      <c r="BU56" s="1128">
        <v>1415</v>
      </c>
      <c r="BV56" s="1128">
        <v>1338</v>
      </c>
      <c r="BW56" s="1128">
        <v>0</v>
      </c>
      <c r="BX56" s="1128">
        <v>77</v>
      </c>
      <c r="BY56" s="1129">
        <v>0</v>
      </c>
      <c r="BZ56" s="1128">
        <v>1407</v>
      </c>
      <c r="CA56" s="1128">
        <v>1322</v>
      </c>
      <c r="CB56" s="1128">
        <v>8</v>
      </c>
      <c r="CC56" s="1128">
        <v>77</v>
      </c>
      <c r="CD56" s="1129">
        <v>0</v>
      </c>
      <c r="CE56" s="1128">
        <v>1403</v>
      </c>
      <c r="CF56" s="1128">
        <v>1317</v>
      </c>
      <c r="CG56" s="1128">
        <v>8</v>
      </c>
      <c r="CH56" s="1128">
        <v>78</v>
      </c>
      <c r="CI56" s="1129">
        <v>0</v>
      </c>
      <c r="CJ56" s="1128">
        <v>1396</v>
      </c>
      <c r="CK56" s="1128">
        <v>1310</v>
      </c>
      <c r="CL56" s="1128">
        <v>8</v>
      </c>
      <c r="CM56" s="1128">
        <v>78</v>
      </c>
      <c r="CN56" s="1129">
        <v>0</v>
      </c>
      <c r="CO56" s="1128">
        <v>1375</v>
      </c>
      <c r="CP56" s="1128">
        <v>1289</v>
      </c>
      <c r="CQ56" s="1128">
        <v>8</v>
      </c>
      <c r="CR56" s="1128">
        <v>78</v>
      </c>
      <c r="CS56" s="1129">
        <v>0</v>
      </c>
      <c r="CT56" s="1128">
        <v>1369</v>
      </c>
      <c r="CU56" s="1128">
        <v>1283</v>
      </c>
      <c r="CV56" s="1128">
        <v>8</v>
      </c>
      <c r="CW56" s="1128">
        <v>78</v>
      </c>
      <c r="CX56" s="1129">
        <v>0</v>
      </c>
      <c r="CY56" s="1128">
        <v>1385</v>
      </c>
      <c r="CZ56" s="1128">
        <v>1299</v>
      </c>
      <c r="DA56" s="1128">
        <v>8</v>
      </c>
      <c r="DB56" s="1128">
        <v>78</v>
      </c>
      <c r="DC56" s="1129">
        <v>0</v>
      </c>
      <c r="DD56" s="1128">
        <v>1378</v>
      </c>
      <c r="DE56" s="1128">
        <v>1293</v>
      </c>
      <c r="DF56" s="1128">
        <v>8</v>
      </c>
      <c r="DG56" s="1128">
        <v>77</v>
      </c>
      <c r="DH56" s="1129">
        <v>0</v>
      </c>
      <c r="DI56" s="1128">
        <v>1357</v>
      </c>
      <c r="DJ56" s="1128">
        <v>1272</v>
      </c>
      <c r="DK56" s="1128">
        <v>8</v>
      </c>
      <c r="DL56" s="1128">
        <v>77</v>
      </c>
      <c r="DM56" s="1129">
        <v>0</v>
      </c>
      <c r="DN56" s="1128">
        <v>1348</v>
      </c>
      <c r="DO56" s="1128">
        <v>1263</v>
      </c>
      <c r="DP56" s="1128">
        <v>8</v>
      </c>
      <c r="DQ56" s="1128">
        <v>77</v>
      </c>
      <c r="DR56" s="1129">
        <v>0</v>
      </c>
      <c r="DS56" s="1128">
        <v>1337</v>
      </c>
      <c r="DT56" s="1128">
        <v>1253</v>
      </c>
      <c r="DU56" s="1128">
        <v>8</v>
      </c>
      <c r="DV56" s="1128">
        <v>76</v>
      </c>
      <c r="DW56" s="1129">
        <v>0</v>
      </c>
      <c r="DX56" s="1128">
        <v>1343</v>
      </c>
      <c r="DY56" s="1128">
        <v>1268</v>
      </c>
      <c r="DZ56" s="1128">
        <v>0</v>
      </c>
      <c r="EA56" s="1128">
        <v>75</v>
      </c>
      <c r="EB56" s="1129">
        <v>0</v>
      </c>
      <c r="EC56" s="1128">
        <v>1297</v>
      </c>
      <c r="ED56" s="1128">
        <v>1222</v>
      </c>
      <c r="EE56" s="1128">
        <v>0</v>
      </c>
      <c r="EF56" s="1128">
        <v>75</v>
      </c>
      <c r="EG56" s="1129">
        <v>0</v>
      </c>
      <c r="EH56" s="1128">
        <v>1285</v>
      </c>
      <c r="EI56" s="1128">
        <v>1210</v>
      </c>
      <c r="EJ56" s="1128">
        <v>0</v>
      </c>
      <c r="EK56" s="1128">
        <v>75</v>
      </c>
      <c r="EL56" s="1129">
        <v>0</v>
      </c>
      <c r="EM56" s="1128">
        <v>1273</v>
      </c>
      <c r="EN56" s="1128">
        <v>1198</v>
      </c>
      <c r="EO56" s="1128">
        <v>0</v>
      </c>
      <c r="EP56" s="1128">
        <v>75</v>
      </c>
      <c r="EQ56" s="1129">
        <v>0</v>
      </c>
      <c r="ER56" s="1128">
        <v>1259</v>
      </c>
      <c r="ES56" s="1128">
        <v>1185</v>
      </c>
      <c r="ET56" s="1128">
        <v>0</v>
      </c>
      <c r="EU56" s="1128">
        <v>74</v>
      </c>
      <c r="EV56" s="1129">
        <v>0</v>
      </c>
      <c r="EW56" s="1128">
        <v>1223</v>
      </c>
      <c r="EX56" s="1128">
        <v>1150</v>
      </c>
      <c r="EY56" s="1128">
        <v>0</v>
      </c>
      <c r="EZ56" s="1128">
        <v>73</v>
      </c>
      <c r="FA56" s="1129">
        <v>0</v>
      </c>
      <c r="FB56" s="1128">
        <v>1214</v>
      </c>
      <c r="FC56" s="1128">
        <v>1141</v>
      </c>
      <c r="FD56" s="1128">
        <v>0</v>
      </c>
      <c r="FE56" s="1128">
        <v>73</v>
      </c>
      <c r="FF56" s="1129">
        <v>0</v>
      </c>
      <c r="FG56" s="1128">
        <v>1356</v>
      </c>
      <c r="FH56" s="1128">
        <v>1286</v>
      </c>
      <c r="FI56" s="1128">
        <v>0</v>
      </c>
      <c r="FJ56" s="1128">
        <v>70</v>
      </c>
      <c r="FK56" s="1129">
        <v>0</v>
      </c>
      <c r="FL56" s="1128">
        <v>1350</v>
      </c>
      <c r="FM56" s="1128">
        <v>1280</v>
      </c>
      <c r="FN56" s="1128">
        <v>0</v>
      </c>
      <c r="FO56" s="1128">
        <v>70</v>
      </c>
      <c r="FP56" s="1129">
        <v>0</v>
      </c>
      <c r="FQ56" s="1128">
        <v>1300</v>
      </c>
      <c r="FR56" s="1128">
        <v>1230</v>
      </c>
      <c r="FS56" s="1128">
        <v>0</v>
      </c>
      <c r="FT56" s="1128">
        <v>70</v>
      </c>
      <c r="FU56" s="1129">
        <v>0</v>
      </c>
      <c r="FV56" s="1128">
        <v>1300</v>
      </c>
      <c r="FW56" s="1128">
        <v>1231</v>
      </c>
      <c r="FX56" s="1128">
        <v>0</v>
      </c>
      <c r="FY56" s="1128">
        <v>69</v>
      </c>
      <c r="FZ56" s="1129">
        <v>0</v>
      </c>
      <c r="GA56" s="728">
        <v>1288</v>
      </c>
      <c r="GB56" s="728">
        <v>1219</v>
      </c>
      <c r="GC56" s="728">
        <v>0</v>
      </c>
      <c r="GD56" s="728">
        <v>69</v>
      </c>
      <c r="GE56" s="1130">
        <v>0</v>
      </c>
      <c r="GF56" s="728">
        <v>1306</v>
      </c>
      <c r="GG56" s="728">
        <v>1238</v>
      </c>
      <c r="GH56" s="728">
        <v>0</v>
      </c>
      <c r="GI56" s="728">
        <v>68</v>
      </c>
      <c r="GJ56" s="1130">
        <v>0</v>
      </c>
      <c r="GK56" s="728">
        <v>1287</v>
      </c>
      <c r="GL56" s="728">
        <v>1219</v>
      </c>
      <c r="GM56" s="728">
        <v>0</v>
      </c>
      <c r="GN56" s="728">
        <v>68</v>
      </c>
      <c r="GO56" s="1131">
        <v>0</v>
      </c>
      <c r="GP56" s="1079">
        <v>1238</v>
      </c>
      <c r="GQ56" s="728">
        <v>1170</v>
      </c>
      <c r="GR56" s="728">
        <v>0</v>
      </c>
      <c r="GS56" s="728">
        <v>68</v>
      </c>
      <c r="GT56" s="1132">
        <v>0</v>
      </c>
      <c r="GU56" s="728">
        <v>1243</v>
      </c>
      <c r="GV56" s="728">
        <v>1156</v>
      </c>
      <c r="GW56" s="728">
        <v>0</v>
      </c>
      <c r="GX56" s="728">
        <v>87</v>
      </c>
      <c r="GY56" s="1130">
        <v>0</v>
      </c>
      <c r="GZ56" s="728">
        <v>1241</v>
      </c>
      <c r="HA56" s="728">
        <v>1156</v>
      </c>
      <c r="HB56" s="728">
        <v>0</v>
      </c>
      <c r="HC56" s="728">
        <v>85</v>
      </c>
      <c r="HD56" s="1130">
        <v>0</v>
      </c>
      <c r="HE56" s="728">
        <v>1264</v>
      </c>
      <c r="HF56" s="728">
        <v>1176</v>
      </c>
      <c r="HG56" s="728">
        <v>0</v>
      </c>
      <c r="HH56" s="728">
        <v>88</v>
      </c>
      <c r="HI56" s="1130">
        <v>0</v>
      </c>
      <c r="HJ56" s="728">
        <v>1244</v>
      </c>
      <c r="HK56" s="728">
        <v>1156</v>
      </c>
      <c r="HL56" s="728">
        <v>0</v>
      </c>
      <c r="HM56" s="728">
        <v>88</v>
      </c>
      <c r="HN56" s="1130">
        <v>0</v>
      </c>
      <c r="HO56" s="728">
        <v>1227</v>
      </c>
      <c r="HP56" s="728">
        <v>1142</v>
      </c>
      <c r="HQ56" s="728">
        <v>0</v>
      </c>
      <c r="HR56" s="728">
        <v>85</v>
      </c>
      <c r="HS56" s="1130">
        <v>0</v>
      </c>
      <c r="HT56" s="728">
        <v>1217</v>
      </c>
      <c r="HU56" s="728">
        <v>1133</v>
      </c>
      <c r="HV56" s="728">
        <v>0</v>
      </c>
      <c r="HW56" s="728">
        <v>84</v>
      </c>
      <c r="HX56" s="1130">
        <v>0</v>
      </c>
      <c r="HY56" s="728">
        <v>1186</v>
      </c>
      <c r="HZ56" s="728">
        <v>1101</v>
      </c>
      <c r="IA56" s="728">
        <v>0</v>
      </c>
      <c r="IB56" s="728">
        <v>85</v>
      </c>
      <c r="IC56" s="1130">
        <v>0</v>
      </c>
      <c r="ID56" s="728">
        <v>1160</v>
      </c>
      <c r="IE56" s="728">
        <v>1078</v>
      </c>
      <c r="IF56" s="728">
        <v>0</v>
      </c>
      <c r="IG56" s="728">
        <v>82</v>
      </c>
      <c r="IH56" s="1130">
        <v>0</v>
      </c>
      <c r="II56" s="728">
        <v>1144</v>
      </c>
      <c r="IJ56" s="728">
        <v>1062</v>
      </c>
      <c r="IK56" s="728">
        <v>0</v>
      </c>
      <c r="IL56" s="728">
        <v>82</v>
      </c>
      <c r="IM56" s="1130">
        <v>0</v>
      </c>
      <c r="IN56" s="728">
        <v>1122</v>
      </c>
      <c r="IO56" s="728">
        <v>1041</v>
      </c>
      <c r="IP56" s="728">
        <v>0</v>
      </c>
      <c r="IQ56" s="728">
        <v>81</v>
      </c>
      <c r="IR56" s="1130">
        <v>0</v>
      </c>
      <c r="IS56" s="728">
        <v>1052</v>
      </c>
      <c r="IT56" s="728">
        <v>973</v>
      </c>
      <c r="IU56" s="728">
        <v>0</v>
      </c>
      <c r="IV56" s="728">
        <v>79</v>
      </c>
      <c r="IW56" s="1130">
        <v>0</v>
      </c>
      <c r="IX56" s="728">
        <v>1080</v>
      </c>
      <c r="IY56" s="728">
        <v>1004</v>
      </c>
      <c r="IZ56" s="728">
        <v>0</v>
      </c>
      <c r="JA56" s="728">
        <v>76</v>
      </c>
      <c r="JB56" s="1130">
        <v>0</v>
      </c>
      <c r="JC56" s="1133">
        <v>2.661596958174905</v>
      </c>
      <c r="JD56" s="1134">
        <v>3.1860226104830422</v>
      </c>
      <c r="JE56" s="1134" t="s">
        <v>389</v>
      </c>
      <c r="JF56" s="1134">
        <v>-3.7974683544303796</v>
      </c>
      <c r="JG56" s="1135" t="s">
        <v>389</v>
      </c>
      <c r="JH56" s="1134">
        <v>-6.8965517241379306</v>
      </c>
      <c r="JI56" s="1134">
        <v>-6.8645640074211505</v>
      </c>
      <c r="JJ56" s="1134" t="s">
        <v>389</v>
      </c>
      <c r="JK56" s="1134">
        <v>-7.3170731707317076</v>
      </c>
      <c r="JL56" s="1134" t="s">
        <v>389</v>
      </c>
    </row>
    <row r="57" spans="1:272" s="1113" customFormat="1" ht="15" customHeight="1">
      <c r="A57" s="628"/>
      <c r="B57" s="1113" t="s">
        <v>364</v>
      </c>
      <c r="C57" s="1128">
        <v>2264</v>
      </c>
      <c r="D57" s="1128">
        <v>2049</v>
      </c>
      <c r="E57" s="1128">
        <v>0</v>
      </c>
      <c r="F57" s="1128">
        <v>215</v>
      </c>
      <c r="G57" s="1129">
        <v>0</v>
      </c>
      <c r="H57" s="1128">
        <v>2249</v>
      </c>
      <c r="I57" s="1128">
        <v>2033</v>
      </c>
      <c r="J57" s="1128">
        <v>0</v>
      </c>
      <c r="K57" s="1128">
        <v>216</v>
      </c>
      <c r="L57" s="1129">
        <v>0</v>
      </c>
      <c r="M57" s="1128">
        <v>2238</v>
      </c>
      <c r="N57" s="1128">
        <v>2022</v>
      </c>
      <c r="O57" s="1128">
        <v>0</v>
      </c>
      <c r="P57" s="1128">
        <v>216</v>
      </c>
      <c r="Q57" s="1129">
        <v>0</v>
      </c>
      <c r="R57" s="1128">
        <v>2212</v>
      </c>
      <c r="S57" s="1128">
        <v>1997</v>
      </c>
      <c r="T57" s="1128">
        <v>0</v>
      </c>
      <c r="U57" s="1128">
        <v>215</v>
      </c>
      <c r="V57" s="1129">
        <v>0</v>
      </c>
      <c r="W57" s="1128">
        <v>2194</v>
      </c>
      <c r="X57" s="1128">
        <v>1980</v>
      </c>
      <c r="Y57" s="1128">
        <v>0</v>
      </c>
      <c r="Z57" s="1128">
        <v>214</v>
      </c>
      <c r="AA57" s="1129">
        <v>0</v>
      </c>
      <c r="AB57" s="1128">
        <v>2175</v>
      </c>
      <c r="AC57" s="1128">
        <v>1962</v>
      </c>
      <c r="AD57" s="1128">
        <v>0</v>
      </c>
      <c r="AE57" s="1128">
        <v>213</v>
      </c>
      <c r="AF57" s="1129">
        <v>0</v>
      </c>
      <c r="AG57" s="1128">
        <v>2171</v>
      </c>
      <c r="AH57" s="1128">
        <v>1960</v>
      </c>
      <c r="AI57" s="1128">
        <v>0</v>
      </c>
      <c r="AJ57" s="1128">
        <v>211</v>
      </c>
      <c r="AK57" s="1129">
        <v>0</v>
      </c>
      <c r="AL57" s="1128">
        <v>2144</v>
      </c>
      <c r="AM57" s="1128">
        <v>1933</v>
      </c>
      <c r="AN57" s="1128">
        <v>0</v>
      </c>
      <c r="AO57" s="1128">
        <v>211</v>
      </c>
      <c r="AP57" s="1129">
        <v>0</v>
      </c>
      <c r="AQ57" s="1128">
        <v>2135</v>
      </c>
      <c r="AR57" s="1128">
        <v>1924</v>
      </c>
      <c r="AS57" s="1128">
        <v>0</v>
      </c>
      <c r="AT57" s="1128">
        <v>211</v>
      </c>
      <c r="AU57" s="1129">
        <v>0</v>
      </c>
      <c r="AV57" s="1128">
        <v>2110</v>
      </c>
      <c r="AW57" s="1128">
        <v>1900</v>
      </c>
      <c r="AX57" s="1128">
        <v>0</v>
      </c>
      <c r="AY57" s="1128">
        <v>210</v>
      </c>
      <c r="AZ57" s="1129">
        <v>0</v>
      </c>
      <c r="BA57" s="1128">
        <v>2095</v>
      </c>
      <c r="BB57" s="1128">
        <v>1886</v>
      </c>
      <c r="BC57" s="1128">
        <v>0</v>
      </c>
      <c r="BD57" s="1128">
        <v>209</v>
      </c>
      <c r="BE57" s="1129">
        <v>0</v>
      </c>
      <c r="BF57" s="1128">
        <v>2062</v>
      </c>
      <c r="BG57" s="1128">
        <v>1854</v>
      </c>
      <c r="BH57" s="1128">
        <v>0</v>
      </c>
      <c r="BI57" s="1128">
        <v>208</v>
      </c>
      <c r="BJ57" s="1129">
        <v>0</v>
      </c>
      <c r="BK57" s="1128">
        <v>2042</v>
      </c>
      <c r="BL57" s="1128">
        <v>1835</v>
      </c>
      <c r="BM57" s="1128">
        <v>0</v>
      </c>
      <c r="BN57" s="1128">
        <v>207</v>
      </c>
      <c r="BO57" s="1129">
        <v>0</v>
      </c>
      <c r="BP57" s="1128">
        <v>2038</v>
      </c>
      <c r="BQ57" s="1128">
        <v>1832</v>
      </c>
      <c r="BR57" s="1128">
        <v>0</v>
      </c>
      <c r="BS57" s="1128">
        <v>206</v>
      </c>
      <c r="BT57" s="1129">
        <v>0</v>
      </c>
      <c r="BU57" s="1128">
        <v>2029</v>
      </c>
      <c r="BV57" s="1128">
        <v>1823</v>
      </c>
      <c r="BW57" s="1128">
        <v>0</v>
      </c>
      <c r="BX57" s="1128">
        <v>206</v>
      </c>
      <c r="BY57" s="1129">
        <v>0</v>
      </c>
      <c r="BZ57" s="1128">
        <v>2016</v>
      </c>
      <c r="CA57" s="1128">
        <v>1812</v>
      </c>
      <c r="CB57" s="1128">
        <v>0</v>
      </c>
      <c r="CC57" s="1128">
        <v>204</v>
      </c>
      <c r="CD57" s="1129">
        <v>0</v>
      </c>
      <c r="CE57" s="1128">
        <v>2044</v>
      </c>
      <c r="CF57" s="1128">
        <v>1841</v>
      </c>
      <c r="CG57" s="1128">
        <v>0</v>
      </c>
      <c r="CH57" s="1128">
        <v>203</v>
      </c>
      <c r="CI57" s="1129">
        <v>0</v>
      </c>
      <c r="CJ57" s="1128">
        <v>2035</v>
      </c>
      <c r="CK57" s="1128">
        <v>1832</v>
      </c>
      <c r="CL57" s="1128">
        <v>0</v>
      </c>
      <c r="CM57" s="1128">
        <v>203</v>
      </c>
      <c r="CN57" s="1129">
        <v>0</v>
      </c>
      <c r="CO57" s="1128">
        <v>2076</v>
      </c>
      <c r="CP57" s="1128">
        <v>1873</v>
      </c>
      <c r="CQ57" s="1128">
        <v>0</v>
      </c>
      <c r="CR57" s="1128">
        <v>203</v>
      </c>
      <c r="CS57" s="1129">
        <v>0</v>
      </c>
      <c r="CT57" s="1128">
        <v>2068</v>
      </c>
      <c r="CU57" s="1128">
        <v>1866</v>
      </c>
      <c r="CV57" s="1128">
        <v>0</v>
      </c>
      <c r="CW57" s="1128">
        <v>202</v>
      </c>
      <c r="CX57" s="1129">
        <v>0</v>
      </c>
      <c r="CY57" s="1128">
        <v>2096</v>
      </c>
      <c r="CZ57" s="1128">
        <v>1896</v>
      </c>
      <c r="DA57" s="1128">
        <v>0</v>
      </c>
      <c r="DB57" s="1128">
        <v>200</v>
      </c>
      <c r="DC57" s="1129">
        <v>0</v>
      </c>
      <c r="DD57" s="1128">
        <v>2084</v>
      </c>
      <c r="DE57" s="1128">
        <v>1883</v>
      </c>
      <c r="DF57" s="1128">
        <v>0</v>
      </c>
      <c r="DG57" s="1128">
        <v>201</v>
      </c>
      <c r="DH57" s="1129">
        <v>0</v>
      </c>
      <c r="DI57" s="1128">
        <v>2095</v>
      </c>
      <c r="DJ57" s="1128">
        <v>1896</v>
      </c>
      <c r="DK57" s="1128">
        <v>0</v>
      </c>
      <c r="DL57" s="1128">
        <v>199</v>
      </c>
      <c r="DM57" s="1129">
        <v>0</v>
      </c>
      <c r="DN57" s="1128">
        <v>2089</v>
      </c>
      <c r="DO57" s="1128">
        <v>1890</v>
      </c>
      <c r="DP57" s="1128">
        <v>0</v>
      </c>
      <c r="DQ57" s="1128">
        <v>199</v>
      </c>
      <c r="DR57" s="1129">
        <v>0</v>
      </c>
      <c r="DS57" s="1128">
        <v>2100</v>
      </c>
      <c r="DT57" s="1128">
        <v>1899</v>
      </c>
      <c r="DU57" s="1128">
        <v>0</v>
      </c>
      <c r="DV57" s="1128">
        <v>201</v>
      </c>
      <c r="DW57" s="1129">
        <v>0</v>
      </c>
      <c r="DX57" s="1128">
        <v>2198</v>
      </c>
      <c r="DY57" s="1128">
        <v>1966</v>
      </c>
      <c r="DZ57" s="1128">
        <v>0</v>
      </c>
      <c r="EA57" s="1128">
        <v>232</v>
      </c>
      <c r="EB57" s="1129">
        <v>0</v>
      </c>
      <c r="EC57" s="1128">
        <v>2344</v>
      </c>
      <c r="ED57" s="1128">
        <v>2113</v>
      </c>
      <c r="EE57" s="1128">
        <v>0</v>
      </c>
      <c r="EF57" s="1128">
        <v>231</v>
      </c>
      <c r="EG57" s="1129">
        <v>0</v>
      </c>
      <c r="EH57" s="1128">
        <v>2334</v>
      </c>
      <c r="EI57" s="1128">
        <v>2103</v>
      </c>
      <c r="EJ57" s="1128">
        <v>0</v>
      </c>
      <c r="EK57" s="1128">
        <v>231</v>
      </c>
      <c r="EL57" s="1129">
        <v>0</v>
      </c>
      <c r="EM57" s="1128">
        <v>2341</v>
      </c>
      <c r="EN57" s="1128">
        <v>2110</v>
      </c>
      <c r="EO57" s="1128">
        <v>0</v>
      </c>
      <c r="EP57" s="1128">
        <v>231</v>
      </c>
      <c r="EQ57" s="1129">
        <v>0</v>
      </c>
      <c r="ER57" s="1128">
        <v>2343</v>
      </c>
      <c r="ES57" s="1128">
        <v>2112</v>
      </c>
      <c r="ET57" s="1128">
        <v>0</v>
      </c>
      <c r="EU57" s="1128">
        <v>231</v>
      </c>
      <c r="EV57" s="1129">
        <v>0</v>
      </c>
      <c r="EW57" s="1128">
        <v>2331</v>
      </c>
      <c r="EX57" s="1128">
        <v>2101</v>
      </c>
      <c r="EY57" s="1128">
        <v>0</v>
      </c>
      <c r="EZ57" s="1128">
        <v>230</v>
      </c>
      <c r="FA57" s="1129">
        <v>0</v>
      </c>
      <c r="FB57" s="1128">
        <v>2305</v>
      </c>
      <c r="FC57" s="1128">
        <v>2076</v>
      </c>
      <c r="FD57" s="1128">
        <v>0</v>
      </c>
      <c r="FE57" s="1128">
        <v>229</v>
      </c>
      <c r="FF57" s="1129">
        <v>0</v>
      </c>
      <c r="FG57" s="1128">
        <v>2306</v>
      </c>
      <c r="FH57" s="1128">
        <v>2079</v>
      </c>
      <c r="FI57" s="1128">
        <v>0</v>
      </c>
      <c r="FJ57" s="1128">
        <v>227</v>
      </c>
      <c r="FK57" s="1129">
        <v>0</v>
      </c>
      <c r="FL57" s="1128">
        <v>2568</v>
      </c>
      <c r="FM57" s="1128">
        <v>2341</v>
      </c>
      <c r="FN57" s="1128">
        <v>0</v>
      </c>
      <c r="FO57" s="1128">
        <v>227</v>
      </c>
      <c r="FP57" s="1129">
        <v>0</v>
      </c>
      <c r="FQ57" s="1128">
        <v>2556</v>
      </c>
      <c r="FR57" s="1128">
        <v>2328</v>
      </c>
      <c r="FS57" s="1128">
        <v>0</v>
      </c>
      <c r="FT57" s="1128">
        <v>228</v>
      </c>
      <c r="FU57" s="1129">
        <v>0</v>
      </c>
      <c r="FV57" s="1128">
        <v>2552</v>
      </c>
      <c r="FW57" s="1128">
        <v>2325</v>
      </c>
      <c r="FX57" s="1128">
        <v>0</v>
      </c>
      <c r="FY57" s="1128">
        <v>227</v>
      </c>
      <c r="FZ57" s="1129">
        <v>0</v>
      </c>
      <c r="GA57" s="728">
        <v>2567</v>
      </c>
      <c r="GB57" s="728">
        <v>2341</v>
      </c>
      <c r="GC57" s="728">
        <v>0</v>
      </c>
      <c r="GD57" s="728">
        <v>226</v>
      </c>
      <c r="GE57" s="1130">
        <v>0</v>
      </c>
      <c r="GF57" s="728">
        <v>2570</v>
      </c>
      <c r="GG57" s="728">
        <v>2345</v>
      </c>
      <c r="GH57" s="728">
        <v>0</v>
      </c>
      <c r="GI57" s="728">
        <v>225</v>
      </c>
      <c r="GJ57" s="1130">
        <v>0</v>
      </c>
      <c r="GK57" s="728">
        <v>2609</v>
      </c>
      <c r="GL57" s="728">
        <v>2385</v>
      </c>
      <c r="GM57" s="728">
        <v>0</v>
      </c>
      <c r="GN57" s="728">
        <v>224</v>
      </c>
      <c r="GO57" s="1131">
        <v>0</v>
      </c>
      <c r="GP57" s="1079">
        <v>2696</v>
      </c>
      <c r="GQ57" s="728">
        <v>2472</v>
      </c>
      <c r="GR57" s="728">
        <v>0</v>
      </c>
      <c r="GS57" s="728">
        <v>224</v>
      </c>
      <c r="GT57" s="1132">
        <v>0</v>
      </c>
      <c r="GU57" s="728">
        <v>2745</v>
      </c>
      <c r="GV57" s="728">
        <v>2522</v>
      </c>
      <c r="GW57" s="728">
        <v>0</v>
      </c>
      <c r="GX57" s="728">
        <v>223</v>
      </c>
      <c r="GY57" s="1130">
        <v>0</v>
      </c>
      <c r="GZ57" s="728">
        <v>2778</v>
      </c>
      <c r="HA57" s="728">
        <v>2553</v>
      </c>
      <c r="HB57" s="728">
        <v>0</v>
      </c>
      <c r="HC57" s="728">
        <v>225</v>
      </c>
      <c r="HD57" s="1130">
        <v>0</v>
      </c>
      <c r="HE57" s="728">
        <v>2835</v>
      </c>
      <c r="HF57" s="728">
        <v>2613</v>
      </c>
      <c r="HG57" s="728">
        <v>0</v>
      </c>
      <c r="HH57" s="728">
        <v>222</v>
      </c>
      <c r="HI57" s="1130">
        <v>0</v>
      </c>
      <c r="HJ57" s="728">
        <v>2911</v>
      </c>
      <c r="HK57" s="728">
        <v>2689</v>
      </c>
      <c r="HL57" s="728">
        <v>0</v>
      </c>
      <c r="HM57" s="728">
        <v>222</v>
      </c>
      <c r="HN57" s="1130">
        <v>0</v>
      </c>
      <c r="HO57" s="728">
        <v>2930</v>
      </c>
      <c r="HP57" s="728">
        <v>2708</v>
      </c>
      <c r="HQ57" s="728">
        <v>0</v>
      </c>
      <c r="HR57" s="728">
        <v>222</v>
      </c>
      <c r="HS57" s="1130">
        <v>0</v>
      </c>
      <c r="HT57" s="728">
        <v>2976</v>
      </c>
      <c r="HU57" s="728">
        <v>2755</v>
      </c>
      <c r="HV57" s="728">
        <v>0</v>
      </c>
      <c r="HW57" s="728">
        <v>221</v>
      </c>
      <c r="HX57" s="1130">
        <v>0</v>
      </c>
      <c r="HY57" s="728">
        <v>2995</v>
      </c>
      <c r="HZ57" s="728">
        <v>2776</v>
      </c>
      <c r="IA57" s="728">
        <v>0</v>
      </c>
      <c r="IB57" s="728">
        <v>219</v>
      </c>
      <c r="IC57" s="1130">
        <v>0</v>
      </c>
      <c r="ID57" s="728">
        <v>2997</v>
      </c>
      <c r="IE57" s="728">
        <v>2778</v>
      </c>
      <c r="IF57" s="728">
        <v>0</v>
      </c>
      <c r="IG57" s="728">
        <v>219</v>
      </c>
      <c r="IH57" s="1130">
        <v>0</v>
      </c>
      <c r="II57" s="728">
        <v>3000</v>
      </c>
      <c r="IJ57" s="728">
        <v>2781</v>
      </c>
      <c r="IK57" s="728">
        <v>0</v>
      </c>
      <c r="IL57" s="728">
        <v>219</v>
      </c>
      <c r="IM57" s="1130">
        <v>0</v>
      </c>
      <c r="IN57" s="728">
        <v>3018</v>
      </c>
      <c r="IO57" s="728">
        <v>2800</v>
      </c>
      <c r="IP57" s="728">
        <v>0</v>
      </c>
      <c r="IQ57" s="728">
        <v>218</v>
      </c>
      <c r="IR57" s="1130">
        <v>0</v>
      </c>
      <c r="IS57" s="728">
        <v>3042</v>
      </c>
      <c r="IT57" s="728">
        <v>2800</v>
      </c>
      <c r="IU57" s="728">
        <v>0</v>
      </c>
      <c r="IV57" s="728">
        <v>242</v>
      </c>
      <c r="IW57" s="1130">
        <v>0</v>
      </c>
      <c r="IX57" s="728">
        <v>3128</v>
      </c>
      <c r="IY57" s="728">
        <v>2886</v>
      </c>
      <c r="IZ57" s="728">
        <v>0</v>
      </c>
      <c r="JA57" s="728">
        <v>242</v>
      </c>
      <c r="JB57" s="1130">
        <v>0</v>
      </c>
      <c r="JC57" s="1133">
        <v>2.8270874424720578</v>
      </c>
      <c r="JD57" s="1134">
        <v>3.0714285714285716</v>
      </c>
      <c r="JE57" s="1134" t="s">
        <v>389</v>
      </c>
      <c r="JF57" s="1134">
        <v>0</v>
      </c>
      <c r="JG57" s="1135" t="s">
        <v>389</v>
      </c>
      <c r="JH57" s="1134">
        <v>4.3710377043710373</v>
      </c>
      <c r="JI57" s="1134">
        <v>3.8876889848812093</v>
      </c>
      <c r="JJ57" s="1134" t="s">
        <v>389</v>
      </c>
      <c r="JK57" s="1134">
        <v>10.502283105022832</v>
      </c>
      <c r="JL57" s="1134" t="s">
        <v>389</v>
      </c>
    </row>
    <row r="58" spans="1:272" s="1113" customFormat="1" ht="15" customHeight="1">
      <c r="A58" s="628"/>
      <c r="B58" s="1136" t="s">
        <v>365</v>
      </c>
      <c r="C58" s="1137">
        <v>1272</v>
      </c>
      <c r="D58" s="1137">
        <v>1244</v>
      </c>
      <c r="E58" s="1137">
        <v>28</v>
      </c>
      <c r="F58" s="1137">
        <v>0</v>
      </c>
      <c r="G58" s="1138">
        <v>0</v>
      </c>
      <c r="H58" s="1137">
        <v>1257</v>
      </c>
      <c r="I58" s="1137">
        <v>1229</v>
      </c>
      <c r="J58" s="1137">
        <v>28</v>
      </c>
      <c r="K58" s="1137">
        <v>0</v>
      </c>
      <c r="L58" s="1138">
        <v>0</v>
      </c>
      <c r="M58" s="1137">
        <v>1246</v>
      </c>
      <c r="N58" s="1137">
        <v>1218</v>
      </c>
      <c r="O58" s="1137">
        <v>28</v>
      </c>
      <c r="P58" s="1137">
        <v>0</v>
      </c>
      <c r="Q58" s="1138">
        <v>0</v>
      </c>
      <c r="R58" s="1137">
        <v>1236</v>
      </c>
      <c r="S58" s="1137">
        <v>1208</v>
      </c>
      <c r="T58" s="1137">
        <v>28</v>
      </c>
      <c r="U58" s="1137">
        <v>0</v>
      </c>
      <c r="V58" s="1138">
        <v>0</v>
      </c>
      <c r="W58" s="1137">
        <v>1217</v>
      </c>
      <c r="X58" s="1137">
        <v>1189</v>
      </c>
      <c r="Y58" s="1137">
        <v>28</v>
      </c>
      <c r="Z58" s="1137">
        <v>0</v>
      </c>
      <c r="AA58" s="1138">
        <v>0</v>
      </c>
      <c r="AB58" s="1137">
        <v>1211</v>
      </c>
      <c r="AC58" s="1137">
        <v>1183</v>
      </c>
      <c r="AD58" s="1137">
        <v>28</v>
      </c>
      <c r="AE58" s="1137">
        <v>0</v>
      </c>
      <c r="AF58" s="1138">
        <v>0</v>
      </c>
      <c r="AG58" s="1137">
        <v>1181</v>
      </c>
      <c r="AH58" s="1137">
        <v>1153</v>
      </c>
      <c r="AI58" s="1137">
        <v>28</v>
      </c>
      <c r="AJ58" s="1137">
        <v>0</v>
      </c>
      <c r="AK58" s="1138">
        <v>0</v>
      </c>
      <c r="AL58" s="1137">
        <v>1184</v>
      </c>
      <c r="AM58" s="1137">
        <v>1157</v>
      </c>
      <c r="AN58" s="1137">
        <v>27</v>
      </c>
      <c r="AO58" s="1137">
        <v>0</v>
      </c>
      <c r="AP58" s="1138">
        <v>0</v>
      </c>
      <c r="AQ58" s="1137">
        <v>1156</v>
      </c>
      <c r="AR58" s="1137">
        <v>1129</v>
      </c>
      <c r="AS58" s="1137">
        <v>27</v>
      </c>
      <c r="AT58" s="1137">
        <v>0</v>
      </c>
      <c r="AU58" s="1138">
        <v>0</v>
      </c>
      <c r="AV58" s="1137">
        <v>1149</v>
      </c>
      <c r="AW58" s="1137">
        <v>1122</v>
      </c>
      <c r="AX58" s="1137">
        <v>27</v>
      </c>
      <c r="AY58" s="1137">
        <v>0</v>
      </c>
      <c r="AZ58" s="1138">
        <v>0</v>
      </c>
      <c r="BA58" s="1137">
        <v>1146</v>
      </c>
      <c r="BB58" s="1137">
        <v>1119</v>
      </c>
      <c r="BC58" s="1137">
        <v>27</v>
      </c>
      <c r="BD58" s="1137">
        <v>0</v>
      </c>
      <c r="BE58" s="1138">
        <v>0</v>
      </c>
      <c r="BF58" s="1137">
        <v>1163</v>
      </c>
      <c r="BG58" s="1137">
        <v>1137</v>
      </c>
      <c r="BH58" s="1137">
        <v>26</v>
      </c>
      <c r="BI58" s="1137">
        <v>0</v>
      </c>
      <c r="BJ58" s="1138">
        <v>0</v>
      </c>
      <c r="BK58" s="1137">
        <v>1149</v>
      </c>
      <c r="BL58" s="1137">
        <v>1123</v>
      </c>
      <c r="BM58" s="1137">
        <v>26</v>
      </c>
      <c r="BN58" s="1137">
        <v>0</v>
      </c>
      <c r="BO58" s="1138">
        <v>0</v>
      </c>
      <c r="BP58" s="1137">
        <v>1143</v>
      </c>
      <c r="BQ58" s="1137">
        <v>1117</v>
      </c>
      <c r="BR58" s="1137">
        <v>26</v>
      </c>
      <c r="BS58" s="1137">
        <v>0</v>
      </c>
      <c r="BT58" s="1138">
        <v>0</v>
      </c>
      <c r="BU58" s="1137">
        <v>1134</v>
      </c>
      <c r="BV58" s="1137">
        <v>1108</v>
      </c>
      <c r="BW58" s="1137">
        <v>26</v>
      </c>
      <c r="BX58" s="1137">
        <v>0</v>
      </c>
      <c r="BY58" s="1138">
        <v>0</v>
      </c>
      <c r="BZ58" s="1137">
        <v>1131</v>
      </c>
      <c r="CA58" s="1137">
        <v>1106</v>
      </c>
      <c r="CB58" s="1137">
        <v>25</v>
      </c>
      <c r="CC58" s="1137">
        <v>0</v>
      </c>
      <c r="CD58" s="1138">
        <v>0</v>
      </c>
      <c r="CE58" s="1137">
        <v>1137</v>
      </c>
      <c r="CF58" s="1137">
        <v>1112</v>
      </c>
      <c r="CG58" s="1137">
        <v>25</v>
      </c>
      <c r="CH58" s="1137">
        <v>0</v>
      </c>
      <c r="CI58" s="1138">
        <v>0</v>
      </c>
      <c r="CJ58" s="1137">
        <v>1128</v>
      </c>
      <c r="CK58" s="1137">
        <v>1103</v>
      </c>
      <c r="CL58" s="1137">
        <v>25</v>
      </c>
      <c r="CM58" s="1137">
        <v>0</v>
      </c>
      <c r="CN58" s="1138">
        <v>0</v>
      </c>
      <c r="CO58" s="1137">
        <v>1160</v>
      </c>
      <c r="CP58" s="1137">
        <v>1135</v>
      </c>
      <c r="CQ58" s="1137">
        <v>25</v>
      </c>
      <c r="CR58" s="1137">
        <v>0</v>
      </c>
      <c r="CS58" s="1138">
        <v>0</v>
      </c>
      <c r="CT58" s="1137">
        <v>1197</v>
      </c>
      <c r="CU58" s="1137">
        <v>1173</v>
      </c>
      <c r="CV58" s="1137">
        <v>24</v>
      </c>
      <c r="CW58" s="1137">
        <v>0</v>
      </c>
      <c r="CX58" s="1138">
        <v>0</v>
      </c>
      <c r="CY58" s="1137">
        <v>1299</v>
      </c>
      <c r="CZ58" s="1137">
        <v>1275</v>
      </c>
      <c r="DA58" s="1137">
        <v>24</v>
      </c>
      <c r="DB58" s="1137">
        <v>0</v>
      </c>
      <c r="DC58" s="1138">
        <v>0</v>
      </c>
      <c r="DD58" s="1137">
        <v>1359</v>
      </c>
      <c r="DE58" s="1137">
        <v>1333</v>
      </c>
      <c r="DF58" s="1137">
        <v>26</v>
      </c>
      <c r="DG58" s="1137">
        <v>0</v>
      </c>
      <c r="DH58" s="1138">
        <v>0</v>
      </c>
      <c r="DI58" s="1137">
        <v>1448</v>
      </c>
      <c r="DJ58" s="1137">
        <v>1422</v>
      </c>
      <c r="DK58" s="1137">
        <v>26</v>
      </c>
      <c r="DL58" s="1137">
        <v>0</v>
      </c>
      <c r="DM58" s="1138">
        <v>0</v>
      </c>
      <c r="DN58" s="1137">
        <v>1435</v>
      </c>
      <c r="DO58" s="1137">
        <v>1409</v>
      </c>
      <c r="DP58" s="1137">
        <v>26</v>
      </c>
      <c r="DQ58" s="1137">
        <v>0</v>
      </c>
      <c r="DR58" s="1138">
        <v>0</v>
      </c>
      <c r="DS58" s="1137">
        <v>1506</v>
      </c>
      <c r="DT58" s="1137">
        <v>1481</v>
      </c>
      <c r="DU58" s="1137">
        <v>25</v>
      </c>
      <c r="DV58" s="1137">
        <v>0</v>
      </c>
      <c r="DW58" s="1138">
        <v>0</v>
      </c>
      <c r="DX58" s="1137">
        <v>1494</v>
      </c>
      <c r="DY58" s="1137">
        <v>1468</v>
      </c>
      <c r="DZ58" s="1137">
        <v>26</v>
      </c>
      <c r="EA58" s="1137">
        <v>0</v>
      </c>
      <c r="EB58" s="1138">
        <v>0</v>
      </c>
      <c r="EC58" s="1137">
        <v>1481</v>
      </c>
      <c r="ED58" s="1137">
        <v>1455</v>
      </c>
      <c r="EE58" s="1137">
        <v>26</v>
      </c>
      <c r="EF58" s="1137">
        <v>0</v>
      </c>
      <c r="EG58" s="1138">
        <v>0</v>
      </c>
      <c r="EH58" s="1137">
        <v>1461</v>
      </c>
      <c r="EI58" s="1137">
        <v>1436</v>
      </c>
      <c r="EJ58" s="1137">
        <v>25</v>
      </c>
      <c r="EK58" s="1137">
        <v>0</v>
      </c>
      <c r="EL58" s="1138">
        <v>0</v>
      </c>
      <c r="EM58" s="1137">
        <v>1491</v>
      </c>
      <c r="EN58" s="1137">
        <v>1467</v>
      </c>
      <c r="EO58" s="1137">
        <v>24</v>
      </c>
      <c r="EP58" s="1137">
        <v>0</v>
      </c>
      <c r="EQ58" s="1138">
        <v>0</v>
      </c>
      <c r="ER58" s="1137">
        <v>1509</v>
      </c>
      <c r="ES58" s="1137">
        <v>1487</v>
      </c>
      <c r="ET58" s="1137">
        <v>22</v>
      </c>
      <c r="EU58" s="1137">
        <v>0</v>
      </c>
      <c r="EV58" s="1138">
        <v>0</v>
      </c>
      <c r="EW58" s="1137">
        <v>1510</v>
      </c>
      <c r="EX58" s="1137">
        <v>1490</v>
      </c>
      <c r="EY58" s="1137">
        <v>20</v>
      </c>
      <c r="EZ58" s="1137">
        <v>0</v>
      </c>
      <c r="FA58" s="1138">
        <v>0</v>
      </c>
      <c r="FB58" s="1137">
        <v>1536</v>
      </c>
      <c r="FC58" s="1137">
        <v>1517</v>
      </c>
      <c r="FD58" s="1137">
        <v>19</v>
      </c>
      <c r="FE58" s="1137">
        <v>0</v>
      </c>
      <c r="FF58" s="1138">
        <v>0</v>
      </c>
      <c r="FG58" s="1137">
        <v>1548</v>
      </c>
      <c r="FH58" s="1137">
        <v>1529</v>
      </c>
      <c r="FI58" s="1137">
        <v>19</v>
      </c>
      <c r="FJ58" s="1137">
        <v>0</v>
      </c>
      <c r="FK58" s="1138">
        <v>0</v>
      </c>
      <c r="FL58" s="1137">
        <v>1584</v>
      </c>
      <c r="FM58" s="1137">
        <v>1565</v>
      </c>
      <c r="FN58" s="1137">
        <v>19</v>
      </c>
      <c r="FO58" s="1137">
        <v>0</v>
      </c>
      <c r="FP58" s="1138">
        <v>0</v>
      </c>
      <c r="FQ58" s="1137">
        <v>1576</v>
      </c>
      <c r="FR58" s="1137">
        <v>1556</v>
      </c>
      <c r="FS58" s="1137">
        <v>20</v>
      </c>
      <c r="FT58" s="1137">
        <v>0</v>
      </c>
      <c r="FU58" s="1138">
        <v>0</v>
      </c>
      <c r="FV58" s="1137">
        <v>1594</v>
      </c>
      <c r="FW58" s="1137">
        <v>1565</v>
      </c>
      <c r="FX58" s="1137">
        <v>29</v>
      </c>
      <c r="FY58" s="1137">
        <v>0</v>
      </c>
      <c r="FZ58" s="1138">
        <v>0</v>
      </c>
      <c r="GA58" s="1083">
        <v>1604</v>
      </c>
      <c r="GB58" s="1083">
        <v>1576</v>
      </c>
      <c r="GC58" s="1083">
        <v>28</v>
      </c>
      <c r="GD58" s="1083">
        <v>0</v>
      </c>
      <c r="GE58" s="1139">
        <v>0</v>
      </c>
      <c r="GF58" s="1083">
        <v>1622</v>
      </c>
      <c r="GG58" s="1083">
        <v>1594</v>
      </c>
      <c r="GH58" s="1083">
        <v>28</v>
      </c>
      <c r="GI58" s="1083">
        <v>0</v>
      </c>
      <c r="GJ58" s="1139">
        <v>0</v>
      </c>
      <c r="GK58" s="1083">
        <v>1657</v>
      </c>
      <c r="GL58" s="1083">
        <v>1629</v>
      </c>
      <c r="GM58" s="1083">
        <v>28</v>
      </c>
      <c r="GN58" s="1083">
        <v>0</v>
      </c>
      <c r="GO58" s="1140">
        <v>0</v>
      </c>
      <c r="GP58" s="1086">
        <v>1647</v>
      </c>
      <c r="GQ58" s="1083">
        <v>1619</v>
      </c>
      <c r="GR58" s="1083">
        <v>28</v>
      </c>
      <c r="GS58" s="1083">
        <v>0</v>
      </c>
      <c r="GT58" s="1141">
        <v>0</v>
      </c>
      <c r="GU58" s="1083">
        <v>1625</v>
      </c>
      <c r="GV58" s="1083">
        <v>1598</v>
      </c>
      <c r="GW58" s="1083">
        <v>27</v>
      </c>
      <c r="GX58" s="1083">
        <v>0</v>
      </c>
      <c r="GY58" s="1139">
        <v>0</v>
      </c>
      <c r="GZ58" s="1083">
        <v>1594</v>
      </c>
      <c r="HA58" s="1083">
        <v>1567</v>
      </c>
      <c r="HB58" s="1083">
        <v>27</v>
      </c>
      <c r="HC58" s="1083">
        <v>0</v>
      </c>
      <c r="HD58" s="1139">
        <v>0</v>
      </c>
      <c r="HE58" s="1083">
        <v>1576</v>
      </c>
      <c r="HF58" s="1083">
        <v>1550</v>
      </c>
      <c r="HG58" s="1083">
        <v>26</v>
      </c>
      <c r="HH58" s="1083">
        <v>0</v>
      </c>
      <c r="HI58" s="1139">
        <v>0</v>
      </c>
      <c r="HJ58" s="1083">
        <v>1580</v>
      </c>
      <c r="HK58" s="1083">
        <v>1553</v>
      </c>
      <c r="HL58" s="1083">
        <v>27</v>
      </c>
      <c r="HM58" s="1083">
        <v>0</v>
      </c>
      <c r="HN58" s="1139">
        <v>0</v>
      </c>
      <c r="HO58" s="1083">
        <v>1545</v>
      </c>
      <c r="HP58" s="1083">
        <v>1519</v>
      </c>
      <c r="HQ58" s="1083">
        <v>26</v>
      </c>
      <c r="HR58" s="1083">
        <v>0</v>
      </c>
      <c r="HS58" s="1139">
        <v>0</v>
      </c>
      <c r="HT58" s="1083">
        <v>1577</v>
      </c>
      <c r="HU58" s="1083">
        <v>1549</v>
      </c>
      <c r="HV58" s="1083">
        <v>28</v>
      </c>
      <c r="HW58" s="1083">
        <v>0</v>
      </c>
      <c r="HX58" s="1139">
        <v>0</v>
      </c>
      <c r="HY58" s="1083">
        <v>1578</v>
      </c>
      <c r="HZ58" s="1083">
        <v>1551</v>
      </c>
      <c r="IA58" s="1083">
        <v>27</v>
      </c>
      <c r="IB58" s="1083">
        <v>0</v>
      </c>
      <c r="IC58" s="1139">
        <v>0</v>
      </c>
      <c r="ID58" s="1083">
        <v>1573</v>
      </c>
      <c r="IE58" s="1083">
        <v>1547</v>
      </c>
      <c r="IF58" s="1083">
        <v>26</v>
      </c>
      <c r="IG58" s="1083">
        <v>0</v>
      </c>
      <c r="IH58" s="1139">
        <v>0</v>
      </c>
      <c r="II58" s="1083">
        <v>1572</v>
      </c>
      <c r="IJ58" s="1083">
        <v>1546</v>
      </c>
      <c r="IK58" s="1083">
        <v>26</v>
      </c>
      <c r="IL58" s="1083">
        <v>0</v>
      </c>
      <c r="IM58" s="1139">
        <v>0</v>
      </c>
      <c r="IN58" s="1083">
        <v>1549</v>
      </c>
      <c r="IO58" s="1083">
        <v>1523</v>
      </c>
      <c r="IP58" s="1083">
        <v>26</v>
      </c>
      <c r="IQ58" s="1083">
        <v>0</v>
      </c>
      <c r="IR58" s="1139">
        <v>0</v>
      </c>
      <c r="IS58" s="1083">
        <v>1609</v>
      </c>
      <c r="IT58" s="1083">
        <v>1571</v>
      </c>
      <c r="IU58" s="1083">
        <v>38</v>
      </c>
      <c r="IV58" s="1083">
        <v>0</v>
      </c>
      <c r="IW58" s="1139">
        <v>0</v>
      </c>
      <c r="IX58" s="1083">
        <v>1645</v>
      </c>
      <c r="IY58" s="1083">
        <v>1607</v>
      </c>
      <c r="IZ58" s="1083">
        <v>38</v>
      </c>
      <c r="JA58" s="1083">
        <v>0</v>
      </c>
      <c r="JB58" s="1139">
        <v>0</v>
      </c>
      <c r="JC58" s="1142">
        <v>2.2374145431945309</v>
      </c>
      <c r="JD58" s="1143">
        <v>2.2915340547422023</v>
      </c>
      <c r="JE58" s="1143">
        <v>0</v>
      </c>
      <c r="JF58" s="1143" t="s">
        <v>389</v>
      </c>
      <c r="JG58" s="1144" t="s">
        <v>389</v>
      </c>
      <c r="JH58" s="1143">
        <v>4.5772409408773047</v>
      </c>
      <c r="JI58" s="1143">
        <v>3.8784744667097608</v>
      </c>
      <c r="JJ58" s="1143">
        <v>46.153846153846153</v>
      </c>
      <c r="JK58" s="1143" t="s">
        <v>389</v>
      </c>
      <c r="JL58" s="1143" t="s">
        <v>389</v>
      </c>
    </row>
    <row r="59" spans="1:272">
      <c r="B59" s="183"/>
      <c r="C59" s="184"/>
      <c r="H59" s="184"/>
      <c r="M59" s="184"/>
      <c r="R59" s="184"/>
      <c r="W59" s="184"/>
      <c r="AB59" s="184"/>
      <c r="AG59" s="184"/>
      <c r="AL59" s="184"/>
      <c r="AQ59" s="184"/>
      <c r="AV59" s="184"/>
      <c r="BA59" s="184"/>
      <c r="BF59" s="184"/>
      <c r="BK59" s="184"/>
      <c r="BP59" s="184"/>
      <c r="BU59" s="184"/>
      <c r="BZ59" s="184"/>
      <c r="CE59" s="184"/>
      <c r="CJ59" s="184"/>
      <c r="CO59" s="184"/>
      <c r="CT59" s="184"/>
      <c r="CY59" s="184"/>
      <c r="DD59" s="184"/>
      <c r="DI59" s="184"/>
      <c r="DN59" s="184"/>
      <c r="DS59" s="184"/>
      <c r="DX59" s="184"/>
      <c r="EC59" s="184"/>
      <c r="EH59" s="184"/>
      <c r="EM59" s="184"/>
      <c r="ER59" s="184"/>
      <c r="EW59" s="184"/>
      <c r="FB59" s="184"/>
      <c r="FG59" s="184"/>
      <c r="FL59" s="184"/>
      <c r="FQ59" s="184"/>
      <c r="FV59" s="184"/>
      <c r="GA59" s="184"/>
      <c r="GF59" s="184"/>
      <c r="GK59" s="176"/>
      <c r="GP59" s="176"/>
      <c r="GU59" s="176"/>
      <c r="GZ59" s="176"/>
      <c r="HJ59" s="176"/>
    </row>
    <row r="60" spans="1:272" s="628" customFormat="1" ht="15" customHeight="1">
      <c r="B60" s="722" t="s">
        <v>790</v>
      </c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4"/>
      <c r="S60" s="724"/>
      <c r="T60" s="724"/>
      <c r="U60" s="724"/>
      <c r="V60" s="724"/>
      <c r="W60" s="724"/>
      <c r="X60" s="724"/>
      <c r="Y60" s="724"/>
      <c r="Z60" s="724"/>
      <c r="AA60" s="724"/>
      <c r="AB60" s="724"/>
      <c r="AC60" s="724"/>
      <c r="AD60" s="724"/>
      <c r="AE60" s="724"/>
      <c r="AF60" s="724"/>
      <c r="AG60" s="723"/>
      <c r="AH60" s="724"/>
      <c r="AI60" s="723"/>
      <c r="AJ60" s="724"/>
      <c r="AK60" s="723"/>
      <c r="AL60" s="724"/>
      <c r="AM60" s="723"/>
      <c r="AN60" s="724"/>
      <c r="AO60" s="723"/>
      <c r="AP60" s="724"/>
      <c r="AQ60" s="723"/>
      <c r="AR60" s="724"/>
      <c r="AS60" s="725"/>
      <c r="AT60" s="724"/>
      <c r="AU60" s="724"/>
      <c r="AV60" s="724"/>
      <c r="AW60" s="723"/>
      <c r="AX60" s="724"/>
      <c r="AY60" s="724"/>
      <c r="AZ60" s="724"/>
      <c r="BA60" s="724"/>
      <c r="BB60" s="724"/>
      <c r="BC60" s="723"/>
      <c r="BD60" s="724"/>
      <c r="BE60" s="725"/>
      <c r="BF60" s="725"/>
      <c r="BG60" s="725"/>
      <c r="BH60" s="725"/>
      <c r="CZ60" s="548"/>
      <c r="DA60" s="548"/>
      <c r="DB60" s="548"/>
      <c r="DC60" s="548"/>
      <c r="DD60" s="548"/>
    </row>
    <row r="61" spans="1:272" s="1058" customFormat="1">
      <c r="B61" s="1145" t="s">
        <v>182</v>
      </c>
      <c r="C61" s="1146"/>
      <c r="D61" s="1146"/>
      <c r="E61" s="1146"/>
      <c r="H61" s="1146"/>
      <c r="I61" s="1146"/>
      <c r="J61" s="1146"/>
      <c r="M61" s="1146"/>
      <c r="N61" s="1146"/>
      <c r="O61" s="1146"/>
      <c r="R61" s="1146"/>
      <c r="S61" s="1146"/>
      <c r="T61" s="1146"/>
      <c r="W61" s="1146"/>
      <c r="X61" s="1146"/>
      <c r="Y61" s="1146"/>
      <c r="AB61" s="1146"/>
      <c r="AC61" s="1146"/>
      <c r="AD61" s="1146"/>
      <c r="AG61" s="1146"/>
      <c r="AH61" s="1146"/>
      <c r="AI61" s="1146"/>
      <c r="AL61" s="1146"/>
      <c r="AM61" s="1146"/>
      <c r="AN61" s="1146"/>
      <c r="AQ61" s="1146"/>
      <c r="AR61" s="1146"/>
      <c r="AS61" s="1146"/>
      <c r="AV61" s="1146"/>
      <c r="AW61" s="1146"/>
      <c r="AX61" s="1146"/>
      <c r="BA61" s="1146"/>
      <c r="BB61" s="1146"/>
      <c r="BC61" s="1146"/>
      <c r="BF61" s="1146"/>
      <c r="BG61" s="1146"/>
      <c r="BH61" s="1146"/>
    </row>
    <row r="62" spans="1:272" s="1058" customFormat="1" ht="31.5" customHeight="1">
      <c r="B62" s="1894" t="s">
        <v>405</v>
      </c>
      <c r="C62" s="1894"/>
      <c r="D62" s="1894"/>
      <c r="E62" s="1894"/>
      <c r="F62" s="1894"/>
      <c r="G62" s="1894"/>
      <c r="H62" s="1894"/>
      <c r="I62" s="1894"/>
      <c r="J62" s="1894"/>
      <c r="K62" s="1894"/>
      <c r="L62" s="1894"/>
      <c r="M62" s="1146"/>
      <c r="N62" s="1146"/>
      <c r="O62" s="1146"/>
      <c r="R62" s="1146"/>
      <c r="S62" s="1146"/>
      <c r="T62" s="1146"/>
      <c r="W62" s="1146"/>
      <c r="X62" s="1146"/>
      <c r="Y62" s="1146"/>
      <c r="AB62" s="1146"/>
      <c r="AC62" s="1146"/>
      <c r="AD62" s="1146"/>
      <c r="AG62" s="1146"/>
      <c r="AH62" s="1146"/>
      <c r="AI62" s="1146"/>
      <c r="AL62" s="1146"/>
      <c r="AM62" s="1146"/>
      <c r="AN62" s="1146"/>
      <c r="AQ62" s="1146"/>
      <c r="AR62" s="1146"/>
      <c r="AS62" s="1146"/>
      <c r="AV62" s="1146"/>
      <c r="AW62" s="1146"/>
      <c r="AX62" s="1146"/>
      <c r="BA62" s="1146"/>
      <c r="BB62" s="1146"/>
      <c r="BC62" s="1146"/>
      <c r="BF62" s="1146"/>
      <c r="BG62" s="1146"/>
      <c r="BH62" s="1146"/>
    </row>
    <row r="63" spans="1:272" s="628" customFormat="1" ht="30.75" customHeight="1">
      <c r="B63" s="1912" t="s">
        <v>583</v>
      </c>
      <c r="C63" s="1912"/>
      <c r="D63" s="1912"/>
      <c r="E63" s="1912"/>
      <c r="F63" s="1912"/>
      <c r="G63" s="1912"/>
      <c r="H63" s="1912"/>
      <c r="I63" s="1912"/>
      <c r="J63" s="1912"/>
      <c r="K63" s="1912"/>
      <c r="L63" s="1912"/>
      <c r="M63" s="1912"/>
    </row>
    <row r="64" spans="1:272" s="628" customFormat="1" ht="15" customHeight="1">
      <c r="B64" s="729" t="s">
        <v>366</v>
      </c>
      <c r="C64" s="729"/>
      <c r="D64" s="729"/>
      <c r="E64" s="729"/>
      <c r="F64" s="729"/>
      <c r="G64" s="729"/>
      <c r="H64" s="729"/>
    </row>
    <row r="65" spans="2:62" s="628" customFormat="1" ht="15" customHeight="1">
      <c r="B65" s="729" t="s">
        <v>367</v>
      </c>
      <c r="C65" s="1057"/>
      <c r="D65" s="1057"/>
      <c r="E65" s="1057"/>
      <c r="F65" s="1057"/>
      <c r="G65" s="1057"/>
      <c r="H65" s="1057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538"/>
      <c r="Z65" s="538"/>
      <c r="AA65" s="538"/>
      <c r="AB65" s="538"/>
      <c r="AC65" s="538"/>
      <c r="AD65" s="538"/>
      <c r="AE65" s="538"/>
      <c r="AF65" s="538"/>
      <c r="AG65" s="538"/>
      <c r="AH65" s="538"/>
      <c r="AI65" s="538"/>
      <c r="AJ65" s="538"/>
      <c r="AK65" s="538"/>
      <c r="AL65" s="538"/>
      <c r="AM65" s="538"/>
      <c r="AN65" s="538"/>
      <c r="AO65" s="538"/>
      <c r="AP65" s="538"/>
      <c r="AQ65" s="538"/>
      <c r="AR65" s="538"/>
      <c r="AS65" s="538"/>
    </row>
    <row r="66" spans="2:62" s="1058" customFormat="1">
      <c r="B66" s="1059" t="s">
        <v>368</v>
      </c>
      <c r="C66" s="1060"/>
      <c r="D66" s="1060"/>
      <c r="E66" s="1060"/>
      <c r="F66" s="1060"/>
      <c r="G66" s="1060"/>
      <c r="H66" s="1060"/>
      <c r="I66" s="1060"/>
      <c r="J66" s="1060"/>
      <c r="K66" s="1060"/>
      <c r="L66" s="1060"/>
      <c r="M66" s="1060"/>
      <c r="N66" s="1060"/>
      <c r="O66" s="1060"/>
      <c r="P66" s="1060"/>
      <c r="Q66" s="1060"/>
      <c r="R66" s="1060"/>
      <c r="S66" s="1060"/>
      <c r="T66" s="1060"/>
      <c r="U66" s="1060"/>
      <c r="V66" s="1060"/>
      <c r="W66" s="1060"/>
      <c r="X66" s="1060"/>
      <c r="Y66" s="1060"/>
      <c r="Z66" s="1060"/>
      <c r="AA66" s="1060"/>
      <c r="AB66" s="1060"/>
      <c r="AC66" s="1060"/>
      <c r="AD66" s="1060"/>
      <c r="AE66" s="1060"/>
      <c r="AF66" s="1060"/>
      <c r="AG66" s="1060"/>
      <c r="AH66" s="1060"/>
      <c r="AI66" s="1060"/>
      <c r="AJ66" s="1060"/>
      <c r="AK66" s="1060"/>
      <c r="AL66" s="1060"/>
      <c r="AM66" s="1060"/>
      <c r="AN66" s="1060"/>
      <c r="AO66" s="1060"/>
      <c r="AP66" s="1060"/>
      <c r="AQ66" s="1060"/>
      <c r="AR66" s="1060"/>
      <c r="AS66" s="1060"/>
      <c r="AT66" s="1060"/>
      <c r="AU66" s="1060"/>
      <c r="AV66" s="1060"/>
      <c r="AW66" s="1060"/>
      <c r="AX66" s="1060"/>
      <c r="AY66" s="1060"/>
      <c r="AZ66" s="1060"/>
      <c r="BA66" s="1060"/>
      <c r="BB66" s="1060"/>
      <c r="BC66" s="1060"/>
      <c r="BD66" s="1060"/>
      <c r="BE66" s="1060"/>
      <c r="BF66" s="1060"/>
      <c r="BG66" s="1060"/>
      <c r="BH66" s="1060"/>
      <c r="BI66" s="1060"/>
      <c r="BJ66" s="1060"/>
    </row>
    <row r="67" spans="2:62" s="628" customFormat="1" ht="15" customHeight="1">
      <c r="B67" s="995" t="s">
        <v>638</v>
      </c>
      <c r="C67" s="729"/>
      <c r="D67" s="729"/>
      <c r="E67" s="729"/>
      <c r="F67" s="729"/>
      <c r="G67" s="729"/>
      <c r="H67" s="729"/>
    </row>
    <row r="68" spans="2:62" s="628" customFormat="1" ht="15" customHeight="1">
      <c r="B68" s="995" t="s">
        <v>637</v>
      </c>
      <c r="C68" s="729"/>
      <c r="D68" s="729"/>
      <c r="E68" s="729"/>
      <c r="F68" s="729"/>
      <c r="G68" s="729"/>
      <c r="H68" s="729"/>
    </row>
    <row r="69" spans="2:62" s="1058" customFormat="1" ht="6.75" customHeight="1">
      <c r="B69" s="1059"/>
      <c r="C69" s="1147"/>
      <c r="D69" s="1147"/>
      <c r="E69" s="1147"/>
      <c r="H69" s="1147"/>
      <c r="I69" s="1147"/>
      <c r="J69" s="1147"/>
      <c r="M69" s="1147"/>
      <c r="N69" s="1147"/>
      <c r="O69" s="1147"/>
      <c r="R69" s="1147"/>
      <c r="S69" s="1147"/>
      <c r="T69" s="1147"/>
      <c r="W69" s="1147"/>
      <c r="X69" s="1147"/>
      <c r="Y69" s="1147"/>
      <c r="AB69" s="1147"/>
      <c r="AC69" s="1147"/>
      <c r="AD69" s="1147"/>
      <c r="AG69" s="1147"/>
      <c r="AH69" s="1147"/>
      <c r="AI69" s="1147"/>
      <c r="AL69" s="1147"/>
      <c r="AM69" s="1147"/>
      <c r="AN69" s="1147"/>
      <c r="AQ69" s="1147"/>
      <c r="AR69" s="1147"/>
      <c r="AS69" s="1147"/>
      <c r="AV69" s="1147"/>
      <c r="AW69" s="1147"/>
      <c r="AX69" s="1147"/>
      <c r="BA69" s="1147"/>
      <c r="BB69" s="1147"/>
      <c r="BC69" s="1147"/>
      <c r="BF69" s="1147"/>
      <c r="BG69" s="1147"/>
      <c r="BH69" s="1147"/>
    </row>
    <row r="70" spans="2:62" s="1058" customFormat="1" ht="27.75" customHeight="1">
      <c r="B70" s="1928" t="s">
        <v>406</v>
      </c>
      <c r="C70" s="1928"/>
      <c r="D70" s="1928"/>
      <c r="E70" s="1928"/>
      <c r="F70" s="1928"/>
      <c r="G70" s="1928"/>
      <c r="H70" s="1928"/>
      <c r="I70" s="1928"/>
      <c r="J70" s="1928"/>
      <c r="K70" s="1928"/>
      <c r="L70" s="1928"/>
      <c r="M70" s="1928"/>
    </row>
    <row r="71" spans="2:62" s="628" customFormat="1" ht="18.75" customHeight="1">
      <c r="B71" s="729" t="s">
        <v>407</v>
      </c>
      <c r="C71" s="1113"/>
      <c r="D71" s="1113"/>
      <c r="E71" s="1113"/>
      <c r="F71" s="1113"/>
      <c r="G71" s="1113"/>
      <c r="H71" s="1113"/>
    </row>
    <row r="72" spans="2:62" s="628" customFormat="1" ht="15.95" customHeight="1">
      <c r="B72" s="729" t="s">
        <v>408</v>
      </c>
      <c r="C72" s="540"/>
      <c r="D72" s="540"/>
      <c r="E72" s="540"/>
      <c r="F72" s="540"/>
      <c r="G72" s="540"/>
      <c r="H72" s="540"/>
      <c r="I72" s="540"/>
      <c r="J72" s="540"/>
      <c r="K72" s="540"/>
      <c r="L72" s="540"/>
      <c r="M72" s="540"/>
      <c r="V72" s="898"/>
      <c r="AG72" s="727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</row>
    <row r="73" spans="2:62" s="628" customFormat="1" ht="15.95" customHeight="1">
      <c r="B73" s="1894" t="s">
        <v>184</v>
      </c>
      <c r="C73" s="1894"/>
      <c r="D73" s="1894"/>
      <c r="E73" s="1894"/>
      <c r="F73" s="1894"/>
      <c r="G73" s="1894"/>
      <c r="H73" s="1894"/>
    </row>
    <row r="74" spans="2:62" s="628" customFormat="1" ht="15.95" customHeight="1">
      <c r="B74" s="729" t="s">
        <v>217</v>
      </c>
    </row>
    <row r="75" spans="2:62" s="628" customFormat="1" ht="15.95" customHeight="1">
      <c r="B75" s="1894" t="s">
        <v>776</v>
      </c>
      <c r="C75" s="1894"/>
      <c r="D75" s="1894"/>
      <c r="E75" s="1894"/>
      <c r="F75" s="1894"/>
      <c r="G75" s="1894"/>
      <c r="H75" s="1894"/>
    </row>
    <row r="76" spans="2:62" s="628" customFormat="1">
      <c r="B76" s="1113"/>
      <c r="C76" s="1113"/>
      <c r="D76" s="1113"/>
      <c r="E76" s="1113"/>
      <c r="F76" s="1113"/>
      <c r="G76" s="1113"/>
      <c r="H76" s="1113"/>
    </row>
    <row r="77" spans="2:62" s="628" customFormat="1"/>
    <row r="78" spans="2:62" s="628" customFormat="1"/>
    <row r="79" spans="2:62" s="628" customFormat="1"/>
    <row r="80" spans="2:62" s="628" customFormat="1"/>
    <row r="81" customFormat="1"/>
  </sheetData>
  <mergeCells count="62">
    <mergeCell ref="IN8:IR8"/>
    <mergeCell ref="ID8:IH8"/>
    <mergeCell ref="B1:D1"/>
    <mergeCell ref="B4:Q4"/>
    <mergeCell ref="II8:IM8"/>
    <mergeCell ref="ER8:EV8"/>
    <mergeCell ref="FB8:FF8"/>
    <mergeCell ref="HO8:HS8"/>
    <mergeCell ref="JH8:JL8"/>
    <mergeCell ref="C7:JL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HT8:HX8"/>
    <mergeCell ref="EC8:EG8"/>
    <mergeCell ref="EH8:EL8"/>
    <mergeCell ref="EM8:EQ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P8:BT8"/>
    <mergeCell ref="BK8:BO8"/>
    <mergeCell ref="DD8:DH8"/>
    <mergeCell ref="B73:H73"/>
    <mergeCell ref="BU8:BY8"/>
    <mergeCell ref="CY8:DC8"/>
    <mergeCell ref="B62:L62"/>
    <mergeCell ref="B70:M70"/>
    <mergeCell ref="BF8:BJ8"/>
    <mergeCell ref="IX8:JB8"/>
    <mergeCell ref="DI8:DM8"/>
    <mergeCell ref="B63:M63"/>
    <mergeCell ref="JC8:JG8"/>
    <mergeCell ref="EW8:FA8"/>
    <mergeCell ref="GP8:GT8"/>
    <mergeCell ref="GK8:GO8"/>
    <mergeCell ref="DN8:DR8"/>
    <mergeCell ref="DS8:DW8"/>
    <mergeCell ref="DX8:EB8"/>
    <mergeCell ref="BZ8:CD8"/>
    <mergeCell ref="CE8:CI8"/>
    <mergeCell ref="CJ8:CN8"/>
    <mergeCell ref="CO8:CS8"/>
    <mergeCell ref="BA8:BE8"/>
    <mergeCell ref="IS8:IW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08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7.5" customHeight="1">
      <c r="B4" s="1846" t="s">
        <v>745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409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42909</v>
      </c>
      <c r="D11" s="1154">
        <v>40330</v>
      </c>
      <c r="E11" s="1154">
        <v>83239</v>
      </c>
      <c r="F11" s="38"/>
      <c r="G11" s="1154">
        <v>70556</v>
      </c>
      <c r="H11" s="1154">
        <v>16500</v>
      </c>
      <c r="I11" s="1154">
        <v>0</v>
      </c>
      <c r="J11" s="1154">
        <v>40437</v>
      </c>
      <c r="K11" s="1154">
        <v>110993</v>
      </c>
      <c r="L11" s="38"/>
      <c r="M11" s="1155">
        <v>-27647</v>
      </c>
      <c r="N11" s="1155">
        <v>-107</v>
      </c>
      <c r="O11" s="1155">
        <v>-27754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39094</v>
      </c>
      <c r="D13" s="1160">
        <v>31620</v>
      </c>
      <c r="E13" s="1160">
        <v>70714</v>
      </c>
      <c r="F13" s="795"/>
      <c r="G13" s="1160">
        <v>61810</v>
      </c>
      <c r="H13" s="1160">
        <v>12239</v>
      </c>
      <c r="I13" s="1160">
        <v>0</v>
      </c>
      <c r="J13" s="1160">
        <v>30616</v>
      </c>
      <c r="K13" s="1160">
        <v>92426</v>
      </c>
      <c r="L13" s="795"/>
      <c r="M13" s="1161">
        <v>-22716</v>
      </c>
      <c r="N13" s="1161">
        <v>1004</v>
      </c>
      <c r="O13" s="1161">
        <v>-21712</v>
      </c>
    </row>
    <row r="14" spans="1:17" s="1165" customFormat="1" ht="15" customHeight="1">
      <c r="A14" s="529"/>
      <c r="B14" s="1162" t="s">
        <v>431</v>
      </c>
      <c r="C14" s="1163">
        <v>32312</v>
      </c>
      <c r="D14" s="1163">
        <v>18147</v>
      </c>
      <c r="E14" s="1163">
        <v>50459</v>
      </c>
      <c r="F14" s="1163"/>
      <c r="G14" s="1163">
        <v>48714</v>
      </c>
      <c r="H14" s="1163">
        <v>8460</v>
      </c>
      <c r="I14" s="1163"/>
      <c r="J14" s="1163">
        <v>19839</v>
      </c>
      <c r="K14" s="1163">
        <v>68553</v>
      </c>
      <c r="L14" s="1163"/>
      <c r="M14" s="1164">
        <v>-16402</v>
      </c>
      <c r="N14" s="1164">
        <v>-1692</v>
      </c>
      <c r="O14" s="1164">
        <v>-18094</v>
      </c>
    </row>
    <row r="15" spans="1:17" s="1165" customFormat="1" ht="15" customHeight="1">
      <c r="A15" s="529"/>
      <c r="B15" s="1162" t="s">
        <v>139</v>
      </c>
      <c r="C15" s="1163">
        <v>6456</v>
      </c>
      <c r="D15" s="1163">
        <v>13003</v>
      </c>
      <c r="E15" s="1163">
        <v>19459</v>
      </c>
      <c r="F15" s="1163"/>
      <c r="G15" s="1163">
        <v>12448</v>
      </c>
      <c r="H15" s="1163">
        <v>3630</v>
      </c>
      <c r="I15" s="1163"/>
      <c r="J15" s="1163">
        <v>10277</v>
      </c>
      <c r="K15" s="1163">
        <v>22725</v>
      </c>
      <c r="L15" s="1163"/>
      <c r="M15" s="1164">
        <v>-5992</v>
      </c>
      <c r="N15" s="1164">
        <v>2726</v>
      </c>
      <c r="O15" s="1164">
        <v>-3266</v>
      </c>
    </row>
    <row r="16" spans="1:17" s="1167" customFormat="1" ht="15" customHeight="1">
      <c r="A16" s="529"/>
      <c r="B16" s="1166" t="s">
        <v>140</v>
      </c>
      <c r="C16" s="1163">
        <v>38768</v>
      </c>
      <c r="D16" s="1163">
        <v>31150</v>
      </c>
      <c r="E16" s="1163">
        <v>69918</v>
      </c>
      <c r="F16" s="1163"/>
      <c r="G16" s="1163">
        <v>61162</v>
      </c>
      <c r="H16" s="1163">
        <v>12090</v>
      </c>
      <c r="I16" s="1163">
        <v>0</v>
      </c>
      <c r="J16" s="1163">
        <v>30116</v>
      </c>
      <c r="K16" s="1163">
        <v>91278</v>
      </c>
      <c r="L16" s="1163"/>
      <c r="M16" s="1164">
        <v>-22394</v>
      </c>
      <c r="N16" s="1164">
        <v>1034</v>
      </c>
      <c r="O16" s="1164">
        <v>-21360</v>
      </c>
    </row>
    <row r="17" spans="1:15" s="730" customFormat="1" ht="15" customHeight="1">
      <c r="A17" s="628"/>
      <c r="B17" s="667" t="s">
        <v>141</v>
      </c>
      <c r="C17" s="785">
        <v>34</v>
      </c>
      <c r="D17" s="785">
        <v>715</v>
      </c>
      <c r="E17" s="1168">
        <v>749</v>
      </c>
      <c r="F17" s="785"/>
      <c r="G17" s="785">
        <v>446</v>
      </c>
      <c r="H17" s="785">
        <v>410</v>
      </c>
      <c r="I17" s="785"/>
      <c r="J17" s="785">
        <v>486</v>
      </c>
      <c r="K17" s="1168">
        <v>932</v>
      </c>
      <c r="L17" s="785"/>
      <c r="M17" s="1169">
        <v>-412</v>
      </c>
      <c r="N17" s="1169">
        <v>229</v>
      </c>
      <c r="O17" s="1170">
        <v>-183</v>
      </c>
    </row>
    <row r="18" spans="1:15" s="730" customFormat="1" ht="15" customHeight="1">
      <c r="A18" s="628"/>
      <c r="B18" s="686" t="s">
        <v>142</v>
      </c>
      <c r="C18" s="785">
        <v>64</v>
      </c>
      <c r="D18" s="785">
        <v>407</v>
      </c>
      <c r="E18" s="1168">
        <v>471</v>
      </c>
      <c r="F18" s="785"/>
      <c r="G18" s="785">
        <v>124</v>
      </c>
      <c r="H18" s="785">
        <v>105</v>
      </c>
      <c r="I18" s="785"/>
      <c r="J18" s="785">
        <v>705</v>
      </c>
      <c r="K18" s="1168">
        <v>829</v>
      </c>
      <c r="L18" s="785"/>
      <c r="M18" s="1169">
        <v>-60</v>
      </c>
      <c r="N18" s="1169">
        <v>-298</v>
      </c>
      <c r="O18" s="1170">
        <v>-358</v>
      </c>
    </row>
    <row r="19" spans="1:15" s="730" customFormat="1" ht="15" customHeight="1">
      <c r="A19" s="628"/>
      <c r="B19" s="686" t="s">
        <v>144</v>
      </c>
      <c r="C19" s="785">
        <v>66</v>
      </c>
      <c r="D19" s="785">
        <v>535</v>
      </c>
      <c r="E19" s="1168">
        <v>601</v>
      </c>
      <c r="F19" s="785"/>
      <c r="G19" s="785">
        <v>387</v>
      </c>
      <c r="H19" s="785">
        <v>349</v>
      </c>
      <c r="I19" s="785"/>
      <c r="J19" s="785">
        <v>496</v>
      </c>
      <c r="K19" s="1168">
        <v>883</v>
      </c>
      <c r="L19" s="785"/>
      <c r="M19" s="1169">
        <v>-321</v>
      </c>
      <c r="N19" s="1169">
        <v>39</v>
      </c>
      <c r="O19" s="1170">
        <v>-282</v>
      </c>
    </row>
    <row r="20" spans="1:15" s="730" customFormat="1" ht="15" customHeight="1">
      <c r="A20" s="628"/>
      <c r="B20" s="686" t="s">
        <v>143</v>
      </c>
      <c r="C20" s="785">
        <v>39</v>
      </c>
      <c r="D20" s="785">
        <v>514</v>
      </c>
      <c r="E20" s="1168">
        <v>553</v>
      </c>
      <c r="F20" s="785"/>
      <c r="G20" s="785">
        <v>202</v>
      </c>
      <c r="H20" s="785">
        <v>176</v>
      </c>
      <c r="I20" s="785"/>
      <c r="J20" s="785">
        <v>787</v>
      </c>
      <c r="K20" s="1168">
        <v>989</v>
      </c>
      <c r="L20" s="785"/>
      <c r="M20" s="1169">
        <v>-163</v>
      </c>
      <c r="N20" s="1169">
        <v>-273</v>
      </c>
      <c r="O20" s="1170">
        <v>-436</v>
      </c>
    </row>
    <row r="21" spans="1:15" s="730" customFormat="1" ht="15" customHeight="1">
      <c r="A21" s="628"/>
      <c r="B21" s="975" t="s">
        <v>145</v>
      </c>
      <c r="C21" s="785">
        <v>3300</v>
      </c>
      <c r="D21" s="785">
        <v>2429</v>
      </c>
      <c r="E21" s="1168">
        <v>5729</v>
      </c>
      <c r="F21" s="785"/>
      <c r="G21" s="785">
        <v>3452</v>
      </c>
      <c r="H21" s="785">
        <v>441</v>
      </c>
      <c r="I21" s="785"/>
      <c r="J21" s="785">
        <v>3556</v>
      </c>
      <c r="K21" s="1168">
        <v>7008</v>
      </c>
      <c r="L21" s="785"/>
      <c r="M21" s="1169">
        <v>-152</v>
      </c>
      <c r="N21" s="1169">
        <v>-1127</v>
      </c>
      <c r="O21" s="1170">
        <v>-1279</v>
      </c>
    </row>
    <row r="22" spans="1:15" s="730" customFormat="1" ht="15" customHeight="1">
      <c r="A22" s="628"/>
      <c r="B22" s="686" t="s">
        <v>148</v>
      </c>
      <c r="C22" s="785">
        <v>257</v>
      </c>
      <c r="D22" s="785">
        <v>448</v>
      </c>
      <c r="E22" s="1168">
        <v>705</v>
      </c>
      <c r="F22" s="785"/>
      <c r="G22" s="785">
        <v>405</v>
      </c>
      <c r="H22" s="785">
        <v>361</v>
      </c>
      <c r="I22" s="785"/>
      <c r="J22" s="785">
        <v>466</v>
      </c>
      <c r="K22" s="1168">
        <v>871</v>
      </c>
      <c r="L22" s="785"/>
      <c r="M22" s="1169">
        <v>-148</v>
      </c>
      <c r="N22" s="1169">
        <v>-18</v>
      </c>
      <c r="O22" s="1170">
        <v>-166</v>
      </c>
    </row>
    <row r="23" spans="1:15" s="730" customFormat="1" ht="15" customHeight="1">
      <c r="A23" s="628"/>
      <c r="B23" s="686" t="s">
        <v>146</v>
      </c>
      <c r="C23" s="785">
        <v>1330</v>
      </c>
      <c r="D23" s="785">
        <v>2126</v>
      </c>
      <c r="E23" s="1168">
        <v>3456</v>
      </c>
      <c r="F23" s="785"/>
      <c r="G23" s="785">
        <v>2294</v>
      </c>
      <c r="H23" s="785">
        <v>2164</v>
      </c>
      <c r="I23" s="785"/>
      <c r="J23" s="785">
        <v>2004</v>
      </c>
      <c r="K23" s="1168">
        <v>4298</v>
      </c>
      <c r="L23" s="785"/>
      <c r="M23" s="1169">
        <v>-964</v>
      </c>
      <c r="N23" s="1169">
        <v>122</v>
      </c>
      <c r="O23" s="1170">
        <v>-842</v>
      </c>
    </row>
    <row r="24" spans="1:15" s="730" customFormat="1" ht="15" customHeight="1">
      <c r="A24" s="628"/>
      <c r="B24" s="686" t="s">
        <v>713</v>
      </c>
      <c r="C24" s="785">
        <v>30360</v>
      </c>
      <c r="D24" s="785">
        <v>13229</v>
      </c>
      <c r="E24" s="1168">
        <v>43589</v>
      </c>
      <c r="F24" s="785"/>
      <c r="G24" s="785">
        <v>46756</v>
      </c>
      <c r="H24" s="785">
        <v>4974</v>
      </c>
      <c r="I24" s="785"/>
      <c r="J24" s="785">
        <v>12240</v>
      </c>
      <c r="K24" s="1168">
        <v>58996</v>
      </c>
      <c r="L24" s="785"/>
      <c r="M24" s="1169">
        <v>-16396</v>
      </c>
      <c r="N24" s="1169">
        <v>989</v>
      </c>
      <c r="O24" s="1170">
        <v>-15407</v>
      </c>
    </row>
    <row r="25" spans="1:15" s="730" customFormat="1" ht="15" customHeight="1">
      <c r="A25" s="628"/>
      <c r="B25" s="686" t="s">
        <v>152</v>
      </c>
      <c r="C25" s="785">
        <v>330</v>
      </c>
      <c r="D25" s="785">
        <v>2814</v>
      </c>
      <c r="E25" s="1168">
        <v>3144</v>
      </c>
      <c r="F25" s="785"/>
      <c r="G25" s="785">
        <v>1155</v>
      </c>
      <c r="H25" s="785">
        <v>787</v>
      </c>
      <c r="I25" s="785"/>
      <c r="J25" s="785">
        <v>2355</v>
      </c>
      <c r="K25" s="1168">
        <v>3510</v>
      </c>
      <c r="L25" s="785"/>
      <c r="M25" s="1169">
        <v>-825</v>
      </c>
      <c r="N25" s="1169">
        <v>459</v>
      </c>
      <c r="O25" s="1170">
        <v>-366</v>
      </c>
    </row>
    <row r="26" spans="1:15" s="730" customFormat="1" ht="15" customHeight="1">
      <c r="A26" s="628"/>
      <c r="B26" s="686" t="s">
        <v>167</v>
      </c>
      <c r="C26" s="785">
        <v>57</v>
      </c>
      <c r="D26" s="785">
        <v>542</v>
      </c>
      <c r="E26" s="1168">
        <v>599</v>
      </c>
      <c r="F26" s="785"/>
      <c r="G26" s="785">
        <v>182</v>
      </c>
      <c r="H26" s="785">
        <v>118</v>
      </c>
      <c r="I26" s="785"/>
      <c r="J26" s="785">
        <v>471</v>
      </c>
      <c r="K26" s="1168">
        <v>653</v>
      </c>
      <c r="L26" s="785"/>
      <c r="M26" s="1169">
        <v>-125</v>
      </c>
      <c r="N26" s="1169">
        <v>71</v>
      </c>
      <c r="O26" s="1170">
        <v>-54</v>
      </c>
    </row>
    <row r="27" spans="1:15" s="730" customFormat="1" ht="15" customHeight="1">
      <c r="A27" s="628"/>
      <c r="B27" s="686" t="s">
        <v>151</v>
      </c>
      <c r="C27" s="785">
        <v>30</v>
      </c>
      <c r="D27" s="785">
        <v>599</v>
      </c>
      <c r="E27" s="1168">
        <v>629</v>
      </c>
      <c r="F27" s="785"/>
      <c r="G27" s="785">
        <v>118</v>
      </c>
      <c r="H27" s="785">
        <v>107</v>
      </c>
      <c r="I27" s="785"/>
      <c r="J27" s="785">
        <v>661</v>
      </c>
      <c r="K27" s="1168">
        <v>779</v>
      </c>
      <c r="L27" s="785"/>
      <c r="M27" s="1169">
        <v>-88</v>
      </c>
      <c r="N27" s="1169">
        <v>-62</v>
      </c>
      <c r="O27" s="1170">
        <v>-150</v>
      </c>
    </row>
    <row r="28" spans="1:15" s="730" customFormat="1" ht="15" customHeight="1">
      <c r="A28" s="628"/>
      <c r="B28" s="686" t="s">
        <v>714</v>
      </c>
      <c r="C28" s="785">
        <v>4</v>
      </c>
      <c r="D28" s="785">
        <v>262</v>
      </c>
      <c r="E28" s="1168">
        <v>266</v>
      </c>
      <c r="F28" s="785"/>
      <c r="G28" s="785">
        <v>128</v>
      </c>
      <c r="H28" s="785">
        <v>115</v>
      </c>
      <c r="I28" s="785"/>
      <c r="J28" s="785">
        <v>334</v>
      </c>
      <c r="K28" s="1168">
        <v>462</v>
      </c>
      <c r="L28" s="785"/>
      <c r="M28" s="1169">
        <v>-124</v>
      </c>
      <c r="N28" s="1169">
        <v>-72</v>
      </c>
      <c r="O28" s="1170">
        <v>-196</v>
      </c>
    </row>
    <row r="29" spans="1:15" s="730" customFormat="1" ht="15" customHeight="1">
      <c r="A29" s="628"/>
      <c r="B29" s="975" t="s">
        <v>715</v>
      </c>
      <c r="C29" s="785">
        <v>3</v>
      </c>
      <c r="D29" s="785">
        <v>394</v>
      </c>
      <c r="E29" s="1168">
        <v>397</v>
      </c>
      <c r="F29" s="785"/>
      <c r="G29" s="785">
        <v>199</v>
      </c>
      <c r="H29" s="785">
        <v>167</v>
      </c>
      <c r="I29" s="785"/>
      <c r="J29" s="785">
        <v>364</v>
      </c>
      <c r="K29" s="1168">
        <v>563</v>
      </c>
      <c r="L29" s="785"/>
      <c r="M29" s="1169">
        <v>-196</v>
      </c>
      <c r="N29" s="1169">
        <v>30</v>
      </c>
      <c r="O29" s="1170">
        <v>-166</v>
      </c>
    </row>
    <row r="30" spans="1:15" s="730" customFormat="1" ht="15" customHeight="1">
      <c r="A30" s="628"/>
      <c r="B30" s="975" t="s">
        <v>149</v>
      </c>
      <c r="C30" s="785">
        <v>1</v>
      </c>
      <c r="D30" s="785">
        <v>201</v>
      </c>
      <c r="E30" s="1168">
        <v>202</v>
      </c>
      <c r="F30" s="785"/>
      <c r="G30" s="785">
        <v>91</v>
      </c>
      <c r="H30" s="785">
        <v>67</v>
      </c>
      <c r="I30" s="785"/>
      <c r="J30" s="785">
        <v>308</v>
      </c>
      <c r="K30" s="1168">
        <v>399</v>
      </c>
      <c r="L30" s="785"/>
      <c r="M30" s="1169">
        <v>-90</v>
      </c>
      <c r="N30" s="1169">
        <v>-107</v>
      </c>
      <c r="O30" s="1170">
        <v>-197</v>
      </c>
    </row>
    <row r="31" spans="1:15" s="730" customFormat="1" ht="15" customHeight="1">
      <c r="A31" s="628"/>
      <c r="B31" s="975" t="s">
        <v>772</v>
      </c>
      <c r="C31" s="785">
        <v>2893</v>
      </c>
      <c r="D31" s="785">
        <v>5830</v>
      </c>
      <c r="E31" s="1168">
        <v>8723</v>
      </c>
      <c r="F31" s="785"/>
      <c r="G31" s="785">
        <v>5153</v>
      </c>
      <c r="H31" s="785">
        <v>1682</v>
      </c>
      <c r="I31" s="785"/>
      <c r="J31" s="785">
        <v>4786</v>
      </c>
      <c r="K31" s="1168">
        <v>9939</v>
      </c>
      <c r="L31" s="785"/>
      <c r="M31" s="1169">
        <v>-2260</v>
      </c>
      <c r="N31" s="1169">
        <v>1044</v>
      </c>
      <c r="O31" s="1170">
        <v>-1216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105</v>
      </c>
      <c r="E32" s="1168">
        <v>105</v>
      </c>
      <c r="F32" s="785"/>
      <c r="G32" s="785">
        <v>70</v>
      </c>
      <c r="H32" s="785">
        <v>67</v>
      </c>
      <c r="I32" s="785"/>
      <c r="J32" s="785">
        <v>97</v>
      </c>
      <c r="K32" s="1168">
        <v>167</v>
      </c>
      <c r="L32" s="785"/>
      <c r="M32" s="1169">
        <v>-70</v>
      </c>
      <c r="N32" s="1169">
        <v>8</v>
      </c>
      <c r="O32" s="1170">
        <v>-62</v>
      </c>
    </row>
    <row r="33" spans="1:15" s="1171" customFormat="1" ht="15" customHeight="1">
      <c r="A33" s="529"/>
      <c r="B33" s="607" t="s">
        <v>432</v>
      </c>
      <c r="C33" s="1163">
        <v>326</v>
      </c>
      <c r="D33" s="1163">
        <v>470</v>
      </c>
      <c r="E33" s="1163">
        <v>796</v>
      </c>
      <c r="F33" s="1163"/>
      <c r="G33" s="1163">
        <v>648</v>
      </c>
      <c r="H33" s="1163">
        <v>149</v>
      </c>
      <c r="I33" s="1163"/>
      <c r="J33" s="1163">
        <v>500</v>
      </c>
      <c r="K33" s="1163">
        <v>1148</v>
      </c>
      <c r="L33" s="1163"/>
      <c r="M33" s="1164">
        <v>-322</v>
      </c>
      <c r="N33" s="1164">
        <v>-30</v>
      </c>
      <c r="O33" s="1164">
        <v>-352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3748</v>
      </c>
      <c r="D35" s="1160">
        <v>7758</v>
      </c>
      <c r="E35" s="1160">
        <v>11506</v>
      </c>
      <c r="F35" s="795"/>
      <c r="G35" s="1160">
        <v>8187</v>
      </c>
      <c r="H35" s="1160">
        <v>3808</v>
      </c>
      <c r="I35" s="1160"/>
      <c r="J35" s="1160">
        <v>8961</v>
      </c>
      <c r="K35" s="1160">
        <v>17148</v>
      </c>
      <c r="L35" s="795"/>
      <c r="M35" s="1161">
        <v>-4439</v>
      </c>
      <c r="N35" s="1161">
        <v>-1203</v>
      </c>
      <c r="O35" s="1161">
        <v>-5642</v>
      </c>
    </row>
    <row r="36" spans="1:15" s="14" customFormat="1" ht="20.100000000000001" customHeight="1">
      <c r="A36"/>
      <c r="B36" s="1174" t="s">
        <v>156</v>
      </c>
      <c r="C36" s="1160">
        <v>1243</v>
      </c>
      <c r="D36" s="1160">
        <v>2539</v>
      </c>
      <c r="E36" s="1160">
        <v>3782</v>
      </c>
      <c r="F36" s="795"/>
      <c r="G36" s="1160">
        <v>1101</v>
      </c>
      <c r="H36" s="1160">
        <v>237</v>
      </c>
      <c r="I36" s="1160"/>
      <c r="J36" s="1160">
        <v>3074</v>
      </c>
      <c r="K36" s="1160">
        <v>4175</v>
      </c>
      <c r="L36" s="795"/>
      <c r="M36" s="1161">
        <v>142</v>
      </c>
      <c r="N36" s="1161">
        <v>-535</v>
      </c>
      <c r="O36" s="1161">
        <v>-393</v>
      </c>
    </row>
    <row r="37" spans="1:15" s="1171" customFormat="1" ht="15" customHeight="1">
      <c r="A37" s="529"/>
      <c r="B37" s="1162" t="s">
        <v>157</v>
      </c>
      <c r="C37" s="1163">
        <v>1131</v>
      </c>
      <c r="D37" s="1163">
        <v>1262</v>
      </c>
      <c r="E37" s="1163">
        <v>2393</v>
      </c>
      <c r="F37" s="1163"/>
      <c r="G37" s="1163">
        <v>935</v>
      </c>
      <c r="H37" s="1163">
        <v>158</v>
      </c>
      <c r="I37" s="1163"/>
      <c r="J37" s="1163">
        <v>1647</v>
      </c>
      <c r="K37" s="1163">
        <v>2582</v>
      </c>
      <c r="L37" s="1163"/>
      <c r="M37" s="1164">
        <v>196</v>
      </c>
      <c r="N37" s="1164">
        <v>-385</v>
      </c>
      <c r="O37" s="1164">
        <v>-189</v>
      </c>
    </row>
    <row r="38" spans="1:15" s="1171" customFormat="1" ht="15" customHeight="1">
      <c r="A38" s="529"/>
      <c r="B38" s="1162" t="s">
        <v>158</v>
      </c>
      <c r="C38" s="1163">
        <v>112</v>
      </c>
      <c r="D38" s="1163">
        <v>1277</v>
      </c>
      <c r="E38" s="1163">
        <v>1389</v>
      </c>
      <c r="F38" s="1163"/>
      <c r="G38" s="1163">
        <v>166</v>
      </c>
      <c r="H38" s="1163">
        <v>79</v>
      </c>
      <c r="I38" s="1163"/>
      <c r="J38" s="1163">
        <v>1427</v>
      </c>
      <c r="K38" s="1163">
        <v>1593</v>
      </c>
      <c r="L38" s="1163"/>
      <c r="M38" s="1164">
        <v>-54</v>
      </c>
      <c r="N38" s="1164">
        <v>-150</v>
      </c>
      <c r="O38" s="1164">
        <v>-204</v>
      </c>
    </row>
    <row r="39" spans="1:15" s="730" customFormat="1" ht="15" customHeight="1">
      <c r="A39" s="628"/>
      <c r="B39" s="546" t="s">
        <v>159</v>
      </c>
      <c r="C39" s="785">
        <v>23</v>
      </c>
      <c r="D39" s="785">
        <v>80</v>
      </c>
      <c r="E39" s="1168">
        <v>103</v>
      </c>
      <c r="F39" s="785"/>
      <c r="G39" s="785">
        <v>17</v>
      </c>
      <c r="H39" s="785">
        <v>1</v>
      </c>
      <c r="I39" s="785"/>
      <c r="J39" s="785">
        <v>88</v>
      </c>
      <c r="K39" s="1168">
        <v>105</v>
      </c>
      <c r="L39" s="785"/>
      <c r="M39" s="1169">
        <v>6</v>
      </c>
      <c r="N39" s="1169">
        <v>-8</v>
      </c>
      <c r="O39" s="1170">
        <v>-2</v>
      </c>
    </row>
    <row r="40" spans="1:15" s="730" customFormat="1" ht="15" customHeight="1">
      <c r="A40" s="628"/>
      <c r="B40" s="546" t="s">
        <v>597</v>
      </c>
      <c r="C40" s="785">
        <v>1</v>
      </c>
      <c r="D40" s="785">
        <v>42</v>
      </c>
      <c r="E40" s="1168">
        <v>43</v>
      </c>
      <c r="F40" s="785"/>
      <c r="G40" s="785">
        <v>2</v>
      </c>
      <c r="H40" s="785">
        <v>2</v>
      </c>
      <c r="I40" s="785"/>
      <c r="J40" s="785">
        <v>53</v>
      </c>
      <c r="K40" s="1168">
        <v>55</v>
      </c>
      <c r="L40" s="785"/>
      <c r="M40" s="1169">
        <v>-1</v>
      </c>
      <c r="N40" s="1169">
        <v>-11</v>
      </c>
      <c r="O40" s="1170">
        <v>-12</v>
      </c>
    </row>
    <row r="41" spans="1:15" s="730" customFormat="1" ht="15" customHeight="1">
      <c r="A41" s="628"/>
      <c r="B41" s="546" t="s">
        <v>161</v>
      </c>
      <c r="C41" s="785">
        <v>2</v>
      </c>
      <c r="D41" s="785">
        <v>59</v>
      </c>
      <c r="E41" s="1168">
        <v>61</v>
      </c>
      <c r="F41" s="785"/>
      <c r="G41" s="785">
        <v>2</v>
      </c>
      <c r="H41" s="785">
        <v>1</v>
      </c>
      <c r="I41" s="785"/>
      <c r="J41" s="785">
        <v>61</v>
      </c>
      <c r="K41" s="1168">
        <v>63</v>
      </c>
      <c r="L41" s="785"/>
      <c r="M41" s="1169">
        <v>0</v>
      </c>
      <c r="N41" s="1169">
        <v>-2</v>
      </c>
      <c r="O41" s="1170">
        <v>-2</v>
      </c>
    </row>
    <row r="42" spans="1:15" s="730" customFormat="1" ht="15" customHeight="1">
      <c r="A42" s="628"/>
      <c r="B42" s="546" t="s">
        <v>162</v>
      </c>
      <c r="C42" s="785">
        <v>6</v>
      </c>
      <c r="D42" s="785">
        <v>43</v>
      </c>
      <c r="E42" s="1168">
        <v>49</v>
      </c>
      <c r="F42" s="785"/>
      <c r="G42" s="785">
        <v>9</v>
      </c>
      <c r="H42" s="785">
        <v>8</v>
      </c>
      <c r="I42" s="785"/>
      <c r="J42" s="785">
        <v>53</v>
      </c>
      <c r="K42" s="1168">
        <v>62</v>
      </c>
      <c r="L42" s="785"/>
      <c r="M42" s="1169">
        <v>-3</v>
      </c>
      <c r="N42" s="1169">
        <v>-10</v>
      </c>
      <c r="O42" s="1170">
        <v>-13</v>
      </c>
    </row>
    <row r="43" spans="1:15" s="730" customFormat="1" ht="15" customHeight="1">
      <c r="A43" s="628"/>
      <c r="B43" s="546" t="s">
        <v>780</v>
      </c>
      <c r="C43" s="785">
        <v>2</v>
      </c>
      <c r="D43" s="785">
        <v>5</v>
      </c>
      <c r="E43" s="1168">
        <v>7</v>
      </c>
      <c r="F43" s="785"/>
      <c r="G43" s="785">
        <v>0</v>
      </c>
      <c r="H43" s="785">
        <v>0</v>
      </c>
      <c r="I43" s="785"/>
      <c r="J43" s="785">
        <v>6</v>
      </c>
      <c r="K43" s="1168">
        <v>6</v>
      </c>
      <c r="L43" s="785"/>
      <c r="M43" s="1169">
        <v>2</v>
      </c>
      <c r="N43" s="1169">
        <v>-1</v>
      </c>
      <c r="O43" s="1170">
        <v>1</v>
      </c>
    </row>
    <row r="44" spans="1:15" s="730" customFormat="1" ht="15" customHeight="1">
      <c r="A44" s="628"/>
      <c r="B44" s="546" t="s">
        <v>781</v>
      </c>
      <c r="C44" s="785">
        <v>1025</v>
      </c>
      <c r="D44" s="785">
        <v>692</v>
      </c>
      <c r="E44" s="1168">
        <v>1717</v>
      </c>
      <c r="F44" s="785"/>
      <c r="G44" s="785">
        <v>837</v>
      </c>
      <c r="H44" s="785">
        <v>100</v>
      </c>
      <c r="I44" s="785"/>
      <c r="J44" s="785">
        <v>987</v>
      </c>
      <c r="K44" s="1168">
        <v>1824</v>
      </c>
      <c r="L44" s="785"/>
      <c r="M44" s="1169">
        <v>188</v>
      </c>
      <c r="N44" s="1169">
        <v>-295</v>
      </c>
      <c r="O44" s="1170">
        <v>-107</v>
      </c>
    </row>
    <row r="45" spans="1:15" s="730" customFormat="1" ht="15" customHeight="1">
      <c r="A45" s="628"/>
      <c r="B45" s="546" t="s">
        <v>782</v>
      </c>
      <c r="C45" s="785">
        <v>34</v>
      </c>
      <c r="D45" s="785">
        <v>1204</v>
      </c>
      <c r="E45" s="1168">
        <v>1238</v>
      </c>
      <c r="F45" s="785"/>
      <c r="G45" s="785">
        <v>28</v>
      </c>
      <c r="H45" s="785">
        <v>25</v>
      </c>
      <c r="I45" s="785"/>
      <c r="J45" s="785">
        <v>1285</v>
      </c>
      <c r="K45" s="1168">
        <v>1313</v>
      </c>
      <c r="L45" s="785"/>
      <c r="M45" s="1169">
        <v>6</v>
      </c>
      <c r="N45" s="1169">
        <v>-81</v>
      </c>
      <c r="O45" s="1170">
        <v>-75</v>
      </c>
    </row>
    <row r="46" spans="1:15" s="730" customFormat="1" ht="15" customHeight="1">
      <c r="A46" s="628"/>
      <c r="B46" s="546" t="s">
        <v>783</v>
      </c>
      <c r="C46" s="785">
        <v>36</v>
      </c>
      <c r="D46" s="785">
        <v>105</v>
      </c>
      <c r="E46" s="1168">
        <v>141</v>
      </c>
      <c r="F46" s="785"/>
      <c r="G46" s="785">
        <v>60</v>
      </c>
      <c r="H46" s="785">
        <v>39</v>
      </c>
      <c r="I46" s="785"/>
      <c r="J46" s="785">
        <v>148</v>
      </c>
      <c r="K46" s="1168">
        <v>208</v>
      </c>
      <c r="L46" s="785"/>
      <c r="M46" s="1169">
        <v>-24</v>
      </c>
      <c r="N46" s="1169">
        <v>-43</v>
      </c>
      <c r="O46" s="1170">
        <v>-67</v>
      </c>
    </row>
    <row r="47" spans="1:15" s="730" customFormat="1" ht="15" customHeight="1">
      <c r="A47" s="628"/>
      <c r="B47" s="546" t="s">
        <v>784</v>
      </c>
      <c r="C47" s="785">
        <v>0</v>
      </c>
      <c r="D47" s="785">
        <v>35</v>
      </c>
      <c r="E47" s="1168">
        <v>35</v>
      </c>
      <c r="F47" s="785"/>
      <c r="G47" s="785">
        <v>1</v>
      </c>
      <c r="H47" s="785">
        <v>0</v>
      </c>
      <c r="I47" s="785"/>
      <c r="J47" s="785">
        <v>36</v>
      </c>
      <c r="K47" s="1168">
        <v>37</v>
      </c>
      <c r="L47" s="785"/>
      <c r="M47" s="1169">
        <v>-1</v>
      </c>
      <c r="N47" s="1169">
        <v>-1</v>
      </c>
      <c r="O47" s="1170">
        <v>-2</v>
      </c>
    </row>
    <row r="48" spans="1:15" s="730" customFormat="1" ht="15" customHeight="1">
      <c r="A48" s="628"/>
      <c r="B48" s="546" t="s">
        <v>598</v>
      </c>
      <c r="C48" s="785">
        <v>1</v>
      </c>
      <c r="D48" s="785">
        <v>73</v>
      </c>
      <c r="E48" s="1168">
        <v>74</v>
      </c>
      <c r="F48" s="785"/>
      <c r="G48" s="785">
        <v>18</v>
      </c>
      <c r="H48" s="785">
        <v>13</v>
      </c>
      <c r="I48" s="785"/>
      <c r="J48" s="785">
        <v>59</v>
      </c>
      <c r="K48" s="1168">
        <v>77</v>
      </c>
      <c r="L48" s="785"/>
      <c r="M48" s="1169">
        <v>-17</v>
      </c>
      <c r="N48" s="1169">
        <v>14</v>
      </c>
      <c r="O48" s="1170">
        <v>-3</v>
      </c>
    </row>
    <row r="49" spans="1:15" s="730" customFormat="1" ht="15" customHeight="1">
      <c r="A49" s="628"/>
      <c r="B49" s="546" t="s">
        <v>785</v>
      </c>
      <c r="C49" s="785">
        <v>11</v>
      </c>
      <c r="D49" s="785">
        <v>26</v>
      </c>
      <c r="E49" s="1168">
        <v>37</v>
      </c>
      <c r="F49" s="785"/>
      <c r="G49" s="785">
        <v>13</v>
      </c>
      <c r="H49" s="785">
        <v>7</v>
      </c>
      <c r="I49" s="785"/>
      <c r="J49" s="785">
        <v>30</v>
      </c>
      <c r="K49" s="1168">
        <v>43</v>
      </c>
      <c r="L49" s="785"/>
      <c r="M49" s="1169">
        <v>-2</v>
      </c>
      <c r="N49" s="1169">
        <v>-4</v>
      </c>
      <c r="O49" s="1170">
        <v>-6</v>
      </c>
    </row>
    <row r="50" spans="1:15" s="730" customFormat="1" ht="15" customHeight="1">
      <c r="A50" s="628"/>
      <c r="B50" s="546" t="s">
        <v>786</v>
      </c>
      <c r="C50" s="785">
        <v>44</v>
      </c>
      <c r="D50" s="785">
        <v>119</v>
      </c>
      <c r="E50" s="1168">
        <v>163</v>
      </c>
      <c r="F50" s="785"/>
      <c r="G50" s="785">
        <v>4</v>
      </c>
      <c r="H50" s="785">
        <v>4</v>
      </c>
      <c r="I50" s="785"/>
      <c r="J50" s="785">
        <v>171</v>
      </c>
      <c r="K50" s="1168">
        <v>175</v>
      </c>
      <c r="L50" s="785"/>
      <c r="M50" s="1169">
        <v>40</v>
      </c>
      <c r="N50" s="1169">
        <v>-52</v>
      </c>
      <c r="O50" s="1170">
        <v>-12</v>
      </c>
    </row>
    <row r="51" spans="1:15" s="730" customFormat="1" ht="15" customHeight="1">
      <c r="A51" s="628"/>
      <c r="B51" s="228" t="s">
        <v>774</v>
      </c>
      <c r="C51" s="785">
        <v>58</v>
      </c>
      <c r="D51" s="785">
        <v>56</v>
      </c>
      <c r="E51" s="1168">
        <v>114</v>
      </c>
      <c r="F51" s="785"/>
      <c r="G51" s="785">
        <v>110</v>
      </c>
      <c r="H51" s="785">
        <v>37</v>
      </c>
      <c r="I51" s="785"/>
      <c r="J51" s="785">
        <v>97</v>
      </c>
      <c r="K51" s="1168">
        <v>207</v>
      </c>
      <c r="L51" s="785"/>
      <c r="M51" s="1169">
        <v>-52</v>
      </c>
      <c r="N51" s="1169">
        <v>-41</v>
      </c>
      <c r="O51" s="1170">
        <v>-93</v>
      </c>
    </row>
    <row r="52" spans="1:15" s="14" customFormat="1" ht="20.100000000000001" customHeight="1">
      <c r="A52"/>
      <c r="B52" s="1174" t="s">
        <v>163</v>
      </c>
      <c r="C52" s="1160">
        <v>196</v>
      </c>
      <c r="D52" s="1160">
        <v>2018</v>
      </c>
      <c r="E52" s="1160">
        <v>2214</v>
      </c>
      <c r="F52" s="795"/>
      <c r="G52" s="1160">
        <v>689</v>
      </c>
      <c r="H52" s="1160">
        <v>320</v>
      </c>
      <c r="I52" s="1160"/>
      <c r="J52" s="1160">
        <v>1917</v>
      </c>
      <c r="K52" s="1160">
        <v>2606</v>
      </c>
      <c r="L52" s="795"/>
      <c r="M52" s="1161">
        <v>-493</v>
      </c>
      <c r="N52" s="1161">
        <v>101</v>
      </c>
      <c r="O52" s="1161">
        <v>-392</v>
      </c>
    </row>
    <row r="53" spans="1:15" s="1171" customFormat="1" ht="15" customHeight="1">
      <c r="A53" s="529"/>
      <c r="B53" s="1184" t="s">
        <v>164</v>
      </c>
      <c r="C53" s="1163">
        <v>61</v>
      </c>
      <c r="D53" s="1163">
        <v>1692</v>
      </c>
      <c r="E53" s="1163">
        <v>1753</v>
      </c>
      <c r="F53" s="1163"/>
      <c r="G53" s="1163">
        <v>479</v>
      </c>
      <c r="H53" s="1163">
        <v>210</v>
      </c>
      <c r="I53" s="1163"/>
      <c r="J53" s="1163">
        <v>1647</v>
      </c>
      <c r="K53" s="1163">
        <v>2126</v>
      </c>
      <c r="L53" s="1163"/>
      <c r="M53" s="1164">
        <v>-418</v>
      </c>
      <c r="N53" s="1164">
        <v>45</v>
      </c>
      <c r="O53" s="1164">
        <v>-373</v>
      </c>
    </row>
    <row r="54" spans="1:15" s="1171" customFormat="1" ht="15" customHeight="1">
      <c r="A54" s="529"/>
      <c r="B54" s="1184" t="s">
        <v>165</v>
      </c>
      <c r="C54" s="1163">
        <v>135</v>
      </c>
      <c r="D54" s="1163">
        <v>326</v>
      </c>
      <c r="E54" s="1163">
        <v>461</v>
      </c>
      <c r="F54" s="1163"/>
      <c r="G54" s="1163">
        <v>210</v>
      </c>
      <c r="H54" s="1163">
        <v>110</v>
      </c>
      <c r="I54" s="1163"/>
      <c r="J54" s="1163">
        <v>270</v>
      </c>
      <c r="K54" s="1163">
        <v>480</v>
      </c>
      <c r="L54" s="1163"/>
      <c r="M54" s="1164">
        <v>-75</v>
      </c>
      <c r="N54" s="1164">
        <v>56</v>
      </c>
      <c r="O54" s="1164">
        <v>-19</v>
      </c>
    </row>
    <row r="55" spans="1:15" s="730" customFormat="1" ht="15" customHeight="1">
      <c r="A55" s="628"/>
      <c r="B55" s="793" t="s">
        <v>166</v>
      </c>
      <c r="C55" s="785">
        <v>1</v>
      </c>
      <c r="D55" s="785">
        <v>9</v>
      </c>
      <c r="E55" s="1168">
        <v>10</v>
      </c>
      <c r="F55" s="785"/>
      <c r="G55" s="785">
        <v>4</v>
      </c>
      <c r="H55" s="785">
        <v>2</v>
      </c>
      <c r="I55" s="785"/>
      <c r="J55" s="785">
        <v>5</v>
      </c>
      <c r="K55" s="1168">
        <v>9</v>
      </c>
      <c r="L55" s="785"/>
      <c r="M55" s="1169">
        <v>-3</v>
      </c>
      <c r="N55" s="1169">
        <v>4</v>
      </c>
      <c r="O55" s="1170">
        <v>1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1</v>
      </c>
      <c r="E56" s="1168">
        <v>1</v>
      </c>
      <c r="F56" s="785"/>
      <c r="G56" s="785">
        <v>0</v>
      </c>
      <c r="H56" s="785">
        <v>0</v>
      </c>
      <c r="I56" s="785"/>
      <c r="J56" s="785">
        <v>1</v>
      </c>
      <c r="K56" s="1168">
        <v>1</v>
      </c>
      <c r="L56" s="785"/>
      <c r="M56" s="1169">
        <v>0</v>
      </c>
      <c r="N56" s="1169">
        <v>0</v>
      </c>
      <c r="O56" s="1170">
        <v>0</v>
      </c>
    </row>
    <row r="57" spans="1:15" s="730" customFormat="1" ht="15" customHeight="1">
      <c r="A57" s="628"/>
      <c r="B57" s="686" t="s">
        <v>168</v>
      </c>
      <c r="C57" s="785">
        <v>42</v>
      </c>
      <c r="D57" s="785">
        <v>1429</v>
      </c>
      <c r="E57" s="1168">
        <v>1471</v>
      </c>
      <c r="F57" s="785"/>
      <c r="G57" s="785">
        <v>409</v>
      </c>
      <c r="H57" s="785">
        <v>157</v>
      </c>
      <c r="I57" s="785"/>
      <c r="J57" s="785">
        <v>1408</v>
      </c>
      <c r="K57" s="1168">
        <v>1817</v>
      </c>
      <c r="L57" s="785"/>
      <c r="M57" s="1169">
        <v>-367</v>
      </c>
      <c r="N57" s="1169">
        <v>21</v>
      </c>
      <c r="O57" s="1170">
        <v>-346</v>
      </c>
    </row>
    <row r="58" spans="1:15" s="730" customFormat="1" ht="15" customHeight="1">
      <c r="A58" s="628"/>
      <c r="B58" s="686" t="s">
        <v>787</v>
      </c>
      <c r="C58" s="785">
        <v>0</v>
      </c>
      <c r="D58" s="785">
        <v>17</v>
      </c>
      <c r="E58" s="1168">
        <v>17</v>
      </c>
      <c r="F58" s="785"/>
      <c r="G58" s="785">
        <v>4</v>
      </c>
      <c r="H58" s="785">
        <v>3</v>
      </c>
      <c r="I58" s="785"/>
      <c r="J58" s="785">
        <v>28</v>
      </c>
      <c r="K58" s="1168">
        <v>32</v>
      </c>
      <c r="L58" s="785"/>
      <c r="M58" s="1169">
        <v>-4</v>
      </c>
      <c r="N58" s="1169">
        <v>-11</v>
      </c>
      <c r="O58" s="1170">
        <v>-15</v>
      </c>
    </row>
    <row r="59" spans="1:15" s="730" customFormat="1" ht="15" customHeight="1">
      <c r="A59" s="628"/>
      <c r="B59" s="686" t="s">
        <v>144</v>
      </c>
      <c r="C59" s="785">
        <v>20</v>
      </c>
      <c r="D59" s="785">
        <v>165</v>
      </c>
      <c r="E59" s="1168">
        <v>185</v>
      </c>
      <c r="F59" s="785"/>
      <c r="G59" s="785">
        <v>18</v>
      </c>
      <c r="H59" s="785">
        <v>13</v>
      </c>
      <c r="I59" s="785"/>
      <c r="J59" s="785">
        <v>70</v>
      </c>
      <c r="K59" s="1168">
        <v>88</v>
      </c>
      <c r="L59" s="785"/>
      <c r="M59" s="1169">
        <v>2</v>
      </c>
      <c r="N59" s="1169">
        <v>95</v>
      </c>
      <c r="O59" s="1170">
        <v>97</v>
      </c>
    </row>
    <row r="60" spans="1:15" s="730" customFormat="1" ht="15" customHeight="1">
      <c r="A60" s="628"/>
      <c r="B60" s="686" t="s">
        <v>169</v>
      </c>
      <c r="C60" s="785">
        <v>0</v>
      </c>
      <c r="D60" s="785">
        <v>31</v>
      </c>
      <c r="E60" s="1168">
        <v>31</v>
      </c>
      <c r="F60" s="785"/>
      <c r="G60" s="785">
        <v>3</v>
      </c>
      <c r="H60" s="785">
        <v>1</v>
      </c>
      <c r="I60" s="785"/>
      <c r="J60" s="785">
        <v>19</v>
      </c>
      <c r="K60" s="1168">
        <v>22</v>
      </c>
      <c r="L60" s="785"/>
      <c r="M60" s="1169">
        <v>-3</v>
      </c>
      <c r="N60" s="1169">
        <v>12</v>
      </c>
      <c r="O60" s="1170">
        <v>9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28</v>
      </c>
      <c r="E61" s="1168">
        <v>28</v>
      </c>
      <c r="F61" s="785"/>
      <c r="G61" s="785">
        <v>4</v>
      </c>
      <c r="H61" s="785">
        <v>4</v>
      </c>
      <c r="I61" s="785"/>
      <c r="J61" s="785">
        <v>42</v>
      </c>
      <c r="K61" s="1168">
        <v>46</v>
      </c>
      <c r="L61" s="785"/>
      <c r="M61" s="1169">
        <v>-4</v>
      </c>
      <c r="N61" s="1169">
        <v>-14</v>
      </c>
      <c r="O61" s="1170">
        <v>-18</v>
      </c>
    </row>
    <row r="62" spans="1:15" s="730" customFormat="1" ht="15" customHeight="1">
      <c r="A62" s="628"/>
      <c r="B62" s="686" t="s">
        <v>788</v>
      </c>
      <c r="C62" s="785">
        <v>0</v>
      </c>
      <c r="D62" s="785">
        <v>96</v>
      </c>
      <c r="E62" s="1168">
        <v>96</v>
      </c>
      <c r="F62" s="785"/>
      <c r="G62" s="785">
        <v>47</v>
      </c>
      <c r="H62" s="785">
        <v>37</v>
      </c>
      <c r="I62" s="785"/>
      <c r="J62" s="785">
        <v>112</v>
      </c>
      <c r="K62" s="1168">
        <v>159</v>
      </c>
      <c r="L62" s="785"/>
      <c r="M62" s="1169">
        <v>-47</v>
      </c>
      <c r="N62" s="1169">
        <v>-16</v>
      </c>
      <c r="O62" s="1170">
        <v>-63</v>
      </c>
    </row>
    <row r="63" spans="1:15" s="730" customFormat="1" ht="15" customHeight="1">
      <c r="A63" s="628"/>
      <c r="B63" s="686" t="s">
        <v>171</v>
      </c>
      <c r="C63" s="785">
        <v>0</v>
      </c>
      <c r="D63" s="785">
        <v>26</v>
      </c>
      <c r="E63" s="1168">
        <v>26</v>
      </c>
      <c r="F63" s="785"/>
      <c r="G63" s="785">
        <v>10</v>
      </c>
      <c r="H63" s="785">
        <v>4</v>
      </c>
      <c r="I63" s="785"/>
      <c r="J63" s="785">
        <v>32</v>
      </c>
      <c r="K63" s="1168">
        <v>42</v>
      </c>
      <c r="L63" s="785"/>
      <c r="M63" s="1169">
        <v>-10</v>
      </c>
      <c r="N63" s="1169">
        <v>-6</v>
      </c>
      <c r="O63" s="1170">
        <v>-16</v>
      </c>
    </row>
    <row r="64" spans="1:15" s="730" customFormat="1" ht="15" customHeight="1">
      <c r="A64" s="628"/>
      <c r="B64" s="686" t="s">
        <v>789</v>
      </c>
      <c r="C64" s="785">
        <v>0</v>
      </c>
      <c r="D64" s="785">
        <v>25</v>
      </c>
      <c r="E64" s="1168">
        <v>25</v>
      </c>
      <c r="F64" s="785"/>
      <c r="G64" s="785">
        <v>1</v>
      </c>
      <c r="H64" s="785">
        <v>1</v>
      </c>
      <c r="I64" s="785"/>
      <c r="J64" s="785">
        <v>27</v>
      </c>
      <c r="K64" s="1168">
        <v>28</v>
      </c>
      <c r="L64" s="785"/>
      <c r="M64" s="1169">
        <v>-1</v>
      </c>
      <c r="N64" s="1169">
        <v>-2</v>
      </c>
      <c r="O64" s="1170">
        <v>-3</v>
      </c>
    </row>
    <row r="65" spans="1:17" s="730" customFormat="1" ht="15" customHeight="1">
      <c r="A65" s="628"/>
      <c r="B65" s="228" t="s">
        <v>774</v>
      </c>
      <c r="C65" s="785">
        <v>133</v>
      </c>
      <c r="D65" s="785">
        <v>191</v>
      </c>
      <c r="E65" s="1168">
        <v>324</v>
      </c>
      <c r="F65" s="785"/>
      <c r="G65" s="785">
        <v>189</v>
      </c>
      <c r="H65" s="785">
        <v>98</v>
      </c>
      <c r="I65" s="785"/>
      <c r="J65" s="785">
        <v>173</v>
      </c>
      <c r="K65" s="1168">
        <v>362</v>
      </c>
      <c r="L65" s="785"/>
      <c r="M65" s="1169">
        <v>-56</v>
      </c>
      <c r="N65" s="1169">
        <v>18</v>
      </c>
      <c r="O65" s="1170">
        <v>-38</v>
      </c>
    </row>
    <row r="66" spans="1:17" s="14" customFormat="1" ht="20.100000000000001" customHeight="1">
      <c r="A66"/>
      <c r="B66" s="1174" t="s">
        <v>172</v>
      </c>
      <c r="C66" s="1160">
        <v>2309</v>
      </c>
      <c r="D66" s="1160">
        <v>3201</v>
      </c>
      <c r="E66" s="1160">
        <v>5510</v>
      </c>
      <c r="F66" s="795"/>
      <c r="G66" s="1160">
        <v>6397</v>
      </c>
      <c r="H66" s="1160">
        <v>3251</v>
      </c>
      <c r="I66" s="1160"/>
      <c r="J66" s="1160">
        <v>3970</v>
      </c>
      <c r="K66" s="1160">
        <v>10367</v>
      </c>
      <c r="L66" s="795"/>
      <c r="M66" s="1161">
        <v>-4088</v>
      </c>
      <c r="N66" s="1161">
        <v>-769</v>
      </c>
      <c r="O66" s="1161">
        <v>-4857</v>
      </c>
    </row>
    <row r="67" spans="1:17" s="1171" customFormat="1" ht="15" customHeight="1">
      <c r="A67" s="529"/>
      <c r="B67" s="607" t="s">
        <v>173</v>
      </c>
      <c r="C67" s="1163">
        <v>3</v>
      </c>
      <c r="D67" s="1163">
        <v>1</v>
      </c>
      <c r="E67" s="1163">
        <v>4</v>
      </c>
      <c r="F67" s="1163"/>
      <c r="G67" s="1163">
        <v>5</v>
      </c>
      <c r="H67" s="1163">
        <v>0</v>
      </c>
      <c r="I67" s="1163"/>
      <c r="J67" s="1163">
        <v>3</v>
      </c>
      <c r="K67" s="1163">
        <v>8</v>
      </c>
      <c r="L67" s="1163"/>
      <c r="M67" s="1164">
        <v>-2</v>
      </c>
      <c r="N67" s="1164">
        <v>-2</v>
      </c>
      <c r="O67" s="1164">
        <v>-4</v>
      </c>
    </row>
    <row r="68" spans="1:17" s="1171" customFormat="1" ht="15" customHeight="1">
      <c r="A68" s="529"/>
      <c r="B68" s="607" t="s">
        <v>174</v>
      </c>
      <c r="C68" s="1163">
        <v>1625</v>
      </c>
      <c r="D68" s="1163">
        <v>2081</v>
      </c>
      <c r="E68" s="1163">
        <v>3706</v>
      </c>
      <c r="F68" s="1163"/>
      <c r="G68" s="1163">
        <v>5366</v>
      </c>
      <c r="H68" s="1163">
        <v>2991</v>
      </c>
      <c r="I68" s="1163"/>
      <c r="J68" s="1163">
        <v>2940</v>
      </c>
      <c r="K68" s="1163">
        <v>8306</v>
      </c>
      <c r="L68" s="1163"/>
      <c r="M68" s="1164">
        <v>-3741</v>
      </c>
      <c r="N68" s="1164">
        <v>-859</v>
      </c>
      <c r="O68" s="1164">
        <v>-4600</v>
      </c>
    </row>
    <row r="69" spans="1:17" s="1171" customFormat="1" ht="15" customHeight="1">
      <c r="A69" s="529"/>
      <c r="B69" s="607" t="s">
        <v>175</v>
      </c>
      <c r="C69" s="1163">
        <v>388</v>
      </c>
      <c r="D69" s="1163">
        <v>564</v>
      </c>
      <c r="E69" s="1163">
        <v>952</v>
      </c>
      <c r="F69" s="1163"/>
      <c r="G69" s="1163">
        <v>702</v>
      </c>
      <c r="H69" s="1163">
        <v>234</v>
      </c>
      <c r="I69" s="1163"/>
      <c r="J69" s="1163">
        <v>689</v>
      </c>
      <c r="K69" s="1163">
        <v>1391</v>
      </c>
      <c r="L69" s="1163"/>
      <c r="M69" s="1164">
        <v>-314</v>
      </c>
      <c r="N69" s="1164">
        <v>-125</v>
      </c>
      <c r="O69" s="1164">
        <v>-439</v>
      </c>
    </row>
    <row r="70" spans="1:17" s="1171" customFormat="1" ht="15" customHeight="1">
      <c r="A70" s="529"/>
      <c r="B70" s="607" t="s">
        <v>176</v>
      </c>
      <c r="C70" s="1163">
        <v>291</v>
      </c>
      <c r="D70" s="1163">
        <v>547</v>
      </c>
      <c r="E70" s="1163">
        <v>838</v>
      </c>
      <c r="F70" s="1163"/>
      <c r="G70" s="1163">
        <v>311</v>
      </c>
      <c r="H70" s="1163">
        <v>26</v>
      </c>
      <c r="I70" s="1163"/>
      <c r="J70" s="1163">
        <v>324</v>
      </c>
      <c r="K70" s="1163">
        <v>635</v>
      </c>
      <c r="L70" s="1163"/>
      <c r="M70" s="1164">
        <v>-20</v>
      </c>
      <c r="N70" s="1164">
        <v>223</v>
      </c>
      <c r="O70" s="1164">
        <v>203</v>
      </c>
    </row>
    <row r="71" spans="1:17" s="14" customFormat="1" ht="15" customHeight="1">
      <c r="A71"/>
      <c r="B71" s="228" t="s">
        <v>773</v>
      </c>
      <c r="C71" s="229">
        <v>249</v>
      </c>
      <c r="D71" s="229">
        <v>479</v>
      </c>
      <c r="E71" s="229">
        <v>728</v>
      </c>
      <c r="F71" s="229"/>
      <c r="G71" s="229">
        <v>264</v>
      </c>
      <c r="H71" s="229">
        <v>22</v>
      </c>
      <c r="I71" s="229"/>
      <c r="J71" s="229">
        <v>257</v>
      </c>
      <c r="K71" s="229">
        <v>521</v>
      </c>
      <c r="L71" s="229"/>
      <c r="M71" s="230">
        <v>-15</v>
      </c>
      <c r="N71" s="230">
        <v>222</v>
      </c>
      <c r="O71" s="230">
        <v>207</v>
      </c>
    </row>
    <row r="72" spans="1:17" s="1171" customFormat="1" ht="15" customHeight="1">
      <c r="A72" s="529"/>
      <c r="B72" s="607" t="s">
        <v>177</v>
      </c>
      <c r="C72" s="1163">
        <v>2</v>
      </c>
      <c r="D72" s="1163">
        <v>8</v>
      </c>
      <c r="E72" s="1163">
        <v>10</v>
      </c>
      <c r="F72" s="1163"/>
      <c r="G72" s="1163">
        <v>13</v>
      </c>
      <c r="H72" s="1163">
        <v>0</v>
      </c>
      <c r="I72" s="1163"/>
      <c r="J72" s="1163">
        <v>14</v>
      </c>
      <c r="K72" s="1163">
        <v>27</v>
      </c>
      <c r="L72" s="1163"/>
      <c r="M72" s="1164">
        <v>-11</v>
      </c>
      <c r="N72" s="1164">
        <v>-6</v>
      </c>
      <c r="O72" s="1164">
        <v>-17</v>
      </c>
    </row>
    <row r="73" spans="1:17" s="14" customFormat="1" ht="24.95" customHeight="1">
      <c r="A73"/>
      <c r="B73" s="1173" t="s">
        <v>178</v>
      </c>
      <c r="C73" s="1160">
        <v>67</v>
      </c>
      <c r="D73" s="1160">
        <v>952</v>
      </c>
      <c r="E73" s="1160">
        <v>1019</v>
      </c>
      <c r="F73" s="795"/>
      <c r="G73" s="1160">
        <v>559</v>
      </c>
      <c r="H73" s="1160">
        <v>453</v>
      </c>
      <c r="I73" s="1160"/>
      <c r="J73" s="1160">
        <v>860</v>
      </c>
      <c r="K73" s="1160">
        <v>1419</v>
      </c>
      <c r="L73" s="795"/>
      <c r="M73" s="1161">
        <v>-492</v>
      </c>
      <c r="N73" s="1161">
        <v>92</v>
      </c>
      <c r="O73" s="1161">
        <v>-400</v>
      </c>
    </row>
    <row r="74" spans="1:17" s="784" customFormat="1" ht="15" customHeight="1">
      <c r="A74" s="628"/>
      <c r="B74" s="686" t="s">
        <v>433</v>
      </c>
      <c r="C74" s="1163">
        <v>65</v>
      </c>
      <c r="D74" s="1163">
        <v>873</v>
      </c>
      <c r="E74" s="1163">
        <v>938</v>
      </c>
      <c r="F74" s="1163"/>
      <c r="G74" s="1163">
        <v>526</v>
      </c>
      <c r="H74" s="1163">
        <v>423</v>
      </c>
      <c r="I74" s="1163"/>
      <c r="J74" s="1163">
        <v>747</v>
      </c>
      <c r="K74" s="1163">
        <v>1273</v>
      </c>
      <c r="L74" s="1163"/>
      <c r="M74" s="1164">
        <v>-461</v>
      </c>
      <c r="N74" s="1164">
        <v>126</v>
      </c>
      <c r="O74" s="1164">
        <v>-335</v>
      </c>
    </row>
    <row r="75" spans="1:17" s="784" customFormat="1" ht="15" customHeight="1">
      <c r="A75" s="628"/>
      <c r="B75" s="686" t="s">
        <v>180</v>
      </c>
      <c r="C75" s="1185">
        <v>2</v>
      </c>
      <c r="D75" s="1185">
        <v>40</v>
      </c>
      <c r="E75" s="1185">
        <v>42</v>
      </c>
      <c r="F75" s="1185"/>
      <c r="G75" s="1185">
        <v>6</v>
      </c>
      <c r="H75" s="1185">
        <v>4</v>
      </c>
      <c r="I75" s="1185"/>
      <c r="J75" s="1185">
        <v>54</v>
      </c>
      <c r="K75" s="1185">
        <v>60</v>
      </c>
      <c r="L75" s="1185"/>
      <c r="M75" s="1186">
        <v>-4</v>
      </c>
      <c r="N75" s="1186">
        <v>-14</v>
      </c>
      <c r="O75" s="1186">
        <v>-18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39</v>
      </c>
      <c r="E76" s="1188">
        <v>39</v>
      </c>
      <c r="F76" s="1188"/>
      <c r="G76" s="1188">
        <v>27</v>
      </c>
      <c r="H76" s="1188">
        <v>26</v>
      </c>
      <c r="I76" s="1188"/>
      <c r="J76" s="1188">
        <v>59</v>
      </c>
      <c r="K76" s="1188">
        <v>86</v>
      </c>
      <c r="L76" s="1188"/>
      <c r="M76" s="1189">
        <v>-27</v>
      </c>
      <c r="N76" s="1189">
        <v>-20</v>
      </c>
      <c r="O76" s="1189">
        <v>-47</v>
      </c>
    </row>
    <row r="77" spans="1:17" customFormat="1" ht="15" customHeight="1">
      <c r="B77" s="84"/>
      <c r="C77" s="62"/>
      <c r="D77" s="62"/>
      <c r="E77" s="62"/>
      <c r="F77" s="62"/>
      <c r="G77" s="62"/>
      <c r="H77" s="62"/>
      <c r="I77" s="62"/>
      <c r="J77" s="62"/>
    </row>
    <row r="78" spans="1:17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199"/>
      <c r="L78" s="199"/>
      <c r="M78" s="199"/>
      <c r="N78" s="199"/>
      <c r="O78" s="199"/>
      <c r="P78" s="199"/>
      <c r="Q78" s="199"/>
    </row>
    <row r="79" spans="1:17" customFormat="1">
      <c r="B79" s="726" t="s">
        <v>276</v>
      </c>
      <c r="C79" s="628"/>
      <c r="D79" s="628"/>
      <c r="E79" s="628"/>
      <c r="F79" s="628"/>
      <c r="G79" s="628"/>
      <c r="H79" s="628"/>
      <c r="I79" s="628"/>
      <c r="J79" s="628"/>
    </row>
    <row r="80" spans="1:17" customForma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5" customForma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5" customFormat="1" ht="30" customHeight="1">
      <c r="B82" s="1901" t="s">
        <v>603</v>
      </c>
      <c r="C82" s="1901"/>
      <c r="D82" s="1901"/>
      <c r="E82" s="1901"/>
      <c r="F82" s="1901"/>
      <c r="G82" s="1901"/>
      <c r="H82" s="1901"/>
      <c r="I82" s="1901"/>
      <c r="J82" s="1901"/>
      <c r="K82" s="62"/>
    </row>
    <row r="83" spans="2:15" customFormat="1" ht="6.95" customHeight="1">
      <c r="B83" s="628"/>
      <c r="C83" s="628"/>
      <c r="D83" s="628"/>
      <c r="E83" s="628"/>
      <c r="F83" s="628"/>
      <c r="G83" s="628"/>
      <c r="H83" s="628"/>
      <c r="I83" s="628"/>
      <c r="J83" s="628"/>
    </row>
    <row r="84" spans="2:15" customFormat="1" ht="45" customHeight="1">
      <c r="B84" s="1901" t="s">
        <v>746</v>
      </c>
      <c r="C84" s="1901"/>
      <c r="D84" s="1901"/>
      <c r="E84" s="1901"/>
      <c r="F84" s="1901"/>
      <c r="G84" s="1901"/>
      <c r="H84" s="1901"/>
      <c r="I84" s="1901"/>
      <c r="J84" s="1901"/>
    </row>
    <row r="85" spans="2:15" customFormat="1" ht="45" customHeight="1">
      <c r="B85" s="1901" t="s">
        <v>658</v>
      </c>
      <c r="C85" s="1901"/>
      <c r="D85" s="1901"/>
      <c r="E85" s="1901"/>
      <c r="F85" s="1901"/>
      <c r="G85" s="1901"/>
      <c r="H85" s="1901"/>
      <c r="I85" s="1901"/>
      <c r="J85" s="1901"/>
    </row>
    <row r="86" spans="2:15">
      <c r="B86" s="730"/>
      <c r="C86" s="730"/>
      <c r="D86" s="730"/>
      <c r="E86" s="1175"/>
      <c r="F86" s="730"/>
      <c r="G86" s="730"/>
      <c r="H86" s="730"/>
      <c r="I86" s="730"/>
      <c r="J86" s="730"/>
    </row>
    <row r="87" spans="2:15">
      <c r="B87" s="730"/>
      <c r="C87" s="730"/>
      <c r="D87" s="730"/>
      <c r="E87" s="1175"/>
      <c r="F87" s="730"/>
      <c r="G87" s="730"/>
      <c r="H87" s="730"/>
      <c r="I87" s="730"/>
      <c r="J87" s="730"/>
    </row>
    <row r="88" spans="2:15" ht="46.5" customHeight="1">
      <c r="B88" s="730"/>
      <c r="C88" s="730"/>
      <c r="D88" s="730"/>
      <c r="E88" s="1175"/>
      <c r="F88" s="730"/>
      <c r="G88" s="1176"/>
      <c r="H88" s="1176"/>
      <c r="I88" s="1176"/>
      <c r="J88" s="1176"/>
      <c r="K88" s="77"/>
      <c r="L88" s="77"/>
    </row>
    <row r="89" spans="2:15">
      <c r="B89" s="730"/>
      <c r="C89" s="730"/>
      <c r="D89" s="730"/>
      <c r="E89" s="1175"/>
      <c r="F89" s="730"/>
      <c r="G89" s="1176"/>
      <c r="H89" s="1176"/>
      <c r="I89" s="1176"/>
      <c r="J89" s="1176"/>
      <c r="K89" s="77"/>
      <c r="L89" s="77"/>
    </row>
    <row r="90" spans="2:15">
      <c r="B90" s="730"/>
      <c r="C90" s="730"/>
      <c r="D90" s="730"/>
      <c r="E90" s="1175"/>
      <c r="F90" s="730"/>
      <c r="G90" s="1177"/>
      <c r="H90" s="1177"/>
      <c r="I90" s="1177"/>
      <c r="J90" s="1177"/>
      <c r="K90" s="74"/>
      <c r="L90" s="73"/>
      <c r="M90" s="73"/>
      <c r="N90" s="73"/>
      <c r="O90" s="74"/>
    </row>
    <row r="91" spans="2:15">
      <c r="B91" s="730"/>
      <c r="C91" s="730"/>
      <c r="D91" s="730"/>
      <c r="E91" s="1175"/>
      <c r="F91" s="730"/>
      <c r="G91" s="730"/>
      <c r="H91" s="730"/>
      <c r="I91" s="730"/>
      <c r="J91" s="730"/>
    </row>
    <row r="92" spans="2:15">
      <c r="B92" s="730"/>
      <c r="C92" s="730"/>
      <c r="D92" s="730"/>
      <c r="E92" s="1175"/>
      <c r="F92" s="730"/>
      <c r="G92" s="730"/>
      <c r="H92" s="730"/>
      <c r="I92" s="730"/>
      <c r="J92" s="730"/>
    </row>
    <row r="93" spans="2:15">
      <c r="B93" s="730"/>
      <c r="C93" s="730"/>
      <c r="D93" s="730"/>
      <c r="E93" s="1175"/>
      <c r="F93" s="730"/>
      <c r="G93" s="730"/>
      <c r="H93" s="730"/>
      <c r="I93" s="730"/>
      <c r="J93" s="730"/>
    </row>
    <row r="94" spans="2:15" ht="15" customHeight="1">
      <c r="B94" s="730"/>
      <c r="C94" s="730"/>
      <c r="D94" s="730"/>
      <c r="E94" s="1175"/>
      <c r="F94" s="730"/>
      <c r="G94" s="730"/>
      <c r="H94" s="730"/>
      <c r="I94" s="730"/>
      <c r="J94" s="730"/>
    </row>
    <row r="95" spans="2:15">
      <c r="B95" s="730"/>
      <c r="C95" s="730"/>
      <c r="D95" s="730"/>
      <c r="E95" s="1175"/>
      <c r="F95" s="730"/>
      <c r="G95" s="730"/>
      <c r="H95" s="730"/>
      <c r="I95" s="730"/>
      <c r="J95" s="730"/>
    </row>
    <row r="96" spans="2:15">
      <c r="B96" s="730"/>
      <c r="C96" s="730"/>
      <c r="D96" s="730"/>
      <c r="E96" s="1175"/>
      <c r="F96" s="730"/>
      <c r="G96" s="730"/>
      <c r="H96" s="730"/>
      <c r="I96" s="730"/>
      <c r="J96" s="730"/>
    </row>
    <row r="97" spans="2:15">
      <c r="B97" s="730"/>
      <c r="C97" s="730"/>
      <c r="D97" s="730"/>
      <c r="E97" s="1175"/>
      <c r="F97" s="730"/>
      <c r="G97" s="730"/>
      <c r="H97" s="730"/>
      <c r="I97" s="730"/>
      <c r="J97" s="730"/>
    </row>
    <row r="98" spans="2:15">
      <c r="B98" s="730"/>
      <c r="C98" s="730"/>
      <c r="D98" s="730"/>
      <c r="E98" s="1175"/>
      <c r="F98" s="730"/>
      <c r="G98" s="730"/>
      <c r="H98" s="730"/>
      <c r="I98" s="730"/>
      <c r="J98" s="730"/>
    </row>
    <row r="99" spans="2:15">
      <c r="B99" s="730"/>
      <c r="C99" s="730"/>
      <c r="D99" s="730"/>
      <c r="E99" s="1175"/>
      <c r="F99" s="730"/>
      <c r="G99" s="730"/>
      <c r="H99" s="730"/>
      <c r="I99" s="730"/>
      <c r="J99" s="730"/>
    </row>
    <row r="100" spans="2:15">
      <c r="B100" s="794"/>
      <c r="C100" s="730"/>
      <c r="D100" s="730"/>
      <c r="E100" s="1175"/>
      <c r="F100" s="730"/>
      <c r="G100" s="730"/>
      <c r="H100" s="730"/>
      <c r="I100" s="730"/>
      <c r="J100" s="730"/>
    </row>
    <row r="101" spans="2:15">
      <c r="B101" s="1931"/>
      <c r="C101" s="1931"/>
      <c r="D101" s="1931"/>
      <c r="E101" s="1931"/>
      <c r="F101" s="1931"/>
      <c r="G101" s="1931"/>
      <c r="H101" s="1931"/>
      <c r="I101" s="1931"/>
      <c r="J101" s="1931"/>
      <c r="K101" s="1931"/>
      <c r="L101" s="1931"/>
      <c r="M101" s="1931"/>
      <c r="N101" s="1931"/>
      <c r="O101" s="1931"/>
    </row>
    <row r="103" spans="2:15">
      <c r="B103" s="46"/>
    </row>
    <row r="104" spans="2:15">
      <c r="B104" s="47"/>
    </row>
    <row r="108" spans="2:1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</sheetData>
  <mergeCells count="19">
    <mergeCell ref="C6:O6"/>
    <mergeCell ref="C7:E7"/>
    <mergeCell ref="G7:K7"/>
    <mergeCell ref="M7:O7"/>
    <mergeCell ref="B4:O4"/>
    <mergeCell ref="K8:K9"/>
    <mergeCell ref="B101:O101"/>
    <mergeCell ref="B82:J82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08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747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434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39484</v>
      </c>
      <c r="D11" s="1154">
        <v>52005</v>
      </c>
      <c r="E11" s="1154">
        <v>91489</v>
      </c>
      <c r="F11" s="38"/>
      <c r="G11" s="1154">
        <v>62410</v>
      </c>
      <c r="H11" s="1154">
        <v>14910</v>
      </c>
      <c r="I11" s="1154">
        <v>0</v>
      </c>
      <c r="J11" s="1154">
        <v>54130</v>
      </c>
      <c r="K11" s="1154">
        <v>116540</v>
      </c>
      <c r="L11" s="38"/>
      <c r="M11" s="1155">
        <v>-22926</v>
      </c>
      <c r="N11" s="1155">
        <v>-2125</v>
      </c>
      <c r="O11" s="1155">
        <v>-25051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36260</v>
      </c>
      <c r="D13" s="1160">
        <v>40520</v>
      </c>
      <c r="E13" s="1160">
        <v>76780</v>
      </c>
      <c r="F13" s="795"/>
      <c r="G13" s="1160">
        <v>55195</v>
      </c>
      <c r="H13" s="1160">
        <v>11884</v>
      </c>
      <c r="I13" s="1160">
        <v>0</v>
      </c>
      <c r="J13" s="1160">
        <v>41729</v>
      </c>
      <c r="K13" s="1160">
        <v>96924</v>
      </c>
      <c r="L13" s="795"/>
      <c r="M13" s="1161">
        <v>-18935</v>
      </c>
      <c r="N13" s="1161">
        <v>-1209</v>
      </c>
      <c r="O13" s="1161">
        <v>-20144</v>
      </c>
    </row>
    <row r="14" spans="1:17" s="1165" customFormat="1" ht="15" customHeight="1">
      <c r="A14" s="529"/>
      <c r="B14" s="1162" t="s">
        <v>431</v>
      </c>
      <c r="C14" s="1163">
        <v>28903</v>
      </c>
      <c r="D14" s="1163">
        <v>28413</v>
      </c>
      <c r="E14" s="1163">
        <v>57316</v>
      </c>
      <c r="F14" s="1163"/>
      <c r="G14" s="1163">
        <v>41631</v>
      </c>
      <c r="H14" s="1163">
        <v>8430</v>
      </c>
      <c r="I14" s="1163"/>
      <c r="J14" s="1163">
        <v>30324</v>
      </c>
      <c r="K14" s="1163">
        <v>71955</v>
      </c>
      <c r="L14" s="1163"/>
      <c r="M14" s="1164">
        <v>-12728</v>
      </c>
      <c r="N14" s="1164">
        <v>-1911</v>
      </c>
      <c r="O14" s="1164">
        <v>-14639</v>
      </c>
    </row>
    <row r="15" spans="1:17" s="1165" customFormat="1" ht="15" customHeight="1">
      <c r="A15" s="529"/>
      <c r="B15" s="1162" t="s">
        <v>139</v>
      </c>
      <c r="C15" s="1163">
        <v>6981</v>
      </c>
      <c r="D15" s="1163">
        <v>11580</v>
      </c>
      <c r="E15" s="1163">
        <v>18561</v>
      </c>
      <c r="F15" s="1163"/>
      <c r="G15" s="1163">
        <v>12936</v>
      </c>
      <c r="H15" s="1163">
        <v>3350</v>
      </c>
      <c r="I15" s="1163"/>
      <c r="J15" s="1163">
        <v>11145</v>
      </c>
      <c r="K15" s="1163">
        <v>24081</v>
      </c>
      <c r="L15" s="1163"/>
      <c r="M15" s="1164">
        <v>-5955</v>
      </c>
      <c r="N15" s="1164">
        <v>435</v>
      </c>
      <c r="O15" s="1164">
        <v>-5520</v>
      </c>
    </row>
    <row r="16" spans="1:17" s="1167" customFormat="1" ht="15" customHeight="1">
      <c r="A16" s="529"/>
      <c r="B16" s="1166" t="s">
        <v>140</v>
      </c>
      <c r="C16" s="1163">
        <v>35884</v>
      </c>
      <c r="D16" s="1163">
        <v>39993</v>
      </c>
      <c r="E16" s="1163">
        <v>75877</v>
      </c>
      <c r="F16" s="1163"/>
      <c r="G16" s="1163">
        <v>54567</v>
      </c>
      <c r="H16" s="1163">
        <v>11780</v>
      </c>
      <c r="I16" s="1163">
        <v>0</v>
      </c>
      <c r="J16" s="1163">
        <v>41469</v>
      </c>
      <c r="K16" s="1163">
        <v>96036</v>
      </c>
      <c r="L16" s="1163"/>
      <c r="M16" s="1164">
        <v>-18683</v>
      </c>
      <c r="N16" s="1164">
        <v>-1476</v>
      </c>
      <c r="O16" s="1164">
        <v>-20159</v>
      </c>
    </row>
    <row r="17" spans="1:15" s="730" customFormat="1" ht="15" customHeight="1">
      <c r="A17" s="628"/>
      <c r="B17" s="667" t="s">
        <v>141</v>
      </c>
      <c r="C17" s="785">
        <v>30</v>
      </c>
      <c r="D17" s="785">
        <v>1132</v>
      </c>
      <c r="E17" s="1168">
        <v>1162</v>
      </c>
      <c r="F17" s="785"/>
      <c r="G17" s="785">
        <v>585</v>
      </c>
      <c r="H17" s="785">
        <v>564</v>
      </c>
      <c r="I17" s="785"/>
      <c r="J17" s="785">
        <v>948</v>
      </c>
      <c r="K17" s="1168">
        <v>1533</v>
      </c>
      <c r="L17" s="785"/>
      <c r="M17" s="1169">
        <v>-555</v>
      </c>
      <c r="N17" s="1169">
        <v>184</v>
      </c>
      <c r="O17" s="1170">
        <v>-371</v>
      </c>
    </row>
    <row r="18" spans="1:15" s="730" customFormat="1" ht="15" customHeight="1">
      <c r="A18" s="628"/>
      <c r="B18" s="686" t="s">
        <v>142</v>
      </c>
      <c r="C18" s="785">
        <v>291</v>
      </c>
      <c r="D18" s="785">
        <v>2067</v>
      </c>
      <c r="E18" s="1168">
        <v>2358</v>
      </c>
      <c r="F18" s="785"/>
      <c r="G18" s="785">
        <v>369</v>
      </c>
      <c r="H18" s="785">
        <v>119</v>
      </c>
      <c r="I18" s="785"/>
      <c r="J18" s="785">
        <v>2235</v>
      </c>
      <c r="K18" s="1168">
        <v>2604</v>
      </c>
      <c r="L18" s="785"/>
      <c r="M18" s="1169">
        <v>-78</v>
      </c>
      <c r="N18" s="1169">
        <v>-168</v>
      </c>
      <c r="O18" s="1170">
        <v>-246</v>
      </c>
    </row>
    <row r="19" spans="1:15" s="730" customFormat="1" ht="15" customHeight="1">
      <c r="A19" s="628"/>
      <c r="B19" s="686" t="s">
        <v>144</v>
      </c>
      <c r="C19" s="785">
        <v>61</v>
      </c>
      <c r="D19" s="785">
        <v>555</v>
      </c>
      <c r="E19" s="1168">
        <v>616</v>
      </c>
      <c r="F19" s="785"/>
      <c r="G19" s="785">
        <v>351</v>
      </c>
      <c r="H19" s="785">
        <v>333</v>
      </c>
      <c r="I19" s="785"/>
      <c r="J19" s="785">
        <v>535</v>
      </c>
      <c r="K19" s="1168">
        <v>886</v>
      </c>
      <c r="L19" s="785"/>
      <c r="M19" s="1169">
        <v>-290</v>
      </c>
      <c r="N19" s="1169">
        <v>20</v>
      </c>
      <c r="O19" s="1170">
        <v>-270</v>
      </c>
    </row>
    <row r="20" spans="1:15" s="730" customFormat="1" ht="15" customHeight="1">
      <c r="A20" s="628"/>
      <c r="B20" s="686" t="s">
        <v>143</v>
      </c>
      <c r="C20" s="785">
        <v>18</v>
      </c>
      <c r="D20" s="785">
        <v>546</v>
      </c>
      <c r="E20" s="1168">
        <v>564</v>
      </c>
      <c r="F20" s="785"/>
      <c r="G20" s="785">
        <v>165</v>
      </c>
      <c r="H20" s="785">
        <v>145</v>
      </c>
      <c r="I20" s="785"/>
      <c r="J20" s="785">
        <v>519</v>
      </c>
      <c r="K20" s="1168">
        <v>684</v>
      </c>
      <c r="L20" s="785"/>
      <c r="M20" s="1169">
        <v>-147</v>
      </c>
      <c r="N20" s="1169">
        <v>27</v>
      </c>
      <c r="O20" s="1170">
        <v>-120</v>
      </c>
    </row>
    <row r="21" spans="1:15" s="730" customFormat="1" ht="15" customHeight="1">
      <c r="A21" s="628"/>
      <c r="B21" s="975" t="s">
        <v>145</v>
      </c>
      <c r="C21" s="785">
        <v>2187</v>
      </c>
      <c r="D21" s="785">
        <v>3502</v>
      </c>
      <c r="E21" s="1168">
        <v>5689</v>
      </c>
      <c r="F21" s="785"/>
      <c r="G21" s="785">
        <v>2413</v>
      </c>
      <c r="H21" s="785">
        <v>321</v>
      </c>
      <c r="I21" s="785"/>
      <c r="J21" s="785">
        <v>4169</v>
      </c>
      <c r="K21" s="1168">
        <v>6582</v>
      </c>
      <c r="L21" s="785"/>
      <c r="M21" s="1169">
        <v>-226</v>
      </c>
      <c r="N21" s="1169">
        <v>-667</v>
      </c>
      <c r="O21" s="1170">
        <v>-893</v>
      </c>
    </row>
    <row r="22" spans="1:15" s="730" customFormat="1" ht="15" customHeight="1">
      <c r="A22" s="628"/>
      <c r="B22" s="686" t="s">
        <v>148</v>
      </c>
      <c r="C22" s="785">
        <v>42</v>
      </c>
      <c r="D22" s="785">
        <v>584</v>
      </c>
      <c r="E22" s="1168">
        <v>626</v>
      </c>
      <c r="F22" s="785"/>
      <c r="G22" s="785">
        <v>378</v>
      </c>
      <c r="H22" s="785">
        <v>334</v>
      </c>
      <c r="I22" s="785"/>
      <c r="J22" s="785">
        <v>577</v>
      </c>
      <c r="K22" s="1168">
        <v>955</v>
      </c>
      <c r="L22" s="785"/>
      <c r="M22" s="1169">
        <v>-336</v>
      </c>
      <c r="N22" s="1169">
        <v>7</v>
      </c>
      <c r="O22" s="1170">
        <v>-329</v>
      </c>
    </row>
    <row r="23" spans="1:15" s="730" customFormat="1" ht="15" customHeight="1">
      <c r="A23" s="628"/>
      <c r="B23" s="686" t="s">
        <v>146</v>
      </c>
      <c r="C23" s="785">
        <v>154</v>
      </c>
      <c r="D23" s="785">
        <v>1548</v>
      </c>
      <c r="E23" s="1168">
        <v>1702</v>
      </c>
      <c r="F23" s="785"/>
      <c r="G23" s="785">
        <v>2281</v>
      </c>
      <c r="H23" s="785">
        <v>1231</v>
      </c>
      <c r="I23" s="785"/>
      <c r="J23" s="785">
        <v>685</v>
      </c>
      <c r="K23" s="1168">
        <v>2966</v>
      </c>
      <c r="L23" s="785"/>
      <c r="M23" s="1169">
        <v>-2127</v>
      </c>
      <c r="N23" s="1169">
        <v>863</v>
      </c>
      <c r="O23" s="1170">
        <v>-1264</v>
      </c>
    </row>
    <row r="24" spans="1:15" s="730" customFormat="1" ht="15" customHeight="1">
      <c r="A24" s="628"/>
      <c r="B24" s="686" t="s">
        <v>713</v>
      </c>
      <c r="C24" s="785">
        <v>29727</v>
      </c>
      <c r="D24" s="785">
        <v>21142</v>
      </c>
      <c r="E24" s="1168">
        <v>50869</v>
      </c>
      <c r="F24" s="785"/>
      <c r="G24" s="785">
        <v>40512</v>
      </c>
      <c r="H24" s="785">
        <v>5830</v>
      </c>
      <c r="I24" s="785"/>
      <c r="J24" s="785">
        <v>22096</v>
      </c>
      <c r="K24" s="1168">
        <v>62608</v>
      </c>
      <c r="L24" s="785"/>
      <c r="M24" s="1169">
        <v>-10785</v>
      </c>
      <c r="N24" s="1169">
        <v>-954</v>
      </c>
      <c r="O24" s="1170">
        <v>-11739</v>
      </c>
    </row>
    <row r="25" spans="1:15" s="730" customFormat="1" ht="15" customHeight="1">
      <c r="A25" s="628"/>
      <c r="B25" s="686" t="s">
        <v>152</v>
      </c>
      <c r="C25" s="785">
        <v>519</v>
      </c>
      <c r="D25" s="785">
        <v>2466</v>
      </c>
      <c r="E25" s="1168">
        <v>2985</v>
      </c>
      <c r="F25" s="785"/>
      <c r="G25" s="785">
        <v>1111</v>
      </c>
      <c r="H25" s="785">
        <v>622</v>
      </c>
      <c r="I25" s="785"/>
      <c r="J25" s="785">
        <v>2408</v>
      </c>
      <c r="K25" s="1168">
        <v>3519</v>
      </c>
      <c r="L25" s="785"/>
      <c r="M25" s="1169">
        <v>-592</v>
      </c>
      <c r="N25" s="1169">
        <v>58</v>
      </c>
      <c r="O25" s="1170">
        <v>-534</v>
      </c>
    </row>
    <row r="26" spans="1:15" s="730" customFormat="1" ht="15" customHeight="1">
      <c r="A26" s="628"/>
      <c r="B26" s="686" t="s">
        <v>167</v>
      </c>
      <c r="C26" s="785">
        <v>36</v>
      </c>
      <c r="D26" s="785">
        <v>423</v>
      </c>
      <c r="E26" s="1168">
        <v>459</v>
      </c>
      <c r="F26" s="785"/>
      <c r="G26" s="785">
        <v>158</v>
      </c>
      <c r="H26" s="785">
        <v>105</v>
      </c>
      <c r="I26" s="785"/>
      <c r="J26" s="785">
        <v>312</v>
      </c>
      <c r="K26" s="1168">
        <v>470</v>
      </c>
      <c r="L26" s="785"/>
      <c r="M26" s="1169">
        <v>-122</v>
      </c>
      <c r="N26" s="1169">
        <v>111</v>
      </c>
      <c r="O26" s="1170">
        <v>-11</v>
      </c>
    </row>
    <row r="27" spans="1:15" s="730" customFormat="1" ht="15" customHeight="1">
      <c r="A27" s="628"/>
      <c r="B27" s="686" t="s">
        <v>151</v>
      </c>
      <c r="C27" s="785">
        <v>12</v>
      </c>
      <c r="D27" s="785">
        <v>279</v>
      </c>
      <c r="E27" s="1168">
        <v>291</v>
      </c>
      <c r="F27" s="785"/>
      <c r="G27" s="785">
        <v>121</v>
      </c>
      <c r="H27" s="785">
        <v>113</v>
      </c>
      <c r="I27" s="785"/>
      <c r="J27" s="785">
        <v>348</v>
      </c>
      <c r="K27" s="1168">
        <v>469</v>
      </c>
      <c r="L27" s="785"/>
      <c r="M27" s="1169">
        <v>-109</v>
      </c>
      <c r="N27" s="1169">
        <v>-69</v>
      </c>
      <c r="O27" s="1170">
        <v>-178</v>
      </c>
    </row>
    <row r="28" spans="1:15" s="730" customFormat="1" ht="15" customHeight="1">
      <c r="A28" s="628"/>
      <c r="B28" s="686" t="s">
        <v>714</v>
      </c>
      <c r="C28" s="785">
        <v>20</v>
      </c>
      <c r="D28" s="785">
        <v>246</v>
      </c>
      <c r="E28" s="1168">
        <v>266</v>
      </c>
      <c r="F28" s="785"/>
      <c r="G28" s="785">
        <v>132</v>
      </c>
      <c r="H28" s="785">
        <v>113</v>
      </c>
      <c r="I28" s="785"/>
      <c r="J28" s="785">
        <v>260</v>
      </c>
      <c r="K28" s="1168">
        <v>392</v>
      </c>
      <c r="L28" s="785"/>
      <c r="M28" s="1169">
        <v>-112</v>
      </c>
      <c r="N28" s="1169">
        <v>-14</v>
      </c>
      <c r="O28" s="1170">
        <v>-126</v>
      </c>
    </row>
    <row r="29" spans="1:15" s="730" customFormat="1" ht="15" customHeight="1">
      <c r="A29" s="628"/>
      <c r="B29" s="975" t="s">
        <v>715</v>
      </c>
      <c r="C29" s="785">
        <v>12</v>
      </c>
      <c r="D29" s="785">
        <v>355</v>
      </c>
      <c r="E29" s="1168">
        <v>367</v>
      </c>
      <c r="F29" s="785"/>
      <c r="G29" s="785">
        <v>193</v>
      </c>
      <c r="H29" s="785">
        <v>167</v>
      </c>
      <c r="I29" s="785"/>
      <c r="J29" s="785">
        <v>364</v>
      </c>
      <c r="K29" s="1168">
        <v>557</v>
      </c>
      <c r="L29" s="785"/>
      <c r="M29" s="1169">
        <v>-181</v>
      </c>
      <c r="N29" s="1169">
        <v>-9</v>
      </c>
      <c r="O29" s="1170">
        <v>-190</v>
      </c>
    </row>
    <row r="30" spans="1:15" s="730" customFormat="1" ht="15" customHeight="1">
      <c r="A30" s="628"/>
      <c r="B30" s="975" t="s">
        <v>149</v>
      </c>
      <c r="C30" s="785">
        <v>1</v>
      </c>
      <c r="D30" s="785">
        <v>94</v>
      </c>
      <c r="E30" s="1168">
        <v>95</v>
      </c>
      <c r="F30" s="785"/>
      <c r="G30" s="785">
        <v>82</v>
      </c>
      <c r="H30" s="785">
        <v>75</v>
      </c>
      <c r="I30" s="785"/>
      <c r="J30" s="785">
        <v>122</v>
      </c>
      <c r="K30" s="1168">
        <v>204</v>
      </c>
      <c r="L30" s="785"/>
      <c r="M30" s="1169">
        <v>-81</v>
      </c>
      <c r="N30" s="1169">
        <v>-28</v>
      </c>
      <c r="O30" s="1170">
        <v>-109</v>
      </c>
    </row>
    <row r="31" spans="1:15" s="730" customFormat="1" ht="15" customHeight="1">
      <c r="A31" s="628"/>
      <c r="B31" s="975" t="s">
        <v>772</v>
      </c>
      <c r="C31" s="785">
        <v>2774</v>
      </c>
      <c r="D31" s="785">
        <v>4725</v>
      </c>
      <c r="E31" s="1168">
        <v>7499</v>
      </c>
      <c r="F31" s="785"/>
      <c r="G31" s="785">
        <v>5582</v>
      </c>
      <c r="H31" s="785">
        <v>1581</v>
      </c>
      <c r="I31" s="785"/>
      <c r="J31" s="785">
        <v>5715</v>
      </c>
      <c r="K31" s="1168">
        <v>11297</v>
      </c>
      <c r="L31" s="785"/>
      <c r="M31" s="1169">
        <v>-2808</v>
      </c>
      <c r="N31" s="1169">
        <v>-990</v>
      </c>
      <c r="O31" s="1170">
        <v>-3798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329</v>
      </c>
      <c r="E32" s="1168">
        <v>329</v>
      </c>
      <c r="F32" s="785"/>
      <c r="G32" s="785">
        <v>134</v>
      </c>
      <c r="H32" s="785">
        <v>127</v>
      </c>
      <c r="I32" s="785"/>
      <c r="J32" s="785">
        <v>176</v>
      </c>
      <c r="K32" s="1168">
        <v>310</v>
      </c>
      <c r="L32" s="785"/>
      <c r="M32" s="1169">
        <v>-134</v>
      </c>
      <c r="N32" s="1169">
        <v>153</v>
      </c>
      <c r="O32" s="1170">
        <v>19</v>
      </c>
    </row>
    <row r="33" spans="1:15" s="1171" customFormat="1" ht="15" customHeight="1">
      <c r="A33" s="529"/>
      <c r="B33" s="607" t="s">
        <v>432</v>
      </c>
      <c r="C33" s="1163">
        <v>376</v>
      </c>
      <c r="D33" s="1163">
        <v>527</v>
      </c>
      <c r="E33" s="1163">
        <v>903</v>
      </c>
      <c r="F33" s="1163"/>
      <c r="G33" s="1163">
        <v>628</v>
      </c>
      <c r="H33" s="1163">
        <v>104</v>
      </c>
      <c r="I33" s="1163"/>
      <c r="J33" s="1163">
        <v>260</v>
      </c>
      <c r="K33" s="1163">
        <v>888</v>
      </c>
      <c r="L33" s="1163"/>
      <c r="M33" s="1164">
        <v>-252</v>
      </c>
      <c r="N33" s="1164">
        <v>267</v>
      </c>
      <c r="O33" s="1164">
        <v>15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3178</v>
      </c>
      <c r="D35" s="1160">
        <v>10856</v>
      </c>
      <c r="E35" s="1160">
        <v>14034</v>
      </c>
      <c r="F35" s="795"/>
      <c r="G35" s="1160">
        <v>6521</v>
      </c>
      <c r="H35" s="1160">
        <v>2363</v>
      </c>
      <c r="I35" s="1160"/>
      <c r="J35" s="1160">
        <v>11854</v>
      </c>
      <c r="K35" s="1160">
        <v>18375</v>
      </c>
      <c r="L35" s="795"/>
      <c r="M35" s="1161">
        <v>-3343</v>
      </c>
      <c r="N35" s="1161">
        <v>-998</v>
      </c>
      <c r="O35" s="1161">
        <v>-4341</v>
      </c>
    </row>
    <row r="36" spans="1:15" s="14" customFormat="1" ht="20.100000000000001" customHeight="1">
      <c r="A36"/>
      <c r="B36" s="1174" t="s">
        <v>156</v>
      </c>
      <c r="C36" s="1160">
        <v>1152</v>
      </c>
      <c r="D36" s="1160">
        <v>1005</v>
      </c>
      <c r="E36" s="1160">
        <v>2157</v>
      </c>
      <c r="F36" s="795"/>
      <c r="G36" s="1160">
        <v>1118</v>
      </c>
      <c r="H36" s="1160">
        <v>234</v>
      </c>
      <c r="I36" s="1160"/>
      <c r="J36" s="1160">
        <v>1336</v>
      </c>
      <c r="K36" s="1160">
        <v>2454</v>
      </c>
      <c r="L36" s="795"/>
      <c r="M36" s="1161">
        <v>34</v>
      </c>
      <c r="N36" s="1161">
        <v>-331</v>
      </c>
      <c r="O36" s="1161">
        <v>-297</v>
      </c>
    </row>
    <row r="37" spans="1:15" s="1171" customFormat="1" ht="15" customHeight="1">
      <c r="A37" s="529"/>
      <c r="B37" s="1162" t="s">
        <v>157</v>
      </c>
      <c r="C37" s="1163">
        <v>929</v>
      </c>
      <c r="D37" s="1163">
        <v>670</v>
      </c>
      <c r="E37" s="1163">
        <v>1599</v>
      </c>
      <c r="F37" s="1163"/>
      <c r="G37" s="1163">
        <v>963</v>
      </c>
      <c r="H37" s="1163">
        <v>161</v>
      </c>
      <c r="I37" s="1163"/>
      <c r="J37" s="1163">
        <v>961</v>
      </c>
      <c r="K37" s="1163">
        <v>1924</v>
      </c>
      <c r="L37" s="1163"/>
      <c r="M37" s="1164">
        <v>-34</v>
      </c>
      <c r="N37" s="1164">
        <v>-291</v>
      </c>
      <c r="O37" s="1164">
        <v>-325</v>
      </c>
    </row>
    <row r="38" spans="1:15" s="1171" customFormat="1" ht="15" customHeight="1">
      <c r="A38" s="529"/>
      <c r="B38" s="1162" t="s">
        <v>158</v>
      </c>
      <c r="C38" s="1163">
        <v>223</v>
      </c>
      <c r="D38" s="1163">
        <v>335</v>
      </c>
      <c r="E38" s="1163">
        <v>558</v>
      </c>
      <c r="F38" s="1163"/>
      <c r="G38" s="1163">
        <v>155</v>
      </c>
      <c r="H38" s="1163">
        <v>73</v>
      </c>
      <c r="I38" s="1163"/>
      <c r="J38" s="1163">
        <v>375</v>
      </c>
      <c r="K38" s="1163">
        <v>530</v>
      </c>
      <c r="L38" s="1163"/>
      <c r="M38" s="1164">
        <v>68</v>
      </c>
      <c r="N38" s="1164">
        <v>-40</v>
      </c>
      <c r="O38" s="1164">
        <v>28</v>
      </c>
    </row>
    <row r="39" spans="1:15" s="730" customFormat="1" ht="15" customHeight="1">
      <c r="A39" s="628"/>
      <c r="B39" s="546" t="s">
        <v>159</v>
      </c>
      <c r="C39" s="785">
        <v>1</v>
      </c>
      <c r="D39" s="785">
        <v>15</v>
      </c>
      <c r="E39" s="1168">
        <v>16</v>
      </c>
      <c r="F39" s="785"/>
      <c r="G39" s="785">
        <v>0</v>
      </c>
      <c r="H39" s="785">
        <v>0</v>
      </c>
      <c r="I39" s="785"/>
      <c r="J39" s="785">
        <v>15</v>
      </c>
      <c r="K39" s="1168">
        <v>15</v>
      </c>
      <c r="L39" s="785"/>
      <c r="M39" s="1169">
        <v>1</v>
      </c>
      <c r="N39" s="1169">
        <v>0</v>
      </c>
      <c r="O39" s="1170">
        <v>1</v>
      </c>
    </row>
    <row r="40" spans="1:15" s="730" customFormat="1" ht="15" customHeight="1">
      <c r="A40" s="628"/>
      <c r="B40" s="546" t="s">
        <v>597</v>
      </c>
      <c r="C40" s="785">
        <v>0</v>
      </c>
      <c r="D40" s="785">
        <v>23</v>
      </c>
      <c r="E40" s="1168">
        <v>23</v>
      </c>
      <c r="F40" s="785"/>
      <c r="G40" s="785">
        <v>5</v>
      </c>
      <c r="H40" s="785">
        <v>4</v>
      </c>
      <c r="I40" s="785"/>
      <c r="J40" s="785">
        <v>21</v>
      </c>
      <c r="K40" s="1168">
        <v>26</v>
      </c>
      <c r="L40" s="785"/>
      <c r="M40" s="1169">
        <v>-5</v>
      </c>
      <c r="N40" s="1169">
        <v>2</v>
      </c>
      <c r="O40" s="1170">
        <v>-3</v>
      </c>
    </row>
    <row r="41" spans="1:15" s="730" customFormat="1" ht="15" customHeight="1">
      <c r="A41" s="628"/>
      <c r="B41" s="546" t="s">
        <v>161</v>
      </c>
      <c r="C41" s="785">
        <v>1</v>
      </c>
      <c r="D41" s="785">
        <v>11</v>
      </c>
      <c r="E41" s="1168">
        <v>12</v>
      </c>
      <c r="F41" s="785"/>
      <c r="G41" s="785">
        <v>3</v>
      </c>
      <c r="H41" s="785">
        <v>3</v>
      </c>
      <c r="I41" s="785"/>
      <c r="J41" s="785">
        <v>25</v>
      </c>
      <c r="K41" s="1168">
        <v>28</v>
      </c>
      <c r="L41" s="785"/>
      <c r="M41" s="1169">
        <v>-2</v>
      </c>
      <c r="N41" s="1169">
        <v>-14</v>
      </c>
      <c r="O41" s="1170">
        <v>-16</v>
      </c>
    </row>
    <row r="42" spans="1:15" s="730" customFormat="1" ht="15" customHeight="1">
      <c r="A42" s="628"/>
      <c r="B42" s="546" t="s">
        <v>162</v>
      </c>
      <c r="C42" s="785">
        <v>4</v>
      </c>
      <c r="D42" s="785">
        <v>53</v>
      </c>
      <c r="E42" s="1168">
        <v>57</v>
      </c>
      <c r="F42" s="785"/>
      <c r="G42" s="785">
        <v>9</v>
      </c>
      <c r="H42" s="785">
        <v>6</v>
      </c>
      <c r="I42" s="785"/>
      <c r="J42" s="785">
        <v>102</v>
      </c>
      <c r="K42" s="1168">
        <v>111</v>
      </c>
      <c r="L42" s="785"/>
      <c r="M42" s="1169">
        <v>-5</v>
      </c>
      <c r="N42" s="1169">
        <v>-49</v>
      </c>
      <c r="O42" s="1170">
        <v>-54</v>
      </c>
    </row>
    <row r="43" spans="1:15" s="730" customFormat="1" ht="15" customHeight="1">
      <c r="A43" s="628"/>
      <c r="B43" s="546" t="s">
        <v>780</v>
      </c>
      <c r="C43" s="785">
        <v>1</v>
      </c>
      <c r="D43" s="785">
        <v>4</v>
      </c>
      <c r="E43" s="1168">
        <v>5</v>
      </c>
      <c r="F43" s="785"/>
      <c r="G43" s="785">
        <v>0</v>
      </c>
      <c r="H43" s="785">
        <v>0</v>
      </c>
      <c r="I43" s="785"/>
      <c r="J43" s="785">
        <v>7</v>
      </c>
      <c r="K43" s="1168">
        <v>7</v>
      </c>
      <c r="L43" s="785"/>
      <c r="M43" s="1169">
        <v>1</v>
      </c>
      <c r="N43" s="1169">
        <v>-3</v>
      </c>
      <c r="O43" s="1170">
        <v>-2</v>
      </c>
    </row>
    <row r="44" spans="1:15" s="730" customFormat="1" ht="15" customHeight="1">
      <c r="A44" s="628"/>
      <c r="B44" s="546" t="s">
        <v>781</v>
      </c>
      <c r="C44" s="785">
        <v>894</v>
      </c>
      <c r="D44" s="785">
        <v>423</v>
      </c>
      <c r="E44" s="1168">
        <v>1317</v>
      </c>
      <c r="F44" s="785"/>
      <c r="G44" s="785">
        <v>883</v>
      </c>
      <c r="H44" s="785">
        <v>96</v>
      </c>
      <c r="I44" s="785"/>
      <c r="J44" s="785">
        <v>662</v>
      </c>
      <c r="K44" s="1168">
        <v>1545</v>
      </c>
      <c r="L44" s="785"/>
      <c r="M44" s="1169">
        <v>11</v>
      </c>
      <c r="N44" s="1169">
        <v>-239</v>
      </c>
      <c r="O44" s="1170">
        <v>-228</v>
      </c>
    </row>
    <row r="45" spans="1:15" s="730" customFormat="1" ht="15" customHeight="1">
      <c r="A45" s="628"/>
      <c r="B45" s="546" t="s">
        <v>782</v>
      </c>
      <c r="C45" s="785">
        <v>13</v>
      </c>
      <c r="D45" s="785">
        <v>206</v>
      </c>
      <c r="E45" s="1168">
        <v>219</v>
      </c>
      <c r="F45" s="785"/>
      <c r="G45" s="785">
        <v>28</v>
      </c>
      <c r="H45" s="785">
        <v>26</v>
      </c>
      <c r="I45" s="785"/>
      <c r="J45" s="785">
        <v>209</v>
      </c>
      <c r="K45" s="1168">
        <v>237</v>
      </c>
      <c r="L45" s="785"/>
      <c r="M45" s="1169">
        <v>-15</v>
      </c>
      <c r="N45" s="1169">
        <v>-3</v>
      </c>
      <c r="O45" s="1170">
        <v>-18</v>
      </c>
    </row>
    <row r="46" spans="1:15" s="730" customFormat="1" ht="15" customHeight="1">
      <c r="A46" s="628"/>
      <c r="B46" s="546" t="s">
        <v>783</v>
      </c>
      <c r="C46" s="785">
        <v>53</v>
      </c>
      <c r="D46" s="785">
        <v>63</v>
      </c>
      <c r="E46" s="1168">
        <v>116</v>
      </c>
      <c r="F46" s="785"/>
      <c r="G46" s="785">
        <v>39</v>
      </c>
      <c r="H46" s="785">
        <v>29</v>
      </c>
      <c r="I46" s="785"/>
      <c r="J46" s="785">
        <v>79</v>
      </c>
      <c r="K46" s="1168">
        <v>118</v>
      </c>
      <c r="L46" s="785"/>
      <c r="M46" s="1169">
        <v>14</v>
      </c>
      <c r="N46" s="1169">
        <v>-16</v>
      </c>
      <c r="O46" s="1170">
        <v>-2</v>
      </c>
    </row>
    <row r="47" spans="1:15" s="730" customFormat="1" ht="15" customHeight="1">
      <c r="A47" s="628"/>
      <c r="B47" s="546" t="s">
        <v>784</v>
      </c>
      <c r="C47" s="785">
        <v>5</v>
      </c>
      <c r="D47" s="785">
        <v>10</v>
      </c>
      <c r="E47" s="1168">
        <v>15</v>
      </c>
      <c r="F47" s="785"/>
      <c r="G47" s="785">
        <v>0</v>
      </c>
      <c r="H47" s="785">
        <v>0</v>
      </c>
      <c r="I47" s="785"/>
      <c r="J47" s="785">
        <v>8</v>
      </c>
      <c r="K47" s="1168">
        <v>8</v>
      </c>
      <c r="L47" s="785"/>
      <c r="M47" s="1169">
        <v>5</v>
      </c>
      <c r="N47" s="1169">
        <v>2</v>
      </c>
      <c r="O47" s="1170">
        <v>7</v>
      </c>
    </row>
    <row r="48" spans="1:15" s="730" customFormat="1" ht="15" customHeight="1">
      <c r="A48" s="628"/>
      <c r="B48" s="546" t="s">
        <v>598</v>
      </c>
      <c r="C48" s="785">
        <v>4</v>
      </c>
      <c r="D48" s="785">
        <v>34</v>
      </c>
      <c r="E48" s="1168">
        <v>38</v>
      </c>
      <c r="F48" s="785"/>
      <c r="G48" s="785">
        <v>34</v>
      </c>
      <c r="H48" s="785">
        <v>28</v>
      </c>
      <c r="I48" s="785"/>
      <c r="J48" s="785">
        <v>35</v>
      </c>
      <c r="K48" s="1168">
        <v>69</v>
      </c>
      <c r="L48" s="785"/>
      <c r="M48" s="1169">
        <v>-30</v>
      </c>
      <c r="N48" s="1169">
        <v>-1</v>
      </c>
      <c r="O48" s="1170">
        <v>-31</v>
      </c>
    </row>
    <row r="49" spans="1:15" s="730" customFormat="1" ht="15" customHeight="1">
      <c r="A49" s="628"/>
      <c r="B49" s="546" t="s">
        <v>785</v>
      </c>
      <c r="C49" s="785">
        <v>5</v>
      </c>
      <c r="D49" s="785">
        <v>26</v>
      </c>
      <c r="E49" s="1168">
        <v>31</v>
      </c>
      <c r="F49" s="785"/>
      <c r="G49" s="785">
        <v>5</v>
      </c>
      <c r="H49" s="785">
        <v>2</v>
      </c>
      <c r="I49" s="785"/>
      <c r="J49" s="785">
        <v>26</v>
      </c>
      <c r="K49" s="1168">
        <v>31</v>
      </c>
      <c r="L49" s="785"/>
      <c r="M49" s="1169">
        <v>0</v>
      </c>
      <c r="N49" s="1169">
        <v>0</v>
      </c>
      <c r="O49" s="1170">
        <v>0</v>
      </c>
    </row>
    <row r="50" spans="1:15" s="730" customFormat="1" ht="15" customHeight="1">
      <c r="A50" s="628"/>
      <c r="B50" s="546" t="s">
        <v>786</v>
      </c>
      <c r="C50" s="785">
        <v>4</v>
      </c>
      <c r="D50" s="785">
        <v>40</v>
      </c>
      <c r="E50" s="1168">
        <v>44</v>
      </c>
      <c r="F50" s="785"/>
      <c r="G50" s="785">
        <v>4</v>
      </c>
      <c r="H50" s="785">
        <v>3</v>
      </c>
      <c r="I50" s="785"/>
      <c r="J50" s="785">
        <v>22</v>
      </c>
      <c r="K50" s="1168">
        <v>26</v>
      </c>
      <c r="L50" s="785"/>
      <c r="M50" s="1169">
        <v>0</v>
      </c>
      <c r="N50" s="1169">
        <v>18</v>
      </c>
      <c r="O50" s="1170">
        <v>18</v>
      </c>
    </row>
    <row r="51" spans="1:15" s="730" customFormat="1" ht="15" customHeight="1">
      <c r="A51" s="628"/>
      <c r="B51" s="228" t="s">
        <v>774</v>
      </c>
      <c r="C51" s="785">
        <v>167</v>
      </c>
      <c r="D51" s="785">
        <v>97</v>
      </c>
      <c r="E51" s="1168">
        <v>264</v>
      </c>
      <c r="F51" s="785"/>
      <c r="G51" s="785">
        <v>108</v>
      </c>
      <c r="H51" s="785">
        <v>37</v>
      </c>
      <c r="I51" s="785"/>
      <c r="J51" s="785">
        <v>125</v>
      </c>
      <c r="K51" s="1168">
        <v>233</v>
      </c>
      <c r="L51" s="785"/>
      <c r="M51" s="1169">
        <v>59</v>
      </c>
      <c r="N51" s="1169">
        <v>-28</v>
      </c>
      <c r="O51" s="1170">
        <v>31</v>
      </c>
    </row>
    <row r="52" spans="1:15" s="14" customFormat="1" ht="20.100000000000001" customHeight="1">
      <c r="A52"/>
      <c r="B52" s="1174" t="s">
        <v>163</v>
      </c>
      <c r="C52" s="1160">
        <v>415</v>
      </c>
      <c r="D52" s="1160">
        <v>2338</v>
      </c>
      <c r="E52" s="1160">
        <v>2753</v>
      </c>
      <c r="F52" s="795"/>
      <c r="G52" s="1160">
        <v>885</v>
      </c>
      <c r="H52" s="1160">
        <v>380</v>
      </c>
      <c r="I52" s="1160"/>
      <c r="J52" s="1160">
        <v>2308</v>
      </c>
      <c r="K52" s="1160">
        <v>3193</v>
      </c>
      <c r="L52" s="795"/>
      <c r="M52" s="1161">
        <v>-470</v>
      </c>
      <c r="N52" s="1161">
        <v>30</v>
      </c>
      <c r="O52" s="1161">
        <v>-440</v>
      </c>
    </row>
    <row r="53" spans="1:15" s="1171" customFormat="1" ht="15" customHeight="1">
      <c r="A53" s="529"/>
      <c r="B53" s="1184" t="s">
        <v>164</v>
      </c>
      <c r="C53" s="1163">
        <v>231</v>
      </c>
      <c r="D53" s="1163">
        <v>2000</v>
      </c>
      <c r="E53" s="1163">
        <v>2231</v>
      </c>
      <c r="F53" s="1163"/>
      <c r="G53" s="1163">
        <v>616</v>
      </c>
      <c r="H53" s="1163">
        <v>266</v>
      </c>
      <c r="I53" s="1163"/>
      <c r="J53" s="1163">
        <v>1983</v>
      </c>
      <c r="K53" s="1163">
        <v>2599</v>
      </c>
      <c r="L53" s="1163"/>
      <c r="M53" s="1164">
        <v>-385</v>
      </c>
      <c r="N53" s="1164">
        <v>17</v>
      </c>
      <c r="O53" s="1164">
        <v>-368</v>
      </c>
    </row>
    <row r="54" spans="1:15" s="1171" customFormat="1" ht="15" customHeight="1">
      <c r="A54" s="529"/>
      <c r="B54" s="1184" t="s">
        <v>165</v>
      </c>
      <c r="C54" s="1163">
        <v>184</v>
      </c>
      <c r="D54" s="1163">
        <v>338</v>
      </c>
      <c r="E54" s="1163">
        <v>522</v>
      </c>
      <c r="F54" s="1163"/>
      <c r="G54" s="1163">
        <v>269</v>
      </c>
      <c r="H54" s="1163">
        <v>114</v>
      </c>
      <c r="I54" s="1163"/>
      <c r="J54" s="1163">
        <v>325</v>
      </c>
      <c r="K54" s="1163">
        <v>594</v>
      </c>
      <c r="L54" s="1163"/>
      <c r="M54" s="1164">
        <v>-85</v>
      </c>
      <c r="N54" s="1164">
        <v>13</v>
      </c>
      <c r="O54" s="1164">
        <v>-72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4</v>
      </c>
      <c r="E55" s="1168">
        <v>4</v>
      </c>
      <c r="F55" s="785"/>
      <c r="G55" s="785">
        <v>4</v>
      </c>
      <c r="H55" s="785">
        <v>4</v>
      </c>
      <c r="I55" s="785"/>
      <c r="J55" s="785">
        <v>6</v>
      </c>
      <c r="K55" s="1168">
        <v>10</v>
      </c>
      <c r="L55" s="785"/>
      <c r="M55" s="1169">
        <v>-4</v>
      </c>
      <c r="N55" s="1169">
        <v>-2</v>
      </c>
      <c r="O55" s="1170">
        <v>-6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0</v>
      </c>
      <c r="E56" s="1168">
        <v>0</v>
      </c>
      <c r="F56" s="785"/>
      <c r="G56" s="785">
        <v>1</v>
      </c>
      <c r="H56" s="785">
        <v>1</v>
      </c>
      <c r="I56" s="785"/>
      <c r="J56" s="785">
        <v>0</v>
      </c>
      <c r="K56" s="1168">
        <v>1</v>
      </c>
      <c r="L56" s="785"/>
      <c r="M56" s="1169">
        <v>-1</v>
      </c>
      <c r="N56" s="1169">
        <v>0</v>
      </c>
      <c r="O56" s="1170">
        <v>-1</v>
      </c>
    </row>
    <row r="57" spans="1:15" s="730" customFormat="1" ht="15" customHeight="1">
      <c r="A57" s="628"/>
      <c r="B57" s="686" t="s">
        <v>168</v>
      </c>
      <c r="C57" s="785">
        <v>231</v>
      </c>
      <c r="D57" s="785">
        <v>1525</v>
      </c>
      <c r="E57" s="1168">
        <v>1756</v>
      </c>
      <c r="F57" s="785"/>
      <c r="G57" s="785">
        <v>513</v>
      </c>
      <c r="H57" s="785">
        <v>188</v>
      </c>
      <c r="I57" s="785"/>
      <c r="J57" s="785">
        <v>1524</v>
      </c>
      <c r="K57" s="1168">
        <v>2037</v>
      </c>
      <c r="L57" s="785"/>
      <c r="M57" s="1169">
        <v>-282</v>
      </c>
      <c r="N57" s="1169">
        <v>1</v>
      </c>
      <c r="O57" s="1170">
        <v>-281</v>
      </c>
    </row>
    <row r="58" spans="1:15" s="730" customFormat="1" ht="15" customHeight="1">
      <c r="A58" s="628"/>
      <c r="B58" s="686" t="s">
        <v>787</v>
      </c>
      <c r="C58" s="785">
        <v>0</v>
      </c>
      <c r="D58" s="785">
        <v>20</v>
      </c>
      <c r="E58" s="1168">
        <v>20</v>
      </c>
      <c r="F58" s="785"/>
      <c r="G58" s="785">
        <v>13</v>
      </c>
      <c r="H58" s="785">
        <v>10</v>
      </c>
      <c r="I58" s="785"/>
      <c r="J58" s="785">
        <v>23</v>
      </c>
      <c r="K58" s="1168">
        <v>36</v>
      </c>
      <c r="L58" s="785"/>
      <c r="M58" s="1169">
        <v>-13</v>
      </c>
      <c r="N58" s="1169">
        <v>-3</v>
      </c>
      <c r="O58" s="1170">
        <v>-16</v>
      </c>
    </row>
    <row r="59" spans="1:15" s="730" customFormat="1" ht="15" customHeight="1">
      <c r="A59" s="628"/>
      <c r="B59" s="686" t="s">
        <v>144</v>
      </c>
      <c r="C59" s="785">
        <v>14</v>
      </c>
      <c r="D59" s="785">
        <v>167</v>
      </c>
      <c r="E59" s="1168">
        <v>181</v>
      </c>
      <c r="F59" s="785"/>
      <c r="G59" s="785">
        <v>28</v>
      </c>
      <c r="H59" s="785">
        <v>12</v>
      </c>
      <c r="I59" s="785"/>
      <c r="J59" s="785">
        <v>40</v>
      </c>
      <c r="K59" s="1168">
        <v>68</v>
      </c>
      <c r="L59" s="785"/>
      <c r="M59" s="1169">
        <v>-14</v>
      </c>
      <c r="N59" s="1169">
        <v>127</v>
      </c>
      <c r="O59" s="1170">
        <v>113</v>
      </c>
    </row>
    <row r="60" spans="1:15" s="730" customFormat="1" ht="15" customHeight="1">
      <c r="A60" s="628"/>
      <c r="B60" s="686" t="s">
        <v>169</v>
      </c>
      <c r="C60" s="785">
        <v>0</v>
      </c>
      <c r="D60" s="785">
        <v>7</v>
      </c>
      <c r="E60" s="1168">
        <v>7</v>
      </c>
      <c r="F60" s="785"/>
      <c r="G60" s="785">
        <v>1</v>
      </c>
      <c r="H60" s="785">
        <v>1</v>
      </c>
      <c r="I60" s="785"/>
      <c r="J60" s="785">
        <v>5</v>
      </c>
      <c r="K60" s="1168">
        <v>6</v>
      </c>
      <c r="L60" s="785"/>
      <c r="M60" s="1169">
        <v>-1</v>
      </c>
      <c r="N60" s="1169">
        <v>2</v>
      </c>
      <c r="O60" s="1170">
        <v>1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59</v>
      </c>
      <c r="E61" s="1168">
        <v>59</v>
      </c>
      <c r="F61" s="785"/>
      <c r="G61" s="785">
        <v>7</v>
      </c>
      <c r="H61" s="785">
        <v>6</v>
      </c>
      <c r="I61" s="785"/>
      <c r="J61" s="785">
        <v>71</v>
      </c>
      <c r="K61" s="1168">
        <v>78</v>
      </c>
      <c r="L61" s="785"/>
      <c r="M61" s="1169">
        <v>-7</v>
      </c>
      <c r="N61" s="1169">
        <v>-12</v>
      </c>
      <c r="O61" s="1170">
        <v>-19</v>
      </c>
    </row>
    <row r="62" spans="1:15" s="730" customFormat="1" ht="15" customHeight="1">
      <c r="A62" s="628"/>
      <c r="B62" s="686" t="s">
        <v>788</v>
      </c>
      <c r="C62" s="785">
        <v>0</v>
      </c>
      <c r="D62" s="785">
        <v>210</v>
      </c>
      <c r="E62" s="1168">
        <v>210</v>
      </c>
      <c r="F62" s="785"/>
      <c r="G62" s="785">
        <v>57</v>
      </c>
      <c r="H62" s="785">
        <v>44</v>
      </c>
      <c r="I62" s="785"/>
      <c r="J62" s="785">
        <v>257</v>
      </c>
      <c r="K62" s="1168">
        <v>314</v>
      </c>
      <c r="L62" s="785"/>
      <c r="M62" s="1169">
        <v>-57</v>
      </c>
      <c r="N62" s="1169">
        <v>-47</v>
      </c>
      <c r="O62" s="1170">
        <v>-104</v>
      </c>
    </row>
    <row r="63" spans="1:15" s="730" customFormat="1" ht="15" customHeight="1">
      <c r="A63" s="628"/>
      <c r="B63" s="686" t="s">
        <v>171</v>
      </c>
      <c r="C63" s="785">
        <v>0</v>
      </c>
      <c r="D63" s="785">
        <v>66</v>
      </c>
      <c r="E63" s="1168">
        <v>66</v>
      </c>
      <c r="F63" s="785"/>
      <c r="G63" s="785">
        <v>20</v>
      </c>
      <c r="H63" s="785">
        <v>11</v>
      </c>
      <c r="I63" s="785"/>
      <c r="J63" s="785">
        <v>92</v>
      </c>
      <c r="K63" s="1168">
        <v>112</v>
      </c>
      <c r="L63" s="785"/>
      <c r="M63" s="1169">
        <v>-20</v>
      </c>
      <c r="N63" s="1169">
        <v>-26</v>
      </c>
      <c r="O63" s="1170">
        <v>-46</v>
      </c>
    </row>
    <row r="64" spans="1:15" s="730" customFormat="1" ht="15" customHeight="1">
      <c r="A64" s="628"/>
      <c r="B64" s="686" t="s">
        <v>789</v>
      </c>
      <c r="C64" s="785">
        <v>0</v>
      </c>
      <c r="D64" s="785">
        <v>10</v>
      </c>
      <c r="E64" s="1168">
        <v>10</v>
      </c>
      <c r="F64" s="785"/>
      <c r="G64" s="785">
        <v>2</v>
      </c>
      <c r="H64" s="785">
        <v>2</v>
      </c>
      <c r="I64" s="785"/>
      <c r="J64" s="785">
        <v>15</v>
      </c>
      <c r="K64" s="1168">
        <v>17</v>
      </c>
      <c r="L64" s="785"/>
      <c r="M64" s="1169">
        <v>-2</v>
      </c>
      <c r="N64" s="1169">
        <v>-5</v>
      </c>
      <c r="O64" s="1170">
        <v>-7</v>
      </c>
    </row>
    <row r="65" spans="1:17" s="730" customFormat="1" ht="15" customHeight="1">
      <c r="A65" s="628"/>
      <c r="B65" s="228" t="s">
        <v>774</v>
      </c>
      <c r="C65" s="785">
        <v>170</v>
      </c>
      <c r="D65" s="785">
        <v>270</v>
      </c>
      <c r="E65" s="1168">
        <v>440</v>
      </c>
      <c r="F65" s="785"/>
      <c r="G65" s="785">
        <v>239</v>
      </c>
      <c r="H65" s="785">
        <v>101</v>
      </c>
      <c r="I65" s="785"/>
      <c r="J65" s="785">
        <v>275</v>
      </c>
      <c r="K65" s="1168">
        <v>514</v>
      </c>
      <c r="L65" s="785"/>
      <c r="M65" s="1169">
        <v>-69</v>
      </c>
      <c r="N65" s="1169">
        <v>-5</v>
      </c>
      <c r="O65" s="1170">
        <v>-74</v>
      </c>
    </row>
    <row r="66" spans="1:17" s="14" customFormat="1" ht="20.100000000000001" customHeight="1">
      <c r="A66"/>
      <c r="B66" s="1174" t="s">
        <v>172</v>
      </c>
      <c r="C66" s="1160">
        <v>1611</v>
      </c>
      <c r="D66" s="1160">
        <v>7513</v>
      </c>
      <c r="E66" s="1160">
        <v>9124</v>
      </c>
      <c r="F66" s="795"/>
      <c r="G66" s="1160">
        <v>4518</v>
      </c>
      <c r="H66" s="1160">
        <v>1749</v>
      </c>
      <c r="I66" s="1160"/>
      <c r="J66" s="1160">
        <v>8210</v>
      </c>
      <c r="K66" s="1160">
        <v>12728</v>
      </c>
      <c r="L66" s="795"/>
      <c r="M66" s="1161">
        <v>-2907</v>
      </c>
      <c r="N66" s="1161">
        <v>-697</v>
      </c>
      <c r="O66" s="1161">
        <v>-3604</v>
      </c>
    </row>
    <row r="67" spans="1:17" s="1171" customFormat="1" ht="15" customHeight="1">
      <c r="A67" s="529"/>
      <c r="B67" s="607" t="s">
        <v>173</v>
      </c>
      <c r="C67" s="1163">
        <v>1</v>
      </c>
      <c r="D67" s="1163">
        <v>2</v>
      </c>
      <c r="E67" s="1163">
        <v>3</v>
      </c>
      <c r="F67" s="1163"/>
      <c r="G67" s="1163">
        <v>1</v>
      </c>
      <c r="H67" s="1163">
        <v>1</v>
      </c>
      <c r="I67" s="1163"/>
      <c r="J67" s="1163">
        <v>2</v>
      </c>
      <c r="K67" s="1163">
        <v>3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982</v>
      </c>
      <c r="D68" s="1163">
        <v>5459</v>
      </c>
      <c r="E68" s="1163">
        <v>6441</v>
      </c>
      <c r="F68" s="1163"/>
      <c r="G68" s="1163">
        <v>3423</v>
      </c>
      <c r="H68" s="1163">
        <v>1522</v>
      </c>
      <c r="I68" s="1163"/>
      <c r="J68" s="1163">
        <v>5441</v>
      </c>
      <c r="K68" s="1163">
        <v>8864</v>
      </c>
      <c r="L68" s="1163"/>
      <c r="M68" s="1164">
        <v>-2441</v>
      </c>
      <c r="N68" s="1164">
        <v>18</v>
      </c>
      <c r="O68" s="1164">
        <v>-2423</v>
      </c>
    </row>
    <row r="69" spans="1:17" s="1171" customFormat="1" ht="15" customHeight="1">
      <c r="A69" s="529"/>
      <c r="B69" s="607" t="s">
        <v>175</v>
      </c>
      <c r="C69" s="1163">
        <v>356</v>
      </c>
      <c r="D69" s="1163">
        <v>1694</v>
      </c>
      <c r="E69" s="1163">
        <v>2050</v>
      </c>
      <c r="F69" s="1163"/>
      <c r="G69" s="1163">
        <v>660</v>
      </c>
      <c r="H69" s="1163">
        <v>194</v>
      </c>
      <c r="I69" s="1163"/>
      <c r="J69" s="1163">
        <v>1615</v>
      </c>
      <c r="K69" s="1163">
        <v>2275</v>
      </c>
      <c r="L69" s="1163"/>
      <c r="M69" s="1164">
        <v>-304</v>
      </c>
      <c r="N69" s="1164">
        <v>79</v>
      </c>
      <c r="O69" s="1164">
        <v>-225</v>
      </c>
    </row>
    <row r="70" spans="1:17" s="1171" customFormat="1" ht="15" customHeight="1">
      <c r="A70" s="529"/>
      <c r="B70" s="607" t="s">
        <v>176</v>
      </c>
      <c r="C70" s="1163">
        <v>258</v>
      </c>
      <c r="D70" s="1163">
        <v>352</v>
      </c>
      <c r="E70" s="1163">
        <v>610</v>
      </c>
      <c r="F70" s="1163"/>
      <c r="G70" s="1163">
        <v>420</v>
      </c>
      <c r="H70" s="1163">
        <v>32</v>
      </c>
      <c r="I70" s="1163"/>
      <c r="J70" s="1163">
        <v>1089</v>
      </c>
      <c r="K70" s="1163">
        <v>1509</v>
      </c>
      <c r="L70" s="1163"/>
      <c r="M70" s="1164">
        <v>-162</v>
      </c>
      <c r="N70" s="1164">
        <v>-737</v>
      </c>
      <c r="O70" s="1164">
        <v>-899</v>
      </c>
    </row>
    <row r="71" spans="1:17" s="14" customFormat="1" ht="15" customHeight="1">
      <c r="A71"/>
      <c r="B71" s="228" t="s">
        <v>773</v>
      </c>
      <c r="C71" s="229">
        <v>187</v>
      </c>
      <c r="D71" s="229">
        <v>219</v>
      </c>
      <c r="E71" s="229">
        <v>406</v>
      </c>
      <c r="F71" s="229"/>
      <c r="G71" s="229">
        <v>373</v>
      </c>
      <c r="H71" s="229">
        <v>22</v>
      </c>
      <c r="I71" s="229"/>
      <c r="J71" s="229">
        <v>920</v>
      </c>
      <c r="K71" s="229">
        <v>1293</v>
      </c>
      <c r="L71" s="229"/>
      <c r="M71" s="230">
        <v>-186</v>
      </c>
      <c r="N71" s="230">
        <v>-701</v>
      </c>
      <c r="O71" s="230">
        <v>-887</v>
      </c>
    </row>
    <row r="72" spans="1:17" s="1171" customFormat="1" ht="15" customHeight="1">
      <c r="A72" s="529"/>
      <c r="B72" s="607" t="s">
        <v>177</v>
      </c>
      <c r="C72" s="1163">
        <v>14</v>
      </c>
      <c r="D72" s="1163">
        <v>6</v>
      </c>
      <c r="E72" s="1163">
        <v>20</v>
      </c>
      <c r="F72" s="1163"/>
      <c r="G72" s="1163">
        <v>14</v>
      </c>
      <c r="H72" s="1163">
        <v>0</v>
      </c>
      <c r="I72" s="1163"/>
      <c r="J72" s="1163">
        <v>63</v>
      </c>
      <c r="K72" s="1163">
        <v>77</v>
      </c>
      <c r="L72" s="1163"/>
      <c r="M72" s="1164">
        <v>0</v>
      </c>
      <c r="N72" s="1164">
        <v>-57</v>
      </c>
      <c r="O72" s="1164">
        <v>-57</v>
      </c>
    </row>
    <row r="73" spans="1:17" s="14" customFormat="1" ht="24.95" customHeight="1">
      <c r="A73"/>
      <c r="B73" s="1173" t="s">
        <v>178</v>
      </c>
      <c r="C73" s="1160">
        <v>46</v>
      </c>
      <c r="D73" s="1160">
        <v>629</v>
      </c>
      <c r="E73" s="1160">
        <v>675</v>
      </c>
      <c r="F73" s="795"/>
      <c r="G73" s="1160">
        <v>694</v>
      </c>
      <c r="H73" s="1160">
        <v>663</v>
      </c>
      <c r="I73" s="1160"/>
      <c r="J73" s="1160">
        <v>547</v>
      </c>
      <c r="K73" s="1160">
        <v>1241</v>
      </c>
      <c r="L73" s="795"/>
      <c r="M73" s="1161">
        <v>-648</v>
      </c>
      <c r="N73" s="1161">
        <v>82</v>
      </c>
      <c r="O73" s="1161">
        <v>-566</v>
      </c>
    </row>
    <row r="74" spans="1:17" s="784" customFormat="1" ht="15" customHeight="1">
      <c r="A74" s="628"/>
      <c r="B74" s="686" t="s">
        <v>433</v>
      </c>
      <c r="C74" s="1163">
        <v>45</v>
      </c>
      <c r="D74" s="1163">
        <v>550</v>
      </c>
      <c r="E74" s="1163">
        <v>595</v>
      </c>
      <c r="F74" s="1163"/>
      <c r="G74" s="1163">
        <v>637</v>
      </c>
      <c r="H74" s="1163">
        <v>608</v>
      </c>
      <c r="I74" s="1163"/>
      <c r="J74" s="1163">
        <v>438</v>
      </c>
      <c r="K74" s="1163">
        <v>1075</v>
      </c>
      <c r="L74" s="1163"/>
      <c r="M74" s="1164">
        <v>-592</v>
      </c>
      <c r="N74" s="1164">
        <v>112</v>
      </c>
      <c r="O74" s="1164">
        <v>-480</v>
      </c>
    </row>
    <row r="75" spans="1:17" s="784" customFormat="1" ht="15" customHeight="1">
      <c r="A75" s="628"/>
      <c r="B75" s="686" t="s">
        <v>180</v>
      </c>
      <c r="C75" s="1185">
        <v>1</v>
      </c>
      <c r="D75" s="1185">
        <v>28</v>
      </c>
      <c r="E75" s="1185">
        <v>29</v>
      </c>
      <c r="F75" s="1185"/>
      <c r="G75" s="1185">
        <v>12</v>
      </c>
      <c r="H75" s="1185">
        <v>12</v>
      </c>
      <c r="I75" s="1185"/>
      <c r="J75" s="1185">
        <v>39</v>
      </c>
      <c r="K75" s="1185">
        <v>51</v>
      </c>
      <c r="L75" s="1185"/>
      <c r="M75" s="1186">
        <v>-11</v>
      </c>
      <c r="N75" s="1186">
        <v>-11</v>
      </c>
      <c r="O75" s="1186">
        <v>-22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51</v>
      </c>
      <c r="E76" s="1188">
        <v>51</v>
      </c>
      <c r="F76" s="1188"/>
      <c r="G76" s="1188">
        <v>45</v>
      </c>
      <c r="H76" s="1188">
        <v>43</v>
      </c>
      <c r="I76" s="1188"/>
      <c r="J76" s="1188">
        <v>70</v>
      </c>
      <c r="K76" s="1188">
        <v>115</v>
      </c>
      <c r="L76" s="1188"/>
      <c r="M76" s="1189">
        <v>-45</v>
      </c>
      <c r="N76" s="1189">
        <v>-19</v>
      </c>
      <c r="O76" s="1189">
        <v>-64</v>
      </c>
    </row>
    <row r="77" spans="1:17" customFormat="1">
      <c r="B77" s="84"/>
      <c r="C77" s="62"/>
      <c r="D77" s="62"/>
      <c r="E77" s="62"/>
      <c r="F77" s="62"/>
      <c r="G77" s="62"/>
      <c r="H77" s="62"/>
      <c r="I77" s="62"/>
      <c r="J77" s="62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5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5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5" s="628" customFormat="1" ht="6.95" customHeight="1"/>
    <row r="84" spans="2:15" s="628" customFormat="1" ht="45" customHeight="1">
      <c r="B84" s="1901" t="s">
        <v>746</v>
      </c>
      <c r="C84" s="1901"/>
      <c r="D84" s="1901"/>
      <c r="E84" s="1901"/>
      <c r="F84" s="1901"/>
      <c r="G84" s="1901"/>
      <c r="H84" s="1901"/>
      <c r="I84" s="1901"/>
      <c r="J84" s="1901"/>
    </row>
    <row r="85" spans="2:15" s="628" customFormat="1" ht="45" customHeight="1">
      <c r="B85" s="1901" t="s">
        <v>435</v>
      </c>
      <c r="C85" s="1901"/>
      <c r="D85" s="1901"/>
      <c r="E85" s="1901"/>
      <c r="F85" s="1901"/>
      <c r="G85" s="1901"/>
      <c r="H85" s="1901"/>
      <c r="I85" s="1901"/>
      <c r="J85" s="1901"/>
    </row>
    <row r="88" spans="2:15" ht="46.5" customHeight="1">
      <c r="G88" s="77"/>
      <c r="H88" s="77"/>
      <c r="I88" s="77"/>
      <c r="J88" s="77"/>
      <c r="K88" s="77"/>
      <c r="L88" s="77"/>
    </row>
    <row r="89" spans="2:15">
      <c r="G89" s="77"/>
      <c r="H89" s="77"/>
      <c r="I89" s="77"/>
      <c r="J89" s="77"/>
      <c r="K89" s="77"/>
      <c r="L89" s="77"/>
    </row>
    <row r="90" spans="2:15">
      <c r="G90" s="73"/>
      <c r="H90" s="73"/>
      <c r="I90" s="73"/>
      <c r="J90" s="73"/>
      <c r="K90" s="74"/>
      <c r="L90" s="73"/>
      <c r="M90" s="73"/>
      <c r="N90" s="73"/>
      <c r="O90" s="74"/>
    </row>
    <row r="94" spans="2:15" ht="15" customHeight="1"/>
    <row r="100" spans="2:15">
      <c r="B100" s="45"/>
    </row>
    <row r="101" spans="2:15">
      <c r="B101" s="1931"/>
      <c r="C101" s="1931"/>
      <c r="D101" s="1931"/>
      <c r="E101" s="1931"/>
      <c r="F101" s="1931"/>
      <c r="G101" s="1931"/>
      <c r="H101" s="1931"/>
      <c r="I101" s="1931"/>
      <c r="J101" s="1931"/>
      <c r="K101" s="1931"/>
      <c r="L101" s="1931"/>
      <c r="M101" s="1931"/>
      <c r="N101" s="1931"/>
      <c r="O101" s="1931"/>
    </row>
    <row r="103" spans="2:15">
      <c r="B103" s="46"/>
    </row>
    <row r="104" spans="2:15">
      <c r="B104" s="47"/>
    </row>
    <row r="108" spans="2:15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</sheetData>
  <mergeCells count="18">
    <mergeCell ref="C6:O6"/>
    <mergeCell ref="C7:E7"/>
    <mergeCell ref="G7:K7"/>
    <mergeCell ref="M7:O7"/>
    <mergeCell ref="B4:O4"/>
    <mergeCell ref="K8:K9"/>
    <mergeCell ref="B101:O101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8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748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436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42554</v>
      </c>
      <c r="D11" s="1154">
        <v>42344</v>
      </c>
      <c r="E11" s="1154">
        <v>84898</v>
      </c>
      <c r="F11" s="38"/>
      <c r="G11" s="1154">
        <v>61342</v>
      </c>
      <c r="H11" s="1154">
        <v>15676</v>
      </c>
      <c r="I11" s="1154">
        <v>0</v>
      </c>
      <c r="J11" s="1154">
        <v>42089</v>
      </c>
      <c r="K11" s="1154">
        <v>103431</v>
      </c>
      <c r="L11" s="38"/>
      <c r="M11" s="1155">
        <v>-18788</v>
      </c>
      <c r="N11" s="1155">
        <v>255</v>
      </c>
      <c r="O11" s="1155">
        <v>-18533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38303</v>
      </c>
      <c r="D13" s="1160">
        <v>31348</v>
      </c>
      <c r="E13" s="1160">
        <v>69651</v>
      </c>
      <c r="F13" s="795"/>
      <c r="G13" s="1160">
        <v>52822</v>
      </c>
      <c r="H13" s="1160">
        <v>11389</v>
      </c>
      <c r="I13" s="1160">
        <v>0</v>
      </c>
      <c r="J13" s="1160">
        <v>29570</v>
      </c>
      <c r="K13" s="1160">
        <v>82392</v>
      </c>
      <c r="L13" s="795"/>
      <c r="M13" s="1161">
        <v>-14519</v>
      </c>
      <c r="N13" s="1161">
        <v>1778</v>
      </c>
      <c r="O13" s="1161">
        <v>-12741</v>
      </c>
    </row>
    <row r="14" spans="1:17" s="1165" customFormat="1" ht="15" customHeight="1">
      <c r="A14" s="529"/>
      <c r="B14" s="1162" t="s">
        <v>431</v>
      </c>
      <c r="C14" s="1163">
        <v>30862</v>
      </c>
      <c r="D14" s="1163">
        <v>18959</v>
      </c>
      <c r="E14" s="1163">
        <v>49821</v>
      </c>
      <c r="F14" s="1163"/>
      <c r="G14" s="1163">
        <v>36456</v>
      </c>
      <c r="H14" s="1163">
        <v>5824</v>
      </c>
      <c r="I14" s="1163"/>
      <c r="J14" s="1163">
        <v>19956</v>
      </c>
      <c r="K14" s="1163">
        <v>56412</v>
      </c>
      <c r="L14" s="1163"/>
      <c r="M14" s="1164">
        <v>-5594</v>
      </c>
      <c r="N14" s="1164">
        <v>-997</v>
      </c>
      <c r="O14" s="1164">
        <v>-6591</v>
      </c>
    </row>
    <row r="15" spans="1:17" s="1165" customFormat="1" ht="15" customHeight="1">
      <c r="A15" s="529"/>
      <c r="B15" s="1162" t="s">
        <v>139</v>
      </c>
      <c r="C15" s="1163">
        <v>7159</v>
      </c>
      <c r="D15" s="1163">
        <v>11725</v>
      </c>
      <c r="E15" s="1163">
        <v>18884</v>
      </c>
      <c r="F15" s="1163"/>
      <c r="G15" s="1163">
        <v>15617</v>
      </c>
      <c r="H15" s="1163">
        <v>5438</v>
      </c>
      <c r="I15" s="1163"/>
      <c r="J15" s="1163">
        <v>9382</v>
      </c>
      <c r="K15" s="1163">
        <v>24999</v>
      </c>
      <c r="L15" s="1163"/>
      <c r="M15" s="1164">
        <v>-8458</v>
      </c>
      <c r="N15" s="1164">
        <v>2343</v>
      </c>
      <c r="O15" s="1164">
        <v>-6115</v>
      </c>
    </row>
    <row r="16" spans="1:17" s="1167" customFormat="1" ht="15" customHeight="1">
      <c r="A16" s="529"/>
      <c r="B16" s="1166" t="s">
        <v>140</v>
      </c>
      <c r="C16" s="1163">
        <v>38021</v>
      </c>
      <c r="D16" s="1163">
        <v>30684</v>
      </c>
      <c r="E16" s="1163">
        <v>68705</v>
      </c>
      <c r="F16" s="1163"/>
      <c r="G16" s="1163">
        <v>52073</v>
      </c>
      <c r="H16" s="1163">
        <v>11262</v>
      </c>
      <c r="I16" s="1163">
        <v>0</v>
      </c>
      <c r="J16" s="1163">
        <v>29338</v>
      </c>
      <c r="K16" s="1163">
        <v>81411</v>
      </c>
      <c r="L16" s="1163"/>
      <c r="M16" s="1164">
        <v>-14052</v>
      </c>
      <c r="N16" s="1164">
        <v>1346</v>
      </c>
      <c r="O16" s="1164">
        <v>-12706</v>
      </c>
    </row>
    <row r="17" spans="1:15" s="730" customFormat="1" ht="15" customHeight="1">
      <c r="A17" s="628"/>
      <c r="B17" s="667" t="s">
        <v>141</v>
      </c>
      <c r="C17" s="785">
        <v>79</v>
      </c>
      <c r="D17" s="785">
        <v>877</v>
      </c>
      <c r="E17" s="1168">
        <v>956</v>
      </c>
      <c r="F17" s="785"/>
      <c r="G17" s="785">
        <v>560</v>
      </c>
      <c r="H17" s="785">
        <v>547</v>
      </c>
      <c r="I17" s="785"/>
      <c r="J17" s="785">
        <v>844</v>
      </c>
      <c r="K17" s="1168">
        <v>1404</v>
      </c>
      <c r="L17" s="785"/>
      <c r="M17" s="1169">
        <v>-481</v>
      </c>
      <c r="N17" s="1169">
        <v>33</v>
      </c>
      <c r="O17" s="1170">
        <v>-448</v>
      </c>
    </row>
    <row r="18" spans="1:15" s="730" customFormat="1" ht="15" customHeight="1">
      <c r="A18" s="628"/>
      <c r="B18" s="686" t="s">
        <v>142</v>
      </c>
      <c r="C18" s="785">
        <v>94</v>
      </c>
      <c r="D18" s="785">
        <v>1008</v>
      </c>
      <c r="E18" s="1168">
        <v>1102</v>
      </c>
      <c r="F18" s="785"/>
      <c r="G18" s="785">
        <v>231</v>
      </c>
      <c r="H18" s="785">
        <v>98</v>
      </c>
      <c r="I18" s="785"/>
      <c r="J18" s="785">
        <v>1211</v>
      </c>
      <c r="K18" s="1168">
        <v>1442</v>
      </c>
      <c r="L18" s="785"/>
      <c r="M18" s="1169">
        <v>-137</v>
      </c>
      <c r="N18" s="1169">
        <v>-203</v>
      </c>
      <c r="O18" s="1170">
        <v>-340</v>
      </c>
    </row>
    <row r="19" spans="1:15" s="730" customFormat="1" ht="15" customHeight="1">
      <c r="A19" s="628"/>
      <c r="B19" s="686" t="s">
        <v>144</v>
      </c>
      <c r="C19" s="785">
        <v>20</v>
      </c>
      <c r="D19" s="785">
        <v>582</v>
      </c>
      <c r="E19" s="1168">
        <v>602</v>
      </c>
      <c r="F19" s="785"/>
      <c r="G19" s="785">
        <v>717</v>
      </c>
      <c r="H19" s="785">
        <v>641</v>
      </c>
      <c r="I19" s="785"/>
      <c r="J19" s="785">
        <v>539</v>
      </c>
      <c r="K19" s="1168">
        <v>1256</v>
      </c>
      <c r="L19" s="785"/>
      <c r="M19" s="1169">
        <v>-697</v>
      </c>
      <c r="N19" s="1169">
        <v>43</v>
      </c>
      <c r="O19" s="1170">
        <v>-654</v>
      </c>
    </row>
    <row r="20" spans="1:15" s="730" customFormat="1" ht="15" customHeight="1">
      <c r="A20" s="628"/>
      <c r="B20" s="686" t="s">
        <v>143</v>
      </c>
      <c r="C20" s="785">
        <v>27</v>
      </c>
      <c r="D20" s="785">
        <v>465</v>
      </c>
      <c r="E20" s="1168">
        <v>492</v>
      </c>
      <c r="F20" s="785"/>
      <c r="G20" s="785">
        <v>340</v>
      </c>
      <c r="H20" s="785">
        <v>273</v>
      </c>
      <c r="I20" s="785"/>
      <c r="J20" s="785">
        <v>588</v>
      </c>
      <c r="K20" s="1168">
        <v>928</v>
      </c>
      <c r="L20" s="785"/>
      <c r="M20" s="1169">
        <v>-313</v>
      </c>
      <c r="N20" s="1169">
        <v>-123</v>
      </c>
      <c r="O20" s="1170">
        <v>-436</v>
      </c>
    </row>
    <row r="21" spans="1:15" s="730" customFormat="1" ht="15" customHeight="1">
      <c r="A21" s="628"/>
      <c r="B21" s="975" t="s">
        <v>145</v>
      </c>
      <c r="C21" s="785">
        <v>1186</v>
      </c>
      <c r="D21" s="785">
        <v>3785</v>
      </c>
      <c r="E21" s="1168">
        <v>4971</v>
      </c>
      <c r="F21" s="785"/>
      <c r="G21" s="785">
        <v>3316</v>
      </c>
      <c r="H21" s="785">
        <v>454</v>
      </c>
      <c r="I21" s="785"/>
      <c r="J21" s="785">
        <v>4266</v>
      </c>
      <c r="K21" s="1168">
        <v>7582</v>
      </c>
      <c r="L21" s="785"/>
      <c r="M21" s="1169">
        <v>-2130</v>
      </c>
      <c r="N21" s="1169">
        <v>-481</v>
      </c>
      <c r="O21" s="1170">
        <v>-2611</v>
      </c>
    </row>
    <row r="22" spans="1:15" s="730" customFormat="1" ht="15" customHeight="1">
      <c r="A22" s="628"/>
      <c r="B22" s="686" t="s">
        <v>148</v>
      </c>
      <c r="C22" s="785">
        <v>100</v>
      </c>
      <c r="D22" s="785">
        <v>430</v>
      </c>
      <c r="E22" s="1168">
        <v>530</v>
      </c>
      <c r="F22" s="785"/>
      <c r="G22" s="785">
        <v>720</v>
      </c>
      <c r="H22" s="785">
        <v>548</v>
      </c>
      <c r="I22" s="785"/>
      <c r="J22" s="785">
        <v>430</v>
      </c>
      <c r="K22" s="1168">
        <v>1150</v>
      </c>
      <c r="L22" s="785"/>
      <c r="M22" s="1169">
        <v>-620</v>
      </c>
      <c r="N22" s="1169">
        <v>0</v>
      </c>
      <c r="O22" s="1170">
        <v>-620</v>
      </c>
    </row>
    <row r="23" spans="1:15" s="730" customFormat="1" ht="15" customHeight="1">
      <c r="A23" s="628"/>
      <c r="B23" s="686" t="s">
        <v>146</v>
      </c>
      <c r="C23" s="785">
        <v>1028</v>
      </c>
      <c r="D23" s="785">
        <v>1400</v>
      </c>
      <c r="E23" s="1168">
        <v>2428</v>
      </c>
      <c r="F23" s="785"/>
      <c r="G23" s="785">
        <v>1504</v>
      </c>
      <c r="H23" s="785">
        <v>514</v>
      </c>
      <c r="I23" s="785"/>
      <c r="J23" s="785">
        <v>603</v>
      </c>
      <c r="K23" s="1168">
        <v>2107</v>
      </c>
      <c r="L23" s="785"/>
      <c r="M23" s="1169">
        <v>-476</v>
      </c>
      <c r="N23" s="1169">
        <v>797</v>
      </c>
      <c r="O23" s="1170">
        <v>321</v>
      </c>
    </row>
    <row r="24" spans="1:15" s="730" customFormat="1" ht="15" customHeight="1">
      <c r="A24" s="628"/>
      <c r="B24" s="686" t="s">
        <v>713</v>
      </c>
      <c r="C24" s="785">
        <v>31636</v>
      </c>
      <c r="D24" s="785">
        <v>12869</v>
      </c>
      <c r="E24" s="1168">
        <v>44505</v>
      </c>
      <c r="F24" s="785"/>
      <c r="G24" s="785">
        <v>34392</v>
      </c>
      <c r="H24" s="785">
        <v>3218</v>
      </c>
      <c r="I24" s="785"/>
      <c r="J24" s="785">
        <v>12503</v>
      </c>
      <c r="K24" s="1168">
        <v>46895</v>
      </c>
      <c r="L24" s="785"/>
      <c r="M24" s="1169">
        <v>-2756</v>
      </c>
      <c r="N24" s="1169">
        <v>366</v>
      </c>
      <c r="O24" s="1170">
        <v>-2390</v>
      </c>
    </row>
    <row r="25" spans="1:15" s="730" customFormat="1" ht="15" customHeight="1">
      <c r="A25" s="628"/>
      <c r="B25" s="686" t="s">
        <v>152</v>
      </c>
      <c r="C25" s="785">
        <v>441</v>
      </c>
      <c r="D25" s="785">
        <v>2681</v>
      </c>
      <c r="E25" s="1168">
        <v>3122</v>
      </c>
      <c r="F25" s="785"/>
      <c r="G25" s="785">
        <v>1808</v>
      </c>
      <c r="H25" s="785">
        <v>1328</v>
      </c>
      <c r="I25" s="785"/>
      <c r="J25" s="785">
        <v>2196</v>
      </c>
      <c r="K25" s="1168">
        <v>4004</v>
      </c>
      <c r="L25" s="785"/>
      <c r="M25" s="1169">
        <v>-1367</v>
      </c>
      <c r="N25" s="1169">
        <v>485</v>
      </c>
      <c r="O25" s="1170">
        <v>-882</v>
      </c>
    </row>
    <row r="26" spans="1:15" s="730" customFormat="1" ht="15" customHeight="1">
      <c r="A26" s="628"/>
      <c r="B26" s="686" t="s">
        <v>167</v>
      </c>
      <c r="C26" s="785">
        <v>59</v>
      </c>
      <c r="D26" s="785">
        <v>388</v>
      </c>
      <c r="E26" s="1168">
        <v>447</v>
      </c>
      <c r="F26" s="785"/>
      <c r="G26" s="785">
        <v>262</v>
      </c>
      <c r="H26" s="785">
        <v>185</v>
      </c>
      <c r="I26" s="785"/>
      <c r="J26" s="785">
        <v>410</v>
      </c>
      <c r="K26" s="1168">
        <v>672</v>
      </c>
      <c r="L26" s="785"/>
      <c r="M26" s="1169">
        <v>-203</v>
      </c>
      <c r="N26" s="1169">
        <v>-22</v>
      </c>
      <c r="O26" s="1170">
        <v>-225</v>
      </c>
    </row>
    <row r="27" spans="1:15" s="730" customFormat="1" ht="15" customHeight="1">
      <c r="A27" s="628"/>
      <c r="B27" s="686" t="s">
        <v>151</v>
      </c>
      <c r="C27" s="785">
        <v>10</v>
      </c>
      <c r="D27" s="785">
        <v>424</v>
      </c>
      <c r="E27" s="1168">
        <v>434</v>
      </c>
      <c r="F27" s="785"/>
      <c r="G27" s="785">
        <v>224</v>
      </c>
      <c r="H27" s="785">
        <v>160</v>
      </c>
      <c r="I27" s="785"/>
      <c r="J27" s="785">
        <v>243</v>
      </c>
      <c r="K27" s="1168">
        <v>467</v>
      </c>
      <c r="L27" s="785"/>
      <c r="M27" s="1169">
        <v>-214</v>
      </c>
      <c r="N27" s="1169">
        <v>181</v>
      </c>
      <c r="O27" s="1170">
        <v>-33</v>
      </c>
    </row>
    <row r="28" spans="1:15" s="730" customFormat="1" ht="15" customHeight="1">
      <c r="A28" s="628"/>
      <c r="B28" s="686" t="s">
        <v>714</v>
      </c>
      <c r="C28" s="785">
        <v>19</v>
      </c>
      <c r="D28" s="785">
        <v>236</v>
      </c>
      <c r="E28" s="1168">
        <v>255</v>
      </c>
      <c r="F28" s="785"/>
      <c r="G28" s="785">
        <v>212</v>
      </c>
      <c r="H28" s="785">
        <v>167</v>
      </c>
      <c r="I28" s="785"/>
      <c r="J28" s="785">
        <v>192</v>
      </c>
      <c r="K28" s="1168">
        <v>404</v>
      </c>
      <c r="L28" s="785"/>
      <c r="M28" s="1169">
        <v>-193</v>
      </c>
      <c r="N28" s="1169">
        <v>44</v>
      </c>
      <c r="O28" s="1170">
        <v>-149</v>
      </c>
    </row>
    <row r="29" spans="1:15" s="730" customFormat="1" ht="15" customHeight="1">
      <c r="A29" s="628"/>
      <c r="B29" s="975" t="s">
        <v>715</v>
      </c>
      <c r="C29" s="785">
        <v>9</v>
      </c>
      <c r="D29" s="785">
        <v>357</v>
      </c>
      <c r="E29" s="1168">
        <v>366</v>
      </c>
      <c r="F29" s="785"/>
      <c r="G29" s="785">
        <v>337</v>
      </c>
      <c r="H29" s="785">
        <v>314</v>
      </c>
      <c r="I29" s="785"/>
      <c r="J29" s="785">
        <v>426</v>
      </c>
      <c r="K29" s="1168">
        <v>763</v>
      </c>
      <c r="L29" s="785"/>
      <c r="M29" s="1169">
        <v>-328</v>
      </c>
      <c r="N29" s="1169">
        <v>-69</v>
      </c>
      <c r="O29" s="1170">
        <v>-397</v>
      </c>
    </row>
    <row r="30" spans="1:15" s="730" customFormat="1" ht="15" customHeight="1">
      <c r="A30" s="628"/>
      <c r="B30" s="975" t="s">
        <v>149</v>
      </c>
      <c r="C30" s="785">
        <v>3</v>
      </c>
      <c r="D30" s="785">
        <v>88</v>
      </c>
      <c r="E30" s="1168">
        <v>91</v>
      </c>
      <c r="F30" s="785"/>
      <c r="G30" s="785">
        <v>84</v>
      </c>
      <c r="H30" s="785">
        <v>72</v>
      </c>
      <c r="I30" s="785"/>
      <c r="J30" s="785">
        <v>164</v>
      </c>
      <c r="K30" s="1168">
        <v>248</v>
      </c>
      <c r="L30" s="785"/>
      <c r="M30" s="1169">
        <v>-81</v>
      </c>
      <c r="N30" s="1169">
        <v>-76</v>
      </c>
      <c r="O30" s="1170">
        <v>-157</v>
      </c>
    </row>
    <row r="31" spans="1:15" s="730" customFormat="1" ht="15" customHeight="1">
      <c r="A31" s="628"/>
      <c r="B31" s="975" t="s">
        <v>772</v>
      </c>
      <c r="C31" s="785">
        <v>3310</v>
      </c>
      <c r="D31" s="785">
        <v>4859</v>
      </c>
      <c r="E31" s="1168">
        <v>8169</v>
      </c>
      <c r="F31" s="785"/>
      <c r="G31" s="785">
        <v>7181</v>
      </c>
      <c r="H31" s="785">
        <v>2691</v>
      </c>
      <c r="I31" s="785"/>
      <c r="J31" s="785">
        <v>4507</v>
      </c>
      <c r="K31" s="1168">
        <v>11688</v>
      </c>
      <c r="L31" s="785"/>
      <c r="M31" s="1169">
        <v>-3871</v>
      </c>
      <c r="N31" s="1169">
        <v>352</v>
      </c>
      <c r="O31" s="1170">
        <v>-3519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235</v>
      </c>
      <c r="E32" s="1168">
        <v>235</v>
      </c>
      <c r="F32" s="785"/>
      <c r="G32" s="785">
        <v>185</v>
      </c>
      <c r="H32" s="785">
        <v>52</v>
      </c>
      <c r="I32" s="785"/>
      <c r="J32" s="785">
        <v>216</v>
      </c>
      <c r="K32" s="1168">
        <v>401</v>
      </c>
      <c r="L32" s="785"/>
      <c r="M32" s="1169">
        <v>-185</v>
      </c>
      <c r="N32" s="1169">
        <v>19</v>
      </c>
      <c r="O32" s="1170">
        <v>-166</v>
      </c>
    </row>
    <row r="33" spans="1:15" s="1171" customFormat="1" ht="15" customHeight="1">
      <c r="A33" s="529"/>
      <c r="B33" s="607" t="s">
        <v>432</v>
      </c>
      <c r="C33" s="1163">
        <v>282</v>
      </c>
      <c r="D33" s="1163">
        <v>664</v>
      </c>
      <c r="E33" s="1163">
        <v>946</v>
      </c>
      <c r="F33" s="1163"/>
      <c r="G33" s="1163">
        <v>749</v>
      </c>
      <c r="H33" s="1163">
        <v>127</v>
      </c>
      <c r="I33" s="1163"/>
      <c r="J33" s="1163">
        <v>232</v>
      </c>
      <c r="K33" s="1163">
        <v>981</v>
      </c>
      <c r="L33" s="1163"/>
      <c r="M33" s="1164">
        <v>-467</v>
      </c>
      <c r="N33" s="1164">
        <v>432</v>
      </c>
      <c r="O33" s="1164">
        <v>-35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4234</v>
      </c>
      <c r="D35" s="1160">
        <v>10064</v>
      </c>
      <c r="E35" s="1160">
        <v>14298</v>
      </c>
      <c r="F35" s="795"/>
      <c r="G35" s="1160">
        <v>7731</v>
      </c>
      <c r="H35" s="1160">
        <v>3566</v>
      </c>
      <c r="I35" s="1160"/>
      <c r="J35" s="1160">
        <v>11335</v>
      </c>
      <c r="K35" s="1160">
        <v>19066</v>
      </c>
      <c r="L35" s="795"/>
      <c r="M35" s="1161">
        <v>-3497</v>
      </c>
      <c r="N35" s="1161">
        <v>-1271</v>
      </c>
      <c r="O35" s="1161">
        <v>-4768</v>
      </c>
    </row>
    <row r="36" spans="1:15" s="14" customFormat="1" ht="20.100000000000001" customHeight="1">
      <c r="A36"/>
      <c r="B36" s="1174" t="s">
        <v>156</v>
      </c>
      <c r="C36" s="1160">
        <v>1075</v>
      </c>
      <c r="D36" s="1160">
        <v>1726</v>
      </c>
      <c r="E36" s="1160">
        <v>2801</v>
      </c>
      <c r="F36" s="795"/>
      <c r="G36" s="1160">
        <v>1041</v>
      </c>
      <c r="H36" s="1160">
        <v>264</v>
      </c>
      <c r="I36" s="1160"/>
      <c r="J36" s="1160">
        <v>1864</v>
      </c>
      <c r="K36" s="1160">
        <v>2905</v>
      </c>
      <c r="L36" s="795"/>
      <c r="M36" s="1161">
        <v>34</v>
      </c>
      <c r="N36" s="1161">
        <v>-138</v>
      </c>
      <c r="O36" s="1161">
        <v>-104</v>
      </c>
    </row>
    <row r="37" spans="1:15" s="1171" customFormat="1" ht="15" customHeight="1">
      <c r="A37" s="529"/>
      <c r="B37" s="1162" t="s">
        <v>157</v>
      </c>
      <c r="C37" s="1163">
        <v>875</v>
      </c>
      <c r="D37" s="1163">
        <v>1436</v>
      </c>
      <c r="E37" s="1163">
        <v>2311</v>
      </c>
      <c r="F37" s="1163"/>
      <c r="G37" s="1163">
        <v>794</v>
      </c>
      <c r="H37" s="1163">
        <v>153</v>
      </c>
      <c r="I37" s="1163"/>
      <c r="J37" s="1163">
        <v>1572</v>
      </c>
      <c r="K37" s="1163">
        <v>2366</v>
      </c>
      <c r="L37" s="1163"/>
      <c r="M37" s="1164">
        <v>81</v>
      </c>
      <c r="N37" s="1164">
        <v>-136</v>
      </c>
      <c r="O37" s="1164">
        <v>-55</v>
      </c>
    </row>
    <row r="38" spans="1:15" s="1171" customFormat="1" ht="15" customHeight="1">
      <c r="A38" s="529"/>
      <c r="B38" s="1162" t="s">
        <v>158</v>
      </c>
      <c r="C38" s="1163">
        <v>200</v>
      </c>
      <c r="D38" s="1163">
        <v>290</v>
      </c>
      <c r="E38" s="1163">
        <v>490</v>
      </c>
      <c r="F38" s="1163"/>
      <c r="G38" s="1163">
        <v>247</v>
      </c>
      <c r="H38" s="1163">
        <v>111</v>
      </c>
      <c r="I38" s="1163"/>
      <c r="J38" s="1163">
        <v>292</v>
      </c>
      <c r="K38" s="1163">
        <v>539</v>
      </c>
      <c r="L38" s="1163"/>
      <c r="M38" s="1164">
        <v>-47</v>
      </c>
      <c r="N38" s="1164">
        <v>-2</v>
      </c>
      <c r="O38" s="1164">
        <v>-49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6</v>
      </c>
      <c r="E39" s="1168">
        <v>6</v>
      </c>
      <c r="F39" s="785"/>
      <c r="G39" s="785">
        <v>0</v>
      </c>
      <c r="H39" s="785">
        <v>0</v>
      </c>
      <c r="I39" s="785"/>
      <c r="J39" s="785">
        <v>12</v>
      </c>
      <c r="K39" s="1168">
        <v>12</v>
      </c>
      <c r="L39" s="785"/>
      <c r="M39" s="1169">
        <v>0</v>
      </c>
      <c r="N39" s="1169">
        <v>-6</v>
      </c>
      <c r="O39" s="1170">
        <v>-6</v>
      </c>
    </row>
    <row r="40" spans="1:15" s="730" customFormat="1" ht="15" customHeight="1">
      <c r="A40" s="628"/>
      <c r="B40" s="546" t="s">
        <v>597</v>
      </c>
      <c r="C40" s="785">
        <v>1</v>
      </c>
      <c r="D40" s="785">
        <v>19</v>
      </c>
      <c r="E40" s="1168">
        <v>20</v>
      </c>
      <c r="F40" s="785"/>
      <c r="G40" s="785">
        <v>2</v>
      </c>
      <c r="H40" s="785">
        <v>2</v>
      </c>
      <c r="I40" s="785"/>
      <c r="J40" s="785">
        <v>14</v>
      </c>
      <c r="K40" s="1168">
        <v>16</v>
      </c>
      <c r="L40" s="785"/>
      <c r="M40" s="1169">
        <v>-1</v>
      </c>
      <c r="N40" s="1169">
        <v>5</v>
      </c>
      <c r="O40" s="1170">
        <v>4</v>
      </c>
    </row>
    <row r="41" spans="1:15" s="730" customFormat="1" ht="15" customHeight="1">
      <c r="A41" s="628"/>
      <c r="B41" s="546" t="s">
        <v>161</v>
      </c>
      <c r="C41" s="785">
        <v>1</v>
      </c>
      <c r="D41" s="785">
        <v>27</v>
      </c>
      <c r="E41" s="1168">
        <v>28</v>
      </c>
      <c r="F41" s="785"/>
      <c r="G41" s="785">
        <v>2</v>
      </c>
      <c r="H41" s="785">
        <v>1</v>
      </c>
      <c r="I41" s="785"/>
      <c r="J41" s="785">
        <v>86</v>
      </c>
      <c r="K41" s="1168">
        <v>88</v>
      </c>
      <c r="L41" s="785"/>
      <c r="M41" s="1169">
        <v>-1</v>
      </c>
      <c r="N41" s="1169">
        <v>-59</v>
      </c>
      <c r="O41" s="1170">
        <v>-60</v>
      </c>
    </row>
    <row r="42" spans="1:15" s="730" customFormat="1" ht="15" customHeight="1">
      <c r="A42" s="628"/>
      <c r="B42" s="546" t="s">
        <v>162</v>
      </c>
      <c r="C42" s="785">
        <v>16</v>
      </c>
      <c r="D42" s="785">
        <v>38</v>
      </c>
      <c r="E42" s="1168">
        <v>54</v>
      </c>
      <c r="F42" s="785"/>
      <c r="G42" s="785">
        <v>11</v>
      </c>
      <c r="H42" s="785">
        <v>8</v>
      </c>
      <c r="I42" s="785"/>
      <c r="J42" s="785">
        <v>47</v>
      </c>
      <c r="K42" s="1168">
        <v>58</v>
      </c>
      <c r="L42" s="785"/>
      <c r="M42" s="1169">
        <v>5</v>
      </c>
      <c r="N42" s="1169">
        <v>-9</v>
      </c>
      <c r="O42" s="1170">
        <v>-4</v>
      </c>
    </row>
    <row r="43" spans="1:15" s="730" customFormat="1" ht="15" customHeight="1">
      <c r="A43" s="628"/>
      <c r="B43" s="546" t="s">
        <v>780</v>
      </c>
      <c r="C43" s="785">
        <v>0</v>
      </c>
      <c r="D43" s="785">
        <v>2</v>
      </c>
      <c r="E43" s="1168">
        <v>2</v>
      </c>
      <c r="F43" s="785"/>
      <c r="G43" s="785">
        <v>1</v>
      </c>
      <c r="H43" s="785">
        <v>1</v>
      </c>
      <c r="I43" s="785"/>
      <c r="J43" s="785">
        <v>1</v>
      </c>
      <c r="K43" s="1168">
        <v>2</v>
      </c>
      <c r="L43" s="785"/>
      <c r="M43" s="1169">
        <v>-1</v>
      </c>
      <c r="N43" s="1169">
        <v>1</v>
      </c>
      <c r="O43" s="1170">
        <v>0</v>
      </c>
    </row>
    <row r="44" spans="1:15" s="730" customFormat="1" ht="15" customHeight="1">
      <c r="A44" s="628"/>
      <c r="B44" s="546" t="s">
        <v>781</v>
      </c>
      <c r="C44" s="785">
        <v>817</v>
      </c>
      <c r="D44" s="785">
        <v>586</v>
      </c>
      <c r="E44" s="1168">
        <v>1403</v>
      </c>
      <c r="F44" s="785"/>
      <c r="G44" s="785">
        <v>703</v>
      </c>
      <c r="H44" s="785">
        <v>78</v>
      </c>
      <c r="I44" s="785"/>
      <c r="J44" s="785">
        <v>659</v>
      </c>
      <c r="K44" s="1168">
        <v>1362</v>
      </c>
      <c r="L44" s="785"/>
      <c r="M44" s="1169">
        <v>114</v>
      </c>
      <c r="N44" s="1169">
        <v>-73</v>
      </c>
      <c r="O44" s="1170">
        <v>41</v>
      </c>
    </row>
    <row r="45" spans="1:15" s="730" customFormat="1" ht="15" customHeight="1">
      <c r="A45" s="628"/>
      <c r="B45" s="546" t="s">
        <v>782</v>
      </c>
      <c r="C45" s="785">
        <v>31</v>
      </c>
      <c r="D45" s="785">
        <v>122</v>
      </c>
      <c r="E45" s="1168">
        <v>153</v>
      </c>
      <c r="F45" s="785"/>
      <c r="G45" s="785">
        <v>42</v>
      </c>
      <c r="H45" s="785">
        <v>35</v>
      </c>
      <c r="I45" s="785"/>
      <c r="J45" s="785">
        <v>124</v>
      </c>
      <c r="K45" s="1168">
        <v>166</v>
      </c>
      <c r="L45" s="785"/>
      <c r="M45" s="1169">
        <v>-11</v>
      </c>
      <c r="N45" s="1169">
        <v>-2</v>
      </c>
      <c r="O45" s="1170">
        <v>-13</v>
      </c>
    </row>
    <row r="46" spans="1:15" s="730" customFormat="1" ht="15" customHeight="1">
      <c r="A46" s="628"/>
      <c r="B46" s="546" t="s">
        <v>783</v>
      </c>
      <c r="C46" s="785">
        <v>48</v>
      </c>
      <c r="D46" s="785">
        <v>184</v>
      </c>
      <c r="E46" s="1168">
        <v>232</v>
      </c>
      <c r="F46" s="785"/>
      <c r="G46" s="785">
        <v>46</v>
      </c>
      <c r="H46" s="785">
        <v>39</v>
      </c>
      <c r="I46" s="785"/>
      <c r="J46" s="785">
        <v>247</v>
      </c>
      <c r="K46" s="1168">
        <v>293</v>
      </c>
      <c r="L46" s="785"/>
      <c r="M46" s="1169">
        <v>2</v>
      </c>
      <c r="N46" s="1169">
        <v>-63</v>
      </c>
      <c r="O46" s="1170">
        <v>-61</v>
      </c>
    </row>
    <row r="47" spans="1:15" s="730" customFormat="1" ht="15" customHeight="1">
      <c r="A47" s="628"/>
      <c r="B47" s="546" t="s">
        <v>784</v>
      </c>
      <c r="C47" s="785">
        <v>4</v>
      </c>
      <c r="D47" s="785">
        <v>56</v>
      </c>
      <c r="E47" s="1168">
        <v>60</v>
      </c>
      <c r="F47" s="785"/>
      <c r="G47" s="785">
        <v>1</v>
      </c>
      <c r="H47" s="785">
        <v>1</v>
      </c>
      <c r="I47" s="785"/>
      <c r="J47" s="785">
        <v>32</v>
      </c>
      <c r="K47" s="1168">
        <v>33</v>
      </c>
      <c r="L47" s="785"/>
      <c r="M47" s="1169">
        <v>3</v>
      </c>
      <c r="N47" s="1169">
        <v>24</v>
      </c>
      <c r="O47" s="1170">
        <v>27</v>
      </c>
    </row>
    <row r="48" spans="1:15" s="730" customFormat="1" ht="15" customHeight="1">
      <c r="A48" s="628"/>
      <c r="B48" s="546" t="s">
        <v>598</v>
      </c>
      <c r="C48" s="785">
        <v>5</v>
      </c>
      <c r="D48" s="785">
        <v>472</v>
      </c>
      <c r="E48" s="1168">
        <v>477</v>
      </c>
      <c r="F48" s="785"/>
      <c r="G48" s="785">
        <v>32</v>
      </c>
      <c r="H48" s="785">
        <v>25</v>
      </c>
      <c r="I48" s="785"/>
      <c r="J48" s="785">
        <v>433</v>
      </c>
      <c r="K48" s="1168">
        <v>465</v>
      </c>
      <c r="L48" s="785"/>
      <c r="M48" s="1169">
        <v>-27</v>
      </c>
      <c r="N48" s="1169">
        <v>39</v>
      </c>
      <c r="O48" s="1170">
        <v>12</v>
      </c>
    </row>
    <row r="49" spans="1:15" s="730" customFormat="1" ht="15" customHeight="1">
      <c r="A49" s="628"/>
      <c r="B49" s="546" t="s">
        <v>785</v>
      </c>
      <c r="C49" s="785">
        <v>3</v>
      </c>
      <c r="D49" s="785">
        <v>15</v>
      </c>
      <c r="E49" s="1168">
        <v>18</v>
      </c>
      <c r="F49" s="785"/>
      <c r="G49" s="785">
        <v>13</v>
      </c>
      <c r="H49" s="785">
        <v>6</v>
      </c>
      <c r="I49" s="785"/>
      <c r="J49" s="785">
        <v>22</v>
      </c>
      <c r="K49" s="1168">
        <v>35</v>
      </c>
      <c r="L49" s="785"/>
      <c r="M49" s="1169">
        <v>-10</v>
      </c>
      <c r="N49" s="1169">
        <v>-7</v>
      </c>
      <c r="O49" s="1170">
        <v>-17</v>
      </c>
    </row>
    <row r="50" spans="1:15" s="730" customFormat="1" ht="15" customHeight="1">
      <c r="A50" s="628"/>
      <c r="B50" s="546" t="s">
        <v>786</v>
      </c>
      <c r="C50" s="785">
        <v>3</v>
      </c>
      <c r="D50" s="785">
        <v>37</v>
      </c>
      <c r="E50" s="1168">
        <v>40</v>
      </c>
      <c r="F50" s="785"/>
      <c r="G50" s="785">
        <v>4</v>
      </c>
      <c r="H50" s="785">
        <v>4</v>
      </c>
      <c r="I50" s="785"/>
      <c r="J50" s="785">
        <v>24</v>
      </c>
      <c r="K50" s="1168">
        <v>28</v>
      </c>
      <c r="L50" s="785"/>
      <c r="M50" s="1169">
        <v>-1</v>
      </c>
      <c r="N50" s="1169">
        <v>13</v>
      </c>
      <c r="O50" s="1170">
        <v>12</v>
      </c>
    </row>
    <row r="51" spans="1:15" s="730" customFormat="1" ht="15" customHeight="1">
      <c r="A51" s="628"/>
      <c r="B51" s="228" t="s">
        <v>774</v>
      </c>
      <c r="C51" s="785">
        <v>146</v>
      </c>
      <c r="D51" s="785">
        <v>162</v>
      </c>
      <c r="E51" s="1168">
        <v>308</v>
      </c>
      <c r="F51" s="785"/>
      <c r="G51" s="785">
        <v>184</v>
      </c>
      <c r="H51" s="785">
        <v>64</v>
      </c>
      <c r="I51" s="785"/>
      <c r="J51" s="785">
        <v>163</v>
      </c>
      <c r="K51" s="1168">
        <v>347</v>
      </c>
      <c r="L51" s="785"/>
      <c r="M51" s="1169">
        <v>-38</v>
      </c>
      <c r="N51" s="1169">
        <v>-1</v>
      </c>
      <c r="O51" s="1170">
        <v>-39</v>
      </c>
    </row>
    <row r="52" spans="1:15" s="14" customFormat="1" ht="20.100000000000001" customHeight="1">
      <c r="A52"/>
      <c r="B52" s="1174" t="s">
        <v>163</v>
      </c>
      <c r="C52" s="1160">
        <v>1327</v>
      </c>
      <c r="D52" s="1160">
        <v>1811</v>
      </c>
      <c r="E52" s="1160">
        <v>3138</v>
      </c>
      <c r="F52" s="795"/>
      <c r="G52" s="1160">
        <v>1769</v>
      </c>
      <c r="H52" s="1160">
        <v>400</v>
      </c>
      <c r="I52" s="1160"/>
      <c r="J52" s="1160">
        <v>1886</v>
      </c>
      <c r="K52" s="1160">
        <v>3655</v>
      </c>
      <c r="L52" s="795"/>
      <c r="M52" s="1161">
        <v>-442</v>
      </c>
      <c r="N52" s="1161">
        <v>-75</v>
      </c>
      <c r="O52" s="1161">
        <v>-517</v>
      </c>
    </row>
    <row r="53" spans="1:15" s="1171" customFormat="1" ht="15" customHeight="1">
      <c r="A53" s="529"/>
      <c r="B53" s="1184" t="s">
        <v>164</v>
      </c>
      <c r="C53" s="1163">
        <v>1095</v>
      </c>
      <c r="D53" s="1163">
        <v>1393</v>
      </c>
      <c r="E53" s="1163">
        <v>2488</v>
      </c>
      <c r="F53" s="1163"/>
      <c r="G53" s="1163">
        <v>1416</v>
      </c>
      <c r="H53" s="1163">
        <v>220</v>
      </c>
      <c r="I53" s="1163"/>
      <c r="J53" s="1163">
        <v>1473</v>
      </c>
      <c r="K53" s="1163">
        <v>2889</v>
      </c>
      <c r="L53" s="1163"/>
      <c r="M53" s="1164">
        <v>-321</v>
      </c>
      <c r="N53" s="1164">
        <v>-80</v>
      </c>
      <c r="O53" s="1164">
        <v>-401</v>
      </c>
    </row>
    <row r="54" spans="1:15" s="1171" customFormat="1" ht="15" customHeight="1">
      <c r="A54" s="529"/>
      <c r="B54" s="1184" t="s">
        <v>165</v>
      </c>
      <c r="C54" s="1163">
        <v>232</v>
      </c>
      <c r="D54" s="1163">
        <v>418</v>
      </c>
      <c r="E54" s="1163">
        <v>650</v>
      </c>
      <c r="F54" s="1163"/>
      <c r="G54" s="1163">
        <v>353</v>
      </c>
      <c r="H54" s="1163">
        <v>180</v>
      </c>
      <c r="I54" s="1163"/>
      <c r="J54" s="1163">
        <v>413</v>
      </c>
      <c r="K54" s="1163">
        <v>766</v>
      </c>
      <c r="L54" s="1163"/>
      <c r="M54" s="1164">
        <v>-121</v>
      </c>
      <c r="N54" s="1164">
        <v>5</v>
      </c>
      <c r="O54" s="1164">
        <v>-116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19</v>
      </c>
      <c r="E55" s="1168">
        <v>19</v>
      </c>
      <c r="F55" s="785"/>
      <c r="G55" s="785">
        <v>12</v>
      </c>
      <c r="H55" s="785">
        <v>2</v>
      </c>
      <c r="I55" s="785"/>
      <c r="J55" s="785">
        <v>10</v>
      </c>
      <c r="K55" s="1168">
        <v>22</v>
      </c>
      <c r="L55" s="785"/>
      <c r="M55" s="1169">
        <v>-12</v>
      </c>
      <c r="N55" s="1169">
        <v>9</v>
      </c>
      <c r="O55" s="1170">
        <v>-3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2</v>
      </c>
      <c r="E56" s="1168">
        <v>2</v>
      </c>
      <c r="F56" s="785"/>
      <c r="G56" s="785">
        <v>1</v>
      </c>
      <c r="H56" s="785">
        <v>1</v>
      </c>
      <c r="I56" s="785"/>
      <c r="J56" s="785">
        <v>1</v>
      </c>
      <c r="K56" s="1168">
        <v>2</v>
      </c>
      <c r="L56" s="785"/>
      <c r="M56" s="1169">
        <v>-1</v>
      </c>
      <c r="N56" s="1169">
        <v>1</v>
      </c>
      <c r="O56" s="1170">
        <v>0</v>
      </c>
    </row>
    <row r="57" spans="1:15" s="730" customFormat="1" ht="15" customHeight="1">
      <c r="A57" s="628"/>
      <c r="B57" s="686" t="s">
        <v>168</v>
      </c>
      <c r="C57" s="785">
        <v>1109</v>
      </c>
      <c r="D57" s="785">
        <v>1303</v>
      </c>
      <c r="E57" s="1168">
        <v>2412</v>
      </c>
      <c r="F57" s="785"/>
      <c r="G57" s="785">
        <v>1317</v>
      </c>
      <c r="H57" s="785">
        <v>137</v>
      </c>
      <c r="I57" s="785"/>
      <c r="J57" s="785">
        <v>1364</v>
      </c>
      <c r="K57" s="1168">
        <v>2681</v>
      </c>
      <c r="L57" s="785"/>
      <c r="M57" s="1169">
        <v>-208</v>
      </c>
      <c r="N57" s="1169">
        <v>-61</v>
      </c>
      <c r="O57" s="1170">
        <v>-269</v>
      </c>
    </row>
    <row r="58" spans="1:15" s="730" customFormat="1" ht="15" customHeight="1">
      <c r="A58" s="628"/>
      <c r="B58" s="686" t="s">
        <v>787</v>
      </c>
      <c r="C58" s="785">
        <v>0</v>
      </c>
      <c r="D58" s="785">
        <v>13</v>
      </c>
      <c r="E58" s="1168">
        <v>13</v>
      </c>
      <c r="F58" s="785"/>
      <c r="G58" s="785">
        <v>12</v>
      </c>
      <c r="H58" s="785">
        <v>10</v>
      </c>
      <c r="I58" s="785"/>
      <c r="J58" s="785">
        <v>10</v>
      </c>
      <c r="K58" s="1168">
        <v>22</v>
      </c>
      <c r="L58" s="785"/>
      <c r="M58" s="1169">
        <v>-12</v>
      </c>
      <c r="N58" s="1169">
        <v>3</v>
      </c>
      <c r="O58" s="1170">
        <v>-9</v>
      </c>
    </row>
    <row r="59" spans="1:15" s="730" customFormat="1" ht="15" customHeight="1">
      <c r="A59" s="628"/>
      <c r="B59" s="686" t="s">
        <v>144</v>
      </c>
      <c r="C59" s="785">
        <v>1</v>
      </c>
      <c r="D59" s="785">
        <v>39</v>
      </c>
      <c r="E59" s="1168">
        <v>40</v>
      </c>
      <c r="F59" s="785"/>
      <c r="G59" s="785">
        <v>16</v>
      </c>
      <c r="H59" s="785">
        <v>16</v>
      </c>
      <c r="I59" s="785"/>
      <c r="J59" s="785">
        <v>45</v>
      </c>
      <c r="K59" s="1168">
        <v>61</v>
      </c>
      <c r="L59" s="785"/>
      <c r="M59" s="1169">
        <v>-15</v>
      </c>
      <c r="N59" s="1169">
        <v>-6</v>
      </c>
      <c r="O59" s="1170">
        <v>-21</v>
      </c>
    </row>
    <row r="60" spans="1:15" s="730" customFormat="1" ht="15" customHeight="1">
      <c r="A60" s="628"/>
      <c r="B60" s="686" t="s">
        <v>169</v>
      </c>
      <c r="C60" s="785">
        <v>0</v>
      </c>
      <c r="D60" s="785">
        <v>8</v>
      </c>
      <c r="E60" s="1168">
        <v>8</v>
      </c>
      <c r="F60" s="785"/>
      <c r="G60" s="785">
        <v>6</v>
      </c>
      <c r="H60" s="785">
        <v>5</v>
      </c>
      <c r="I60" s="785"/>
      <c r="J60" s="785">
        <v>4</v>
      </c>
      <c r="K60" s="1168">
        <v>10</v>
      </c>
      <c r="L60" s="785"/>
      <c r="M60" s="1169">
        <v>-6</v>
      </c>
      <c r="N60" s="1169">
        <v>4</v>
      </c>
      <c r="O60" s="1170">
        <v>-2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14</v>
      </c>
      <c r="E61" s="1168">
        <v>14</v>
      </c>
      <c r="F61" s="785"/>
      <c r="G61" s="785">
        <v>9</v>
      </c>
      <c r="H61" s="785">
        <v>3</v>
      </c>
      <c r="I61" s="785"/>
      <c r="J61" s="785">
        <v>26</v>
      </c>
      <c r="K61" s="1168">
        <v>35</v>
      </c>
      <c r="L61" s="785"/>
      <c r="M61" s="1169">
        <v>-9</v>
      </c>
      <c r="N61" s="1169">
        <v>-12</v>
      </c>
      <c r="O61" s="1170">
        <v>-21</v>
      </c>
    </row>
    <row r="62" spans="1:15" s="730" customFormat="1" ht="15" customHeight="1">
      <c r="A62" s="628"/>
      <c r="B62" s="686" t="s">
        <v>788</v>
      </c>
      <c r="C62" s="785">
        <v>0</v>
      </c>
      <c r="D62" s="785">
        <v>56</v>
      </c>
      <c r="E62" s="1168">
        <v>56</v>
      </c>
      <c r="F62" s="785"/>
      <c r="G62" s="785">
        <v>61</v>
      </c>
      <c r="H62" s="785">
        <v>42</v>
      </c>
      <c r="I62" s="785"/>
      <c r="J62" s="785">
        <v>60</v>
      </c>
      <c r="K62" s="1168">
        <v>121</v>
      </c>
      <c r="L62" s="785"/>
      <c r="M62" s="1169">
        <v>-61</v>
      </c>
      <c r="N62" s="1169">
        <v>-4</v>
      </c>
      <c r="O62" s="1170">
        <v>-65</v>
      </c>
    </row>
    <row r="63" spans="1:15" s="730" customFormat="1" ht="15" customHeight="1">
      <c r="A63" s="628"/>
      <c r="B63" s="686" t="s">
        <v>171</v>
      </c>
      <c r="C63" s="785">
        <v>2</v>
      </c>
      <c r="D63" s="785">
        <v>22</v>
      </c>
      <c r="E63" s="1168">
        <v>24</v>
      </c>
      <c r="F63" s="785"/>
      <c r="G63" s="785">
        <v>20</v>
      </c>
      <c r="H63" s="785">
        <v>16</v>
      </c>
      <c r="I63" s="785"/>
      <c r="J63" s="785">
        <v>16</v>
      </c>
      <c r="K63" s="1168">
        <v>36</v>
      </c>
      <c r="L63" s="785"/>
      <c r="M63" s="1169">
        <v>-18</v>
      </c>
      <c r="N63" s="1169">
        <v>6</v>
      </c>
      <c r="O63" s="1170">
        <v>-12</v>
      </c>
    </row>
    <row r="64" spans="1:15" s="730" customFormat="1" ht="15" customHeight="1">
      <c r="A64" s="628"/>
      <c r="B64" s="686" t="s">
        <v>789</v>
      </c>
      <c r="C64" s="785">
        <v>1</v>
      </c>
      <c r="D64" s="785">
        <v>2</v>
      </c>
      <c r="E64" s="1168">
        <v>3</v>
      </c>
      <c r="F64" s="785"/>
      <c r="G64" s="785">
        <v>3</v>
      </c>
      <c r="H64" s="785">
        <v>1</v>
      </c>
      <c r="I64" s="785"/>
      <c r="J64" s="785">
        <v>9</v>
      </c>
      <c r="K64" s="1168">
        <v>12</v>
      </c>
      <c r="L64" s="785"/>
      <c r="M64" s="1169">
        <v>-2</v>
      </c>
      <c r="N64" s="1169">
        <v>-7</v>
      </c>
      <c r="O64" s="1170">
        <v>-9</v>
      </c>
    </row>
    <row r="65" spans="1:17" s="730" customFormat="1" ht="15" customHeight="1">
      <c r="A65" s="628"/>
      <c r="B65" s="228" t="s">
        <v>774</v>
      </c>
      <c r="C65" s="785">
        <v>214</v>
      </c>
      <c r="D65" s="785">
        <v>333</v>
      </c>
      <c r="E65" s="1168">
        <v>547</v>
      </c>
      <c r="F65" s="785"/>
      <c r="G65" s="785">
        <v>312</v>
      </c>
      <c r="H65" s="785">
        <v>167</v>
      </c>
      <c r="I65" s="785"/>
      <c r="J65" s="785">
        <v>341</v>
      </c>
      <c r="K65" s="1168">
        <v>653</v>
      </c>
      <c r="L65" s="785"/>
      <c r="M65" s="1169">
        <v>-98</v>
      </c>
      <c r="N65" s="1169">
        <v>-8</v>
      </c>
      <c r="O65" s="1170">
        <v>-106</v>
      </c>
    </row>
    <row r="66" spans="1:17" s="14" customFormat="1" ht="20.100000000000001" customHeight="1">
      <c r="A66"/>
      <c r="B66" s="1174" t="s">
        <v>172</v>
      </c>
      <c r="C66" s="1160">
        <v>1832</v>
      </c>
      <c r="D66" s="1160">
        <v>6527</v>
      </c>
      <c r="E66" s="1160">
        <v>8359</v>
      </c>
      <c r="F66" s="795"/>
      <c r="G66" s="1160">
        <v>4921</v>
      </c>
      <c r="H66" s="1160">
        <v>2902</v>
      </c>
      <c r="I66" s="1160"/>
      <c r="J66" s="1160">
        <v>7585</v>
      </c>
      <c r="K66" s="1160">
        <v>12506</v>
      </c>
      <c r="L66" s="795"/>
      <c r="M66" s="1161">
        <v>-3089</v>
      </c>
      <c r="N66" s="1161">
        <v>-1058</v>
      </c>
      <c r="O66" s="1161">
        <v>-4147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1</v>
      </c>
      <c r="E67" s="1163">
        <v>1</v>
      </c>
      <c r="F67" s="1163"/>
      <c r="G67" s="1163">
        <v>1</v>
      </c>
      <c r="H67" s="1163">
        <v>1</v>
      </c>
      <c r="I67" s="1163"/>
      <c r="J67" s="1163">
        <v>4</v>
      </c>
      <c r="K67" s="1163">
        <v>5</v>
      </c>
      <c r="L67" s="1163"/>
      <c r="M67" s="1164">
        <v>-1</v>
      </c>
      <c r="N67" s="1164">
        <v>-3</v>
      </c>
      <c r="O67" s="1164">
        <v>-4</v>
      </c>
    </row>
    <row r="68" spans="1:17" s="1171" customFormat="1" ht="15" customHeight="1">
      <c r="A68" s="529"/>
      <c r="B68" s="607" t="s">
        <v>174</v>
      </c>
      <c r="C68" s="1163">
        <v>1088</v>
      </c>
      <c r="D68" s="1163">
        <v>4599</v>
      </c>
      <c r="E68" s="1163">
        <v>5687</v>
      </c>
      <c r="F68" s="1163"/>
      <c r="G68" s="1163">
        <v>3897</v>
      </c>
      <c r="H68" s="1163">
        <v>2659</v>
      </c>
      <c r="I68" s="1163"/>
      <c r="J68" s="1163">
        <v>5433</v>
      </c>
      <c r="K68" s="1163">
        <v>9330</v>
      </c>
      <c r="L68" s="1163"/>
      <c r="M68" s="1164">
        <v>-2809</v>
      </c>
      <c r="N68" s="1164">
        <v>-834</v>
      </c>
      <c r="O68" s="1164">
        <v>-3643</v>
      </c>
    </row>
    <row r="69" spans="1:17" s="1171" customFormat="1" ht="15" customHeight="1">
      <c r="A69" s="529"/>
      <c r="B69" s="607" t="s">
        <v>175</v>
      </c>
      <c r="C69" s="1163">
        <v>524</v>
      </c>
      <c r="D69" s="1163">
        <v>1701</v>
      </c>
      <c r="E69" s="1163">
        <v>2225</v>
      </c>
      <c r="F69" s="1163"/>
      <c r="G69" s="1163">
        <v>704</v>
      </c>
      <c r="H69" s="1163">
        <v>212</v>
      </c>
      <c r="I69" s="1163"/>
      <c r="J69" s="1163">
        <v>846</v>
      </c>
      <c r="K69" s="1163">
        <v>1550</v>
      </c>
      <c r="L69" s="1163"/>
      <c r="M69" s="1164">
        <v>-180</v>
      </c>
      <c r="N69" s="1164">
        <v>855</v>
      </c>
      <c r="O69" s="1164">
        <v>675</v>
      </c>
    </row>
    <row r="70" spans="1:17" s="1171" customFormat="1" ht="15" customHeight="1">
      <c r="A70" s="529"/>
      <c r="B70" s="607" t="s">
        <v>176</v>
      </c>
      <c r="C70" s="1163">
        <v>199</v>
      </c>
      <c r="D70" s="1163">
        <v>208</v>
      </c>
      <c r="E70" s="1163">
        <v>407</v>
      </c>
      <c r="F70" s="1163"/>
      <c r="G70" s="1163">
        <v>294</v>
      </c>
      <c r="H70" s="1163">
        <v>27</v>
      </c>
      <c r="I70" s="1163"/>
      <c r="J70" s="1163">
        <v>1252</v>
      </c>
      <c r="K70" s="1163">
        <v>1546</v>
      </c>
      <c r="L70" s="1163"/>
      <c r="M70" s="1164">
        <v>-95</v>
      </c>
      <c r="N70" s="1164">
        <v>-1044</v>
      </c>
      <c r="O70" s="1164">
        <v>-1139</v>
      </c>
    </row>
    <row r="71" spans="1:17" s="14" customFormat="1" ht="15" customHeight="1">
      <c r="A71"/>
      <c r="B71" s="228" t="s">
        <v>773</v>
      </c>
      <c r="C71" s="229">
        <v>148</v>
      </c>
      <c r="D71" s="229">
        <v>130</v>
      </c>
      <c r="E71" s="229">
        <v>278</v>
      </c>
      <c r="F71" s="229"/>
      <c r="G71" s="229">
        <v>271</v>
      </c>
      <c r="H71" s="229">
        <v>25</v>
      </c>
      <c r="I71" s="229"/>
      <c r="J71" s="229">
        <v>1136</v>
      </c>
      <c r="K71" s="229">
        <v>1407</v>
      </c>
      <c r="L71" s="229"/>
      <c r="M71" s="230">
        <v>-123</v>
      </c>
      <c r="N71" s="230">
        <v>-1006</v>
      </c>
      <c r="O71" s="230">
        <v>-1129</v>
      </c>
    </row>
    <row r="72" spans="1:17" s="1171" customFormat="1" ht="15" customHeight="1">
      <c r="A72" s="529"/>
      <c r="B72" s="607" t="s">
        <v>177</v>
      </c>
      <c r="C72" s="1163">
        <v>21</v>
      </c>
      <c r="D72" s="1163">
        <v>18</v>
      </c>
      <c r="E72" s="1163">
        <v>39</v>
      </c>
      <c r="F72" s="1163"/>
      <c r="G72" s="1163">
        <v>25</v>
      </c>
      <c r="H72" s="1163">
        <v>3</v>
      </c>
      <c r="I72" s="1163"/>
      <c r="J72" s="1163">
        <v>50</v>
      </c>
      <c r="K72" s="1163">
        <v>75</v>
      </c>
      <c r="L72" s="1163"/>
      <c r="M72" s="1164">
        <v>-4</v>
      </c>
      <c r="N72" s="1164">
        <v>-32</v>
      </c>
      <c r="O72" s="1164">
        <v>-36</v>
      </c>
    </row>
    <row r="73" spans="1:17" s="14" customFormat="1" ht="24.95" customHeight="1">
      <c r="A73"/>
      <c r="B73" s="1173" t="s">
        <v>178</v>
      </c>
      <c r="C73" s="1160">
        <v>17</v>
      </c>
      <c r="D73" s="1160">
        <v>932</v>
      </c>
      <c r="E73" s="1160">
        <v>949</v>
      </c>
      <c r="F73" s="795"/>
      <c r="G73" s="1160">
        <v>789</v>
      </c>
      <c r="H73" s="1160">
        <v>721</v>
      </c>
      <c r="I73" s="1160"/>
      <c r="J73" s="1160">
        <v>1184</v>
      </c>
      <c r="K73" s="1160">
        <v>1973</v>
      </c>
      <c r="L73" s="795"/>
      <c r="M73" s="1161">
        <v>-772</v>
      </c>
      <c r="N73" s="1161">
        <v>-252</v>
      </c>
      <c r="O73" s="1161">
        <v>-1024</v>
      </c>
    </row>
    <row r="74" spans="1:17" s="784" customFormat="1" ht="15" customHeight="1">
      <c r="A74" s="628"/>
      <c r="B74" s="686" t="s">
        <v>433</v>
      </c>
      <c r="C74" s="1163">
        <v>7</v>
      </c>
      <c r="D74" s="1163">
        <v>310</v>
      </c>
      <c r="E74" s="1163">
        <v>317</v>
      </c>
      <c r="F74" s="1163"/>
      <c r="G74" s="1163">
        <v>729</v>
      </c>
      <c r="H74" s="1163">
        <v>666</v>
      </c>
      <c r="I74" s="1163"/>
      <c r="J74" s="1163">
        <v>553</v>
      </c>
      <c r="K74" s="1163">
        <v>1282</v>
      </c>
      <c r="L74" s="1163"/>
      <c r="M74" s="1164">
        <v>-722</v>
      </c>
      <c r="N74" s="1164">
        <v>-243</v>
      </c>
      <c r="O74" s="1164">
        <v>-965</v>
      </c>
    </row>
    <row r="75" spans="1:17" s="784" customFormat="1" ht="15" customHeight="1">
      <c r="A75" s="628"/>
      <c r="B75" s="686" t="s">
        <v>180</v>
      </c>
      <c r="C75" s="1185">
        <v>10</v>
      </c>
      <c r="D75" s="1185">
        <v>572</v>
      </c>
      <c r="E75" s="1185">
        <v>582</v>
      </c>
      <c r="F75" s="1185"/>
      <c r="G75" s="1185">
        <v>14</v>
      </c>
      <c r="H75" s="1185">
        <v>13</v>
      </c>
      <c r="I75" s="1185"/>
      <c r="J75" s="1185">
        <v>584</v>
      </c>
      <c r="K75" s="1185">
        <v>598</v>
      </c>
      <c r="L75" s="1185"/>
      <c r="M75" s="1186">
        <v>-4</v>
      </c>
      <c r="N75" s="1186">
        <v>-12</v>
      </c>
      <c r="O75" s="1186">
        <v>-16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50</v>
      </c>
      <c r="E76" s="1188">
        <v>50</v>
      </c>
      <c r="F76" s="1188"/>
      <c r="G76" s="1188">
        <v>46</v>
      </c>
      <c r="H76" s="1188">
        <v>42</v>
      </c>
      <c r="I76" s="1188"/>
      <c r="J76" s="1188">
        <v>47</v>
      </c>
      <c r="K76" s="1188">
        <v>93</v>
      </c>
      <c r="L76" s="1188"/>
      <c r="M76" s="1189">
        <v>-46</v>
      </c>
      <c r="N76" s="1189">
        <v>3</v>
      </c>
      <c r="O76" s="1189">
        <v>-43</v>
      </c>
    </row>
    <row r="77" spans="1:17" customFormat="1" ht="15" customHeight="1">
      <c r="B77" s="84"/>
      <c r="C77" s="62"/>
      <c r="D77" s="62"/>
      <c r="E77" s="62"/>
      <c r="F77" s="62"/>
      <c r="G77" s="62"/>
      <c r="H77" s="62"/>
      <c r="I77" s="62"/>
      <c r="J77" s="62"/>
    </row>
    <row r="78" spans="1:17" customFormat="1" ht="15" customHeight="1">
      <c r="A78" s="628"/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199"/>
      <c r="L78" s="199"/>
      <c r="M78" s="199"/>
      <c r="N78" s="199"/>
      <c r="O78" s="199"/>
      <c r="P78" s="199"/>
      <c r="Q78" s="199"/>
    </row>
    <row r="79" spans="1:17" customFormat="1">
      <c r="A79" s="628"/>
      <c r="B79" s="726" t="s">
        <v>276</v>
      </c>
      <c r="C79" s="628"/>
      <c r="D79" s="628"/>
      <c r="E79" s="628"/>
      <c r="F79" s="628"/>
      <c r="G79" s="628"/>
      <c r="H79" s="628"/>
      <c r="I79" s="628"/>
      <c r="J79" s="628"/>
    </row>
    <row r="80" spans="1:17" customFormat="1" ht="15" customHeight="1">
      <c r="A80" s="628"/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1:15" customFormat="1" ht="15" customHeight="1">
      <c r="A81" s="628"/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1:15" customFormat="1">
      <c r="A82" s="628"/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62"/>
    </row>
    <row r="83" spans="1:15">
      <c r="A83" s="730"/>
      <c r="B83" s="628" t="s">
        <v>437</v>
      </c>
      <c r="C83" s="628"/>
      <c r="D83" s="628"/>
      <c r="E83" s="628"/>
      <c r="F83" s="628"/>
      <c r="G83" s="628"/>
      <c r="H83" s="628"/>
      <c r="I83" s="628"/>
      <c r="J83" s="628"/>
      <c r="K83" s="6"/>
      <c r="L83" s="7"/>
      <c r="O83" s="6"/>
    </row>
    <row r="84" spans="1:15" ht="6.95" customHeight="1">
      <c r="A84" s="730"/>
      <c r="B84" s="628"/>
      <c r="C84" s="628"/>
      <c r="D84" s="628"/>
      <c r="E84" s="628"/>
      <c r="F84" s="628"/>
      <c r="G84" s="628"/>
      <c r="H84" s="628"/>
      <c r="I84" s="628"/>
      <c r="J84" s="628"/>
      <c r="K84" s="6"/>
      <c r="L84" s="7"/>
      <c r="O84" s="6"/>
    </row>
    <row r="85" spans="1:15" customFormat="1" ht="45" customHeight="1">
      <c r="A85" s="628"/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1:15" customFormat="1" ht="45" customHeight="1">
      <c r="A86" s="628"/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8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749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438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52871</v>
      </c>
      <c r="D11" s="1154">
        <v>54298</v>
      </c>
      <c r="E11" s="1154">
        <v>107169</v>
      </c>
      <c r="F11" s="38"/>
      <c r="G11" s="1154">
        <v>51023</v>
      </c>
      <c r="H11" s="1154">
        <v>6482</v>
      </c>
      <c r="I11" s="1154">
        <v>0</v>
      </c>
      <c r="J11" s="1154">
        <v>53371</v>
      </c>
      <c r="K11" s="1154">
        <v>104394</v>
      </c>
      <c r="L11" s="38"/>
      <c r="M11" s="1155">
        <v>1848</v>
      </c>
      <c r="N11" s="1155">
        <v>927</v>
      </c>
      <c r="O11" s="1155">
        <v>2775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48559</v>
      </c>
      <c r="D13" s="1160">
        <v>45306</v>
      </c>
      <c r="E13" s="1160">
        <v>93865</v>
      </c>
      <c r="F13" s="795"/>
      <c r="G13" s="1160">
        <v>45746</v>
      </c>
      <c r="H13" s="1160">
        <v>4755</v>
      </c>
      <c r="I13" s="1160">
        <v>0</v>
      </c>
      <c r="J13" s="1160">
        <v>42763</v>
      </c>
      <c r="K13" s="1160">
        <v>88509</v>
      </c>
      <c r="L13" s="795"/>
      <c r="M13" s="1161">
        <v>2813</v>
      </c>
      <c r="N13" s="1161">
        <v>2543</v>
      </c>
      <c r="O13" s="1161">
        <v>5356</v>
      </c>
    </row>
    <row r="14" spans="1:17" s="1165" customFormat="1" ht="15" customHeight="1">
      <c r="A14" s="529"/>
      <c r="B14" s="1162" t="s">
        <v>431</v>
      </c>
      <c r="C14" s="1163">
        <v>37849</v>
      </c>
      <c r="D14" s="1163">
        <v>29547</v>
      </c>
      <c r="E14" s="1163">
        <v>67396</v>
      </c>
      <c r="F14" s="1163"/>
      <c r="G14" s="1163">
        <v>34024</v>
      </c>
      <c r="H14" s="1163">
        <v>3043</v>
      </c>
      <c r="I14" s="1163"/>
      <c r="J14" s="1163">
        <v>30947</v>
      </c>
      <c r="K14" s="1163">
        <v>64971</v>
      </c>
      <c r="L14" s="1163"/>
      <c r="M14" s="1164">
        <v>3825</v>
      </c>
      <c r="N14" s="1164">
        <v>-1400</v>
      </c>
      <c r="O14" s="1164">
        <v>2425</v>
      </c>
    </row>
    <row r="15" spans="1:17" s="1165" customFormat="1" ht="15" customHeight="1">
      <c r="A15" s="529"/>
      <c r="B15" s="1162" t="s">
        <v>139</v>
      </c>
      <c r="C15" s="1163">
        <v>10528</v>
      </c>
      <c r="D15" s="1163">
        <v>15059</v>
      </c>
      <c r="E15" s="1163">
        <v>25587</v>
      </c>
      <c r="F15" s="1163"/>
      <c r="G15" s="1163">
        <v>11077</v>
      </c>
      <c r="H15" s="1163">
        <v>1656</v>
      </c>
      <c r="I15" s="1163"/>
      <c r="J15" s="1163">
        <v>11640</v>
      </c>
      <c r="K15" s="1163">
        <v>22717</v>
      </c>
      <c r="L15" s="1163"/>
      <c r="M15" s="1164">
        <v>-549</v>
      </c>
      <c r="N15" s="1164">
        <v>3419</v>
      </c>
      <c r="O15" s="1164">
        <v>2870</v>
      </c>
    </row>
    <row r="16" spans="1:17" s="1167" customFormat="1" ht="15" customHeight="1">
      <c r="A16" s="529"/>
      <c r="B16" s="1166" t="s">
        <v>140</v>
      </c>
      <c r="C16" s="1163">
        <v>48377</v>
      </c>
      <c r="D16" s="1163">
        <v>44606</v>
      </c>
      <c r="E16" s="1163">
        <v>92983</v>
      </c>
      <c r="F16" s="1163"/>
      <c r="G16" s="1163">
        <v>45101</v>
      </c>
      <c r="H16" s="1163">
        <v>4699</v>
      </c>
      <c r="I16" s="1163">
        <v>0</v>
      </c>
      <c r="J16" s="1163">
        <v>42587</v>
      </c>
      <c r="K16" s="1163">
        <v>87688</v>
      </c>
      <c r="L16" s="1163"/>
      <c r="M16" s="1164">
        <v>3276</v>
      </c>
      <c r="N16" s="1164">
        <v>2019</v>
      </c>
      <c r="O16" s="1164">
        <v>5295</v>
      </c>
    </row>
    <row r="17" spans="1:15" s="730" customFormat="1" ht="15" customHeight="1">
      <c r="A17" s="628"/>
      <c r="B17" s="667" t="s">
        <v>141</v>
      </c>
      <c r="C17" s="785">
        <v>618</v>
      </c>
      <c r="D17" s="785">
        <v>1335</v>
      </c>
      <c r="E17" s="1168">
        <v>1953</v>
      </c>
      <c r="F17" s="785"/>
      <c r="G17" s="785">
        <v>332</v>
      </c>
      <c r="H17" s="785">
        <v>310</v>
      </c>
      <c r="I17" s="785"/>
      <c r="J17" s="785">
        <v>1188</v>
      </c>
      <c r="K17" s="1168">
        <v>1520</v>
      </c>
      <c r="L17" s="785"/>
      <c r="M17" s="1169">
        <v>286</v>
      </c>
      <c r="N17" s="1169">
        <v>147</v>
      </c>
      <c r="O17" s="1170">
        <v>433</v>
      </c>
    </row>
    <row r="18" spans="1:15" s="730" customFormat="1" ht="15" customHeight="1">
      <c r="A18" s="628"/>
      <c r="B18" s="686" t="s">
        <v>142</v>
      </c>
      <c r="C18" s="785">
        <v>215</v>
      </c>
      <c r="D18" s="785">
        <v>389</v>
      </c>
      <c r="E18" s="1168">
        <v>604</v>
      </c>
      <c r="F18" s="785"/>
      <c r="G18" s="785">
        <v>212</v>
      </c>
      <c r="H18" s="785">
        <v>49</v>
      </c>
      <c r="I18" s="785"/>
      <c r="J18" s="785">
        <v>550</v>
      </c>
      <c r="K18" s="1168">
        <v>762</v>
      </c>
      <c r="L18" s="785"/>
      <c r="M18" s="1169">
        <v>3</v>
      </c>
      <c r="N18" s="1169">
        <v>-161</v>
      </c>
      <c r="O18" s="1170">
        <v>-158</v>
      </c>
    </row>
    <row r="19" spans="1:15" s="730" customFormat="1" ht="15" customHeight="1">
      <c r="A19" s="628"/>
      <c r="B19" s="686" t="s">
        <v>144</v>
      </c>
      <c r="C19" s="785">
        <v>33</v>
      </c>
      <c r="D19" s="785">
        <v>1837</v>
      </c>
      <c r="E19" s="1168">
        <v>1870</v>
      </c>
      <c r="F19" s="785"/>
      <c r="G19" s="785">
        <v>222</v>
      </c>
      <c r="H19" s="785">
        <v>184</v>
      </c>
      <c r="I19" s="785"/>
      <c r="J19" s="785">
        <v>1279</v>
      </c>
      <c r="K19" s="1168">
        <v>1501</v>
      </c>
      <c r="L19" s="785"/>
      <c r="M19" s="1169">
        <v>-189</v>
      </c>
      <c r="N19" s="1169">
        <v>558</v>
      </c>
      <c r="O19" s="1170">
        <v>369</v>
      </c>
    </row>
    <row r="20" spans="1:15" s="730" customFormat="1" ht="15" customHeight="1">
      <c r="A20" s="628"/>
      <c r="B20" s="686" t="s">
        <v>143</v>
      </c>
      <c r="C20" s="785">
        <v>77</v>
      </c>
      <c r="D20" s="785">
        <v>879</v>
      </c>
      <c r="E20" s="1168">
        <v>956</v>
      </c>
      <c r="F20" s="785"/>
      <c r="G20" s="785">
        <v>109</v>
      </c>
      <c r="H20" s="785">
        <v>75</v>
      </c>
      <c r="I20" s="785"/>
      <c r="J20" s="785">
        <v>950</v>
      </c>
      <c r="K20" s="1168">
        <v>1059</v>
      </c>
      <c r="L20" s="785"/>
      <c r="M20" s="1169">
        <v>-32</v>
      </c>
      <c r="N20" s="1169">
        <v>-71</v>
      </c>
      <c r="O20" s="1170">
        <v>-103</v>
      </c>
    </row>
    <row r="21" spans="1:15" s="730" customFormat="1" ht="15" customHeight="1">
      <c r="A21" s="628"/>
      <c r="B21" s="975" t="s">
        <v>145</v>
      </c>
      <c r="C21" s="785">
        <v>2651</v>
      </c>
      <c r="D21" s="785">
        <v>2978</v>
      </c>
      <c r="E21" s="1168">
        <v>5629</v>
      </c>
      <c r="F21" s="785"/>
      <c r="G21" s="785">
        <v>3847</v>
      </c>
      <c r="H21" s="785">
        <v>253</v>
      </c>
      <c r="I21" s="785"/>
      <c r="J21" s="785">
        <v>3280</v>
      </c>
      <c r="K21" s="1168">
        <v>7127</v>
      </c>
      <c r="L21" s="785"/>
      <c r="M21" s="1169">
        <v>-1196</v>
      </c>
      <c r="N21" s="1169">
        <v>-302</v>
      </c>
      <c r="O21" s="1170">
        <v>-1498</v>
      </c>
    </row>
    <row r="22" spans="1:15" s="730" customFormat="1" ht="15" customHeight="1">
      <c r="A22" s="628"/>
      <c r="B22" s="686" t="s">
        <v>148</v>
      </c>
      <c r="C22" s="785">
        <v>34</v>
      </c>
      <c r="D22" s="785">
        <v>625</v>
      </c>
      <c r="E22" s="1168">
        <v>659</v>
      </c>
      <c r="F22" s="785"/>
      <c r="G22" s="785">
        <v>198</v>
      </c>
      <c r="H22" s="785">
        <v>164</v>
      </c>
      <c r="I22" s="785"/>
      <c r="J22" s="785">
        <v>625</v>
      </c>
      <c r="K22" s="1168">
        <v>823</v>
      </c>
      <c r="L22" s="785"/>
      <c r="M22" s="1169">
        <v>-164</v>
      </c>
      <c r="N22" s="1169">
        <v>0</v>
      </c>
      <c r="O22" s="1170">
        <v>-164</v>
      </c>
    </row>
    <row r="23" spans="1:15" s="730" customFormat="1" ht="15" customHeight="1">
      <c r="A23" s="628"/>
      <c r="B23" s="686" t="s">
        <v>146</v>
      </c>
      <c r="C23" s="785">
        <v>2322</v>
      </c>
      <c r="D23" s="785">
        <v>775</v>
      </c>
      <c r="E23" s="1168">
        <v>3097</v>
      </c>
      <c r="F23" s="785"/>
      <c r="G23" s="785">
        <v>1478</v>
      </c>
      <c r="H23" s="785">
        <v>455</v>
      </c>
      <c r="I23" s="785"/>
      <c r="J23" s="785">
        <v>906</v>
      </c>
      <c r="K23" s="1168">
        <v>2384</v>
      </c>
      <c r="L23" s="785"/>
      <c r="M23" s="1169">
        <v>844</v>
      </c>
      <c r="N23" s="1169">
        <v>-131</v>
      </c>
      <c r="O23" s="1170">
        <v>713</v>
      </c>
    </row>
    <row r="24" spans="1:15" s="730" customFormat="1" ht="15" customHeight="1">
      <c r="A24" s="628"/>
      <c r="B24" s="686" t="s">
        <v>713</v>
      </c>
      <c r="C24" s="785">
        <v>35607</v>
      </c>
      <c r="D24" s="785">
        <v>22653</v>
      </c>
      <c r="E24" s="1168">
        <v>58260</v>
      </c>
      <c r="F24" s="785"/>
      <c r="G24" s="785">
        <v>32570</v>
      </c>
      <c r="H24" s="785">
        <v>1823</v>
      </c>
      <c r="I24" s="785"/>
      <c r="J24" s="785">
        <v>22632</v>
      </c>
      <c r="K24" s="1168">
        <v>55202</v>
      </c>
      <c r="L24" s="785"/>
      <c r="M24" s="1169">
        <v>3037</v>
      </c>
      <c r="N24" s="1169">
        <v>21</v>
      </c>
      <c r="O24" s="1170">
        <v>3058</v>
      </c>
    </row>
    <row r="25" spans="1:15" s="730" customFormat="1" ht="15" customHeight="1">
      <c r="A25" s="628"/>
      <c r="B25" s="686" t="s">
        <v>152</v>
      </c>
      <c r="C25" s="785">
        <v>617</v>
      </c>
      <c r="D25" s="785">
        <v>2758</v>
      </c>
      <c r="E25" s="1168">
        <v>3375</v>
      </c>
      <c r="F25" s="785"/>
      <c r="G25" s="785">
        <v>846</v>
      </c>
      <c r="H25" s="785">
        <v>398</v>
      </c>
      <c r="I25" s="785"/>
      <c r="J25" s="785">
        <v>2139</v>
      </c>
      <c r="K25" s="1168">
        <v>2985</v>
      </c>
      <c r="L25" s="785"/>
      <c r="M25" s="1169">
        <v>-229</v>
      </c>
      <c r="N25" s="1169">
        <v>619</v>
      </c>
      <c r="O25" s="1170">
        <v>390</v>
      </c>
    </row>
    <row r="26" spans="1:15" s="730" customFormat="1" ht="15" customHeight="1">
      <c r="A26" s="628"/>
      <c r="B26" s="686" t="s">
        <v>167</v>
      </c>
      <c r="C26" s="785">
        <v>89</v>
      </c>
      <c r="D26" s="785">
        <v>489</v>
      </c>
      <c r="E26" s="1168">
        <v>578</v>
      </c>
      <c r="F26" s="785"/>
      <c r="G26" s="785">
        <v>82</v>
      </c>
      <c r="H26" s="785">
        <v>52</v>
      </c>
      <c r="I26" s="785"/>
      <c r="J26" s="785">
        <v>717</v>
      </c>
      <c r="K26" s="1168">
        <v>799</v>
      </c>
      <c r="L26" s="785"/>
      <c r="M26" s="1169">
        <v>7</v>
      </c>
      <c r="N26" s="1169">
        <v>-228</v>
      </c>
      <c r="O26" s="1170">
        <v>-221</v>
      </c>
    </row>
    <row r="27" spans="1:15" s="730" customFormat="1" ht="15" customHeight="1">
      <c r="A27" s="628"/>
      <c r="B27" s="686" t="s">
        <v>151</v>
      </c>
      <c r="C27" s="785">
        <v>2</v>
      </c>
      <c r="D27" s="785">
        <v>682</v>
      </c>
      <c r="E27" s="1168">
        <v>684</v>
      </c>
      <c r="F27" s="785"/>
      <c r="G27" s="785">
        <v>63</v>
      </c>
      <c r="H27" s="785">
        <v>50</v>
      </c>
      <c r="I27" s="785"/>
      <c r="J27" s="785">
        <v>656</v>
      </c>
      <c r="K27" s="1168">
        <v>719</v>
      </c>
      <c r="L27" s="785"/>
      <c r="M27" s="1169">
        <v>-61</v>
      </c>
      <c r="N27" s="1169">
        <v>26</v>
      </c>
      <c r="O27" s="1170">
        <v>-35</v>
      </c>
    </row>
    <row r="28" spans="1:15" s="730" customFormat="1" ht="15" customHeight="1">
      <c r="A28" s="628"/>
      <c r="B28" s="686" t="s">
        <v>714</v>
      </c>
      <c r="C28" s="785">
        <v>21</v>
      </c>
      <c r="D28" s="785">
        <v>462</v>
      </c>
      <c r="E28" s="1168">
        <v>483</v>
      </c>
      <c r="F28" s="785"/>
      <c r="G28" s="785">
        <v>62</v>
      </c>
      <c r="H28" s="785">
        <v>46</v>
      </c>
      <c r="I28" s="785"/>
      <c r="J28" s="785">
        <v>342</v>
      </c>
      <c r="K28" s="1168">
        <v>404</v>
      </c>
      <c r="L28" s="785"/>
      <c r="M28" s="1169">
        <v>-41</v>
      </c>
      <c r="N28" s="1169">
        <v>120</v>
      </c>
      <c r="O28" s="1170">
        <v>79</v>
      </c>
    </row>
    <row r="29" spans="1:15" s="730" customFormat="1" ht="15" customHeight="1">
      <c r="A29" s="628"/>
      <c r="B29" s="975" t="s">
        <v>715</v>
      </c>
      <c r="C29" s="785">
        <v>18</v>
      </c>
      <c r="D29" s="785">
        <v>264</v>
      </c>
      <c r="E29" s="1168">
        <v>282</v>
      </c>
      <c r="F29" s="785"/>
      <c r="G29" s="785">
        <v>76</v>
      </c>
      <c r="H29" s="785">
        <v>62</v>
      </c>
      <c r="I29" s="785"/>
      <c r="J29" s="785">
        <v>261</v>
      </c>
      <c r="K29" s="1168">
        <v>337</v>
      </c>
      <c r="L29" s="785"/>
      <c r="M29" s="1169">
        <v>-58</v>
      </c>
      <c r="N29" s="1169">
        <v>3</v>
      </c>
      <c r="O29" s="1170">
        <v>-55</v>
      </c>
    </row>
    <row r="30" spans="1:15" s="730" customFormat="1" ht="15" customHeight="1">
      <c r="A30" s="628"/>
      <c r="B30" s="975" t="s">
        <v>149</v>
      </c>
      <c r="C30" s="785">
        <v>31</v>
      </c>
      <c r="D30" s="785">
        <v>186</v>
      </c>
      <c r="E30" s="1168">
        <v>217</v>
      </c>
      <c r="F30" s="785"/>
      <c r="G30" s="785">
        <v>32</v>
      </c>
      <c r="H30" s="785">
        <v>26</v>
      </c>
      <c r="I30" s="785"/>
      <c r="J30" s="785">
        <v>179</v>
      </c>
      <c r="K30" s="1168">
        <v>211</v>
      </c>
      <c r="L30" s="785"/>
      <c r="M30" s="1169">
        <v>-1</v>
      </c>
      <c r="N30" s="1169">
        <v>7</v>
      </c>
      <c r="O30" s="1170">
        <v>6</v>
      </c>
    </row>
    <row r="31" spans="1:15" s="730" customFormat="1" ht="15" customHeight="1">
      <c r="A31" s="628"/>
      <c r="B31" s="975" t="s">
        <v>772</v>
      </c>
      <c r="C31" s="785">
        <v>6042</v>
      </c>
      <c r="D31" s="785">
        <v>7467</v>
      </c>
      <c r="E31" s="1168">
        <v>13509</v>
      </c>
      <c r="F31" s="785"/>
      <c r="G31" s="785">
        <v>4889</v>
      </c>
      <c r="H31" s="785">
        <v>688</v>
      </c>
      <c r="I31" s="785"/>
      <c r="J31" s="785">
        <v>5981</v>
      </c>
      <c r="K31" s="1168">
        <v>10870</v>
      </c>
      <c r="L31" s="785"/>
      <c r="M31" s="1169">
        <v>1153</v>
      </c>
      <c r="N31" s="1169">
        <v>1486</v>
      </c>
      <c r="O31" s="1170">
        <v>2639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827</v>
      </c>
      <c r="E32" s="1168">
        <v>827</v>
      </c>
      <c r="F32" s="785"/>
      <c r="G32" s="785">
        <v>83</v>
      </c>
      <c r="H32" s="785">
        <v>64</v>
      </c>
      <c r="I32" s="785"/>
      <c r="J32" s="785">
        <v>902</v>
      </c>
      <c r="K32" s="1168">
        <v>985</v>
      </c>
      <c r="L32" s="785"/>
      <c r="M32" s="1169">
        <v>-83</v>
      </c>
      <c r="N32" s="1169">
        <v>-75</v>
      </c>
      <c r="O32" s="1170">
        <v>-158</v>
      </c>
    </row>
    <row r="33" spans="1:15" s="1171" customFormat="1" ht="15" customHeight="1">
      <c r="A33" s="529"/>
      <c r="B33" s="607" t="s">
        <v>432</v>
      </c>
      <c r="C33" s="1163">
        <v>182</v>
      </c>
      <c r="D33" s="1163">
        <v>700</v>
      </c>
      <c r="E33" s="1163">
        <v>882</v>
      </c>
      <c r="F33" s="1163"/>
      <c r="G33" s="1163">
        <v>645</v>
      </c>
      <c r="H33" s="1163">
        <v>56</v>
      </c>
      <c r="I33" s="1163"/>
      <c r="J33" s="1163">
        <v>176</v>
      </c>
      <c r="K33" s="1163">
        <v>821</v>
      </c>
      <c r="L33" s="1163"/>
      <c r="M33" s="1164">
        <v>-463</v>
      </c>
      <c r="N33" s="1164">
        <v>524</v>
      </c>
      <c r="O33" s="1164">
        <v>61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4286</v>
      </c>
      <c r="D35" s="1160">
        <v>8643</v>
      </c>
      <c r="E35" s="1160">
        <v>12929</v>
      </c>
      <c r="F35" s="795"/>
      <c r="G35" s="1160">
        <v>5065</v>
      </c>
      <c r="H35" s="1160">
        <v>1557</v>
      </c>
      <c r="I35" s="1160"/>
      <c r="J35" s="1160">
        <v>9496</v>
      </c>
      <c r="K35" s="1160">
        <v>14561</v>
      </c>
      <c r="L35" s="795"/>
      <c r="M35" s="1161">
        <v>-779</v>
      </c>
      <c r="N35" s="1161">
        <v>-853</v>
      </c>
      <c r="O35" s="1161">
        <v>-1632</v>
      </c>
    </row>
    <row r="36" spans="1:15" s="14" customFormat="1" ht="20.100000000000001" customHeight="1">
      <c r="A36"/>
      <c r="B36" s="1174" t="s">
        <v>156</v>
      </c>
      <c r="C36" s="1160">
        <v>1314</v>
      </c>
      <c r="D36" s="1160">
        <v>1032</v>
      </c>
      <c r="E36" s="1160">
        <v>2346</v>
      </c>
      <c r="F36" s="795"/>
      <c r="G36" s="1160">
        <v>890</v>
      </c>
      <c r="H36" s="1160">
        <v>159</v>
      </c>
      <c r="I36" s="1160"/>
      <c r="J36" s="1160">
        <v>1154</v>
      </c>
      <c r="K36" s="1160">
        <v>2044</v>
      </c>
      <c r="L36" s="795"/>
      <c r="M36" s="1161">
        <v>424</v>
      </c>
      <c r="N36" s="1161">
        <v>-122</v>
      </c>
      <c r="O36" s="1161">
        <v>302</v>
      </c>
    </row>
    <row r="37" spans="1:15" s="1171" customFormat="1" ht="15" customHeight="1">
      <c r="A37" s="529"/>
      <c r="B37" s="1162" t="s">
        <v>157</v>
      </c>
      <c r="C37" s="1163">
        <v>1053</v>
      </c>
      <c r="D37" s="1163">
        <v>762</v>
      </c>
      <c r="E37" s="1163">
        <v>1815</v>
      </c>
      <c r="F37" s="1163"/>
      <c r="G37" s="1163">
        <v>750</v>
      </c>
      <c r="H37" s="1163">
        <v>114</v>
      </c>
      <c r="I37" s="1163"/>
      <c r="J37" s="1163">
        <v>824</v>
      </c>
      <c r="K37" s="1163">
        <v>1574</v>
      </c>
      <c r="L37" s="1163"/>
      <c r="M37" s="1164">
        <v>303</v>
      </c>
      <c r="N37" s="1164">
        <v>-62</v>
      </c>
      <c r="O37" s="1164">
        <v>241</v>
      </c>
    </row>
    <row r="38" spans="1:15" s="1171" customFormat="1" ht="15" customHeight="1">
      <c r="A38" s="529"/>
      <c r="B38" s="1162" t="s">
        <v>158</v>
      </c>
      <c r="C38" s="1163">
        <v>261</v>
      </c>
      <c r="D38" s="1163">
        <v>270</v>
      </c>
      <c r="E38" s="1163">
        <v>531</v>
      </c>
      <c r="F38" s="1163"/>
      <c r="G38" s="1163">
        <v>140</v>
      </c>
      <c r="H38" s="1163">
        <v>45</v>
      </c>
      <c r="I38" s="1163"/>
      <c r="J38" s="1163">
        <v>330</v>
      </c>
      <c r="K38" s="1163">
        <v>470</v>
      </c>
      <c r="L38" s="1163"/>
      <c r="M38" s="1164">
        <v>121</v>
      </c>
      <c r="N38" s="1164">
        <v>-60</v>
      </c>
      <c r="O38" s="1164">
        <v>61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16</v>
      </c>
      <c r="E39" s="1168">
        <v>16</v>
      </c>
      <c r="F39" s="785"/>
      <c r="G39" s="785">
        <v>1</v>
      </c>
      <c r="H39" s="785">
        <v>1</v>
      </c>
      <c r="I39" s="785"/>
      <c r="J39" s="785">
        <v>13</v>
      </c>
      <c r="K39" s="1168">
        <v>14</v>
      </c>
      <c r="L39" s="785"/>
      <c r="M39" s="1169">
        <v>-1</v>
      </c>
      <c r="N39" s="1169">
        <v>3</v>
      </c>
      <c r="O39" s="1170">
        <v>2</v>
      </c>
    </row>
    <row r="40" spans="1:15" s="730" customFormat="1" ht="15" customHeight="1">
      <c r="A40" s="628"/>
      <c r="B40" s="546" t="s">
        <v>597</v>
      </c>
      <c r="C40" s="785">
        <v>0</v>
      </c>
      <c r="D40" s="785">
        <v>22</v>
      </c>
      <c r="E40" s="1168">
        <v>22</v>
      </c>
      <c r="F40" s="785"/>
      <c r="G40" s="785">
        <v>0</v>
      </c>
      <c r="H40" s="785">
        <v>0</v>
      </c>
      <c r="I40" s="785"/>
      <c r="J40" s="785">
        <v>18</v>
      </c>
      <c r="K40" s="1168">
        <v>18</v>
      </c>
      <c r="L40" s="785"/>
      <c r="M40" s="1169">
        <v>0</v>
      </c>
      <c r="N40" s="1169">
        <v>4</v>
      </c>
      <c r="O40" s="1170">
        <v>4</v>
      </c>
    </row>
    <row r="41" spans="1:15" s="730" customFormat="1" ht="15" customHeight="1">
      <c r="A41" s="628"/>
      <c r="B41" s="546" t="s">
        <v>161</v>
      </c>
      <c r="C41" s="785">
        <v>1</v>
      </c>
      <c r="D41" s="785">
        <v>23</v>
      </c>
      <c r="E41" s="1168">
        <v>24</v>
      </c>
      <c r="F41" s="785"/>
      <c r="G41" s="785">
        <v>1</v>
      </c>
      <c r="H41" s="785">
        <v>1</v>
      </c>
      <c r="I41" s="785"/>
      <c r="J41" s="785">
        <v>2</v>
      </c>
      <c r="K41" s="1168">
        <v>3</v>
      </c>
      <c r="L41" s="785"/>
      <c r="M41" s="1169">
        <v>0</v>
      </c>
      <c r="N41" s="1169">
        <v>21</v>
      </c>
      <c r="O41" s="1170">
        <v>21</v>
      </c>
    </row>
    <row r="42" spans="1:15" s="730" customFormat="1" ht="15" customHeight="1">
      <c r="A42" s="628"/>
      <c r="B42" s="546" t="s">
        <v>162</v>
      </c>
      <c r="C42" s="785">
        <v>16</v>
      </c>
      <c r="D42" s="785">
        <v>32</v>
      </c>
      <c r="E42" s="1168">
        <v>48</v>
      </c>
      <c r="F42" s="785"/>
      <c r="G42" s="785">
        <v>3</v>
      </c>
      <c r="H42" s="785">
        <v>2</v>
      </c>
      <c r="I42" s="785"/>
      <c r="J42" s="785">
        <v>37</v>
      </c>
      <c r="K42" s="1168">
        <v>40</v>
      </c>
      <c r="L42" s="785"/>
      <c r="M42" s="1169">
        <v>13</v>
      </c>
      <c r="N42" s="1169">
        <v>-5</v>
      </c>
      <c r="O42" s="1170">
        <v>8</v>
      </c>
    </row>
    <row r="43" spans="1:15" s="730" customFormat="1" ht="15" customHeight="1">
      <c r="A43" s="628"/>
      <c r="B43" s="546" t="s">
        <v>780</v>
      </c>
      <c r="C43" s="785">
        <v>4</v>
      </c>
      <c r="D43" s="785">
        <v>2</v>
      </c>
      <c r="E43" s="1168">
        <v>6</v>
      </c>
      <c r="F43" s="785"/>
      <c r="G43" s="785">
        <v>2</v>
      </c>
      <c r="H43" s="785">
        <v>2</v>
      </c>
      <c r="I43" s="785"/>
      <c r="J43" s="785">
        <v>5</v>
      </c>
      <c r="K43" s="1168">
        <v>7</v>
      </c>
      <c r="L43" s="785"/>
      <c r="M43" s="1169">
        <v>2</v>
      </c>
      <c r="N43" s="1169">
        <v>-3</v>
      </c>
      <c r="O43" s="1170">
        <v>-1</v>
      </c>
    </row>
    <row r="44" spans="1:15" s="730" customFormat="1" ht="15" customHeight="1">
      <c r="A44" s="628"/>
      <c r="B44" s="546" t="s">
        <v>781</v>
      </c>
      <c r="C44" s="785">
        <v>900</v>
      </c>
      <c r="D44" s="785">
        <v>509</v>
      </c>
      <c r="E44" s="1168">
        <v>1409</v>
      </c>
      <c r="F44" s="785"/>
      <c r="G44" s="785">
        <v>687</v>
      </c>
      <c r="H44" s="785">
        <v>63</v>
      </c>
      <c r="I44" s="785"/>
      <c r="J44" s="785">
        <v>588</v>
      </c>
      <c r="K44" s="1168">
        <v>1275</v>
      </c>
      <c r="L44" s="785"/>
      <c r="M44" s="1169">
        <v>213</v>
      </c>
      <c r="N44" s="1169">
        <v>-79</v>
      </c>
      <c r="O44" s="1170">
        <v>134</v>
      </c>
    </row>
    <row r="45" spans="1:15" s="730" customFormat="1" ht="15" customHeight="1">
      <c r="A45" s="628"/>
      <c r="B45" s="546" t="s">
        <v>782</v>
      </c>
      <c r="C45" s="785">
        <v>76</v>
      </c>
      <c r="D45" s="785">
        <v>180</v>
      </c>
      <c r="E45" s="1168">
        <v>256</v>
      </c>
      <c r="F45" s="785"/>
      <c r="G45" s="785">
        <v>23</v>
      </c>
      <c r="H45" s="785">
        <v>20</v>
      </c>
      <c r="I45" s="785"/>
      <c r="J45" s="785">
        <v>193</v>
      </c>
      <c r="K45" s="1168">
        <v>216</v>
      </c>
      <c r="L45" s="785"/>
      <c r="M45" s="1169">
        <v>53</v>
      </c>
      <c r="N45" s="1169">
        <v>-13</v>
      </c>
      <c r="O45" s="1170">
        <v>40</v>
      </c>
    </row>
    <row r="46" spans="1:15" s="730" customFormat="1" ht="15" customHeight="1">
      <c r="A46" s="628"/>
      <c r="B46" s="546" t="s">
        <v>783</v>
      </c>
      <c r="C46" s="785">
        <v>89</v>
      </c>
      <c r="D46" s="785">
        <v>57</v>
      </c>
      <c r="E46" s="1168">
        <v>146</v>
      </c>
      <c r="F46" s="785"/>
      <c r="G46" s="785">
        <v>26</v>
      </c>
      <c r="H46" s="785">
        <v>22</v>
      </c>
      <c r="I46" s="785"/>
      <c r="J46" s="785">
        <v>95</v>
      </c>
      <c r="K46" s="1168">
        <v>121</v>
      </c>
      <c r="L46" s="785"/>
      <c r="M46" s="1169">
        <v>63</v>
      </c>
      <c r="N46" s="1169">
        <v>-38</v>
      </c>
      <c r="O46" s="1170">
        <v>25</v>
      </c>
    </row>
    <row r="47" spans="1:15" s="730" customFormat="1" ht="15" customHeight="1">
      <c r="A47" s="628"/>
      <c r="B47" s="546" t="s">
        <v>784</v>
      </c>
      <c r="C47" s="785">
        <v>12</v>
      </c>
      <c r="D47" s="785">
        <v>28</v>
      </c>
      <c r="E47" s="1168">
        <v>40</v>
      </c>
      <c r="F47" s="785"/>
      <c r="G47" s="785">
        <v>1</v>
      </c>
      <c r="H47" s="785">
        <v>1</v>
      </c>
      <c r="I47" s="785"/>
      <c r="J47" s="785">
        <v>21</v>
      </c>
      <c r="K47" s="1168">
        <v>22</v>
      </c>
      <c r="L47" s="785"/>
      <c r="M47" s="1169">
        <v>11</v>
      </c>
      <c r="N47" s="1169">
        <v>7</v>
      </c>
      <c r="O47" s="1170">
        <v>18</v>
      </c>
    </row>
    <row r="48" spans="1:15" s="730" customFormat="1" ht="15" customHeight="1">
      <c r="A48" s="628"/>
      <c r="B48" s="546" t="s">
        <v>598</v>
      </c>
      <c r="C48" s="785">
        <v>18</v>
      </c>
      <c r="D48" s="785">
        <v>43</v>
      </c>
      <c r="E48" s="1168">
        <v>61</v>
      </c>
      <c r="F48" s="785"/>
      <c r="G48" s="785">
        <v>29</v>
      </c>
      <c r="H48" s="785">
        <v>24</v>
      </c>
      <c r="I48" s="785"/>
      <c r="J48" s="785">
        <v>36</v>
      </c>
      <c r="K48" s="1168">
        <v>65</v>
      </c>
      <c r="L48" s="785"/>
      <c r="M48" s="1169">
        <v>-11</v>
      </c>
      <c r="N48" s="1169">
        <v>7</v>
      </c>
      <c r="O48" s="1170">
        <v>-4</v>
      </c>
    </row>
    <row r="49" spans="1:15" s="730" customFormat="1" ht="15" customHeight="1">
      <c r="A49" s="628"/>
      <c r="B49" s="546" t="s">
        <v>785</v>
      </c>
      <c r="C49" s="785">
        <v>26</v>
      </c>
      <c r="D49" s="785">
        <v>31</v>
      </c>
      <c r="E49" s="1168">
        <v>57</v>
      </c>
      <c r="F49" s="785"/>
      <c r="G49" s="785">
        <v>8</v>
      </c>
      <c r="H49" s="785">
        <v>2</v>
      </c>
      <c r="I49" s="785"/>
      <c r="J49" s="785">
        <v>18</v>
      </c>
      <c r="K49" s="1168">
        <v>26</v>
      </c>
      <c r="L49" s="785"/>
      <c r="M49" s="1169">
        <v>18</v>
      </c>
      <c r="N49" s="1169">
        <v>13</v>
      </c>
      <c r="O49" s="1170">
        <v>31</v>
      </c>
    </row>
    <row r="50" spans="1:15" s="730" customFormat="1" ht="15" customHeight="1">
      <c r="A50" s="628"/>
      <c r="B50" s="546" t="s">
        <v>786</v>
      </c>
      <c r="C50" s="785">
        <v>4</v>
      </c>
      <c r="D50" s="785">
        <v>17</v>
      </c>
      <c r="E50" s="1168">
        <v>21</v>
      </c>
      <c r="F50" s="785"/>
      <c r="G50" s="785">
        <v>4</v>
      </c>
      <c r="H50" s="785">
        <v>3</v>
      </c>
      <c r="I50" s="785"/>
      <c r="J50" s="785">
        <v>14</v>
      </c>
      <c r="K50" s="1168">
        <v>18</v>
      </c>
      <c r="L50" s="785"/>
      <c r="M50" s="1169">
        <v>0</v>
      </c>
      <c r="N50" s="1169">
        <v>3</v>
      </c>
      <c r="O50" s="1170">
        <v>3</v>
      </c>
    </row>
    <row r="51" spans="1:15" s="730" customFormat="1" ht="15" customHeight="1">
      <c r="A51" s="628"/>
      <c r="B51" s="228" t="s">
        <v>774</v>
      </c>
      <c r="C51" s="785">
        <v>168</v>
      </c>
      <c r="D51" s="785">
        <v>72</v>
      </c>
      <c r="E51" s="1168">
        <v>240</v>
      </c>
      <c r="F51" s="785"/>
      <c r="G51" s="785">
        <v>105</v>
      </c>
      <c r="H51" s="785">
        <v>18</v>
      </c>
      <c r="I51" s="785"/>
      <c r="J51" s="785">
        <v>114</v>
      </c>
      <c r="K51" s="1168">
        <v>219</v>
      </c>
      <c r="L51" s="785"/>
      <c r="M51" s="1169">
        <v>63</v>
      </c>
      <c r="N51" s="1169">
        <v>-42</v>
      </c>
      <c r="O51" s="1170">
        <v>21</v>
      </c>
    </row>
    <row r="52" spans="1:15" s="14" customFormat="1" ht="20.100000000000001" customHeight="1">
      <c r="A52"/>
      <c r="B52" s="1174" t="s">
        <v>163</v>
      </c>
      <c r="C52" s="1160">
        <v>726</v>
      </c>
      <c r="D52" s="1160">
        <v>2459</v>
      </c>
      <c r="E52" s="1160">
        <v>3185</v>
      </c>
      <c r="F52" s="795"/>
      <c r="G52" s="1160">
        <v>1140</v>
      </c>
      <c r="H52" s="1160">
        <v>177</v>
      </c>
      <c r="I52" s="1160"/>
      <c r="J52" s="1160">
        <v>2444</v>
      </c>
      <c r="K52" s="1160">
        <v>3584</v>
      </c>
      <c r="L52" s="795"/>
      <c r="M52" s="1161">
        <v>-414</v>
      </c>
      <c r="N52" s="1161">
        <v>15</v>
      </c>
      <c r="O52" s="1161">
        <v>-399</v>
      </c>
    </row>
    <row r="53" spans="1:15" s="1171" customFormat="1" ht="15" customHeight="1">
      <c r="A53" s="529"/>
      <c r="B53" s="1184" t="s">
        <v>164</v>
      </c>
      <c r="C53" s="1163">
        <v>609</v>
      </c>
      <c r="D53" s="1163">
        <v>1952</v>
      </c>
      <c r="E53" s="1163">
        <v>2561</v>
      </c>
      <c r="F53" s="1163"/>
      <c r="G53" s="1163">
        <v>966</v>
      </c>
      <c r="H53" s="1163">
        <v>132</v>
      </c>
      <c r="I53" s="1163"/>
      <c r="J53" s="1163">
        <v>1880</v>
      </c>
      <c r="K53" s="1163">
        <v>2846</v>
      </c>
      <c r="L53" s="1163"/>
      <c r="M53" s="1164">
        <v>-357</v>
      </c>
      <c r="N53" s="1164">
        <v>72</v>
      </c>
      <c r="O53" s="1164">
        <v>-285</v>
      </c>
    </row>
    <row r="54" spans="1:15" s="1171" customFormat="1" ht="15" customHeight="1">
      <c r="A54" s="529"/>
      <c r="B54" s="1184" t="s">
        <v>165</v>
      </c>
      <c r="C54" s="1163">
        <v>117</v>
      </c>
      <c r="D54" s="1163">
        <v>507</v>
      </c>
      <c r="E54" s="1163">
        <v>624</v>
      </c>
      <c r="F54" s="1163"/>
      <c r="G54" s="1163">
        <v>174</v>
      </c>
      <c r="H54" s="1163">
        <v>45</v>
      </c>
      <c r="I54" s="1163"/>
      <c r="J54" s="1163">
        <v>564</v>
      </c>
      <c r="K54" s="1163">
        <v>738</v>
      </c>
      <c r="L54" s="1163"/>
      <c r="M54" s="1164">
        <v>-57</v>
      </c>
      <c r="N54" s="1164">
        <v>-57</v>
      </c>
      <c r="O54" s="1164">
        <v>-114</v>
      </c>
    </row>
    <row r="55" spans="1:15" s="730" customFormat="1" ht="15" customHeight="1">
      <c r="A55" s="628"/>
      <c r="B55" s="793" t="s">
        <v>166</v>
      </c>
      <c r="C55" s="785">
        <v>1</v>
      </c>
      <c r="D55" s="785">
        <v>51</v>
      </c>
      <c r="E55" s="1168">
        <v>52</v>
      </c>
      <c r="F55" s="785"/>
      <c r="G55" s="785">
        <v>1</v>
      </c>
      <c r="H55" s="785">
        <v>1</v>
      </c>
      <c r="I55" s="785"/>
      <c r="J55" s="785">
        <v>50</v>
      </c>
      <c r="K55" s="1168">
        <v>51</v>
      </c>
      <c r="L55" s="785"/>
      <c r="M55" s="1169">
        <v>0</v>
      </c>
      <c r="N55" s="1169">
        <v>1</v>
      </c>
      <c r="O55" s="1170">
        <v>1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40</v>
      </c>
      <c r="E56" s="1168">
        <v>40</v>
      </c>
      <c r="F56" s="785"/>
      <c r="G56" s="785">
        <v>3</v>
      </c>
      <c r="H56" s="785">
        <v>3</v>
      </c>
      <c r="I56" s="785"/>
      <c r="J56" s="785">
        <v>22</v>
      </c>
      <c r="K56" s="1168">
        <v>25</v>
      </c>
      <c r="L56" s="785"/>
      <c r="M56" s="1169">
        <v>-3</v>
      </c>
      <c r="N56" s="1169">
        <v>18</v>
      </c>
      <c r="O56" s="1170">
        <v>15</v>
      </c>
    </row>
    <row r="57" spans="1:15" s="730" customFormat="1" ht="15" customHeight="1">
      <c r="A57" s="628"/>
      <c r="B57" s="686" t="s">
        <v>168</v>
      </c>
      <c r="C57" s="785">
        <v>639</v>
      </c>
      <c r="D57" s="785">
        <v>1532</v>
      </c>
      <c r="E57" s="1168">
        <v>2171</v>
      </c>
      <c r="F57" s="785"/>
      <c r="G57" s="785">
        <v>920</v>
      </c>
      <c r="H57" s="785">
        <v>78</v>
      </c>
      <c r="I57" s="785"/>
      <c r="J57" s="785">
        <v>1502</v>
      </c>
      <c r="K57" s="1168">
        <v>2422</v>
      </c>
      <c r="L57" s="785"/>
      <c r="M57" s="1169">
        <v>-281</v>
      </c>
      <c r="N57" s="1169">
        <v>30</v>
      </c>
      <c r="O57" s="1170">
        <v>-251</v>
      </c>
    </row>
    <row r="58" spans="1:15" s="730" customFormat="1" ht="15" customHeight="1">
      <c r="A58" s="628"/>
      <c r="B58" s="686" t="s">
        <v>787</v>
      </c>
      <c r="C58" s="785">
        <v>1</v>
      </c>
      <c r="D58" s="785">
        <v>34</v>
      </c>
      <c r="E58" s="1168">
        <v>35</v>
      </c>
      <c r="F58" s="785"/>
      <c r="G58" s="785">
        <v>14</v>
      </c>
      <c r="H58" s="785">
        <v>9</v>
      </c>
      <c r="I58" s="785"/>
      <c r="J58" s="785">
        <v>53</v>
      </c>
      <c r="K58" s="1168">
        <v>67</v>
      </c>
      <c r="L58" s="785"/>
      <c r="M58" s="1169">
        <v>-13</v>
      </c>
      <c r="N58" s="1169">
        <v>-19</v>
      </c>
      <c r="O58" s="1170">
        <v>-32</v>
      </c>
    </row>
    <row r="59" spans="1:15" s="730" customFormat="1" ht="15" customHeight="1">
      <c r="A59" s="628"/>
      <c r="B59" s="686" t="s">
        <v>144</v>
      </c>
      <c r="C59" s="785">
        <v>2</v>
      </c>
      <c r="D59" s="785">
        <v>92</v>
      </c>
      <c r="E59" s="1168">
        <v>94</v>
      </c>
      <c r="F59" s="785"/>
      <c r="G59" s="785">
        <v>15</v>
      </c>
      <c r="H59" s="785">
        <v>14</v>
      </c>
      <c r="I59" s="785"/>
      <c r="J59" s="785">
        <v>103</v>
      </c>
      <c r="K59" s="1168">
        <v>118</v>
      </c>
      <c r="L59" s="785"/>
      <c r="M59" s="1169">
        <v>-13</v>
      </c>
      <c r="N59" s="1169">
        <v>-11</v>
      </c>
      <c r="O59" s="1170">
        <v>-24</v>
      </c>
    </row>
    <row r="60" spans="1:15" s="730" customFormat="1" ht="15" customHeight="1">
      <c r="A60" s="628"/>
      <c r="B60" s="686" t="s">
        <v>169</v>
      </c>
      <c r="C60" s="785">
        <v>4</v>
      </c>
      <c r="D60" s="785">
        <v>50</v>
      </c>
      <c r="E60" s="1168">
        <v>54</v>
      </c>
      <c r="F60" s="785"/>
      <c r="G60" s="785">
        <v>3</v>
      </c>
      <c r="H60" s="785">
        <v>1</v>
      </c>
      <c r="I60" s="785"/>
      <c r="J60" s="785">
        <v>19</v>
      </c>
      <c r="K60" s="1168">
        <v>22</v>
      </c>
      <c r="L60" s="785"/>
      <c r="M60" s="1169">
        <v>1</v>
      </c>
      <c r="N60" s="1169">
        <v>31</v>
      </c>
      <c r="O60" s="1170">
        <v>32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32</v>
      </c>
      <c r="E61" s="1168">
        <v>32</v>
      </c>
      <c r="F61" s="785"/>
      <c r="G61" s="785">
        <v>1</v>
      </c>
      <c r="H61" s="785">
        <v>1</v>
      </c>
      <c r="I61" s="785"/>
      <c r="J61" s="785">
        <v>12</v>
      </c>
      <c r="K61" s="1168">
        <v>13</v>
      </c>
      <c r="L61" s="785"/>
      <c r="M61" s="1169">
        <v>-1</v>
      </c>
      <c r="N61" s="1169">
        <v>20</v>
      </c>
      <c r="O61" s="1170">
        <v>19</v>
      </c>
    </row>
    <row r="62" spans="1:15" s="730" customFormat="1" ht="15" customHeight="1">
      <c r="A62" s="628"/>
      <c r="B62" s="686" t="s">
        <v>788</v>
      </c>
      <c r="C62" s="785">
        <v>0</v>
      </c>
      <c r="D62" s="785">
        <v>194</v>
      </c>
      <c r="E62" s="1168">
        <v>194</v>
      </c>
      <c r="F62" s="785"/>
      <c r="G62" s="785">
        <v>29</v>
      </c>
      <c r="H62" s="785">
        <v>23</v>
      </c>
      <c r="I62" s="785"/>
      <c r="J62" s="785">
        <v>185</v>
      </c>
      <c r="K62" s="1168">
        <v>214</v>
      </c>
      <c r="L62" s="785"/>
      <c r="M62" s="1169">
        <v>-29</v>
      </c>
      <c r="N62" s="1169">
        <v>9</v>
      </c>
      <c r="O62" s="1170">
        <v>-20</v>
      </c>
    </row>
    <row r="63" spans="1:15" s="730" customFormat="1" ht="15" customHeight="1">
      <c r="A63" s="628"/>
      <c r="B63" s="686" t="s">
        <v>171</v>
      </c>
      <c r="C63" s="785">
        <v>0</v>
      </c>
      <c r="D63" s="785">
        <v>30</v>
      </c>
      <c r="E63" s="1168">
        <v>30</v>
      </c>
      <c r="F63" s="785"/>
      <c r="G63" s="785">
        <v>13</v>
      </c>
      <c r="H63" s="785">
        <v>7</v>
      </c>
      <c r="I63" s="785"/>
      <c r="J63" s="785">
        <v>44</v>
      </c>
      <c r="K63" s="1168">
        <v>57</v>
      </c>
      <c r="L63" s="785"/>
      <c r="M63" s="1169">
        <v>-13</v>
      </c>
      <c r="N63" s="1169">
        <v>-14</v>
      </c>
      <c r="O63" s="1170">
        <v>-27</v>
      </c>
    </row>
    <row r="64" spans="1:15" s="730" customFormat="1" ht="15" customHeight="1">
      <c r="A64" s="628"/>
      <c r="B64" s="686" t="s">
        <v>789</v>
      </c>
      <c r="C64" s="785">
        <v>0</v>
      </c>
      <c r="D64" s="785">
        <v>29</v>
      </c>
      <c r="E64" s="1168">
        <v>29</v>
      </c>
      <c r="F64" s="785"/>
      <c r="G64" s="785">
        <v>3</v>
      </c>
      <c r="H64" s="785">
        <v>1</v>
      </c>
      <c r="I64" s="785"/>
      <c r="J64" s="785">
        <v>39</v>
      </c>
      <c r="K64" s="1168">
        <v>42</v>
      </c>
      <c r="L64" s="785"/>
      <c r="M64" s="1169">
        <v>-3</v>
      </c>
      <c r="N64" s="1169">
        <v>-10</v>
      </c>
      <c r="O64" s="1170">
        <v>-13</v>
      </c>
    </row>
    <row r="65" spans="1:17" s="730" customFormat="1" ht="15" customHeight="1">
      <c r="A65" s="628"/>
      <c r="B65" s="228" t="s">
        <v>774</v>
      </c>
      <c r="C65" s="785">
        <v>79</v>
      </c>
      <c r="D65" s="785">
        <v>375</v>
      </c>
      <c r="E65" s="1168">
        <v>454</v>
      </c>
      <c r="F65" s="785"/>
      <c r="G65" s="785">
        <v>138</v>
      </c>
      <c r="H65" s="785">
        <v>39</v>
      </c>
      <c r="I65" s="785"/>
      <c r="J65" s="785">
        <v>415</v>
      </c>
      <c r="K65" s="1168">
        <v>553</v>
      </c>
      <c r="L65" s="785"/>
      <c r="M65" s="1169">
        <v>-59</v>
      </c>
      <c r="N65" s="1169">
        <v>-40</v>
      </c>
      <c r="O65" s="1170">
        <v>-99</v>
      </c>
    </row>
    <row r="66" spans="1:17" s="14" customFormat="1" ht="20.100000000000001" customHeight="1">
      <c r="A66"/>
      <c r="B66" s="1174" t="s">
        <v>172</v>
      </c>
      <c r="C66" s="1160">
        <v>2246</v>
      </c>
      <c r="D66" s="1160">
        <v>5152</v>
      </c>
      <c r="E66" s="1160">
        <v>7398</v>
      </c>
      <c r="F66" s="795"/>
      <c r="G66" s="1160">
        <v>3035</v>
      </c>
      <c r="H66" s="1160">
        <v>1221</v>
      </c>
      <c r="I66" s="1160"/>
      <c r="J66" s="1160">
        <v>5898</v>
      </c>
      <c r="K66" s="1160">
        <v>8933</v>
      </c>
      <c r="L66" s="795"/>
      <c r="M66" s="1161">
        <v>-789</v>
      </c>
      <c r="N66" s="1161">
        <v>-746</v>
      </c>
      <c r="O66" s="1161">
        <v>-1535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31</v>
      </c>
      <c r="K67" s="1163">
        <v>31</v>
      </c>
      <c r="L67" s="1163"/>
      <c r="M67" s="1164">
        <v>0</v>
      </c>
      <c r="N67" s="1164">
        <v>-31</v>
      </c>
      <c r="O67" s="1164">
        <v>-31</v>
      </c>
    </row>
    <row r="68" spans="1:17" s="1171" customFormat="1" ht="15" customHeight="1">
      <c r="A68" s="529"/>
      <c r="B68" s="607" t="s">
        <v>174</v>
      </c>
      <c r="C68" s="1163">
        <v>1453</v>
      </c>
      <c r="D68" s="1163">
        <v>4155</v>
      </c>
      <c r="E68" s="1163">
        <v>5608</v>
      </c>
      <c r="F68" s="1163"/>
      <c r="G68" s="1163">
        <v>1914</v>
      </c>
      <c r="H68" s="1163">
        <v>1043</v>
      </c>
      <c r="I68" s="1163"/>
      <c r="J68" s="1163">
        <v>4248</v>
      </c>
      <c r="K68" s="1163">
        <v>6162</v>
      </c>
      <c r="L68" s="1163"/>
      <c r="M68" s="1164">
        <v>-461</v>
      </c>
      <c r="N68" s="1164">
        <v>-93</v>
      </c>
      <c r="O68" s="1164">
        <v>-554</v>
      </c>
    </row>
    <row r="69" spans="1:17" s="1171" customFormat="1" ht="15" customHeight="1">
      <c r="A69" s="529"/>
      <c r="B69" s="607" t="s">
        <v>175</v>
      </c>
      <c r="C69" s="1163">
        <v>560</v>
      </c>
      <c r="D69" s="1163">
        <v>666</v>
      </c>
      <c r="E69" s="1163">
        <v>1226</v>
      </c>
      <c r="F69" s="1163"/>
      <c r="G69" s="1163">
        <v>540</v>
      </c>
      <c r="H69" s="1163">
        <v>160</v>
      </c>
      <c r="I69" s="1163"/>
      <c r="J69" s="1163">
        <v>736</v>
      </c>
      <c r="K69" s="1163">
        <v>1276</v>
      </c>
      <c r="L69" s="1163"/>
      <c r="M69" s="1164">
        <v>20</v>
      </c>
      <c r="N69" s="1164">
        <v>-70</v>
      </c>
      <c r="O69" s="1164">
        <v>-50</v>
      </c>
    </row>
    <row r="70" spans="1:17" s="1171" customFormat="1" ht="15" customHeight="1">
      <c r="A70" s="529"/>
      <c r="B70" s="607" t="s">
        <v>176</v>
      </c>
      <c r="C70" s="1163">
        <v>187</v>
      </c>
      <c r="D70" s="1163">
        <v>212</v>
      </c>
      <c r="E70" s="1163">
        <v>399</v>
      </c>
      <c r="F70" s="1163"/>
      <c r="G70" s="1163">
        <v>500</v>
      </c>
      <c r="H70" s="1163">
        <v>14</v>
      </c>
      <c r="I70" s="1163"/>
      <c r="J70" s="1163">
        <v>815</v>
      </c>
      <c r="K70" s="1163">
        <v>1315</v>
      </c>
      <c r="L70" s="1163"/>
      <c r="M70" s="1164">
        <v>-313</v>
      </c>
      <c r="N70" s="1164">
        <v>-603</v>
      </c>
      <c r="O70" s="1164">
        <v>-916</v>
      </c>
    </row>
    <row r="71" spans="1:17" s="14" customFormat="1" ht="15" customHeight="1">
      <c r="A71"/>
      <c r="B71" s="228" t="s">
        <v>773</v>
      </c>
      <c r="C71" s="229">
        <v>146</v>
      </c>
      <c r="D71" s="229">
        <v>125</v>
      </c>
      <c r="E71" s="229">
        <v>271</v>
      </c>
      <c r="F71" s="229"/>
      <c r="G71" s="229">
        <v>469</v>
      </c>
      <c r="H71" s="229">
        <v>12</v>
      </c>
      <c r="I71" s="229"/>
      <c r="J71" s="229">
        <v>737</v>
      </c>
      <c r="K71" s="229">
        <v>1206</v>
      </c>
      <c r="L71" s="229"/>
      <c r="M71" s="230">
        <v>-323</v>
      </c>
      <c r="N71" s="230">
        <v>-612</v>
      </c>
      <c r="O71" s="230">
        <v>-935</v>
      </c>
    </row>
    <row r="72" spans="1:17" s="1171" customFormat="1" ht="15" customHeight="1">
      <c r="A72" s="529"/>
      <c r="B72" s="607" t="s">
        <v>177</v>
      </c>
      <c r="C72" s="1163">
        <v>46</v>
      </c>
      <c r="D72" s="1163">
        <v>119</v>
      </c>
      <c r="E72" s="1163">
        <v>165</v>
      </c>
      <c r="F72" s="1163"/>
      <c r="G72" s="1163">
        <v>81</v>
      </c>
      <c r="H72" s="1163">
        <v>4</v>
      </c>
      <c r="I72" s="1163"/>
      <c r="J72" s="1163">
        <v>68</v>
      </c>
      <c r="K72" s="1163">
        <v>149</v>
      </c>
      <c r="L72" s="1163"/>
      <c r="M72" s="1164">
        <v>-35</v>
      </c>
      <c r="N72" s="1164">
        <v>51</v>
      </c>
      <c r="O72" s="1164">
        <v>16</v>
      </c>
    </row>
    <row r="73" spans="1:17" s="14" customFormat="1" ht="24.95" customHeight="1">
      <c r="A73"/>
      <c r="B73" s="1173" t="s">
        <v>178</v>
      </c>
      <c r="C73" s="1160">
        <v>26</v>
      </c>
      <c r="D73" s="1160">
        <v>349</v>
      </c>
      <c r="E73" s="1160">
        <v>375</v>
      </c>
      <c r="F73" s="795"/>
      <c r="G73" s="1160">
        <v>212</v>
      </c>
      <c r="H73" s="1160">
        <v>170</v>
      </c>
      <c r="I73" s="1160"/>
      <c r="J73" s="1160">
        <v>1112</v>
      </c>
      <c r="K73" s="1160">
        <v>1324</v>
      </c>
      <c r="L73" s="795"/>
      <c r="M73" s="1161">
        <v>-186</v>
      </c>
      <c r="N73" s="1161">
        <v>-763</v>
      </c>
      <c r="O73" s="1161">
        <v>-949</v>
      </c>
    </row>
    <row r="74" spans="1:17" s="784" customFormat="1" ht="15" customHeight="1">
      <c r="A74" s="628"/>
      <c r="B74" s="686" t="s">
        <v>433</v>
      </c>
      <c r="C74" s="1163">
        <v>26</v>
      </c>
      <c r="D74" s="1163">
        <v>272</v>
      </c>
      <c r="E74" s="1163">
        <v>298</v>
      </c>
      <c r="F74" s="1163"/>
      <c r="G74" s="1163">
        <v>175</v>
      </c>
      <c r="H74" s="1163">
        <v>137</v>
      </c>
      <c r="I74" s="1163"/>
      <c r="J74" s="1163">
        <v>1033</v>
      </c>
      <c r="K74" s="1163">
        <v>1208</v>
      </c>
      <c r="L74" s="1163"/>
      <c r="M74" s="1164">
        <v>-149</v>
      </c>
      <c r="N74" s="1164">
        <v>-761</v>
      </c>
      <c r="O74" s="1164">
        <v>-910</v>
      </c>
    </row>
    <row r="75" spans="1:17" s="784" customFormat="1" ht="15" customHeight="1">
      <c r="A75" s="628"/>
      <c r="B75" s="686" t="s">
        <v>180</v>
      </c>
      <c r="C75" s="1185">
        <v>0</v>
      </c>
      <c r="D75" s="1185">
        <v>17</v>
      </c>
      <c r="E75" s="1185">
        <v>17</v>
      </c>
      <c r="F75" s="1185"/>
      <c r="G75" s="1185">
        <v>6</v>
      </c>
      <c r="H75" s="1185">
        <v>6</v>
      </c>
      <c r="I75" s="1185"/>
      <c r="J75" s="1185">
        <v>18</v>
      </c>
      <c r="K75" s="1185">
        <v>24</v>
      </c>
      <c r="L75" s="1185"/>
      <c r="M75" s="1186">
        <v>-6</v>
      </c>
      <c r="N75" s="1186">
        <v>-1</v>
      </c>
      <c r="O75" s="1186">
        <v>-7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60</v>
      </c>
      <c r="E76" s="1188">
        <v>60</v>
      </c>
      <c r="F76" s="1188"/>
      <c r="G76" s="1188">
        <v>31</v>
      </c>
      <c r="H76" s="1188">
        <v>27</v>
      </c>
      <c r="I76" s="1188"/>
      <c r="J76" s="1188">
        <v>61</v>
      </c>
      <c r="K76" s="1188">
        <v>92</v>
      </c>
      <c r="L76" s="1188"/>
      <c r="M76" s="1189">
        <v>-31</v>
      </c>
      <c r="N76" s="1189">
        <v>-1</v>
      </c>
      <c r="O76" s="1189">
        <v>-32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199"/>
      <c r="L78" s="199"/>
      <c r="M78" s="199"/>
      <c r="N78" s="199"/>
      <c r="O78" s="199"/>
      <c r="P78" s="199"/>
      <c r="Q78" s="199"/>
    </row>
    <row r="79" spans="1:17" customFormat="1">
      <c r="B79" s="726" t="s">
        <v>276</v>
      </c>
      <c r="C79" s="628"/>
      <c r="D79" s="628"/>
      <c r="E79" s="628"/>
      <c r="F79" s="628"/>
      <c r="G79" s="628"/>
      <c r="H79" s="628"/>
      <c r="I79" s="628"/>
      <c r="J79" s="628"/>
    </row>
    <row r="80" spans="1:17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62"/>
    </row>
    <row r="83" spans="2:11" customFormat="1">
      <c r="B83" s="628" t="s">
        <v>183</v>
      </c>
      <c r="C83" s="628"/>
      <c r="D83" s="628"/>
      <c r="E83" s="628"/>
      <c r="F83" s="628"/>
      <c r="G83" s="628"/>
      <c r="H83" s="628"/>
      <c r="I83" s="628"/>
      <c r="J83" s="628"/>
    </row>
    <row r="84" spans="2:11" customFormat="1" ht="6.95" customHeight="1">
      <c r="B84" s="628"/>
      <c r="C84" s="628"/>
      <c r="D84" s="628"/>
      <c r="E84" s="628"/>
      <c r="F84" s="628"/>
      <c r="G84" s="628"/>
      <c r="H84" s="628"/>
      <c r="I84" s="628"/>
      <c r="J84" s="628"/>
    </row>
    <row r="85" spans="2:11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8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750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439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52355</v>
      </c>
      <c r="D11" s="1154">
        <v>44830</v>
      </c>
      <c r="E11" s="1154">
        <v>97185</v>
      </c>
      <c r="F11" s="38"/>
      <c r="G11" s="1154">
        <v>51483</v>
      </c>
      <c r="H11" s="1154">
        <v>6167</v>
      </c>
      <c r="I11" s="1154">
        <v>0</v>
      </c>
      <c r="J11" s="1154">
        <v>40678</v>
      </c>
      <c r="K11" s="1154">
        <v>92161</v>
      </c>
      <c r="L11" s="38"/>
      <c r="M11" s="1155">
        <v>872</v>
      </c>
      <c r="N11" s="1155">
        <v>4152</v>
      </c>
      <c r="O11" s="1155">
        <v>5024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47310</v>
      </c>
      <c r="D13" s="1160">
        <v>33779</v>
      </c>
      <c r="E13" s="1160">
        <v>81089</v>
      </c>
      <c r="F13" s="795"/>
      <c r="G13" s="1160">
        <v>47099</v>
      </c>
      <c r="H13" s="1160">
        <v>4653</v>
      </c>
      <c r="I13" s="1160">
        <v>0</v>
      </c>
      <c r="J13" s="1160">
        <v>29639</v>
      </c>
      <c r="K13" s="1160">
        <v>76738</v>
      </c>
      <c r="L13" s="795"/>
      <c r="M13" s="1161">
        <v>211</v>
      </c>
      <c r="N13" s="1161">
        <v>4140</v>
      </c>
      <c r="O13" s="1161">
        <v>4351</v>
      </c>
    </row>
    <row r="14" spans="1:17" s="1165" customFormat="1" ht="15" customHeight="1">
      <c r="A14" s="529"/>
      <c r="B14" s="1162" t="s">
        <v>431</v>
      </c>
      <c r="C14" s="1163">
        <v>35789</v>
      </c>
      <c r="D14" s="1163">
        <v>16119</v>
      </c>
      <c r="E14" s="1163">
        <v>51908</v>
      </c>
      <c r="F14" s="1163"/>
      <c r="G14" s="1163">
        <v>33637</v>
      </c>
      <c r="H14" s="1163">
        <v>3196</v>
      </c>
      <c r="I14" s="1163"/>
      <c r="J14" s="1163">
        <v>17703</v>
      </c>
      <c r="K14" s="1163">
        <v>51340</v>
      </c>
      <c r="L14" s="1163"/>
      <c r="M14" s="1164">
        <v>2152</v>
      </c>
      <c r="N14" s="1164">
        <v>-1584</v>
      </c>
      <c r="O14" s="1164">
        <v>568</v>
      </c>
    </row>
    <row r="15" spans="1:17" s="1165" customFormat="1" ht="15" customHeight="1">
      <c r="A15" s="529"/>
      <c r="B15" s="1162" t="s">
        <v>139</v>
      </c>
      <c r="C15" s="1163">
        <v>11060</v>
      </c>
      <c r="D15" s="1163">
        <v>16770</v>
      </c>
      <c r="E15" s="1163">
        <v>27830</v>
      </c>
      <c r="F15" s="1163"/>
      <c r="G15" s="1163">
        <v>12524</v>
      </c>
      <c r="H15" s="1163">
        <v>1386</v>
      </c>
      <c r="I15" s="1163"/>
      <c r="J15" s="1163">
        <v>11721</v>
      </c>
      <c r="K15" s="1163">
        <v>24245</v>
      </c>
      <c r="L15" s="1163"/>
      <c r="M15" s="1164">
        <v>-1464</v>
      </c>
      <c r="N15" s="1164">
        <v>5049</v>
      </c>
      <c r="O15" s="1164">
        <v>3585</v>
      </c>
    </row>
    <row r="16" spans="1:17" s="1167" customFormat="1" ht="15" customHeight="1">
      <c r="A16" s="529"/>
      <c r="B16" s="1166" t="s">
        <v>140</v>
      </c>
      <c r="C16" s="1163">
        <v>46849</v>
      </c>
      <c r="D16" s="1163">
        <v>32889</v>
      </c>
      <c r="E16" s="1163">
        <v>79738</v>
      </c>
      <c r="F16" s="1163"/>
      <c r="G16" s="1163">
        <v>46161</v>
      </c>
      <c r="H16" s="1163">
        <v>4582</v>
      </c>
      <c r="I16" s="1163">
        <v>0</v>
      </c>
      <c r="J16" s="1163">
        <v>29424</v>
      </c>
      <c r="K16" s="1163">
        <v>75585</v>
      </c>
      <c r="L16" s="1163"/>
      <c r="M16" s="1164">
        <v>688</v>
      </c>
      <c r="N16" s="1164">
        <v>3465</v>
      </c>
      <c r="O16" s="1164">
        <v>4153</v>
      </c>
    </row>
    <row r="17" spans="1:15" s="730" customFormat="1" ht="15" customHeight="1">
      <c r="A17" s="628"/>
      <c r="B17" s="667" t="s">
        <v>141</v>
      </c>
      <c r="C17" s="785">
        <v>135</v>
      </c>
      <c r="D17" s="785">
        <v>545</v>
      </c>
      <c r="E17" s="1168">
        <v>680</v>
      </c>
      <c r="F17" s="785"/>
      <c r="G17" s="785">
        <v>289</v>
      </c>
      <c r="H17" s="785">
        <v>257</v>
      </c>
      <c r="I17" s="785"/>
      <c r="J17" s="785">
        <v>578</v>
      </c>
      <c r="K17" s="1168">
        <v>867</v>
      </c>
      <c r="L17" s="785"/>
      <c r="M17" s="1169">
        <v>-154</v>
      </c>
      <c r="N17" s="1169">
        <v>-33</v>
      </c>
      <c r="O17" s="1170">
        <v>-187</v>
      </c>
    </row>
    <row r="18" spans="1:15" s="730" customFormat="1" ht="15" customHeight="1">
      <c r="A18" s="628"/>
      <c r="B18" s="686" t="s">
        <v>142</v>
      </c>
      <c r="C18" s="785">
        <v>82</v>
      </c>
      <c r="D18" s="785">
        <v>390</v>
      </c>
      <c r="E18" s="1168">
        <v>472</v>
      </c>
      <c r="F18" s="785"/>
      <c r="G18" s="785">
        <v>183</v>
      </c>
      <c r="H18" s="785">
        <v>34</v>
      </c>
      <c r="I18" s="785"/>
      <c r="J18" s="785">
        <v>330</v>
      </c>
      <c r="K18" s="1168">
        <v>513</v>
      </c>
      <c r="L18" s="785"/>
      <c r="M18" s="1169">
        <v>-101</v>
      </c>
      <c r="N18" s="1169">
        <v>60</v>
      </c>
      <c r="O18" s="1170">
        <v>-41</v>
      </c>
    </row>
    <row r="19" spans="1:15" s="730" customFormat="1" ht="15" customHeight="1">
      <c r="A19" s="628"/>
      <c r="B19" s="686" t="s">
        <v>144</v>
      </c>
      <c r="C19" s="785">
        <v>16</v>
      </c>
      <c r="D19" s="785">
        <v>532</v>
      </c>
      <c r="E19" s="1168">
        <v>548</v>
      </c>
      <c r="F19" s="785"/>
      <c r="G19" s="785">
        <v>141</v>
      </c>
      <c r="H19" s="785">
        <v>109</v>
      </c>
      <c r="I19" s="785"/>
      <c r="J19" s="785">
        <v>524</v>
      </c>
      <c r="K19" s="1168">
        <v>665</v>
      </c>
      <c r="L19" s="785"/>
      <c r="M19" s="1169">
        <v>-125</v>
      </c>
      <c r="N19" s="1169">
        <v>8</v>
      </c>
      <c r="O19" s="1170">
        <v>-117</v>
      </c>
    </row>
    <row r="20" spans="1:15" s="730" customFormat="1" ht="15" customHeight="1">
      <c r="A20" s="628"/>
      <c r="B20" s="686" t="s">
        <v>143</v>
      </c>
      <c r="C20" s="785">
        <v>44</v>
      </c>
      <c r="D20" s="785">
        <v>632</v>
      </c>
      <c r="E20" s="1168">
        <v>676</v>
      </c>
      <c r="F20" s="785"/>
      <c r="G20" s="785">
        <v>73</v>
      </c>
      <c r="H20" s="785">
        <v>60</v>
      </c>
      <c r="I20" s="785"/>
      <c r="J20" s="785">
        <v>504</v>
      </c>
      <c r="K20" s="1168">
        <v>577</v>
      </c>
      <c r="L20" s="785"/>
      <c r="M20" s="1169">
        <v>-29</v>
      </c>
      <c r="N20" s="1169">
        <v>128</v>
      </c>
      <c r="O20" s="1170">
        <v>99</v>
      </c>
    </row>
    <row r="21" spans="1:15" s="730" customFormat="1" ht="15" customHeight="1">
      <c r="A21" s="628"/>
      <c r="B21" s="975" t="s">
        <v>145</v>
      </c>
      <c r="C21" s="785">
        <v>3151</v>
      </c>
      <c r="D21" s="785">
        <v>3872</v>
      </c>
      <c r="E21" s="1168">
        <v>7023</v>
      </c>
      <c r="F21" s="785"/>
      <c r="G21" s="785">
        <v>3726</v>
      </c>
      <c r="H21" s="785">
        <v>204</v>
      </c>
      <c r="I21" s="785"/>
      <c r="J21" s="785">
        <v>3981</v>
      </c>
      <c r="K21" s="1168">
        <v>7707</v>
      </c>
      <c r="L21" s="785"/>
      <c r="M21" s="1169">
        <v>-575</v>
      </c>
      <c r="N21" s="1169">
        <v>-109</v>
      </c>
      <c r="O21" s="1170">
        <v>-684</v>
      </c>
    </row>
    <row r="22" spans="1:15" s="730" customFormat="1" ht="15" customHeight="1">
      <c r="A22" s="628"/>
      <c r="B22" s="686" t="s">
        <v>148</v>
      </c>
      <c r="C22" s="785">
        <v>47</v>
      </c>
      <c r="D22" s="785">
        <v>663</v>
      </c>
      <c r="E22" s="1168">
        <v>710</v>
      </c>
      <c r="F22" s="785"/>
      <c r="G22" s="785">
        <v>160</v>
      </c>
      <c r="H22" s="785">
        <v>108</v>
      </c>
      <c r="I22" s="785"/>
      <c r="J22" s="785">
        <v>539</v>
      </c>
      <c r="K22" s="1168">
        <v>699</v>
      </c>
      <c r="L22" s="785"/>
      <c r="M22" s="1169">
        <v>-113</v>
      </c>
      <c r="N22" s="1169">
        <v>124</v>
      </c>
      <c r="O22" s="1170">
        <v>11</v>
      </c>
    </row>
    <row r="23" spans="1:15" s="730" customFormat="1" ht="15" customHeight="1">
      <c r="A23" s="628"/>
      <c r="B23" s="686" t="s">
        <v>146</v>
      </c>
      <c r="C23" s="785">
        <v>1641</v>
      </c>
      <c r="D23" s="785">
        <v>700</v>
      </c>
      <c r="E23" s="1168">
        <v>2341</v>
      </c>
      <c r="F23" s="785"/>
      <c r="G23" s="785">
        <v>1908</v>
      </c>
      <c r="H23" s="785">
        <v>893</v>
      </c>
      <c r="I23" s="785"/>
      <c r="J23" s="785">
        <v>805</v>
      </c>
      <c r="K23" s="1168">
        <v>2713</v>
      </c>
      <c r="L23" s="785"/>
      <c r="M23" s="1169">
        <v>-267</v>
      </c>
      <c r="N23" s="1169">
        <v>-105</v>
      </c>
      <c r="O23" s="1170">
        <v>-372</v>
      </c>
    </row>
    <row r="24" spans="1:15" s="730" customFormat="1" ht="15" customHeight="1">
      <c r="A24" s="628"/>
      <c r="B24" s="686" t="s">
        <v>713</v>
      </c>
      <c r="C24" s="785">
        <v>34885</v>
      </c>
      <c r="D24" s="785">
        <v>12347</v>
      </c>
      <c r="E24" s="1168">
        <v>47232</v>
      </c>
      <c r="F24" s="785"/>
      <c r="G24" s="785">
        <v>31861</v>
      </c>
      <c r="H24" s="785">
        <v>1710</v>
      </c>
      <c r="I24" s="785"/>
      <c r="J24" s="785">
        <v>12225</v>
      </c>
      <c r="K24" s="1168">
        <v>44086</v>
      </c>
      <c r="L24" s="785"/>
      <c r="M24" s="1169">
        <v>3024</v>
      </c>
      <c r="N24" s="1169">
        <v>122</v>
      </c>
      <c r="O24" s="1170">
        <v>3146</v>
      </c>
    </row>
    <row r="25" spans="1:15" s="730" customFormat="1" ht="15" customHeight="1">
      <c r="A25" s="628"/>
      <c r="B25" s="686" t="s">
        <v>152</v>
      </c>
      <c r="C25" s="785">
        <v>731</v>
      </c>
      <c r="D25" s="785">
        <v>3098</v>
      </c>
      <c r="E25" s="1168">
        <v>3829</v>
      </c>
      <c r="F25" s="785"/>
      <c r="G25" s="785">
        <v>669</v>
      </c>
      <c r="H25" s="785">
        <v>299</v>
      </c>
      <c r="I25" s="785"/>
      <c r="J25" s="785">
        <v>2730</v>
      </c>
      <c r="K25" s="1168">
        <v>3399</v>
      </c>
      <c r="L25" s="785"/>
      <c r="M25" s="1169">
        <v>62</v>
      </c>
      <c r="N25" s="1169">
        <v>368</v>
      </c>
      <c r="O25" s="1170">
        <v>430</v>
      </c>
    </row>
    <row r="26" spans="1:15" s="730" customFormat="1" ht="15" customHeight="1">
      <c r="A26" s="628"/>
      <c r="B26" s="686" t="s">
        <v>167</v>
      </c>
      <c r="C26" s="785">
        <v>69</v>
      </c>
      <c r="D26" s="785">
        <v>321</v>
      </c>
      <c r="E26" s="1168">
        <v>390</v>
      </c>
      <c r="F26" s="785"/>
      <c r="G26" s="785">
        <v>57</v>
      </c>
      <c r="H26" s="785">
        <v>35</v>
      </c>
      <c r="I26" s="785"/>
      <c r="J26" s="785">
        <v>317</v>
      </c>
      <c r="K26" s="1168">
        <v>374</v>
      </c>
      <c r="L26" s="785"/>
      <c r="M26" s="1169">
        <v>12</v>
      </c>
      <c r="N26" s="1169">
        <v>4</v>
      </c>
      <c r="O26" s="1170">
        <v>16</v>
      </c>
    </row>
    <row r="27" spans="1:15" s="730" customFormat="1" ht="15" customHeight="1">
      <c r="A27" s="628"/>
      <c r="B27" s="686" t="s">
        <v>151</v>
      </c>
      <c r="C27" s="785">
        <v>14</v>
      </c>
      <c r="D27" s="785">
        <v>571</v>
      </c>
      <c r="E27" s="1168">
        <v>585</v>
      </c>
      <c r="F27" s="785"/>
      <c r="G27" s="785">
        <v>50</v>
      </c>
      <c r="H27" s="785">
        <v>45</v>
      </c>
      <c r="I27" s="785"/>
      <c r="J27" s="785">
        <v>505</v>
      </c>
      <c r="K27" s="1168">
        <v>555</v>
      </c>
      <c r="L27" s="785"/>
      <c r="M27" s="1169">
        <v>-36</v>
      </c>
      <c r="N27" s="1169">
        <v>66</v>
      </c>
      <c r="O27" s="1170">
        <v>30</v>
      </c>
    </row>
    <row r="28" spans="1:15" s="730" customFormat="1" ht="15" customHeight="1">
      <c r="A28" s="628"/>
      <c r="B28" s="686" t="s">
        <v>714</v>
      </c>
      <c r="C28" s="785">
        <v>53</v>
      </c>
      <c r="D28" s="785">
        <v>292</v>
      </c>
      <c r="E28" s="1168">
        <v>345</v>
      </c>
      <c r="F28" s="785"/>
      <c r="G28" s="785">
        <v>51</v>
      </c>
      <c r="H28" s="785">
        <v>44</v>
      </c>
      <c r="I28" s="785"/>
      <c r="J28" s="785">
        <v>244</v>
      </c>
      <c r="K28" s="1168">
        <v>295</v>
      </c>
      <c r="L28" s="785"/>
      <c r="M28" s="1169">
        <v>2</v>
      </c>
      <c r="N28" s="1169">
        <v>48</v>
      </c>
      <c r="O28" s="1170">
        <v>50</v>
      </c>
    </row>
    <row r="29" spans="1:15" s="730" customFormat="1" ht="15" customHeight="1">
      <c r="A29" s="628"/>
      <c r="B29" s="975" t="s">
        <v>715</v>
      </c>
      <c r="C29" s="785">
        <v>56</v>
      </c>
      <c r="D29" s="785">
        <v>240</v>
      </c>
      <c r="E29" s="1168">
        <v>296</v>
      </c>
      <c r="F29" s="785"/>
      <c r="G29" s="785">
        <v>84</v>
      </c>
      <c r="H29" s="785">
        <v>69</v>
      </c>
      <c r="I29" s="785"/>
      <c r="J29" s="785">
        <v>200</v>
      </c>
      <c r="K29" s="1168">
        <v>284</v>
      </c>
      <c r="L29" s="785"/>
      <c r="M29" s="1169">
        <v>-28</v>
      </c>
      <c r="N29" s="1169">
        <v>40</v>
      </c>
      <c r="O29" s="1170">
        <v>12</v>
      </c>
    </row>
    <row r="30" spans="1:15" s="730" customFormat="1" ht="15" customHeight="1">
      <c r="A30" s="628"/>
      <c r="B30" s="975" t="s">
        <v>149</v>
      </c>
      <c r="C30" s="785">
        <v>32</v>
      </c>
      <c r="D30" s="785">
        <v>169</v>
      </c>
      <c r="E30" s="1168">
        <v>201</v>
      </c>
      <c r="F30" s="785"/>
      <c r="G30" s="785">
        <v>29</v>
      </c>
      <c r="H30" s="785">
        <v>23</v>
      </c>
      <c r="I30" s="785"/>
      <c r="J30" s="785">
        <v>186</v>
      </c>
      <c r="K30" s="1168">
        <v>215</v>
      </c>
      <c r="L30" s="785"/>
      <c r="M30" s="1169">
        <v>3</v>
      </c>
      <c r="N30" s="1169">
        <v>-17</v>
      </c>
      <c r="O30" s="1170">
        <v>-14</v>
      </c>
    </row>
    <row r="31" spans="1:15" s="730" customFormat="1" ht="15" customHeight="1">
      <c r="A31" s="628"/>
      <c r="B31" s="975" t="s">
        <v>772</v>
      </c>
      <c r="C31" s="785">
        <v>5893</v>
      </c>
      <c r="D31" s="785">
        <v>8392</v>
      </c>
      <c r="E31" s="1168">
        <v>14285</v>
      </c>
      <c r="F31" s="785"/>
      <c r="G31" s="785">
        <v>6822</v>
      </c>
      <c r="H31" s="785">
        <v>648</v>
      </c>
      <c r="I31" s="785"/>
      <c r="J31" s="785">
        <v>5402</v>
      </c>
      <c r="K31" s="1168">
        <v>12224</v>
      </c>
      <c r="L31" s="785"/>
      <c r="M31" s="1169">
        <v>-929</v>
      </c>
      <c r="N31" s="1169">
        <v>2990</v>
      </c>
      <c r="O31" s="1170">
        <v>2061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125</v>
      </c>
      <c r="E32" s="1168">
        <v>125</v>
      </c>
      <c r="F32" s="785"/>
      <c r="G32" s="785">
        <v>58</v>
      </c>
      <c r="H32" s="785">
        <v>44</v>
      </c>
      <c r="I32" s="785"/>
      <c r="J32" s="785">
        <v>354</v>
      </c>
      <c r="K32" s="1168">
        <v>412</v>
      </c>
      <c r="L32" s="785"/>
      <c r="M32" s="1169">
        <v>-58</v>
      </c>
      <c r="N32" s="1169">
        <v>-229</v>
      </c>
      <c r="O32" s="1170">
        <v>-287</v>
      </c>
    </row>
    <row r="33" spans="1:15" s="1171" customFormat="1" ht="15" customHeight="1">
      <c r="A33" s="529"/>
      <c r="B33" s="607" t="s">
        <v>432</v>
      </c>
      <c r="C33" s="1163">
        <v>461</v>
      </c>
      <c r="D33" s="1163">
        <v>890</v>
      </c>
      <c r="E33" s="1163">
        <v>1351</v>
      </c>
      <c r="F33" s="1163"/>
      <c r="G33" s="1163">
        <v>938</v>
      </c>
      <c r="H33" s="1163">
        <v>71</v>
      </c>
      <c r="I33" s="1163"/>
      <c r="J33" s="1163">
        <v>215</v>
      </c>
      <c r="K33" s="1163">
        <v>1153</v>
      </c>
      <c r="L33" s="1163"/>
      <c r="M33" s="1164">
        <v>-477</v>
      </c>
      <c r="N33" s="1164">
        <v>675</v>
      </c>
      <c r="O33" s="1164">
        <v>198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5017</v>
      </c>
      <c r="D35" s="1160">
        <v>9455</v>
      </c>
      <c r="E35" s="1160">
        <v>14472</v>
      </c>
      <c r="F35" s="795"/>
      <c r="G35" s="1160">
        <v>4251</v>
      </c>
      <c r="H35" s="1160">
        <v>1399</v>
      </c>
      <c r="I35" s="1160"/>
      <c r="J35" s="1160">
        <v>9965</v>
      </c>
      <c r="K35" s="1160">
        <v>14216</v>
      </c>
      <c r="L35" s="795"/>
      <c r="M35" s="1161">
        <v>766</v>
      </c>
      <c r="N35" s="1161">
        <v>-510</v>
      </c>
      <c r="O35" s="1161">
        <v>256</v>
      </c>
    </row>
    <row r="36" spans="1:15" s="14" customFormat="1" ht="20.100000000000001" customHeight="1">
      <c r="A36"/>
      <c r="B36" s="1174" t="s">
        <v>156</v>
      </c>
      <c r="C36" s="1160">
        <v>1272</v>
      </c>
      <c r="D36" s="1160">
        <v>1046</v>
      </c>
      <c r="E36" s="1160">
        <v>2318</v>
      </c>
      <c r="F36" s="795"/>
      <c r="G36" s="1160">
        <v>1073</v>
      </c>
      <c r="H36" s="1160">
        <v>99</v>
      </c>
      <c r="I36" s="1160"/>
      <c r="J36" s="1160">
        <v>840</v>
      </c>
      <c r="K36" s="1160">
        <v>1913</v>
      </c>
      <c r="L36" s="795"/>
      <c r="M36" s="1161">
        <v>199</v>
      </c>
      <c r="N36" s="1161">
        <v>206</v>
      </c>
      <c r="O36" s="1161">
        <v>405</v>
      </c>
    </row>
    <row r="37" spans="1:15" s="1171" customFormat="1" ht="15" customHeight="1">
      <c r="A37" s="529"/>
      <c r="B37" s="1162" t="s">
        <v>157</v>
      </c>
      <c r="C37" s="1163">
        <v>1039</v>
      </c>
      <c r="D37" s="1163">
        <v>809</v>
      </c>
      <c r="E37" s="1163">
        <v>1848</v>
      </c>
      <c r="F37" s="1163"/>
      <c r="G37" s="1163">
        <v>1035</v>
      </c>
      <c r="H37" s="1163">
        <v>77</v>
      </c>
      <c r="I37" s="1163"/>
      <c r="J37" s="1163">
        <v>645</v>
      </c>
      <c r="K37" s="1163">
        <v>1680</v>
      </c>
      <c r="L37" s="1163"/>
      <c r="M37" s="1164">
        <v>4</v>
      </c>
      <c r="N37" s="1164">
        <v>164</v>
      </c>
      <c r="O37" s="1164">
        <v>168</v>
      </c>
    </row>
    <row r="38" spans="1:15" s="1171" customFormat="1" ht="15" customHeight="1">
      <c r="A38" s="529"/>
      <c r="B38" s="1162" t="s">
        <v>158</v>
      </c>
      <c r="C38" s="1163">
        <v>233</v>
      </c>
      <c r="D38" s="1163">
        <v>237</v>
      </c>
      <c r="E38" s="1163">
        <v>470</v>
      </c>
      <c r="F38" s="1163"/>
      <c r="G38" s="1163">
        <v>38</v>
      </c>
      <c r="H38" s="1163">
        <v>22</v>
      </c>
      <c r="I38" s="1163"/>
      <c r="J38" s="1163">
        <v>195</v>
      </c>
      <c r="K38" s="1163">
        <v>233</v>
      </c>
      <c r="L38" s="1163"/>
      <c r="M38" s="1164">
        <v>195</v>
      </c>
      <c r="N38" s="1164">
        <v>42</v>
      </c>
      <c r="O38" s="1164">
        <v>237</v>
      </c>
    </row>
    <row r="39" spans="1:15" s="730" customFormat="1" ht="15" customHeight="1">
      <c r="A39" s="628"/>
      <c r="B39" s="546" t="s">
        <v>159</v>
      </c>
      <c r="C39" s="785">
        <v>2</v>
      </c>
      <c r="D39" s="785">
        <v>44</v>
      </c>
      <c r="E39" s="1168">
        <v>46</v>
      </c>
      <c r="F39" s="785"/>
      <c r="G39" s="785">
        <v>2</v>
      </c>
      <c r="H39" s="785">
        <v>1</v>
      </c>
      <c r="I39" s="785"/>
      <c r="J39" s="785">
        <v>44</v>
      </c>
      <c r="K39" s="1168">
        <v>46</v>
      </c>
      <c r="L39" s="785"/>
      <c r="M39" s="1169">
        <v>0</v>
      </c>
      <c r="N39" s="1169">
        <v>0</v>
      </c>
      <c r="O39" s="1170">
        <v>0</v>
      </c>
    </row>
    <row r="40" spans="1:15" s="730" customFormat="1" ht="15" customHeight="1">
      <c r="A40" s="628"/>
      <c r="B40" s="546" t="s">
        <v>597</v>
      </c>
      <c r="C40" s="785">
        <v>3</v>
      </c>
      <c r="D40" s="785">
        <v>16</v>
      </c>
      <c r="E40" s="1168">
        <v>19</v>
      </c>
      <c r="F40" s="785"/>
      <c r="G40" s="785">
        <v>0</v>
      </c>
      <c r="H40" s="785">
        <v>0</v>
      </c>
      <c r="I40" s="785"/>
      <c r="J40" s="785">
        <v>11</v>
      </c>
      <c r="K40" s="1168">
        <v>11</v>
      </c>
      <c r="L40" s="785"/>
      <c r="M40" s="1169">
        <v>3</v>
      </c>
      <c r="N40" s="1169">
        <v>5</v>
      </c>
      <c r="O40" s="1170">
        <v>8</v>
      </c>
    </row>
    <row r="41" spans="1:15" s="730" customFormat="1" ht="15" customHeight="1">
      <c r="A41" s="628"/>
      <c r="B41" s="546" t="s">
        <v>161</v>
      </c>
      <c r="C41" s="785">
        <v>1</v>
      </c>
      <c r="D41" s="785">
        <v>11</v>
      </c>
      <c r="E41" s="1168">
        <v>12</v>
      </c>
      <c r="F41" s="785"/>
      <c r="G41" s="785">
        <v>1</v>
      </c>
      <c r="H41" s="785">
        <v>1</v>
      </c>
      <c r="I41" s="785"/>
      <c r="J41" s="785">
        <v>10</v>
      </c>
      <c r="K41" s="1168">
        <v>11</v>
      </c>
      <c r="L41" s="785"/>
      <c r="M41" s="1169">
        <v>0</v>
      </c>
      <c r="N41" s="1169">
        <v>1</v>
      </c>
      <c r="O41" s="1170">
        <v>1</v>
      </c>
    </row>
    <row r="42" spans="1:15" s="730" customFormat="1" ht="15" customHeight="1">
      <c r="A42" s="628"/>
      <c r="B42" s="546" t="s">
        <v>162</v>
      </c>
      <c r="C42" s="785">
        <v>18</v>
      </c>
      <c r="D42" s="785">
        <v>46</v>
      </c>
      <c r="E42" s="1168">
        <v>64</v>
      </c>
      <c r="F42" s="785"/>
      <c r="G42" s="785">
        <v>1</v>
      </c>
      <c r="H42" s="785">
        <v>0</v>
      </c>
      <c r="I42" s="785"/>
      <c r="J42" s="785">
        <v>28</v>
      </c>
      <c r="K42" s="1168">
        <v>29</v>
      </c>
      <c r="L42" s="785"/>
      <c r="M42" s="1169">
        <v>17</v>
      </c>
      <c r="N42" s="1169">
        <v>18</v>
      </c>
      <c r="O42" s="1170">
        <v>35</v>
      </c>
    </row>
    <row r="43" spans="1:15" s="730" customFormat="1" ht="15" customHeight="1">
      <c r="A43" s="628"/>
      <c r="B43" s="546" t="s">
        <v>780</v>
      </c>
      <c r="C43" s="785">
        <v>2</v>
      </c>
      <c r="D43" s="785">
        <v>1</v>
      </c>
      <c r="E43" s="1168">
        <v>3</v>
      </c>
      <c r="F43" s="785"/>
      <c r="G43" s="785">
        <v>1</v>
      </c>
      <c r="H43" s="785">
        <v>1</v>
      </c>
      <c r="I43" s="785"/>
      <c r="J43" s="785">
        <v>1</v>
      </c>
      <c r="K43" s="1168">
        <v>2</v>
      </c>
      <c r="L43" s="785"/>
      <c r="M43" s="1169">
        <v>1</v>
      </c>
      <c r="N43" s="1169">
        <v>0</v>
      </c>
      <c r="O43" s="1170">
        <v>1</v>
      </c>
    </row>
    <row r="44" spans="1:15" s="730" customFormat="1" ht="15" customHeight="1">
      <c r="A44" s="628"/>
      <c r="B44" s="546" t="s">
        <v>781</v>
      </c>
      <c r="C44" s="785">
        <v>944</v>
      </c>
      <c r="D44" s="785">
        <v>506</v>
      </c>
      <c r="E44" s="1168">
        <v>1450</v>
      </c>
      <c r="F44" s="785"/>
      <c r="G44" s="785">
        <v>997</v>
      </c>
      <c r="H44" s="785">
        <v>51</v>
      </c>
      <c r="I44" s="785"/>
      <c r="J44" s="785">
        <v>375</v>
      </c>
      <c r="K44" s="1168">
        <v>1372</v>
      </c>
      <c r="L44" s="785"/>
      <c r="M44" s="1169">
        <v>-53</v>
      </c>
      <c r="N44" s="1169">
        <v>131</v>
      </c>
      <c r="O44" s="1170">
        <v>78</v>
      </c>
    </row>
    <row r="45" spans="1:15" s="730" customFormat="1" ht="15" customHeight="1">
      <c r="A45" s="628"/>
      <c r="B45" s="546" t="s">
        <v>782</v>
      </c>
      <c r="C45" s="785">
        <v>64</v>
      </c>
      <c r="D45" s="785">
        <v>91</v>
      </c>
      <c r="E45" s="1168">
        <v>155</v>
      </c>
      <c r="F45" s="785"/>
      <c r="G45" s="785">
        <v>21</v>
      </c>
      <c r="H45" s="785">
        <v>14</v>
      </c>
      <c r="I45" s="785"/>
      <c r="J45" s="785">
        <v>132</v>
      </c>
      <c r="K45" s="1168">
        <v>153</v>
      </c>
      <c r="L45" s="785"/>
      <c r="M45" s="1169">
        <v>43</v>
      </c>
      <c r="N45" s="1169">
        <v>-41</v>
      </c>
      <c r="O45" s="1170">
        <v>2</v>
      </c>
    </row>
    <row r="46" spans="1:15" s="730" customFormat="1" ht="15" customHeight="1">
      <c r="A46" s="628"/>
      <c r="B46" s="546" t="s">
        <v>783</v>
      </c>
      <c r="C46" s="785">
        <v>49</v>
      </c>
      <c r="D46" s="785">
        <v>77</v>
      </c>
      <c r="E46" s="1168">
        <v>126</v>
      </c>
      <c r="F46" s="785"/>
      <c r="G46" s="785">
        <v>20</v>
      </c>
      <c r="H46" s="785">
        <v>12</v>
      </c>
      <c r="I46" s="785"/>
      <c r="J46" s="785">
        <v>67</v>
      </c>
      <c r="K46" s="1168">
        <v>87</v>
      </c>
      <c r="L46" s="785"/>
      <c r="M46" s="1169">
        <v>29</v>
      </c>
      <c r="N46" s="1169">
        <v>10</v>
      </c>
      <c r="O46" s="1170">
        <v>39</v>
      </c>
    </row>
    <row r="47" spans="1:15" s="730" customFormat="1" ht="15" customHeight="1">
      <c r="A47" s="628"/>
      <c r="B47" s="546" t="s">
        <v>784</v>
      </c>
      <c r="C47" s="785">
        <v>4</v>
      </c>
      <c r="D47" s="785">
        <v>16</v>
      </c>
      <c r="E47" s="1168">
        <v>20</v>
      </c>
      <c r="F47" s="785"/>
      <c r="G47" s="785">
        <v>0</v>
      </c>
      <c r="H47" s="785">
        <v>0</v>
      </c>
      <c r="I47" s="785"/>
      <c r="J47" s="785">
        <v>26</v>
      </c>
      <c r="K47" s="1168">
        <v>26</v>
      </c>
      <c r="L47" s="785"/>
      <c r="M47" s="1169">
        <v>4</v>
      </c>
      <c r="N47" s="1169">
        <v>-10</v>
      </c>
      <c r="O47" s="1170">
        <v>-6</v>
      </c>
    </row>
    <row r="48" spans="1:15" s="730" customFormat="1" ht="15" customHeight="1">
      <c r="A48" s="628"/>
      <c r="B48" s="546" t="s">
        <v>598</v>
      </c>
      <c r="C48" s="785">
        <v>14</v>
      </c>
      <c r="D48" s="785">
        <v>46</v>
      </c>
      <c r="E48" s="1168">
        <v>60</v>
      </c>
      <c r="F48" s="785"/>
      <c r="G48" s="785">
        <v>13</v>
      </c>
      <c r="H48" s="785">
        <v>12</v>
      </c>
      <c r="I48" s="785"/>
      <c r="J48" s="785">
        <v>33</v>
      </c>
      <c r="K48" s="1168">
        <v>46</v>
      </c>
      <c r="L48" s="785"/>
      <c r="M48" s="1169">
        <v>1</v>
      </c>
      <c r="N48" s="1169">
        <v>13</v>
      </c>
      <c r="O48" s="1170">
        <v>14</v>
      </c>
    </row>
    <row r="49" spans="1:15" s="730" customFormat="1" ht="15" customHeight="1">
      <c r="A49" s="628"/>
      <c r="B49" s="546" t="s">
        <v>785</v>
      </c>
      <c r="C49" s="785">
        <v>10</v>
      </c>
      <c r="D49" s="785">
        <v>26</v>
      </c>
      <c r="E49" s="1168">
        <v>36</v>
      </c>
      <c r="F49" s="785"/>
      <c r="G49" s="785">
        <v>1</v>
      </c>
      <c r="H49" s="785">
        <v>1</v>
      </c>
      <c r="I49" s="785"/>
      <c r="J49" s="785">
        <v>41</v>
      </c>
      <c r="K49" s="1168">
        <v>42</v>
      </c>
      <c r="L49" s="785"/>
      <c r="M49" s="1169">
        <v>9</v>
      </c>
      <c r="N49" s="1169">
        <v>-15</v>
      </c>
      <c r="O49" s="1170">
        <v>-6</v>
      </c>
    </row>
    <row r="50" spans="1:15" s="730" customFormat="1" ht="15" customHeight="1">
      <c r="A50" s="628"/>
      <c r="B50" s="546" t="s">
        <v>786</v>
      </c>
      <c r="C50" s="785">
        <v>13</v>
      </c>
      <c r="D50" s="785">
        <v>24</v>
      </c>
      <c r="E50" s="1168">
        <v>37</v>
      </c>
      <c r="F50" s="785"/>
      <c r="G50" s="785">
        <v>2</v>
      </c>
      <c r="H50" s="785">
        <v>2</v>
      </c>
      <c r="I50" s="785"/>
      <c r="J50" s="785">
        <v>19</v>
      </c>
      <c r="K50" s="1168">
        <v>21</v>
      </c>
      <c r="L50" s="785"/>
      <c r="M50" s="1169">
        <v>11</v>
      </c>
      <c r="N50" s="1169">
        <v>5</v>
      </c>
      <c r="O50" s="1170">
        <v>16</v>
      </c>
    </row>
    <row r="51" spans="1:15" s="730" customFormat="1" ht="15" customHeight="1">
      <c r="A51" s="628"/>
      <c r="B51" s="228" t="s">
        <v>774</v>
      </c>
      <c r="C51" s="785">
        <v>148</v>
      </c>
      <c r="D51" s="785">
        <v>142</v>
      </c>
      <c r="E51" s="1168">
        <v>290</v>
      </c>
      <c r="F51" s="785"/>
      <c r="G51" s="785">
        <v>14</v>
      </c>
      <c r="H51" s="785">
        <v>4</v>
      </c>
      <c r="I51" s="785"/>
      <c r="J51" s="785">
        <v>53</v>
      </c>
      <c r="K51" s="1168">
        <v>67</v>
      </c>
      <c r="L51" s="785"/>
      <c r="M51" s="1169">
        <v>134</v>
      </c>
      <c r="N51" s="1169">
        <v>89</v>
      </c>
      <c r="O51" s="1170">
        <v>223</v>
      </c>
    </row>
    <row r="52" spans="1:15" s="14" customFormat="1" ht="20.100000000000001" customHeight="1">
      <c r="A52"/>
      <c r="B52" s="1174" t="s">
        <v>163</v>
      </c>
      <c r="C52" s="1160">
        <v>674</v>
      </c>
      <c r="D52" s="1160">
        <v>3473</v>
      </c>
      <c r="E52" s="1160">
        <v>4147</v>
      </c>
      <c r="F52" s="795"/>
      <c r="G52" s="1160">
        <v>717</v>
      </c>
      <c r="H52" s="1160">
        <v>136</v>
      </c>
      <c r="I52" s="1160"/>
      <c r="J52" s="1160">
        <v>3735</v>
      </c>
      <c r="K52" s="1160">
        <v>4452</v>
      </c>
      <c r="L52" s="795"/>
      <c r="M52" s="1161">
        <v>-43</v>
      </c>
      <c r="N52" s="1161">
        <v>-262</v>
      </c>
      <c r="O52" s="1161">
        <v>-305</v>
      </c>
    </row>
    <row r="53" spans="1:15" s="1171" customFormat="1" ht="15" customHeight="1">
      <c r="A53" s="529"/>
      <c r="B53" s="1184" t="s">
        <v>164</v>
      </c>
      <c r="C53" s="1163">
        <v>415</v>
      </c>
      <c r="D53" s="1163">
        <v>2962</v>
      </c>
      <c r="E53" s="1163">
        <v>3377</v>
      </c>
      <c r="F53" s="1163"/>
      <c r="G53" s="1163">
        <v>555</v>
      </c>
      <c r="H53" s="1163">
        <v>93</v>
      </c>
      <c r="I53" s="1163"/>
      <c r="J53" s="1163">
        <v>3183</v>
      </c>
      <c r="K53" s="1163">
        <v>3738</v>
      </c>
      <c r="L53" s="1163"/>
      <c r="M53" s="1164">
        <v>-140</v>
      </c>
      <c r="N53" s="1164">
        <v>-221</v>
      </c>
      <c r="O53" s="1164">
        <v>-361</v>
      </c>
    </row>
    <row r="54" spans="1:15" s="1171" customFormat="1" ht="15" customHeight="1">
      <c r="A54" s="529"/>
      <c r="B54" s="1184" t="s">
        <v>165</v>
      </c>
      <c r="C54" s="1163">
        <v>259</v>
      </c>
      <c r="D54" s="1163">
        <v>511</v>
      </c>
      <c r="E54" s="1163">
        <v>770</v>
      </c>
      <c r="F54" s="1163"/>
      <c r="G54" s="1163">
        <v>162</v>
      </c>
      <c r="H54" s="1163">
        <v>43</v>
      </c>
      <c r="I54" s="1163"/>
      <c r="J54" s="1163">
        <v>552</v>
      </c>
      <c r="K54" s="1163">
        <v>714</v>
      </c>
      <c r="L54" s="1163"/>
      <c r="M54" s="1164">
        <v>97</v>
      </c>
      <c r="N54" s="1164">
        <v>-41</v>
      </c>
      <c r="O54" s="1164">
        <v>56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4</v>
      </c>
      <c r="E55" s="1168">
        <v>4</v>
      </c>
      <c r="F55" s="785"/>
      <c r="G55" s="785">
        <v>0</v>
      </c>
      <c r="H55" s="785">
        <v>0</v>
      </c>
      <c r="I55" s="785"/>
      <c r="J55" s="785">
        <v>1</v>
      </c>
      <c r="K55" s="1168">
        <v>1</v>
      </c>
      <c r="L55" s="785"/>
      <c r="M55" s="1169">
        <v>0</v>
      </c>
      <c r="N55" s="1169">
        <v>3</v>
      </c>
      <c r="O55" s="1170">
        <v>3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10</v>
      </c>
      <c r="E56" s="1168">
        <v>10</v>
      </c>
      <c r="F56" s="785"/>
      <c r="G56" s="785">
        <v>3</v>
      </c>
      <c r="H56" s="785">
        <v>2</v>
      </c>
      <c r="I56" s="785"/>
      <c r="J56" s="785">
        <v>7</v>
      </c>
      <c r="K56" s="1168">
        <v>10</v>
      </c>
      <c r="L56" s="785"/>
      <c r="M56" s="1169">
        <v>-3</v>
      </c>
      <c r="N56" s="1169">
        <v>3</v>
      </c>
      <c r="O56" s="1170">
        <v>0</v>
      </c>
    </row>
    <row r="57" spans="1:15" s="730" customFormat="1" ht="15" customHeight="1">
      <c r="A57" s="628"/>
      <c r="B57" s="686" t="s">
        <v>168</v>
      </c>
      <c r="C57" s="785">
        <v>436</v>
      </c>
      <c r="D57" s="785">
        <v>2349</v>
      </c>
      <c r="E57" s="1168">
        <v>2785</v>
      </c>
      <c r="F57" s="785"/>
      <c r="G57" s="785">
        <v>522</v>
      </c>
      <c r="H57" s="785">
        <v>56</v>
      </c>
      <c r="I57" s="785"/>
      <c r="J57" s="785">
        <v>2611</v>
      </c>
      <c r="K57" s="1168">
        <v>3133</v>
      </c>
      <c r="L57" s="785"/>
      <c r="M57" s="1169">
        <v>-86</v>
      </c>
      <c r="N57" s="1169">
        <v>-262</v>
      </c>
      <c r="O57" s="1170">
        <v>-348</v>
      </c>
    </row>
    <row r="58" spans="1:15" s="730" customFormat="1" ht="15" customHeight="1">
      <c r="A58" s="628"/>
      <c r="B58" s="686" t="s">
        <v>787</v>
      </c>
      <c r="C58" s="785">
        <v>0</v>
      </c>
      <c r="D58" s="785">
        <v>42</v>
      </c>
      <c r="E58" s="1168">
        <v>42</v>
      </c>
      <c r="F58" s="785"/>
      <c r="G58" s="785">
        <v>6</v>
      </c>
      <c r="H58" s="785">
        <v>3</v>
      </c>
      <c r="I58" s="785"/>
      <c r="J58" s="785">
        <v>46</v>
      </c>
      <c r="K58" s="1168">
        <v>52</v>
      </c>
      <c r="L58" s="785"/>
      <c r="M58" s="1169">
        <v>-6</v>
      </c>
      <c r="N58" s="1169">
        <v>-4</v>
      </c>
      <c r="O58" s="1170">
        <v>-10</v>
      </c>
    </row>
    <row r="59" spans="1:15" s="730" customFormat="1" ht="15" customHeight="1">
      <c r="A59" s="628"/>
      <c r="B59" s="686" t="s">
        <v>144</v>
      </c>
      <c r="C59" s="785">
        <v>2</v>
      </c>
      <c r="D59" s="785">
        <v>78</v>
      </c>
      <c r="E59" s="1168">
        <v>80</v>
      </c>
      <c r="F59" s="785"/>
      <c r="G59" s="785">
        <v>3</v>
      </c>
      <c r="H59" s="785">
        <v>1</v>
      </c>
      <c r="I59" s="785"/>
      <c r="J59" s="785">
        <v>77</v>
      </c>
      <c r="K59" s="1168">
        <v>80</v>
      </c>
      <c r="L59" s="785"/>
      <c r="M59" s="1169">
        <v>-1</v>
      </c>
      <c r="N59" s="1169">
        <v>1</v>
      </c>
      <c r="O59" s="1170">
        <v>0</v>
      </c>
    </row>
    <row r="60" spans="1:15" s="730" customFormat="1" ht="15" customHeight="1">
      <c r="A60" s="628"/>
      <c r="B60" s="686" t="s">
        <v>169</v>
      </c>
      <c r="C60" s="785">
        <v>1</v>
      </c>
      <c r="D60" s="785">
        <v>14</v>
      </c>
      <c r="E60" s="1168">
        <v>15</v>
      </c>
      <c r="F60" s="785"/>
      <c r="G60" s="785">
        <v>0</v>
      </c>
      <c r="H60" s="785">
        <v>0</v>
      </c>
      <c r="I60" s="785"/>
      <c r="J60" s="785">
        <v>31</v>
      </c>
      <c r="K60" s="1168">
        <v>31</v>
      </c>
      <c r="L60" s="785"/>
      <c r="M60" s="1169">
        <v>1</v>
      </c>
      <c r="N60" s="1169">
        <v>-17</v>
      </c>
      <c r="O60" s="1170">
        <v>-16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48</v>
      </c>
      <c r="E61" s="1168">
        <v>48</v>
      </c>
      <c r="F61" s="785"/>
      <c r="G61" s="785">
        <v>7</v>
      </c>
      <c r="H61" s="785">
        <v>5</v>
      </c>
      <c r="I61" s="785"/>
      <c r="J61" s="785">
        <v>38</v>
      </c>
      <c r="K61" s="1168">
        <v>45</v>
      </c>
      <c r="L61" s="785"/>
      <c r="M61" s="1169">
        <v>-7</v>
      </c>
      <c r="N61" s="1169">
        <v>10</v>
      </c>
      <c r="O61" s="1170">
        <v>3</v>
      </c>
    </row>
    <row r="62" spans="1:15" s="730" customFormat="1" ht="15" customHeight="1">
      <c r="A62" s="628"/>
      <c r="B62" s="686" t="s">
        <v>788</v>
      </c>
      <c r="C62" s="785">
        <v>1</v>
      </c>
      <c r="D62" s="785">
        <v>192</v>
      </c>
      <c r="E62" s="1168">
        <v>193</v>
      </c>
      <c r="F62" s="785"/>
      <c r="G62" s="785">
        <v>30</v>
      </c>
      <c r="H62" s="785">
        <v>26</v>
      </c>
      <c r="I62" s="785"/>
      <c r="J62" s="785">
        <v>195</v>
      </c>
      <c r="K62" s="1168">
        <v>225</v>
      </c>
      <c r="L62" s="785"/>
      <c r="M62" s="1169">
        <v>-29</v>
      </c>
      <c r="N62" s="1169">
        <v>-3</v>
      </c>
      <c r="O62" s="1170">
        <v>-32</v>
      </c>
    </row>
    <row r="63" spans="1:15" s="730" customFormat="1" ht="15" customHeight="1">
      <c r="A63" s="628"/>
      <c r="B63" s="686" t="s">
        <v>171</v>
      </c>
      <c r="C63" s="785">
        <v>2</v>
      </c>
      <c r="D63" s="785">
        <v>36</v>
      </c>
      <c r="E63" s="1168">
        <v>38</v>
      </c>
      <c r="F63" s="785"/>
      <c r="G63" s="785">
        <v>13</v>
      </c>
      <c r="H63" s="785">
        <v>9</v>
      </c>
      <c r="I63" s="785"/>
      <c r="J63" s="785">
        <v>54</v>
      </c>
      <c r="K63" s="1168">
        <v>67</v>
      </c>
      <c r="L63" s="785"/>
      <c r="M63" s="1169">
        <v>-11</v>
      </c>
      <c r="N63" s="1169">
        <v>-18</v>
      </c>
      <c r="O63" s="1170">
        <v>-29</v>
      </c>
    </row>
    <row r="64" spans="1:15" s="730" customFormat="1" ht="15" customHeight="1">
      <c r="A64" s="628"/>
      <c r="B64" s="686" t="s">
        <v>789</v>
      </c>
      <c r="C64" s="785">
        <v>0</v>
      </c>
      <c r="D64" s="785">
        <v>296</v>
      </c>
      <c r="E64" s="1168">
        <v>296</v>
      </c>
      <c r="F64" s="785"/>
      <c r="G64" s="785">
        <v>1</v>
      </c>
      <c r="H64" s="785">
        <v>1</v>
      </c>
      <c r="I64" s="785"/>
      <c r="J64" s="785">
        <v>251</v>
      </c>
      <c r="K64" s="1168">
        <v>252</v>
      </c>
      <c r="L64" s="785"/>
      <c r="M64" s="1169">
        <v>-1</v>
      </c>
      <c r="N64" s="1169">
        <v>45</v>
      </c>
      <c r="O64" s="1170">
        <v>44</v>
      </c>
    </row>
    <row r="65" spans="1:17" s="730" customFormat="1" ht="15" customHeight="1">
      <c r="A65" s="628"/>
      <c r="B65" s="228" t="s">
        <v>774</v>
      </c>
      <c r="C65" s="785">
        <v>232</v>
      </c>
      <c r="D65" s="785">
        <v>404</v>
      </c>
      <c r="E65" s="1168">
        <v>636</v>
      </c>
      <c r="F65" s="785"/>
      <c r="G65" s="785">
        <v>132</v>
      </c>
      <c r="H65" s="785">
        <v>33</v>
      </c>
      <c r="I65" s="785"/>
      <c r="J65" s="785">
        <v>424</v>
      </c>
      <c r="K65" s="1168">
        <v>556</v>
      </c>
      <c r="L65" s="785"/>
      <c r="M65" s="1169">
        <v>100</v>
      </c>
      <c r="N65" s="1169">
        <v>-20</v>
      </c>
      <c r="O65" s="1170">
        <v>80</v>
      </c>
    </row>
    <row r="66" spans="1:17" s="14" customFormat="1" ht="20.100000000000001" customHeight="1">
      <c r="A66"/>
      <c r="B66" s="1174" t="s">
        <v>172</v>
      </c>
      <c r="C66" s="1160">
        <v>3071</v>
      </c>
      <c r="D66" s="1160">
        <v>4936</v>
      </c>
      <c r="E66" s="1160">
        <v>8007</v>
      </c>
      <c r="F66" s="795"/>
      <c r="G66" s="1160">
        <v>2461</v>
      </c>
      <c r="H66" s="1160">
        <v>1164</v>
      </c>
      <c r="I66" s="1160"/>
      <c r="J66" s="1160">
        <v>5390</v>
      </c>
      <c r="K66" s="1160">
        <v>7851</v>
      </c>
      <c r="L66" s="795"/>
      <c r="M66" s="1161">
        <v>610</v>
      </c>
      <c r="N66" s="1161">
        <v>-454</v>
      </c>
      <c r="O66" s="1161">
        <v>156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0</v>
      </c>
      <c r="K67" s="1163">
        <v>0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1988</v>
      </c>
      <c r="D68" s="1163">
        <v>4079</v>
      </c>
      <c r="E68" s="1163">
        <v>6067</v>
      </c>
      <c r="F68" s="1163"/>
      <c r="G68" s="1163">
        <v>1675</v>
      </c>
      <c r="H68" s="1163">
        <v>959</v>
      </c>
      <c r="I68" s="1163"/>
      <c r="J68" s="1163">
        <v>4248</v>
      </c>
      <c r="K68" s="1163">
        <v>5923</v>
      </c>
      <c r="L68" s="1163"/>
      <c r="M68" s="1164">
        <v>313</v>
      </c>
      <c r="N68" s="1164">
        <v>-169</v>
      </c>
      <c r="O68" s="1164">
        <v>144</v>
      </c>
    </row>
    <row r="69" spans="1:17" s="1171" customFormat="1" ht="15" customHeight="1">
      <c r="A69" s="529"/>
      <c r="B69" s="607" t="s">
        <v>175</v>
      </c>
      <c r="C69" s="1163">
        <v>651</v>
      </c>
      <c r="D69" s="1163">
        <v>538</v>
      </c>
      <c r="E69" s="1163">
        <v>1189</v>
      </c>
      <c r="F69" s="1163"/>
      <c r="G69" s="1163">
        <v>420</v>
      </c>
      <c r="H69" s="1163">
        <v>173</v>
      </c>
      <c r="I69" s="1163"/>
      <c r="J69" s="1163">
        <v>642</v>
      </c>
      <c r="K69" s="1163">
        <v>1062</v>
      </c>
      <c r="L69" s="1163"/>
      <c r="M69" s="1164">
        <v>231</v>
      </c>
      <c r="N69" s="1164">
        <v>-104</v>
      </c>
      <c r="O69" s="1164">
        <v>127</v>
      </c>
    </row>
    <row r="70" spans="1:17" s="1171" customFormat="1" ht="15" customHeight="1">
      <c r="A70" s="529"/>
      <c r="B70" s="607" t="s">
        <v>176</v>
      </c>
      <c r="C70" s="1163">
        <v>369</v>
      </c>
      <c r="D70" s="1163">
        <v>230</v>
      </c>
      <c r="E70" s="1163">
        <v>599</v>
      </c>
      <c r="F70" s="1163"/>
      <c r="G70" s="1163">
        <v>334</v>
      </c>
      <c r="H70" s="1163">
        <v>31</v>
      </c>
      <c r="I70" s="1163"/>
      <c r="J70" s="1163">
        <v>446</v>
      </c>
      <c r="K70" s="1163">
        <v>780</v>
      </c>
      <c r="L70" s="1163"/>
      <c r="M70" s="1164">
        <v>35</v>
      </c>
      <c r="N70" s="1164">
        <v>-216</v>
      </c>
      <c r="O70" s="1164">
        <v>-181</v>
      </c>
    </row>
    <row r="71" spans="1:17" s="14" customFormat="1" ht="15" customHeight="1">
      <c r="A71"/>
      <c r="B71" s="228" t="s">
        <v>773</v>
      </c>
      <c r="C71" s="229">
        <v>328</v>
      </c>
      <c r="D71" s="229">
        <v>125</v>
      </c>
      <c r="E71" s="229">
        <v>453</v>
      </c>
      <c r="F71" s="229"/>
      <c r="G71" s="229">
        <v>321</v>
      </c>
      <c r="H71" s="229">
        <v>26</v>
      </c>
      <c r="I71" s="229"/>
      <c r="J71" s="229">
        <v>352</v>
      </c>
      <c r="K71" s="229">
        <v>673</v>
      </c>
      <c r="L71" s="229"/>
      <c r="M71" s="230">
        <v>7</v>
      </c>
      <c r="N71" s="230">
        <v>-227</v>
      </c>
      <c r="O71" s="230">
        <v>-220</v>
      </c>
    </row>
    <row r="72" spans="1:17" s="1171" customFormat="1" ht="15" customHeight="1">
      <c r="A72" s="529"/>
      <c r="B72" s="607" t="s">
        <v>177</v>
      </c>
      <c r="C72" s="1163">
        <v>63</v>
      </c>
      <c r="D72" s="1163">
        <v>89</v>
      </c>
      <c r="E72" s="1163">
        <v>152</v>
      </c>
      <c r="F72" s="1163"/>
      <c r="G72" s="1163">
        <v>32</v>
      </c>
      <c r="H72" s="1163">
        <v>1</v>
      </c>
      <c r="I72" s="1163"/>
      <c r="J72" s="1163">
        <v>54</v>
      </c>
      <c r="K72" s="1163">
        <v>86</v>
      </c>
      <c r="L72" s="1163"/>
      <c r="M72" s="1164">
        <v>31</v>
      </c>
      <c r="N72" s="1164">
        <v>35</v>
      </c>
      <c r="O72" s="1164">
        <v>66</v>
      </c>
    </row>
    <row r="73" spans="1:17" s="14" customFormat="1" ht="24.95" customHeight="1">
      <c r="A73"/>
      <c r="B73" s="1173" t="s">
        <v>178</v>
      </c>
      <c r="C73" s="1160">
        <v>28</v>
      </c>
      <c r="D73" s="1160">
        <v>1596</v>
      </c>
      <c r="E73" s="1160">
        <v>1624</v>
      </c>
      <c r="F73" s="795"/>
      <c r="G73" s="1160">
        <v>133</v>
      </c>
      <c r="H73" s="1160">
        <v>115</v>
      </c>
      <c r="I73" s="1160"/>
      <c r="J73" s="1160">
        <v>1074</v>
      </c>
      <c r="K73" s="1160">
        <v>1207</v>
      </c>
      <c r="L73" s="795"/>
      <c r="M73" s="1161">
        <v>-105</v>
      </c>
      <c r="N73" s="1161">
        <v>522</v>
      </c>
      <c r="O73" s="1161">
        <v>417</v>
      </c>
    </row>
    <row r="74" spans="1:17" s="784" customFormat="1" ht="15" customHeight="1">
      <c r="A74" s="628"/>
      <c r="B74" s="686" t="s">
        <v>433</v>
      </c>
      <c r="C74" s="1163">
        <v>21</v>
      </c>
      <c r="D74" s="1163">
        <v>1247</v>
      </c>
      <c r="E74" s="1163">
        <v>1268</v>
      </c>
      <c r="F74" s="1163"/>
      <c r="G74" s="1163">
        <v>106</v>
      </c>
      <c r="H74" s="1163">
        <v>92</v>
      </c>
      <c r="I74" s="1163"/>
      <c r="J74" s="1163">
        <v>925</v>
      </c>
      <c r="K74" s="1163">
        <v>1031</v>
      </c>
      <c r="L74" s="1163"/>
      <c r="M74" s="1164">
        <v>-85</v>
      </c>
      <c r="N74" s="1164">
        <v>322</v>
      </c>
      <c r="O74" s="1164">
        <v>237</v>
      </c>
    </row>
    <row r="75" spans="1:17" s="784" customFormat="1" ht="15" customHeight="1">
      <c r="A75" s="628"/>
      <c r="B75" s="686" t="s">
        <v>180</v>
      </c>
      <c r="C75" s="1185">
        <v>7</v>
      </c>
      <c r="D75" s="1185">
        <v>32</v>
      </c>
      <c r="E75" s="1185">
        <v>39</v>
      </c>
      <c r="F75" s="1185"/>
      <c r="G75" s="1185">
        <v>5</v>
      </c>
      <c r="H75" s="1185">
        <v>4</v>
      </c>
      <c r="I75" s="1185"/>
      <c r="J75" s="1185">
        <v>38</v>
      </c>
      <c r="K75" s="1185">
        <v>43</v>
      </c>
      <c r="L75" s="1185"/>
      <c r="M75" s="1186">
        <v>2</v>
      </c>
      <c r="N75" s="1186">
        <v>-6</v>
      </c>
      <c r="O75" s="1186">
        <v>-4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317</v>
      </c>
      <c r="E76" s="1188">
        <v>317</v>
      </c>
      <c r="F76" s="1188"/>
      <c r="G76" s="1188">
        <v>22</v>
      </c>
      <c r="H76" s="1188">
        <v>19</v>
      </c>
      <c r="I76" s="1188"/>
      <c r="J76" s="1188">
        <v>111</v>
      </c>
      <c r="K76" s="1188">
        <v>133</v>
      </c>
      <c r="L76" s="1188"/>
      <c r="M76" s="1189">
        <v>-22</v>
      </c>
      <c r="N76" s="1189">
        <v>206</v>
      </c>
      <c r="O76" s="1189">
        <v>184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1" s="628" customFormat="1">
      <c r="B83" s="628" t="s">
        <v>183</v>
      </c>
    </row>
    <row r="84" spans="2:11" s="628" customFormat="1" ht="6.95" customHeight="1"/>
    <row r="85" spans="2:11" s="628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s="628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86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751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440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57089</v>
      </c>
      <c r="D11" s="1154">
        <v>52531</v>
      </c>
      <c r="E11" s="1154">
        <v>109620</v>
      </c>
      <c r="F11" s="38"/>
      <c r="G11" s="1154">
        <v>56290</v>
      </c>
      <c r="H11" s="1154">
        <v>5861</v>
      </c>
      <c r="I11" s="1154">
        <v>0</v>
      </c>
      <c r="J11" s="1154">
        <v>48127</v>
      </c>
      <c r="K11" s="1154">
        <v>104417</v>
      </c>
      <c r="L11" s="38"/>
      <c r="M11" s="1155">
        <v>799</v>
      </c>
      <c r="N11" s="1155">
        <v>4404</v>
      </c>
      <c r="O11" s="1155">
        <v>5203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0.100000000000001" customHeight="1">
      <c r="A13"/>
      <c r="B13" s="1173" t="s">
        <v>137</v>
      </c>
      <c r="C13" s="1160">
        <v>50804</v>
      </c>
      <c r="D13" s="1160">
        <v>42478</v>
      </c>
      <c r="E13" s="1160">
        <v>93282</v>
      </c>
      <c r="F13" s="795"/>
      <c r="G13" s="1160">
        <v>52044</v>
      </c>
      <c r="H13" s="1160">
        <v>4490</v>
      </c>
      <c r="I13" s="1160">
        <v>0</v>
      </c>
      <c r="J13" s="1160">
        <v>38164</v>
      </c>
      <c r="K13" s="1160">
        <v>90208</v>
      </c>
      <c r="L13" s="795"/>
      <c r="M13" s="1161">
        <v>-1240</v>
      </c>
      <c r="N13" s="1161">
        <v>4314</v>
      </c>
      <c r="O13" s="1161">
        <v>3074</v>
      </c>
    </row>
    <row r="14" spans="1:17" s="1165" customFormat="1" ht="15" customHeight="1">
      <c r="A14" s="529"/>
      <c r="B14" s="1162" t="s">
        <v>431</v>
      </c>
      <c r="C14" s="1163">
        <v>40299</v>
      </c>
      <c r="D14" s="1163">
        <v>26117</v>
      </c>
      <c r="E14" s="1163">
        <v>66416</v>
      </c>
      <c r="F14" s="1163"/>
      <c r="G14" s="1163">
        <v>38887</v>
      </c>
      <c r="H14" s="1163">
        <v>3108</v>
      </c>
      <c r="I14" s="1163"/>
      <c r="J14" s="1163">
        <v>26252</v>
      </c>
      <c r="K14" s="1163">
        <v>65139</v>
      </c>
      <c r="L14" s="1163"/>
      <c r="M14" s="1164">
        <v>1412</v>
      </c>
      <c r="N14" s="1164">
        <v>-135</v>
      </c>
      <c r="O14" s="1164">
        <v>1277</v>
      </c>
    </row>
    <row r="15" spans="1:17" s="1165" customFormat="1" ht="15" customHeight="1">
      <c r="A15" s="529"/>
      <c r="B15" s="1162" t="s">
        <v>139</v>
      </c>
      <c r="C15" s="1163">
        <v>10313</v>
      </c>
      <c r="D15" s="1163">
        <v>15610</v>
      </c>
      <c r="E15" s="1163">
        <v>25923</v>
      </c>
      <c r="F15" s="1163"/>
      <c r="G15" s="1163">
        <v>12438</v>
      </c>
      <c r="H15" s="1163">
        <v>1335</v>
      </c>
      <c r="I15" s="1163"/>
      <c r="J15" s="1163">
        <v>11342</v>
      </c>
      <c r="K15" s="1163">
        <v>23780</v>
      </c>
      <c r="L15" s="1163"/>
      <c r="M15" s="1164">
        <v>-2125</v>
      </c>
      <c r="N15" s="1164">
        <v>4268</v>
      </c>
      <c r="O15" s="1164">
        <v>2143</v>
      </c>
    </row>
    <row r="16" spans="1:17" s="1167" customFormat="1" ht="15" customHeight="1">
      <c r="A16" s="529"/>
      <c r="B16" s="1166" t="s">
        <v>140</v>
      </c>
      <c r="C16" s="1163">
        <v>50612</v>
      </c>
      <c r="D16" s="1163">
        <v>41727</v>
      </c>
      <c r="E16" s="1163">
        <v>92339</v>
      </c>
      <c r="F16" s="1163"/>
      <c r="G16" s="1163">
        <v>51325</v>
      </c>
      <c r="H16" s="1163">
        <v>4443</v>
      </c>
      <c r="I16" s="1163">
        <v>0</v>
      </c>
      <c r="J16" s="1163">
        <v>37594</v>
      </c>
      <c r="K16" s="1163">
        <v>88919</v>
      </c>
      <c r="L16" s="1163"/>
      <c r="M16" s="1164">
        <v>-713</v>
      </c>
      <c r="N16" s="1164">
        <v>4133</v>
      </c>
      <c r="O16" s="1164">
        <v>3420</v>
      </c>
    </row>
    <row r="17" spans="1:15" s="730" customFormat="1" ht="15" customHeight="1">
      <c r="A17" s="628"/>
      <c r="B17" s="667" t="s">
        <v>141</v>
      </c>
      <c r="C17" s="785">
        <v>332</v>
      </c>
      <c r="D17" s="785">
        <v>499</v>
      </c>
      <c r="E17" s="1168">
        <v>831</v>
      </c>
      <c r="F17" s="785"/>
      <c r="G17" s="785">
        <v>125</v>
      </c>
      <c r="H17" s="785">
        <v>95</v>
      </c>
      <c r="I17" s="785"/>
      <c r="J17" s="785">
        <v>551</v>
      </c>
      <c r="K17" s="1168">
        <v>676</v>
      </c>
      <c r="L17" s="785"/>
      <c r="M17" s="1169">
        <v>207</v>
      </c>
      <c r="N17" s="1169">
        <v>-52</v>
      </c>
      <c r="O17" s="1170">
        <v>155</v>
      </c>
    </row>
    <row r="18" spans="1:15" s="730" customFormat="1" ht="15" customHeight="1">
      <c r="A18" s="628"/>
      <c r="B18" s="686" t="s">
        <v>142</v>
      </c>
      <c r="C18" s="785">
        <v>128</v>
      </c>
      <c r="D18" s="785">
        <v>347</v>
      </c>
      <c r="E18" s="1168">
        <v>475</v>
      </c>
      <c r="F18" s="785"/>
      <c r="G18" s="785">
        <v>111</v>
      </c>
      <c r="H18" s="785">
        <v>34</v>
      </c>
      <c r="I18" s="785"/>
      <c r="J18" s="785">
        <v>365</v>
      </c>
      <c r="K18" s="1168">
        <v>476</v>
      </c>
      <c r="L18" s="785"/>
      <c r="M18" s="1169">
        <v>17</v>
      </c>
      <c r="N18" s="1169">
        <v>-18</v>
      </c>
      <c r="O18" s="1170">
        <v>-1</v>
      </c>
    </row>
    <row r="19" spans="1:15" s="730" customFormat="1" ht="15" customHeight="1">
      <c r="A19" s="628"/>
      <c r="B19" s="686" t="s">
        <v>144</v>
      </c>
      <c r="C19" s="785">
        <v>65</v>
      </c>
      <c r="D19" s="785">
        <v>523</v>
      </c>
      <c r="E19" s="1168">
        <v>588</v>
      </c>
      <c r="F19" s="785"/>
      <c r="G19" s="785">
        <v>136</v>
      </c>
      <c r="H19" s="785">
        <v>99</v>
      </c>
      <c r="I19" s="785"/>
      <c r="J19" s="785">
        <v>445</v>
      </c>
      <c r="K19" s="1168">
        <v>581</v>
      </c>
      <c r="L19" s="785"/>
      <c r="M19" s="1169">
        <v>-71</v>
      </c>
      <c r="N19" s="1169">
        <v>78</v>
      </c>
      <c r="O19" s="1170">
        <v>7</v>
      </c>
    </row>
    <row r="20" spans="1:15" s="730" customFormat="1" ht="15" customHeight="1">
      <c r="A20" s="628"/>
      <c r="B20" s="686" t="s">
        <v>143</v>
      </c>
      <c r="C20" s="785">
        <v>87</v>
      </c>
      <c r="D20" s="785">
        <v>633</v>
      </c>
      <c r="E20" s="1168">
        <v>720</v>
      </c>
      <c r="F20" s="785"/>
      <c r="G20" s="785">
        <v>103</v>
      </c>
      <c r="H20" s="785">
        <v>72</v>
      </c>
      <c r="I20" s="785"/>
      <c r="J20" s="785">
        <v>514</v>
      </c>
      <c r="K20" s="1168">
        <v>617</v>
      </c>
      <c r="L20" s="785"/>
      <c r="M20" s="1169">
        <v>-16</v>
      </c>
      <c r="N20" s="1169">
        <v>119</v>
      </c>
      <c r="O20" s="1170">
        <v>103</v>
      </c>
    </row>
    <row r="21" spans="1:15" s="730" customFormat="1" ht="15" customHeight="1">
      <c r="A21" s="628"/>
      <c r="B21" s="975" t="s">
        <v>145</v>
      </c>
      <c r="C21" s="785">
        <v>2383</v>
      </c>
      <c r="D21" s="785">
        <v>3709</v>
      </c>
      <c r="E21" s="1168">
        <v>6092</v>
      </c>
      <c r="F21" s="785"/>
      <c r="G21" s="785">
        <v>3661</v>
      </c>
      <c r="H21" s="785">
        <v>195</v>
      </c>
      <c r="I21" s="785"/>
      <c r="J21" s="785">
        <v>3392</v>
      </c>
      <c r="K21" s="1168">
        <v>7053</v>
      </c>
      <c r="L21" s="785"/>
      <c r="M21" s="1169">
        <v>-1278</v>
      </c>
      <c r="N21" s="1169">
        <v>317</v>
      </c>
      <c r="O21" s="1170">
        <v>-961</v>
      </c>
    </row>
    <row r="22" spans="1:15" s="730" customFormat="1" ht="15" customHeight="1">
      <c r="A22" s="628"/>
      <c r="B22" s="686" t="s">
        <v>148</v>
      </c>
      <c r="C22" s="785">
        <v>440</v>
      </c>
      <c r="D22" s="785">
        <v>543</v>
      </c>
      <c r="E22" s="1168">
        <v>983</v>
      </c>
      <c r="F22" s="785"/>
      <c r="G22" s="785">
        <v>159</v>
      </c>
      <c r="H22" s="785">
        <v>105</v>
      </c>
      <c r="I22" s="785"/>
      <c r="J22" s="785">
        <v>480</v>
      </c>
      <c r="K22" s="1168">
        <v>639</v>
      </c>
      <c r="L22" s="785"/>
      <c r="M22" s="1169">
        <v>281</v>
      </c>
      <c r="N22" s="1169">
        <v>63</v>
      </c>
      <c r="O22" s="1170">
        <v>344</v>
      </c>
    </row>
    <row r="23" spans="1:15" s="730" customFormat="1" ht="15" customHeight="1">
      <c r="A23" s="628"/>
      <c r="B23" s="686" t="s">
        <v>146</v>
      </c>
      <c r="C23" s="785">
        <v>1438</v>
      </c>
      <c r="D23" s="785">
        <v>579</v>
      </c>
      <c r="E23" s="1168">
        <v>2017</v>
      </c>
      <c r="F23" s="785"/>
      <c r="G23" s="785">
        <v>2107</v>
      </c>
      <c r="H23" s="785">
        <v>1065</v>
      </c>
      <c r="I23" s="785"/>
      <c r="J23" s="785">
        <v>782</v>
      </c>
      <c r="K23" s="1168">
        <v>2889</v>
      </c>
      <c r="L23" s="785"/>
      <c r="M23" s="1169">
        <v>-669</v>
      </c>
      <c r="N23" s="1169">
        <v>-203</v>
      </c>
      <c r="O23" s="1170">
        <v>-872</v>
      </c>
    </row>
    <row r="24" spans="1:15" s="730" customFormat="1" ht="15" customHeight="1">
      <c r="A24" s="628"/>
      <c r="B24" s="686" t="s">
        <v>713</v>
      </c>
      <c r="C24" s="785">
        <v>40025</v>
      </c>
      <c r="D24" s="785">
        <v>22296</v>
      </c>
      <c r="E24" s="1168">
        <v>62321</v>
      </c>
      <c r="F24" s="785"/>
      <c r="G24" s="785">
        <v>37907</v>
      </c>
      <c r="H24" s="785">
        <v>1664</v>
      </c>
      <c r="I24" s="785"/>
      <c r="J24" s="785">
        <v>20688</v>
      </c>
      <c r="K24" s="1168">
        <v>58595</v>
      </c>
      <c r="L24" s="785"/>
      <c r="M24" s="1169">
        <v>2118</v>
      </c>
      <c r="N24" s="1169">
        <v>1608</v>
      </c>
      <c r="O24" s="1170">
        <v>3726</v>
      </c>
    </row>
    <row r="25" spans="1:15" s="730" customFormat="1" ht="15" customHeight="1">
      <c r="A25" s="628"/>
      <c r="B25" s="686" t="s">
        <v>152</v>
      </c>
      <c r="C25" s="785">
        <v>511</v>
      </c>
      <c r="D25" s="785">
        <v>2953</v>
      </c>
      <c r="E25" s="1168">
        <v>3464</v>
      </c>
      <c r="F25" s="785"/>
      <c r="G25" s="785">
        <v>675</v>
      </c>
      <c r="H25" s="785">
        <v>279</v>
      </c>
      <c r="I25" s="785"/>
      <c r="J25" s="785">
        <v>2450</v>
      </c>
      <c r="K25" s="1168">
        <v>3125</v>
      </c>
      <c r="L25" s="785"/>
      <c r="M25" s="1169">
        <v>-164</v>
      </c>
      <c r="N25" s="1169">
        <v>503</v>
      </c>
      <c r="O25" s="1170">
        <v>339</v>
      </c>
    </row>
    <row r="26" spans="1:15" s="730" customFormat="1" ht="15" customHeight="1">
      <c r="A26" s="628"/>
      <c r="B26" s="686" t="s">
        <v>167</v>
      </c>
      <c r="C26" s="785">
        <v>74</v>
      </c>
      <c r="D26" s="785">
        <v>421</v>
      </c>
      <c r="E26" s="1168">
        <v>495</v>
      </c>
      <c r="F26" s="785"/>
      <c r="G26" s="785">
        <v>73</v>
      </c>
      <c r="H26" s="785">
        <v>40</v>
      </c>
      <c r="I26" s="785"/>
      <c r="J26" s="785">
        <v>365</v>
      </c>
      <c r="K26" s="1168">
        <v>438</v>
      </c>
      <c r="L26" s="785"/>
      <c r="M26" s="1169">
        <v>1</v>
      </c>
      <c r="N26" s="1169">
        <v>56</v>
      </c>
      <c r="O26" s="1170">
        <v>57</v>
      </c>
    </row>
    <row r="27" spans="1:15" s="730" customFormat="1" ht="15" customHeight="1">
      <c r="A27" s="628"/>
      <c r="B27" s="686" t="s">
        <v>151</v>
      </c>
      <c r="C27" s="785">
        <v>22</v>
      </c>
      <c r="D27" s="785">
        <v>357</v>
      </c>
      <c r="E27" s="1168">
        <v>379</v>
      </c>
      <c r="F27" s="785"/>
      <c r="G27" s="785">
        <v>68</v>
      </c>
      <c r="H27" s="785">
        <v>50</v>
      </c>
      <c r="I27" s="785"/>
      <c r="J27" s="785">
        <v>314</v>
      </c>
      <c r="K27" s="1168">
        <v>382</v>
      </c>
      <c r="L27" s="785"/>
      <c r="M27" s="1169">
        <v>-46</v>
      </c>
      <c r="N27" s="1169">
        <v>43</v>
      </c>
      <c r="O27" s="1170">
        <v>-3</v>
      </c>
    </row>
    <row r="28" spans="1:15" s="730" customFormat="1" ht="15" customHeight="1">
      <c r="A28" s="628"/>
      <c r="B28" s="686" t="s">
        <v>714</v>
      </c>
      <c r="C28" s="785">
        <v>87</v>
      </c>
      <c r="D28" s="785">
        <v>272</v>
      </c>
      <c r="E28" s="1168">
        <v>359</v>
      </c>
      <c r="F28" s="785"/>
      <c r="G28" s="785">
        <v>36</v>
      </c>
      <c r="H28" s="785">
        <v>25</v>
      </c>
      <c r="I28" s="785"/>
      <c r="J28" s="785">
        <v>233</v>
      </c>
      <c r="K28" s="1168">
        <v>269</v>
      </c>
      <c r="L28" s="785"/>
      <c r="M28" s="1169">
        <v>51</v>
      </c>
      <c r="N28" s="1169">
        <v>39</v>
      </c>
      <c r="O28" s="1170">
        <v>90</v>
      </c>
    </row>
    <row r="29" spans="1:15" s="730" customFormat="1" ht="15" customHeight="1">
      <c r="A29" s="628"/>
      <c r="B29" s="975" t="s">
        <v>715</v>
      </c>
      <c r="C29" s="785">
        <v>85</v>
      </c>
      <c r="D29" s="785">
        <v>373</v>
      </c>
      <c r="E29" s="1168">
        <v>458</v>
      </c>
      <c r="F29" s="785"/>
      <c r="G29" s="785">
        <v>78</v>
      </c>
      <c r="H29" s="785">
        <v>63</v>
      </c>
      <c r="I29" s="785"/>
      <c r="J29" s="785">
        <v>257</v>
      </c>
      <c r="K29" s="1168">
        <v>335</v>
      </c>
      <c r="L29" s="785"/>
      <c r="M29" s="1169">
        <v>7</v>
      </c>
      <c r="N29" s="1169">
        <v>116</v>
      </c>
      <c r="O29" s="1170">
        <v>123</v>
      </c>
    </row>
    <row r="30" spans="1:15" s="730" customFormat="1" ht="15" customHeight="1">
      <c r="A30" s="628"/>
      <c r="B30" s="975" t="s">
        <v>149</v>
      </c>
      <c r="C30" s="785">
        <v>50</v>
      </c>
      <c r="D30" s="785">
        <v>177</v>
      </c>
      <c r="E30" s="1168">
        <v>227</v>
      </c>
      <c r="F30" s="785"/>
      <c r="G30" s="785">
        <v>35</v>
      </c>
      <c r="H30" s="785">
        <v>29</v>
      </c>
      <c r="I30" s="785"/>
      <c r="J30" s="785">
        <v>148</v>
      </c>
      <c r="K30" s="1168">
        <v>183</v>
      </c>
      <c r="L30" s="785"/>
      <c r="M30" s="1169">
        <v>15</v>
      </c>
      <c r="N30" s="1169">
        <v>29</v>
      </c>
      <c r="O30" s="1170">
        <v>44</v>
      </c>
    </row>
    <row r="31" spans="1:15" s="730" customFormat="1" ht="15" customHeight="1">
      <c r="A31" s="628"/>
      <c r="B31" s="975" t="s">
        <v>772</v>
      </c>
      <c r="C31" s="785">
        <v>4885</v>
      </c>
      <c r="D31" s="785">
        <v>7759</v>
      </c>
      <c r="E31" s="1168">
        <v>12644</v>
      </c>
      <c r="F31" s="785"/>
      <c r="G31" s="785">
        <v>6004</v>
      </c>
      <c r="H31" s="785">
        <v>588</v>
      </c>
      <c r="I31" s="785"/>
      <c r="J31" s="785">
        <v>5912</v>
      </c>
      <c r="K31" s="1168">
        <v>11916</v>
      </c>
      <c r="L31" s="785"/>
      <c r="M31" s="1169">
        <v>-1119</v>
      </c>
      <c r="N31" s="1169">
        <v>1847</v>
      </c>
      <c r="O31" s="1170">
        <v>728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286</v>
      </c>
      <c r="E32" s="1168">
        <v>286</v>
      </c>
      <c r="F32" s="785"/>
      <c r="G32" s="785">
        <v>47</v>
      </c>
      <c r="H32" s="785">
        <v>40</v>
      </c>
      <c r="I32" s="785"/>
      <c r="J32" s="785">
        <v>698</v>
      </c>
      <c r="K32" s="1168">
        <v>745</v>
      </c>
      <c r="L32" s="785"/>
      <c r="M32" s="1169">
        <v>-47</v>
      </c>
      <c r="N32" s="1169">
        <v>-412</v>
      </c>
      <c r="O32" s="1170">
        <v>-459</v>
      </c>
    </row>
    <row r="33" spans="1:15" s="1171" customFormat="1" ht="15" customHeight="1">
      <c r="A33" s="529"/>
      <c r="B33" s="607" t="s">
        <v>432</v>
      </c>
      <c r="C33" s="1163">
        <v>192</v>
      </c>
      <c r="D33" s="1163">
        <v>751</v>
      </c>
      <c r="E33" s="1163">
        <v>943</v>
      </c>
      <c r="F33" s="1163"/>
      <c r="G33" s="1163">
        <v>719</v>
      </c>
      <c r="H33" s="1163">
        <v>47</v>
      </c>
      <c r="I33" s="1163"/>
      <c r="J33" s="1163">
        <v>570</v>
      </c>
      <c r="K33" s="1163">
        <v>1289</v>
      </c>
      <c r="L33" s="1163"/>
      <c r="M33" s="1164">
        <v>-527</v>
      </c>
      <c r="N33" s="1164">
        <v>181</v>
      </c>
      <c r="O33" s="1164">
        <v>-346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6276</v>
      </c>
      <c r="D35" s="1160">
        <v>9497</v>
      </c>
      <c r="E35" s="1160">
        <v>15773</v>
      </c>
      <c r="F35" s="795"/>
      <c r="G35" s="1160">
        <v>4128</v>
      </c>
      <c r="H35" s="1160">
        <v>1272</v>
      </c>
      <c r="I35" s="1160"/>
      <c r="J35" s="1160">
        <v>9515</v>
      </c>
      <c r="K35" s="1160">
        <v>13643</v>
      </c>
      <c r="L35" s="795"/>
      <c r="M35" s="1161">
        <v>2148</v>
      </c>
      <c r="N35" s="1161">
        <v>-18</v>
      </c>
      <c r="O35" s="1161">
        <v>2130</v>
      </c>
    </row>
    <row r="36" spans="1:15" s="14" customFormat="1" ht="20.100000000000001" customHeight="1">
      <c r="A36"/>
      <c r="B36" s="1174" t="s">
        <v>156</v>
      </c>
      <c r="C36" s="1160">
        <v>1229</v>
      </c>
      <c r="D36" s="1160">
        <v>1161</v>
      </c>
      <c r="E36" s="1160">
        <v>2390</v>
      </c>
      <c r="F36" s="795"/>
      <c r="G36" s="1160">
        <v>1076</v>
      </c>
      <c r="H36" s="1160">
        <v>97</v>
      </c>
      <c r="I36" s="1160"/>
      <c r="J36" s="1160">
        <v>1076</v>
      </c>
      <c r="K36" s="1160">
        <v>2152</v>
      </c>
      <c r="L36" s="795"/>
      <c r="M36" s="1161">
        <v>153</v>
      </c>
      <c r="N36" s="1161">
        <v>85</v>
      </c>
      <c r="O36" s="1161">
        <v>238</v>
      </c>
    </row>
    <row r="37" spans="1:15" s="1171" customFormat="1" ht="15" customHeight="1">
      <c r="A37" s="529"/>
      <c r="B37" s="1162" t="s">
        <v>157</v>
      </c>
      <c r="C37" s="1163">
        <v>1030</v>
      </c>
      <c r="D37" s="1163">
        <v>1031</v>
      </c>
      <c r="E37" s="1163">
        <v>2061</v>
      </c>
      <c r="F37" s="1163"/>
      <c r="G37" s="1163">
        <v>1029</v>
      </c>
      <c r="H37" s="1163">
        <v>76</v>
      </c>
      <c r="I37" s="1163"/>
      <c r="J37" s="1163">
        <v>919</v>
      </c>
      <c r="K37" s="1163">
        <v>1948</v>
      </c>
      <c r="L37" s="1163"/>
      <c r="M37" s="1164">
        <v>1</v>
      </c>
      <c r="N37" s="1164">
        <v>112</v>
      </c>
      <c r="O37" s="1164">
        <v>113</v>
      </c>
    </row>
    <row r="38" spans="1:15" s="1171" customFormat="1" ht="15" customHeight="1">
      <c r="A38" s="529"/>
      <c r="B38" s="1162" t="s">
        <v>158</v>
      </c>
      <c r="C38" s="1163">
        <v>199</v>
      </c>
      <c r="D38" s="1163">
        <v>130</v>
      </c>
      <c r="E38" s="1163">
        <v>329</v>
      </c>
      <c r="F38" s="1163"/>
      <c r="G38" s="1163">
        <v>47</v>
      </c>
      <c r="H38" s="1163">
        <v>21</v>
      </c>
      <c r="I38" s="1163"/>
      <c r="J38" s="1163">
        <v>157</v>
      </c>
      <c r="K38" s="1163">
        <v>204</v>
      </c>
      <c r="L38" s="1163"/>
      <c r="M38" s="1164">
        <v>152</v>
      </c>
      <c r="N38" s="1164">
        <v>-27</v>
      </c>
      <c r="O38" s="1164">
        <v>125</v>
      </c>
    </row>
    <row r="39" spans="1:15" s="730" customFormat="1" ht="15" customHeight="1">
      <c r="A39" s="628"/>
      <c r="B39" s="546" t="s">
        <v>159</v>
      </c>
      <c r="C39" s="785">
        <v>0</v>
      </c>
      <c r="D39" s="785">
        <v>20</v>
      </c>
      <c r="E39" s="1168">
        <v>20</v>
      </c>
      <c r="F39" s="785"/>
      <c r="G39" s="785">
        <v>0</v>
      </c>
      <c r="H39" s="785">
        <v>0</v>
      </c>
      <c r="I39" s="785"/>
      <c r="J39" s="785">
        <v>17</v>
      </c>
      <c r="K39" s="1168">
        <v>17</v>
      </c>
      <c r="L39" s="785"/>
      <c r="M39" s="1169">
        <v>0</v>
      </c>
      <c r="N39" s="1169">
        <v>3</v>
      </c>
      <c r="O39" s="1170">
        <v>3</v>
      </c>
    </row>
    <row r="40" spans="1:15" s="730" customFormat="1" ht="15" customHeight="1">
      <c r="A40" s="628"/>
      <c r="B40" s="546" t="s">
        <v>597</v>
      </c>
      <c r="C40" s="785">
        <v>1</v>
      </c>
      <c r="D40" s="785">
        <v>12</v>
      </c>
      <c r="E40" s="1168">
        <v>13</v>
      </c>
      <c r="F40" s="785"/>
      <c r="G40" s="785">
        <v>0</v>
      </c>
      <c r="H40" s="785">
        <v>0</v>
      </c>
      <c r="I40" s="785"/>
      <c r="J40" s="785">
        <v>16</v>
      </c>
      <c r="K40" s="1168">
        <v>16</v>
      </c>
      <c r="L40" s="785"/>
      <c r="M40" s="1169">
        <v>1</v>
      </c>
      <c r="N40" s="1169">
        <v>-4</v>
      </c>
      <c r="O40" s="1170">
        <v>-3</v>
      </c>
    </row>
    <row r="41" spans="1:15" s="730" customFormat="1" ht="15" customHeight="1">
      <c r="A41" s="628"/>
      <c r="B41" s="546" t="s">
        <v>161</v>
      </c>
      <c r="C41" s="785">
        <v>7</v>
      </c>
      <c r="D41" s="785">
        <v>18</v>
      </c>
      <c r="E41" s="1168">
        <v>25</v>
      </c>
      <c r="F41" s="785"/>
      <c r="G41" s="785">
        <v>1</v>
      </c>
      <c r="H41" s="785">
        <v>1</v>
      </c>
      <c r="I41" s="785"/>
      <c r="J41" s="785">
        <v>6</v>
      </c>
      <c r="K41" s="1168">
        <v>7</v>
      </c>
      <c r="L41" s="785"/>
      <c r="M41" s="1169">
        <v>6</v>
      </c>
      <c r="N41" s="1169">
        <v>12</v>
      </c>
      <c r="O41" s="1170">
        <v>18</v>
      </c>
    </row>
    <row r="42" spans="1:15" s="730" customFormat="1" ht="15" customHeight="1">
      <c r="A42" s="628"/>
      <c r="B42" s="546" t="s">
        <v>162</v>
      </c>
      <c r="C42" s="785">
        <v>9</v>
      </c>
      <c r="D42" s="785">
        <v>20</v>
      </c>
      <c r="E42" s="1168">
        <v>29</v>
      </c>
      <c r="F42" s="785"/>
      <c r="G42" s="785">
        <v>4</v>
      </c>
      <c r="H42" s="785">
        <v>3</v>
      </c>
      <c r="I42" s="785"/>
      <c r="J42" s="785">
        <v>27</v>
      </c>
      <c r="K42" s="1168">
        <v>31</v>
      </c>
      <c r="L42" s="785"/>
      <c r="M42" s="1169">
        <v>5</v>
      </c>
      <c r="N42" s="1169">
        <v>-7</v>
      </c>
      <c r="O42" s="1170">
        <v>-2</v>
      </c>
    </row>
    <row r="43" spans="1:15" s="730" customFormat="1" ht="15" customHeight="1">
      <c r="A43" s="628"/>
      <c r="B43" s="546" t="s">
        <v>780</v>
      </c>
      <c r="C43" s="785">
        <v>2</v>
      </c>
      <c r="D43" s="785">
        <v>3</v>
      </c>
      <c r="E43" s="1168">
        <v>5</v>
      </c>
      <c r="F43" s="785"/>
      <c r="G43" s="785">
        <v>1</v>
      </c>
      <c r="H43" s="785">
        <v>1</v>
      </c>
      <c r="I43" s="785"/>
      <c r="J43" s="785">
        <v>0</v>
      </c>
      <c r="K43" s="1168">
        <v>1</v>
      </c>
      <c r="L43" s="785"/>
      <c r="M43" s="1169">
        <v>1</v>
      </c>
      <c r="N43" s="1169">
        <v>3</v>
      </c>
      <c r="O43" s="1170">
        <v>4</v>
      </c>
    </row>
    <row r="44" spans="1:15" s="730" customFormat="1" ht="15" customHeight="1">
      <c r="A44" s="628"/>
      <c r="B44" s="546" t="s">
        <v>781</v>
      </c>
      <c r="C44" s="785">
        <v>949</v>
      </c>
      <c r="D44" s="785">
        <v>758</v>
      </c>
      <c r="E44" s="1168">
        <v>1707</v>
      </c>
      <c r="F44" s="785"/>
      <c r="G44" s="785">
        <v>979</v>
      </c>
      <c r="H44" s="785">
        <v>40</v>
      </c>
      <c r="I44" s="785"/>
      <c r="J44" s="785">
        <v>660</v>
      </c>
      <c r="K44" s="1168">
        <v>1639</v>
      </c>
      <c r="L44" s="785"/>
      <c r="M44" s="1169">
        <v>-30</v>
      </c>
      <c r="N44" s="1169">
        <v>98</v>
      </c>
      <c r="O44" s="1170">
        <v>68</v>
      </c>
    </row>
    <row r="45" spans="1:15" s="730" customFormat="1" ht="15" customHeight="1">
      <c r="A45" s="628"/>
      <c r="B45" s="546" t="s">
        <v>782</v>
      </c>
      <c r="C45" s="785">
        <v>71</v>
      </c>
      <c r="D45" s="785">
        <v>110</v>
      </c>
      <c r="E45" s="1168">
        <v>181</v>
      </c>
      <c r="F45" s="785"/>
      <c r="G45" s="785">
        <v>8</v>
      </c>
      <c r="H45" s="785">
        <v>6</v>
      </c>
      <c r="I45" s="785"/>
      <c r="J45" s="785">
        <v>104</v>
      </c>
      <c r="K45" s="1168">
        <v>112</v>
      </c>
      <c r="L45" s="785"/>
      <c r="M45" s="1169">
        <v>63</v>
      </c>
      <c r="N45" s="1169">
        <v>6</v>
      </c>
      <c r="O45" s="1170">
        <v>69</v>
      </c>
    </row>
    <row r="46" spans="1:15" s="730" customFormat="1" ht="15" customHeight="1">
      <c r="A46" s="628"/>
      <c r="B46" s="546" t="s">
        <v>783</v>
      </c>
      <c r="C46" s="785">
        <v>54</v>
      </c>
      <c r="D46" s="785">
        <v>69</v>
      </c>
      <c r="E46" s="1168">
        <v>123</v>
      </c>
      <c r="F46" s="785"/>
      <c r="G46" s="785">
        <v>31</v>
      </c>
      <c r="H46" s="785">
        <v>20</v>
      </c>
      <c r="I46" s="785"/>
      <c r="J46" s="785">
        <v>95</v>
      </c>
      <c r="K46" s="1168">
        <v>126</v>
      </c>
      <c r="L46" s="785"/>
      <c r="M46" s="1169">
        <v>23</v>
      </c>
      <c r="N46" s="1169">
        <v>-26</v>
      </c>
      <c r="O46" s="1170">
        <v>-3</v>
      </c>
    </row>
    <row r="47" spans="1:15" s="730" customFormat="1" ht="15" customHeight="1">
      <c r="A47" s="628"/>
      <c r="B47" s="546" t="s">
        <v>784</v>
      </c>
      <c r="C47" s="785">
        <v>4</v>
      </c>
      <c r="D47" s="785">
        <v>13</v>
      </c>
      <c r="E47" s="1168">
        <v>17</v>
      </c>
      <c r="F47" s="785"/>
      <c r="G47" s="785">
        <v>1</v>
      </c>
      <c r="H47" s="785">
        <v>1</v>
      </c>
      <c r="I47" s="785"/>
      <c r="J47" s="785">
        <v>12</v>
      </c>
      <c r="K47" s="1168">
        <v>13</v>
      </c>
      <c r="L47" s="785"/>
      <c r="M47" s="1169">
        <v>3</v>
      </c>
      <c r="N47" s="1169">
        <v>1</v>
      </c>
      <c r="O47" s="1170">
        <v>4</v>
      </c>
    </row>
    <row r="48" spans="1:15" s="730" customFormat="1" ht="15" customHeight="1">
      <c r="A48" s="628"/>
      <c r="B48" s="546" t="s">
        <v>598</v>
      </c>
      <c r="C48" s="785">
        <v>14</v>
      </c>
      <c r="D48" s="785">
        <v>37</v>
      </c>
      <c r="E48" s="1168">
        <v>51</v>
      </c>
      <c r="F48" s="785"/>
      <c r="G48" s="785">
        <v>15</v>
      </c>
      <c r="H48" s="785">
        <v>10</v>
      </c>
      <c r="I48" s="785"/>
      <c r="J48" s="785">
        <v>67</v>
      </c>
      <c r="K48" s="1168">
        <v>82</v>
      </c>
      <c r="L48" s="785"/>
      <c r="M48" s="1169">
        <v>-1</v>
      </c>
      <c r="N48" s="1169">
        <v>-30</v>
      </c>
      <c r="O48" s="1170">
        <v>-31</v>
      </c>
    </row>
    <row r="49" spans="1:15" s="730" customFormat="1" ht="15" customHeight="1">
      <c r="A49" s="628"/>
      <c r="B49" s="546" t="s">
        <v>785</v>
      </c>
      <c r="C49" s="785">
        <v>6</v>
      </c>
      <c r="D49" s="785">
        <v>29</v>
      </c>
      <c r="E49" s="1168">
        <v>35</v>
      </c>
      <c r="F49" s="785"/>
      <c r="G49" s="785">
        <v>5</v>
      </c>
      <c r="H49" s="785">
        <v>5</v>
      </c>
      <c r="I49" s="785"/>
      <c r="J49" s="785">
        <v>21</v>
      </c>
      <c r="K49" s="1168">
        <v>26</v>
      </c>
      <c r="L49" s="785"/>
      <c r="M49" s="1169">
        <v>1</v>
      </c>
      <c r="N49" s="1169">
        <v>8</v>
      </c>
      <c r="O49" s="1170">
        <v>9</v>
      </c>
    </row>
    <row r="50" spans="1:15" s="730" customFormat="1" ht="15" customHeight="1">
      <c r="A50" s="628"/>
      <c r="B50" s="546" t="s">
        <v>786</v>
      </c>
      <c r="C50" s="785">
        <v>5</v>
      </c>
      <c r="D50" s="785">
        <v>41</v>
      </c>
      <c r="E50" s="1168">
        <v>46</v>
      </c>
      <c r="F50" s="785"/>
      <c r="G50" s="785">
        <v>2</v>
      </c>
      <c r="H50" s="785">
        <v>2</v>
      </c>
      <c r="I50" s="785"/>
      <c r="J50" s="785">
        <v>14</v>
      </c>
      <c r="K50" s="1168">
        <v>16</v>
      </c>
      <c r="L50" s="785"/>
      <c r="M50" s="1169">
        <v>3</v>
      </c>
      <c r="N50" s="1169">
        <v>27</v>
      </c>
      <c r="O50" s="1170">
        <v>30</v>
      </c>
    </row>
    <row r="51" spans="1:15" s="730" customFormat="1" ht="15" customHeight="1">
      <c r="A51" s="628"/>
      <c r="B51" s="228" t="s">
        <v>774</v>
      </c>
      <c r="C51" s="785">
        <v>107</v>
      </c>
      <c r="D51" s="785">
        <v>31</v>
      </c>
      <c r="E51" s="1168">
        <v>138</v>
      </c>
      <c r="F51" s="785"/>
      <c r="G51" s="785">
        <v>29</v>
      </c>
      <c r="H51" s="785">
        <v>8</v>
      </c>
      <c r="I51" s="785"/>
      <c r="J51" s="785">
        <v>37</v>
      </c>
      <c r="K51" s="1168">
        <v>66</v>
      </c>
      <c r="L51" s="785"/>
      <c r="M51" s="1169">
        <v>78</v>
      </c>
      <c r="N51" s="1169">
        <v>-6</v>
      </c>
      <c r="O51" s="1170">
        <v>72</v>
      </c>
    </row>
    <row r="52" spans="1:15" s="14" customFormat="1" ht="20.100000000000001" customHeight="1">
      <c r="A52"/>
      <c r="B52" s="1174" t="s">
        <v>163</v>
      </c>
      <c r="C52" s="1160">
        <v>691</v>
      </c>
      <c r="D52" s="1160">
        <v>1467</v>
      </c>
      <c r="E52" s="1160">
        <v>2158</v>
      </c>
      <c r="F52" s="795"/>
      <c r="G52" s="1160">
        <v>821</v>
      </c>
      <c r="H52" s="1160">
        <v>118</v>
      </c>
      <c r="I52" s="1160"/>
      <c r="J52" s="1160">
        <v>1533</v>
      </c>
      <c r="K52" s="1160">
        <v>2354</v>
      </c>
      <c r="L52" s="795"/>
      <c r="M52" s="1161">
        <v>-130</v>
      </c>
      <c r="N52" s="1161">
        <v>-66</v>
      </c>
      <c r="O52" s="1161">
        <v>-196</v>
      </c>
    </row>
    <row r="53" spans="1:15" s="1171" customFormat="1" ht="15" customHeight="1">
      <c r="A53" s="529"/>
      <c r="B53" s="1184" t="s">
        <v>164</v>
      </c>
      <c r="C53" s="1163">
        <v>567</v>
      </c>
      <c r="D53" s="1163">
        <v>1112</v>
      </c>
      <c r="E53" s="1163">
        <v>1679</v>
      </c>
      <c r="F53" s="1163"/>
      <c r="G53" s="1163">
        <v>668</v>
      </c>
      <c r="H53" s="1163">
        <v>77</v>
      </c>
      <c r="I53" s="1163"/>
      <c r="J53" s="1163">
        <v>1132</v>
      </c>
      <c r="K53" s="1163">
        <v>1800</v>
      </c>
      <c r="L53" s="1163"/>
      <c r="M53" s="1164">
        <v>-101</v>
      </c>
      <c r="N53" s="1164">
        <v>-20</v>
      </c>
      <c r="O53" s="1164">
        <v>-121</v>
      </c>
    </row>
    <row r="54" spans="1:15" s="1171" customFormat="1" ht="15" customHeight="1">
      <c r="A54" s="529"/>
      <c r="B54" s="1184" t="s">
        <v>165</v>
      </c>
      <c r="C54" s="1163">
        <v>124</v>
      </c>
      <c r="D54" s="1163">
        <v>355</v>
      </c>
      <c r="E54" s="1163">
        <v>479</v>
      </c>
      <c r="F54" s="1163"/>
      <c r="G54" s="1163">
        <v>153</v>
      </c>
      <c r="H54" s="1163">
        <v>41</v>
      </c>
      <c r="I54" s="1163"/>
      <c r="J54" s="1163">
        <v>401</v>
      </c>
      <c r="K54" s="1163">
        <v>554</v>
      </c>
      <c r="L54" s="1163"/>
      <c r="M54" s="1164">
        <v>-29</v>
      </c>
      <c r="N54" s="1164">
        <v>-46</v>
      </c>
      <c r="O54" s="1164">
        <v>-75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1</v>
      </c>
      <c r="E55" s="1168">
        <v>1</v>
      </c>
      <c r="F55" s="785"/>
      <c r="G55" s="785">
        <v>0</v>
      </c>
      <c r="H55" s="785">
        <v>0</v>
      </c>
      <c r="I55" s="785"/>
      <c r="J55" s="785">
        <v>3</v>
      </c>
      <c r="K55" s="1168">
        <v>3</v>
      </c>
      <c r="L55" s="785"/>
      <c r="M55" s="1169">
        <v>0</v>
      </c>
      <c r="N55" s="1169">
        <v>-2</v>
      </c>
      <c r="O55" s="1170">
        <v>-2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17</v>
      </c>
      <c r="E56" s="1168">
        <v>17</v>
      </c>
      <c r="F56" s="785"/>
      <c r="G56" s="785">
        <v>2</v>
      </c>
      <c r="H56" s="785">
        <v>0</v>
      </c>
      <c r="I56" s="785"/>
      <c r="J56" s="785">
        <v>19</v>
      </c>
      <c r="K56" s="1168">
        <v>21</v>
      </c>
      <c r="L56" s="785"/>
      <c r="M56" s="1169">
        <v>-2</v>
      </c>
      <c r="N56" s="1169">
        <v>-2</v>
      </c>
      <c r="O56" s="1170">
        <v>-4</v>
      </c>
    </row>
    <row r="57" spans="1:15" s="730" customFormat="1" ht="15" customHeight="1">
      <c r="A57" s="628"/>
      <c r="B57" s="686" t="s">
        <v>168</v>
      </c>
      <c r="C57" s="785">
        <v>568</v>
      </c>
      <c r="D57" s="785">
        <v>877</v>
      </c>
      <c r="E57" s="1168">
        <v>1445</v>
      </c>
      <c r="F57" s="785"/>
      <c r="G57" s="785">
        <v>644</v>
      </c>
      <c r="H57" s="785">
        <v>51</v>
      </c>
      <c r="I57" s="785"/>
      <c r="J57" s="785">
        <v>918</v>
      </c>
      <c r="K57" s="1168">
        <v>1562</v>
      </c>
      <c r="L57" s="785"/>
      <c r="M57" s="1169">
        <v>-76</v>
      </c>
      <c r="N57" s="1169">
        <v>-41</v>
      </c>
      <c r="O57" s="1170">
        <v>-117</v>
      </c>
    </row>
    <row r="58" spans="1:15" s="730" customFormat="1" ht="15" customHeight="1">
      <c r="A58" s="628"/>
      <c r="B58" s="686" t="s">
        <v>787</v>
      </c>
      <c r="C58" s="785">
        <v>5</v>
      </c>
      <c r="D58" s="785">
        <v>39</v>
      </c>
      <c r="E58" s="1168">
        <v>44</v>
      </c>
      <c r="F58" s="785"/>
      <c r="G58" s="785">
        <v>4</v>
      </c>
      <c r="H58" s="785">
        <v>4</v>
      </c>
      <c r="I58" s="785"/>
      <c r="J58" s="785">
        <v>32</v>
      </c>
      <c r="K58" s="1168">
        <v>36</v>
      </c>
      <c r="L58" s="785"/>
      <c r="M58" s="1169">
        <v>1</v>
      </c>
      <c r="N58" s="1169">
        <v>7</v>
      </c>
      <c r="O58" s="1170">
        <v>8</v>
      </c>
    </row>
    <row r="59" spans="1:15" s="730" customFormat="1" ht="15" customHeight="1">
      <c r="A59" s="628"/>
      <c r="B59" s="686" t="s">
        <v>144</v>
      </c>
      <c r="C59" s="785">
        <v>12</v>
      </c>
      <c r="D59" s="785">
        <v>62</v>
      </c>
      <c r="E59" s="1168">
        <v>74</v>
      </c>
      <c r="F59" s="785"/>
      <c r="G59" s="785">
        <v>10</v>
      </c>
      <c r="H59" s="785">
        <v>5</v>
      </c>
      <c r="I59" s="785"/>
      <c r="J59" s="785">
        <v>62</v>
      </c>
      <c r="K59" s="1168">
        <v>72</v>
      </c>
      <c r="L59" s="785"/>
      <c r="M59" s="1169">
        <v>2</v>
      </c>
      <c r="N59" s="1169">
        <v>0</v>
      </c>
      <c r="O59" s="1170">
        <v>2</v>
      </c>
    </row>
    <row r="60" spans="1:15" s="730" customFormat="1" ht="15" customHeight="1">
      <c r="A60" s="628"/>
      <c r="B60" s="686" t="s">
        <v>169</v>
      </c>
      <c r="C60" s="785">
        <v>3</v>
      </c>
      <c r="D60" s="785">
        <v>16</v>
      </c>
      <c r="E60" s="1168">
        <v>19</v>
      </c>
      <c r="F60" s="785"/>
      <c r="G60" s="785">
        <v>2</v>
      </c>
      <c r="H60" s="785">
        <v>0</v>
      </c>
      <c r="I60" s="785"/>
      <c r="J60" s="785">
        <v>18</v>
      </c>
      <c r="K60" s="1168">
        <v>20</v>
      </c>
      <c r="L60" s="785"/>
      <c r="M60" s="1169">
        <v>1</v>
      </c>
      <c r="N60" s="1169">
        <v>-2</v>
      </c>
      <c r="O60" s="1170">
        <v>-1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13</v>
      </c>
      <c r="E61" s="1168">
        <v>13</v>
      </c>
      <c r="F61" s="785"/>
      <c r="G61" s="785">
        <v>2</v>
      </c>
      <c r="H61" s="785">
        <v>1</v>
      </c>
      <c r="I61" s="785"/>
      <c r="J61" s="785">
        <v>19</v>
      </c>
      <c r="K61" s="1168">
        <v>21</v>
      </c>
      <c r="L61" s="785"/>
      <c r="M61" s="1169">
        <v>-2</v>
      </c>
      <c r="N61" s="1169">
        <v>-6</v>
      </c>
      <c r="O61" s="1170">
        <v>-8</v>
      </c>
    </row>
    <row r="62" spans="1:15" s="730" customFormat="1" ht="15" customHeight="1">
      <c r="A62" s="628"/>
      <c r="B62" s="686" t="s">
        <v>788</v>
      </c>
      <c r="C62" s="785">
        <v>5</v>
      </c>
      <c r="D62" s="785">
        <v>105</v>
      </c>
      <c r="E62" s="1168">
        <v>110</v>
      </c>
      <c r="F62" s="785"/>
      <c r="G62" s="785">
        <v>23</v>
      </c>
      <c r="H62" s="785">
        <v>19</v>
      </c>
      <c r="I62" s="785"/>
      <c r="J62" s="785">
        <v>96</v>
      </c>
      <c r="K62" s="1168">
        <v>119</v>
      </c>
      <c r="L62" s="785"/>
      <c r="M62" s="1169">
        <v>-18</v>
      </c>
      <c r="N62" s="1169">
        <v>9</v>
      </c>
      <c r="O62" s="1170">
        <v>-9</v>
      </c>
    </row>
    <row r="63" spans="1:15" s="730" customFormat="1" ht="15" customHeight="1">
      <c r="A63" s="628"/>
      <c r="B63" s="686" t="s">
        <v>171</v>
      </c>
      <c r="C63" s="785">
        <v>0</v>
      </c>
      <c r="D63" s="785">
        <v>27</v>
      </c>
      <c r="E63" s="1168">
        <v>27</v>
      </c>
      <c r="F63" s="785"/>
      <c r="G63" s="785">
        <v>7</v>
      </c>
      <c r="H63" s="785">
        <v>5</v>
      </c>
      <c r="I63" s="785"/>
      <c r="J63" s="785">
        <v>43</v>
      </c>
      <c r="K63" s="1168">
        <v>50</v>
      </c>
      <c r="L63" s="785"/>
      <c r="M63" s="1169">
        <v>-7</v>
      </c>
      <c r="N63" s="1169">
        <v>-16</v>
      </c>
      <c r="O63" s="1170">
        <v>-23</v>
      </c>
    </row>
    <row r="64" spans="1:15" s="730" customFormat="1" ht="15" customHeight="1">
      <c r="A64" s="628"/>
      <c r="B64" s="686" t="s">
        <v>789</v>
      </c>
      <c r="C64" s="785">
        <v>0</v>
      </c>
      <c r="D64" s="785">
        <v>28</v>
      </c>
      <c r="E64" s="1168">
        <v>28</v>
      </c>
      <c r="F64" s="785"/>
      <c r="G64" s="785">
        <v>3</v>
      </c>
      <c r="H64" s="785">
        <v>3</v>
      </c>
      <c r="I64" s="785"/>
      <c r="J64" s="785">
        <v>19</v>
      </c>
      <c r="K64" s="1168">
        <v>22</v>
      </c>
      <c r="L64" s="785"/>
      <c r="M64" s="1169">
        <v>-3</v>
      </c>
      <c r="N64" s="1169">
        <v>9</v>
      </c>
      <c r="O64" s="1170">
        <v>6</v>
      </c>
    </row>
    <row r="65" spans="1:17" s="730" customFormat="1" ht="15" customHeight="1">
      <c r="A65" s="628"/>
      <c r="B65" s="228" t="s">
        <v>774</v>
      </c>
      <c r="C65" s="785">
        <v>98</v>
      </c>
      <c r="D65" s="785">
        <v>282</v>
      </c>
      <c r="E65" s="1168">
        <v>380</v>
      </c>
      <c r="F65" s="785"/>
      <c r="G65" s="785">
        <v>124</v>
      </c>
      <c r="H65" s="785">
        <v>30</v>
      </c>
      <c r="I65" s="785"/>
      <c r="J65" s="785">
        <v>304</v>
      </c>
      <c r="K65" s="1168">
        <v>428</v>
      </c>
      <c r="L65" s="785"/>
      <c r="M65" s="1169">
        <v>-26</v>
      </c>
      <c r="N65" s="1169">
        <v>-22</v>
      </c>
      <c r="O65" s="1170">
        <v>-48</v>
      </c>
    </row>
    <row r="66" spans="1:17" s="14" customFormat="1" ht="20.100000000000001" customHeight="1">
      <c r="A66"/>
      <c r="B66" s="1174" t="s">
        <v>172</v>
      </c>
      <c r="C66" s="1160">
        <v>4356</v>
      </c>
      <c r="D66" s="1160">
        <v>6869</v>
      </c>
      <c r="E66" s="1160">
        <v>11225</v>
      </c>
      <c r="F66" s="795"/>
      <c r="G66" s="1160">
        <v>2231</v>
      </c>
      <c r="H66" s="1160">
        <v>1057</v>
      </c>
      <c r="I66" s="1160"/>
      <c r="J66" s="1160">
        <v>6906</v>
      </c>
      <c r="K66" s="1160">
        <v>9137</v>
      </c>
      <c r="L66" s="795"/>
      <c r="M66" s="1161">
        <v>2125</v>
      </c>
      <c r="N66" s="1161">
        <v>-37</v>
      </c>
      <c r="O66" s="1161">
        <v>2088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0</v>
      </c>
      <c r="K67" s="1163">
        <v>0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3135</v>
      </c>
      <c r="D68" s="1163">
        <v>5920</v>
      </c>
      <c r="E68" s="1163">
        <v>9055</v>
      </c>
      <c r="F68" s="1163"/>
      <c r="G68" s="1163">
        <v>1573</v>
      </c>
      <c r="H68" s="1163">
        <v>880</v>
      </c>
      <c r="I68" s="1163"/>
      <c r="J68" s="1163">
        <v>5771</v>
      </c>
      <c r="K68" s="1163">
        <v>7344</v>
      </c>
      <c r="L68" s="1163"/>
      <c r="M68" s="1164">
        <v>1562</v>
      </c>
      <c r="N68" s="1164">
        <v>149</v>
      </c>
      <c r="O68" s="1164">
        <v>1711</v>
      </c>
    </row>
    <row r="69" spans="1:17" s="1171" customFormat="1" ht="15" customHeight="1">
      <c r="A69" s="529"/>
      <c r="B69" s="607" t="s">
        <v>175</v>
      </c>
      <c r="C69" s="1163">
        <v>898</v>
      </c>
      <c r="D69" s="1163">
        <v>578</v>
      </c>
      <c r="E69" s="1163">
        <v>1476</v>
      </c>
      <c r="F69" s="1163"/>
      <c r="G69" s="1163">
        <v>388</v>
      </c>
      <c r="H69" s="1163">
        <v>159</v>
      </c>
      <c r="I69" s="1163"/>
      <c r="J69" s="1163">
        <v>719</v>
      </c>
      <c r="K69" s="1163">
        <v>1107</v>
      </c>
      <c r="L69" s="1163"/>
      <c r="M69" s="1164">
        <v>510</v>
      </c>
      <c r="N69" s="1164">
        <v>-141</v>
      </c>
      <c r="O69" s="1164">
        <v>369</v>
      </c>
    </row>
    <row r="70" spans="1:17" s="1171" customFormat="1" ht="15" customHeight="1">
      <c r="A70" s="529"/>
      <c r="B70" s="607" t="s">
        <v>176</v>
      </c>
      <c r="C70" s="1163">
        <v>250</v>
      </c>
      <c r="D70" s="1163">
        <v>301</v>
      </c>
      <c r="E70" s="1163">
        <v>551</v>
      </c>
      <c r="F70" s="1163"/>
      <c r="G70" s="1163">
        <v>229</v>
      </c>
      <c r="H70" s="1163">
        <v>14</v>
      </c>
      <c r="I70" s="1163"/>
      <c r="J70" s="1163">
        <v>360</v>
      </c>
      <c r="K70" s="1163">
        <v>589</v>
      </c>
      <c r="L70" s="1163"/>
      <c r="M70" s="1164">
        <v>21</v>
      </c>
      <c r="N70" s="1164">
        <v>-59</v>
      </c>
      <c r="O70" s="1164">
        <v>-38</v>
      </c>
    </row>
    <row r="71" spans="1:17" s="14" customFormat="1" ht="15" customHeight="1">
      <c r="A71"/>
      <c r="B71" s="228" t="s">
        <v>773</v>
      </c>
      <c r="C71" s="229">
        <v>194</v>
      </c>
      <c r="D71" s="229">
        <v>219</v>
      </c>
      <c r="E71" s="229">
        <v>413</v>
      </c>
      <c r="F71" s="229"/>
      <c r="G71" s="229">
        <v>210</v>
      </c>
      <c r="H71" s="229">
        <v>8</v>
      </c>
      <c r="I71" s="229"/>
      <c r="J71" s="229">
        <v>220</v>
      </c>
      <c r="K71" s="229">
        <v>430</v>
      </c>
      <c r="L71" s="229"/>
      <c r="M71" s="230">
        <v>-16</v>
      </c>
      <c r="N71" s="230">
        <v>-1</v>
      </c>
      <c r="O71" s="230">
        <v>-17</v>
      </c>
    </row>
    <row r="72" spans="1:17" s="1171" customFormat="1" ht="15" customHeight="1">
      <c r="A72" s="529"/>
      <c r="B72" s="607" t="s">
        <v>177</v>
      </c>
      <c r="C72" s="1163">
        <v>73</v>
      </c>
      <c r="D72" s="1163">
        <v>70</v>
      </c>
      <c r="E72" s="1163">
        <v>143</v>
      </c>
      <c r="F72" s="1163"/>
      <c r="G72" s="1163">
        <v>41</v>
      </c>
      <c r="H72" s="1163">
        <v>4</v>
      </c>
      <c r="I72" s="1163"/>
      <c r="J72" s="1163">
        <v>56</v>
      </c>
      <c r="K72" s="1163">
        <v>97</v>
      </c>
      <c r="L72" s="1163"/>
      <c r="M72" s="1164">
        <v>32</v>
      </c>
      <c r="N72" s="1164">
        <v>14</v>
      </c>
      <c r="O72" s="1164">
        <v>46</v>
      </c>
    </row>
    <row r="73" spans="1:17" s="14" customFormat="1" ht="24.95" customHeight="1">
      <c r="A73"/>
      <c r="B73" s="1173" t="s">
        <v>178</v>
      </c>
      <c r="C73" s="1160">
        <v>9</v>
      </c>
      <c r="D73" s="1160">
        <v>556</v>
      </c>
      <c r="E73" s="1160">
        <v>565</v>
      </c>
      <c r="F73" s="795"/>
      <c r="G73" s="1160">
        <v>118</v>
      </c>
      <c r="H73" s="1160">
        <v>99</v>
      </c>
      <c r="I73" s="1160"/>
      <c r="J73" s="1160">
        <v>448</v>
      </c>
      <c r="K73" s="1160">
        <v>566</v>
      </c>
      <c r="L73" s="795"/>
      <c r="M73" s="1161">
        <v>-109</v>
      </c>
      <c r="N73" s="1161">
        <v>108</v>
      </c>
      <c r="O73" s="1161">
        <v>-1</v>
      </c>
    </row>
    <row r="74" spans="1:17" s="784" customFormat="1" ht="15" customHeight="1">
      <c r="A74" s="628"/>
      <c r="B74" s="686" t="s">
        <v>433</v>
      </c>
      <c r="C74" s="1163">
        <v>6</v>
      </c>
      <c r="D74" s="1163">
        <v>466</v>
      </c>
      <c r="E74" s="1163">
        <v>472</v>
      </c>
      <c r="F74" s="1163"/>
      <c r="G74" s="1163">
        <v>94</v>
      </c>
      <c r="H74" s="1163">
        <v>80</v>
      </c>
      <c r="I74" s="1163"/>
      <c r="J74" s="1163">
        <v>346</v>
      </c>
      <c r="K74" s="1163">
        <v>440</v>
      </c>
      <c r="L74" s="1163"/>
      <c r="M74" s="1164">
        <v>-88</v>
      </c>
      <c r="N74" s="1164">
        <v>120</v>
      </c>
      <c r="O74" s="1164">
        <v>32</v>
      </c>
    </row>
    <row r="75" spans="1:17" s="784" customFormat="1" ht="15" customHeight="1">
      <c r="A75" s="628"/>
      <c r="B75" s="686" t="s">
        <v>180</v>
      </c>
      <c r="C75" s="1185">
        <v>3</v>
      </c>
      <c r="D75" s="1185">
        <v>9</v>
      </c>
      <c r="E75" s="1185">
        <v>12</v>
      </c>
      <c r="F75" s="1185"/>
      <c r="G75" s="1185">
        <v>7</v>
      </c>
      <c r="H75" s="1185">
        <v>4</v>
      </c>
      <c r="I75" s="1185"/>
      <c r="J75" s="1185">
        <v>12</v>
      </c>
      <c r="K75" s="1185">
        <v>19</v>
      </c>
      <c r="L75" s="1185"/>
      <c r="M75" s="1186">
        <v>-4</v>
      </c>
      <c r="N75" s="1186">
        <v>-3</v>
      </c>
      <c r="O75" s="1186">
        <v>-7</v>
      </c>
    </row>
    <row r="76" spans="1:17" s="784" customFormat="1" ht="15" customHeight="1">
      <c r="A76" s="628"/>
      <c r="B76" s="698" t="s">
        <v>181</v>
      </c>
      <c r="C76" s="1188">
        <v>0</v>
      </c>
      <c r="D76" s="1188">
        <v>81</v>
      </c>
      <c r="E76" s="1188">
        <v>81</v>
      </c>
      <c r="F76" s="1188"/>
      <c r="G76" s="1188">
        <v>17</v>
      </c>
      <c r="H76" s="1188">
        <v>15</v>
      </c>
      <c r="I76" s="1188"/>
      <c r="J76" s="1188">
        <v>90</v>
      </c>
      <c r="K76" s="1188">
        <v>107</v>
      </c>
      <c r="L76" s="1188"/>
      <c r="M76" s="1189">
        <v>-17</v>
      </c>
      <c r="N76" s="1189">
        <v>-9</v>
      </c>
      <c r="O76" s="1189">
        <v>-26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1" s="628" customFormat="1">
      <c r="B83" s="628" t="s">
        <v>183</v>
      </c>
    </row>
    <row r="84" spans="2:11" s="628" customFormat="1" ht="6.95" customHeight="1"/>
    <row r="85" spans="2:11" s="628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s="628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86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752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441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63588</v>
      </c>
      <c r="D11" s="1154">
        <v>55360</v>
      </c>
      <c r="E11" s="1154">
        <v>118948</v>
      </c>
      <c r="F11" s="38"/>
      <c r="G11" s="1154">
        <v>56858</v>
      </c>
      <c r="H11" s="1154">
        <v>6590</v>
      </c>
      <c r="I11" s="1154">
        <v>0</v>
      </c>
      <c r="J11" s="1154">
        <v>48293</v>
      </c>
      <c r="K11" s="1154">
        <v>105151</v>
      </c>
      <c r="L11" s="38"/>
      <c r="M11" s="1155">
        <v>6730</v>
      </c>
      <c r="N11" s="1155">
        <v>7067</v>
      </c>
      <c r="O11" s="1155">
        <v>13797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0.100000000000001" customHeight="1">
      <c r="A13"/>
      <c r="B13" s="1173" t="s">
        <v>137</v>
      </c>
      <c r="C13" s="1160">
        <v>51435</v>
      </c>
      <c r="D13" s="1160">
        <v>43378</v>
      </c>
      <c r="E13" s="1160">
        <v>94813</v>
      </c>
      <c r="F13" s="795"/>
      <c r="G13" s="1160">
        <v>51782</v>
      </c>
      <c r="H13" s="1160">
        <v>4836</v>
      </c>
      <c r="I13" s="1160">
        <v>0</v>
      </c>
      <c r="J13" s="1160">
        <v>36849</v>
      </c>
      <c r="K13" s="1160">
        <v>88631</v>
      </c>
      <c r="L13" s="795"/>
      <c r="M13" s="1161">
        <v>-347</v>
      </c>
      <c r="N13" s="1161">
        <v>6529</v>
      </c>
      <c r="O13" s="1161">
        <v>6182</v>
      </c>
    </row>
    <row r="14" spans="1:17" s="1165" customFormat="1" ht="15" customHeight="1">
      <c r="A14" s="529"/>
      <c r="B14" s="1162" t="s">
        <v>431</v>
      </c>
      <c r="C14" s="1163">
        <v>36781</v>
      </c>
      <c r="D14" s="1163">
        <v>26659</v>
      </c>
      <c r="E14" s="1163">
        <v>63440</v>
      </c>
      <c r="F14" s="1163"/>
      <c r="G14" s="1163">
        <v>37422</v>
      </c>
      <c r="H14" s="1163">
        <v>3234</v>
      </c>
      <c r="I14" s="1163"/>
      <c r="J14" s="1163">
        <v>24717</v>
      </c>
      <c r="K14" s="1163">
        <v>62139</v>
      </c>
      <c r="L14" s="1163"/>
      <c r="M14" s="1164">
        <v>-641</v>
      </c>
      <c r="N14" s="1164">
        <v>1942</v>
      </c>
      <c r="O14" s="1164">
        <v>1301</v>
      </c>
    </row>
    <row r="15" spans="1:17" s="1165" customFormat="1" ht="15" customHeight="1">
      <c r="A15" s="529"/>
      <c r="B15" s="1162" t="s">
        <v>139</v>
      </c>
      <c r="C15" s="1163">
        <v>14382</v>
      </c>
      <c r="D15" s="1163">
        <v>15884</v>
      </c>
      <c r="E15" s="1163">
        <v>30266</v>
      </c>
      <c r="F15" s="1163"/>
      <c r="G15" s="1163">
        <v>13609</v>
      </c>
      <c r="H15" s="1163">
        <v>1515</v>
      </c>
      <c r="I15" s="1163"/>
      <c r="J15" s="1163">
        <v>11939</v>
      </c>
      <c r="K15" s="1163">
        <v>25548</v>
      </c>
      <c r="L15" s="1163"/>
      <c r="M15" s="1164">
        <v>773</v>
      </c>
      <c r="N15" s="1164">
        <v>3945</v>
      </c>
      <c r="O15" s="1164">
        <v>4718</v>
      </c>
    </row>
    <row r="16" spans="1:17" s="1167" customFormat="1" ht="15" customHeight="1">
      <c r="A16" s="529"/>
      <c r="B16" s="1166" t="s">
        <v>140</v>
      </c>
      <c r="C16" s="1163">
        <v>51163</v>
      </c>
      <c r="D16" s="1163">
        <v>42543</v>
      </c>
      <c r="E16" s="1163">
        <v>93706</v>
      </c>
      <c r="F16" s="1163"/>
      <c r="G16" s="1163">
        <v>51031</v>
      </c>
      <c r="H16" s="1163">
        <v>4749</v>
      </c>
      <c r="I16" s="1163">
        <v>0</v>
      </c>
      <c r="J16" s="1163">
        <v>36656</v>
      </c>
      <c r="K16" s="1163">
        <v>87687</v>
      </c>
      <c r="L16" s="1163"/>
      <c r="M16" s="1164">
        <v>132</v>
      </c>
      <c r="N16" s="1164">
        <v>5887</v>
      </c>
      <c r="O16" s="1164">
        <v>6019</v>
      </c>
    </row>
    <row r="17" spans="1:15" s="730" customFormat="1" ht="15" customHeight="1">
      <c r="A17" s="628"/>
      <c r="B17" s="667" t="s">
        <v>141</v>
      </c>
      <c r="C17" s="785">
        <v>264</v>
      </c>
      <c r="D17" s="785">
        <v>572</v>
      </c>
      <c r="E17" s="1168">
        <v>836</v>
      </c>
      <c r="F17" s="785"/>
      <c r="G17" s="785">
        <v>121</v>
      </c>
      <c r="H17" s="785">
        <v>80</v>
      </c>
      <c r="I17" s="785"/>
      <c r="J17" s="785">
        <v>529</v>
      </c>
      <c r="K17" s="1168">
        <v>650</v>
      </c>
      <c r="L17" s="785"/>
      <c r="M17" s="1169">
        <v>143</v>
      </c>
      <c r="N17" s="1169">
        <v>43</v>
      </c>
      <c r="O17" s="1170">
        <v>186</v>
      </c>
    </row>
    <row r="18" spans="1:15" s="730" customFormat="1" ht="15" customHeight="1">
      <c r="A18" s="628"/>
      <c r="B18" s="686" t="s">
        <v>142</v>
      </c>
      <c r="C18" s="785">
        <v>282</v>
      </c>
      <c r="D18" s="785">
        <v>327</v>
      </c>
      <c r="E18" s="1168">
        <v>609</v>
      </c>
      <c r="F18" s="785"/>
      <c r="G18" s="785">
        <v>111</v>
      </c>
      <c r="H18" s="785">
        <v>35</v>
      </c>
      <c r="I18" s="785"/>
      <c r="J18" s="785">
        <v>337</v>
      </c>
      <c r="K18" s="1168">
        <v>448</v>
      </c>
      <c r="L18" s="785"/>
      <c r="M18" s="1169">
        <v>171</v>
      </c>
      <c r="N18" s="1169">
        <v>-10</v>
      </c>
      <c r="O18" s="1170">
        <v>161</v>
      </c>
    </row>
    <row r="19" spans="1:15" s="730" customFormat="1" ht="15" customHeight="1">
      <c r="A19" s="628"/>
      <c r="B19" s="686" t="s">
        <v>144</v>
      </c>
      <c r="C19" s="785">
        <v>6</v>
      </c>
      <c r="D19" s="785">
        <v>1152</v>
      </c>
      <c r="E19" s="1168">
        <v>1158</v>
      </c>
      <c r="F19" s="785"/>
      <c r="G19" s="785">
        <v>157</v>
      </c>
      <c r="H19" s="785">
        <v>129</v>
      </c>
      <c r="I19" s="785"/>
      <c r="J19" s="785">
        <v>1011</v>
      </c>
      <c r="K19" s="1168">
        <v>1168</v>
      </c>
      <c r="L19" s="785"/>
      <c r="M19" s="1169">
        <v>-151</v>
      </c>
      <c r="N19" s="1169">
        <v>141</v>
      </c>
      <c r="O19" s="1170">
        <v>-10</v>
      </c>
    </row>
    <row r="20" spans="1:15" s="730" customFormat="1" ht="15" customHeight="1">
      <c r="A20" s="628"/>
      <c r="B20" s="686" t="s">
        <v>143</v>
      </c>
      <c r="C20" s="785">
        <v>210</v>
      </c>
      <c r="D20" s="785">
        <v>650</v>
      </c>
      <c r="E20" s="1168">
        <v>860</v>
      </c>
      <c r="F20" s="785"/>
      <c r="G20" s="785">
        <v>107</v>
      </c>
      <c r="H20" s="785">
        <v>64</v>
      </c>
      <c r="I20" s="785"/>
      <c r="J20" s="785">
        <v>497</v>
      </c>
      <c r="K20" s="1168">
        <v>604</v>
      </c>
      <c r="L20" s="785"/>
      <c r="M20" s="1169">
        <v>103</v>
      </c>
      <c r="N20" s="1169">
        <v>153</v>
      </c>
      <c r="O20" s="1170">
        <v>256</v>
      </c>
    </row>
    <row r="21" spans="1:15" s="730" customFormat="1" ht="15" customHeight="1">
      <c r="A21" s="628"/>
      <c r="B21" s="975" t="s">
        <v>145</v>
      </c>
      <c r="C21" s="785">
        <v>2639</v>
      </c>
      <c r="D21" s="785">
        <v>3380</v>
      </c>
      <c r="E21" s="1168">
        <v>6019</v>
      </c>
      <c r="F21" s="785"/>
      <c r="G21" s="785">
        <v>2541</v>
      </c>
      <c r="H21" s="785">
        <v>244</v>
      </c>
      <c r="I21" s="785"/>
      <c r="J21" s="785">
        <v>3581</v>
      </c>
      <c r="K21" s="1168">
        <v>6122</v>
      </c>
      <c r="L21" s="785"/>
      <c r="M21" s="1169">
        <v>98</v>
      </c>
      <c r="N21" s="1169">
        <v>-201</v>
      </c>
      <c r="O21" s="1170">
        <v>-103</v>
      </c>
    </row>
    <row r="22" spans="1:15" s="730" customFormat="1" ht="15" customHeight="1">
      <c r="A22" s="628"/>
      <c r="B22" s="686" t="s">
        <v>148</v>
      </c>
      <c r="C22" s="785">
        <v>177</v>
      </c>
      <c r="D22" s="785">
        <v>690</v>
      </c>
      <c r="E22" s="1168">
        <v>867</v>
      </c>
      <c r="F22" s="785"/>
      <c r="G22" s="785">
        <v>200</v>
      </c>
      <c r="H22" s="785">
        <v>134</v>
      </c>
      <c r="I22" s="785"/>
      <c r="J22" s="785">
        <v>584</v>
      </c>
      <c r="K22" s="1168">
        <v>784</v>
      </c>
      <c r="L22" s="785"/>
      <c r="M22" s="1169">
        <v>-23</v>
      </c>
      <c r="N22" s="1169">
        <v>106</v>
      </c>
      <c r="O22" s="1170">
        <v>83</v>
      </c>
    </row>
    <row r="23" spans="1:15" s="730" customFormat="1" ht="15" customHeight="1">
      <c r="A23" s="628"/>
      <c r="B23" s="686" t="s">
        <v>146</v>
      </c>
      <c r="C23" s="785">
        <v>1253</v>
      </c>
      <c r="D23" s="785">
        <v>1469</v>
      </c>
      <c r="E23" s="1168">
        <v>2722</v>
      </c>
      <c r="F23" s="785"/>
      <c r="G23" s="785">
        <v>2236</v>
      </c>
      <c r="H23" s="785">
        <v>1204</v>
      </c>
      <c r="I23" s="785"/>
      <c r="J23" s="785">
        <v>575</v>
      </c>
      <c r="K23" s="1168">
        <v>2811</v>
      </c>
      <c r="L23" s="785"/>
      <c r="M23" s="1169">
        <v>-983</v>
      </c>
      <c r="N23" s="1169">
        <v>894</v>
      </c>
      <c r="O23" s="1170">
        <v>-89</v>
      </c>
    </row>
    <row r="24" spans="1:15" s="730" customFormat="1" ht="15" customHeight="1">
      <c r="A24" s="628"/>
      <c r="B24" s="686" t="s">
        <v>713</v>
      </c>
      <c r="C24" s="785">
        <v>37244</v>
      </c>
      <c r="D24" s="785">
        <v>21976</v>
      </c>
      <c r="E24" s="1168">
        <v>59220</v>
      </c>
      <c r="F24" s="785"/>
      <c r="G24" s="785">
        <v>37617</v>
      </c>
      <c r="H24" s="785">
        <v>1623</v>
      </c>
      <c r="I24" s="785"/>
      <c r="J24" s="785">
        <v>19774</v>
      </c>
      <c r="K24" s="1168">
        <v>57391</v>
      </c>
      <c r="L24" s="785"/>
      <c r="M24" s="1169">
        <v>-373</v>
      </c>
      <c r="N24" s="1169">
        <v>2202</v>
      </c>
      <c r="O24" s="1170">
        <v>1829</v>
      </c>
    </row>
    <row r="25" spans="1:15" s="730" customFormat="1" ht="15" customHeight="1">
      <c r="A25" s="628"/>
      <c r="B25" s="686" t="s">
        <v>152</v>
      </c>
      <c r="C25" s="785">
        <v>896</v>
      </c>
      <c r="D25" s="785">
        <v>3278</v>
      </c>
      <c r="E25" s="1168">
        <v>4174</v>
      </c>
      <c r="F25" s="785"/>
      <c r="G25" s="785">
        <v>696</v>
      </c>
      <c r="H25" s="785">
        <v>299</v>
      </c>
      <c r="I25" s="785"/>
      <c r="J25" s="785">
        <v>2442</v>
      </c>
      <c r="K25" s="1168">
        <v>3138</v>
      </c>
      <c r="L25" s="785"/>
      <c r="M25" s="1169">
        <v>200</v>
      </c>
      <c r="N25" s="1169">
        <v>836</v>
      </c>
      <c r="O25" s="1170">
        <v>1036</v>
      </c>
    </row>
    <row r="26" spans="1:15" s="730" customFormat="1" ht="15" customHeight="1">
      <c r="A26" s="628"/>
      <c r="B26" s="686" t="s">
        <v>167</v>
      </c>
      <c r="C26" s="785">
        <v>137</v>
      </c>
      <c r="D26" s="785">
        <v>431</v>
      </c>
      <c r="E26" s="1168">
        <v>568</v>
      </c>
      <c r="F26" s="785"/>
      <c r="G26" s="785">
        <v>111</v>
      </c>
      <c r="H26" s="785">
        <v>52</v>
      </c>
      <c r="I26" s="785"/>
      <c r="J26" s="785">
        <v>379</v>
      </c>
      <c r="K26" s="1168">
        <v>490</v>
      </c>
      <c r="L26" s="785"/>
      <c r="M26" s="1169">
        <v>26</v>
      </c>
      <c r="N26" s="1169">
        <v>52</v>
      </c>
      <c r="O26" s="1170">
        <v>78</v>
      </c>
    </row>
    <row r="27" spans="1:15" s="730" customFormat="1" ht="15" customHeight="1">
      <c r="A27" s="628"/>
      <c r="B27" s="686" t="s">
        <v>151</v>
      </c>
      <c r="C27" s="785">
        <v>296</v>
      </c>
      <c r="D27" s="785">
        <v>436</v>
      </c>
      <c r="E27" s="1168">
        <v>732</v>
      </c>
      <c r="F27" s="785"/>
      <c r="G27" s="785">
        <v>56</v>
      </c>
      <c r="H27" s="785">
        <v>48</v>
      </c>
      <c r="I27" s="785"/>
      <c r="J27" s="785">
        <v>455</v>
      </c>
      <c r="K27" s="1168">
        <v>511</v>
      </c>
      <c r="L27" s="785"/>
      <c r="M27" s="1169">
        <v>240</v>
      </c>
      <c r="N27" s="1169">
        <v>-19</v>
      </c>
      <c r="O27" s="1170">
        <v>221</v>
      </c>
    </row>
    <row r="28" spans="1:15" s="730" customFormat="1" ht="15" customHeight="1">
      <c r="A28" s="628"/>
      <c r="B28" s="686" t="s">
        <v>714</v>
      </c>
      <c r="C28" s="785">
        <v>245</v>
      </c>
      <c r="D28" s="785">
        <v>283</v>
      </c>
      <c r="E28" s="1168">
        <v>528</v>
      </c>
      <c r="F28" s="785"/>
      <c r="G28" s="785">
        <v>67</v>
      </c>
      <c r="H28" s="785">
        <v>42</v>
      </c>
      <c r="I28" s="785"/>
      <c r="J28" s="785">
        <v>295</v>
      </c>
      <c r="K28" s="1168">
        <v>362</v>
      </c>
      <c r="L28" s="785"/>
      <c r="M28" s="1169">
        <v>178</v>
      </c>
      <c r="N28" s="1169">
        <v>-12</v>
      </c>
      <c r="O28" s="1170">
        <v>166</v>
      </c>
    </row>
    <row r="29" spans="1:15" s="730" customFormat="1" ht="15" customHeight="1">
      <c r="A29" s="628"/>
      <c r="B29" s="975" t="s">
        <v>715</v>
      </c>
      <c r="C29" s="785">
        <v>86</v>
      </c>
      <c r="D29" s="785">
        <v>343</v>
      </c>
      <c r="E29" s="1168">
        <v>429</v>
      </c>
      <c r="F29" s="785"/>
      <c r="G29" s="785">
        <v>110</v>
      </c>
      <c r="H29" s="785">
        <v>60</v>
      </c>
      <c r="I29" s="785"/>
      <c r="J29" s="785">
        <v>307</v>
      </c>
      <c r="K29" s="1168">
        <v>417</v>
      </c>
      <c r="L29" s="785"/>
      <c r="M29" s="1169">
        <v>-24</v>
      </c>
      <c r="N29" s="1169">
        <v>36</v>
      </c>
      <c r="O29" s="1170">
        <v>12</v>
      </c>
    </row>
    <row r="30" spans="1:15" s="730" customFormat="1" ht="15" customHeight="1">
      <c r="A30" s="628"/>
      <c r="B30" s="975" t="s">
        <v>149</v>
      </c>
      <c r="C30" s="785">
        <v>59</v>
      </c>
      <c r="D30" s="785">
        <v>171</v>
      </c>
      <c r="E30" s="1168">
        <v>230</v>
      </c>
      <c r="F30" s="785"/>
      <c r="G30" s="785">
        <v>34</v>
      </c>
      <c r="H30" s="785">
        <v>30</v>
      </c>
      <c r="I30" s="785"/>
      <c r="J30" s="785">
        <v>192</v>
      </c>
      <c r="K30" s="1168">
        <v>226</v>
      </c>
      <c r="L30" s="785"/>
      <c r="M30" s="1169">
        <v>25</v>
      </c>
      <c r="N30" s="1169">
        <v>-21</v>
      </c>
      <c r="O30" s="1170">
        <v>4</v>
      </c>
    </row>
    <row r="31" spans="1:15" s="730" customFormat="1" ht="15" customHeight="1">
      <c r="A31" s="628"/>
      <c r="B31" s="975" t="s">
        <v>772</v>
      </c>
      <c r="C31" s="785">
        <v>7369</v>
      </c>
      <c r="D31" s="785">
        <v>7352</v>
      </c>
      <c r="E31" s="1168">
        <v>14721</v>
      </c>
      <c r="F31" s="785"/>
      <c r="G31" s="785">
        <v>6840</v>
      </c>
      <c r="H31" s="785">
        <v>683</v>
      </c>
      <c r="I31" s="785"/>
      <c r="J31" s="785">
        <v>5645</v>
      </c>
      <c r="K31" s="1168">
        <v>12485</v>
      </c>
      <c r="L31" s="785"/>
      <c r="M31" s="1169">
        <v>529</v>
      </c>
      <c r="N31" s="1169">
        <v>1707</v>
      </c>
      <c r="O31" s="1170">
        <v>2236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33</v>
      </c>
      <c r="E32" s="1168">
        <v>33</v>
      </c>
      <c r="F32" s="785"/>
      <c r="G32" s="785">
        <v>27</v>
      </c>
      <c r="H32" s="785">
        <v>22</v>
      </c>
      <c r="I32" s="785"/>
      <c r="J32" s="785">
        <v>53</v>
      </c>
      <c r="K32" s="1168">
        <v>80</v>
      </c>
      <c r="L32" s="785"/>
      <c r="M32" s="1169">
        <v>-27</v>
      </c>
      <c r="N32" s="1169">
        <v>-20</v>
      </c>
      <c r="O32" s="1170">
        <v>-47</v>
      </c>
    </row>
    <row r="33" spans="1:15" s="1171" customFormat="1" ht="15" customHeight="1">
      <c r="A33" s="529"/>
      <c r="B33" s="607" t="s">
        <v>432</v>
      </c>
      <c r="C33" s="1163">
        <v>272</v>
      </c>
      <c r="D33" s="1163">
        <v>835</v>
      </c>
      <c r="E33" s="1163">
        <v>1107</v>
      </c>
      <c r="F33" s="1163"/>
      <c r="G33" s="1163">
        <v>751</v>
      </c>
      <c r="H33" s="1163">
        <v>87</v>
      </c>
      <c r="I33" s="1163"/>
      <c r="J33" s="1163">
        <v>193</v>
      </c>
      <c r="K33" s="1163">
        <v>944</v>
      </c>
      <c r="L33" s="1163"/>
      <c r="M33" s="1164">
        <v>-479</v>
      </c>
      <c r="N33" s="1164">
        <v>642</v>
      </c>
      <c r="O33" s="1164">
        <v>163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11809</v>
      </c>
      <c r="D35" s="1160">
        <v>11293</v>
      </c>
      <c r="E35" s="1160">
        <v>23102</v>
      </c>
      <c r="F35" s="795"/>
      <c r="G35" s="1160">
        <v>4888</v>
      </c>
      <c r="H35" s="1160">
        <v>1596</v>
      </c>
      <c r="I35" s="1160"/>
      <c r="J35" s="1160">
        <v>10951</v>
      </c>
      <c r="K35" s="1160">
        <v>15839</v>
      </c>
      <c r="L35" s="795"/>
      <c r="M35" s="1161">
        <v>6921</v>
      </c>
      <c r="N35" s="1161">
        <v>342</v>
      </c>
      <c r="O35" s="1161">
        <v>7263</v>
      </c>
    </row>
    <row r="36" spans="1:15" s="14" customFormat="1" ht="20.100000000000001" customHeight="1">
      <c r="A36"/>
      <c r="B36" s="1174" t="s">
        <v>156</v>
      </c>
      <c r="C36" s="1160">
        <v>1608</v>
      </c>
      <c r="D36" s="1160">
        <v>1448</v>
      </c>
      <c r="E36" s="1160">
        <v>3056</v>
      </c>
      <c r="F36" s="795"/>
      <c r="G36" s="1160">
        <v>1232</v>
      </c>
      <c r="H36" s="1160">
        <v>165</v>
      </c>
      <c r="I36" s="1160"/>
      <c r="J36" s="1160">
        <v>1422</v>
      </c>
      <c r="K36" s="1160">
        <v>2654</v>
      </c>
      <c r="L36" s="795"/>
      <c r="M36" s="1161">
        <v>376</v>
      </c>
      <c r="N36" s="1161">
        <v>26</v>
      </c>
      <c r="O36" s="1161">
        <v>402</v>
      </c>
    </row>
    <row r="37" spans="1:15" s="1171" customFormat="1" ht="15" customHeight="1">
      <c r="A37" s="529"/>
      <c r="B37" s="1162" t="s">
        <v>157</v>
      </c>
      <c r="C37" s="1163">
        <v>1003</v>
      </c>
      <c r="D37" s="1163">
        <v>1133</v>
      </c>
      <c r="E37" s="1163">
        <v>2136</v>
      </c>
      <c r="F37" s="1163"/>
      <c r="G37" s="1163">
        <v>1047</v>
      </c>
      <c r="H37" s="1163">
        <v>106</v>
      </c>
      <c r="I37" s="1163"/>
      <c r="J37" s="1163">
        <v>812</v>
      </c>
      <c r="K37" s="1163">
        <v>1859</v>
      </c>
      <c r="L37" s="1163"/>
      <c r="M37" s="1164">
        <v>-44</v>
      </c>
      <c r="N37" s="1164">
        <v>321</v>
      </c>
      <c r="O37" s="1164">
        <v>277</v>
      </c>
    </row>
    <row r="38" spans="1:15" s="1171" customFormat="1" ht="15" customHeight="1">
      <c r="A38" s="529"/>
      <c r="B38" s="1162" t="s">
        <v>158</v>
      </c>
      <c r="C38" s="1163">
        <v>605</v>
      </c>
      <c r="D38" s="1163">
        <v>315</v>
      </c>
      <c r="E38" s="1163">
        <v>920</v>
      </c>
      <c r="F38" s="1163"/>
      <c r="G38" s="1163">
        <v>185</v>
      </c>
      <c r="H38" s="1163">
        <v>59</v>
      </c>
      <c r="I38" s="1163"/>
      <c r="J38" s="1163">
        <v>610</v>
      </c>
      <c r="K38" s="1163">
        <v>795</v>
      </c>
      <c r="L38" s="1163"/>
      <c r="M38" s="1164">
        <v>420</v>
      </c>
      <c r="N38" s="1164">
        <v>-295</v>
      </c>
      <c r="O38" s="1164">
        <v>125</v>
      </c>
    </row>
    <row r="39" spans="1:15" s="730" customFormat="1" ht="15" customHeight="1">
      <c r="A39" s="628"/>
      <c r="B39" s="546" t="s">
        <v>159</v>
      </c>
      <c r="C39" s="785">
        <v>3</v>
      </c>
      <c r="D39" s="785">
        <v>27</v>
      </c>
      <c r="E39" s="1168">
        <v>30</v>
      </c>
      <c r="F39" s="785"/>
      <c r="G39" s="785">
        <v>3</v>
      </c>
      <c r="H39" s="785">
        <v>1</v>
      </c>
      <c r="I39" s="785"/>
      <c r="J39" s="785">
        <v>25</v>
      </c>
      <c r="K39" s="1168">
        <v>28</v>
      </c>
      <c r="L39" s="785"/>
      <c r="M39" s="1169">
        <v>0</v>
      </c>
      <c r="N39" s="1169">
        <v>2</v>
      </c>
      <c r="O39" s="1170">
        <v>2</v>
      </c>
    </row>
    <row r="40" spans="1:15" s="730" customFormat="1" ht="15" customHeight="1">
      <c r="A40" s="628"/>
      <c r="B40" s="546" t="s">
        <v>597</v>
      </c>
      <c r="C40" s="785">
        <v>0</v>
      </c>
      <c r="D40" s="785">
        <v>7</v>
      </c>
      <c r="E40" s="1168">
        <v>7</v>
      </c>
      <c r="F40" s="785"/>
      <c r="G40" s="785">
        <v>1</v>
      </c>
      <c r="H40" s="785">
        <v>1</v>
      </c>
      <c r="I40" s="785"/>
      <c r="J40" s="785">
        <v>5</v>
      </c>
      <c r="K40" s="1168">
        <v>6</v>
      </c>
      <c r="L40" s="785"/>
      <c r="M40" s="1169">
        <v>-1</v>
      </c>
      <c r="N40" s="1169">
        <v>2</v>
      </c>
      <c r="O40" s="1170">
        <v>1</v>
      </c>
    </row>
    <row r="41" spans="1:15" s="730" customFormat="1" ht="15" customHeight="1">
      <c r="A41" s="628"/>
      <c r="B41" s="546" t="s">
        <v>161</v>
      </c>
      <c r="C41" s="785">
        <v>0</v>
      </c>
      <c r="D41" s="785">
        <v>7</v>
      </c>
      <c r="E41" s="1168">
        <v>7</v>
      </c>
      <c r="F41" s="785"/>
      <c r="G41" s="785">
        <v>1</v>
      </c>
      <c r="H41" s="785">
        <v>1</v>
      </c>
      <c r="I41" s="785"/>
      <c r="J41" s="785">
        <v>5</v>
      </c>
      <c r="K41" s="1168">
        <v>6</v>
      </c>
      <c r="L41" s="785"/>
      <c r="M41" s="1169">
        <v>-1</v>
      </c>
      <c r="N41" s="1169">
        <v>2</v>
      </c>
      <c r="O41" s="1170">
        <v>1</v>
      </c>
    </row>
    <row r="42" spans="1:15" s="730" customFormat="1" ht="15" customHeight="1">
      <c r="A42" s="628"/>
      <c r="B42" s="546" t="s">
        <v>162</v>
      </c>
      <c r="C42" s="785">
        <v>33</v>
      </c>
      <c r="D42" s="785">
        <v>61</v>
      </c>
      <c r="E42" s="1168">
        <v>94</v>
      </c>
      <c r="F42" s="785"/>
      <c r="G42" s="785">
        <v>4</v>
      </c>
      <c r="H42" s="785">
        <v>3</v>
      </c>
      <c r="I42" s="785"/>
      <c r="J42" s="785">
        <v>36</v>
      </c>
      <c r="K42" s="1168">
        <v>40</v>
      </c>
      <c r="L42" s="785"/>
      <c r="M42" s="1169">
        <v>29</v>
      </c>
      <c r="N42" s="1169">
        <v>25</v>
      </c>
      <c r="O42" s="1170">
        <v>54</v>
      </c>
    </row>
    <row r="43" spans="1:15" s="730" customFormat="1" ht="15" customHeight="1">
      <c r="A43" s="628"/>
      <c r="B43" s="546" t="s">
        <v>780</v>
      </c>
      <c r="C43" s="785">
        <v>0</v>
      </c>
      <c r="D43" s="785">
        <v>3</v>
      </c>
      <c r="E43" s="1168">
        <v>3</v>
      </c>
      <c r="F43" s="785"/>
      <c r="G43" s="785">
        <v>0</v>
      </c>
      <c r="H43" s="785">
        <v>0</v>
      </c>
      <c r="I43" s="785"/>
      <c r="J43" s="785">
        <v>1</v>
      </c>
      <c r="K43" s="1168">
        <v>1</v>
      </c>
      <c r="L43" s="785"/>
      <c r="M43" s="1169">
        <v>0</v>
      </c>
      <c r="N43" s="1169">
        <v>2</v>
      </c>
      <c r="O43" s="1170">
        <v>2</v>
      </c>
    </row>
    <row r="44" spans="1:15" s="730" customFormat="1" ht="15" customHeight="1">
      <c r="A44" s="628"/>
      <c r="B44" s="546" t="s">
        <v>781</v>
      </c>
      <c r="C44" s="785">
        <v>920</v>
      </c>
      <c r="D44" s="785">
        <v>804</v>
      </c>
      <c r="E44" s="1168">
        <v>1724</v>
      </c>
      <c r="F44" s="785"/>
      <c r="G44" s="785">
        <v>993</v>
      </c>
      <c r="H44" s="785">
        <v>68</v>
      </c>
      <c r="I44" s="785"/>
      <c r="J44" s="785">
        <v>623</v>
      </c>
      <c r="K44" s="1168">
        <v>1616</v>
      </c>
      <c r="L44" s="785"/>
      <c r="M44" s="1169">
        <v>-73</v>
      </c>
      <c r="N44" s="1169">
        <v>181</v>
      </c>
      <c r="O44" s="1170">
        <v>108</v>
      </c>
    </row>
    <row r="45" spans="1:15" s="730" customFormat="1" ht="15" customHeight="1">
      <c r="A45" s="628"/>
      <c r="B45" s="546" t="s">
        <v>782</v>
      </c>
      <c r="C45" s="785">
        <v>83</v>
      </c>
      <c r="D45" s="785">
        <v>69</v>
      </c>
      <c r="E45" s="1168">
        <v>152</v>
      </c>
      <c r="F45" s="785"/>
      <c r="G45" s="785">
        <v>19</v>
      </c>
      <c r="H45" s="785">
        <v>12</v>
      </c>
      <c r="I45" s="785"/>
      <c r="J45" s="785">
        <v>93</v>
      </c>
      <c r="K45" s="1168">
        <v>112</v>
      </c>
      <c r="L45" s="785"/>
      <c r="M45" s="1169">
        <v>64</v>
      </c>
      <c r="N45" s="1169">
        <v>-24</v>
      </c>
      <c r="O45" s="1170">
        <v>40</v>
      </c>
    </row>
    <row r="46" spans="1:15" s="730" customFormat="1" ht="15" customHeight="1">
      <c r="A46" s="628"/>
      <c r="B46" s="546" t="s">
        <v>783</v>
      </c>
      <c r="C46" s="785">
        <v>72</v>
      </c>
      <c r="D46" s="785">
        <v>118</v>
      </c>
      <c r="E46" s="1168">
        <v>190</v>
      </c>
      <c r="F46" s="785"/>
      <c r="G46" s="785">
        <v>29</v>
      </c>
      <c r="H46" s="785">
        <v>24</v>
      </c>
      <c r="I46" s="785"/>
      <c r="J46" s="785">
        <v>86</v>
      </c>
      <c r="K46" s="1168">
        <v>115</v>
      </c>
      <c r="L46" s="785"/>
      <c r="M46" s="1169">
        <v>43</v>
      </c>
      <c r="N46" s="1169">
        <v>32</v>
      </c>
      <c r="O46" s="1170">
        <v>75</v>
      </c>
    </row>
    <row r="47" spans="1:15" s="730" customFormat="1" ht="15" customHeight="1">
      <c r="A47" s="628"/>
      <c r="B47" s="546" t="s">
        <v>784</v>
      </c>
      <c r="C47" s="785">
        <v>4</v>
      </c>
      <c r="D47" s="785">
        <v>22</v>
      </c>
      <c r="E47" s="1168">
        <v>26</v>
      </c>
      <c r="F47" s="785"/>
      <c r="G47" s="785">
        <v>0</v>
      </c>
      <c r="H47" s="785">
        <v>0</v>
      </c>
      <c r="I47" s="785"/>
      <c r="J47" s="785">
        <v>7</v>
      </c>
      <c r="K47" s="1168">
        <v>7</v>
      </c>
      <c r="L47" s="785"/>
      <c r="M47" s="1169">
        <v>4</v>
      </c>
      <c r="N47" s="1169">
        <v>15</v>
      </c>
      <c r="O47" s="1170">
        <v>19</v>
      </c>
    </row>
    <row r="48" spans="1:15" s="730" customFormat="1" ht="15" customHeight="1">
      <c r="A48" s="628"/>
      <c r="B48" s="546" t="s">
        <v>598</v>
      </c>
      <c r="C48" s="785">
        <v>10</v>
      </c>
      <c r="D48" s="785">
        <v>31</v>
      </c>
      <c r="E48" s="1168">
        <v>41</v>
      </c>
      <c r="F48" s="785"/>
      <c r="G48" s="785">
        <v>17</v>
      </c>
      <c r="H48" s="785">
        <v>11</v>
      </c>
      <c r="I48" s="785"/>
      <c r="J48" s="785">
        <v>20</v>
      </c>
      <c r="K48" s="1168">
        <v>37</v>
      </c>
      <c r="L48" s="785"/>
      <c r="M48" s="1169">
        <v>-7</v>
      </c>
      <c r="N48" s="1169">
        <v>11</v>
      </c>
      <c r="O48" s="1170">
        <v>4</v>
      </c>
    </row>
    <row r="49" spans="1:15" s="730" customFormat="1" ht="15" customHeight="1">
      <c r="A49" s="628"/>
      <c r="B49" s="546" t="s">
        <v>785</v>
      </c>
      <c r="C49" s="785">
        <v>10</v>
      </c>
      <c r="D49" s="785">
        <v>53</v>
      </c>
      <c r="E49" s="1168">
        <v>63</v>
      </c>
      <c r="F49" s="785"/>
      <c r="G49" s="785">
        <v>4</v>
      </c>
      <c r="H49" s="785">
        <v>3</v>
      </c>
      <c r="I49" s="785"/>
      <c r="J49" s="785">
        <v>16</v>
      </c>
      <c r="K49" s="1168">
        <v>20</v>
      </c>
      <c r="L49" s="785"/>
      <c r="M49" s="1169">
        <v>6</v>
      </c>
      <c r="N49" s="1169">
        <v>37</v>
      </c>
      <c r="O49" s="1170">
        <v>43</v>
      </c>
    </row>
    <row r="50" spans="1:15" s="730" customFormat="1" ht="15" customHeight="1">
      <c r="A50" s="628"/>
      <c r="B50" s="546" t="s">
        <v>786</v>
      </c>
      <c r="C50" s="785">
        <v>3</v>
      </c>
      <c r="D50" s="785">
        <v>50</v>
      </c>
      <c r="E50" s="1168">
        <v>53</v>
      </c>
      <c r="F50" s="785"/>
      <c r="G50" s="785">
        <v>6</v>
      </c>
      <c r="H50" s="785">
        <v>3</v>
      </c>
      <c r="I50" s="785"/>
      <c r="J50" s="785">
        <v>22</v>
      </c>
      <c r="K50" s="1168">
        <v>28</v>
      </c>
      <c r="L50" s="785"/>
      <c r="M50" s="1169">
        <v>-3</v>
      </c>
      <c r="N50" s="1169">
        <v>28</v>
      </c>
      <c r="O50" s="1170">
        <v>25</v>
      </c>
    </row>
    <row r="51" spans="1:15" s="730" customFormat="1" ht="15" customHeight="1">
      <c r="A51" s="628"/>
      <c r="B51" s="228" t="s">
        <v>774</v>
      </c>
      <c r="C51" s="785">
        <v>470</v>
      </c>
      <c r="D51" s="785">
        <v>196</v>
      </c>
      <c r="E51" s="1168">
        <v>666</v>
      </c>
      <c r="F51" s="785"/>
      <c r="G51" s="785">
        <v>155</v>
      </c>
      <c r="H51" s="785">
        <v>38</v>
      </c>
      <c r="I51" s="785"/>
      <c r="J51" s="785">
        <v>483</v>
      </c>
      <c r="K51" s="1168">
        <v>638</v>
      </c>
      <c r="L51" s="785"/>
      <c r="M51" s="1169">
        <v>315</v>
      </c>
      <c r="N51" s="1169">
        <v>-287</v>
      </c>
      <c r="O51" s="1170">
        <v>28</v>
      </c>
    </row>
    <row r="52" spans="1:15" s="14" customFormat="1" ht="20.100000000000001" customHeight="1">
      <c r="A52"/>
      <c r="B52" s="1174" t="s">
        <v>163</v>
      </c>
      <c r="C52" s="1160">
        <v>922</v>
      </c>
      <c r="D52" s="1160">
        <v>2054</v>
      </c>
      <c r="E52" s="1160">
        <v>2976</v>
      </c>
      <c r="F52" s="795"/>
      <c r="G52" s="1160">
        <v>887</v>
      </c>
      <c r="H52" s="1160">
        <v>145</v>
      </c>
      <c r="I52" s="1160"/>
      <c r="J52" s="1160">
        <v>1921</v>
      </c>
      <c r="K52" s="1160">
        <v>2808</v>
      </c>
      <c r="L52" s="795"/>
      <c r="M52" s="1161">
        <v>35</v>
      </c>
      <c r="N52" s="1161">
        <v>133</v>
      </c>
      <c r="O52" s="1161">
        <v>168</v>
      </c>
    </row>
    <row r="53" spans="1:15" s="1171" customFormat="1" ht="15" customHeight="1">
      <c r="A53" s="529"/>
      <c r="B53" s="1184" t="s">
        <v>164</v>
      </c>
      <c r="C53" s="1163">
        <v>483</v>
      </c>
      <c r="D53" s="1163">
        <v>1456</v>
      </c>
      <c r="E53" s="1163">
        <v>1939</v>
      </c>
      <c r="F53" s="1163"/>
      <c r="G53" s="1163">
        <v>702</v>
      </c>
      <c r="H53" s="1163">
        <v>103</v>
      </c>
      <c r="I53" s="1163"/>
      <c r="J53" s="1163">
        <v>1415</v>
      </c>
      <c r="K53" s="1163">
        <v>2117</v>
      </c>
      <c r="L53" s="1163"/>
      <c r="M53" s="1164">
        <v>-219</v>
      </c>
      <c r="N53" s="1164">
        <v>41</v>
      </c>
      <c r="O53" s="1164">
        <v>-178</v>
      </c>
    </row>
    <row r="54" spans="1:15" s="1171" customFormat="1" ht="15" customHeight="1">
      <c r="A54" s="529"/>
      <c r="B54" s="1184" t="s">
        <v>165</v>
      </c>
      <c r="C54" s="1163">
        <v>439</v>
      </c>
      <c r="D54" s="1163">
        <v>598</v>
      </c>
      <c r="E54" s="1163">
        <v>1037</v>
      </c>
      <c r="F54" s="1163"/>
      <c r="G54" s="1163">
        <v>185</v>
      </c>
      <c r="H54" s="1163">
        <v>42</v>
      </c>
      <c r="I54" s="1163"/>
      <c r="J54" s="1163">
        <v>506</v>
      </c>
      <c r="K54" s="1163">
        <v>691</v>
      </c>
      <c r="L54" s="1163"/>
      <c r="M54" s="1164">
        <v>254</v>
      </c>
      <c r="N54" s="1164">
        <v>92</v>
      </c>
      <c r="O54" s="1164">
        <v>346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0</v>
      </c>
      <c r="E55" s="1168">
        <v>0</v>
      </c>
      <c r="F55" s="785"/>
      <c r="G55" s="785">
        <v>0</v>
      </c>
      <c r="H55" s="785">
        <v>0</v>
      </c>
      <c r="I55" s="785"/>
      <c r="J55" s="785">
        <v>1</v>
      </c>
      <c r="K55" s="1168">
        <v>1</v>
      </c>
      <c r="L55" s="785"/>
      <c r="M55" s="1169">
        <v>0</v>
      </c>
      <c r="N55" s="1169">
        <v>-1</v>
      </c>
      <c r="O55" s="1170">
        <v>-1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7</v>
      </c>
      <c r="E56" s="1168">
        <v>7</v>
      </c>
      <c r="F56" s="785"/>
      <c r="G56" s="785">
        <v>1</v>
      </c>
      <c r="H56" s="785">
        <v>1</v>
      </c>
      <c r="I56" s="785"/>
      <c r="J56" s="785">
        <v>7</v>
      </c>
      <c r="K56" s="1168">
        <v>8</v>
      </c>
      <c r="L56" s="785"/>
      <c r="M56" s="1169">
        <v>-1</v>
      </c>
      <c r="N56" s="1169">
        <v>0</v>
      </c>
      <c r="O56" s="1170">
        <v>-1</v>
      </c>
    </row>
    <row r="57" spans="1:15" s="730" customFormat="1" ht="15" customHeight="1">
      <c r="A57" s="628"/>
      <c r="B57" s="686" t="s">
        <v>168</v>
      </c>
      <c r="C57" s="785">
        <v>482</v>
      </c>
      <c r="D57" s="785">
        <v>1264</v>
      </c>
      <c r="E57" s="1168">
        <v>1746</v>
      </c>
      <c r="F57" s="785"/>
      <c r="G57" s="785">
        <v>666</v>
      </c>
      <c r="H57" s="785">
        <v>62</v>
      </c>
      <c r="I57" s="785"/>
      <c r="J57" s="785">
        <v>1245</v>
      </c>
      <c r="K57" s="1168">
        <v>1911</v>
      </c>
      <c r="L57" s="785"/>
      <c r="M57" s="1169">
        <v>-184</v>
      </c>
      <c r="N57" s="1169">
        <v>19</v>
      </c>
      <c r="O57" s="1170">
        <v>-165</v>
      </c>
    </row>
    <row r="58" spans="1:15" s="730" customFormat="1" ht="15" customHeight="1">
      <c r="A58" s="628"/>
      <c r="B58" s="686" t="s">
        <v>787</v>
      </c>
      <c r="C58" s="785">
        <v>0</v>
      </c>
      <c r="D58" s="785">
        <v>18</v>
      </c>
      <c r="E58" s="1168">
        <v>18</v>
      </c>
      <c r="F58" s="785"/>
      <c r="G58" s="785">
        <v>4</v>
      </c>
      <c r="H58" s="785">
        <v>4</v>
      </c>
      <c r="I58" s="785"/>
      <c r="J58" s="785">
        <v>11</v>
      </c>
      <c r="K58" s="1168">
        <v>15</v>
      </c>
      <c r="L58" s="785"/>
      <c r="M58" s="1169">
        <v>-4</v>
      </c>
      <c r="N58" s="1169">
        <v>7</v>
      </c>
      <c r="O58" s="1170">
        <v>3</v>
      </c>
    </row>
    <row r="59" spans="1:15" s="730" customFormat="1" ht="15" customHeight="1">
      <c r="A59" s="628"/>
      <c r="B59" s="686" t="s">
        <v>144</v>
      </c>
      <c r="C59" s="785">
        <v>7</v>
      </c>
      <c r="D59" s="785">
        <v>66</v>
      </c>
      <c r="E59" s="1168">
        <v>73</v>
      </c>
      <c r="F59" s="785"/>
      <c r="G59" s="785">
        <v>3</v>
      </c>
      <c r="H59" s="785">
        <v>3</v>
      </c>
      <c r="I59" s="785"/>
      <c r="J59" s="785">
        <v>35</v>
      </c>
      <c r="K59" s="1168">
        <v>38</v>
      </c>
      <c r="L59" s="785"/>
      <c r="M59" s="1169">
        <v>4</v>
      </c>
      <c r="N59" s="1169">
        <v>31</v>
      </c>
      <c r="O59" s="1170">
        <v>35</v>
      </c>
    </row>
    <row r="60" spans="1:15" s="730" customFormat="1" ht="15" customHeight="1">
      <c r="A60" s="628"/>
      <c r="B60" s="686" t="s">
        <v>169</v>
      </c>
      <c r="C60" s="785">
        <v>8</v>
      </c>
      <c r="D60" s="785">
        <v>11</v>
      </c>
      <c r="E60" s="1168">
        <v>19</v>
      </c>
      <c r="F60" s="785"/>
      <c r="G60" s="785">
        <v>2</v>
      </c>
      <c r="H60" s="785">
        <v>2</v>
      </c>
      <c r="I60" s="785"/>
      <c r="J60" s="785">
        <v>12</v>
      </c>
      <c r="K60" s="1168">
        <v>14</v>
      </c>
      <c r="L60" s="785"/>
      <c r="M60" s="1169">
        <v>6</v>
      </c>
      <c r="N60" s="1169">
        <v>-1</v>
      </c>
      <c r="O60" s="1170">
        <v>5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17</v>
      </c>
      <c r="E61" s="1168">
        <v>17</v>
      </c>
      <c r="F61" s="785"/>
      <c r="G61" s="785">
        <v>4</v>
      </c>
      <c r="H61" s="785">
        <v>3</v>
      </c>
      <c r="I61" s="785"/>
      <c r="J61" s="785">
        <v>19</v>
      </c>
      <c r="K61" s="1168">
        <v>23</v>
      </c>
      <c r="L61" s="785"/>
      <c r="M61" s="1169">
        <v>-4</v>
      </c>
      <c r="N61" s="1169">
        <v>-2</v>
      </c>
      <c r="O61" s="1170">
        <v>-6</v>
      </c>
    </row>
    <row r="62" spans="1:15" s="730" customFormat="1" ht="15" customHeight="1">
      <c r="A62" s="628"/>
      <c r="B62" s="686" t="s">
        <v>788</v>
      </c>
      <c r="C62" s="785">
        <v>9</v>
      </c>
      <c r="D62" s="785">
        <v>114</v>
      </c>
      <c r="E62" s="1168">
        <v>123</v>
      </c>
      <c r="F62" s="785"/>
      <c r="G62" s="785">
        <v>33</v>
      </c>
      <c r="H62" s="785">
        <v>21</v>
      </c>
      <c r="I62" s="785"/>
      <c r="J62" s="785">
        <v>88</v>
      </c>
      <c r="K62" s="1168">
        <v>121</v>
      </c>
      <c r="L62" s="785"/>
      <c r="M62" s="1169">
        <v>-24</v>
      </c>
      <c r="N62" s="1169">
        <v>26</v>
      </c>
      <c r="O62" s="1170">
        <v>2</v>
      </c>
    </row>
    <row r="63" spans="1:15" s="730" customFormat="1" ht="15" customHeight="1">
      <c r="A63" s="628"/>
      <c r="B63" s="686" t="s">
        <v>171</v>
      </c>
      <c r="C63" s="785">
        <v>10</v>
      </c>
      <c r="D63" s="785">
        <v>34</v>
      </c>
      <c r="E63" s="1168">
        <v>44</v>
      </c>
      <c r="F63" s="785"/>
      <c r="G63" s="785">
        <v>19</v>
      </c>
      <c r="H63" s="785">
        <v>13</v>
      </c>
      <c r="I63" s="785"/>
      <c r="J63" s="785">
        <v>63</v>
      </c>
      <c r="K63" s="1168">
        <v>82</v>
      </c>
      <c r="L63" s="785"/>
      <c r="M63" s="1169">
        <v>-9</v>
      </c>
      <c r="N63" s="1169">
        <v>-29</v>
      </c>
      <c r="O63" s="1170">
        <v>-38</v>
      </c>
    </row>
    <row r="64" spans="1:15" s="730" customFormat="1" ht="15" customHeight="1">
      <c r="A64" s="628"/>
      <c r="B64" s="686" t="s">
        <v>789</v>
      </c>
      <c r="C64" s="785">
        <v>1</v>
      </c>
      <c r="D64" s="785">
        <v>19</v>
      </c>
      <c r="E64" s="1168">
        <v>20</v>
      </c>
      <c r="F64" s="785"/>
      <c r="G64" s="785">
        <v>3</v>
      </c>
      <c r="H64" s="785">
        <v>3</v>
      </c>
      <c r="I64" s="785"/>
      <c r="J64" s="785">
        <v>23</v>
      </c>
      <c r="K64" s="1168">
        <v>26</v>
      </c>
      <c r="L64" s="785"/>
      <c r="M64" s="1169">
        <v>-2</v>
      </c>
      <c r="N64" s="1169">
        <v>-4</v>
      </c>
      <c r="O64" s="1170">
        <v>-6</v>
      </c>
    </row>
    <row r="65" spans="1:17" s="730" customFormat="1" ht="15" customHeight="1">
      <c r="A65" s="628"/>
      <c r="B65" s="228" t="s">
        <v>774</v>
      </c>
      <c r="C65" s="785">
        <v>405</v>
      </c>
      <c r="D65" s="785">
        <v>504</v>
      </c>
      <c r="E65" s="1168">
        <v>909</v>
      </c>
      <c r="F65" s="785"/>
      <c r="G65" s="785">
        <v>152</v>
      </c>
      <c r="H65" s="785">
        <v>33</v>
      </c>
      <c r="I65" s="785"/>
      <c r="J65" s="785">
        <v>417</v>
      </c>
      <c r="K65" s="1168">
        <v>569</v>
      </c>
      <c r="L65" s="785"/>
      <c r="M65" s="1169">
        <v>253</v>
      </c>
      <c r="N65" s="1169">
        <v>87</v>
      </c>
      <c r="O65" s="1170">
        <v>340</v>
      </c>
    </row>
    <row r="66" spans="1:17" s="14" customFormat="1" ht="20.100000000000001" customHeight="1">
      <c r="A66"/>
      <c r="B66" s="1174" t="s">
        <v>172</v>
      </c>
      <c r="C66" s="1160">
        <v>9279</v>
      </c>
      <c r="D66" s="1160">
        <v>7791</v>
      </c>
      <c r="E66" s="1160">
        <v>17070</v>
      </c>
      <c r="F66" s="795"/>
      <c r="G66" s="1160">
        <v>2769</v>
      </c>
      <c r="H66" s="1160">
        <v>1286</v>
      </c>
      <c r="I66" s="1160"/>
      <c r="J66" s="1160">
        <v>7608</v>
      </c>
      <c r="K66" s="1160">
        <v>10377</v>
      </c>
      <c r="L66" s="795"/>
      <c r="M66" s="1161">
        <v>6510</v>
      </c>
      <c r="N66" s="1161">
        <v>183</v>
      </c>
      <c r="O66" s="1161">
        <v>6693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0</v>
      </c>
      <c r="K67" s="1163">
        <v>0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6920</v>
      </c>
      <c r="D68" s="1163">
        <v>6320</v>
      </c>
      <c r="E68" s="1163">
        <v>13240</v>
      </c>
      <c r="F68" s="1163"/>
      <c r="G68" s="1163">
        <v>2084</v>
      </c>
      <c r="H68" s="1163">
        <v>1084</v>
      </c>
      <c r="I68" s="1163"/>
      <c r="J68" s="1163">
        <v>5971</v>
      </c>
      <c r="K68" s="1163">
        <v>8055</v>
      </c>
      <c r="L68" s="1163"/>
      <c r="M68" s="1164">
        <v>4836</v>
      </c>
      <c r="N68" s="1164">
        <v>349</v>
      </c>
      <c r="O68" s="1164">
        <v>5185</v>
      </c>
    </row>
    <row r="69" spans="1:17" s="1171" customFormat="1" ht="15" customHeight="1">
      <c r="A69" s="529"/>
      <c r="B69" s="607" t="s">
        <v>175</v>
      </c>
      <c r="C69" s="1163">
        <v>1901</v>
      </c>
      <c r="D69" s="1163">
        <v>914</v>
      </c>
      <c r="E69" s="1163">
        <v>2815</v>
      </c>
      <c r="F69" s="1163"/>
      <c r="G69" s="1163">
        <v>477</v>
      </c>
      <c r="H69" s="1163">
        <v>176</v>
      </c>
      <c r="I69" s="1163"/>
      <c r="J69" s="1163">
        <v>994</v>
      </c>
      <c r="K69" s="1163">
        <v>1471</v>
      </c>
      <c r="L69" s="1163"/>
      <c r="M69" s="1164">
        <v>1424</v>
      </c>
      <c r="N69" s="1164">
        <v>-80</v>
      </c>
      <c r="O69" s="1164">
        <v>1344</v>
      </c>
    </row>
    <row r="70" spans="1:17" s="1171" customFormat="1" ht="15" customHeight="1">
      <c r="A70" s="529"/>
      <c r="B70" s="607" t="s">
        <v>176</v>
      </c>
      <c r="C70" s="1163">
        <v>420</v>
      </c>
      <c r="D70" s="1163">
        <v>416</v>
      </c>
      <c r="E70" s="1163">
        <v>836</v>
      </c>
      <c r="F70" s="1163"/>
      <c r="G70" s="1163">
        <v>177</v>
      </c>
      <c r="H70" s="1163">
        <v>25</v>
      </c>
      <c r="I70" s="1163"/>
      <c r="J70" s="1163">
        <v>580</v>
      </c>
      <c r="K70" s="1163">
        <v>757</v>
      </c>
      <c r="L70" s="1163"/>
      <c r="M70" s="1164">
        <v>243</v>
      </c>
      <c r="N70" s="1164">
        <v>-164</v>
      </c>
      <c r="O70" s="1164">
        <v>79</v>
      </c>
    </row>
    <row r="71" spans="1:17" s="14" customFormat="1" ht="15" customHeight="1">
      <c r="A71"/>
      <c r="B71" s="228" t="s">
        <v>773</v>
      </c>
      <c r="C71" s="229">
        <v>261</v>
      </c>
      <c r="D71" s="229">
        <v>294</v>
      </c>
      <c r="E71" s="229">
        <v>555</v>
      </c>
      <c r="F71" s="229"/>
      <c r="G71" s="229">
        <v>154</v>
      </c>
      <c r="H71" s="229">
        <v>17</v>
      </c>
      <c r="I71" s="229"/>
      <c r="J71" s="229">
        <v>443</v>
      </c>
      <c r="K71" s="229">
        <v>597</v>
      </c>
      <c r="L71" s="229"/>
      <c r="M71" s="230">
        <v>107</v>
      </c>
      <c r="N71" s="230">
        <v>-149</v>
      </c>
      <c r="O71" s="230">
        <v>-42</v>
      </c>
    </row>
    <row r="72" spans="1:17" s="1171" customFormat="1" ht="15" customHeight="1">
      <c r="A72" s="529"/>
      <c r="B72" s="607" t="s">
        <v>177</v>
      </c>
      <c r="C72" s="1163">
        <v>38</v>
      </c>
      <c r="D72" s="1163">
        <v>141</v>
      </c>
      <c r="E72" s="1163">
        <v>179</v>
      </c>
      <c r="F72" s="1163"/>
      <c r="G72" s="1163">
        <v>31</v>
      </c>
      <c r="H72" s="1163">
        <v>1</v>
      </c>
      <c r="I72" s="1163"/>
      <c r="J72" s="1163">
        <v>63</v>
      </c>
      <c r="K72" s="1163">
        <v>94</v>
      </c>
      <c r="L72" s="1163"/>
      <c r="M72" s="1164">
        <v>7</v>
      </c>
      <c r="N72" s="1164">
        <v>78</v>
      </c>
      <c r="O72" s="1164">
        <v>85</v>
      </c>
    </row>
    <row r="73" spans="1:17" s="14" customFormat="1" ht="24.95" customHeight="1">
      <c r="A73"/>
      <c r="B73" s="1173" t="s">
        <v>178</v>
      </c>
      <c r="C73" s="1160">
        <v>344</v>
      </c>
      <c r="D73" s="1160">
        <v>689</v>
      </c>
      <c r="E73" s="1160">
        <v>1033</v>
      </c>
      <c r="F73" s="795"/>
      <c r="G73" s="1160">
        <v>188</v>
      </c>
      <c r="H73" s="1160">
        <v>158</v>
      </c>
      <c r="I73" s="1160"/>
      <c r="J73" s="1160">
        <v>493</v>
      </c>
      <c r="K73" s="1160">
        <v>681</v>
      </c>
      <c r="L73" s="795"/>
      <c r="M73" s="1161">
        <v>156</v>
      </c>
      <c r="N73" s="1161">
        <v>196</v>
      </c>
      <c r="O73" s="1161">
        <v>352</v>
      </c>
    </row>
    <row r="74" spans="1:17" s="784" customFormat="1" ht="15" customHeight="1">
      <c r="A74" s="628"/>
      <c r="B74" s="686" t="s">
        <v>433</v>
      </c>
      <c r="C74" s="1163">
        <v>328</v>
      </c>
      <c r="D74" s="1163">
        <v>609</v>
      </c>
      <c r="E74" s="1163">
        <v>937</v>
      </c>
      <c r="F74" s="1163"/>
      <c r="G74" s="1163">
        <v>160</v>
      </c>
      <c r="H74" s="1163">
        <v>133</v>
      </c>
      <c r="I74" s="1163"/>
      <c r="J74" s="1163">
        <v>403</v>
      </c>
      <c r="K74" s="1163">
        <v>563</v>
      </c>
      <c r="L74" s="1163"/>
      <c r="M74" s="1164">
        <v>168</v>
      </c>
      <c r="N74" s="1164">
        <v>206</v>
      </c>
      <c r="O74" s="1164">
        <v>374</v>
      </c>
    </row>
    <row r="75" spans="1:17" s="784" customFormat="1" ht="15" customHeight="1">
      <c r="A75" s="628"/>
      <c r="B75" s="686" t="s">
        <v>180</v>
      </c>
      <c r="C75" s="1185">
        <v>1</v>
      </c>
      <c r="D75" s="1185">
        <v>12</v>
      </c>
      <c r="E75" s="1185">
        <v>13</v>
      </c>
      <c r="F75" s="1185"/>
      <c r="G75" s="1185">
        <v>6</v>
      </c>
      <c r="H75" s="1185">
        <v>6</v>
      </c>
      <c r="I75" s="1185"/>
      <c r="J75" s="1185">
        <v>17</v>
      </c>
      <c r="K75" s="1185">
        <v>23</v>
      </c>
      <c r="L75" s="1185"/>
      <c r="M75" s="1186">
        <v>-5</v>
      </c>
      <c r="N75" s="1186">
        <v>-5</v>
      </c>
      <c r="O75" s="1186">
        <v>-10</v>
      </c>
    </row>
    <row r="76" spans="1:17" s="784" customFormat="1" ht="15" customHeight="1">
      <c r="A76" s="628"/>
      <c r="B76" s="698" t="s">
        <v>181</v>
      </c>
      <c r="C76" s="1188">
        <v>15</v>
      </c>
      <c r="D76" s="1188">
        <v>68</v>
      </c>
      <c r="E76" s="1188">
        <v>83</v>
      </c>
      <c r="F76" s="1188"/>
      <c r="G76" s="1188">
        <v>22</v>
      </c>
      <c r="H76" s="1188">
        <v>19</v>
      </c>
      <c r="I76" s="1188"/>
      <c r="J76" s="1188">
        <v>73</v>
      </c>
      <c r="K76" s="1188">
        <v>95</v>
      </c>
      <c r="L76" s="1188"/>
      <c r="M76" s="1189">
        <v>-7</v>
      </c>
      <c r="N76" s="1189">
        <v>-5</v>
      </c>
      <c r="O76" s="1189">
        <v>-12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1" s="628" customFormat="1">
      <c r="B83" s="628" t="s">
        <v>183</v>
      </c>
    </row>
    <row r="84" spans="2:11" s="628" customFormat="1" ht="6.95" customHeight="1"/>
    <row r="85" spans="2:11" s="628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s="628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86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753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442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61873</v>
      </c>
      <c r="D11" s="1154">
        <v>52818</v>
      </c>
      <c r="E11" s="1154">
        <v>114691</v>
      </c>
      <c r="F11" s="38"/>
      <c r="G11" s="1154">
        <v>55642</v>
      </c>
      <c r="H11" s="1154">
        <v>10076</v>
      </c>
      <c r="I11" s="1154">
        <v>0</v>
      </c>
      <c r="J11" s="1154">
        <v>43287</v>
      </c>
      <c r="K11" s="1154">
        <v>98929</v>
      </c>
      <c r="L11" s="38"/>
      <c r="M11" s="1155">
        <v>6231</v>
      </c>
      <c r="N11" s="1155">
        <v>9531</v>
      </c>
      <c r="O11" s="1155">
        <v>15762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53190</v>
      </c>
      <c r="D13" s="1160">
        <v>40357</v>
      </c>
      <c r="E13" s="1160">
        <v>93547</v>
      </c>
      <c r="F13" s="795"/>
      <c r="G13" s="1160">
        <v>50302</v>
      </c>
      <c r="H13" s="1160">
        <v>7255</v>
      </c>
      <c r="I13" s="1160">
        <v>0</v>
      </c>
      <c r="J13" s="1160">
        <v>31669</v>
      </c>
      <c r="K13" s="1160">
        <v>81971</v>
      </c>
      <c r="L13" s="795"/>
      <c r="M13" s="1161">
        <v>2888</v>
      </c>
      <c r="N13" s="1161">
        <v>8688</v>
      </c>
      <c r="O13" s="1161">
        <v>11576</v>
      </c>
    </row>
    <row r="14" spans="1:17" s="1165" customFormat="1" ht="15" customHeight="1">
      <c r="A14" s="529"/>
      <c r="B14" s="1162" t="s">
        <v>431</v>
      </c>
      <c r="C14" s="1163">
        <v>33486</v>
      </c>
      <c r="D14" s="1163">
        <v>19681</v>
      </c>
      <c r="E14" s="1163">
        <v>53167</v>
      </c>
      <c r="F14" s="1163"/>
      <c r="G14" s="1163">
        <v>34478</v>
      </c>
      <c r="H14" s="1163">
        <v>4593</v>
      </c>
      <c r="I14" s="1163"/>
      <c r="J14" s="1163">
        <v>18168</v>
      </c>
      <c r="K14" s="1163">
        <v>52646</v>
      </c>
      <c r="L14" s="1163"/>
      <c r="M14" s="1164">
        <v>-992</v>
      </c>
      <c r="N14" s="1164">
        <v>1513</v>
      </c>
      <c r="O14" s="1164">
        <v>521</v>
      </c>
    </row>
    <row r="15" spans="1:17" s="1165" customFormat="1" ht="15" customHeight="1">
      <c r="A15" s="529"/>
      <c r="B15" s="1162" t="s">
        <v>139</v>
      </c>
      <c r="C15" s="1163">
        <v>18780</v>
      </c>
      <c r="D15" s="1163">
        <v>19776</v>
      </c>
      <c r="E15" s="1163">
        <v>38556</v>
      </c>
      <c r="F15" s="1163"/>
      <c r="G15" s="1163">
        <v>15031</v>
      </c>
      <c r="H15" s="1163">
        <v>2556</v>
      </c>
      <c r="I15" s="1163"/>
      <c r="J15" s="1163">
        <v>13274</v>
      </c>
      <c r="K15" s="1163">
        <v>28305</v>
      </c>
      <c r="L15" s="1163"/>
      <c r="M15" s="1164">
        <v>3749</v>
      </c>
      <c r="N15" s="1164">
        <v>6502</v>
      </c>
      <c r="O15" s="1164">
        <v>10251</v>
      </c>
    </row>
    <row r="16" spans="1:17" s="1167" customFormat="1" ht="15" customHeight="1">
      <c r="A16" s="529"/>
      <c r="B16" s="1166" t="s">
        <v>140</v>
      </c>
      <c r="C16" s="1163">
        <v>52266</v>
      </c>
      <c r="D16" s="1163">
        <v>39457</v>
      </c>
      <c r="E16" s="1163">
        <v>91723</v>
      </c>
      <c r="F16" s="1163"/>
      <c r="G16" s="1163">
        <v>49509</v>
      </c>
      <c r="H16" s="1163">
        <v>7149</v>
      </c>
      <c r="I16" s="1163">
        <v>0</v>
      </c>
      <c r="J16" s="1163">
        <v>31442</v>
      </c>
      <c r="K16" s="1163">
        <v>80951</v>
      </c>
      <c r="L16" s="1163"/>
      <c r="M16" s="1164">
        <v>2757</v>
      </c>
      <c r="N16" s="1164">
        <v>8015</v>
      </c>
      <c r="O16" s="1164">
        <v>10772</v>
      </c>
    </row>
    <row r="17" spans="1:15" s="730" customFormat="1" ht="15" customHeight="1">
      <c r="A17" s="628"/>
      <c r="B17" s="667" t="s">
        <v>141</v>
      </c>
      <c r="C17" s="785">
        <v>246</v>
      </c>
      <c r="D17" s="785">
        <v>1211</v>
      </c>
      <c r="E17" s="1168">
        <v>1457</v>
      </c>
      <c r="F17" s="785"/>
      <c r="G17" s="785">
        <v>129</v>
      </c>
      <c r="H17" s="785">
        <v>107</v>
      </c>
      <c r="I17" s="785"/>
      <c r="J17" s="785">
        <v>1340</v>
      </c>
      <c r="K17" s="1168">
        <v>1469</v>
      </c>
      <c r="L17" s="785"/>
      <c r="M17" s="1169">
        <v>117</v>
      </c>
      <c r="N17" s="1169">
        <v>-129</v>
      </c>
      <c r="O17" s="1170">
        <v>-12</v>
      </c>
    </row>
    <row r="18" spans="1:15" s="730" customFormat="1" ht="15" customHeight="1">
      <c r="A18" s="628"/>
      <c r="B18" s="686" t="s">
        <v>142</v>
      </c>
      <c r="C18" s="785">
        <v>199</v>
      </c>
      <c r="D18" s="785">
        <v>521</v>
      </c>
      <c r="E18" s="1168">
        <v>720</v>
      </c>
      <c r="F18" s="785"/>
      <c r="G18" s="785">
        <v>200</v>
      </c>
      <c r="H18" s="785">
        <v>59</v>
      </c>
      <c r="I18" s="785"/>
      <c r="J18" s="785">
        <v>462</v>
      </c>
      <c r="K18" s="1168">
        <v>662</v>
      </c>
      <c r="L18" s="785"/>
      <c r="M18" s="1169">
        <v>-1</v>
      </c>
      <c r="N18" s="1169">
        <v>59</v>
      </c>
      <c r="O18" s="1170">
        <v>58</v>
      </c>
    </row>
    <row r="19" spans="1:15" s="730" customFormat="1" ht="15" customHeight="1">
      <c r="A19" s="628"/>
      <c r="B19" s="686" t="s">
        <v>144</v>
      </c>
      <c r="C19" s="785">
        <v>49</v>
      </c>
      <c r="D19" s="785">
        <v>1261</v>
      </c>
      <c r="E19" s="1168">
        <v>1310</v>
      </c>
      <c r="F19" s="785"/>
      <c r="G19" s="785">
        <v>176</v>
      </c>
      <c r="H19" s="785">
        <v>150</v>
      </c>
      <c r="I19" s="785"/>
      <c r="J19" s="785">
        <v>910</v>
      </c>
      <c r="K19" s="1168">
        <v>1086</v>
      </c>
      <c r="L19" s="785"/>
      <c r="M19" s="1169">
        <v>-127</v>
      </c>
      <c r="N19" s="1169">
        <v>351</v>
      </c>
      <c r="O19" s="1170">
        <v>224</v>
      </c>
    </row>
    <row r="20" spans="1:15" s="730" customFormat="1" ht="15" customHeight="1">
      <c r="A20" s="628"/>
      <c r="B20" s="686" t="s">
        <v>143</v>
      </c>
      <c r="C20" s="785">
        <v>425</v>
      </c>
      <c r="D20" s="785">
        <v>1374</v>
      </c>
      <c r="E20" s="1168">
        <v>1799</v>
      </c>
      <c r="F20" s="785"/>
      <c r="G20" s="785">
        <v>179</v>
      </c>
      <c r="H20" s="785">
        <v>127</v>
      </c>
      <c r="I20" s="785"/>
      <c r="J20" s="785">
        <v>1114</v>
      </c>
      <c r="K20" s="1168">
        <v>1293</v>
      </c>
      <c r="L20" s="785"/>
      <c r="M20" s="1169">
        <v>246</v>
      </c>
      <c r="N20" s="1169">
        <v>260</v>
      </c>
      <c r="O20" s="1170">
        <v>506</v>
      </c>
    </row>
    <row r="21" spans="1:15" s="730" customFormat="1" ht="15" customHeight="1">
      <c r="A21" s="628"/>
      <c r="B21" s="975" t="s">
        <v>145</v>
      </c>
      <c r="C21" s="785">
        <v>2199</v>
      </c>
      <c r="D21" s="785">
        <v>2724</v>
      </c>
      <c r="E21" s="1168">
        <v>4923</v>
      </c>
      <c r="F21" s="785"/>
      <c r="G21" s="785">
        <v>3316</v>
      </c>
      <c r="H21" s="785">
        <v>389</v>
      </c>
      <c r="I21" s="785"/>
      <c r="J21" s="785">
        <v>2857</v>
      </c>
      <c r="K21" s="1168">
        <v>6173</v>
      </c>
      <c r="L21" s="785"/>
      <c r="M21" s="1169">
        <v>-1117</v>
      </c>
      <c r="N21" s="1169">
        <v>-133</v>
      </c>
      <c r="O21" s="1170">
        <v>-1250</v>
      </c>
    </row>
    <row r="22" spans="1:15" s="730" customFormat="1" ht="15" customHeight="1">
      <c r="A22" s="628"/>
      <c r="B22" s="686" t="s">
        <v>148</v>
      </c>
      <c r="C22" s="785">
        <v>208</v>
      </c>
      <c r="D22" s="785">
        <v>824</v>
      </c>
      <c r="E22" s="1168">
        <v>1032</v>
      </c>
      <c r="F22" s="785"/>
      <c r="G22" s="785">
        <v>268</v>
      </c>
      <c r="H22" s="785">
        <v>188</v>
      </c>
      <c r="I22" s="785"/>
      <c r="J22" s="785">
        <v>846</v>
      </c>
      <c r="K22" s="1168">
        <v>1114</v>
      </c>
      <c r="L22" s="785"/>
      <c r="M22" s="1169">
        <v>-60</v>
      </c>
      <c r="N22" s="1169">
        <v>-22</v>
      </c>
      <c r="O22" s="1170">
        <v>-82</v>
      </c>
    </row>
    <row r="23" spans="1:15" s="730" customFormat="1" ht="15" customHeight="1">
      <c r="A23" s="628"/>
      <c r="B23" s="686" t="s">
        <v>146</v>
      </c>
      <c r="C23" s="785">
        <v>765</v>
      </c>
      <c r="D23" s="785">
        <v>2460</v>
      </c>
      <c r="E23" s="1168">
        <v>3225</v>
      </c>
      <c r="F23" s="785"/>
      <c r="G23" s="785">
        <v>2039</v>
      </c>
      <c r="H23" s="785">
        <v>1021</v>
      </c>
      <c r="I23" s="785"/>
      <c r="J23" s="785">
        <v>909</v>
      </c>
      <c r="K23" s="1168">
        <v>2948</v>
      </c>
      <c r="L23" s="785"/>
      <c r="M23" s="1169">
        <v>-1274</v>
      </c>
      <c r="N23" s="1169">
        <v>1551</v>
      </c>
      <c r="O23" s="1170">
        <v>277</v>
      </c>
    </row>
    <row r="24" spans="1:15" s="730" customFormat="1" ht="15" customHeight="1">
      <c r="A24" s="628"/>
      <c r="B24" s="686" t="s">
        <v>713</v>
      </c>
      <c r="C24" s="785">
        <v>36768</v>
      </c>
      <c r="D24" s="785">
        <v>13416</v>
      </c>
      <c r="E24" s="1168">
        <v>50184</v>
      </c>
      <c r="F24" s="785"/>
      <c r="G24" s="785">
        <v>34609</v>
      </c>
      <c r="H24" s="785">
        <v>2959</v>
      </c>
      <c r="I24" s="785"/>
      <c r="J24" s="785">
        <v>11713</v>
      </c>
      <c r="K24" s="1168">
        <v>46322</v>
      </c>
      <c r="L24" s="785"/>
      <c r="M24" s="1169">
        <v>2159</v>
      </c>
      <c r="N24" s="1169">
        <v>1703</v>
      </c>
      <c r="O24" s="1170">
        <v>3862</v>
      </c>
    </row>
    <row r="25" spans="1:15" s="730" customFormat="1" ht="15" customHeight="1">
      <c r="A25" s="628"/>
      <c r="B25" s="686" t="s">
        <v>152</v>
      </c>
      <c r="C25" s="785">
        <v>633</v>
      </c>
      <c r="D25" s="785">
        <v>3443</v>
      </c>
      <c r="E25" s="1168">
        <v>4076</v>
      </c>
      <c r="F25" s="785"/>
      <c r="G25" s="785">
        <v>938</v>
      </c>
      <c r="H25" s="785">
        <v>493</v>
      </c>
      <c r="I25" s="785"/>
      <c r="J25" s="785">
        <v>2717</v>
      </c>
      <c r="K25" s="1168">
        <v>3655</v>
      </c>
      <c r="L25" s="785"/>
      <c r="M25" s="1169">
        <v>-305</v>
      </c>
      <c r="N25" s="1169">
        <v>726</v>
      </c>
      <c r="O25" s="1170">
        <v>421</v>
      </c>
    </row>
    <row r="26" spans="1:15" s="730" customFormat="1" ht="15" customHeight="1">
      <c r="A26" s="628"/>
      <c r="B26" s="686" t="s">
        <v>167</v>
      </c>
      <c r="C26" s="785">
        <v>264</v>
      </c>
      <c r="D26" s="785">
        <v>541</v>
      </c>
      <c r="E26" s="1168">
        <v>805</v>
      </c>
      <c r="F26" s="785"/>
      <c r="G26" s="785">
        <v>176</v>
      </c>
      <c r="H26" s="785">
        <v>78</v>
      </c>
      <c r="I26" s="785"/>
      <c r="J26" s="785">
        <v>594</v>
      </c>
      <c r="K26" s="1168">
        <v>770</v>
      </c>
      <c r="L26" s="785"/>
      <c r="M26" s="1169">
        <v>88</v>
      </c>
      <c r="N26" s="1169">
        <v>-53</v>
      </c>
      <c r="O26" s="1170">
        <v>35</v>
      </c>
    </row>
    <row r="27" spans="1:15" s="730" customFormat="1" ht="15" customHeight="1">
      <c r="A27" s="628"/>
      <c r="B27" s="686" t="s">
        <v>151</v>
      </c>
      <c r="C27" s="785">
        <v>27</v>
      </c>
      <c r="D27" s="785">
        <v>530</v>
      </c>
      <c r="E27" s="1168">
        <v>557</v>
      </c>
      <c r="F27" s="785"/>
      <c r="G27" s="785">
        <v>107</v>
      </c>
      <c r="H27" s="785">
        <v>99</v>
      </c>
      <c r="I27" s="785"/>
      <c r="J27" s="785">
        <v>470</v>
      </c>
      <c r="K27" s="1168">
        <v>577</v>
      </c>
      <c r="L27" s="785"/>
      <c r="M27" s="1169">
        <v>-80</v>
      </c>
      <c r="N27" s="1169">
        <v>60</v>
      </c>
      <c r="O27" s="1170">
        <v>-20</v>
      </c>
    </row>
    <row r="28" spans="1:15" s="730" customFormat="1" ht="15" customHeight="1">
      <c r="A28" s="628"/>
      <c r="B28" s="686" t="s">
        <v>714</v>
      </c>
      <c r="C28" s="785">
        <v>185</v>
      </c>
      <c r="D28" s="785">
        <v>427</v>
      </c>
      <c r="E28" s="1168">
        <v>612</v>
      </c>
      <c r="F28" s="785"/>
      <c r="G28" s="785">
        <v>116</v>
      </c>
      <c r="H28" s="785">
        <v>82</v>
      </c>
      <c r="I28" s="785"/>
      <c r="J28" s="785">
        <v>401</v>
      </c>
      <c r="K28" s="1168">
        <v>517</v>
      </c>
      <c r="L28" s="785"/>
      <c r="M28" s="1169">
        <v>69</v>
      </c>
      <c r="N28" s="1169">
        <v>26</v>
      </c>
      <c r="O28" s="1170">
        <v>95</v>
      </c>
    </row>
    <row r="29" spans="1:15" s="730" customFormat="1" ht="15" customHeight="1">
      <c r="A29" s="628"/>
      <c r="B29" s="975" t="s">
        <v>715</v>
      </c>
      <c r="C29" s="785">
        <v>70</v>
      </c>
      <c r="D29" s="785">
        <v>388</v>
      </c>
      <c r="E29" s="1168">
        <v>458</v>
      </c>
      <c r="F29" s="785"/>
      <c r="G29" s="785">
        <v>193</v>
      </c>
      <c r="H29" s="785">
        <v>180</v>
      </c>
      <c r="I29" s="785"/>
      <c r="J29" s="785">
        <v>390</v>
      </c>
      <c r="K29" s="1168">
        <v>583</v>
      </c>
      <c r="L29" s="785"/>
      <c r="M29" s="1169">
        <v>-123</v>
      </c>
      <c r="N29" s="1169">
        <v>-2</v>
      </c>
      <c r="O29" s="1170">
        <v>-125</v>
      </c>
    </row>
    <row r="30" spans="1:15" s="730" customFormat="1" ht="15" customHeight="1">
      <c r="A30" s="628"/>
      <c r="B30" s="975" t="s">
        <v>149</v>
      </c>
      <c r="C30" s="785">
        <v>95</v>
      </c>
      <c r="D30" s="785">
        <v>334</v>
      </c>
      <c r="E30" s="1168">
        <v>429</v>
      </c>
      <c r="F30" s="785"/>
      <c r="G30" s="785">
        <v>63</v>
      </c>
      <c r="H30" s="785">
        <v>59</v>
      </c>
      <c r="I30" s="785"/>
      <c r="J30" s="785">
        <v>267</v>
      </c>
      <c r="K30" s="1168">
        <v>330</v>
      </c>
      <c r="L30" s="785"/>
      <c r="M30" s="1169">
        <v>32</v>
      </c>
      <c r="N30" s="1169">
        <v>67</v>
      </c>
      <c r="O30" s="1170">
        <v>99</v>
      </c>
    </row>
    <row r="31" spans="1:15" s="730" customFormat="1" ht="15" customHeight="1">
      <c r="A31" s="628"/>
      <c r="B31" s="975" t="s">
        <v>772</v>
      </c>
      <c r="C31" s="785">
        <v>10133</v>
      </c>
      <c r="D31" s="785">
        <v>9963</v>
      </c>
      <c r="E31" s="1168">
        <v>20096</v>
      </c>
      <c r="F31" s="785"/>
      <c r="G31" s="785">
        <v>6970</v>
      </c>
      <c r="H31" s="785">
        <v>1128</v>
      </c>
      <c r="I31" s="785"/>
      <c r="J31" s="785">
        <v>6441</v>
      </c>
      <c r="K31" s="1168">
        <v>13411</v>
      </c>
      <c r="L31" s="785"/>
      <c r="M31" s="1169">
        <v>3163</v>
      </c>
      <c r="N31" s="1169">
        <v>3522</v>
      </c>
      <c r="O31" s="1170">
        <v>6685</v>
      </c>
    </row>
    <row r="32" spans="1:15" s="730" customFormat="1" ht="15" customHeight="1">
      <c r="A32" s="628"/>
      <c r="B32" s="975" t="s">
        <v>153</v>
      </c>
      <c r="C32" s="785">
        <v>0</v>
      </c>
      <c r="D32" s="785">
        <v>40</v>
      </c>
      <c r="E32" s="1168">
        <v>40</v>
      </c>
      <c r="F32" s="785"/>
      <c r="G32" s="785">
        <v>30</v>
      </c>
      <c r="H32" s="785">
        <v>30</v>
      </c>
      <c r="I32" s="785"/>
      <c r="J32" s="785">
        <v>11</v>
      </c>
      <c r="K32" s="1168">
        <v>41</v>
      </c>
      <c r="L32" s="785"/>
      <c r="M32" s="1169">
        <v>-30</v>
      </c>
      <c r="N32" s="1169">
        <v>29</v>
      </c>
      <c r="O32" s="1170">
        <v>-1</v>
      </c>
    </row>
    <row r="33" spans="1:15" s="1171" customFormat="1" ht="15" customHeight="1">
      <c r="A33" s="529"/>
      <c r="B33" s="607" t="s">
        <v>432</v>
      </c>
      <c r="C33" s="1163">
        <v>924</v>
      </c>
      <c r="D33" s="1163">
        <v>900</v>
      </c>
      <c r="E33" s="1163">
        <v>1824</v>
      </c>
      <c r="F33" s="1163"/>
      <c r="G33" s="1163">
        <v>793</v>
      </c>
      <c r="H33" s="1163">
        <v>106</v>
      </c>
      <c r="I33" s="1163"/>
      <c r="J33" s="1163">
        <v>227</v>
      </c>
      <c r="K33" s="1163">
        <v>1020</v>
      </c>
      <c r="L33" s="1163"/>
      <c r="M33" s="1164">
        <v>131</v>
      </c>
      <c r="N33" s="1164">
        <v>673</v>
      </c>
      <c r="O33" s="1164">
        <v>804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8435</v>
      </c>
      <c r="D35" s="1160">
        <v>11538</v>
      </c>
      <c r="E35" s="1160">
        <v>19973</v>
      </c>
      <c r="F35" s="795"/>
      <c r="G35" s="1160">
        <v>5079</v>
      </c>
      <c r="H35" s="1160">
        <v>2599</v>
      </c>
      <c r="I35" s="1160"/>
      <c r="J35" s="1160">
        <v>10990</v>
      </c>
      <c r="K35" s="1160">
        <v>16069</v>
      </c>
      <c r="L35" s="795"/>
      <c r="M35" s="1161">
        <v>3356</v>
      </c>
      <c r="N35" s="1161">
        <v>548</v>
      </c>
      <c r="O35" s="1161">
        <v>3904</v>
      </c>
    </row>
    <row r="36" spans="1:15" s="14" customFormat="1" ht="20.100000000000001" customHeight="1">
      <c r="A36"/>
      <c r="B36" s="1174" t="s">
        <v>156</v>
      </c>
      <c r="C36" s="1160">
        <v>1330</v>
      </c>
      <c r="D36" s="1160">
        <v>1791</v>
      </c>
      <c r="E36" s="1160">
        <v>3121</v>
      </c>
      <c r="F36" s="795"/>
      <c r="G36" s="1160">
        <v>1138</v>
      </c>
      <c r="H36" s="1160">
        <v>248</v>
      </c>
      <c r="I36" s="1160"/>
      <c r="J36" s="1160">
        <v>1336</v>
      </c>
      <c r="K36" s="1160">
        <v>2474</v>
      </c>
      <c r="L36" s="795"/>
      <c r="M36" s="1161">
        <v>192</v>
      </c>
      <c r="N36" s="1161">
        <v>455</v>
      </c>
      <c r="O36" s="1161">
        <v>647</v>
      </c>
    </row>
    <row r="37" spans="1:15" s="1171" customFormat="1" ht="15" customHeight="1">
      <c r="A37" s="529"/>
      <c r="B37" s="1162" t="s">
        <v>157</v>
      </c>
      <c r="C37" s="1163">
        <v>807</v>
      </c>
      <c r="D37" s="1163">
        <v>1343</v>
      </c>
      <c r="E37" s="1163">
        <v>2150</v>
      </c>
      <c r="F37" s="1163"/>
      <c r="G37" s="1163">
        <v>1041</v>
      </c>
      <c r="H37" s="1163">
        <v>188</v>
      </c>
      <c r="I37" s="1163"/>
      <c r="J37" s="1163">
        <v>834</v>
      </c>
      <c r="K37" s="1163">
        <v>1875</v>
      </c>
      <c r="L37" s="1163"/>
      <c r="M37" s="1164">
        <v>-234</v>
      </c>
      <c r="N37" s="1164">
        <v>509</v>
      </c>
      <c r="O37" s="1164">
        <v>275</v>
      </c>
    </row>
    <row r="38" spans="1:15" s="1171" customFormat="1" ht="15" customHeight="1">
      <c r="A38" s="529"/>
      <c r="B38" s="1162" t="s">
        <v>158</v>
      </c>
      <c r="C38" s="1163">
        <v>523</v>
      </c>
      <c r="D38" s="1163">
        <v>448</v>
      </c>
      <c r="E38" s="1163">
        <v>971</v>
      </c>
      <c r="F38" s="1163"/>
      <c r="G38" s="1163">
        <v>97</v>
      </c>
      <c r="H38" s="1163">
        <v>60</v>
      </c>
      <c r="I38" s="1163"/>
      <c r="J38" s="1163">
        <v>502</v>
      </c>
      <c r="K38" s="1163">
        <v>599</v>
      </c>
      <c r="L38" s="1163"/>
      <c r="M38" s="1164">
        <v>426</v>
      </c>
      <c r="N38" s="1164">
        <v>-54</v>
      </c>
      <c r="O38" s="1164">
        <v>372</v>
      </c>
    </row>
    <row r="39" spans="1:15" s="730" customFormat="1" ht="15" customHeight="1">
      <c r="A39" s="628"/>
      <c r="B39" s="546" t="s">
        <v>159</v>
      </c>
      <c r="C39" s="785">
        <v>1</v>
      </c>
      <c r="D39" s="785">
        <v>17</v>
      </c>
      <c r="E39" s="1168">
        <v>18</v>
      </c>
      <c r="F39" s="785"/>
      <c r="G39" s="785">
        <v>1</v>
      </c>
      <c r="H39" s="785">
        <v>0</v>
      </c>
      <c r="I39" s="785"/>
      <c r="J39" s="785">
        <v>19</v>
      </c>
      <c r="K39" s="1168">
        <v>20</v>
      </c>
      <c r="L39" s="785"/>
      <c r="M39" s="1169">
        <v>0</v>
      </c>
      <c r="N39" s="1169">
        <v>-2</v>
      </c>
      <c r="O39" s="1170">
        <v>-2</v>
      </c>
    </row>
    <row r="40" spans="1:15" s="730" customFormat="1" ht="15" customHeight="1">
      <c r="A40" s="628"/>
      <c r="B40" s="546" t="s">
        <v>597</v>
      </c>
      <c r="C40" s="785">
        <v>2</v>
      </c>
      <c r="D40" s="785">
        <v>14</v>
      </c>
      <c r="E40" s="1168">
        <v>16</v>
      </c>
      <c r="F40" s="785"/>
      <c r="G40" s="785">
        <v>0</v>
      </c>
      <c r="H40" s="785">
        <v>0</v>
      </c>
      <c r="I40" s="785"/>
      <c r="J40" s="785">
        <v>9</v>
      </c>
      <c r="K40" s="1168">
        <v>9</v>
      </c>
      <c r="L40" s="785"/>
      <c r="M40" s="1169">
        <v>2</v>
      </c>
      <c r="N40" s="1169">
        <v>5</v>
      </c>
      <c r="O40" s="1170">
        <v>7</v>
      </c>
    </row>
    <row r="41" spans="1:15" s="730" customFormat="1" ht="15" customHeight="1">
      <c r="A41" s="628"/>
      <c r="B41" s="546" t="s">
        <v>161</v>
      </c>
      <c r="C41" s="785">
        <v>0</v>
      </c>
      <c r="D41" s="785">
        <v>20</v>
      </c>
      <c r="E41" s="1168">
        <v>20</v>
      </c>
      <c r="F41" s="785"/>
      <c r="G41" s="785">
        <v>1</v>
      </c>
      <c r="H41" s="785">
        <v>1</v>
      </c>
      <c r="I41" s="785"/>
      <c r="J41" s="785">
        <v>17</v>
      </c>
      <c r="K41" s="1168">
        <v>18</v>
      </c>
      <c r="L41" s="785"/>
      <c r="M41" s="1169">
        <v>-1</v>
      </c>
      <c r="N41" s="1169">
        <v>3</v>
      </c>
      <c r="O41" s="1170">
        <v>2</v>
      </c>
    </row>
    <row r="42" spans="1:15" s="730" customFormat="1" ht="15" customHeight="1">
      <c r="A42" s="628"/>
      <c r="B42" s="546" t="s">
        <v>162</v>
      </c>
      <c r="C42" s="785">
        <v>24</v>
      </c>
      <c r="D42" s="785">
        <v>50</v>
      </c>
      <c r="E42" s="1168">
        <v>74</v>
      </c>
      <c r="F42" s="785"/>
      <c r="G42" s="785">
        <v>14</v>
      </c>
      <c r="H42" s="785">
        <v>12</v>
      </c>
      <c r="I42" s="785"/>
      <c r="J42" s="785">
        <v>56</v>
      </c>
      <c r="K42" s="1168">
        <v>70</v>
      </c>
      <c r="L42" s="785"/>
      <c r="M42" s="1169">
        <v>10</v>
      </c>
      <c r="N42" s="1169">
        <v>-6</v>
      </c>
      <c r="O42" s="1170">
        <v>4</v>
      </c>
    </row>
    <row r="43" spans="1:15" s="730" customFormat="1" ht="15" customHeight="1">
      <c r="A43" s="628"/>
      <c r="B43" s="546" t="s">
        <v>780</v>
      </c>
      <c r="C43" s="785">
        <v>0</v>
      </c>
      <c r="D43" s="785">
        <v>1</v>
      </c>
      <c r="E43" s="1168">
        <v>1</v>
      </c>
      <c r="F43" s="785"/>
      <c r="G43" s="785">
        <v>2</v>
      </c>
      <c r="H43" s="785">
        <v>1</v>
      </c>
      <c r="I43" s="785"/>
      <c r="J43" s="785">
        <v>4</v>
      </c>
      <c r="K43" s="1168">
        <v>6</v>
      </c>
      <c r="L43" s="785"/>
      <c r="M43" s="1169">
        <v>-2</v>
      </c>
      <c r="N43" s="1169">
        <v>-3</v>
      </c>
      <c r="O43" s="1170">
        <v>-5</v>
      </c>
    </row>
    <row r="44" spans="1:15" s="730" customFormat="1" ht="15" customHeight="1">
      <c r="A44" s="628"/>
      <c r="B44" s="546" t="s">
        <v>781</v>
      </c>
      <c r="C44" s="785">
        <v>689</v>
      </c>
      <c r="D44" s="785">
        <v>883</v>
      </c>
      <c r="E44" s="1168">
        <v>1572</v>
      </c>
      <c r="F44" s="785"/>
      <c r="G44" s="785">
        <v>949</v>
      </c>
      <c r="H44" s="785">
        <v>122</v>
      </c>
      <c r="I44" s="785"/>
      <c r="J44" s="785">
        <v>550</v>
      </c>
      <c r="K44" s="1168">
        <v>1499</v>
      </c>
      <c r="L44" s="785"/>
      <c r="M44" s="1169">
        <v>-260</v>
      </c>
      <c r="N44" s="1169">
        <v>333</v>
      </c>
      <c r="O44" s="1170">
        <v>73</v>
      </c>
    </row>
    <row r="45" spans="1:15" s="730" customFormat="1" ht="15" customHeight="1">
      <c r="A45" s="628"/>
      <c r="B45" s="546" t="s">
        <v>782</v>
      </c>
      <c r="C45" s="785">
        <v>82</v>
      </c>
      <c r="D45" s="785">
        <v>148</v>
      </c>
      <c r="E45" s="1168">
        <v>230</v>
      </c>
      <c r="F45" s="785"/>
      <c r="G45" s="785">
        <v>34</v>
      </c>
      <c r="H45" s="785">
        <v>28</v>
      </c>
      <c r="I45" s="785"/>
      <c r="J45" s="785">
        <v>104</v>
      </c>
      <c r="K45" s="1168">
        <v>138</v>
      </c>
      <c r="L45" s="785"/>
      <c r="M45" s="1169">
        <v>48</v>
      </c>
      <c r="N45" s="1169">
        <v>44</v>
      </c>
      <c r="O45" s="1170">
        <v>92</v>
      </c>
    </row>
    <row r="46" spans="1:15" s="730" customFormat="1" ht="15" customHeight="1">
      <c r="A46" s="628"/>
      <c r="B46" s="546" t="s">
        <v>783</v>
      </c>
      <c r="C46" s="785">
        <v>112</v>
      </c>
      <c r="D46" s="785">
        <v>131</v>
      </c>
      <c r="E46" s="1168">
        <v>243</v>
      </c>
      <c r="F46" s="785"/>
      <c r="G46" s="785">
        <v>60</v>
      </c>
      <c r="H46" s="785">
        <v>43</v>
      </c>
      <c r="I46" s="785"/>
      <c r="J46" s="785">
        <v>92</v>
      </c>
      <c r="K46" s="1168">
        <v>152</v>
      </c>
      <c r="L46" s="785"/>
      <c r="M46" s="1169">
        <v>52</v>
      </c>
      <c r="N46" s="1169">
        <v>39</v>
      </c>
      <c r="O46" s="1170">
        <v>91</v>
      </c>
    </row>
    <row r="47" spans="1:15" s="730" customFormat="1" ht="15" customHeight="1">
      <c r="A47" s="628"/>
      <c r="B47" s="546" t="s">
        <v>784</v>
      </c>
      <c r="C47" s="785">
        <v>8</v>
      </c>
      <c r="D47" s="785">
        <v>14</v>
      </c>
      <c r="E47" s="1168">
        <v>22</v>
      </c>
      <c r="F47" s="785"/>
      <c r="G47" s="785">
        <v>0</v>
      </c>
      <c r="H47" s="785">
        <v>0</v>
      </c>
      <c r="I47" s="785"/>
      <c r="J47" s="785">
        <v>19</v>
      </c>
      <c r="K47" s="1168">
        <v>19</v>
      </c>
      <c r="L47" s="785"/>
      <c r="M47" s="1169">
        <v>8</v>
      </c>
      <c r="N47" s="1169">
        <v>-5</v>
      </c>
      <c r="O47" s="1170">
        <v>3</v>
      </c>
    </row>
    <row r="48" spans="1:15" s="730" customFormat="1" ht="15" customHeight="1">
      <c r="A48" s="628"/>
      <c r="B48" s="546" t="s">
        <v>598</v>
      </c>
      <c r="C48" s="785">
        <v>19</v>
      </c>
      <c r="D48" s="785">
        <v>105</v>
      </c>
      <c r="E48" s="1168">
        <v>124</v>
      </c>
      <c r="F48" s="785"/>
      <c r="G48" s="785">
        <v>14</v>
      </c>
      <c r="H48" s="785">
        <v>8</v>
      </c>
      <c r="I48" s="785"/>
      <c r="J48" s="785">
        <v>40</v>
      </c>
      <c r="K48" s="1168">
        <v>54</v>
      </c>
      <c r="L48" s="785"/>
      <c r="M48" s="1169">
        <v>5</v>
      </c>
      <c r="N48" s="1169">
        <v>65</v>
      </c>
      <c r="O48" s="1170">
        <v>70</v>
      </c>
    </row>
    <row r="49" spans="1:15" s="730" customFormat="1" ht="15" customHeight="1">
      <c r="A49" s="628"/>
      <c r="B49" s="546" t="s">
        <v>785</v>
      </c>
      <c r="C49" s="785">
        <v>15</v>
      </c>
      <c r="D49" s="785">
        <v>26</v>
      </c>
      <c r="E49" s="1168">
        <v>41</v>
      </c>
      <c r="F49" s="785"/>
      <c r="G49" s="785">
        <v>8</v>
      </c>
      <c r="H49" s="785">
        <v>5</v>
      </c>
      <c r="I49" s="785"/>
      <c r="J49" s="785">
        <v>32</v>
      </c>
      <c r="K49" s="1168">
        <v>40</v>
      </c>
      <c r="L49" s="785"/>
      <c r="M49" s="1169">
        <v>7</v>
      </c>
      <c r="N49" s="1169">
        <v>-6</v>
      </c>
      <c r="O49" s="1170">
        <v>1</v>
      </c>
    </row>
    <row r="50" spans="1:15" s="730" customFormat="1" ht="15" customHeight="1">
      <c r="A50" s="628"/>
      <c r="B50" s="546" t="s">
        <v>786</v>
      </c>
      <c r="C50" s="785">
        <v>15</v>
      </c>
      <c r="D50" s="785">
        <v>54</v>
      </c>
      <c r="E50" s="1168">
        <v>69</v>
      </c>
      <c r="F50" s="785"/>
      <c r="G50" s="785">
        <v>7</v>
      </c>
      <c r="H50" s="785">
        <v>4</v>
      </c>
      <c r="I50" s="785"/>
      <c r="J50" s="785">
        <v>28</v>
      </c>
      <c r="K50" s="1168">
        <v>35</v>
      </c>
      <c r="L50" s="785"/>
      <c r="M50" s="1169">
        <v>8</v>
      </c>
      <c r="N50" s="1169">
        <v>26</v>
      </c>
      <c r="O50" s="1170">
        <v>34</v>
      </c>
    </row>
    <row r="51" spans="1:15" s="730" customFormat="1" ht="15" customHeight="1">
      <c r="A51" s="628"/>
      <c r="B51" s="228" t="s">
        <v>774</v>
      </c>
      <c r="C51" s="785">
        <v>363</v>
      </c>
      <c r="D51" s="785">
        <v>328</v>
      </c>
      <c r="E51" s="1168">
        <v>691</v>
      </c>
      <c r="F51" s="785"/>
      <c r="G51" s="785">
        <v>48</v>
      </c>
      <c r="H51" s="785">
        <v>24</v>
      </c>
      <c r="I51" s="785"/>
      <c r="J51" s="785">
        <v>366</v>
      </c>
      <c r="K51" s="1168">
        <v>414</v>
      </c>
      <c r="L51" s="785"/>
      <c r="M51" s="1169">
        <v>315</v>
      </c>
      <c r="N51" s="1169">
        <v>-38</v>
      </c>
      <c r="O51" s="1170">
        <v>277</v>
      </c>
    </row>
    <row r="52" spans="1:15" s="14" customFormat="1" ht="20.100000000000001" customHeight="1">
      <c r="A52"/>
      <c r="B52" s="1174" t="s">
        <v>163</v>
      </c>
      <c r="C52" s="1160">
        <v>1035</v>
      </c>
      <c r="D52" s="1160">
        <v>2057</v>
      </c>
      <c r="E52" s="1160">
        <v>3092</v>
      </c>
      <c r="F52" s="795"/>
      <c r="G52" s="1160">
        <v>637</v>
      </c>
      <c r="H52" s="1160">
        <v>234</v>
      </c>
      <c r="I52" s="1160"/>
      <c r="J52" s="1160">
        <v>2118</v>
      </c>
      <c r="K52" s="1160">
        <v>2755</v>
      </c>
      <c r="L52" s="795"/>
      <c r="M52" s="1161">
        <v>398</v>
      </c>
      <c r="N52" s="1161">
        <v>-61</v>
      </c>
      <c r="O52" s="1161">
        <v>337</v>
      </c>
    </row>
    <row r="53" spans="1:15" s="1171" customFormat="1" ht="15" customHeight="1">
      <c r="A53" s="529"/>
      <c r="B53" s="1184" t="s">
        <v>164</v>
      </c>
      <c r="C53" s="1163">
        <v>400</v>
      </c>
      <c r="D53" s="1163">
        <v>1298</v>
      </c>
      <c r="E53" s="1163">
        <v>1698</v>
      </c>
      <c r="F53" s="1163"/>
      <c r="G53" s="1163">
        <v>455</v>
      </c>
      <c r="H53" s="1163">
        <v>151</v>
      </c>
      <c r="I53" s="1163"/>
      <c r="J53" s="1163">
        <v>1366</v>
      </c>
      <c r="K53" s="1163">
        <v>1821</v>
      </c>
      <c r="L53" s="1163"/>
      <c r="M53" s="1164">
        <v>-55</v>
      </c>
      <c r="N53" s="1164">
        <v>-68</v>
      </c>
      <c r="O53" s="1164">
        <v>-123</v>
      </c>
    </row>
    <row r="54" spans="1:15" s="1171" customFormat="1" ht="15" customHeight="1">
      <c r="A54" s="529"/>
      <c r="B54" s="1184" t="s">
        <v>165</v>
      </c>
      <c r="C54" s="1163">
        <v>635</v>
      </c>
      <c r="D54" s="1163">
        <v>759</v>
      </c>
      <c r="E54" s="1163">
        <v>1394</v>
      </c>
      <c r="F54" s="1163"/>
      <c r="G54" s="1163">
        <v>182</v>
      </c>
      <c r="H54" s="1163">
        <v>83</v>
      </c>
      <c r="I54" s="1163"/>
      <c r="J54" s="1163">
        <v>752</v>
      </c>
      <c r="K54" s="1163">
        <v>934</v>
      </c>
      <c r="L54" s="1163"/>
      <c r="M54" s="1164">
        <v>453</v>
      </c>
      <c r="N54" s="1164">
        <v>7</v>
      </c>
      <c r="O54" s="1164">
        <v>460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45</v>
      </c>
      <c r="E55" s="1168">
        <v>45</v>
      </c>
      <c r="F55" s="785"/>
      <c r="G55" s="785">
        <v>1</v>
      </c>
      <c r="H55" s="785">
        <v>1</v>
      </c>
      <c r="I55" s="785"/>
      <c r="J55" s="785">
        <v>39</v>
      </c>
      <c r="K55" s="1168">
        <v>40</v>
      </c>
      <c r="L55" s="785"/>
      <c r="M55" s="1169">
        <v>-1</v>
      </c>
      <c r="N55" s="1169">
        <v>6</v>
      </c>
      <c r="O55" s="1170">
        <v>5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3</v>
      </c>
      <c r="E56" s="1168">
        <v>3</v>
      </c>
      <c r="F56" s="785"/>
      <c r="G56" s="785">
        <v>0</v>
      </c>
      <c r="H56" s="785">
        <v>0</v>
      </c>
      <c r="I56" s="785"/>
      <c r="J56" s="785">
        <v>2</v>
      </c>
      <c r="K56" s="1168">
        <v>2</v>
      </c>
      <c r="L56" s="785"/>
      <c r="M56" s="1169">
        <v>0</v>
      </c>
      <c r="N56" s="1169">
        <v>1</v>
      </c>
      <c r="O56" s="1170">
        <v>1</v>
      </c>
    </row>
    <row r="57" spans="1:15" s="730" customFormat="1" ht="15" customHeight="1">
      <c r="A57" s="628"/>
      <c r="B57" s="686" t="s">
        <v>168</v>
      </c>
      <c r="C57" s="785">
        <v>350</v>
      </c>
      <c r="D57" s="785">
        <v>838</v>
      </c>
      <c r="E57" s="1168">
        <v>1188</v>
      </c>
      <c r="F57" s="785"/>
      <c r="G57" s="785">
        <v>383</v>
      </c>
      <c r="H57" s="785">
        <v>82</v>
      </c>
      <c r="I57" s="785"/>
      <c r="J57" s="785">
        <v>878</v>
      </c>
      <c r="K57" s="1168">
        <v>1261</v>
      </c>
      <c r="L57" s="785"/>
      <c r="M57" s="1169">
        <v>-33</v>
      </c>
      <c r="N57" s="1169">
        <v>-40</v>
      </c>
      <c r="O57" s="1170">
        <v>-73</v>
      </c>
    </row>
    <row r="58" spans="1:15" s="730" customFormat="1" ht="15" customHeight="1">
      <c r="A58" s="628"/>
      <c r="B58" s="686" t="s">
        <v>787</v>
      </c>
      <c r="C58" s="785">
        <v>16</v>
      </c>
      <c r="D58" s="785">
        <v>42</v>
      </c>
      <c r="E58" s="1168">
        <v>58</v>
      </c>
      <c r="F58" s="785"/>
      <c r="G58" s="785">
        <v>7</v>
      </c>
      <c r="H58" s="785">
        <v>4</v>
      </c>
      <c r="I58" s="785"/>
      <c r="J58" s="785">
        <v>18</v>
      </c>
      <c r="K58" s="1168">
        <v>25</v>
      </c>
      <c r="L58" s="785"/>
      <c r="M58" s="1169">
        <v>9</v>
      </c>
      <c r="N58" s="1169">
        <v>24</v>
      </c>
      <c r="O58" s="1170">
        <v>33</v>
      </c>
    </row>
    <row r="59" spans="1:15" s="730" customFormat="1" ht="15" customHeight="1">
      <c r="A59" s="628"/>
      <c r="B59" s="686" t="s">
        <v>144</v>
      </c>
      <c r="C59" s="785">
        <v>11</v>
      </c>
      <c r="D59" s="785">
        <v>66</v>
      </c>
      <c r="E59" s="1168">
        <v>77</v>
      </c>
      <c r="F59" s="785"/>
      <c r="G59" s="785">
        <v>14</v>
      </c>
      <c r="H59" s="785">
        <v>11</v>
      </c>
      <c r="I59" s="785"/>
      <c r="J59" s="785">
        <v>68</v>
      </c>
      <c r="K59" s="1168">
        <v>82</v>
      </c>
      <c r="L59" s="785"/>
      <c r="M59" s="1169">
        <v>-3</v>
      </c>
      <c r="N59" s="1169">
        <v>-2</v>
      </c>
      <c r="O59" s="1170">
        <v>-5</v>
      </c>
    </row>
    <row r="60" spans="1:15" s="730" customFormat="1" ht="15" customHeight="1">
      <c r="A60" s="628"/>
      <c r="B60" s="686" t="s">
        <v>169</v>
      </c>
      <c r="C60" s="785">
        <v>21</v>
      </c>
      <c r="D60" s="785">
        <v>29</v>
      </c>
      <c r="E60" s="1168">
        <v>50</v>
      </c>
      <c r="F60" s="785"/>
      <c r="G60" s="785">
        <v>6</v>
      </c>
      <c r="H60" s="785">
        <v>5</v>
      </c>
      <c r="I60" s="785"/>
      <c r="J60" s="785">
        <v>23</v>
      </c>
      <c r="K60" s="1168">
        <v>29</v>
      </c>
      <c r="L60" s="785"/>
      <c r="M60" s="1169">
        <v>15</v>
      </c>
      <c r="N60" s="1169">
        <v>6</v>
      </c>
      <c r="O60" s="1170">
        <v>21</v>
      </c>
    </row>
    <row r="61" spans="1:15" s="730" customFormat="1" ht="15" customHeight="1">
      <c r="A61" s="628"/>
      <c r="B61" s="686" t="s">
        <v>170</v>
      </c>
      <c r="C61" s="785">
        <v>1</v>
      </c>
      <c r="D61" s="785">
        <v>73</v>
      </c>
      <c r="E61" s="1168">
        <v>74</v>
      </c>
      <c r="F61" s="785"/>
      <c r="G61" s="785">
        <v>7</v>
      </c>
      <c r="H61" s="785">
        <v>4</v>
      </c>
      <c r="I61" s="785"/>
      <c r="J61" s="785">
        <v>62</v>
      </c>
      <c r="K61" s="1168">
        <v>69</v>
      </c>
      <c r="L61" s="785"/>
      <c r="M61" s="1169">
        <v>-6</v>
      </c>
      <c r="N61" s="1169">
        <v>11</v>
      </c>
      <c r="O61" s="1170">
        <v>5</v>
      </c>
    </row>
    <row r="62" spans="1:15" s="730" customFormat="1" ht="15" customHeight="1">
      <c r="A62" s="628"/>
      <c r="B62" s="686" t="s">
        <v>788</v>
      </c>
      <c r="C62" s="785">
        <v>20</v>
      </c>
      <c r="D62" s="785">
        <v>289</v>
      </c>
      <c r="E62" s="1168">
        <v>309</v>
      </c>
      <c r="F62" s="785"/>
      <c r="G62" s="785">
        <v>45</v>
      </c>
      <c r="H62" s="785">
        <v>41</v>
      </c>
      <c r="I62" s="785"/>
      <c r="J62" s="785">
        <v>306</v>
      </c>
      <c r="K62" s="1168">
        <v>351</v>
      </c>
      <c r="L62" s="785"/>
      <c r="M62" s="1169">
        <v>-25</v>
      </c>
      <c r="N62" s="1169">
        <v>-17</v>
      </c>
      <c r="O62" s="1170">
        <v>-42</v>
      </c>
    </row>
    <row r="63" spans="1:15" s="730" customFormat="1" ht="15" customHeight="1">
      <c r="A63" s="628"/>
      <c r="B63" s="686" t="s">
        <v>171</v>
      </c>
      <c r="C63" s="785">
        <v>32</v>
      </c>
      <c r="D63" s="785">
        <v>111</v>
      </c>
      <c r="E63" s="1168">
        <v>143</v>
      </c>
      <c r="F63" s="785"/>
      <c r="G63" s="785">
        <v>24</v>
      </c>
      <c r="H63" s="785">
        <v>21</v>
      </c>
      <c r="I63" s="785"/>
      <c r="J63" s="785">
        <v>92</v>
      </c>
      <c r="K63" s="1168">
        <v>116</v>
      </c>
      <c r="L63" s="785"/>
      <c r="M63" s="1169">
        <v>8</v>
      </c>
      <c r="N63" s="1169">
        <v>19</v>
      </c>
      <c r="O63" s="1170">
        <v>27</v>
      </c>
    </row>
    <row r="64" spans="1:15" s="730" customFormat="1" ht="15" customHeight="1">
      <c r="A64" s="628"/>
      <c r="B64" s="686" t="s">
        <v>789</v>
      </c>
      <c r="C64" s="785">
        <v>35</v>
      </c>
      <c r="D64" s="785">
        <v>36</v>
      </c>
      <c r="E64" s="1168">
        <v>71</v>
      </c>
      <c r="F64" s="785"/>
      <c r="G64" s="785">
        <v>6</v>
      </c>
      <c r="H64" s="785">
        <v>5</v>
      </c>
      <c r="I64" s="785"/>
      <c r="J64" s="785">
        <v>36</v>
      </c>
      <c r="K64" s="1168">
        <v>42</v>
      </c>
      <c r="L64" s="785"/>
      <c r="M64" s="1169">
        <v>29</v>
      </c>
      <c r="N64" s="1169">
        <v>0</v>
      </c>
      <c r="O64" s="1170">
        <v>29</v>
      </c>
    </row>
    <row r="65" spans="1:17" s="730" customFormat="1" ht="15" customHeight="1">
      <c r="A65" s="628"/>
      <c r="B65" s="228" t="s">
        <v>774</v>
      </c>
      <c r="C65" s="785">
        <v>549</v>
      </c>
      <c r="D65" s="785">
        <v>525</v>
      </c>
      <c r="E65" s="1168">
        <v>1074</v>
      </c>
      <c r="F65" s="785"/>
      <c r="G65" s="785">
        <v>144</v>
      </c>
      <c r="H65" s="785">
        <v>60</v>
      </c>
      <c r="I65" s="785"/>
      <c r="J65" s="785">
        <v>594</v>
      </c>
      <c r="K65" s="1168">
        <v>738</v>
      </c>
      <c r="L65" s="785"/>
      <c r="M65" s="1169">
        <v>405</v>
      </c>
      <c r="N65" s="1169">
        <v>-69</v>
      </c>
      <c r="O65" s="1170">
        <v>336</v>
      </c>
    </row>
    <row r="66" spans="1:17" s="14" customFormat="1" ht="20.100000000000001" customHeight="1">
      <c r="A66"/>
      <c r="B66" s="1174" t="s">
        <v>172</v>
      </c>
      <c r="C66" s="1160">
        <v>6070</v>
      </c>
      <c r="D66" s="1160">
        <v>7690</v>
      </c>
      <c r="E66" s="1160">
        <v>13760</v>
      </c>
      <c r="F66" s="795"/>
      <c r="G66" s="1160">
        <v>3304</v>
      </c>
      <c r="H66" s="1160">
        <v>2117</v>
      </c>
      <c r="I66" s="1160"/>
      <c r="J66" s="1160">
        <v>7536</v>
      </c>
      <c r="K66" s="1160">
        <v>10840</v>
      </c>
      <c r="L66" s="795"/>
      <c r="M66" s="1161">
        <v>2766</v>
      </c>
      <c r="N66" s="1161">
        <v>154</v>
      </c>
      <c r="O66" s="1161">
        <v>2920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0</v>
      </c>
      <c r="K67" s="1163">
        <v>0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4474</v>
      </c>
      <c r="D68" s="1163">
        <v>6175</v>
      </c>
      <c r="E68" s="1163">
        <v>10649</v>
      </c>
      <c r="F68" s="1163"/>
      <c r="G68" s="1163">
        <v>2715</v>
      </c>
      <c r="H68" s="1163">
        <v>1858</v>
      </c>
      <c r="I68" s="1163"/>
      <c r="J68" s="1163">
        <v>6262</v>
      </c>
      <c r="K68" s="1163">
        <v>8977</v>
      </c>
      <c r="L68" s="1163"/>
      <c r="M68" s="1164">
        <v>1759</v>
      </c>
      <c r="N68" s="1164">
        <v>-87</v>
      </c>
      <c r="O68" s="1164">
        <v>1672</v>
      </c>
    </row>
    <row r="69" spans="1:17" s="1171" customFormat="1" ht="15" customHeight="1">
      <c r="A69" s="529"/>
      <c r="B69" s="607" t="s">
        <v>175</v>
      </c>
      <c r="C69" s="1163">
        <v>1057</v>
      </c>
      <c r="D69" s="1163">
        <v>589</v>
      </c>
      <c r="E69" s="1163">
        <v>1646</v>
      </c>
      <c r="F69" s="1163"/>
      <c r="G69" s="1163">
        <v>443</v>
      </c>
      <c r="H69" s="1163">
        <v>229</v>
      </c>
      <c r="I69" s="1163"/>
      <c r="J69" s="1163">
        <v>809</v>
      </c>
      <c r="K69" s="1163">
        <v>1252</v>
      </c>
      <c r="L69" s="1163"/>
      <c r="M69" s="1164">
        <v>614</v>
      </c>
      <c r="N69" s="1164">
        <v>-220</v>
      </c>
      <c r="O69" s="1164">
        <v>394</v>
      </c>
    </row>
    <row r="70" spans="1:17" s="1171" customFormat="1" ht="15" customHeight="1">
      <c r="A70" s="529"/>
      <c r="B70" s="607" t="s">
        <v>176</v>
      </c>
      <c r="C70" s="1163">
        <v>487</v>
      </c>
      <c r="D70" s="1163">
        <v>811</v>
      </c>
      <c r="E70" s="1163">
        <v>1298</v>
      </c>
      <c r="F70" s="1163"/>
      <c r="G70" s="1163">
        <v>111</v>
      </c>
      <c r="H70" s="1163">
        <v>26</v>
      </c>
      <c r="I70" s="1163"/>
      <c r="J70" s="1163">
        <v>373</v>
      </c>
      <c r="K70" s="1163">
        <v>484</v>
      </c>
      <c r="L70" s="1163"/>
      <c r="M70" s="1164">
        <v>376</v>
      </c>
      <c r="N70" s="1164">
        <v>438</v>
      </c>
      <c r="O70" s="1164">
        <v>814</v>
      </c>
    </row>
    <row r="71" spans="1:17" s="14" customFormat="1" ht="15" customHeight="1">
      <c r="A71"/>
      <c r="B71" s="228" t="s">
        <v>773</v>
      </c>
      <c r="C71" s="229">
        <v>189</v>
      </c>
      <c r="D71" s="229">
        <v>661</v>
      </c>
      <c r="E71" s="229">
        <v>850</v>
      </c>
      <c r="F71" s="229"/>
      <c r="G71" s="229">
        <v>91</v>
      </c>
      <c r="H71" s="229">
        <v>24</v>
      </c>
      <c r="I71" s="229"/>
      <c r="J71" s="229">
        <v>248</v>
      </c>
      <c r="K71" s="229">
        <v>339</v>
      </c>
      <c r="L71" s="229"/>
      <c r="M71" s="230">
        <v>98</v>
      </c>
      <c r="N71" s="230">
        <v>413</v>
      </c>
      <c r="O71" s="230">
        <v>511</v>
      </c>
    </row>
    <row r="72" spans="1:17" s="1171" customFormat="1" ht="15" customHeight="1">
      <c r="A72" s="529"/>
      <c r="B72" s="607" t="s">
        <v>177</v>
      </c>
      <c r="C72" s="1163">
        <v>52</v>
      </c>
      <c r="D72" s="1163">
        <v>115</v>
      </c>
      <c r="E72" s="1163">
        <v>167</v>
      </c>
      <c r="F72" s="1163"/>
      <c r="G72" s="1163">
        <v>35</v>
      </c>
      <c r="H72" s="1163">
        <v>4</v>
      </c>
      <c r="I72" s="1163"/>
      <c r="J72" s="1163">
        <v>92</v>
      </c>
      <c r="K72" s="1163">
        <v>127</v>
      </c>
      <c r="L72" s="1163"/>
      <c r="M72" s="1164">
        <v>17</v>
      </c>
      <c r="N72" s="1164">
        <v>23</v>
      </c>
      <c r="O72" s="1164">
        <v>40</v>
      </c>
    </row>
    <row r="73" spans="1:17" s="14" customFormat="1" ht="24.95" customHeight="1">
      <c r="A73"/>
      <c r="B73" s="1173" t="s">
        <v>178</v>
      </c>
      <c r="C73" s="1160">
        <v>248</v>
      </c>
      <c r="D73" s="1160">
        <v>923</v>
      </c>
      <c r="E73" s="1160">
        <v>1171</v>
      </c>
      <c r="F73" s="795"/>
      <c r="G73" s="1160">
        <v>261</v>
      </c>
      <c r="H73" s="1160">
        <v>222</v>
      </c>
      <c r="I73" s="1160"/>
      <c r="J73" s="1160">
        <v>628</v>
      </c>
      <c r="K73" s="1160">
        <v>889</v>
      </c>
      <c r="L73" s="795"/>
      <c r="M73" s="1161">
        <v>-13</v>
      </c>
      <c r="N73" s="1161">
        <v>295</v>
      </c>
      <c r="O73" s="1161">
        <v>282</v>
      </c>
    </row>
    <row r="74" spans="1:17" s="784" customFormat="1" ht="15" customHeight="1">
      <c r="A74" s="628"/>
      <c r="B74" s="686" t="s">
        <v>433</v>
      </c>
      <c r="C74" s="1163">
        <v>230</v>
      </c>
      <c r="D74" s="1163">
        <v>798</v>
      </c>
      <c r="E74" s="1163">
        <v>1028</v>
      </c>
      <c r="F74" s="1163"/>
      <c r="G74" s="1163">
        <v>230</v>
      </c>
      <c r="H74" s="1163">
        <v>193</v>
      </c>
      <c r="I74" s="1163"/>
      <c r="J74" s="1163">
        <v>536</v>
      </c>
      <c r="K74" s="1163">
        <v>766</v>
      </c>
      <c r="L74" s="1163"/>
      <c r="M74" s="1164">
        <v>0</v>
      </c>
      <c r="N74" s="1164">
        <v>262</v>
      </c>
      <c r="O74" s="1164">
        <v>262</v>
      </c>
    </row>
    <row r="75" spans="1:17" s="784" customFormat="1" ht="15" customHeight="1">
      <c r="A75" s="628"/>
      <c r="B75" s="686" t="s">
        <v>180</v>
      </c>
      <c r="C75" s="1185">
        <v>15</v>
      </c>
      <c r="D75" s="1185">
        <v>58</v>
      </c>
      <c r="E75" s="1185">
        <v>73</v>
      </c>
      <c r="F75" s="1185"/>
      <c r="G75" s="1185">
        <v>6</v>
      </c>
      <c r="H75" s="1185">
        <v>6</v>
      </c>
      <c r="I75" s="1185"/>
      <c r="J75" s="1185">
        <v>24</v>
      </c>
      <c r="K75" s="1185">
        <v>30</v>
      </c>
      <c r="L75" s="1185"/>
      <c r="M75" s="1186">
        <v>9</v>
      </c>
      <c r="N75" s="1186">
        <v>34</v>
      </c>
      <c r="O75" s="1186">
        <v>43</v>
      </c>
    </row>
    <row r="76" spans="1:17" s="784" customFormat="1" ht="15" customHeight="1">
      <c r="A76" s="628"/>
      <c r="B76" s="698" t="s">
        <v>181</v>
      </c>
      <c r="C76" s="1188">
        <v>3</v>
      </c>
      <c r="D76" s="1188">
        <v>67</v>
      </c>
      <c r="E76" s="1188">
        <v>70</v>
      </c>
      <c r="F76" s="1188"/>
      <c r="G76" s="1188">
        <v>25</v>
      </c>
      <c r="H76" s="1188">
        <v>23</v>
      </c>
      <c r="I76" s="1188"/>
      <c r="J76" s="1188">
        <v>68</v>
      </c>
      <c r="K76" s="1188">
        <v>93</v>
      </c>
      <c r="L76" s="1188"/>
      <c r="M76" s="1189">
        <v>-22</v>
      </c>
      <c r="N76" s="1189">
        <v>-1</v>
      </c>
      <c r="O76" s="1189">
        <v>-23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1" s="628" customFormat="1">
      <c r="B83" s="628" t="s">
        <v>183</v>
      </c>
    </row>
    <row r="84" spans="2:11" s="628" customFormat="1" ht="6.95" customHeight="1"/>
    <row r="85" spans="2:11" s="628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s="628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86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754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ht="15.75" customHeight="1"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443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66768</v>
      </c>
      <c r="D11" s="1154">
        <v>53082</v>
      </c>
      <c r="E11" s="1154">
        <v>119850</v>
      </c>
      <c r="F11" s="38"/>
      <c r="G11" s="1154">
        <v>57146</v>
      </c>
      <c r="H11" s="1154">
        <v>12976</v>
      </c>
      <c r="I11" s="1154">
        <v>0</v>
      </c>
      <c r="J11" s="1154">
        <v>42867</v>
      </c>
      <c r="K11" s="1154">
        <v>100013</v>
      </c>
      <c r="L11" s="38"/>
      <c r="M11" s="1155">
        <v>9622</v>
      </c>
      <c r="N11" s="1155">
        <v>10215</v>
      </c>
      <c r="O11" s="1155">
        <v>19837</v>
      </c>
    </row>
    <row r="12" spans="1:17" ht="2.25" customHeight="1"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58181</v>
      </c>
      <c r="D13" s="1160">
        <v>41710</v>
      </c>
      <c r="E13" s="1160">
        <v>99891</v>
      </c>
      <c r="F13" s="795"/>
      <c r="G13" s="1160">
        <v>50899</v>
      </c>
      <c r="H13" s="1160">
        <v>9374</v>
      </c>
      <c r="I13" s="1160">
        <v>0</v>
      </c>
      <c r="J13" s="1160">
        <v>31248</v>
      </c>
      <c r="K13" s="1160">
        <v>82147</v>
      </c>
      <c r="L13" s="795"/>
      <c r="M13" s="1161">
        <v>7282</v>
      </c>
      <c r="N13" s="1161">
        <v>10462</v>
      </c>
      <c r="O13" s="1161">
        <v>17744</v>
      </c>
    </row>
    <row r="14" spans="1:17" s="1165" customFormat="1" ht="15" customHeight="1">
      <c r="A14" s="529"/>
      <c r="B14" s="1162" t="s">
        <v>431</v>
      </c>
      <c r="C14" s="1163">
        <v>38420</v>
      </c>
      <c r="D14" s="1163">
        <v>15887</v>
      </c>
      <c r="E14" s="1163">
        <v>54307</v>
      </c>
      <c r="F14" s="1163"/>
      <c r="G14" s="1163">
        <v>33076</v>
      </c>
      <c r="H14" s="1163">
        <v>5602</v>
      </c>
      <c r="I14" s="1163"/>
      <c r="J14" s="1163">
        <v>15839</v>
      </c>
      <c r="K14" s="1163">
        <v>48915</v>
      </c>
      <c r="L14" s="1163"/>
      <c r="M14" s="1164">
        <v>5344</v>
      </c>
      <c r="N14" s="1164">
        <v>48</v>
      </c>
      <c r="O14" s="1164">
        <v>5392</v>
      </c>
    </row>
    <row r="15" spans="1:17" s="1165" customFormat="1" ht="15" customHeight="1">
      <c r="A15" s="529"/>
      <c r="B15" s="1162" t="s">
        <v>139</v>
      </c>
      <c r="C15" s="1163">
        <v>18893</v>
      </c>
      <c r="D15" s="1163">
        <v>24819</v>
      </c>
      <c r="E15" s="1163">
        <v>43712</v>
      </c>
      <c r="F15" s="1163"/>
      <c r="G15" s="1163">
        <v>16949</v>
      </c>
      <c r="H15" s="1163">
        <v>3623</v>
      </c>
      <c r="I15" s="1163"/>
      <c r="J15" s="1163">
        <v>15226</v>
      </c>
      <c r="K15" s="1163">
        <v>32175</v>
      </c>
      <c r="L15" s="1163"/>
      <c r="M15" s="1164">
        <v>1944</v>
      </c>
      <c r="N15" s="1164">
        <v>9593</v>
      </c>
      <c r="O15" s="1164">
        <v>11537</v>
      </c>
    </row>
    <row r="16" spans="1:17" s="1167" customFormat="1" ht="15" customHeight="1">
      <c r="A16" s="529"/>
      <c r="B16" s="1166" t="s">
        <v>140</v>
      </c>
      <c r="C16" s="1163">
        <v>57313</v>
      </c>
      <c r="D16" s="1163">
        <v>40706</v>
      </c>
      <c r="E16" s="1163">
        <v>98019</v>
      </c>
      <c r="F16" s="1163"/>
      <c r="G16" s="1163">
        <v>50025</v>
      </c>
      <c r="H16" s="1163">
        <v>9225</v>
      </c>
      <c r="I16" s="1163">
        <v>0</v>
      </c>
      <c r="J16" s="1163">
        <v>31065</v>
      </c>
      <c r="K16" s="1163">
        <v>81090</v>
      </c>
      <c r="L16" s="1163"/>
      <c r="M16" s="1164">
        <v>7288</v>
      </c>
      <c r="N16" s="1164">
        <v>9641</v>
      </c>
      <c r="O16" s="1164">
        <v>16929</v>
      </c>
    </row>
    <row r="17" spans="1:15" s="730" customFormat="1" ht="15" customHeight="1">
      <c r="A17" s="628"/>
      <c r="B17" s="667" t="s">
        <v>141</v>
      </c>
      <c r="C17" s="785">
        <v>102</v>
      </c>
      <c r="D17" s="785">
        <v>796</v>
      </c>
      <c r="E17" s="1168">
        <v>898</v>
      </c>
      <c r="F17" s="785"/>
      <c r="G17" s="785">
        <v>148</v>
      </c>
      <c r="H17" s="785">
        <v>114</v>
      </c>
      <c r="I17" s="785"/>
      <c r="J17" s="785">
        <v>728</v>
      </c>
      <c r="K17" s="1168">
        <v>876</v>
      </c>
      <c r="L17" s="785"/>
      <c r="M17" s="1169">
        <v>-46</v>
      </c>
      <c r="N17" s="1169">
        <v>68</v>
      </c>
      <c r="O17" s="1170">
        <v>22</v>
      </c>
    </row>
    <row r="18" spans="1:15" s="730" customFormat="1" ht="15" customHeight="1">
      <c r="A18" s="628"/>
      <c r="B18" s="686" t="s">
        <v>142</v>
      </c>
      <c r="C18" s="785">
        <v>362</v>
      </c>
      <c r="D18" s="785">
        <v>312</v>
      </c>
      <c r="E18" s="1168">
        <v>674</v>
      </c>
      <c r="F18" s="785"/>
      <c r="G18" s="785">
        <v>167</v>
      </c>
      <c r="H18" s="785">
        <v>90</v>
      </c>
      <c r="I18" s="785"/>
      <c r="J18" s="785">
        <v>281</v>
      </c>
      <c r="K18" s="1168">
        <v>448</v>
      </c>
      <c r="L18" s="785"/>
      <c r="M18" s="1169">
        <v>195</v>
      </c>
      <c r="N18" s="1169">
        <v>31</v>
      </c>
      <c r="O18" s="1170">
        <v>226</v>
      </c>
    </row>
    <row r="19" spans="1:15" s="730" customFormat="1" ht="15" customHeight="1">
      <c r="A19" s="628"/>
      <c r="B19" s="686" t="s">
        <v>144</v>
      </c>
      <c r="C19" s="785">
        <v>47</v>
      </c>
      <c r="D19" s="785">
        <v>1028</v>
      </c>
      <c r="E19" s="1168">
        <v>1075</v>
      </c>
      <c r="F19" s="785"/>
      <c r="G19" s="785">
        <v>406</v>
      </c>
      <c r="H19" s="785">
        <v>353</v>
      </c>
      <c r="I19" s="785"/>
      <c r="J19" s="785">
        <v>938</v>
      </c>
      <c r="K19" s="1168">
        <v>1344</v>
      </c>
      <c r="L19" s="785"/>
      <c r="M19" s="1169">
        <v>-359</v>
      </c>
      <c r="N19" s="1169">
        <v>90</v>
      </c>
      <c r="O19" s="1170">
        <v>-269</v>
      </c>
    </row>
    <row r="20" spans="1:15" s="730" customFormat="1" ht="15" customHeight="1">
      <c r="A20" s="628"/>
      <c r="B20" s="686" t="s">
        <v>143</v>
      </c>
      <c r="C20" s="785">
        <v>113</v>
      </c>
      <c r="D20" s="785">
        <v>831</v>
      </c>
      <c r="E20" s="1168">
        <v>944</v>
      </c>
      <c r="F20" s="785"/>
      <c r="G20" s="785">
        <v>394</v>
      </c>
      <c r="H20" s="785">
        <v>169</v>
      </c>
      <c r="I20" s="785"/>
      <c r="J20" s="785">
        <v>680</v>
      </c>
      <c r="K20" s="1168">
        <v>1074</v>
      </c>
      <c r="L20" s="785"/>
      <c r="M20" s="1169">
        <v>-281</v>
      </c>
      <c r="N20" s="1169">
        <v>151</v>
      </c>
      <c r="O20" s="1170">
        <v>-130</v>
      </c>
    </row>
    <row r="21" spans="1:15" s="730" customFormat="1" ht="15" customHeight="1">
      <c r="A21" s="628"/>
      <c r="B21" s="975" t="s">
        <v>145</v>
      </c>
      <c r="C21" s="785">
        <v>2779</v>
      </c>
      <c r="D21" s="785">
        <v>2771</v>
      </c>
      <c r="E21" s="1168">
        <v>5550</v>
      </c>
      <c r="F21" s="785"/>
      <c r="G21" s="785">
        <v>1991</v>
      </c>
      <c r="H21" s="785">
        <v>433</v>
      </c>
      <c r="I21" s="785"/>
      <c r="J21" s="785">
        <v>3040</v>
      </c>
      <c r="K21" s="1168">
        <v>5031</v>
      </c>
      <c r="L21" s="785"/>
      <c r="M21" s="1169">
        <v>788</v>
      </c>
      <c r="N21" s="1169">
        <v>-269</v>
      </c>
      <c r="O21" s="1170">
        <v>519</v>
      </c>
    </row>
    <row r="22" spans="1:15" s="730" customFormat="1" ht="15" customHeight="1">
      <c r="A22" s="628"/>
      <c r="B22" s="686" t="s">
        <v>148</v>
      </c>
      <c r="C22" s="785">
        <v>134</v>
      </c>
      <c r="D22" s="785">
        <v>622</v>
      </c>
      <c r="E22" s="1168">
        <v>756</v>
      </c>
      <c r="F22" s="785"/>
      <c r="G22" s="785">
        <v>365</v>
      </c>
      <c r="H22" s="785">
        <v>328</v>
      </c>
      <c r="I22" s="785"/>
      <c r="J22" s="785">
        <v>609</v>
      </c>
      <c r="K22" s="1168">
        <v>974</v>
      </c>
      <c r="L22" s="785"/>
      <c r="M22" s="1169">
        <v>-231</v>
      </c>
      <c r="N22" s="1169">
        <v>13</v>
      </c>
      <c r="O22" s="1170">
        <v>-218</v>
      </c>
    </row>
    <row r="23" spans="1:15" s="730" customFormat="1" ht="15" customHeight="1">
      <c r="A23" s="628"/>
      <c r="B23" s="686" t="s">
        <v>146</v>
      </c>
      <c r="C23" s="785">
        <v>344</v>
      </c>
      <c r="D23" s="785">
        <v>1542</v>
      </c>
      <c r="E23" s="1168">
        <v>1886</v>
      </c>
      <c r="F23" s="785"/>
      <c r="G23" s="785">
        <v>2188</v>
      </c>
      <c r="H23" s="785">
        <v>1201</v>
      </c>
      <c r="I23" s="785"/>
      <c r="J23" s="785">
        <v>549</v>
      </c>
      <c r="K23" s="1168">
        <v>2737</v>
      </c>
      <c r="L23" s="785"/>
      <c r="M23" s="1169">
        <v>-1844</v>
      </c>
      <c r="N23" s="1169">
        <v>993</v>
      </c>
      <c r="O23" s="1170">
        <v>-851</v>
      </c>
    </row>
    <row r="24" spans="1:15" s="730" customFormat="1" ht="15" customHeight="1">
      <c r="A24" s="628"/>
      <c r="B24" s="686" t="s">
        <v>713</v>
      </c>
      <c r="C24" s="785">
        <v>40960</v>
      </c>
      <c r="D24" s="785">
        <v>12024</v>
      </c>
      <c r="E24" s="1168">
        <v>52984</v>
      </c>
      <c r="F24" s="785"/>
      <c r="G24" s="785">
        <v>34221</v>
      </c>
      <c r="H24" s="785">
        <v>3451</v>
      </c>
      <c r="I24" s="785"/>
      <c r="J24" s="785">
        <v>11560</v>
      </c>
      <c r="K24" s="1168">
        <v>45781</v>
      </c>
      <c r="L24" s="785"/>
      <c r="M24" s="1169">
        <v>6739</v>
      </c>
      <c r="N24" s="1169">
        <v>464</v>
      </c>
      <c r="O24" s="1170">
        <v>7203</v>
      </c>
    </row>
    <row r="25" spans="1:15" s="730" customFormat="1" ht="15" customHeight="1">
      <c r="A25" s="628"/>
      <c r="B25" s="686" t="s">
        <v>152</v>
      </c>
      <c r="C25" s="785">
        <v>1344</v>
      </c>
      <c r="D25" s="785">
        <v>4495</v>
      </c>
      <c r="E25" s="1168">
        <v>5839</v>
      </c>
      <c r="F25" s="785"/>
      <c r="G25" s="785">
        <v>1230</v>
      </c>
      <c r="H25" s="785">
        <v>784</v>
      </c>
      <c r="I25" s="785"/>
      <c r="J25" s="785">
        <v>2720</v>
      </c>
      <c r="K25" s="1168">
        <v>3950</v>
      </c>
      <c r="L25" s="785"/>
      <c r="M25" s="1169">
        <v>114</v>
      </c>
      <c r="N25" s="1169">
        <v>1775</v>
      </c>
      <c r="O25" s="1170">
        <v>1889</v>
      </c>
    </row>
    <row r="26" spans="1:15" s="730" customFormat="1" ht="15" customHeight="1">
      <c r="A26" s="628"/>
      <c r="B26" s="686" t="s">
        <v>167</v>
      </c>
      <c r="C26" s="785">
        <v>145</v>
      </c>
      <c r="D26" s="785">
        <v>388</v>
      </c>
      <c r="E26" s="1168">
        <v>533</v>
      </c>
      <c r="F26" s="785"/>
      <c r="G26" s="785">
        <v>160</v>
      </c>
      <c r="H26" s="785">
        <v>87</v>
      </c>
      <c r="I26" s="785"/>
      <c r="J26" s="785">
        <v>315</v>
      </c>
      <c r="K26" s="1168">
        <v>475</v>
      </c>
      <c r="L26" s="785"/>
      <c r="M26" s="1169">
        <v>-15</v>
      </c>
      <c r="N26" s="1169">
        <v>73</v>
      </c>
      <c r="O26" s="1170">
        <v>58</v>
      </c>
    </row>
    <row r="27" spans="1:15" s="730" customFormat="1" ht="15" customHeight="1">
      <c r="A27" s="628"/>
      <c r="B27" s="686" t="s">
        <v>151</v>
      </c>
      <c r="C27" s="785">
        <v>567</v>
      </c>
      <c r="D27" s="785">
        <v>489</v>
      </c>
      <c r="E27" s="1168">
        <v>1056</v>
      </c>
      <c r="F27" s="785"/>
      <c r="G27" s="785">
        <v>146</v>
      </c>
      <c r="H27" s="785">
        <v>129</v>
      </c>
      <c r="I27" s="785"/>
      <c r="J27" s="785">
        <v>413</v>
      </c>
      <c r="K27" s="1168">
        <v>559</v>
      </c>
      <c r="L27" s="785"/>
      <c r="M27" s="1169">
        <v>421</v>
      </c>
      <c r="N27" s="1169">
        <v>76</v>
      </c>
      <c r="O27" s="1170">
        <v>497</v>
      </c>
    </row>
    <row r="28" spans="1:15" s="730" customFormat="1" ht="15" customHeight="1">
      <c r="A28" s="628"/>
      <c r="B28" s="686" t="s">
        <v>714</v>
      </c>
      <c r="C28" s="785">
        <v>144</v>
      </c>
      <c r="D28" s="785">
        <v>279</v>
      </c>
      <c r="E28" s="1168">
        <v>423</v>
      </c>
      <c r="F28" s="785"/>
      <c r="G28" s="785">
        <v>180</v>
      </c>
      <c r="H28" s="785">
        <v>139</v>
      </c>
      <c r="I28" s="785"/>
      <c r="J28" s="785">
        <v>265</v>
      </c>
      <c r="K28" s="1168">
        <v>445</v>
      </c>
      <c r="L28" s="785"/>
      <c r="M28" s="1169">
        <v>-36</v>
      </c>
      <c r="N28" s="1169">
        <v>14</v>
      </c>
      <c r="O28" s="1170">
        <v>-22</v>
      </c>
    </row>
    <row r="29" spans="1:15" s="730" customFormat="1" ht="15" customHeight="1">
      <c r="A29" s="628"/>
      <c r="B29" s="975" t="s">
        <v>715</v>
      </c>
      <c r="C29" s="785">
        <v>20</v>
      </c>
      <c r="D29" s="785">
        <v>305</v>
      </c>
      <c r="E29" s="1168">
        <v>325</v>
      </c>
      <c r="F29" s="785"/>
      <c r="G29" s="785">
        <v>272</v>
      </c>
      <c r="H29" s="785">
        <v>256</v>
      </c>
      <c r="I29" s="785"/>
      <c r="J29" s="785">
        <v>255</v>
      </c>
      <c r="K29" s="1168">
        <v>527</v>
      </c>
      <c r="L29" s="785"/>
      <c r="M29" s="1169">
        <v>-252</v>
      </c>
      <c r="N29" s="1169">
        <v>50</v>
      </c>
      <c r="O29" s="1170">
        <v>-202</v>
      </c>
    </row>
    <row r="30" spans="1:15" s="730" customFormat="1" ht="15" customHeight="1">
      <c r="A30" s="628"/>
      <c r="B30" s="975" t="s">
        <v>149</v>
      </c>
      <c r="C30" s="785">
        <v>26</v>
      </c>
      <c r="D30" s="785">
        <v>255</v>
      </c>
      <c r="E30" s="1168">
        <v>281</v>
      </c>
      <c r="F30" s="785"/>
      <c r="G30" s="785">
        <v>85</v>
      </c>
      <c r="H30" s="785">
        <v>74</v>
      </c>
      <c r="I30" s="785"/>
      <c r="J30" s="785">
        <v>225</v>
      </c>
      <c r="K30" s="1168">
        <v>310</v>
      </c>
      <c r="L30" s="785"/>
      <c r="M30" s="1169">
        <v>-59</v>
      </c>
      <c r="N30" s="1169">
        <v>30</v>
      </c>
      <c r="O30" s="1170">
        <v>-29</v>
      </c>
    </row>
    <row r="31" spans="1:15" s="730" customFormat="1" ht="15" customHeight="1">
      <c r="A31" s="628"/>
      <c r="B31" s="975" t="s">
        <v>772</v>
      </c>
      <c r="C31" s="785">
        <v>10225</v>
      </c>
      <c r="D31" s="785">
        <v>14547</v>
      </c>
      <c r="E31" s="1168">
        <v>24772</v>
      </c>
      <c r="F31" s="785"/>
      <c r="G31" s="785">
        <v>8055</v>
      </c>
      <c r="H31" s="785">
        <v>1601</v>
      </c>
      <c r="I31" s="785"/>
      <c r="J31" s="785">
        <v>8484</v>
      </c>
      <c r="K31" s="1168">
        <v>16539</v>
      </c>
      <c r="L31" s="785"/>
      <c r="M31" s="1169">
        <v>2170</v>
      </c>
      <c r="N31" s="1169">
        <v>6063</v>
      </c>
      <c r="O31" s="1170">
        <v>8233</v>
      </c>
    </row>
    <row r="32" spans="1:15" s="730" customFormat="1" ht="15" customHeight="1">
      <c r="A32" s="628"/>
      <c r="B32" s="975" t="s">
        <v>153</v>
      </c>
      <c r="C32" s="785">
        <v>1</v>
      </c>
      <c r="D32" s="785">
        <v>22</v>
      </c>
      <c r="E32" s="1168">
        <v>23</v>
      </c>
      <c r="F32" s="785"/>
      <c r="G32" s="785">
        <v>17</v>
      </c>
      <c r="H32" s="785">
        <v>16</v>
      </c>
      <c r="I32" s="785"/>
      <c r="J32" s="785">
        <v>3</v>
      </c>
      <c r="K32" s="1168">
        <v>20</v>
      </c>
      <c r="L32" s="785"/>
      <c r="M32" s="1169">
        <v>-16</v>
      </c>
      <c r="N32" s="1169">
        <v>19</v>
      </c>
      <c r="O32" s="1170">
        <v>3</v>
      </c>
    </row>
    <row r="33" spans="1:15" s="1171" customFormat="1" ht="15" customHeight="1">
      <c r="A33" s="529"/>
      <c r="B33" s="607" t="s">
        <v>432</v>
      </c>
      <c r="C33" s="1163">
        <v>868</v>
      </c>
      <c r="D33" s="1163">
        <v>1004</v>
      </c>
      <c r="E33" s="1163">
        <v>1872</v>
      </c>
      <c r="F33" s="1163"/>
      <c r="G33" s="1163">
        <v>874</v>
      </c>
      <c r="H33" s="1163">
        <v>149</v>
      </c>
      <c r="I33" s="1163"/>
      <c r="J33" s="1163">
        <v>183</v>
      </c>
      <c r="K33" s="1163">
        <v>1057</v>
      </c>
      <c r="L33" s="1163"/>
      <c r="M33" s="1164">
        <v>-6</v>
      </c>
      <c r="N33" s="1164">
        <v>821</v>
      </c>
      <c r="O33" s="1164">
        <v>815</v>
      </c>
    </row>
    <row r="34" spans="1:15" ht="3" customHeight="1">
      <c r="B34" s="203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</row>
    <row r="35" spans="1:15" s="14" customFormat="1" ht="24.95" customHeight="1">
      <c r="A35"/>
      <c r="B35" s="1173" t="s">
        <v>155</v>
      </c>
      <c r="C35" s="1160">
        <v>8370</v>
      </c>
      <c r="D35" s="1160">
        <v>10594</v>
      </c>
      <c r="E35" s="1160">
        <v>18964</v>
      </c>
      <c r="F35" s="795"/>
      <c r="G35" s="1160">
        <v>5833</v>
      </c>
      <c r="H35" s="1160">
        <v>3222</v>
      </c>
      <c r="I35" s="1160"/>
      <c r="J35" s="1160">
        <v>10989</v>
      </c>
      <c r="K35" s="1160">
        <v>16822</v>
      </c>
      <c r="L35" s="795"/>
      <c r="M35" s="1161">
        <v>2537</v>
      </c>
      <c r="N35" s="1161">
        <v>-395</v>
      </c>
      <c r="O35" s="1161">
        <v>2142</v>
      </c>
    </row>
    <row r="36" spans="1:15" s="14" customFormat="1" ht="20.100000000000001" customHeight="1">
      <c r="A36"/>
      <c r="B36" s="1174" t="s">
        <v>156</v>
      </c>
      <c r="C36" s="1160">
        <v>933</v>
      </c>
      <c r="D36" s="1160">
        <v>1910</v>
      </c>
      <c r="E36" s="1160">
        <v>2843</v>
      </c>
      <c r="F36" s="795"/>
      <c r="G36" s="1160">
        <v>1046</v>
      </c>
      <c r="H36" s="1160">
        <v>258</v>
      </c>
      <c r="I36" s="1160"/>
      <c r="J36" s="1160">
        <v>1420</v>
      </c>
      <c r="K36" s="1160">
        <v>2466</v>
      </c>
      <c r="L36" s="795"/>
      <c r="M36" s="1161">
        <v>-113</v>
      </c>
      <c r="N36" s="1161">
        <v>490</v>
      </c>
      <c r="O36" s="1161">
        <v>377</v>
      </c>
    </row>
    <row r="37" spans="1:15" s="1171" customFormat="1" ht="15" customHeight="1">
      <c r="A37" s="529"/>
      <c r="B37" s="1162" t="s">
        <v>157</v>
      </c>
      <c r="C37" s="1163">
        <v>558</v>
      </c>
      <c r="D37" s="1163">
        <v>1573</v>
      </c>
      <c r="E37" s="1163">
        <v>2131</v>
      </c>
      <c r="F37" s="1163"/>
      <c r="G37" s="1163">
        <v>962</v>
      </c>
      <c r="H37" s="1163">
        <v>206</v>
      </c>
      <c r="I37" s="1163"/>
      <c r="J37" s="1163">
        <v>1035</v>
      </c>
      <c r="K37" s="1163">
        <v>1997</v>
      </c>
      <c r="L37" s="1163"/>
      <c r="M37" s="1164">
        <v>-404</v>
      </c>
      <c r="N37" s="1164">
        <v>538</v>
      </c>
      <c r="O37" s="1164">
        <v>134</v>
      </c>
    </row>
    <row r="38" spans="1:15" s="1171" customFormat="1" ht="15" customHeight="1">
      <c r="A38" s="529"/>
      <c r="B38" s="1162" t="s">
        <v>158</v>
      </c>
      <c r="C38" s="1163">
        <v>375</v>
      </c>
      <c r="D38" s="1163">
        <v>337</v>
      </c>
      <c r="E38" s="1163">
        <v>712</v>
      </c>
      <c r="F38" s="1163"/>
      <c r="G38" s="1163">
        <v>84</v>
      </c>
      <c r="H38" s="1163">
        <v>52</v>
      </c>
      <c r="I38" s="1163"/>
      <c r="J38" s="1163">
        <v>385</v>
      </c>
      <c r="K38" s="1163">
        <v>469</v>
      </c>
      <c r="L38" s="1163"/>
      <c r="M38" s="1164">
        <v>291</v>
      </c>
      <c r="N38" s="1164">
        <v>-48</v>
      </c>
      <c r="O38" s="1164">
        <v>243</v>
      </c>
    </row>
    <row r="39" spans="1:15" s="730" customFormat="1" ht="15" customHeight="1">
      <c r="A39" s="628"/>
      <c r="B39" s="546" t="s">
        <v>159</v>
      </c>
      <c r="C39" s="785">
        <v>2</v>
      </c>
      <c r="D39" s="785">
        <v>64</v>
      </c>
      <c r="E39" s="1168">
        <v>66</v>
      </c>
      <c r="F39" s="785"/>
      <c r="G39" s="785">
        <v>2</v>
      </c>
      <c r="H39" s="785">
        <v>1</v>
      </c>
      <c r="I39" s="785"/>
      <c r="J39" s="785">
        <v>63</v>
      </c>
      <c r="K39" s="1168">
        <v>65</v>
      </c>
      <c r="L39" s="785"/>
      <c r="M39" s="1169">
        <v>0</v>
      </c>
      <c r="N39" s="1169">
        <v>1</v>
      </c>
      <c r="O39" s="1170">
        <v>1</v>
      </c>
    </row>
    <row r="40" spans="1:15" s="730" customFormat="1" ht="15" customHeight="1">
      <c r="A40" s="628"/>
      <c r="B40" s="546" t="s">
        <v>597</v>
      </c>
      <c r="C40" s="785">
        <v>4</v>
      </c>
      <c r="D40" s="785">
        <v>34</v>
      </c>
      <c r="E40" s="1168">
        <v>38</v>
      </c>
      <c r="F40" s="785"/>
      <c r="G40" s="785">
        <v>3</v>
      </c>
      <c r="H40" s="785">
        <v>3</v>
      </c>
      <c r="I40" s="785"/>
      <c r="J40" s="785">
        <v>46</v>
      </c>
      <c r="K40" s="1168">
        <v>49</v>
      </c>
      <c r="L40" s="785"/>
      <c r="M40" s="1169">
        <v>1</v>
      </c>
      <c r="N40" s="1169">
        <v>-12</v>
      </c>
      <c r="O40" s="1170">
        <v>-11</v>
      </c>
    </row>
    <row r="41" spans="1:15" s="730" customFormat="1" ht="15" customHeight="1">
      <c r="A41" s="628"/>
      <c r="B41" s="546" t="s">
        <v>161</v>
      </c>
      <c r="C41" s="785">
        <v>2</v>
      </c>
      <c r="D41" s="785">
        <v>36</v>
      </c>
      <c r="E41" s="1168">
        <v>38</v>
      </c>
      <c r="F41" s="785"/>
      <c r="G41" s="785">
        <v>2</v>
      </c>
      <c r="H41" s="785">
        <v>1</v>
      </c>
      <c r="I41" s="785"/>
      <c r="J41" s="785">
        <v>30</v>
      </c>
      <c r="K41" s="1168">
        <v>32</v>
      </c>
      <c r="L41" s="785"/>
      <c r="M41" s="1169">
        <v>0</v>
      </c>
      <c r="N41" s="1169">
        <v>6</v>
      </c>
      <c r="O41" s="1170">
        <v>6</v>
      </c>
    </row>
    <row r="42" spans="1:15" s="730" customFormat="1" ht="15" customHeight="1">
      <c r="A42" s="628"/>
      <c r="B42" s="546" t="s">
        <v>162</v>
      </c>
      <c r="C42" s="785">
        <v>7</v>
      </c>
      <c r="D42" s="785">
        <v>74</v>
      </c>
      <c r="E42" s="1168">
        <v>81</v>
      </c>
      <c r="F42" s="785"/>
      <c r="G42" s="785">
        <v>14</v>
      </c>
      <c r="H42" s="785">
        <v>14</v>
      </c>
      <c r="I42" s="785"/>
      <c r="J42" s="785">
        <v>65</v>
      </c>
      <c r="K42" s="1168">
        <v>79</v>
      </c>
      <c r="L42" s="785"/>
      <c r="M42" s="1169">
        <v>-7</v>
      </c>
      <c r="N42" s="1169">
        <v>9</v>
      </c>
      <c r="O42" s="1170">
        <v>2</v>
      </c>
    </row>
    <row r="43" spans="1:15" s="730" customFormat="1" ht="15" customHeight="1">
      <c r="A43" s="628"/>
      <c r="B43" s="546" t="s">
        <v>780</v>
      </c>
      <c r="C43" s="785">
        <v>0</v>
      </c>
      <c r="D43" s="785">
        <v>4</v>
      </c>
      <c r="E43" s="1168">
        <v>4</v>
      </c>
      <c r="F43" s="785"/>
      <c r="G43" s="785">
        <v>1</v>
      </c>
      <c r="H43" s="785">
        <v>1</v>
      </c>
      <c r="I43" s="785"/>
      <c r="J43" s="785">
        <v>5</v>
      </c>
      <c r="K43" s="1168">
        <v>6</v>
      </c>
      <c r="L43" s="785"/>
      <c r="M43" s="1169">
        <v>-1</v>
      </c>
      <c r="N43" s="1169">
        <v>-1</v>
      </c>
      <c r="O43" s="1170">
        <v>-2</v>
      </c>
    </row>
    <row r="44" spans="1:15" s="730" customFormat="1" ht="15" customHeight="1">
      <c r="A44" s="628"/>
      <c r="B44" s="546" t="s">
        <v>781</v>
      </c>
      <c r="C44" s="785">
        <v>493</v>
      </c>
      <c r="D44" s="785">
        <v>954</v>
      </c>
      <c r="E44" s="1168">
        <v>1447</v>
      </c>
      <c r="F44" s="785"/>
      <c r="G44" s="785">
        <v>848</v>
      </c>
      <c r="H44" s="785">
        <v>116</v>
      </c>
      <c r="I44" s="785"/>
      <c r="J44" s="785">
        <v>513</v>
      </c>
      <c r="K44" s="1168">
        <v>1361</v>
      </c>
      <c r="L44" s="785"/>
      <c r="M44" s="1169">
        <v>-355</v>
      </c>
      <c r="N44" s="1169">
        <v>441</v>
      </c>
      <c r="O44" s="1170">
        <v>86</v>
      </c>
    </row>
    <row r="45" spans="1:15" s="730" customFormat="1" ht="15" customHeight="1">
      <c r="A45" s="628"/>
      <c r="B45" s="546" t="s">
        <v>782</v>
      </c>
      <c r="C45" s="785">
        <v>56</v>
      </c>
      <c r="D45" s="785">
        <v>244</v>
      </c>
      <c r="E45" s="1168">
        <v>300</v>
      </c>
      <c r="F45" s="785"/>
      <c r="G45" s="785">
        <v>36</v>
      </c>
      <c r="H45" s="785">
        <v>24</v>
      </c>
      <c r="I45" s="785"/>
      <c r="J45" s="785">
        <v>133</v>
      </c>
      <c r="K45" s="1168">
        <v>169</v>
      </c>
      <c r="L45" s="785"/>
      <c r="M45" s="1169">
        <v>20</v>
      </c>
      <c r="N45" s="1169">
        <v>111</v>
      </c>
      <c r="O45" s="1170">
        <v>131</v>
      </c>
    </row>
    <row r="46" spans="1:15" s="730" customFormat="1" ht="15" customHeight="1">
      <c r="A46" s="628"/>
      <c r="B46" s="546" t="s">
        <v>783</v>
      </c>
      <c r="C46" s="785">
        <v>36</v>
      </c>
      <c r="D46" s="785">
        <v>114</v>
      </c>
      <c r="E46" s="1168">
        <v>150</v>
      </c>
      <c r="F46" s="785"/>
      <c r="G46" s="785">
        <v>61</v>
      </c>
      <c r="H46" s="785">
        <v>50</v>
      </c>
      <c r="I46" s="785"/>
      <c r="J46" s="785">
        <v>169</v>
      </c>
      <c r="K46" s="1168">
        <v>230</v>
      </c>
      <c r="L46" s="785"/>
      <c r="M46" s="1169">
        <v>-25</v>
      </c>
      <c r="N46" s="1169">
        <v>-55</v>
      </c>
      <c r="O46" s="1170">
        <v>-80</v>
      </c>
    </row>
    <row r="47" spans="1:15" s="730" customFormat="1" ht="15" customHeight="1">
      <c r="A47" s="628"/>
      <c r="B47" s="546" t="s">
        <v>784</v>
      </c>
      <c r="C47" s="785">
        <v>0</v>
      </c>
      <c r="D47" s="785">
        <v>32</v>
      </c>
      <c r="E47" s="1168">
        <v>32</v>
      </c>
      <c r="F47" s="785"/>
      <c r="G47" s="785">
        <v>1</v>
      </c>
      <c r="H47" s="785">
        <v>0</v>
      </c>
      <c r="I47" s="785"/>
      <c r="J47" s="785">
        <v>22</v>
      </c>
      <c r="K47" s="1168">
        <v>23</v>
      </c>
      <c r="L47" s="785"/>
      <c r="M47" s="1169">
        <v>-1</v>
      </c>
      <c r="N47" s="1169">
        <v>10</v>
      </c>
      <c r="O47" s="1170">
        <v>9</v>
      </c>
    </row>
    <row r="48" spans="1:15" s="730" customFormat="1" ht="15" customHeight="1">
      <c r="A48" s="628"/>
      <c r="B48" s="546" t="s">
        <v>598</v>
      </c>
      <c r="C48" s="785">
        <v>12</v>
      </c>
      <c r="D48" s="785">
        <v>112</v>
      </c>
      <c r="E48" s="1168">
        <v>124</v>
      </c>
      <c r="F48" s="785"/>
      <c r="G48" s="785">
        <v>33</v>
      </c>
      <c r="H48" s="785">
        <v>24</v>
      </c>
      <c r="I48" s="785"/>
      <c r="J48" s="785">
        <v>53</v>
      </c>
      <c r="K48" s="1168">
        <v>86</v>
      </c>
      <c r="L48" s="785"/>
      <c r="M48" s="1169">
        <v>-21</v>
      </c>
      <c r="N48" s="1169">
        <v>59</v>
      </c>
      <c r="O48" s="1170">
        <v>38</v>
      </c>
    </row>
    <row r="49" spans="1:15" s="730" customFormat="1" ht="15" customHeight="1">
      <c r="A49" s="628"/>
      <c r="B49" s="546" t="s">
        <v>785</v>
      </c>
      <c r="C49" s="785">
        <v>14</v>
      </c>
      <c r="D49" s="785">
        <v>26</v>
      </c>
      <c r="E49" s="1168">
        <v>40</v>
      </c>
      <c r="F49" s="785"/>
      <c r="G49" s="785">
        <v>8</v>
      </c>
      <c r="H49" s="785">
        <v>4</v>
      </c>
      <c r="I49" s="785"/>
      <c r="J49" s="785">
        <v>22</v>
      </c>
      <c r="K49" s="1168">
        <v>30</v>
      </c>
      <c r="L49" s="785"/>
      <c r="M49" s="1169">
        <v>6</v>
      </c>
      <c r="N49" s="1169">
        <v>4</v>
      </c>
      <c r="O49" s="1170">
        <v>10</v>
      </c>
    </row>
    <row r="50" spans="1:15" s="730" customFormat="1" ht="15" customHeight="1">
      <c r="A50" s="628"/>
      <c r="B50" s="546" t="s">
        <v>786</v>
      </c>
      <c r="C50" s="785">
        <v>1</v>
      </c>
      <c r="D50" s="785">
        <v>88</v>
      </c>
      <c r="E50" s="1168">
        <v>89</v>
      </c>
      <c r="F50" s="785"/>
      <c r="G50" s="785">
        <v>4</v>
      </c>
      <c r="H50" s="785">
        <v>4</v>
      </c>
      <c r="I50" s="785"/>
      <c r="J50" s="785">
        <v>29</v>
      </c>
      <c r="K50" s="1168">
        <v>33</v>
      </c>
      <c r="L50" s="785"/>
      <c r="M50" s="1169">
        <v>-3</v>
      </c>
      <c r="N50" s="1169">
        <v>59</v>
      </c>
      <c r="O50" s="1170">
        <v>56</v>
      </c>
    </row>
    <row r="51" spans="1:15" s="730" customFormat="1" ht="15" customHeight="1">
      <c r="A51" s="628"/>
      <c r="B51" s="228" t="s">
        <v>774</v>
      </c>
      <c r="C51" s="785">
        <v>306</v>
      </c>
      <c r="D51" s="785">
        <v>128</v>
      </c>
      <c r="E51" s="1168">
        <v>434</v>
      </c>
      <c r="F51" s="785"/>
      <c r="G51" s="785">
        <v>33</v>
      </c>
      <c r="H51" s="785">
        <v>16</v>
      </c>
      <c r="I51" s="785"/>
      <c r="J51" s="785">
        <v>270</v>
      </c>
      <c r="K51" s="1168">
        <v>303</v>
      </c>
      <c r="L51" s="785"/>
      <c r="M51" s="1169">
        <v>273</v>
      </c>
      <c r="N51" s="1169">
        <v>-142</v>
      </c>
      <c r="O51" s="1170">
        <v>131</v>
      </c>
    </row>
    <row r="52" spans="1:15" s="14" customFormat="1" ht="20.100000000000001" customHeight="1">
      <c r="A52"/>
      <c r="B52" s="1174" t="s">
        <v>163</v>
      </c>
      <c r="C52" s="1160">
        <v>1315</v>
      </c>
      <c r="D52" s="1160">
        <v>1893</v>
      </c>
      <c r="E52" s="1160">
        <v>3208</v>
      </c>
      <c r="F52" s="795"/>
      <c r="G52" s="1160">
        <v>905</v>
      </c>
      <c r="H52" s="1160">
        <v>315</v>
      </c>
      <c r="I52" s="1160"/>
      <c r="J52" s="1160">
        <v>1990</v>
      </c>
      <c r="K52" s="1160">
        <v>2895</v>
      </c>
      <c r="L52" s="795"/>
      <c r="M52" s="1161">
        <v>410</v>
      </c>
      <c r="N52" s="1161">
        <v>-97</v>
      </c>
      <c r="O52" s="1161">
        <v>313</v>
      </c>
    </row>
    <row r="53" spans="1:15" s="1171" customFormat="1" ht="15" customHeight="1">
      <c r="A53" s="529"/>
      <c r="B53" s="1184" t="s">
        <v>164</v>
      </c>
      <c r="C53" s="1163">
        <v>836</v>
      </c>
      <c r="D53" s="1163">
        <v>1132</v>
      </c>
      <c r="E53" s="1163">
        <v>1968</v>
      </c>
      <c r="F53" s="1163"/>
      <c r="G53" s="1163">
        <v>723</v>
      </c>
      <c r="H53" s="1163">
        <v>213</v>
      </c>
      <c r="I53" s="1163"/>
      <c r="J53" s="1163">
        <v>1174</v>
      </c>
      <c r="K53" s="1163">
        <v>1897</v>
      </c>
      <c r="L53" s="1163"/>
      <c r="M53" s="1164">
        <v>113</v>
      </c>
      <c r="N53" s="1164">
        <v>-42</v>
      </c>
      <c r="O53" s="1164">
        <v>71</v>
      </c>
    </row>
    <row r="54" spans="1:15" s="1171" customFormat="1" ht="15" customHeight="1">
      <c r="A54" s="529"/>
      <c r="B54" s="1184" t="s">
        <v>165</v>
      </c>
      <c r="C54" s="1163">
        <v>479</v>
      </c>
      <c r="D54" s="1163">
        <v>761</v>
      </c>
      <c r="E54" s="1163">
        <v>1240</v>
      </c>
      <c r="F54" s="1163"/>
      <c r="G54" s="1163">
        <v>182</v>
      </c>
      <c r="H54" s="1163">
        <v>102</v>
      </c>
      <c r="I54" s="1163"/>
      <c r="J54" s="1163">
        <v>816</v>
      </c>
      <c r="K54" s="1163">
        <v>998</v>
      </c>
      <c r="L54" s="1163"/>
      <c r="M54" s="1164">
        <v>297</v>
      </c>
      <c r="N54" s="1164">
        <v>-55</v>
      </c>
      <c r="O54" s="1164">
        <v>242</v>
      </c>
    </row>
    <row r="55" spans="1:15" s="730" customFormat="1" ht="15" customHeight="1">
      <c r="A55" s="628"/>
      <c r="B55" s="793" t="s">
        <v>166</v>
      </c>
      <c r="C55" s="785">
        <v>0</v>
      </c>
      <c r="D55" s="785">
        <v>3</v>
      </c>
      <c r="E55" s="1168">
        <v>3</v>
      </c>
      <c r="F55" s="785"/>
      <c r="G55" s="785">
        <v>0</v>
      </c>
      <c r="H55" s="785">
        <v>0</v>
      </c>
      <c r="I55" s="785"/>
      <c r="J55" s="785">
        <v>1</v>
      </c>
      <c r="K55" s="1168">
        <v>1</v>
      </c>
      <c r="L55" s="785"/>
      <c r="M55" s="1169">
        <v>0</v>
      </c>
      <c r="N55" s="1169">
        <v>2</v>
      </c>
      <c r="O55" s="1170">
        <v>2</v>
      </c>
    </row>
    <row r="56" spans="1:15" s="730" customFormat="1" ht="15" customHeight="1">
      <c r="A56" s="628"/>
      <c r="B56" s="686" t="s">
        <v>160</v>
      </c>
      <c r="C56" s="785">
        <v>0</v>
      </c>
      <c r="D56" s="785">
        <v>1</v>
      </c>
      <c r="E56" s="1168">
        <v>1</v>
      </c>
      <c r="F56" s="785"/>
      <c r="G56" s="785">
        <v>2</v>
      </c>
      <c r="H56" s="785">
        <v>1</v>
      </c>
      <c r="I56" s="785"/>
      <c r="J56" s="785">
        <v>1</v>
      </c>
      <c r="K56" s="1168">
        <v>3</v>
      </c>
      <c r="L56" s="785"/>
      <c r="M56" s="1169">
        <v>-2</v>
      </c>
      <c r="N56" s="1169">
        <v>0</v>
      </c>
      <c r="O56" s="1170">
        <v>-2</v>
      </c>
    </row>
    <row r="57" spans="1:15" s="730" customFormat="1" ht="15" customHeight="1">
      <c r="A57" s="628"/>
      <c r="B57" s="686" t="s">
        <v>168</v>
      </c>
      <c r="C57" s="785">
        <v>718</v>
      </c>
      <c r="D57" s="785">
        <v>615</v>
      </c>
      <c r="E57" s="1168">
        <v>1333</v>
      </c>
      <c r="F57" s="785"/>
      <c r="G57" s="785">
        <v>641</v>
      </c>
      <c r="H57" s="785">
        <v>134</v>
      </c>
      <c r="I57" s="785"/>
      <c r="J57" s="785">
        <v>705</v>
      </c>
      <c r="K57" s="1168">
        <v>1346</v>
      </c>
      <c r="L57" s="785"/>
      <c r="M57" s="1169">
        <v>77</v>
      </c>
      <c r="N57" s="1169">
        <v>-90</v>
      </c>
      <c r="O57" s="1170">
        <v>-13</v>
      </c>
    </row>
    <row r="58" spans="1:15" s="730" customFormat="1" ht="15" customHeight="1">
      <c r="A58" s="628"/>
      <c r="B58" s="686" t="s">
        <v>787</v>
      </c>
      <c r="C58" s="785">
        <v>39</v>
      </c>
      <c r="D58" s="785">
        <v>130</v>
      </c>
      <c r="E58" s="1168">
        <v>169</v>
      </c>
      <c r="F58" s="785"/>
      <c r="G58" s="785">
        <v>10</v>
      </c>
      <c r="H58" s="785">
        <v>8</v>
      </c>
      <c r="I58" s="785"/>
      <c r="J58" s="785">
        <v>75</v>
      </c>
      <c r="K58" s="1168">
        <v>85</v>
      </c>
      <c r="L58" s="785"/>
      <c r="M58" s="1169">
        <v>29</v>
      </c>
      <c r="N58" s="1169">
        <v>55</v>
      </c>
      <c r="O58" s="1170">
        <v>84</v>
      </c>
    </row>
    <row r="59" spans="1:15" s="730" customFormat="1" ht="15" customHeight="1">
      <c r="A59" s="628"/>
      <c r="B59" s="686" t="s">
        <v>144</v>
      </c>
      <c r="C59" s="785">
        <v>33</v>
      </c>
      <c r="D59" s="785">
        <v>64</v>
      </c>
      <c r="E59" s="1168">
        <v>97</v>
      </c>
      <c r="F59" s="785"/>
      <c r="G59" s="785">
        <v>19</v>
      </c>
      <c r="H59" s="785">
        <v>15</v>
      </c>
      <c r="I59" s="785"/>
      <c r="J59" s="785">
        <v>63</v>
      </c>
      <c r="K59" s="1168">
        <v>82</v>
      </c>
      <c r="L59" s="785"/>
      <c r="M59" s="1169">
        <v>14</v>
      </c>
      <c r="N59" s="1169">
        <v>1</v>
      </c>
      <c r="O59" s="1170">
        <v>15</v>
      </c>
    </row>
    <row r="60" spans="1:15" s="730" customFormat="1" ht="15" customHeight="1">
      <c r="A60" s="628"/>
      <c r="B60" s="686" t="s">
        <v>169</v>
      </c>
      <c r="C60" s="785">
        <v>19</v>
      </c>
      <c r="D60" s="785">
        <v>12</v>
      </c>
      <c r="E60" s="1168">
        <v>31</v>
      </c>
      <c r="F60" s="785"/>
      <c r="G60" s="785">
        <v>4</v>
      </c>
      <c r="H60" s="785">
        <v>4</v>
      </c>
      <c r="I60" s="785"/>
      <c r="J60" s="785">
        <v>17</v>
      </c>
      <c r="K60" s="1168">
        <v>21</v>
      </c>
      <c r="L60" s="785"/>
      <c r="M60" s="1169">
        <v>15</v>
      </c>
      <c r="N60" s="1169">
        <v>-5</v>
      </c>
      <c r="O60" s="1170">
        <v>10</v>
      </c>
    </row>
    <row r="61" spans="1:15" s="730" customFormat="1" ht="15" customHeight="1">
      <c r="A61" s="628"/>
      <c r="B61" s="686" t="s">
        <v>170</v>
      </c>
      <c r="C61" s="785">
        <v>0</v>
      </c>
      <c r="D61" s="785">
        <v>62</v>
      </c>
      <c r="E61" s="1168">
        <v>62</v>
      </c>
      <c r="F61" s="785"/>
      <c r="G61" s="785">
        <v>6</v>
      </c>
      <c r="H61" s="785">
        <v>5</v>
      </c>
      <c r="I61" s="785"/>
      <c r="J61" s="785">
        <v>52</v>
      </c>
      <c r="K61" s="1168">
        <v>58</v>
      </c>
      <c r="L61" s="785"/>
      <c r="M61" s="1169">
        <v>-6</v>
      </c>
      <c r="N61" s="1169">
        <v>10</v>
      </c>
      <c r="O61" s="1170">
        <v>4</v>
      </c>
    </row>
    <row r="62" spans="1:15" s="730" customFormat="1" ht="15" customHeight="1">
      <c r="A62" s="628"/>
      <c r="B62" s="686" t="s">
        <v>788</v>
      </c>
      <c r="C62" s="785">
        <v>55</v>
      </c>
      <c r="D62" s="785">
        <v>217</v>
      </c>
      <c r="E62" s="1168">
        <v>272</v>
      </c>
      <c r="F62" s="785"/>
      <c r="G62" s="785">
        <v>46</v>
      </c>
      <c r="H62" s="785">
        <v>38</v>
      </c>
      <c r="I62" s="785"/>
      <c r="J62" s="785">
        <v>227</v>
      </c>
      <c r="K62" s="1168">
        <v>273</v>
      </c>
      <c r="L62" s="785"/>
      <c r="M62" s="1169">
        <v>9</v>
      </c>
      <c r="N62" s="1169">
        <v>-10</v>
      </c>
      <c r="O62" s="1170">
        <v>-1</v>
      </c>
    </row>
    <row r="63" spans="1:15" s="730" customFormat="1" ht="15" customHeight="1">
      <c r="A63" s="628"/>
      <c r="B63" s="686" t="s">
        <v>171</v>
      </c>
      <c r="C63" s="785">
        <v>50</v>
      </c>
      <c r="D63" s="785">
        <v>17</v>
      </c>
      <c r="E63" s="1168">
        <v>67</v>
      </c>
      <c r="F63" s="785"/>
      <c r="G63" s="785">
        <v>31</v>
      </c>
      <c r="H63" s="785">
        <v>27</v>
      </c>
      <c r="I63" s="785"/>
      <c r="J63" s="785">
        <v>24</v>
      </c>
      <c r="K63" s="1168">
        <v>55</v>
      </c>
      <c r="L63" s="785"/>
      <c r="M63" s="1169">
        <v>19</v>
      </c>
      <c r="N63" s="1169">
        <v>-7</v>
      </c>
      <c r="O63" s="1170">
        <v>12</v>
      </c>
    </row>
    <row r="64" spans="1:15" s="730" customFormat="1" ht="15" customHeight="1">
      <c r="A64" s="628"/>
      <c r="B64" s="686" t="s">
        <v>789</v>
      </c>
      <c r="C64" s="785">
        <v>10</v>
      </c>
      <c r="D64" s="785">
        <v>110</v>
      </c>
      <c r="E64" s="1168">
        <v>120</v>
      </c>
      <c r="F64" s="785"/>
      <c r="G64" s="785">
        <v>5</v>
      </c>
      <c r="H64" s="785">
        <v>5</v>
      </c>
      <c r="I64" s="785"/>
      <c r="J64" s="785">
        <v>87</v>
      </c>
      <c r="K64" s="1168">
        <v>92</v>
      </c>
      <c r="L64" s="785"/>
      <c r="M64" s="1169">
        <v>5</v>
      </c>
      <c r="N64" s="1169">
        <v>23</v>
      </c>
      <c r="O64" s="1170">
        <v>28</v>
      </c>
    </row>
    <row r="65" spans="1:17" s="730" customFormat="1" ht="15" customHeight="1">
      <c r="A65" s="628"/>
      <c r="B65" s="228" t="s">
        <v>774</v>
      </c>
      <c r="C65" s="785">
        <v>391</v>
      </c>
      <c r="D65" s="785">
        <v>662</v>
      </c>
      <c r="E65" s="1168">
        <v>1053</v>
      </c>
      <c r="F65" s="785"/>
      <c r="G65" s="785">
        <v>141</v>
      </c>
      <c r="H65" s="785">
        <v>78</v>
      </c>
      <c r="I65" s="785"/>
      <c r="J65" s="785">
        <v>738</v>
      </c>
      <c r="K65" s="1168">
        <v>879</v>
      </c>
      <c r="L65" s="785"/>
      <c r="M65" s="1169">
        <v>250</v>
      </c>
      <c r="N65" s="1169">
        <v>-76</v>
      </c>
      <c r="O65" s="1170">
        <v>174</v>
      </c>
    </row>
    <row r="66" spans="1:17" s="14" customFormat="1" ht="20.100000000000001" customHeight="1">
      <c r="A66"/>
      <c r="B66" s="1174" t="s">
        <v>172</v>
      </c>
      <c r="C66" s="1160">
        <v>6122</v>
      </c>
      <c r="D66" s="1160">
        <v>6791</v>
      </c>
      <c r="E66" s="1160">
        <v>12913</v>
      </c>
      <c r="F66" s="795"/>
      <c r="G66" s="1160">
        <v>3882</v>
      </c>
      <c r="H66" s="1160">
        <v>2649</v>
      </c>
      <c r="I66" s="1160"/>
      <c r="J66" s="1160">
        <v>7579</v>
      </c>
      <c r="K66" s="1160">
        <v>11461</v>
      </c>
      <c r="L66" s="795"/>
      <c r="M66" s="1161">
        <v>2240</v>
      </c>
      <c r="N66" s="1161">
        <v>-788</v>
      </c>
      <c r="O66" s="1161">
        <v>1452</v>
      </c>
    </row>
    <row r="67" spans="1:17" s="1171" customFormat="1" ht="15" customHeight="1">
      <c r="A67" s="529"/>
      <c r="B67" s="607" t="s">
        <v>173</v>
      </c>
      <c r="C67" s="1163">
        <v>0</v>
      </c>
      <c r="D67" s="1163">
        <v>0</v>
      </c>
      <c r="E67" s="1163">
        <v>0</v>
      </c>
      <c r="F67" s="1163"/>
      <c r="G67" s="1163">
        <v>0</v>
      </c>
      <c r="H67" s="1163">
        <v>0</v>
      </c>
      <c r="I67" s="1163"/>
      <c r="J67" s="1163">
        <v>0</v>
      </c>
      <c r="K67" s="1163">
        <v>0</v>
      </c>
      <c r="L67" s="1163"/>
      <c r="M67" s="1164">
        <v>0</v>
      </c>
      <c r="N67" s="1164">
        <v>0</v>
      </c>
      <c r="O67" s="1164">
        <v>0</v>
      </c>
    </row>
    <row r="68" spans="1:17" s="1171" customFormat="1" ht="15" customHeight="1">
      <c r="A68" s="529"/>
      <c r="B68" s="607" t="s">
        <v>174</v>
      </c>
      <c r="C68" s="1163">
        <v>4949</v>
      </c>
      <c r="D68" s="1163">
        <v>5872</v>
      </c>
      <c r="E68" s="1163">
        <v>10821</v>
      </c>
      <c r="F68" s="1163"/>
      <c r="G68" s="1163">
        <v>3184</v>
      </c>
      <c r="H68" s="1163">
        <v>2330</v>
      </c>
      <c r="I68" s="1163"/>
      <c r="J68" s="1163">
        <v>6217</v>
      </c>
      <c r="K68" s="1163">
        <v>9401</v>
      </c>
      <c r="L68" s="1163"/>
      <c r="M68" s="1164">
        <v>1765</v>
      </c>
      <c r="N68" s="1164">
        <v>-345</v>
      </c>
      <c r="O68" s="1164">
        <v>1420</v>
      </c>
    </row>
    <row r="69" spans="1:17" s="1171" customFormat="1" ht="15" customHeight="1">
      <c r="A69" s="529"/>
      <c r="B69" s="607" t="s">
        <v>175</v>
      </c>
      <c r="C69" s="1163">
        <v>806</v>
      </c>
      <c r="D69" s="1163">
        <v>607</v>
      </c>
      <c r="E69" s="1163">
        <v>1413</v>
      </c>
      <c r="F69" s="1163"/>
      <c r="G69" s="1163">
        <v>537</v>
      </c>
      <c r="H69" s="1163">
        <v>280</v>
      </c>
      <c r="I69" s="1163"/>
      <c r="J69" s="1163">
        <v>902</v>
      </c>
      <c r="K69" s="1163">
        <v>1439</v>
      </c>
      <c r="L69" s="1163"/>
      <c r="M69" s="1164">
        <v>269</v>
      </c>
      <c r="N69" s="1164">
        <v>-295</v>
      </c>
      <c r="O69" s="1164">
        <v>-26</v>
      </c>
    </row>
    <row r="70" spans="1:17" s="1171" customFormat="1" ht="15" customHeight="1">
      <c r="A70" s="529"/>
      <c r="B70" s="607" t="s">
        <v>176</v>
      </c>
      <c r="C70" s="1163">
        <v>337</v>
      </c>
      <c r="D70" s="1163">
        <v>274</v>
      </c>
      <c r="E70" s="1163">
        <v>611</v>
      </c>
      <c r="F70" s="1163"/>
      <c r="G70" s="1163">
        <v>131</v>
      </c>
      <c r="H70" s="1163">
        <v>38</v>
      </c>
      <c r="I70" s="1163"/>
      <c r="J70" s="1163">
        <v>269</v>
      </c>
      <c r="K70" s="1163">
        <v>400</v>
      </c>
      <c r="L70" s="1163"/>
      <c r="M70" s="1164">
        <v>206</v>
      </c>
      <c r="N70" s="1164">
        <v>5</v>
      </c>
      <c r="O70" s="1164">
        <v>211</v>
      </c>
    </row>
    <row r="71" spans="1:17" s="14" customFormat="1" ht="15" customHeight="1">
      <c r="A71"/>
      <c r="B71" s="228" t="s">
        <v>773</v>
      </c>
      <c r="C71" s="229">
        <v>232</v>
      </c>
      <c r="D71" s="229">
        <v>138</v>
      </c>
      <c r="E71" s="229">
        <v>370</v>
      </c>
      <c r="F71" s="229"/>
      <c r="G71" s="229">
        <v>85</v>
      </c>
      <c r="H71" s="229">
        <v>26</v>
      </c>
      <c r="I71" s="229"/>
      <c r="J71" s="229">
        <v>149</v>
      </c>
      <c r="K71" s="229">
        <v>234</v>
      </c>
      <c r="L71" s="229"/>
      <c r="M71" s="230">
        <v>147</v>
      </c>
      <c r="N71" s="230">
        <v>-11</v>
      </c>
      <c r="O71" s="230">
        <v>136</v>
      </c>
    </row>
    <row r="72" spans="1:17" s="1171" customFormat="1" ht="15" customHeight="1">
      <c r="A72" s="529"/>
      <c r="B72" s="607" t="s">
        <v>177</v>
      </c>
      <c r="C72" s="1163">
        <v>30</v>
      </c>
      <c r="D72" s="1163">
        <v>38</v>
      </c>
      <c r="E72" s="1163">
        <v>68</v>
      </c>
      <c r="F72" s="1163"/>
      <c r="G72" s="1163">
        <v>30</v>
      </c>
      <c r="H72" s="1163">
        <v>1</v>
      </c>
      <c r="I72" s="1163"/>
      <c r="J72" s="1163">
        <v>191</v>
      </c>
      <c r="K72" s="1163">
        <v>221</v>
      </c>
      <c r="L72" s="1163"/>
      <c r="M72" s="1164">
        <v>0</v>
      </c>
      <c r="N72" s="1164">
        <v>-153</v>
      </c>
      <c r="O72" s="1164">
        <v>-153</v>
      </c>
    </row>
    <row r="73" spans="1:17" s="14" customFormat="1" ht="24.95" customHeight="1">
      <c r="A73"/>
      <c r="B73" s="1173" t="s">
        <v>178</v>
      </c>
      <c r="C73" s="1160">
        <v>217</v>
      </c>
      <c r="D73" s="1160">
        <v>778</v>
      </c>
      <c r="E73" s="1160">
        <v>995</v>
      </c>
      <c r="F73" s="795"/>
      <c r="G73" s="1160">
        <v>414</v>
      </c>
      <c r="H73" s="1160">
        <v>380</v>
      </c>
      <c r="I73" s="1160"/>
      <c r="J73" s="1160">
        <v>630</v>
      </c>
      <c r="K73" s="1160">
        <v>1044</v>
      </c>
      <c r="L73" s="795"/>
      <c r="M73" s="1161">
        <v>-197</v>
      </c>
      <c r="N73" s="1161">
        <v>148</v>
      </c>
      <c r="O73" s="1161">
        <v>-49</v>
      </c>
    </row>
    <row r="74" spans="1:17" s="784" customFormat="1" ht="15" customHeight="1">
      <c r="A74" s="628"/>
      <c r="B74" s="686" t="s">
        <v>433</v>
      </c>
      <c r="C74" s="1163">
        <v>200</v>
      </c>
      <c r="D74" s="1163">
        <v>668</v>
      </c>
      <c r="E74" s="1163">
        <v>868</v>
      </c>
      <c r="F74" s="1163"/>
      <c r="G74" s="1163">
        <v>357</v>
      </c>
      <c r="H74" s="1163">
        <v>326</v>
      </c>
      <c r="I74" s="1163"/>
      <c r="J74" s="1163">
        <v>531</v>
      </c>
      <c r="K74" s="1163">
        <v>888</v>
      </c>
      <c r="L74" s="1163"/>
      <c r="M74" s="1164">
        <v>-157</v>
      </c>
      <c r="N74" s="1164">
        <v>137</v>
      </c>
      <c r="O74" s="1164">
        <v>-20</v>
      </c>
    </row>
    <row r="75" spans="1:17" s="784" customFormat="1" ht="15" customHeight="1">
      <c r="A75" s="628"/>
      <c r="B75" s="686" t="s">
        <v>180</v>
      </c>
      <c r="C75" s="1185">
        <v>3</v>
      </c>
      <c r="D75" s="1185">
        <v>39</v>
      </c>
      <c r="E75" s="1185">
        <v>42</v>
      </c>
      <c r="F75" s="1185"/>
      <c r="G75" s="1185">
        <v>12</v>
      </c>
      <c r="H75" s="1185">
        <v>11</v>
      </c>
      <c r="I75" s="1185"/>
      <c r="J75" s="1185">
        <v>25</v>
      </c>
      <c r="K75" s="1185">
        <v>37</v>
      </c>
      <c r="L75" s="1185"/>
      <c r="M75" s="1186">
        <v>-9</v>
      </c>
      <c r="N75" s="1186">
        <v>14</v>
      </c>
      <c r="O75" s="1186">
        <v>5</v>
      </c>
    </row>
    <row r="76" spans="1:17" s="784" customFormat="1" ht="15" customHeight="1">
      <c r="A76" s="628"/>
      <c r="B76" s="698" t="s">
        <v>181</v>
      </c>
      <c r="C76" s="1188">
        <v>14</v>
      </c>
      <c r="D76" s="1188">
        <v>71</v>
      </c>
      <c r="E76" s="1188">
        <v>85</v>
      </c>
      <c r="F76" s="1188"/>
      <c r="G76" s="1188">
        <v>45</v>
      </c>
      <c r="H76" s="1188">
        <v>43</v>
      </c>
      <c r="I76" s="1188"/>
      <c r="J76" s="1188">
        <v>74</v>
      </c>
      <c r="K76" s="1188">
        <v>119</v>
      </c>
      <c r="L76" s="1188"/>
      <c r="M76" s="1189">
        <v>-31</v>
      </c>
      <c r="N76" s="1189">
        <v>-3</v>
      </c>
      <c r="O76" s="1189">
        <v>-34</v>
      </c>
    </row>
    <row r="77" spans="1:17">
      <c r="B77" s="30"/>
      <c r="C77" s="85"/>
      <c r="D77" s="85"/>
      <c r="E77" s="85"/>
      <c r="F77" s="85"/>
      <c r="G77" s="85"/>
      <c r="H77" s="85"/>
      <c r="I77" s="85"/>
      <c r="J77" s="17"/>
      <c r="K77" s="17"/>
      <c r="L77" s="17"/>
      <c r="M77" s="17"/>
      <c r="N77" s="17"/>
      <c r="O77" s="17"/>
    </row>
    <row r="78" spans="1:17" s="628" customFormat="1" ht="15" customHeight="1">
      <c r="B78" s="722" t="s">
        <v>790</v>
      </c>
      <c r="C78" s="723"/>
      <c r="D78" s="723"/>
      <c r="E78" s="723"/>
      <c r="F78" s="723"/>
      <c r="G78" s="723"/>
      <c r="H78" s="723"/>
      <c r="I78" s="723"/>
      <c r="J78" s="723"/>
      <c r="K78" s="723"/>
      <c r="L78" s="723"/>
      <c r="M78" s="723"/>
      <c r="N78" s="723"/>
      <c r="O78" s="723"/>
      <c r="P78" s="723"/>
      <c r="Q78" s="723"/>
    </row>
    <row r="79" spans="1:17" s="628" customFormat="1">
      <c r="B79" s="726" t="s">
        <v>276</v>
      </c>
    </row>
    <row r="80" spans="1:17" s="628" customFormat="1" ht="15" customHeight="1">
      <c r="B80" s="729" t="s">
        <v>577</v>
      </c>
      <c r="C80" s="540"/>
      <c r="D80" s="540"/>
      <c r="E80" s="540"/>
      <c r="F80" s="540"/>
      <c r="G80" s="540"/>
      <c r="H80" s="540"/>
      <c r="I80" s="540"/>
      <c r="J80" s="540"/>
    </row>
    <row r="81" spans="2:11" s="628" customFormat="1" ht="15" customHeight="1">
      <c r="B81" s="729" t="s">
        <v>770</v>
      </c>
      <c r="C81" s="540"/>
      <c r="D81" s="540"/>
      <c r="E81" s="540"/>
      <c r="F81" s="540"/>
      <c r="G81" s="540"/>
      <c r="H81" s="540"/>
      <c r="I81" s="540"/>
      <c r="J81" s="540"/>
    </row>
    <row r="82" spans="2:11" s="628" customFormat="1">
      <c r="B82" s="729" t="s">
        <v>604</v>
      </c>
      <c r="C82" s="540"/>
      <c r="D82" s="540"/>
      <c r="E82" s="540"/>
      <c r="F82" s="540"/>
      <c r="G82" s="540"/>
      <c r="H82" s="540"/>
      <c r="I82" s="540"/>
      <c r="J82" s="540"/>
      <c r="K82" s="540"/>
    </row>
    <row r="83" spans="2:11" s="628" customFormat="1">
      <c r="B83" s="628" t="s">
        <v>183</v>
      </c>
    </row>
    <row r="84" spans="2:11" s="628" customFormat="1" ht="6.95" customHeight="1"/>
    <row r="85" spans="2:11" s="628" customFormat="1" ht="45" customHeight="1">
      <c r="B85" s="1901" t="s">
        <v>746</v>
      </c>
      <c r="C85" s="1901"/>
      <c r="D85" s="1901"/>
      <c r="E85" s="1901"/>
      <c r="F85" s="1901"/>
      <c r="G85" s="1901"/>
      <c r="H85" s="1901"/>
      <c r="I85" s="1901"/>
      <c r="J85" s="1901"/>
    </row>
    <row r="86" spans="2:11" s="628" customFormat="1" ht="45" customHeight="1">
      <c r="B86" s="1901" t="s">
        <v>435</v>
      </c>
      <c r="C86" s="1901"/>
      <c r="D86" s="1901"/>
      <c r="E86" s="1901"/>
      <c r="F86" s="1901"/>
      <c r="G86" s="1901"/>
      <c r="H86" s="1901"/>
      <c r="I86" s="1901"/>
      <c r="J86" s="1901"/>
    </row>
  </sheetData>
  <mergeCells count="17">
    <mergeCell ref="C6:O6"/>
    <mergeCell ref="C7:E7"/>
    <mergeCell ref="G7:K7"/>
    <mergeCell ref="M7:O7"/>
    <mergeCell ref="B4:O4"/>
    <mergeCell ref="B85:J85"/>
    <mergeCell ref="B86:J86"/>
    <mergeCell ref="C8:C9"/>
    <mergeCell ref="D8:D9"/>
    <mergeCell ref="E8:E9"/>
    <mergeCell ref="G8:G9"/>
    <mergeCell ref="J8:J9"/>
    <mergeCell ref="K8:K9"/>
    <mergeCell ref="M8:M9"/>
    <mergeCell ref="N8:N9"/>
    <mergeCell ref="O8:O9"/>
    <mergeCell ref="H9:H10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32" customWidth="1"/>
    <col min="2" max="2" width="11.6640625" style="32" customWidth="1"/>
    <col min="3" max="3" width="15" style="32" customWidth="1"/>
    <col min="4" max="4" width="66.33203125" style="32" customWidth="1"/>
    <col min="5" max="10" width="8.6640625" style="32" customWidth="1"/>
    <col min="11" max="11" width="9.6640625" style="32" customWidth="1"/>
    <col min="12" max="12" width="9.5" style="32" customWidth="1"/>
    <col min="13" max="13" width="15.5" style="32" customWidth="1"/>
    <col min="14" max="14" width="2.6640625" style="32" customWidth="1"/>
    <col min="15" max="17" width="0" style="32" hidden="1" customWidth="1"/>
    <col min="18" max="16384" width="9.33203125" style="32" hidden="1"/>
  </cols>
  <sheetData>
    <row r="1" spans="2:17" customFormat="1" ht="18" customHeight="1">
      <c r="B1" s="1800" t="s">
        <v>5</v>
      </c>
      <c r="C1" s="1800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37" t="s">
        <v>6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801" t="s">
        <v>805</v>
      </c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</row>
    <row r="5" spans="2:17">
      <c r="B5" s="1801"/>
      <c r="C5" s="1801"/>
      <c r="D5" s="1801"/>
      <c r="E5" s="1801"/>
      <c r="F5" s="1801"/>
      <c r="G5" s="1801"/>
      <c r="H5" s="1801"/>
      <c r="I5" s="1801"/>
      <c r="J5" s="1801"/>
      <c r="K5" s="1801"/>
      <c r="L5" s="1801"/>
      <c r="M5" s="1801"/>
    </row>
    <row r="6" spans="2:17">
      <c r="B6" s="1801"/>
      <c r="C6" s="1801"/>
      <c r="D6" s="1801"/>
      <c r="E6" s="1801"/>
      <c r="F6" s="1801"/>
      <c r="G6" s="1801"/>
      <c r="H6" s="1801"/>
      <c r="I6" s="1801"/>
      <c r="J6" s="1801"/>
      <c r="K6" s="1801"/>
      <c r="L6" s="1801"/>
      <c r="M6" s="1801"/>
      <c r="O6" s="60"/>
    </row>
    <row r="7" spans="2:17">
      <c r="B7" s="1801"/>
      <c r="C7" s="1801"/>
      <c r="D7" s="1801"/>
      <c r="E7" s="1801"/>
      <c r="F7" s="1801"/>
      <c r="G7" s="1801"/>
      <c r="H7" s="1801"/>
      <c r="I7" s="1801"/>
      <c r="J7" s="1801"/>
      <c r="K7" s="1801"/>
      <c r="L7" s="1801"/>
      <c r="M7" s="1801"/>
    </row>
    <row r="8" spans="2:17">
      <c r="B8" s="1801"/>
      <c r="C8" s="1801"/>
      <c r="D8" s="1801"/>
      <c r="E8" s="1801"/>
      <c r="F8" s="1801"/>
      <c r="G8" s="1801"/>
      <c r="H8" s="1801"/>
      <c r="I8" s="1801"/>
      <c r="J8" s="1801"/>
      <c r="K8" s="1801"/>
      <c r="L8" s="1801"/>
      <c r="M8" s="1801"/>
    </row>
    <row r="9" spans="2:17">
      <c r="B9" s="1801"/>
      <c r="C9" s="1801"/>
      <c r="D9" s="1801"/>
      <c r="E9" s="1801"/>
      <c r="F9" s="1801"/>
      <c r="G9" s="1801"/>
      <c r="H9" s="1801"/>
      <c r="I9" s="1801"/>
      <c r="J9" s="1801"/>
      <c r="K9" s="1801"/>
      <c r="L9" s="1801"/>
      <c r="M9" s="1801"/>
    </row>
    <row r="10" spans="2:17">
      <c r="B10" s="1801"/>
      <c r="C10" s="1801"/>
      <c r="D10" s="1801"/>
      <c r="E10" s="1801"/>
      <c r="F10" s="1801"/>
      <c r="G10" s="1801"/>
      <c r="H10" s="1801"/>
      <c r="I10" s="1801"/>
      <c r="J10" s="1801"/>
      <c r="K10" s="1801"/>
      <c r="L10" s="1801"/>
      <c r="M10" s="1801"/>
    </row>
    <row r="11" spans="2:17" ht="5.25" customHeight="1">
      <c r="B11" s="1801"/>
      <c r="C11" s="1801"/>
      <c r="D11" s="1801"/>
      <c r="E11" s="1801"/>
      <c r="F11" s="1801"/>
      <c r="G11" s="1801"/>
      <c r="H11" s="1801"/>
      <c r="I11" s="1801"/>
      <c r="J11" s="1801"/>
      <c r="K11" s="1801"/>
      <c r="L11" s="1801"/>
      <c r="M11" s="1801"/>
    </row>
    <row r="12" spans="2:17" s="70" customFormat="1" ht="15.75">
      <c r="B12" s="1258" t="s">
        <v>7</v>
      </c>
      <c r="C12" s="71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2:17" ht="10.5" customHeight="1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</row>
    <row r="14" spans="2:17" ht="15" customHeight="1">
      <c r="B14" s="1801" t="s">
        <v>733</v>
      </c>
      <c r="C14" s="1801"/>
      <c r="D14" s="1801"/>
      <c r="E14" s="1801"/>
      <c r="F14" s="1801"/>
      <c r="G14" s="1801"/>
      <c r="H14" s="1801"/>
      <c r="I14" s="1801"/>
      <c r="J14" s="1801"/>
      <c r="K14" s="1801"/>
      <c r="L14" s="1801"/>
      <c r="M14" s="1801"/>
      <c r="N14" s="539"/>
    </row>
    <row r="15" spans="2:17">
      <c r="B15" s="1801"/>
      <c r="C15" s="1801"/>
      <c r="D15" s="1801"/>
      <c r="E15" s="1801"/>
      <c r="F15" s="1801"/>
      <c r="G15" s="1801"/>
      <c r="H15" s="1801"/>
      <c r="I15" s="1801"/>
      <c r="J15" s="1801"/>
      <c r="K15" s="1801"/>
      <c r="L15" s="1801"/>
      <c r="M15" s="1801"/>
      <c r="N15" s="539"/>
    </row>
    <row r="16" spans="2:17">
      <c r="B16" s="1801"/>
      <c r="C16" s="1801"/>
      <c r="D16" s="1801"/>
      <c r="E16" s="1801"/>
      <c r="F16" s="1801"/>
      <c r="G16" s="1801"/>
      <c r="H16" s="1801"/>
      <c r="I16" s="1801"/>
      <c r="J16" s="1801"/>
      <c r="K16" s="1801"/>
      <c r="L16" s="1801"/>
      <c r="M16" s="1801"/>
      <c r="N16" s="539"/>
    </row>
    <row r="17" spans="2:14">
      <c r="B17" s="1801"/>
      <c r="C17" s="1801"/>
      <c r="D17" s="1801"/>
      <c r="E17" s="1801"/>
      <c r="F17" s="1801"/>
      <c r="G17" s="1801"/>
      <c r="H17" s="1801"/>
      <c r="I17" s="1801"/>
      <c r="J17" s="1801"/>
      <c r="K17" s="1801"/>
      <c r="L17" s="1801"/>
      <c r="M17" s="1801"/>
      <c r="N17" s="539"/>
    </row>
    <row r="18" spans="2:14" ht="4.5" customHeight="1">
      <c r="B18" s="539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  <c r="N18" s="539"/>
    </row>
    <row r="19" spans="2:14" ht="6.75" customHeight="1">
      <c r="B19" s="1802" t="s">
        <v>734</v>
      </c>
      <c r="C19" s="1802"/>
      <c r="D19" s="1802"/>
      <c r="E19" s="1802"/>
      <c r="F19" s="1802"/>
      <c r="G19" s="1802"/>
      <c r="H19" s="1802"/>
      <c r="I19" s="1802"/>
      <c r="J19" s="1802"/>
      <c r="K19" s="1802"/>
      <c r="L19" s="1802"/>
      <c r="M19" s="1802"/>
      <c r="N19" s="539"/>
    </row>
    <row r="20" spans="2:14">
      <c r="B20" s="1802"/>
      <c r="C20" s="1802"/>
      <c r="D20" s="1802"/>
      <c r="E20" s="1802"/>
      <c r="F20" s="1802"/>
      <c r="G20" s="1802"/>
      <c r="H20" s="1802"/>
      <c r="I20" s="1802"/>
      <c r="J20" s="1802"/>
      <c r="K20" s="1802"/>
      <c r="L20" s="1802"/>
      <c r="M20" s="1802"/>
      <c r="N20" s="539"/>
    </row>
    <row r="21" spans="2:14" ht="23.25" customHeight="1">
      <c r="B21" s="1802"/>
      <c r="C21" s="1802"/>
      <c r="D21" s="1802"/>
      <c r="E21" s="1802"/>
      <c r="F21" s="1802"/>
      <c r="G21" s="1802"/>
      <c r="H21" s="1802"/>
      <c r="I21" s="1802"/>
      <c r="J21" s="1802"/>
      <c r="K21" s="1802"/>
      <c r="L21" s="1802"/>
      <c r="M21" s="1802"/>
      <c r="N21" s="539"/>
    </row>
    <row r="22" spans="2:14" ht="9.75" customHeight="1">
      <c r="B22" s="1802"/>
      <c r="C22" s="1802"/>
      <c r="D22" s="1802"/>
      <c r="E22" s="1802"/>
      <c r="F22" s="1802"/>
      <c r="G22" s="1802"/>
      <c r="H22" s="1802"/>
      <c r="I22" s="1802"/>
      <c r="J22" s="1802"/>
      <c r="K22" s="1802"/>
      <c r="L22" s="1802"/>
      <c r="M22" s="1802"/>
      <c r="N22" s="539"/>
    </row>
    <row r="23" spans="2:14" ht="3.75" customHeight="1"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539"/>
    </row>
    <row r="24" spans="2:14" ht="45" customHeight="1">
      <c r="B24" s="1799" t="s">
        <v>811</v>
      </c>
      <c r="C24" s="1799"/>
      <c r="D24" s="1799"/>
      <c r="E24" s="1799"/>
      <c r="F24" s="1799"/>
      <c r="G24" s="1799"/>
      <c r="H24" s="1799"/>
      <c r="I24" s="1799"/>
      <c r="J24" s="1799"/>
      <c r="K24" s="1799"/>
      <c r="L24" s="1799"/>
      <c r="M24" s="1799"/>
    </row>
    <row r="25" spans="2:14" ht="15" customHeight="1">
      <c r="B25" s="261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</row>
    <row r="26" spans="2:14" ht="30" customHeight="1">
      <c r="B26" s="1799" t="s">
        <v>735</v>
      </c>
      <c r="C26" s="1799"/>
      <c r="D26" s="1799"/>
      <c r="E26" s="1799"/>
      <c r="F26" s="1799"/>
      <c r="G26" s="1799"/>
      <c r="H26" s="1799"/>
      <c r="I26" s="1799"/>
      <c r="J26" s="1799"/>
      <c r="K26" s="1799"/>
      <c r="L26" s="1799"/>
      <c r="M26" s="1799"/>
      <c r="N26" s="1799"/>
    </row>
    <row r="27" spans="2:14" ht="15" customHeight="1">
      <c r="B27" s="261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</row>
    <row r="28" spans="2:14" ht="36.6" customHeight="1">
      <c r="B28" s="1805" t="s">
        <v>8</v>
      </c>
      <c r="C28" s="1805"/>
      <c r="D28" s="1805"/>
      <c r="E28" s="68"/>
      <c r="F28" s="68"/>
      <c r="G28" s="68"/>
      <c r="H28" s="68"/>
      <c r="I28" s="68"/>
      <c r="J28" s="68"/>
      <c r="K28" s="68"/>
      <c r="L28" s="68"/>
      <c r="M28" s="68"/>
    </row>
    <row r="29" spans="2:14" ht="27" customHeight="1">
      <c r="B29" s="1641" t="s">
        <v>9</v>
      </c>
      <c r="C29" s="1642" t="s">
        <v>10</v>
      </c>
      <c r="D29" s="1643" t="s">
        <v>11</v>
      </c>
      <c r="E29" s="68"/>
      <c r="F29" s="68"/>
      <c r="G29" s="68"/>
      <c r="H29" s="68"/>
      <c r="I29" s="68"/>
      <c r="J29" s="68"/>
      <c r="K29" s="68"/>
      <c r="L29" s="68"/>
      <c r="M29" s="68"/>
    </row>
    <row r="30" spans="2:14" ht="15" customHeight="1">
      <c r="B30" s="1637" t="s">
        <v>12</v>
      </c>
      <c r="C30" s="541" t="s">
        <v>13</v>
      </c>
      <c r="D30" s="995" t="s">
        <v>14</v>
      </c>
      <c r="E30" s="68"/>
      <c r="F30" s="78"/>
      <c r="G30"/>
      <c r="H30"/>
      <c r="I30"/>
      <c r="J30"/>
      <c r="K30"/>
      <c r="L30"/>
      <c r="M30" s="78"/>
    </row>
    <row r="31" spans="2:14" ht="15" customHeight="1">
      <c r="B31" s="1637" t="s">
        <v>15</v>
      </c>
      <c r="C31" s="541" t="s">
        <v>16</v>
      </c>
      <c r="D31" s="995" t="s">
        <v>571</v>
      </c>
      <c r="E31" s="68"/>
      <c r="F31" s="78"/>
      <c r="G31"/>
      <c r="H31"/>
      <c r="I31"/>
      <c r="J31"/>
      <c r="K31"/>
      <c r="L31"/>
      <c r="M31" s="78"/>
    </row>
    <row r="32" spans="2:14" ht="15" customHeight="1">
      <c r="B32" s="1637" t="s">
        <v>17</v>
      </c>
      <c r="C32" s="541" t="s">
        <v>18</v>
      </c>
      <c r="D32" s="995" t="s">
        <v>19</v>
      </c>
      <c r="E32" s="68"/>
      <c r="F32" s="78"/>
      <c r="G32"/>
      <c r="H32"/>
      <c r="I32"/>
      <c r="J32"/>
      <c r="K32"/>
      <c r="L32"/>
      <c r="M32" s="78"/>
    </row>
    <row r="33" spans="2:13" ht="15" customHeight="1">
      <c r="B33" s="1637" t="s">
        <v>20</v>
      </c>
      <c r="C33" s="541" t="s">
        <v>21</v>
      </c>
      <c r="D33" s="995" t="s">
        <v>22</v>
      </c>
      <c r="E33" s="68"/>
      <c r="F33" s="78"/>
      <c r="G33"/>
      <c r="H33"/>
      <c r="I33"/>
      <c r="J33"/>
      <c r="K33"/>
      <c r="L33"/>
      <c r="M33" s="78"/>
    </row>
    <row r="34" spans="2:13" ht="15" customHeight="1">
      <c r="B34" s="1637" t="s">
        <v>20</v>
      </c>
      <c r="C34" s="541" t="s">
        <v>23</v>
      </c>
      <c r="D34" s="995" t="s">
        <v>24</v>
      </c>
      <c r="E34" s="68"/>
      <c r="F34" s="78"/>
      <c r="G34"/>
      <c r="H34"/>
      <c r="I34"/>
      <c r="J34"/>
      <c r="K34"/>
      <c r="L34"/>
      <c r="M34" s="78"/>
    </row>
    <row r="35" spans="2:13" ht="15" customHeight="1">
      <c r="B35" s="1637" t="s">
        <v>25</v>
      </c>
      <c r="C35" s="541" t="s">
        <v>26</v>
      </c>
      <c r="D35" s="995" t="s">
        <v>572</v>
      </c>
      <c r="E35" s="68"/>
      <c r="F35" s="78"/>
      <c r="G35"/>
      <c r="H35"/>
      <c r="I35"/>
      <c r="J35"/>
      <c r="K35"/>
      <c r="L35"/>
      <c r="M35" s="78"/>
    </row>
    <row r="36" spans="2:13" ht="15" customHeight="1">
      <c r="B36" s="1638" t="s">
        <v>27</v>
      </c>
      <c r="C36" s="542" t="s">
        <v>28</v>
      </c>
      <c r="D36" s="1644" t="s">
        <v>29</v>
      </c>
      <c r="E36" s="68"/>
      <c r="F36" s="78"/>
      <c r="G36"/>
      <c r="H36"/>
      <c r="I36"/>
      <c r="J36"/>
      <c r="K36"/>
      <c r="L36"/>
      <c r="M36" s="78"/>
    </row>
    <row r="37" spans="2:13" ht="15" customHeight="1">
      <c r="B37" s="1637" t="s">
        <v>30</v>
      </c>
      <c r="C37" s="542" t="s">
        <v>31</v>
      </c>
      <c r="D37" s="1062" t="s">
        <v>32</v>
      </c>
      <c r="E37" s="68"/>
      <c r="F37" s="78"/>
      <c r="G37"/>
      <c r="H37"/>
      <c r="I37"/>
      <c r="J37"/>
      <c r="K37"/>
      <c r="L37"/>
      <c r="M37" s="78"/>
    </row>
    <row r="38" spans="2:13" ht="15" customHeight="1">
      <c r="B38" s="1637" t="s">
        <v>30</v>
      </c>
      <c r="C38" s="542" t="s">
        <v>33</v>
      </c>
      <c r="D38" s="1062" t="s">
        <v>34</v>
      </c>
      <c r="E38" s="68"/>
      <c r="F38" s="78"/>
      <c r="G38"/>
      <c r="H38"/>
      <c r="I38"/>
      <c r="J38"/>
      <c r="K38"/>
      <c r="L38"/>
      <c r="M38" s="78"/>
    </row>
    <row r="39" spans="2:13" ht="15" customHeight="1">
      <c r="B39" s="1639" t="s">
        <v>35</v>
      </c>
      <c r="C39" s="543" t="s">
        <v>36</v>
      </c>
      <c r="D39" s="995" t="s">
        <v>37</v>
      </c>
      <c r="E39" s="69"/>
      <c r="G39"/>
      <c r="H39"/>
      <c r="I39"/>
      <c r="J39"/>
      <c r="K39"/>
      <c r="L39"/>
    </row>
    <row r="40" spans="2:13" ht="15" customHeight="1">
      <c r="B40" s="1639" t="s">
        <v>38</v>
      </c>
      <c r="C40" s="543" t="s">
        <v>39</v>
      </c>
      <c r="D40" s="995" t="s">
        <v>40</v>
      </c>
      <c r="E40" s="69"/>
      <c r="G40"/>
      <c r="H40"/>
      <c r="I40"/>
      <c r="J40"/>
      <c r="K40"/>
      <c r="L40"/>
    </row>
    <row r="41" spans="2:13" ht="15" customHeight="1">
      <c r="B41" s="1639" t="s">
        <v>573</v>
      </c>
      <c r="C41" s="543">
        <v>44015</v>
      </c>
      <c r="D41" s="995" t="s">
        <v>574</v>
      </c>
      <c r="E41" s="69"/>
      <c r="G41"/>
      <c r="H41"/>
      <c r="I41"/>
      <c r="J41"/>
      <c r="K41"/>
      <c r="L41"/>
    </row>
    <row r="42" spans="2:13" ht="15" customHeight="1">
      <c r="B42" s="1638" t="s">
        <v>575</v>
      </c>
      <c r="C42" s="542">
        <v>44106</v>
      </c>
      <c r="D42" s="1644" t="s">
        <v>576</v>
      </c>
      <c r="E42" s="69"/>
      <c r="G42"/>
      <c r="H42"/>
      <c r="I42"/>
      <c r="J42"/>
      <c r="K42"/>
      <c r="L42"/>
    </row>
    <row r="43" spans="2:13" ht="15" customHeight="1">
      <c r="B43" s="1638" t="s">
        <v>612</v>
      </c>
      <c r="C43" s="542">
        <v>44770</v>
      </c>
      <c r="D43" s="1644" t="s">
        <v>613</v>
      </c>
      <c r="E43" s="69"/>
      <c r="G43"/>
      <c r="H43"/>
      <c r="I43"/>
      <c r="J43"/>
      <c r="K43"/>
      <c r="L43"/>
    </row>
    <row r="44" spans="2:13" ht="15" customHeight="1">
      <c r="B44" s="1640" t="s">
        <v>669</v>
      </c>
      <c r="C44" s="544">
        <v>45230</v>
      </c>
      <c r="D44" s="1645" t="s">
        <v>668</v>
      </c>
      <c r="E44" s="69"/>
      <c r="G44"/>
      <c r="H44"/>
      <c r="I44"/>
      <c r="J44"/>
      <c r="K44"/>
      <c r="L44"/>
    </row>
    <row r="45" spans="2:13" ht="15" customHeight="1">
      <c r="B45" s="79"/>
      <c r="C45" s="80"/>
      <c r="D45" s="81"/>
      <c r="E45" s="69"/>
      <c r="G45"/>
      <c r="H45"/>
      <c r="I45"/>
      <c r="J45"/>
      <c r="K45"/>
      <c r="L45"/>
    </row>
    <row r="46" spans="2:13" ht="15" customHeight="1">
      <c r="B46" s="545" t="s">
        <v>41</v>
      </c>
    </row>
    <row r="47" spans="2:13">
      <c r="B47" s="1799" t="s">
        <v>662</v>
      </c>
      <c r="C47" s="1799"/>
      <c r="D47" s="1799"/>
      <c r="E47" s="1799"/>
      <c r="F47" s="1799"/>
      <c r="G47" s="1799"/>
      <c r="H47" s="1799"/>
      <c r="I47" s="1799"/>
      <c r="J47" s="1799"/>
      <c r="K47" s="1799"/>
      <c r="L47" s="1799"/>
      <c r="M47" s="1799"/>
    </row>
    <row r="48" spans="2:13" ht="19.5" customHeight="1">
      <c r="B48" s="546" t="s">
        <v>663</v>
      </c>
      <c r="C48" s="539"/>
      <c r="D48" s="539"/>
      <c r="E48" s="539"/>
      <c r="F48" s="539"/>
      <c r="G48" s="539"/>
      <c r="H48" s="539"/>
      <c r="I48" s="539"/>
      <c r="J48" s="539"/>
      <c r="K48" s="539"/>
      <c r="L48" s="539"/>
      <c r="M48" s="539"/>
    </row>
    <row r="49" spans="2:13" ht="19.5" customHeight="1">
      <c r="B49" s="546" t="s">
        <v>665</v>
      </c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</row>
    <row r="50" spans="2:13" ht="19.5" customHeight="1">
      <c r="B50" s="546" t="s">
        <v>664</v>
      </c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</row>
    <row r="51" spans="2:13" ht="30.75" customHeight="1">
      <c r="B51" s="1799" t="s">
        <v>639</v>
      </c>
      <c r="C51" s="1799"/>
      <c r="D51" s="1799"/>
      <c r="E51" s="1799"/>
      <c r="F51" s="1799"/>
      <c r="G51" s="1799"/>
      <c r="H51" s="1799"/>
      <c r="I51" s="1799"/>
      <c r="J51" s="1799"/>
      <c r="K51" s="1799"/>
      <c r="L51" s="1799"/>
      <c r="M51" s="1799"/>
    </row>
    <row r="52" spans="2:13" ht="21.75" customHeight="1">
      <c r="B52" s="1799" t="s">
        <v>801</v>
      </c>
      <c r="C52" s="1799"/>
      <c r="D52" s="1799"/>
      <c r="E52" s="1799"/>
      <c r="F52" s="1799"/>
      <c r="G52" s="1799"/>
      <c r="H52" s="1799"/>
      <c r="I52" s="1799"/>
      <c r="J52" s="1799"/>
      <c r="K52" s="1799"/>
      <c r="L52" s="1799"/>
      <c r="M52" s="1799"/>
    </row>
    <row r="53" spans="2:13" ht="20.45" customHeight="1">
      <c r="B53" s="546" t="s">
        <v>640</v>
      </c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</row>
    <row r="54" spans="2:13" ht="21.6" customHeight="1">
      <c r="B54" s="547" t="s">
        <v>802</v>
      </c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</row>
    <row r="55" spans="2:13" ht="30" customHeight="1">
      <c r="B55" s="1803" t="s">
        <v>803</v>
      </c>
      <c r="C55" s="1804"/>
      <c r="D55" s="1804"/>
      <c r="E55" s="1804"/>
      <c r="F55" s="1804"/>
      <c r="G55" s="1804"/>
      <c r="H55" s="1804"/>
      <c r="I55" s="1804"/>
      <c r="J55" s="1804"/>
      <c r="K55" s="1804"/>
      <c r="L55" s="1804"/>
      <c r="M55" s="1804"/>
    </row>
    <row r="56" spans="2:13" ht="32.25" customHeight="1">
      <c r="B56" s="1799" t="s">
        <v>666</v>
      </c>
      <c r="C56" s="1799"/>
      <c r="D56" s="1799"/>
      <c r="E56" s="1799"/>
      <c r="F56" s="1799"/>
      <c r="G56" s="1799"/>
      <c r="H56" s="1799"/>
      <c r="I56" s="1799"/>
      <c r="J56" s="1799"/>
      <c r="K56" s="1799"/>
      <c r="L56" s="1799"/>
      <c r="M56" s="1799"/>
    </row>
    <row r="57" spans="2:13" ht="51" customHeight="1">
      <c r="B57" s="1799" t="s">
        <v>667</v>
      </c>
      <c r="C57" s="1799"/>
      <c r="D57" s="1799"/>
      <c r="E57" s="1799"/>
      <c r="F57" s="1799"/>
      <c r="G57" s="1799"/>
      <c r="H57" s="1799"/>
      <c r="I57" s="1799"/>
      <c r="J57" s="1799"/>
      <c r="K57" s="1799"/>
      <c r="L57" s="1799"/>
      <c r="M57" s="1799"/>
    </row>
    <row r="58" spans="2:13" ht="15" customHeight="1"/>
    <row r="59" spans="2:13">
      <c r="B59" s="548" t="s">
        <v>712</v>
      </c>
    </row>
    <row r="60" spans="2:13" ht="18.75" customHeight="1">
      <c r="B60" s="549" t="s">
        <v>804</v>
      </c>
    </row>
    <row r="61" spans="2:13" ht="20.25" customHeight="1">
      <c r="B61" s="549" t="s">
        <v>42</v>
      </c>
    </row>
    <row r="62" spans="2:13" ht="6" customHeight="1">
      <c r="B62" s="550"/>
    </row>
    <row r="63" spans="2:13" ht="14.1" customHeight="1">
      <c r="B63" s="549" t="s">
        <v>43</v>
      </c>
    </row>
    <row r="64" spans="2:13"/>
    <row r="65" spans="2:14" ht="15" hidden="1" customHeight="1"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</row>
    <row r="66" spans="2:14" hidden="1">
      <c r="B66" s="62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</row>
    <row r="67" spans="2:14" hidden="1"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</row>
    <row r="68" spans="2:14" hidden="1"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</row>
    <row r="69" spans="2:14" hidden="1"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</row>
    <row r="70" spans="2:14" hidden="1">
      <c r="B70" s="61"/>
    </row>
    <row r="71" spans="2:14" hidden="1">
      <c r="B71" s="61"/>
    </row>
    <row r="73" spans="2:14"/>
    <row r="78" spans="2:14">
      <c r="B78" s="60"/>
    </row>
    <row r="79" spans="2:14"/>
    <row r="80" spans="2:14"/>
    <row r="81"/>
    <row r="82"/>
    <row r="83"/>
    <row r="84"/>
    <row r="86"/>
    <row r="87"/>
    <row r="88"/>
  </sheetData>
  <sheetProtection algorithmName="SHA-512" hashValue="yE66pjMLJI8iV2YebnxCSIeo4KdYC8QVQRUNdBjGvggG320MR4hh20RcA0Tu6K3X5LhXcX+RxMQuZGAwTHSaeg==" saltValue="solvLTJxPI7dqX6TszW04g==" spinCount="100000" sheet="1" objects="1" scenarios="1"/>
  <mergeCells count="13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4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4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0.83203125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7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7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</row>
    <row r="4" spans="1:17" customFormat="1" ht="38.25" customHeight="1">
      <c r="B4" s="1846" t="s">
        <v>755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685"/>
      <c r="Q4" s="1685"/>
    </row>
    <row r="5" spans="1:17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7" s="11" customFormat="1" ht="35.25" customHeight="1" thickBot="1">
      <c r="A6"/>
      <c r="B6" s="784" t="s">
        <v>46</v>
      </c>
      <c r="C6" s="1936" t="s">
        <v>584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7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7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7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7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7" s="13" customFormat="1" ht="24.95" customHeight="1">
      <c r="A11"/>
      <c r="B11" s="1172" t="s">
        <v>136</v>
      </c>
      <c r="C11" s="1154">
        <v>75072</v>
      </c>
      <c r="D11" s="1154">
        <v>66412</v>
      </c>
      <c r="E11" s="1154">
        <v>141484</v>
      </c>
      <c r="F11" s="38"/>
      <c r="G11" s="1154">
        <v>68327</v>
      </c>
      <c r="H11" s="1154">
        <v>13024</v>
      </c>
      <c r="I11" s="1154">
        <v>0</v>
      </c>
      <c r="J11" s="1154">
        <v>58503</v>
      </c>
      <c r="K11" s="1154">
        <v>126830</v>
      </c>
      <c r="L11" s="38"/>
      <c r="M11" s="1155">
        <v>6745</v>
      </c>
      <c r="N11" s="1155">
        <v>7909</v>
      </c>
      <c r="O11" s="1155">
        <v>14654</v>
      </c>
    </row>
    <row r="12" spans="1:17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7" s="14" customFormat="1" ht="24.95" customHeight="1">
      <c r="A13"/>
      <c r="B13" s="1173" t="s">
        <v>137</v>
      </c>
      <c r="C13" s="1160">
        <v>65049</v>
      </c>
      <c r="D13" s="1160">
        <v>50082</v>
      </c>
      <c r="E13" s="1160">
        <v>115131</v>
      </c>
      <c r="F13" s="795"/>
      <c r="G13" s="1160">
        <v>61908</v>
      </c>
      <c r="H13" s="1160">
        <v>9619</v>
      </c>
      <c r="I13" s="1160">
        <v>0</v>
      </c>
      <c r="J13" s="1160">
        <v>44274</v>
      </c>
      <c r="K13" s="1160">
        <v>106182</v>
      </c>
      <c r="L13" s="795"/>
      <c r="M13" s="1161">
        <v>3141</v>
      </c>
      <c r="N13" s="1161">
        <v>5808</v>
      </c>
      <c r="O13" s="1161">
        <v>8949</v>
      </c>
    </row>
    <row r="14" spans="1:17" s="1165" customFormat="1" ht="15" customHeight="1">
      <c r="A14" s="529"/>
      <c r="B14" s="1162" t="s">
        <v>138</v>
      </c>
      <c r="C14" s="1163">
        <v>46899</v>
      </c>
      <c r="D14" s="1163">
        <v>25642</v>
      </c>
      <c r="E14" s="1163">
        <v>72541</v>
      </c>
      <c r="F14" s="1163"/>
      <c r="G14" s="1163">
        <v>42078</v>
      </c>
      <c r="H14" s="1163">
        <v>6169</v>
      </c>
      <c r="I14" s="1163"/>
      <c r="J14" s="1163">
        <v>27757</v>
      </c>
      <c r="K14" s="1163">
        <v>69835</v>
      </c>
      <c r="L14" s="1163"/>
      <c r="M14" s="1164">
        <v>4821</v>
      </c>
      <c r="N14" s="1164">
        <v>-2115</v>
      </c>
      <c r="O14" s="1164">
        <v>2706</v>
      </c>
    </row>
    <row r="15" spans="1:17" s="1165" customFormat="1" ht="15" customHeight="1">
      <c r="A15" s="529"/>
      <c r="B15" s="1162" t="s">
        <v>139</v>
      </c>
      <c r="C15" s="1163">
        <v>17749</v>
      </c>
      <c r="D15" s="1163">
        <v>23238</v>
      </c>
      <c r="E15" s="1163">
        <v>40987</v>
      </c>
      <c r="F15" s="1163"/>
      <c r="G15" s="1163">
        <v>18396</v>
      </c>
      <c r="H15" s="1163">
        <v>3331</v>
      </c>
      <c r="I15" s="1163"/>
      <c r="J15" s="1163">
        <v>16336</v>
      </c>
      <c r="K15" s="1163">
        <v>34732</v>
      </c>
      <c r="L15" s="1163"/>
      <c r="M15" s="1164">
        <v>-647</v>
      </c>
      <c r="N15" s="1164">
        <v>6902</v>
      </c>
      <c r="O15" s="1164">
        <v>6255</v>
      </c>
    </row>
    <row r="16" spans="1:17" s="1165" customFormat="1" ht="15" customHeight="1">
      <c r="A16" s="529"/>
      <c r="B16" s="1162" t="s">
        <v>140</v>
      </c>
      <c r="C16" s="1163">
        <v>64648</v>
      </c>
      <c r="D16" s="1163">
        <v>48880</v>
      </c>
      <c r="E16" s="1163">
        <v>113528</v>
      </c>
      <c r="F16" s="1163"/>
      <c r="G16" s="1163">
        <v>60474</v>
      </c>
      <c r="H16" s="1163">
        <v>9500</v>
      </c>
      <c r="I16" s="1163">
        <v>0</v>
      </c>
      <c r="J16" s="1163">
        <v>44093</v>
      </c>
      <c r="K16" s="1163">
        <v>104567</v>
      </c>
      <c r="L16" s="1163"/>
      <c r="M16" s="1164">
        <v>4174</v>
      </c>
      <c r="N16" s="1164">
        <v>4787</v>
      </c>
      <c r="O16" s="1164">
        <v>8961</v>
      </c>
    </row>
    <row r="17" spans="1:15" s="1179" customFormat="1" ht="15" customHeight="1">
      <c r="A17" s="1178"/>
      <c r="B17" s="667" t="s">
        <v>141</v>
      </c>
      <c r="C17" s="785">
        <v>172</v>
      </c>
      <c r="D17" s="785">
        <v>755</v>
      </c>
      <c r="E17" s="1168">
        <v>927</v>
      </c>
      <c r="F17" s="785"/>
      <c r="G17" s="785">
        <v>259</v>
      </c>
      <c r="H17" s="785">
        <v>219</v>
      </c>
      <c r="I17" s="785"/>
      <c r="J17" s="785">
        <v>733</v>
      </c>
      <c r="K17" s="1168">
        <v>992</v>
      </c>
      <c r="L17" s="785"/>
      <c r="M17" s="1169">
        <v>-87</v>
      </c>
      <c r="N17" s="1169">
        <v>22</v>
      </c>
      <c r="O17" s="1170">
        <v>-65</v>
      </c>
    </row>
    <row r="18" spans="1:15" s="1179" customFormat="1" ht="15" customHeight="1">
      <c r="A18" s="1178"/>
      <c r="B18" s="686" t="s">
        <v>142</v>
      </c>
      <c r="C18" s="785">
        <v>200</v>
      </c>
      <c r="D18" s="785">
        <v>374</v>
      </c>
      <c r="E18" s="1168">
        <v>574</v>
      </c>
      <c r="F18" s="785"/>
      <c r="G18" s="785">
        <v>332</v>
      </c>
      <c r="H18" s="785">
        <v>55</v>
      </c>
      <c r="I18" s="785"/>
      <c r="J18" s="785">
        <v>378</v>
      </c>
      <c r="K18" s="1168">
        <v>710</v>
      </c>
      <c r="L18" s="785"/>
      <c r="M18" s="1169">
        <v>-132</v>
      </c>
      <c r="N18" s="1169">
        <v>-4</v>
      </c>
      <c r="O18" s="1170">
        <v>-136</v>
      </c>
    </row>
    <row r="19" spans="1:15" s="1179" customFormat="1" ht="15" customHeight="1">
      <c r="A19" s="808"/>
      <c r="B19" s="686" t="s">
        <v>144</v>
      </c>
      <c r="C19" s="785">
        <v>61</v>
      </c>
      <c r="D19" s="785">
        <v>1585</v>
      </c>
      <c r="E19" s="1168">
        <v>1646</v>
      </c>
      <c r="F19" s="785"/>
      <c r="G19" s="785">
        <v>395</v>
      </c>
      <c r="H19" s="785">
        <v>366</v>
      </c>
      <c r="I19" s="785"/>
      <c r="J19" s="785">
        <v>1477</v>
      </c>
      <c r="K19" s="1168">
        <v>1872</v>
      </c>
      <c r="L19" s="785"/>
      <c r="M19" s="1169">
        <v>-334</v>
      </c>
      <c r="N19" s="1169">
        <v>108</v>
      </c>
      <c r="O19" s="1170">
        <v>-226</v>
      </c>
    </row>
    <row r="20" spans="1:15" ht="15" customHeight="1">
      <c r="A20" s="231"/>
      <c r="B20" s="453" t="s">
        <v>596</v>
      </c>
      <c r="C20" s="454">
        <v>6</v>
      </c>
      <c r="D20" s="454">
        <v>22</v>
      </c>
      <c r="E20" s="455">
        <v>28</v>
      </c>
      <c r="F20" s="454"/>
      <c r="G20" s="454">
        <v>5</v>
      </c>
      <c r="H20" s="454">
        <v>1</v>
      </c>
      <c r="I20" s="454"/>
      <c r="J20" s="454">
        <v>34</v>
      </c>
      <c r="K20" s="455">
        <v>39</v>
      </c>
      <c r="L20" s="454"/>
      <c r="M20" s="456">
        <v>1</v>
      </c>
      <c r="N20" s="456">
        <v>-12</v>
      </c>
      <c r="O20" s="457">
        <v>-11</v>
      </c>
    </row>
    <row r="21" spans="1:15" s="1179" customFormat="1" ht="15" customHeight="1">
      <c r="A21" s="808"/>
      <c r="B21" s="686" t="s">
        <v>143</v>
      </c>
      <c r="C21" s="785">
        <v>579</v>
      </c>
      <c r="D21" s="785">
        <v>1187</v>
      </c>
      <c r="E21" s="1168">
        <v>1766</v>
      </c>
      <c r="F21" s="785"/>
      <c r="G21" s="785">
        <v>429</v>
      </c>
      <c r="H21" s="785">
        <v>295</v>
      </c>
      <c r="I21" s="785"/>
      <c r="J21" s="785">
        <v>1050</v>
      </c>
      <c r="K21" s="1168">
        <v>1479</v>
      </c>
      <c r="L21" s="785"/>
      <c r="M21" s="1169">
        <v>150</v>
      </c>
      <c r="N21" s="1169">
        <v>137</v>
      </c>
      <c r="O21" s="1170">
        <v>287</v>
      </c>
    </row>
    <row r="22" spans="1:15" ht="15" customHeight="1">
      <c r="A22" s="231"/>
      <c r="B22" s="453" t="s">
        <v>596</v>
      </c>
      <c r="C22" s="454">
        <v>402</v>
      </c>
      <c r="D22" s="454">
        <v>290</v>
      </c>
      <c r="E22" s="455">
        <v>692</v>
      </c>
      <c r="F22" s="454"/>
      <c r="G22" s="454">
        <v>226</v>
      </c>
      <c r="H22" s="454">
        <v>138</v>
      </c>
      <c r="I22" s="454"/>
      <c r="J22" s="454">
        <v>280</v>
      </c>
      <c r="K22" s="455">
        <v>506</v>
      </c>
      <c r="L22" s="454"/>
      <c r="M22" s="456">
        <v>176</v>
      </c>
      <c r="N22" s="456">
        <v>10</v>
      </c>
      <c r="O22" s="457">
        <v>186</v>
      </c>
    </row>
    <row r="23" spans="1:15" s="1179" customFormat="1" ht="15" customHeight="1">
      <c r="A23" s="1178"/>
      <c r="B23" s="686" t="s">
        <v>145</v>
      </c>
      <c r="C23" s="785">
        <v>3357</v>
      </c>
      <c r="D23" s="785">
        <v>3857</v>
      </c>
      <c r="E23" s="1168">
        <v>7214</v>
      </c>
      <c r="F23" s="785"/>
      <c r="G23" s="785">
        <v>2905</v>
      </c>
      <c r="H23" s="785">
        <v>650</v>
      </c>
      <c r="I23" s="785"/>
      <c r="J23" s="785">
        <v>4522</v>
      </c>
      <c r="K23" s="1168">
        <v>7427</v>
      </c>
      <c r="L23" s="785"/>
      <c r="M23" s="1169">
        <v>452</v>
      </c>
      <c r="N23" s="1169">
        <v>-665</v>
      </c>
      <c r="O23" s="1170">
        <v>-213</v>
      </c>
    </row>
    <row r="24" spans="1:15" ht="15" customHeight="1">
      <c r="A24" s="16"/>
      <c r="B24" s="453" t="s">
        <v>596</v>
      </c>
      <c r="C24" s="454">
        <v>0</v>
      </c>
      <c r="D24" s="454">
        <v>27</v>
      </c>
      <c r="E24" s="455">
        <v>27</v>
      </c>
      <c r="F24" s="454"/>
      <c r="G24" s="454">
        <v>24</v>
      </c>
      <c r="H24" s="454">
        <v>16</v>
      </c>
      <c r="I24" s="454"/>
      <c r="J24" s="454">
        <v>21</v>
      </c>
      <c r="K24" s="455">
        <v>45</v>
      </c>
      <c r="L24" s="454"/>
      <c r="M24" s="456">
        <v>-24</v>
      </c>
      <c r="N24" s="456">
        <v>6</v>
      </c>
      <c r="O24" s="457">
        <v>-18</v>
      </c>
    </row>
    <row r="25" spans="1:15" s="1179" customFormat="1" ht="15" customHeight="1">
      <c r="A25" s="1178"/>
      <c r="B25" s="686" t="s">
        <v>148</v>
      </c>
      <c r="C25" s="785">
        <v>475</v>
      </c>
      <c r="D25" s="785">
        <v>585</v>
      </c>
      <c r="E25" s="1168">
        <v>1060</v>
      </c>
      <c r="F25" s="785"/>
      <c r="G25" s="785">
        <v>387</v>
      </c>
      <c r="H25" s="785">
        <v>345</v>
      </c>
      <c r="I25" s="785"/>
      <c r="J25" s="785">
        <v>641</v>
      </c>
      <c r="K25" s="1168">
        <v>1028</v>
      </c>
      <c r="L25" s="785"/>
      <c r="M25" s="1169">
        <v>88</v>
      </c>
      <c r="N25" s="1169">
        <v>-56</v>
      </c>
      <c r="O25" s="1170">
        <v>32</v>
      </c>
    </row>
    <row r="26" spans="1:15" s="1179" customFormat="1" ht="15" customHeight="1">
      <c r="A26" s="808"/>
      <c r="B26" s="686" t="s">
        <v>146</v>
      </c>
      <c r="C26" s="785">
        <v>3206</v>
      </c>
      <c r="D26" s="785">
        <v>1293</v>
      </c>
      <c r="E26" s="1168">
        <v>4499</v>
      </c>
      <c r="F26" s="785"/>
      <c r="G26" s="785">
        <v>2247</v>
      </c>
      <c r="H26" s="785">
        <v>1242</v>
      </c>
      <c r="I26" s="785"/>
      <c r="J26" s="785">
        <v>1078</v>
      </c>
      <c r="K26" s="1168">
        <v>3325</v>
      </c>
      <c r="L26" s="785"/>
      <c r="M26" s="1169">
        <v>959</v>
      </c>
      <c r="N26" s="1169">
        <v>215</v>
      </c>
      <c r="O26" s="1170">
        <v>1174</v>
      </c>
    </row>
    <row r="27" spans="1:15" ht="15" customHeight="1">
      <c r="A27" s="231"/>
      <c r="B27" s="453" t="s">
        <v>596</v>
      </c>
      <c r="C27" s="454">
        <v>0</v>
      </c>
      <c r="D27" s="454">
        <v>3</v>
      </c>
      <c r="E27" s="455">
        <v>3</v>
      </c>
      <c r="F27" s="454"/>
      <c r="G27" s="454">
        <v>1</v>
      </c>
      <c r="H27" s="454">
        <v>0</v>
      </c>
      <c r="I27" s="454"/>
      <c r="J27" s="454">
        <v>3</v>
      </c>
      <c r="K27" s="455">
        <v>4</v>
      </c>
      <c r="L27" s="454"/>
      <c r="M27" s="456">
        <v>-1</v>
      </c>
      <c r="N27" s="456">
        <v>0</v>
      </c>
      <c r="O27" s="457">
        <v>-1</v>
      </c>
    </row>
    <row r="28" spans="1:15" s="1179" customFormat="1" ht="15" customHeight="1">
      <c r="A28" s="808"/>
      <c r="B28" s="686" t="s">
        <v>713</v>
      </c>
      <c r="C28" s="785">
        <v>46264</v>
      </c>
      <c r="D28" s="785">
        <v>21435</v>
      </c>
      <c r="E28" s="1168">
        <v>67699</v>
      </c>
      <c r="F28" s="785"/>
      <c r="G28" s="785">
        <v>42561</v>
      </c>
      <c r="H28" s="785">
        <v>3790</v>
      </c>
      <c r="I28" s="785"/>
      <c r="J28" s="785">
        <v>20915</v>
      </c>
      <c r="K28" s="1168">
        <v>63476</v>
      </c>
      <c r="L28" s="785"/>
      <c r="M28" s="1169">
        <v>3703</v>
      </c>
      <c r="N28" s="1169">
        <v>520</v>
      </c>
      <c r="O28" s="1170">
        <v>4223</v>
      </c>
    </row>
    <row r="29" spans="1:15" s="1179" customFormat="1" ht="15" customHeight="1">
      <c r="A29" s="1178"/>
      <c r="B29" s="686" t="s">
        <v>152</v>
      </c>
      <c r="C29" s="785">
        <v>9225</v>
      </c>
      <c r="D29" s="785">
        <v>15991</v>
      </c>
      <c r="E29" s="1168">
        <v>25216</v>
      </c>
      <c r="F29" s="785"/>
      <c r="G29" s="785">
        <v>9937</v>
      </c>
      <c r="H29" s="785">
        <v>1986</v>
      </c>
      <c r="I29" s="785"/>
      <c r="J29" s="785">
        <v>11759</v>
      </c>
      <c r="K29" s="1168">
        <v>21696</v>
      </c>
      <c r="L29" s="785"/>
      <c r="M29" s="1169">
        <v>-712</v>
      </c>
      <c r="N29" s="1169">
        <v>4232</v>
      </c>
      <c r="O29" s="1170">
        <v>3520</v>
      </c>
    </row>
    <row r="30" spans="1:15" ht="15" customHeight="1">
      <c r="A30" s="231"/>
      <c r="B30" s="453" t="s">
        <v>596</v>
      </c>
      <c r="C30" s="454">
        <v>8368</v>
      </c>
      <c r="D30" s="454">
        <v>11504</v>
      </c>
      <c r="E30" s="455">
        <v>19872</v>
      </c>
      <c r="F30" s="454"/>
      <c r="G30" s="454">
        <v>8222</v>
      </c>
      <c r="H30" s="454">
        <v>1249</v>
      </c>
      <c r="I30" s="454"/>
      <c r="J30" s="454">
        <v>8545</v>
      </c>
      <c r="K30" s="455">
        <v>16767</v>
      </c>
      <c r="L30" s="454"/>
      <c r="M30" s="456">
        <v>146</v>
      </c>
      <c r="N30" s="456">
        <v>2959</v>
      </c>
      <c r="O30" s="457">
        <v>3105</v>
      </c>
    </row>
    <row r="31" spans="1:15" s="1179" customFormat="1" ht="15" customHeight="1">
      <c r="A31" s="1178"/>
      <c r="B31" s="686" t="s">
        <v>167</v>
      </c>
      <c r="C31" s="785">
        <v>247</v>
      </c>
      <c r="D31" s="785">
        <v>312</v>
      </c>
      <c r="E31" s="1168">
        <v>559</v>
      </c>
      <c r="F31" s="785"/>
      <c r="G31" s="785">
        <v>174</v>
      </c>
      <c r="H31" s="785">
        <v>78</v>
      </c>
      <c r="I31" s="785"/>
      <c r="J31" s="785">
        <v>283</v>
      </c>
      <c r="K31" s="1168">
        <v>457</v>
      </c>
      <c r="L31" s="785"/>
      <c r="M31" s="1169">
        <v>73</v>
      </c>
      <c r="N31" s="1169">
        <v>29</v>
      </c>
      <c r="O31" s="1170">
        <v>102</v>
      </c>
    </row>
    <row r="32" spans="1:15" ht="15" customHeight="1">
      <c r="A32" s="231"/>
      <c r="B32" s="453" t="s">
        <v>596</v>
      </c>
      <c r="C32" s="454">
        <v>37</v>
      </c>
      <c r="D32" s="454">
        <v>8</v>
      </c>
      <c r="E32" s="455">
        <v>45</v>
      </c>
      <c r="F32" s="454"/>
      <c r="G32" s="454">
        <v>10</v>
      </c>
      <c r="H32" s="454">
        <v>5</v>
      </c>
      <c r="I32" s="454"/>
      <c r="J32" s="454">
        <v>20</v>
      </c>
      <c r="K32" s="455">
        <v>30</v>
      </c>
      <c r="L32" s="454"/>
      <c r="M32" s="456">
        <v>27</v>
      </c>
      <c r="N32" s="456">
        <v>-12</v>
      </c>
      <c r="O32" s="457">
        <v>15</v>
      </c>
    </row>
    <row r="33" spans="1:15" s="1179" customFormat="1" ht="15" customHeight="1">
      <c r="A33" s="808"/>
      <c r="B33" s="686" t="s">
        <v>151</v>
      </c>
      <c r="C33" s="785">
        <v>253</v>
      </c>
      <c r="D33" s="785">
        <v>418</v>
      </c>
      <c r="E33" s="1168">
        <v>671</v>
      </c>
      <c r="F33" s="785"/>
      <c r="G33" s="785">
        <v>113</v>
      </c>
      <c r="H33" s="785">
        <v>80</v>
      </c>
      <c r="I33" s="785"/>
      <c r="J33" s="785">
        <v>407</v>
      </c>
      <c r="K33" s="1168">
        <v>520</v>
      </c>
      <c r="L33" s="785"/>
      <c r="M33" s="1169">
        <v>140</v>
      </c>
      <c r="N33" s="1169">
        <v>11</v>
      </c>
      <c r="O33" s="1170">
        <v>151</v>
      </c>
    </row>
    <row r="34" spans="1:15" s="1179" customFormat="1" ht="15" customHeight="1">
      <c r="A34" s="1178"/>
      <c r="B34" s="686" t="s">
        <v>714</v>
      </c>
      <c r="C34" s="785">
        <v>311</v>
      </c>
      <c r="D34" s="785">
        <v>454</v>
      </c>
      <c r="E34" s="1168">
        <v>765</v>
      </c>
      <c r="F34" s="785"/>
      <c r="G34" s="785">
        <v>244</v>
      </c>
      <c r="H34" s="785">
        <v>109</v>
      </c>
      <c r="I34" s="785"/>
      <c r="J34" s="785">
        <v>346</v>
      </c>
      <c r="K34" s="1168">
        <v>590</v>
      </c>
      <c r="L34" s="785"/>
      <c r="M34" s="1169">
        <v>67</v>
      </c>
      <c r="N34" s="1169">
        <v>108</v>
      </c>
      <c r="O34" s="1170">
        <v>175</v>
      </c>
    </row>
    <row r="35" spans="1:15" ht="15" customHeight="1">
      <c r="A35" s="231"/>
      <c r="B35" s="453" t="s">
        <v>596</v>
      </c>
      <c r="C35" s="454">
        <v>21</v>
      </c>
      <c r="D35" s="454">
        <v>22</v>
      </c>
      <c r="E35" s="455">
        <v>43</v>
      </c>
      <c r="F35" s="454"/>
      <c r="G35" s="454">
        <v>13</v>
      </c>
      <c r="H35" s="454">
        <v>0</v>
      </c>
      <c r="I35" s="454"/>
      <c r="J35" s="454">
        <v>26</v>
      </c>
      <c r="K35" s="455">
        <v>39</v>
      </c>
      <c r="L35" s="454"/>
      <c r="M35" s="456">
        <v>8</v>
      </c>
      <c r="N35" s="456">
        <v>-4</v>
      </c>
      <c r="O35" s="457">
        <v>4</v>
      </c>
    </row>
    <row r="36" spans="1:15" s="1179" customFormat="1" ht="15" customHeight="1">
      <c r="A36" s="1178"/>
      <c r="B36" s="686" t="s">
        <v>715</v>
      </c>
      <c r="C36" s="785">
        <v>42</v>
      </c>
      <c r="D36" s="785">
        <v>309</v>
      </c>
      <c r="E36" s="1168">
        <v>351</v>
      </c>
      <c r="F36" s="785"/>
      <c r="G36" s="785">
        <v>229</v>
      </c>
      <c r="H36" s="785">
        <v>202</v>
      </c>
      <c r="I36" s="785"/>
      <c r="J36" s="785">
        <v>249</v>
      </c>
      <c r="K36" s="1168">
        <v>478</v>
      </c>
      <c r="L36" s="785"/>
      <c r="M36" s="1169">
        <v>-187</v>
      </c>
      <c r="N36" s="1169">
        <v>60</v>
      </c>
      <c r="O36" s="1170">
        <v>-127</v>
      </c>
    </row>
    <row r="37" spans="1:15" ht="15" customHeight="1">
      <c r="A37" s="16"/>
      <c r="B37" s="453" t="s">
        <v>596</v>
      </c>
      <c r="C37" s="454">
        <v>9</v>
      </c>
      <c r="D37" s="454">
        <v>0</v>
      </c>
      <c r="E37" s="455">
        <v>9</v>
      </c>
      <c r="F37" s="454"/>
      <c r="G37" s="454">
        <v>6</v>
      </c>
      <c r="H37" s="454">
        <v>0</v>
      </c>
      <c r="I37" s="454"/>
      <c r="J37" s="454">
        <v>3</v>
      </c>
      <c r="K37" s="455">
        <v>9</v>
      </c>
      <c r="L37" s="454"/>
      <c r="M37" s="456">
        <v>3</v>
      </c>
      <c r="N37" s="456">
        <v>-3</v>
      </c>
      <c r="O37" s="457">
        <v>0</v>
      </c>
    </row>
    <row r="38" spans="1:15" s="1179" customFormat="1" ht="15" customHeight="1">
      <c r="A38" s="1178"/>
      <c r="B38" s="686" t="s">
        <v>149</v>
      </c>
      <c r="C38" s="785">
        <v>256</v>
      </c>
      <c r="D38" s="785">
        <v>320</v>
      </c>
      <c r="E38" s="1168">
        <v>576</v>
      </c>
      <c r="F38" s="785"/>
      <c r="G38" s="785">
        <v>262</v>
      </c>
      <c r="H38" s="785">
        <v>83</v>
      </c>
      <c r="I38" s="785"/>
      <c r="J38" s="785">
        <v>246</v>
      </c>
      <c r="K38" s="1168">
        <v>508</v>
      </c>
      <c r="L38" s="785"/>
      <c r="M38" s="1169">
        <v>-6</v>
      </c>
      <c r="N38" s="1169">
        <v>74</v>
      </c>
      <c r="O38" s="1170">
        <v>68</v>
      </c>
    </row>
    <row r="39" spans="1:15" ht="15" customHeight="1">
      <c r="A39" s="16"/>
      <c r="B39" s="453" t="s">
        <v>596</v>
      </c>
      <c r="C39" s="454">
        <v>211</v>
      </c>
      <c r="D39" s="454">
        <v>83</v>
      </c>
      <c r="E39" s="455">
        <v>294</v>
      </c>
      <c r="F39" s="454"/>
      <c r="G39" s="454">
        <v>179</v>
      </c>
      <c r="H39" s="454">
        <v>15</v>
      </c>
      <c r="I39" s="454"/>
      <c r="J39" s="454">
        <v>68</v>
      </c>
      <c r="K39" s="455">
        <v>247</v>
      </c>
      <c r="L39" s="454"/>
      <c r="M39" s="456">
        <v>32</v>
      </c>
      <c r="N39" s="456">
        <v>15</v>
      </c>
      <c r="O39" s="457">
        <v>47</v>
      </c>
    </row>
    <row r="40" spans="1:15" s="1179" customFormat="1" ht="15" customHeight="1">
      <c r="A40" s="1180"/>
      <c r="B40" s="667" t="s">
        <v>153</v>
      </c>
      <c r="C40" s="785">
        <v>0</v>
      </c>
      <c r="D40" s="785">
        <v>5</v>
      </c>
      <c r="E40" s="1168">
        <v>5</v>
      </c>
      <c r="F40" s="785"/>
      <c r="G40" s="785">
        <v>0</v>
      </c>
      <c r="H40" s="785">
        <v>0</v>
      </c>
      <c r="I40" s="785"/>
      <c r="J40" s="785">
        <v>9</v>
      </c>
      <c r="K40" s="1168">
        <v>9</v>
      </c>
      <c r="L40" s="785"/>
      <c r="M40" s="1169">
        <v>0</v>
      </c>
      <c r="N40" s="1169">
        <v>-4</v>
      </c>
      <c r="O40" s="1170">
        <v>-4</v>
      </c>
    </row>
    <row r="41" spans="1:15" s="1165" customFormat="1" ht="15" customHeight="1">
      <c r="A41" s="529"/>
      <c r="B41" s="1162" t="s">
        <v>154</v>
      </c>
      <c r="C41" s="1163">
        <v>401</v>
      </c>
      <c r="D41" s="1163">
        <v>1202</v>
      </c>
      <c r="E41" s="1163">
        <v>1603</v>
      </c>
      <c r="F41" s="1163"/>
      <c r="G41" s="1163">
        <v>1434</v>
      </c>
      <c r="H41" s="1163">
        <v>119</v>
      </c>
      <c r="I41" s="1163"/>
      <c r="J41" s="1163">
        <v>181</v>
      </c>
      <c r="K41" s="1163">
        <v>1615</v>
      </c>
      <c r="L41" s="1163"/>
      <c r="M41" s="1164">
        <v>-1033</v>
      </c>
      <c r="N41" s="1164">
        <v>1021</v>
      </c>
      <c r="O41" s="1164">
        <v>-12</v>
      </c>
    </row>
    <row r="42" spans="1:15" ht="4.5" customHeight="1">
      <c r="A42" s="234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9592</v>
      </c>
      <c r="D43" s="1160">
        <v>15504</v>
      </c>
      <c r="E43" s="1160">
        <v>25096</v>
      </c>
      <c r="F43" s="795"/>
      <c r="G43" s="1160">
        <v>6019</v>
      </c>
      <c r="H43" s="1160">
        <v>3045</v>
      </c>
      <c r="I43" s="1160"/>
      <c r="J43" s="1160">
        <v>13525</v>
      </c>
      <c r="K43" s="1160">
        <v>19544</v>
      </c>
      <c r="L43" s="795"/>
      <c r="M43" s="1161">
        <v>3573</v>
      </c>
      <c r="N43" s="1161">
        <v>1979</v>
      </c>
      <c r="O43" s="1161">
        <v>5552</v>
      </c>
    </row>
    <row r="44" spans="1:15" s="14" customFormat="1" ht="20.100000000000001" customHeight="1">
      <c r="A44"/>
      <c r="B44" s="1174" t="s">
        <v>156</v>
      </c>
      <c r="C44" s="1160">
        <v>958</v>
      </c>
      <c r="D44" s="1160">
        <v>4012</v>
      </c>
      <c r="E44" s="1160">
        <v>4970</v>
      </c>
      <c r="F44" s="795"/>
      <c r="G44" s="1160">
        <v>968</v>
      </c>
      <c r="H44" s="1160">
        <v>260</v>
      </c>
      <c r="I44" s="1160"/>
      <c r="J44" s="1160">
        <v>3243</v>
      </c>
      <c r="K44" s="1160">
        <v>4211</v>
      </c>
      <c r="L44" s="795"/>
      <c r="M44" s="1161">
        <v>-10</v>
      </c>
      <c r="N44" s="1161">
        <v>769</v>
      </c>
      <c r="O44" s="1161">
        <v>759</v>
      </c>
    </row>
    <row r="45" spans="1:15" s="1165" customFormat="1" ht="15" customHeight="1">
      <c r="A45" s="529"/>
      <c r="B45" s="1162" t="s">
        <v>157</v>
      </c>
      <c r="C45" s="1163">
        <v>711</v>
      </c>
      <c r="D45" s="1163">
        <v>3280</v>
      </c>
      <c r="E45" s="1163">
        <v>3991</v>
      </c>
      <c r="F45" s="1163"/>
      <c r="G45" s="1163">
        <v>879</v>
      </c>
      <c r="H45" s="1163">
        <v>209</v>
      </c>
      <c r="I45" s="1163"/>
      <c r="J45" s="1163">
        <v>2771</v>
      </c>
      <c r="K45" s="1163">
        <v>3650</v>
      </c>
      <c r="L45" s="1163"/>
      <c r="M45" s="1164">
        <v>-168</v>
      </c>
      <c r="N45" s="1164">
        <v>509</v>
      </c>
      <c r="O45" s="1164">
        <v>341</v>
      </c>
    </row>
    <row r="46" spans="1:15" s="1165" customFormat="1" ht="15" customHeight="1">
      <c r="A46" s="529"/>
      <c r="B46" s="1162" t="s">
        <v>158</v>
      </c>
      <c r="C46" s="1163">
        <v>247</v>
      </c>
      <c r="D46" s="1163">
        <v>732</v>
      </c>
      <c r="E46" s="1163">
        <v>979</v>
      </c>
      <c r="F46" s="1163"/>
      <c r="G46" s="1163">
        <v>89</v>
      </c>
      <c r="H46" s="1163">
        <v>51</v>
      </c>
      <c r="I46" s="1163"/>
      <c r="J46" s="1163">
        <v>472</v>
      </c>
      <c r="K46" s="1163">
        <v>561</v>
      </c>
      <c r="L46" s="1163"/>
      <c r="M46" s="1164">
        <v>158</v>
      </c>
      <c r="N46" s="1164">
        <v>260</v>
      </c>
      <c r="O46" s="1164">
        <v>418</v>
      </c>
    </row>
    <row r="47" spans="1:15" s="1179" customFormat="1" ht="15" customHeight="1">
      <c r="A47" s="1181"/>
      <c r="B47" s="546" t="s">
        <v>159</v>
      </c>
      <c r="C47" s="785">
        <v>2</v>
      </c>
      <c r="D47" s="785">
        <v>71</v>
      </c>
      <c r="E47" s="1168">
        <v>73</v>
      </c>
      <c r="F47" s="785"/>
      <c r="G47" s="785">
        <v>2</v>
      </c>
      <c r="H47" s="785">
        <v>1</v>
      </c>
      <c r="I47" s="785"/>
      <c r="J47" s="785">
        <v>64</v>
      </c>
      <c r="K47" s="1168">
        <v>66</v>
      </c>
      <c r="L47" s="785"/>
      <c r="M47" s="1169">
        <v>0</v>
      </c>
      <c r="N47" s="1169">
        <v>7</v>
      </c>
      <c r="O47" s="1170">
        <v>7</v>
      </c>
    </row>
    <row r="48" spans="1:15" s="1179" customFormat="1" ht="15" customHeight="1">
      <c r="A48" s="1182"/>
      <c r="B48" s="546" t="s">
        <v>597</v>
      </c>
      <c r="C48" s="785">
        <v>3</v>
      </c>
      <c r="D48" s="785">
        <v>64</v>
      </c>
      <c r="E48" s="1168">
        <v>67</v>
      </c>
      <c r="F48" s="785"/>
      <c r="G48" s="785">
        <v>3</v>
      </c>
      <c r="H48" s="785">
        <v>3</v>
      </c>
      <c r="I48" s="785"/>
      <c r="J48" s="785">
        <v>55</v>
      </c>
      <c r="K48" s="1168">
        <v>58</v>
      </c>
      <c r="L48" s="785"/>
      <c r="M48" s="1169">
        <v>0</v>
      </c>
      <c r="N48" s="1169">
        <v>9</v>
      </c>
      <c r="O48" s="1170">
        <v>9</v>
      </c>
    </row>
    <row r="49" spans="1:15" s="1179" customFormat="1" ht="15" customHeight="1">
      <c r="A49" s="1182"/>
      <c r="B49" s="546" t="s">
        <v>161</v>
      </c>
      <c r="C49" s="785">
        <v>6</v>
      </c>
      <c r="D49" s="785">
        <v>87</v>
      </c>
      <c r="E49" s="1168">
        <v>93</v>
      </c>
      <c r="F49" s="785"/>
      <c r="G49" s="785">
        <v>1</v>
      </c>
      <c r="H49" s="785">
        <v>1</v>
      </c>
      <c r="I49" s="785"/>
      <c r="J49" s="785">
        <v>61</v>
      </c>
      <c r="K49" s="1168">
        <v>62</v>
      </c>
      <c r="L49" s="785"/>
      <c r="M49" s="1169">
        <v>5</v>
      </c>
      <c r="N49" s="1169">
        <v>26</v>
      </c>
      <c r="O49" s="1170">
        <v>31</v>
      </c>
    </row>
    <row r="50" spans="1:15" s="1179" customFormat="1" ht="15" customHeight="1">
      <c r="A50" s="1182"/>
      <c r="B50" s="546" t="s">
        <v>162</v>
      </c>
      <c r="C50" s="785">
        <v>46</v>
      </c>
      <c r="D50" s="785">
        <v>255</v>
      </c>
      <c r="E50" s="1168">
        <v>301</v>
      </c>
      <c r="F50" s="785"/>
      <c r="G50" s="785">
        <v>18</v>
      </c>
      <c r="H50" s="785">
        <v>17</v>
      </c>
      <c r="I50" s="785"/>
      <c r="J50" s="785">
        <v>306</v>
      </c>
      <c r="K50" s="1168">
        <v>324</v>
      </c>
      <c r="L50" s="785"/>
      <c r="M50" s="1169">
        <v>28</v>
      </c>
      <c r="N50" s="1169">
        <v>-51</v>
      </c>
      <c r="O50" s="1170">
        <v>-23</v>
      </c>
    </row>
    <row r="51" spans="1:15" s="1179" customFormat="1" ht="15" customHeight="1">
      <c r="A51" s="1182"/>
      <c r="B51" s="546" t="s">
        <v>780</v>
      </c>
      <c r="C51" s="785">
        <v>0</v>
      </c>
      <c r="D51" s="785">
        <v>5</v>
      </c>
      <c r="E51" s="1168">
        <v>5</v>
      </c>
      <c r="F51" s="785"/>
      <c r="G51" s="785">
        <v>2</v>
      </c>
      <c r="H51" s="785">
        <v>2</v>
      </c>
      <c r="I51" s="785"/>
      <c r="J51" s="785">
        <v>4</v>
      </c>
      <c r="K51" s="1168">
        <v>6</v>
      </c>
      <c r="L51" s="785"/>
      <c r="M51" s="1169">
        <v>-2</v>
      </c>
      <c r="N51" s="1169">
        <v>1</v>
      </c>
      <c r="O51" s="1170">
        <v>-1</v>
      </c>
    </row>
    <row r="52" spans="1:15" s="1179" customFormat="1" ht="15" customHeight="1">
      <c r="A52" s="1182"/>
      <c r="B52" s="546" t="s">
        <v>781</v>
      </c>
      <c r="C52" s="785">
        <v>578</v>
      </c>
      <c r="D52" s="785">
        <v>1401</v>
      </c>
      <c r="E52" s="1168">
        <v>1979</v>
      </c>
      <c r="F52" s="785"/>
      <c r="G52" s="785">
        <v>768</v>
      </c>
      <c r="H52" s="785">
        <v>113</v>
      </c>
      <c r="I52" s="785"/>
      <c r="J52" s="785">
        <v>954</v>
      </c>
      <c r="K52" s="1168">
        <v>1722</v>
      </c>
      <c r="L52" s="785"/>
      <c r="M52" s="1169">
        <v>-190</v>
      </c>
      <c r="N52" s="1169">
        <v>447</v>
      </c>
      <c r="O52" s="1170">
        <v>257</v>
      </c>
    </row>
    <row r="53" spans="1:15" s="1179" customFormat="1" ht="15" customHeight="1">
      <c r="A53" s="1182"/>
      <c r="B53" s="546" t="s">
        <v>782</v>
      </c>
      <c r="C53" s="785">
        <v>93</v>
      </c>
      <c r="D53" s="785">
        <v>257</v>
      </c>
      <c r="E53" s="1168">
        <v>350</v>
      </c>
      <c r="F53" s="785"/>
      <c r="G53" s="785">
        <v>57</v>
      </c>
      <c r="H53" s="785">
        <v>39</v>
      </c>
      <c r="I53" s="785"/>
      <c r="J53" s="785">
        <v>238</v>
      </c>
      <c r="K53" s="1168">
        <v>295</v>
      </c>
      <c r="L53" s="785"/>
      <c r="M53" s="1169">
        <v>36</v>
      </c>
      <c r="N53" s="1169">
        <v>19</v>
      </c>
      <c r="O53" s="1170">
        <v>55</v>
      </c>
    </row>
    <row r="54" spans="1:15" s="1179" customFormat="1" ht="15" customHeight="1">
      <c r="A54" s="1182"/>
      <c r="B54" s="546" t="s">
        <v>783</v>
      </c>
      <c r="C54" s="785">
        <v>40</v>
      </c>
      <c r="D54" s="785">
        <v>326</v>
      </c>
      <c r="E54" s="1168">
        <v>366</v>
      </c>
      <c r="F54" s="785"/>
      <c r="G54" s="785">
        <v>48</v>
      </c>
      <c r="H54" s="785">
        <v>44</v>
      </c>
      <c r="I54" s="785"/>
      <c r="J54" s="785">
        <v>279</v>
      </c>
      <c r="K54" s="1168">
        <v>327</v>
      </c>
      <c r="L54" s="785"/>
      <c r="M54" s="1169">
        <v>-8</v>
      </c>
      <c r="N54" s="1169">
        <v>47</v>
      </c>
      <c r="O54" s="1170">
        <v>39</v>
      </c>
    </row>
    <row r="55" spans="1:15" s="1179" customFormat="1" ht="15" customHeight="1">
      <c r="A55" s="1182"/>
      <c r="B55" s="546" t="s">
        <v>784</v>
      </c>
      <c r="C55" s="785">
        <v>7</v>
      </c>
      <c r="D55" s="785">
        <v>36</v>
      </c>
      <c r="E55" s="1168">
        <v>43</v>
      </c>
      <c r="F55" s="785"/>
      <c r="G55" s="785">
        <v>1</v>
      </c>
      <c r="H55" s="785">
        <v>0</v>
      </c>
      <c r="I55" s="785"/>
      <c r="J55" s="785">
        <v>38</v>
      </c>
      <c r="K55" s="1168">
        <v>39</v>
      </c>
      <c r="L55" s="785"/>
      <c r="M55" s="1169">
        <v>6</v>
      </c>
      <c r="N55" s="1169">
        <v>-2</v>
      </c>
      <c r="O55" s="1170">
        <v>4</v>
      </c>
    </row>
    <row r="56" spans="1:15" s="1179" customFormat="1" ht="15" customHeight="1">
      <c r="A56" s="1182"/>
      <c r="B56" s="546" t="s">
        <v>598</v>
      </c>
      <c r="C56" s="785">
        <v>24</v>
      </c>
      <c r="D56" s="785">
        <v>610</v>
      </c>
      <c r="E56" s="1168">
        <v>634</v>
      </c>
      <c r="F56" s="785"/>
      <c r="G56" s="785">
        <v>31</v>
      </c>
      <c r="H56" s="785">
        <v>25</v>
      </c>
      <c r="I56" s="785"/>
      <c r="J56" s="785">
        <v>572</v>
      </c>
      <c r="K56" s="1168">
        <v>603</v>
      </c>
      <c r="L56" s="785"/>
      <c r="M56" s="1169">
        <v>-7</v>
      </c>
      <c r="N56" s="1169">
        <v>38</v>
      </c>
      <c r="O56" s="1170">
        <v>31</v>
      </c>
    </row>
    <row r="57" spans="1:15" s="1179" customFormat="1" ht="15" customHeight="1">
      <c r="A57" s="1182"/>
      <c r="B57" s="546" t="s">
        <v>785</v>
      </c>
      <c r="C57" s="785">
        <v>50</v>
      </c>
      <c r="D57" s="785">
        <v>220</v>
      </c>
      <c r="E57" s="1168">
        <v>270</v>
      </c>
      <c r="F57" s="785"/>
      <c r="G57" s="785">
        <v>7</v>
      </c>
      <c r="H57" s="785">
        <v>6</v>
      </c>
      <c r="I57" s="785"/>
      <c r="J57" s="785">
        <v>205</v>
      </c>
      <c r="K57" s="1168">
        <v>212</v>
      </c>
      <c r="L57" s="785"/>
      <c r="M57" s="1169">
        <v>43</v>
      </c>
      <c r="N57" s="1169">
        <v>15</v>
      </c>
      <c r="O57" s="1170">
        <v>58</v>
      </c>
    </row>
    <row r="58" spans="1:15" s="1179" customFormat="1" ht="15" customHeight="1">
      <c r="A58" s="1182"/>
      <c r="B58" s="546" t="s">
        <v>786</v>
      </c>
      <c r="C58" s="785">
        <v>10</v>
      </c>
      <c r="D58" s="785">
        <v>260</v>
      </c>
      <c r="E58" s="1168">
        <v>270</v>
      </c>
      <c r="F58" s="785"/>
      <c r="G58" s="785">
        <v>9</v>
      </c>
      <c r="H58" s="785">
        <v>6</v>
      </c>
      <c r="I58" s="785"/>
      <c r="J58" s="785">
        <v>305</v>
      </c>
      <c r="K58" s="1168">
        <v>314</v>
      </c>
      <c r="L58" s="785"/>
      <c r="M58" s="1169">
        <v>1</v>
      </c>
      <c r="N58" s="1169">
        <v>-45</v>
      </c>
      <c r="O58" s="1170">
        <v>-44</v>
      </c>
    </row>
    <row r="59" spans="1:15" ht="15" customHeight="1">
      <c r="A59" s="232"/>
      <c r="B59" s="228" t="s">
        <v>774</v>
      </c>
      <c r="C59" s="169">
        <v>99</v>
      </c>
      <c r="D59" s="169">
        <v>420</v>
      </c>
      <c r="E59" s="195">
        <v>519</v>
      </c>
      <c r="F59" s="170"/>
      <c r="G59" s="169">
        <v>21</v>
      </c>
      <c r="H59" s="169">
        <v>3</v>
      </c>
      <c r="I59" s="170"/>
      <c r="J59" s="169">
        <v>162</v>
      </c>
      <c r="K59" s="195">
        <v>183</v>
      </c>
      <c r="L59" s="170"/>
      <c r="M59" s="196">
        <v>78</v>
      </c>
      <c r="N59" s="196">
        <v>258</v>
      </c>
      <c r="O59" s="197">
        <v>336</v>
      </c>
    </row>
    <row r="60" spans="1:15" s="14" customFormat="1" ht="20.100000000000001" customHeight="1">
      <c r="A60"/>
      <c r="B60" s="1174" t="s">
        <v>163</v>
      </c>
      <c r="C60" s="1160">
        <v>1536</v>
      </c>
      <c r="D60" s="1160">
        <v>2075</v>
      </c>
      <c r="E60" s="1160">
        <v>3611</v>
      </c>
      <c r="F60" s="795"/>
      <c r="G60" s="1160">
        <v>815</v>
      </c>
      <c r="H60" s="1160">
        <v>269</v>
      </c>
      <c r="I60" s="1160"/>
      <c r="J60" s="1160">
        <v>2037</v>
      </c>
      <c r="K60" s="1160">
        <v>2852</v>
      </c>
      <c r="L60" s="795"/>
      <c r="M60" s="1161">
        <v>721</v>
      </c>
      <c r="N60" s="1161">
        <v>38</v>
      </c>
      <c r="O60" s="1161">
        <v>759</v>
      </c>
    </row>
    <row r="61" spans="1:15" s="1187" customFormat="1" ht="15" customHeight="1">
      <c r="A61" s="1183"/>
      <c r="B61" s="1184" t="s">
        <v>164</v>
      </c>
      <c r="C61" s="1185">
        <v>995</v>
      </c>
      <c r="D61" s="1185">
        <v>1345</v>
      </c>
      <c r="E61" s="1185">
        <v>2340</v>
      </c>
      <c r="F61" s="1185"/>
      <c r="G61" s="1185">
        <v>638</v>
      </c>
      <c r="H61" s="1185">
        <v>191</v>
      </c>
      <c r="I61" s="1185"/>
      <c r="J61" s="1185">
        <v>1224</v>
      </c>
      <c r="K61" s="1185">
        <v>1862</v>
      </c>
      <c r="L61" s="1185"/>
      <c r="M61" s="1186">
        <v>357</v>
      </c>
      <c r="N61" s="1186">
        <v>121</v>
      </c>
      <c r="O61" s="1186">
        <v>478</v>
      </c>
    </row>
    <row r="62" spans="1:15" s="1187" customFormat="1" ht="15" customHeight="1">
      <c r="A62" s="1183"/>
      <c r="B62" s="1184" t="s">
        <v>165</v>
      </c>
      <c r="C62" s="1185">
        <v>541</v>
      </c>
      <c r="D62" s="1185">
        <v>730</v>
      </c>
      <c r="E62" s="1185">
        <v>1271</v>
      </c>
      <c r="F62" s="1185"/>
      <c r="G62" s="1185">
        <v>177</v>
      </c>
      <c r="H62" s="1185">
        <v>78</v>
      </c>
      <c r="I62" s="1185"/>
      <c r="J62" s="1185">
        <v>813</v>
      </c>
      <c r="K62" s="1185">
        <v>990</v>
      </c>
      <c r="L62" s="1185"/>
      <c r="M62" s="1186">
        <v>364</v>
      </c>
      <c r="N62" s="1186">
        <v>-83</v>
      </c>
      <c r="O62" s="1186">
        <v>281</v>
      </c>
    </row>
    <row r="63" spans="1:15" s="1179" customFormat="1" ht="15" customHeight="1">
      <c r="A63" s="784"/>
      <c r="B63" s="793" t="s">
        <v>166</v>
      </c>
      <c r="C63" s="785">
        <v>0</v>
      </c>
      <c r="D63" s="785">
        <v>0</v>
      </c>
      <c r="E63" s="1168">
        <v>0</v>
      </c>
      <c r="F63" s="785"/>
      <c r="G63" s="785">
        <v>0</v>
      </c>
      <c r="H63" s="785">
        <v>0</v>
      </c>
      <c r="I63" s="785"/>
      <c r="J63" s="785">
        <v>1</v>
      </c>
      <c r="K63" s="1168">
        <v>1</v>
      </c>
      <c r="L63" s="785"/>
      <c r="M63" s="1169">
        <v>0</v>
      </c>
      <c r="N63" s="1169">
        <v>-1</v>
      </c>
      <c r="O63" s="1170">
        <v>-1</v>
      </c>
    </row>
    <row r="64" spans="1:15" s="1179" customFormat="1" ht="15" customHeight="1">
      <c r="A64" s="730"/>
      <c r="B64" s="686" t="s">
        <v>160</v>
      </c>
      <c r="C64" s="785">
        <v>0</v>
      </c>
      <c r="D64" s="785">
        <v>1</v>
      </c>
      <c r="E64" s="1168">
        <v>1</v>
      </c>
      <c r="F64" s="785"/>
      <c r="G64" s="785">
        <v>5</v>
      </c>
      <c r="H64" s="785">
        <v>4</v>
      </c>
      <c r="I64" s="785"/>
      <c r="J64" s="785">
        <v>1</v>
      </c>
      <c r="K64" s="1168">
        <v>6</v>
      </c>
      <c r="L64" s="785"/>
      <c r="M64" s="1169">
        <v>-5</v>
      </c>
      <c r="N64" s="1169">
        <v>0</v>
      </c>
      <c r="O64" s="1170">
        <v>-5</v>
      </c>
    </row>
    <row r="65" spans="1:15" s="1179" customFormat="1" ht="15" customHeight="1">
      <c r="A65" s="730"/>
      <c r="B65" s="686" t="s">
        <v>168</v>
      </c>
      <c r="C65" s="785">
        <v>838</v>
      </c>
      <c r="D65" s="785">
        <v>634</v>
      </c>
      <c r="E65" s="1168">
        <v>1472</v>
      </c>
      <c r="F65" s="785"/>
      <c r="G65" s="785">
        <v>596</v>
      </c>
      <c r="H65" s="785">
        <v>135</v>
      </c>
      <c r="I65" s="785"/>
      <c r="J65" s="785">
        <v>599</v>
      </c>
      <c r="K65" s="1168">
        <v>1195</v>
      </c>
      <c r="L65" s="785"/>
      <c r="M65" s="1169">
        <v>242</v>
      </c>
      <c r="N65" s="1169">
        <v>35</v>
      </c>
      <c r="O65" s="1170">
        <v>277</v>
      </c>
    </row>
    <row r="66" spans="1:15" s="1179" customFormat="1" ht="15" customHeight="1">
      <c r="A66" s="1182"/>
      <c r="B66" s="686" t="s">
        <v>787</v>
      </c>
      <c r="C66" s="785">
        <v>64</v>
      </c>
      <c r="D66" s="785">
        <v>47</v>
      </c>
      <c r="E66" s="1168">
        <v>111</v>
      </c>
      <c r="F66" s="785"/>
      <c r="G66" s="785">
        <v>8</v>
      </c>
      <c r="H66" s="785">
        <v>6</v>
      </c>
      <c r="I66" s="785"/>
      <c r="J66" s="785">
        <v>64</v>
      </c>
      <c r="K66" s="1168">
        <v>72</v>
      </c>
      <c r="L66" s="785"/>
      <c r="M66" s="1169">
        <v>56</v>
      </c>
      <c r="N66" s="1169">
        <v>-17</v>
      </c>
      <c r="O66" s="1170">
        <v>39</v>
      </c>
    </row>
    <row r="67" spans="1:15" s="1179" customFormat="1" ht="15" customHeight="1">
      <c r="A67" s="1182"/>
      <c r="B67" s="686" t="s">
        <v>144</v>
      </c>
      <c r="C67" s="785">
        <v>69</v>
      </c>
      <c r="D67" s="785">
        <v>312</v>
      </c>
      <c r="E67" s="1168">
        <v>381</v>
      </c>
      <c r="F67" s="785"/>
      <c r="G67" s="785">
        <v>24</v>
      </c>
      <c r="H67" s="785">
        <v>14</v>
      </c>
      <c r="I67" s="785"/>
      <c r="J67" s="785">
        <v>349</v>
      </c>
      <c r="K67" s="1168">
        <v>373</v>
      </c>
      <c r="L67" s="785"/>
      <c r="M67" s="1169">
        <v>45</v>
      </c>
      <c r="N67" s="1169">
        <v>-37</v>
      </c>
      <c r="O67" s="1170">
        <v>8</v>
      </c>
    </row>
    <row r="68" spans="1:15" s="1179" customFormat="1" ht="15" customHeight="1">
      <c r="A68" s="1182"/>
      <c r="B68" s="686" t="s">
        <v>169</v>
      </c>
      <c r="C68" s="785">
        <v>8</v>
      </c>
      <c r="D68" s="785">
        <v>105</v>
      </c>
      <c r="E68" s="1168">
        <v>113</v>
      </c>
      <c r="F68" s="785"/>
      <c r="G68" s="785">
        <v>5</v>
      </c>
      <c r="H68" s="785">
        <v>4</v>
      </c>
      <c r="I68" s="785"/>
      <c r="J68" s="785">
        <v>110</v>
      </c>
      <c r="K68" s="1168">
        <v>115</v>
      </c>
      <c r="L68" s="785"/>
      <c r="M68" s="1169">
        <v>3</v>
      </c>
      <c r="N68" s="1169">
        <v>-5</v>
      </c>
      <c r="O68" s="1170">
        <v>-2</v>
      </c>
    </row>
    <row r="69" spans="1:15" s="1179" customFormat="1" ht="15" customHeight="1">
      <c r="A69" s="1182"/>
      <c r="B69" s="686" t="s">
        <v>170</v>
      </c>
      <c r="C69" s="785">
        <v>23</v>
      </c>
      <c r="D69" s="785">
        <v>121</v>
      </c>
      <c r="E69" s="1168">
        <v>144</v>
      </c>
      <c r="F69" s="785"/>
      <c r="G69" s="785">
        <v>5</v>
      </c>
      <c r="H69" s="785">
        <v>4</v>
      </c>
      <c r="I69" s="785"/>
      <c r="J69" s="785">
        <v>108</v>
      </c>
      <c r="K69" s="1168">
        <v>113</v>
      </c>
      <c r="L69" s="785"/>
      <c r="M69" s="1169">
        <v>18</v>
      </c>
      <c r="N69" s="1169">
        <v>13</v>
      </c>
      <c r="O69" s="1170">
        <v>31</v>
      </c>
    </row>
    <row r="70" spans="1:15" s="1179" customFormat="1" ht="15" customHeight="1">
      <c r="A70" s="1182"/>
      <c r="B70" s="686" t="s">
        <v>788</v>
      </c>
      <c r="C70" s="785">
        <v>76</v>
      </c>
      <c r="D70" s="785">
        <v>145</v>
      </c>
      <c r="E70" s="1168">
        <v>221</v>
      </c>
      <c r="F70" s="785"/>
      <c r="G70" s="785">
        <v>37</v>
      </c>
      <c r="H70" s="785">
        <v>25</v>
      </c>
      <c r="I70" s="785"/>
      <c r="J70" s="785">
        <v>107</v>
      </c>
      <c r="K70" s="1168">
        <v>144</v>
      </c>
      <c r="L70" s="785"/>
      <c r="M70" s="1169">
        <v>39</v>
      </c>
      <c r="N70" s="1169">
        <v>38</v>
      </c>
      <c r="O70" s="1170">
        <v>77</v>
      </c>
    </row>
    <row r="71" spans="1:15" s="1179" customFormat="1" ht="15" customHeight="1">
      <c r="A71" s="1182"/>
      <c r="B71" s="686" t="s">
        <v>171</v>
      </c>
      <c r="C71" s="785">
        <v>36</v>
      </c>
      <c r="D71" s="785">
        <v>32</v>
      </c>
      <c r="E71" s="1168">
        <v>68</v>
      </c>
      <c r="F71" s="785"/>
      <c r="G71" s="785">
        <v>19</v>
      </c>
      <c r="H71" s="785">
        <v>13</v>
      </c>
      <c r="I71" s="785"/>
      <c r="J71" s="785">
        <v>46</v>
      </c>
      <c r="K71" s="1168">
        <v>65</v>
      </c>
      <c r="L71" s="785"/>
      <c r="M71" s="1169">
        <v>17</v>
      </c>
      <c r="N71" s="1169">
        <v>-14</v>
      </c>
      <c r="O71" s="1170">
        <v>3</v>
      </c>
    </row>
    <row r="72" spans="1:15" s="1179" customFormat="1" ht="15" customHeight="1">
      <c r="A72" s="1182"/>
      <c r="B72" s="686" t="s">
        <v>789</v>
      </c>
      <c r="C72" s="785">
        <v>32</v>
      </c>
      <c r="D72" s="785">
        <v>35</v>
      </c>
      <c r="E72" s="1168">
        <v>67</v>
      </c>
      <c r="F72" s="785"/>
      <c r="G72" s="785">
        <v>0</v>
      </c>
      <c r="H72" s="785">
        <v>0</v>
      </c>
      <c r="I72" s="785"/>
      <c r="J72" s="785">
        <v>38</v>
      </c>
      <c r="K72" s="1168">
        <v>38</v>
      </c>
      <c r="L72" s="785"/>
      <c r="M72" s="1169">
        <v>32</v>
      </c>
      <c r="N72" s="1169">
        <v>-3</v>
      </c>
      <c r="O72" s="1170">
        <v>29</v>
      </c>
    </row>
    <row r="73" spans="1:15" ht="15" customHeight="1">
      <c r="A73" s="232"/>
      <c r="B73" s="228" t="s">
        <v>774</v>
      </c>
      <c r="C73" s="169">
        <v>390</v>
      </c>
      <c r="D73" s="169">
        <v>643</v>
      </c>
      <c r="E73" s="190">
        <v>1033</v>
      </c>
      <c r="F73" s="169"/>
      <c r="G73" s="169">
        <v>116</v>
      </c>
      <c r="H73" s="169">
        <v>64</v>
      </c>
      <c r="I73" s="169"/>
      <c r="J73" s="169">
        <v>614</v>
      </c>
      <c r="K73" s="190">
        <v>730</v>
      </c>
      <c r="L73" s="169"/>
      <c r="M73" s="191">
        <v>274</v>
      </c>
      <c r="N73" s="191">
        <v>29</v>
      </c>
      <c r="O73" s="192">
        <v>303</v>
      </c>
    </row>
    <row r="74" spans="1:15" s="14" customFormat="1" ht="20.100000000000001" customHeight="1">
      <c r="A74"/>
      <c r="B74" s="1174" t="s">
        <v>172</v>
      </c>
      <c r="C74" s="1160">
        <v>7098</v>
      </c>
      <c r="D74" s="1160">
        <v>9417</v>
      </c>
      <c r="E74" s="1160">
        <v>16515</v>
      </c>
      <c r="F74" s="795"/>
      <c r="G74" s="1160">
        <v>4236</v>
      </c>
      <c r="H74" s="1160">
        <v>2516</v>
      </c>
      <c r="I74" s="1160"/>
      <c r="J74" s="1160">
        <v>8245</v>
      </c>
      <c r="K74" s="1160">
        <v>12481</v>
      </c>
      <c r="L74" s="795"/>
      <c r="M74" s="1161">
        <v>2862</v>
      </c>
      <c r="N74" s="1161">
        <v>1172</v>
      </c>
      <c r="O74" s="1161">
        <v>4034</v>
      </c>
    </row>
    <row r="75" spans="1:15" s="1187" customFormat="1" ht="15" customHeight="1">
      <c r="A75" s="1183"/>
      <c r="B75" s="1184" t="s">
        <v>173</v>
      </c>
      <c r="C75" s="1185">
        <v>0</v>
      </c>
      <c r="D75" s="1185">
        <v>0</v>
      </c>
      <c r="E75" s="1185">
        <v>0</v>
      </c>
      <c r="F75" s="1185"/>
      <c r="G75" s="1185">
        <v>0</v>
      </c>
      <c r="H75" s="1185">
        <v>0</v>
      </c>
      <c r="I75" s="1185"/>
      <c r="J75" s="1185">
        <v>0</v>
      </c>
      <c r="K75" s="1185">
        <v>0</v>
      </c>
      <c r="L75" s="1185"/>
      <c r="M75" s="1186">
        <v>0</v>
      </c>
      <c r="N75" s="1186">
        <v>0</v>
      </c>
      <c r="O75" s="1186">
        <v>0</v>
      </c>
    </row>
    <row r="76" spans="1:15" s="1187" customFormat="1" ht="15" customHeight="1">
      <c r="A76" s="1183"/>
      <c r="B76" s="1184" t="s">
        <v>174</v>
      </c>
      <c r="C76" s="1185">
        <v>5856</v>
      </c>
      <c r="D76" s="1185">
        <v>6819</v>
      </c>
      <c r="E76" s="1185">
        <v>12675</v>
      </c>
      <c r="F76" s="1185"/>
      <c r="G76" s="1185">
        <v>3389</v>
      </c>
      <c r="H76" s="1185">
        <v>2165</v>
      </c>
      <c r="I76" s="1185"/>
      <c r="J76" s="1185">
        <v>6864</v>
      </c>
      <c r="K76" s="1185">
        <v>10253</v>
      </c>
      <c r="L76" s="1185"/>
      <c r="M76" s="1186">
        <v>2467</v>
      </c>
      <c r="N76" s="1186">
        <v>-45</v>
      </c>
      <c r="O76" s="1186">
        <v>2422</v>
      </c>
    </row>
    <row r="77" spans="1:15" s="1187" customFormat="1" ht="15" customHeight="1">
      <c r="A77" s="1183"/>
      <c r="B77" s="1184" t="s">
        <v>175</v>
      </c>
      <c r="C77" s="1185">
        <v>870</v>
      </c>
      <c r="D77" s="1185">
        <v>901</v>
      </c>
      <c r="E77" s="1185">
        <v>1771</v>
      </c>
      <c r="F77" s="1185"/>
      <c r="G77" s="1185">
        <v>561</v>
      </c>
      <c r="H77" s="1185">
        <v>274</v>
      </c>
      <c r="I77" s="1185"/>
      <c r="J77" s="1185">
        <v>1032</v>
      </c>
      <c r="K77" s="1185">
        <v>1593</v>
      </c>
      <c r="L77" s="1185"/>
      <c r="M77" s="1186">
        <v>309</v>
      </c>
      <c r="N77" s="1186">
        <v>-131</v>
      </c>
      <c r="O77" s="1186">
        <v>178</v>
      </c>
    </row>
    <row r="78" spans="1:15" s="1187" customFormat="1" ht="15" customHeight="1">
      <c r="A78" s="1183"/>
      <c r="B78" s="1184" t="s">
        <v>176</v>
      </c>
      <c r="C78" s="1185">
        <v>329</v>
      </c>
      <c r="D78" s="1185">
        <v>1645</v>
      </c>
      <c r="E78" s="1185">
        <v>1974</v>
      </c>
      <c r="F78" s="1185"/>
      <c r="G78" s="1185">
        <v>244</v>
      </c>
      <c r="H78" s="1185">
        <v>76</v>
      </c>
      <c r="I78" s="1185"/>
      <c r="J78" s="1185">
        <v>304</v>
      </c>
      <c r="K78" s="1185">
        <v>548</v>
      </c>
      <c r="L78" s="1185"/>
      <c r="M78" s="1186">
        <v>85</v>
      </c>
      <c r="N78" s="1186">
        <v>1341</v>
      </c>
      <c r="O78" s="1186">
        <v>1426</v>
      </c>
    </row>
    <row r="79" spans="1:15" ht="15" customHeight="1">
      <c r="A79" s="14"/>
      <c r="B79" s="228" t="s">
        <v>775</v>
      </c>
      <c r="C79" s="229">
        <v>260</v>
      </c>
      <c r="D79" s="229">
        <v>1507</v>
      </c>
      <c r="E79" s="229">
        <v>1767</v>
      </c>
      <c r="F79" s="229"/>
      <c r="G79" s="229">
        <v>143</v>
      </c>
      <c r="H79" s="229">
        <v>64</v>
      </c>
      <c r="I79" s="229"/>
      <c r="J79" s="229">
        <v>171</v>
      </c>
      <c r="K79" s="229">
        <v>314</v>
      </c>
      <c r="L79" s="229"/>
      <c r="M79" s="230">
        <v>117</v>
      </c>
      <c r="N79" s="230">
        <v>1336</v>
      </c>
      <c r="O79" s="230">
        <v>1453</v>
      </c>
    </row>
    <row r="80" spans="1:15" s="1187" customFormat="1" ht="15" customHeight="1">
      <c r="A80" s="1183"/>
      <c r="B80" s="1184" t="s">
        <v>177</v>
      </c>
      <c r="C80" s="1185">
        <v>43</v>
      </c>
      <c r="D80" s="1185">
        <v>52</v>
      </c>
      <c r="E80" s="1185">
        <v>95</v>
      </c>
      <c r="F80" s="1185"/>
      <c r="G80" s="1185">
        <v>42</v>
      </c>
      <c r="H80" s="1185">
        <v>1</v>
      </c>
      <c r="I80" s="1185"/>
      <c r="J80" s="1185">
        <v>45</v>
      </c>
      <c r="K80" s="1185">
        <v>87</v>
      </c>
      <c r="L80" s="1185"/>
      <c r="M80" s="1186">
        <v>1</v>
      </c>
      <c r="N80" s="1186">
        <v>7</v>
      </c>
      <c r="O80" s="1186">
        <v>8</v>
      </c>
    </row>
    <row r="81" spans="1:17" s="14" customFormat="1" ht="24.95" customHeight="1">
      <c r="A81"/>
      <c r="B81" s="1173" t="s">
        <v>178</v>
      </c>
      <c r="C81" s="1160">
        <v>431</v>
      </c>
      <c r="D81" s="1160">
        <v>826</v>
      </c>
      <c r="E81" s="1160">
        <v>1257</v>
      </c>
      <c r="F81" s="795"/>
      <c r="G81" s="1160">
        <v>400</v>
      </c>
      <c r="H81" s="1160">
        <v>360</v>
      </c>
      <c r="I81" s="1160"/>
      <c r="J81" s="1160">
        <v>704</v>
      </c>
      <c r="K81" s="1160">
        <v>1104</v>
      </c>
      <c r="L81" s="795"/>
      <c r="M81" s="1161">
        <v>31</v>
      </c>
      <c r="N81" s="1161">
        <v>122</v>
      </c>
      <c r="O81" s="1161">
        <v>153</v>
      </c>
    </row>
    <row r="82" spans="1:17" s="1179" customFormat="1" ht="15" customHeight="1">
      <c r="A82" s="808"/>
      <c r="B82" s="686" t="s">
        <v>433</v>
      </c>
      <c r="C82" s="1163">
        <v>347</v>
      </c>
      <c r="D82" s="1163">
        <v>706</v>
      </c>
      <c r="E82" s="1163">
        <v>1053</v>
      </c>
      <c r="F82" s="1163"/>
      <c r="G82" s="1163">
        <v>337</v>
      </c>
      <c r="H82" s="1163">
        <v>300</v>
      </c>
      <c r="I82" s="1163"/>
      <c r="J82" s="1163">
        <v>587</v>
      </c>
      <c r="K82" s="1163">
        <v>924</v>
      </c>
      <c r="L82" s="1163"/>
      <c r="M82" s="1164">
        <v>10</v>
      </c>
      <c r="N82" s="1164">
        <v>119</v>
      </c>
      <c r="O82" s="1164">
        <v>129</v>
      </c>
    </row>
    <row r="83" spans="1:17" s="1179" customFormat="1" ht="15" customHeight="1">
      <c r="A83" s="784"/>
      <c r="B83" s="686" t="s">
        <v>180</v>
      </c>
      <c r="C83" s="1185">
        <v>11</v>
      </c>
      <c r="D83" s="1185">
        <v>56</v>
      </c>
      <c r="E83" s="1185">
        <v>67</v>
      </c>
      <c r="F83" s="1185"/>
      <c r="G83" s="1185">
        <v>10</v>
      </c>
      <c r="H83" s="1185">
        <v>10</v>
      </c>
      <c r="I83" s="1185"/>
      <c r="J83" s="1185">
        <v>28</v>
      </c>
      <c r="K83" s="1185">
        <v>38</v>
      </c>
      <c r="L83" s="1185"/>
      <c r="M83" s="1186">
        <v>1</v>
      </c>
      <c r="N83" s="1186">
        <v>28</v>
      </c>
      <c r="O83" s="1186">
        <v>29</v>
      </c>
    </row>
    <row r="84" spans="1:17" s="1179" customFormat="1" ht="15" customHeight="1">
      <c r="B84" s="698" t="s">
        <v>181</v>
      </c>
      <c r="C84" s="1188">
        <v>73</v>
      </c>
      <c r="D84" s="1188">
        <v>64</v>
      </c>
      <c r="E84" s="1188">
        <v>137</v>
      </c>
      <c r="F84" s="1188"/>
      <c r="G84" s="1188">
        <v>53</v>
      </c>
      <c r="H84" s="1188">
        <v>50</v>
      </c>
      <c r="I84" s="1188"/>
      <c r="J84" s="1188">
        <v>89</v>
      </c>
      <c r="K84" s="1188">
        <v>142</v>
      </c>
      <c r="L84" s="1188"/>
      <c r="M84" s="1189">
        <v>20</v>
      </c>
      <c r="N84" s="1189">
        <v>-25</v>
      </c>
      <c r="O84" s="1189">
        <v>-5</v>
      </c>
    </row>
    <row r="85" spans="1:17" ht="15">
      <c r="B85" s="168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4"/>
      <c r="N85" s="194"/>
      <c r="O85" s="194"/>
    </row>
    <row r="86" spans="1:17" customFormat="1" ht="15" customHeight="1">
      <c r="B86" s="214" t="s">
        <v>790</v>
      </c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</row>
    <row r="87" spans="1:17" customFormat="1" ht="15">
      <c r="B87" s="83" t="s">
        <v>276</v>
      </c>
    </row>
    <row r="88" spans="1:17" customFormat="1" ht="15" customHeight="1">
      <c r="B88" s="84" t="s">
        <v>577</v>
      </c>
      <c r="C88" s="62"/>
      <c r="D88" s="62"/>
      <c r="E88" s="62"/>
      <c r="F88" s="62"/>
      <c r="G88" s="62"/>
      <c r="H88" s="62"/>
      <c r="I88" s="62"/>
      <c r="J88" s="62"/>
    </row>
    <row r="89" spans="1:17" customFormat="1" ht="15" customHeight="1">
      <c r="B89" s="84" t="s">
        <v>770</v>
      </c>
      <c r="C89" s="62"/>
      <c r="D89" s="62"/>
      <c r="E89" s="62"/>
      <c r="F89" s="62"/>
      <c r="G89" s="62"/>
      <c r="H89" s="62"/>
      <c r="I89" s="62"/>
      <c r="J89" s="62"/>
    </row>
    <row r="90" spans="1:17" customFormat="1" ht="15">
      <c r="B90" s="84" t="s">
        <v>604</v>
      </c>
      <c r="C90" s="62"/>
      <c r="D90" s="62"/>
      <c r="E90" s="62"/>
      <c r="F90" s="62"/>
      <c r="G90" s="62"/>
      <c r="H90" s="62"/>
      <c r="I90" s="62"/>
      <c r="J90" s="62"/>
      <c r="K90" s="62"/>
    </row>
    <row r="91" spans="1:17" customFormat="1" ht="15">
      <c r="B91" t="s">
        <v>183</v>
      </c>
    </row>
    <row r="92" spans="1:17" customFormat="1" ht="6.95" customHeight="1"/>
    <row r="93" spans="1:17" customFormat="1" ht="45" customHeight="1">
      <c r="B93" s="1941" t="s">
        <v>746</v>
      </c>
      <c r="C93" s="1941"/>
      <c r="D93" s="1941"/>
      <c r="E93" s="1941"/>
      <c r="F93" s="1941"/>
      <c r="G93" s="1941"/>
      <c r="H93" s="1941"/>
      <c r="I93" s="1941"/>
      <c r="J93" s="1941"/>
    </row>
    <row r="94" spans="1:17" customFormat="1" ht="45" customHeight="1">
      <c r="B94" s="1941" t="s">
        <v>435</v>
      </c>
      <c r="C94" s="1941"/>
      <c r="D94" s="1941"/>
      <c r="E94" s="1941"/>
      <c r="F94" s="1941"/>
      <c r="G94" s="1941"/>
      <c r="H94" s="1941"/>
      <c r="I94" s="1941"/>
      <c r="J94" s="1941"/>
    </row>
  </sheetData>
  <mergeCells count="17">
    <mergeCell ref="N8:N9"/>
    <mergeCell ref="B4:O4"/>
    <mergeCell ref="O8:O9"/>
    <mergeCell ref="H9:H10"/>
    <mergeCell ref="B93:J93"/>
    <mergeCell ref="B94:J94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4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4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0.83203125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6" t="s">
        <v>756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685"/>
      <c r="P4" s="1685"/>
      <c r="Q4" s="1685"/>
      <c r="R4" s="1685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6" t="s">
        <v>617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8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8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8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8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8" s="13" customFormat="1" ht="24.95" customHeight="1">
      <c r="A11"/>
      <c r="B11" s="1172" t="s">
        <v>136</v>
      </c>
      <c r="C11" s="1154">
        <v>67953</v>
      </c>
      <c r="D11" s="1154">
        <v>68172</v>
      </c>
      <c r="E11" s="1154">
        <v>136125</v>
      </c>
      <c r="F11" s="38"/>
      <c r="G11" s="1154">
        <v>69390</v>
      </c>
      <c r="H11" s="1154">
        <v>13854</v>
      </c>
      <c r="I11" s="1154">
        <v>0</v>
      </c>
      <c r="J11" s="1154">
        <v>57988</v>
      </c>
      <c r="K11" s="1154">
        <v>127378</v>
      </c>
      <c r="L11" s="38"/>
      <c r="M11" s="1155">
        <v>-1437</v>
      </c>
      <c r="N11" s="1155">
        <v>10184</v>
      </c>
      <c r="O11" s="1155">
        <v>8747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0.100000000000001" customHeight="1">
      <c r="A13"/>
      <c r="B13" s="1173" t="s">
        <v>137</v>
      </c>
      <c r="C13" s="1160">
        <v>57256</v>
      </c>
      <c r="D13" s="1160">
        <v>51166</v>
      </c>
      <c r="E13" s="1160">
        <v>108422</v>
      </c>
      <c r="F13" s="795"/>
      <c r="G13" s="1160">
        <v>62639</v>
      </c>
      <c r="H13" s="1160">
        <v>10413</v>
      </c>
      <c r="I13" s="1160">
        <v>0</v>
      </c>
      <c r="J13" s="1160">
        <v>42108</v>
      </c>
      <c r="K13" s="1160">
        <v>104747</v>
      </c>
      <c r="L13" s="795"/>
      <c r="M13" s="1161">
        <v>-5383</v>
      </c>
      <c r="N13" s="1161">
        <v>9058</v>
      </c>
      <c r="O13" s="1161">
        <v>3675</v>
      </c>
    </row>
    <row r="14" spans="1:18" s="1165" customFormat="1" ht="15" customHeight="1">
      <c r="A14" s="529"/>
      <c r="B14" s="1162" t="s">
        <v>138</v>
      </c>
      <c r="C14" s="1163">
        <v>39713</v>
      </c>
      <c r="D14" s="1163">
        <v>25052</v>
      </c>
      <c r="E14" s="1163">
        <v>64765</v>
      </c>
      <c r="F14" s="1163"/>
      <c r="G14" s="1163">
        <v>40231</v>
      </c>
      <c r="H14" s="1163">
        <v>6459</v>
      </c>
      <c r="I14" s="1163"/>
      <c r="J14" s="1163">
        <v>24452</v>
      </c>
      <c r="K14" s="1163">
        <v>64683</v>
      </c>
      <c r="L14" s="1163"/>
      <c r="M14" s="1164">
        <v>-518</v>
      </c>
      <c r="N14" s="1164">
        <v>600</v>
      </c>
      <c r="O14" s="1164">
        <v>82</v>
      </c>
    </row>
    <row r="15" spans="1:18" s="1165" customFormat="1" ht="15" customHeight="1">
      <c r="A15" s="529"/>
      <c r="B15" s="1162" t="s">
        <v>139</v>
      </c>
      <c r="C15" s="1163">
        <v>17172</v>
      </c>
      <c r="D15" s="1163">
        <v>25151</v>
      </c>
      <c r="E15" s="1163">
        <v>42323</v>
      </c>
      <c r="F15" s="1163"/>
      <c r="G15" s="1163">
        <v>21026</v>
      </c>
      <c r="H15" s="1163">
        <v>3812</v>
      </c>
      <c r="I15" s="1163"/>
      <c r="J15" s="1163">
        <v>17323</v>
      </c>
      <c r="K15" s="1163">
        <v>38349</v>
      </c>
      <c r="L15" s="1163"/>
      <c r="M15" s="1164">
        <v>-3854</v>
      </c>
      <c r="N15" s="1164">
        <v>7828</v>
      </c>
      <c r="O15" s="1164">
        <v>3974</v>
      </c>
    </row>
    <row r="16" spans="1:18" s="1165" customFormat="1" ht="15" customHeight="1">
      <c r="A16" s="529"/>
      <c r="B16" s="1162" t="s">
        <v>140</v>
      </c>
      <c r="C16" s="1163">
        <v>56885</v>
      </c>
      <c r="D16" s="1163">
        <v>50203</v>
      </c>
      <c r="E16" s="1163">
        <v>107088</v>
      </c>
      <c r="F16" s="1163"/>
      <c r="G16" s="1163">
        <v>61257</v>
      </c>
      <c r="H16" s="1163">
        <v>10271</v>
      </c>
      <c r="I16" s="1163">
        <v>0</v>
      </c>
      <c r="J16" s="1163">
        <v>41775</v>
      </c>
      <c r="K16" s="1163">
        <v>103032</v>
      </c>
      <c r="L16" s="1163"/>
      <c r="M16" s="1164">
        <v>-4372</v>
      </c>
      <c r="N16" s="1164">
        <v>8428</v>
      </c>
      <c r="O16" s="1164">
        <v>4056</v>
      </c>
    </row>
    <row r="17" spans="1:15" s="1179" customFormat="1" ht="15" customHeight="1">
      <c r="A17" s="1178"/>
      <c r="B17" s="667" t="s">
        <v>141</v>
      </c>
      <c r="C17" s="785">
        <v>135</v>
      </c>
      <c r="D17" s="785">
        <v>731</v>
      </c>
      <c r="E17" s="1168">
        <v>866</v>
      </c>
      <c r="F17" s="785"/>
      <c r="G17" s="785">
        <v>294</v>
      </c>
      <c r="H17" s="785">
        <v>244</v>
      </c>
      <c r="I17" s="785"/>
      <c r="J17" s="785">
        <v>705</v>
      </c>
      <c r="K17" s="1168">
        <v>999</v>
      </c>
      <c r="L17" s="785"/>
      <c r="M17" s="1169">
        <v>-159</v>
      </c>
      <c r="N17" s="1169">
        <v>26</v>
      </c>
      <c r="O17" s="1170">
        <v>-133</v>
      </c>
    </row>
    <row r="18" spans="1:15" s="1179" customFormat="1" ht="15" customHeight="1">
      <c r="A18" s="1178"/>
      <c r="B18" s="686" t="s">
        <v>142</v>
      </c>
      <c r="C18" s="785">
        <v>170</v>
      </c>
      <c r="D18" s="785">
        <v>572</v>
      </c>
      <c r="E18" s="1168">
        <v>742</v>
      </c>
      <c r="F18" s="785"/>
      <c r="G18" s="785">
        <v>230</v>
      </c>
      <c r="H18" s="785">
        <v>66</v>
      </c>
      <c r="I18" s="785"/>
      <c r="J18" s="785">
        <v>594</v>
      </c>
      <c r="K18" s="1168">
        <v>824</v>
      </c>
      <c r="L18" s="785"/>
      <c r="M18" s="1169">
        <v>-60</v>
      </c>
      <c r="N18" s="1169">
        <v>-22</v>
      </c>
      <c r="O18" s="1170">
        <v>-82</v>
      </c>
    </row>
    <row r="19" spans="1:15" s="1179" customFormat="1" ht="15" customHeight="1">
      <c r="A19" s="808"/>
      <c r="B19" s="686" t="s">
        <v>144</v>
      </c>
      <c r="C19" s="785">
        <v>56</v>
      </c>
      <c r="D19" s="785">
        <v>1900</v>
      </c>
      <c r="E19" s="1168">
        <v>1956</v>
      </c>
      <c r="F19" s="785"/>
      <c r="G19" s="785">
        <v>396</v>
      </c>
      <c r="H19" s="785">
        <v>355</v>
      </c>
      <c r="I19" s="785"/>
      <c r="J19" s="785">
        <v>1932</v>
      </c>
      <c r="K19" s="1168">
        <v>2328</v>
      </c>
      <c r="L19" s="785"/>
      <c r="M19" s="1169">
        <v>-340</v>
      </c>
      <c r="N19" s="1169">
        <v>-32</v>
      </c>
      <c r="O19" s="1170">
        <v>-372</v>
      </c>
    </row>
    <row r="20" spans="1:15" ht="15" customHeight="1">
      <c r="A20" s="231"/>
      <c r="B20" s="453" t="s">
        <v>596</v>
      </c>
      <c r="C20" s="454">
        <v>11</v>
      </c>
      <c r="D20" s="454">
        <v>15</v>
      </c>
      <c r="E20" s="455">
        <v>26</v>
      </c>
      <c r="F20" s="454"/>
      <c r="G20" s="454">
        <v>21</v>
      </c>
      <c r="H20" s="454">
        <v>14</v>
      </c>
      <c r="I20" s="454"/>
      <c r="J20" s="454">
        <v>54</v>
      </c>
      <c r="K20" s="455">
        <v>75</v>
      </c>
      <c r="L20" s="454"/>
      <c r="M20" s="456">
        <v>-10</v>
      </c>
      <c r="N20" s="456">
        <v>-39</v>
      </c>
      <c r="O20" s="457">
        <v>-49</v>
      </c>
    </row>
    <row r="21" spans="1:15" s="1179" customFormat="1" ht="15" customHeight="1">
      <c r="A21" s="808"/>
      <c r="B21" s="686" t="s">
        <v>143</v>
      </c>
      <c r="C21" s="785">
        <v>501</v>
      </c>
      <c r="D21" s="785">
        <v>1546</v>
      </c>
      <c r="E21" s="1168">
        <v>2047</v>
      </c>
      <c r="F21" s="785"/>
      <c r="G21" s="785">
        <v>483</v>
      </c>
      <c r="H21" s="785">
        <v>300</v>
      </c>
      <c r="I21" s="785"/>
      <c r="J21" s="785">
        <v>1366</v>
      </c>
      <c r="K21" s="1168">
        <v>1849</v>
      </c>
      <c r="L21" s="785"/>
      <c r="M21" s="1169">
        <v>18</v>
      </c>
      <c r="N21" s="1169">
        <v>180</v>
      </c>
      <c r="O21" s="1170">
        <v>198</v>
      </c>
    </row>
    <row r="22" spans="1:15" ht="15" customHeight="1">
      <c r="A22" s="231"/>
      <c r="B22" s="453" t="s">
        <v>596</v>
      </c>
      <c r="C22" s="454">
        <v>312</v>
      </c>
      <c r="D22" s="454">
        <v>204</v>
      </c>
      <c r="E22" s="455">
        <v>516</v>
      </c>
      <c r="F22" s="454"/>
      <c r="G22" s="454">
        <v>282</v>
      </c>
      <c r="H22" s="454">
        <v>151</v>
      </c>
      <c r="I22" s="454"/>
      <c r="J22" s="454">
        <v>236</v>
      </c>
      <c r="K22" s="455">
        <v>518</v>
      </c>
      <c r="L22" s="454"/>
      <c r="M22" s="456">
        <v>30</v>
      </c>
      <c r="N22" s="456">
        <v>-32</v>
      </c>
      <c r="O22" s="457">
        <v>-2</v>
      </c>
    </row>
    <row r="23" spans="1:15" s="1179" customFormat="1" ht="15" customHeight="1">
      <c r="A23" s="1178"/>
      <c r="B23" s="686" t="s">
        <v>145</v>
      </c>
      <c r="C23" s="785">
        <v>2241</v>
      </c>
      <c r="D23" s="785">
        <v>3783</v>
      </c>
      <c r="E23" s="1168">
        <v>6024</v>
      </c>
      <c r="F23" s="785"/>
      <c r="G23" s="785">
        <v>3551</v>
      </c>
      <c r="H23" s="785">
        <v>722</v>
      </c>
      <c r="I23" s="785"/>
      <c r="J23" s="785">
        <v>4487</v>
      </c>
      <c r="K23" s="1168">
        <v>8038</v>
      </c>
      <c r="L23" s="785"/>
      <c r="M23" s="1169">
        <v>-1310</v>
      </c>
      <c r="N23" s="1169">
        <v>-704</v>
      </c>
      <c r="O23" s="1170">
        <v>-2014</v>
      </c>
    </row>
    <row r="24" spans="1:15" ht="15" customHeight="1">
      <c r="A24" s="16"/>
      <c r="B24" s="453" t="s">
        <v>596</v>
      </c>
      <c r="C24" s="454">
        <v>19</v>
      </c>
      <c r="D24" s="454">
        <v>13</v>
      </c>
      <c r="E24" s="455">
        <v>32</v>
      </c>
      <c r="F24" s="454"/>
      <c r="G24" s="454">
        <v>26</v>
      </c>
      <c r="H24" s="454">
        <v>11</v>
      </c>
      <c r="I24" s="454"/>
      <c r="J24" s="454">
        <v>15</v>
      </c>
      <c r="K24" s="455">
        <v>41</v>
      </c>
      <c r="L24" s="454"/>
      <c r="M24" s="456">
        <v>-7</v>
      </c>
      <c r="N24" s="456">
        <v>-2</v>
      </c>
      <c r="O24" s="457">
        <v>-9</v>
      </c>
    </row>
    <row r="25" spans="1:15" s="1179" customFormat="1" ht="15" customHeight="1">
      <c r="A25" s="1178"/>
      <c r="B25" s="686" t="s">
        <v>148</v>
      </c>
      <c r="C25" s="785">
        <v>335</v>
      </c>
      <c r="D25" s="785">
        <v>710</v>
      </c>
      <c r="E25" s="1168">
        <v>1045</v>
      </c>
      <c r="F25" s="785"/>
      <c r="G25" s="785">
        <v>405</v>
      </c>
      <c r="H25" s="785">
        <v>344</v>
      </c>
      <c r="I25" s="785"/>
      <c r="J25" s="785">
        <v>688</v>
      </c>
      <c r="K25" s="1168">
        <v>1093</v>
      </c>
      <c r="L25" s="785"/>
      <c r="M25" s="1169">
        <v>-70</v>
      </c>
      <c r="N25" s="1169">
        <v>22</v>
      </c>
      <c r="O25" s="1170">
        <v>-48</v>
      </c>
    </row>
    <row r="26" spans="1:15" s="1179" customFormat="1" ht="15" customHeight="1">
      <c r="A26" s="808"/>
      <c r="B26" s="686" t="s">
        <v>146</v>
      </c>
      <c r="C26" s="785">
        <v>2077</v>
      </c>
      <c r="D26" s="785">
        <v>2772</v>
      </c>
      <c r="E26" s="1168">
        <v>4849</v>
      </c>
      <c r="F26" s="785"/>
      <c r="G26" s="785">
        <v>2215</v>
      </c>
      <c r="H26" s="785">
        <v>1228</v>
      </c>
      <c r="I26" s="785"/>
      <c r="J26" s="785">
        <v>898</v>
      </c>
      <c r="K26" s="1168">
        <v>3113</v>
      </c>
      <c r="L26" s="785"/>
      <c r="M26" s="1169">
        <v>-138</v>
      </c>
      <c r="N26" s="1169">
        <v>1874</v>
      </c>
      <c r="O26" s="1170">
        <v>1736</v>
      </c>
    </row>
    <row r="27" spans="1:15" ht="15" customHeight="1">
      <c r="A27" s="231"/>
      <c r="B27" s="453" t="s">
        <v>596</v>
      </c>
      <c r="C27" s="454">
        <v>0</v>
      </c>
      <c r="D27" s="454">
        <v>5</v>
      </c>
      <c r="E27" s="455">
        <v>5</v>
      </c>
      <c r="F27" s="454"/>
      <c r="G27" s="454">
        <v>3</v>
      </c>
      <c r="H27" s="454">
        <v>1</v>
      </c>
      <c r="I27" s="454"/>
      <c r="J27" s="454">
        <v>5</v>
      </c>
      <c r="K27" s="455">
        <v>8</v>
      </c>
      <c r="L27" s="454"/>
      <c r="M27" s="456">
        <v>-3</v>
      </c>
      <c r="N27" s="456">
        <v>0</v>
      </c>
      <c r="O27" s="457">
        <v>-3</v>
      </c>
    </row>
    <row r="28" spans="1:15" s="1179" customFormat="1" ht="15" customHeight="1">
      <c r="A28" s="808"/>
      <c r="B28" s="686" t="s">
        <v>713</v>
      </c>
      <c r="C28" s="785">
        <v>42916</v>
      </c>
      <c r="D28" s="785">
        <v>18544</v>
      </c>
      <c r="E28" s="1168">
        <v>61460</v>
      </c>
      <c r="F28" s="785"/>
      <c r="G28" s="785">
        <v>41615</v>
      </c>
      <c r="H28" s="785">
        <v>4040</v>
      </c>
      <c r="I28" s="785"/>
      <c r="J28" s="785">
        <v>16945</v>
      </c>
      <c r="K28" s="1168">
        <v>58560</v>
      </c>
      <c r="L28" s="785"/>
      <c r="M28" s="1169">
        <v>1301</v>
      </c>
      <c r="N28" s="1169">
        <v>1599</v>
      </c>
      <c r="O28" s="1170">
        <v>2900</v>
      </c>
    </row>
    <row r="29" spans="1:15" s="1179" customFormat="1" ht="15" customHeight="1">
      <c r="A29" s="1178"/>
      <c r="B29" s="686" t="s">
        <v>152</v>
      </c>
      <c r="C29" s="785">
        <v>7504</v>
      </c>
      <c r="D29" s="785">
        <v>17589</v>
      </c>
      <c r="E29" s="1168">
        <v>25093</v>
      </c>
      <c r="F29" s="785"/>
      <c r="G29" s="785">
        <v>10837</v>
      </c>
      <c r="H29" s="785">
        <v>2380</v>
      </c>
      <c r="I29" s="785"/>
      <c r="J29" s="785">
        <v>12245</v>
      </c>
      <c r="K29" s="1168">
        <v>23082</v>
      </c>
      <c r="L29" s="785"/>
      <c r="M29" s="1169">
        <v>-3333</v>
      </c>
      <c r="N29" s="1169">
        <v>5344</v>
      </c>
      <c r="O29" s="1170">
        <v>2011</v>
      </c>
    </row>
    <row r="30" spans="1:15" ht="15" customHeight="1">
      <c r="A30" s="231"/>
      <c r="B30" s="453" t="s">
        <v>596</v>
      </c>
      <c r="C30" s="454">
        <v>6923</v>
      </c>
      <c r="D30" s="454">
        <v>13273</v>
      </c>
      <c r="E30" s="455">
        <v>20196</v>
      </c>
      <c r="F30" s="454"/>
      <c r="G30" s="454">
        <v>9116</v>
      </c>
      <c r="H30" s="454">
        <v>1451</v>
      </c>
      <c r="I30" s="454"/>
      <c r="J30" s="454">
        <v>8687</v>
      </c>
      <c r="K30" s="455">
        <v>17803</v>
      </c>
      <c r="L30" s="454"/>
      <c r="M30" s="456">
        <v>-2193</v>
      </c>
      <c r="N30" s="456">
        <v>4586</v>
      </c>
      <c r="O30" s="457">
        <v>2393</v>
      </c>
    </row>
    <row r="31" spans="1:15" s="1179" customFormat="1" ht="15" customHeight="1">
      <c r="A31" s="1178"/>
      <c r="B31" s="686" t="s">
        <v>167</v>
      </c>
      <c r="C31" s="785">
        <v>216</v>
      </c>
      <c r="D31" s="785">
        <v>453</v>
      </c>
      <c r="E31" s="1168">
        <v>669</v>
      </c>
      <c r="F31" s="785"/>
      <c r="G31" s="785">
        <v>182</v>
      </c>
      <c r="H31" s="785">
        <v>87</v>
      </c>
      <c r="I31" s="785"/>
      <c r="J31" s="785">
        <v>498</v>
      </c>
      <c r="K31" s="1168">
        <v>680</v>
      </c>
      <c r="L31" s="785"/>
      <c r="M31" s="1169">
        <v>34</v>
      </c>
      <c r="N31" s="1169">
        <v>-45</v>
      </c>
      <c r="O31" s="1170">
        <v>-11</v>
      </c>
    </row>
    <row r="32" spans="1:15" ht="15" customHeight="1">
      <c r="A32" s="231"/>
      <c r="B32" s="453" t="s">
        <v>596</v>
      </c>
      <c r="C32" s="454">
        <v>73</v>
      </c>
      <c r="D32" s="454">
        <v>41</v>
      </c>
      <c r="E32" s="455">
        <v>114</v>
      </c>
      <c r="F32" s="454"/>
      <c r="G32" s="454">
        <v>4</v>
      </c>
      <c r="H32" s="454">
        <v>1</v>
      </c>
      <c r="I32" s="454"/>
      <c r="J32" s="454">
        <v>71</v>
      </c>
      <c r="K32" s="455">
        <v>75</v>
      </c>
      <c r="L32" s="454"/>
      <c r="M32" s="456">
        <v>69</v>
      </c>
      <c r="N32" s="456">
        <v>-30</v>
      </c>
      <c r="O32" s="457">
        <v>39</v>
      </c>
    </row>
    <row r="33" spans="1:15" s="1179" customFormat="1" ht="15" customHeight="1">
      <c r="A33" s="808"/>
      <c r="B33" s="686" t="s">
        <v>151</v>
      </c>
      <c r="C33" s="785">
        <v>110</v>
      </c>
      <c r="D33" s="785">
        <v>456</v>
      </c>
      <c r="E33" s="1168">
        <v>566</v>
      </c>
      <c r="F33" s="785"/>
      <c r="G33" s="785">
        <v>127</v>
      </c>
      <c r="H33" s="785">
        <v>81</v>
      </c>
      <c r="I33" s="785"/>
      <c r="J33" s="785">
        <v>455</v>
      </c>
      <c r="K33" s="1168">
        <v>582</v>
      </c>
      <c r="L33" s="785"/>
      <c r="M33" s="1169">
        <v>-17</v>
      </c>
      <c r="N33" s="1169">
        <v>1</v>
      </c>
      <c r="O33" s="1170">
        <v>-16</v>
      </c>
    </row>
    <row r="34" spans="1:15" s="1179" customFormat="1" ht="15" customHeight="1">
      <c r="A34" s="1178"/>
      <c r="B34" s="686" t="s">
        <v>714</v>
      </c>
      <c r="C34" s="785">
        <v>138</v>
      </c>
      <c r="D34" s="785">
        <v>343</v>
      </c>
      <c r="E34" s="1168">
        <v>481</v>
      </c>
      <c r="F34" s="785"/>
      <c r="G34" s="785">
        <v>155</v>
      </c>
      <c r="H34" s="785">
        <v>99</v>
      </c>
      <c r="I34" s="785"/>
      <c r="J34" s="785">
        <v>364</v>
      </c>
      <c r="K34" s="1168">
        <v>519</v>
      </c>
      <c r="L34" s="785"/>
      <c r="M34" s="1169">
        <v>-17</v>
      </c>
      <c r="N34" s="1169">
        <v>-21</v>
      </c>
      <c r="O34" s="1170">
        <v>-38</v>
      </c>
    </row>
    <row r="35" spans="1:15" ht="15" customHeight="1">
      <c r="A35" s="231"/>
      <c r="B35" s="453" t="s">
        <v>596</v>
      </c>
      <c r="C35" s="454">
        <v>1</v>
      </c>
      <c r="D35" s="454">
        <v>3</v>
      </c>
      <c r="E35" s="455">
        <v>4</v>
      </c>
      <c r="F35" s="454"/>
      <c r="G35" s="454">
        <v>0</v>
      </c>
      <c r="H35" s="454">
        <v>0</v>
      </c>
      <c r="I35" s="454"/>
      <c r="J35" s="454">
        <v>19</v>
      </c>
      <c r="K35" s="455">
        <v>19</v>
      </c>
      <c r="L35" s="454"/>
      <c r="M35" s="456">
        <v>1</v>
      </c>
      <c r="N35" s="456">
        <v>-16</v>
      </c>
      <c r="O35" s="457">
        <v>-15</v>
      </c>
    </row>
    <row r="36" spans="1:15" s="1179" customFormat="1" ht="15" customHeight="1">
      <c r="A36" s="1178"/>
      <c r="B36" s="686" t="s">
        <v>715</v>
      </c>
      <c r="C36" s="785">
        <v>84</v>
      </c>
      <c r="D36" s="785">
        <v>387</v>
      </c>
      <c r="E36" s="1168">
        <v>471</v>
      </c>
      <c r="F36" s="785"/>
      <c r="G36" s="785">
        <v>261</v>
      </c>
      <c r="H36" s="785">
        <v>234</v>
      </c>
      <c r="I36" s="785"/>
      <c r="J36" s="785">
        <v>250</v>
      </c>
      <c r="K36" s="1168">
        <v>511</v>
      </c>
      <c r="L36" s="785"/>
      <c r="M36" s="1169">
        <v>-177</v>
      </c>
      <c r="N36" s="1169">
        <v>137</v>
      </c>
      <c r="O36" s="1170">
        <v>-40</v>
      </c>
    </row>
    <row r="37" spans="1:15" ht="15" customHeight="1">
      <c r="A37" s="16"/>
      <c r="B37" s="453" t="s">
        <v>596</v>
      </c>
      <c r="C37" s="454">
        <v>11</v>
      </c>
      <c r="D37" s="454">
        <v>0</v>
      </c>
      <c r="E37" s="455">
        <v>11</v>
      </c>
      <c r="F37" s="454"/>
      <c r="G37" s="454">
        <v>9</v>
      </c>
      <c r="H37" s="454">
        <v>0</v>
      </c>
      <c r="I37" s="454"/>
      <c r="J37" s="454">
        <v>2</v>
      </c>
      <c r="K37" s="455">
        <v>11</v>
      </c>
      <c r="L37" s="454"/>
      <c r="M37" s="456">
        <v>2</v>
      </c>
      <c r="N37" s="456">
        <v>-2</v>
      </c>
      <c r="O37" s="457">
        <v>0</v>
      </c>
    </row>
    <row r="38" spans="1:15" s="1179" customFormat="1" ht="15" customHeight="1">
      <c r="A38" s="1178"/>
      <c r="B38" s="686" t="s">
        <v>149</v>
      </c>
      <c r="C38" s="785">
        <v>402</v>
      </c>
      <c r="D38" s="785">
        <v>411</v>
      </c>
      <c r="E38" s="1168">
        <v>813</v>
      </c>
      <c r="F38" s="785"/>
      <c r="G38" s="785">
        <v>506</v>
      </c>
      <c r="H38" s="785">
        <v>91</v>
      </c>
      <c r="I38" s="785"/>
      <c r="J38" s="785">
        <v>345</v>
      </c>
      <c r="K38" s="1168">
        <v>851</v>
      </c>
      <c r="L38" s="785"/>
      <c r="M38" s="1169">
        <v>-104</v>
      </c>
      <c r="N38" s="1169">
        <v>66</v>
      </c>
      <c r="O38" s="1170">
        <v>-38</v>
      </c>
    </row>
    <row r="39" spans="1:15" ht="15" customHeight="1">
      <c r="A39" s="16"/>
      <c r="B39" s="453" t="s">
        <v>596</v>
      </c>
      <c r="C39" s="454">
        <v>379</v>
      </c>
      <c r="D39" s="454">
        <v>86</v>
      </c>
      <c r="E39" s="455">
        <v>465</v>
      </c>
      <c r="F39" s="454"/>
      <c r="G39" s="454">
        <v>418</v>
      </c>
      <c r="H39" s="454">
        <v>13</v>
      </c>
      <c r="I39" s="454"/>
      <c r="J39" s="454">
        <v>62</v>
      </c>
      <c r="K39" s="455">
        <v>480</v>
      </c>
      <c r="L39" s="454"/>
      <c r="M39" s="456">
        <v>-39</v>
      </c>
      <c r="N39" s="456">
        <v>24</v>
      </c>
      <c r="O39" s="457">
        <v>-15</v>
      </c>
    </row>
    <row r="40" spans="1:15" s="1179" customFormat="1" ht="15" customHeight="1">
      <c r="A40" s="1180"/>
      <c r="B40" s="667" t="s">
        <v>153</v>
      </c>
      <c r="C40" s="785">
        <v>0</v>
      </c>
      <c r="D40" s="785">
        <v>6</v>
      </c>
      <c r="E40" s="1168">
        <v>6</v>
      </c>
      <c r="F40" s="785"/>
      <c r="G40" s="785">
        <v>0</v>
      </c>
      <c r="H40" s="785">
        <v>0</v>
      </c>
      <c r="I40" s="785"/>
      <c r="J40" s="785">
        <v>3</v>
      </c>
      <c r="K40" s="1168">
        <v>3</v>
      </c>
      <c r="L40" s="785"/>
      <c r="M40" s="1169">
        <v>0</v>
      </c>
      <c r="N40" s="1169">
        <v>3</v>
      </c>
      <c r="O40" s="1170">
        <v>3</v>
      </c>
    </row>
    <row r="41" spans="1:15" s="1165" customFormat="1" ht="15" customHeight="1">
      <c r="A41" s="529"/>
      <c r="B41" s="1162" t="s">
        <v>154</v>
      </c>
      <c r="C41" s="1163">
        <v>371</v>
      </c>
      <c r="D41" s="1163">
        <v>963</v>
      </c>
      <c r="E41" s="1163">
        <v>1334</v>
      </c>
      <c r="F41" s="1163"/>
      <c r="G41" s="1163">
        <v>1382</v>
      </c>
      <c r="H41" s="1163">
        <v>142</v>
      </c>
      <c r="I41" s="1163"/>
      <c r="J41" s="1163">
        <v>333</v>
      </c>
      <c r="K41" s="1163">
        <v>1715</v>
      </c>
      <c r="L41" s="1163"/>
      <c r="M41" s="1164">
        <v>-1011</v>
      </c>
      <c r="N41" s="1164">
        <v>630</v>
      </c>
      <c r="O41" s="1164">
        <v>-381</v>
      </c>
    </row>
    <row r="42" spans="1:15" ht="3.7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10242</v>
      </c>
      <c r="D43" s="1160">
        <v>16370</v>
      </c>
      <c r="E43" s="1160">
        <v>26612</v>
      </c>
      <c r="F43" s="795"/>
      <c r="G43" s="1160">
        <v>6390</v>
      </c>
      <c r="H43" s="1160">
        <v>3154</v>
      </c>
      <c r="I43" s="1160"/>
      <c r="J43" s="1160">
        <v>15293</v>
      </c>
      <c r="K43" s="1160">
        <v>21683</v>
      </c>
      <c r="L43" s="795"/>
      <c r="M43" s="1161">
        <v>3852</v>
      </c>
      <c r="N43" s="1161">
        <v>1077</v>
      </c>
      <c r="O43" s="1161">
        <v>4929</v>
      </c>
    </row>
    <row r="44" spans="1:15" s="14" customFormat="1" ht="20.100000000000001" customHeight="1">
      <c r="A44"/>
      <c r="B44" s="1174" t="s">
        <v>156</v>
      </c>
      <c r="C44" s="1160">
        <v>783</v>
      </c>
      <c r="D44" s="1160">
        <v>4391</v>
      </c>
      <c r="E44" s="1160">
        <v>5174</v>
      </c>
      <c r="F44" s="795"/>
      <c r="G44" s="1160">
        <v>977</v>
      </c>
      <c r="H44" s="1160">
        <v>215</v>
      </c>
      <c r="I44" s="1160"/>
      <c r="J44" s="1160">
        <v>3804</v>
      </c>
      <c r="K44" s="1160">
        <v>4781</v>
      </c>
      <c r="L44" s="795"/>
      <c r="M44" s="1161">
        <v>-194</v>
      </c>
      <c r="N44" s="1161">
        <v>587</v>
      </c>
      <c r="O44" s="1161">
        <v>393</v>
      </c>
    </row>
    <row r="45" spans="1:15" s="1165" customFormat="1" ht="15" customHeight="1">
      <c r="A45" s="529"/>
      <c r="B45" s="1162" t="s">
        <v>157</v>
      </c>
      <c r="C45" s="1163">
        <v>530</v>
      </c>
      <c r="D45" s="1163">
        <v>3575</v>
      </c>
      <c r="E45" s="1163">
        <v>4105</v>
      </c>
      <c r="F45" s="1163"/>
      <c r="G45" s="1163">
        <v>916</v>
      </c>
      <c r="H45" s="1163">
        <v>176</v>
      </c>
      <c r="I45" s="1163"/>
      <c r="J45" s="1163">
        <v>2964</v>
      </c>
      <c r="K45" s="1163">
        <v>3880</v>
      </c>
      <c r="L45" s="1163"/>
      <c r="M45" s="1164">
        <v>-386</v>
      </c>
      <c r="N45" s="1164">
        <v>611</v>
      </c>
      <c r="O45" s="1164">
        <v>225</v>
      </c>
    </row>
    <row r="46" spans="1:15" s="1165" customFormat="1" ht="15" customHeight="1">
      <c r="A46" s="529"/>
      <c r="B46" s="1162" t="s">
        <v>158</v>
      </c>
      <c r="C46" s="1163">
        <v>253</v>
      </c>
      <c r="D46" s="1163">
        <v>816</v>
      </c>
      <c r="E46" s="1163">
        <v>1069</v>
      </c>
      <c r="F46" s="1163"/>
      <c r="G46" s="1163">
        <v>61</v>
      </c>
      <c r="H46" s="1163">
        <v>39</v>
      </c>
      <c r="I46" s="1163"/>
      <c r="J46" s="1163">
        <v>840</v>
      </c>
      <c r="K46" s="1163">
        <v>901</v>
      </c>
      <c r="L46" s="1163"/>
      <c r="M46" s="1164">
        <v>192</v>
      </c>
      <c r="N46" s="1164">
        <v>-24</v>
      </c>
      <c r="O46" s="1164">
        <v>168</v>
      </c>
    </row>
    <row r="47" spans="1:15" s="1179" customFormat="1" ht="15" customHeight="1">
      <c r="A47" s="1181"/>
      <c r="B47" s="546" t="s">
        <v>159</v>
      </c>
      <c r="C47" s="785">
        <v>2</v>
      </c>
      <c r="D47" s="785">
        <v>50</v>
      </c>
      <c r="E47" s="1168">
        <v>52</v>
      </c>
      <c r="F47" s="785"/>
      <c r="G47" s="785">
        <v>1</v>
      </c>
      <c r="H47" s="785">
        <v>1</v>
      </c>
      <c r="I47" s="785"/>
      <c r="J47" s="785">
        <v>45</v>
      </c>
      <c r="K47" s="1168">
        <v>46</v>
      </c>
      <c r="L47" s="785"/>
      <c r="M47" s="1169">
        <v>1</v>
      </c>
      <c r="N47" s="1169">
        <v>5</v>
      </c>
      <c r="O47" s="1170">
        <v>6</v>
      </c>
    </row>
    <row r="48" spans="1:15" s="1179" customFormat="1" ht="15" customHeight="1">
      <c r="A48" s="1182"/>
      <c r="B48" s="546" t="s">
        <v>597</v>
      </c>
      <c r="C48" s="785">
        <v>0</v>
      </c>
      <c r="D48" s="785">
        <v>84</v>
      </c>
      <c r="E48" s="1168">
        <v>84</v>
      </c>
      <c r="F48" s="785"/>
      <c r="G48" s="785">
        <v>1</v>
      </c>
      <c r="H48" s="785">
        <v>1</v>
      </c>
      <c r="I48" s="785"/>
      <c r="J48" s="785">
        <v>68</v>
      </c>
      <c r="K48" s="1168">
        <v>69</v>
      </c>
      <c r="L48" s="785"/>
      <c r="M48" s="1169">
        <v>-1</v>
      </c>
      <c r="N48" s="1169">
        <v>16</v>
      </c>
      <c r="O48" s="1170">
        <v>15</v>
      </c>
    </row>
    <row r="49" spans="1:15" s="1179" customFormat="1" ht="15" customHeight="1">
      <c r="A49" s="1182"/>
      <c r="B49" s="546" t="s">
        <v>161</v>
      </c>
      <c r="C49" s="785">
        <v>3</v>
      </c>
      <c r="D49" s="785">
        <v>132</v>
      </c>
      <c r="E49" s="1168">
        <v>135</v>
      </c>
      <c r="F49" s="785"/>
      <c r="G49" s="785">
        <v>2</v>
      </c>
      <c r="H49" s="785">
        <v>2</v>
      </c>
      <c r="I49" s="785"/>
      <c r="J49" s="785">
        <v>102</v>
      </c>
      <c r="K49" s="1168">
        <v>104</v>
      </c>
      <c r="L49" s="785"/>
      <c r="M49" s="1169">
        <v>1</v>
      </c>
      <c r="N49" s="1169">
        <v>30</v>
      </c>
      <c r="O49" s="1170">
        <v>31</v>
      </c>
    </row>
    <row r="50" spans="1:15" s="1179" customFormat="1" ht="15" customHeight="1">
      <c r="A50" s="1182"/>
      <c r="B50" s="546" t="s">
        <v>162</v>
      </c>
      <c r="C50" s="785">
        <v>66</v>
      </c>
      <c r="D50" s="785">
        <v>680</v>
      </c>
      <c r="E50" s="1168">
        <v>746</v>
      </c>
      <c r="F50" s="785"/>
      <c r="G50" s="785">
        <v>13</v>
      </c>
      <c r="H50" s="785">
        <v>6</v>
      </c>
      <c r="I50" s="785"/>
      <c r="J50" s="785">
        <v>716</v>
      </c>
      <c r="K50" s="1168">
        <v>729</v>
      </c>
      <c r="L50" s="785"/>
      <c r="M50" s="1169">
        <v>53</v>
      </c>
      <c r="N50" s="1169">
        <v>-36</v>
      </c>
      <c r="O50" s="1170">
        <v>17</v>
      </c>
    </row>
    <row r="51" spans="1:15" s="1179" customFormat="1" ht="15" customHeight="1">
      <c r="A51" s="1182"/>
      <c r="B51" s="546" t="s">
        <v>780</v>
      </c>
      <c r="C51" s="785">
        <v>2</v>
      </c>
      <c r="D51" s="785">
        <v>3</v>
      </c>
      <c r="E51" s="1168">
        <v>5</v>
      </c>
      <c r="F51" s="785"/>
      <c r="G51" s="785">
        <v>0</v>
      </c>
      <c r="H51" s="785">
        <v>0</v>
      </c>
      <c r="I51" s="785"/>
      <c r="J51" s="785">
        <v>7</v>
      </c>
      <c r="K51" s="1168">
        <v>7</v>
      </c>
      <c r="L51" s="785"/>
      <c r="M51" s="1169">
        <v>2</v>
      </c>
      <c r="N51" s="1169">
        <v>-4</v>
      </c>
      <c r="O51" s="1170">
        <v>-2</v>
      </c>
    </row>
    <row r="52" spans="1:15" s="1179" customFormat="1" ht="15" customHeight="1">
      <c r="A52" s="1182"/>
      <c r="B52" s="546" t="s">
        <v>781</v>
      </c>
      <c r="C52" s="785">
        <v>432</v>
      </c>
      <c r="D52" s="785">
        <v>1563</v>
      </c>
      <c r="E52" s="1168">
        <v>1995</v>
      </c>
      <c r="F52" s="785"/>
      <c r="G52" s="785">
        <v>811</v>
      </c>
      <c r="H52" s="785">
        <v>102</v>
      </c>
      <c r="I52" s="785"/>
      <c r="J52" s="785">
        <v>1125</v>
      </c>
      <c r="K52" s="1168">
        <v>1936</v>
      </c>
      <c r="L52" s="785"/>
      <c r="M52" s="1169">
        <v>-379</v>
      </c>
      <c r="N52" s="1169">
        <v>438</v>
      </c>
      <c r="O52" s="1170">
        <v>59</v>
      </c>
    </row>
    <row r="53" spans="1:15" s="1179" customFormat="1" ht="15" customHeight="1">
      <c r="A53" s="1182"/>
      <c r="B53" s="546" t="s">
        <v>782</v>
      </c>
      <c r="C53" s="785">
        <v>50</v>
      </c>
      <c r="D53" s="785">
        <v>283</v>
      </c>
      <c r="E53" s="1168">
        <v>333</v>
      </c>
      <c r="F53" s="785"/>
      <c r="G53" s="785">
        <v>32</v>
      </c>
      <c r="H53" s="785">
        <v>28</v>
      </c>
      <c r="I53" s="785"/>
      <c r="J53" s="785">
        <v>260</v>
      </c>
      <c r="K53" s="1168">
        <v>292</v>
      </c>
      <c r="L53" s="785"/>
      <c r="M53" s="1169">
        <v>18</v>
      </c>
      <c r="N53" s="1169">
        <v>23</v>
      </c>
      <c r="O53" s="1170">
        <v>41</v>
      </c>
    </row>
    <row r="54" spans="1:15" s="1179" customFormat="1" ht="15" customHeight="1">
      <c r="A54" s="1182"/>
      <c r="B54" s="546" t="s">
        <v>783</v>
      </c>
      <c r="C54" s="785">
        <v>47</v>
      </c>
      <c r="D54" s="785">
        <v>143</v>
      </c>
      <c r="E54" s="1168">
        <v>190</v>
      </c>
      <c r="F54" s="785"/>
      <c r="G54" s="785">
        <v>55</v>
      </c>
      <c r="H54" s="785">
        <v>36</v>
      </c>
      <c r="I54" s="785"/>
      <c r="J54" s="785">
        <v>145</v>
      </c>
      <c r="K54" s="1168">
        <v>200</v>
      </c>
      <c r="L54" s="785"/>
      <c r="M54" s="1169">
        <v>-8</v>
      </c>
      <c r="N54" s="1169">
        <v>-2</v>
      </c>
      <c r="O54" s="1170">
        <v>-10</v>
      </c>
    </row>
    <row r="55" spans="1:15" s="1179" customFormat="1" ht="15" customHeight="1">
      <c r="A55" s="1182"/>
      <c r="B55" s="546" t="s">
        <v>784</v>
      </c>
      <c r="C55" s="785">
        <v>0</v>
      </c>
      <c r="D55" s="785">
        <v>51</v>
      </c>
      <c r="E55" s="1168">
        <v>51</v>
      </c>
      <c r="F55" s="785"/>
      <c r="G55" s="785">
        <v>3</v>
      </c>
      <c r="H55" s="785">
        <v>2</v>
      </c>
      <c r="I55" s="785"/>
      <c r="J55" s="785">
        <v>60</v>
      </c>
      <c r="K55" s="1168">
        <v>63</v>
      </c>
      <c r="L55" s="785"/>
      <c r="M55" s="1169">
        <v>-3</v>
      </c>
      <c r="N55" s="1169">
        <v>-9</v>
      </c>
      <c r="O55" s="1170">
        <v>-12</v>
      </c>
    </row>
    <row r="56" spans="1:15" s="1179" customFormat="1" ht="15" customHeight="1">
      <c r="A56" s="1182"/>
      <c r="B56" s="546" t="s">
        <v>598</v>
      </c>
      <c r="C56" s="785">
        <v>17</v>
      </c>
      <c r="D56" s="785">
        <v>616</v>
      </c>
      <c r="E56" s="1168">
        <v>633</v>
      </c>
      <c r="F56" s="785"/>
      <c r="G56" s="785">
        <v>31</v>
      </c>
      <c r="H56" s="785">
        <v>25</v>
      </c>
      <c r="I56" s="785"/>
      <c r="J56" s="785">
        <v>647</v>
      </c>
      <c r="K56" s="1168">
        <v>678</v>
      </c>
      <c r="L56" s="785"/>
      <c r="M56" s="1169">
        <v>-14</v>
      </c>
      <c r="N56" s="1169">
        <v>-31</v>
      </c>
      <c r="O56" s="1170">
        <v>-45</v>
      </c>
    </row>
    <row r="57" spans="1:15" s="1179" customFormat="1" ht="15" customHeight="1">
      <c r="A57" s="1182"/>
      <c r="B57" s="546" t="s">
        <v>785</v>
      </c>
      <c r="C57" s="785">
        <v>7</v>
      </c>
      <c r="D57" s="785">
        <v>126</v>
      </c>
      <c r="E57" s="1168">
        <v>133</v>
      </c>
      <c r="F57" s="785"/>
      <c r="G57" s="785">
        <v>18</v>
      </c>
      <c r="H57" s="785">
        <v>8</v>
      </c>
      <c r="I57" s="785"/>
      <c r="J57" s="785">
        <v>183</v>
      </c>
      <c r="K57" s="1168">
        <v>201</v>
      </c>
      <c r="L57" s="785"/>
      <c r="M57" s="1169">
        <v>-11</v>
      </c>
      <c r="N57" s="1169">
        <v>-57</v>
      </c>
      <c r="O57" s="1170">
        <v>-68</v>
      </c>
    </row>
    <row r="58" spans="1:15" s="1179" customFormat="1" ht="15" customHeight="1">
      <c r="A58" s="1182"/>
      <c r="B58" s="546" t="s">
        <v>786</v>
      </c>
      <c r="C58" s="785">
        <v>10</v>
      </c>
      <c r="D58" s="785">
        <v>325</v>
      </c>
      <c r="E58" s="1168">
        <v>335</v>
      </c>
      <c r="F58" s="785"/>
      <c r="G58" s="785">
        <v>2</v>
      </c>
      <c r="H58" s="785">
        <v>0</v>
      </c>
      <c r="I58" s="785"/>
      <c r="J58" s="785">
        <v>87</v>
      </c>
      <c r="K58" s="1168">
        <v>89</v>
      </c>
      <c r="L58" s="785"/>
      <c r="M58" s="1169">
        <v>8</v>
      </c>
      <c r="N58" s="1169">
        <v>238</v>
      </c>
      <c r="O58" s="1170">
        <v>246</v>
      </c>
    </row>
    <row r="59" spans="1:15" ht="15" customHeight="1">
      <c r="A59" s="232"/>
      <c r="B59" s="228" t="s">
        <v>774</v>
      </c>
      <c r="C59" s="169">
        <v>147</v>
      </c>
      <c r="D59" s="169">
        <v>335</v>
      </c>
      <c r="E59" s="195">
        <v>482</v>
      </c>
      <c r="F59" s="170"/>
      <c r="G59" s="169">
        <v>8</v>
      </c>
      <c r="H59" s="169">
        <v>4</v>
      </c>
      <c r="I59" s="170"/>
      <c r="J59" s="169">
        <v>359</v>
      </c>
      <c r="K59" s="195">
        <v>367</v>
      </c>
      <c r="L59" s="170"/>
      <c r="M59" s="196">
        <v>139</v>
      </c>
      <c r="N59" s="196">
        <v>-24</v>
      </c>
      <c r="O59" s="197">
        <v>115</v>
      </c>
    </row>
    <row r="60" spans="1:15" s="14" customFormat="1" ht="20.100000000000001" customHeight="1">
      <c r="A60"/>
      <c r="B60" s="1174" t="s">
        <v>163</v>
      </c>
      <c r="C60" s="1160">
        <v>1224</v>
      </c>
      <c r="D60" s="1160">
        <v>2104</v>
      </c>
      <c r="E60" s="1160">
        <v>3328</v>
      </c>
      <c r="F60" s="795"/>
      <c r="G60" s="1160">
        <v>843</v>
      </c>
      <c r="H60" s="1160">
        <v>338</v>
      </c>
      <c r="I60" s="1160"/>
      <c r="J60" s="1160">
        <v>2265</v>
      </c>
      <c r="K60" s="1160">
        <v>3108</v>
      </c>
      <c r="L60" s="795"/>
      <c r="M60" s="1161">
        <v>381</v>
      </c>
      <c r="N60" s="1161">
        <v>-161</v>
      </c>
      <c r="O60" s="1161">
        <v>220</v>
      </c>
    </row>
    <row r="61" spans="1:15" s="1187" customFormat="1" ht="15" customHeight="1">
      <c r="A61" s="1183"/>
      <c r="B61" s="1184" t="s">
        <v>164</v>
      </c>
      <c r="C61" s="1185">
        <v>872</v>
      </c>
      <c r="D61" s="1185">
        <v>1402</v>
      </c>
      <c r="E61" s="1185">
        <v>2274</v>
      </c>
      <c r="F61" s="1185"/>
      <c r="G61" s="1185">
        <v>593</v>
      </c>
      <c r="H61" s="1185">
        <v>244</v>
      </c>
      <c r="I61" s="1185"/>
      <c r="J61" s="1185">
        <v>1508</v>
      </c>
      <c r="K61" s="1185">
        <v>2101</v>
      </c>
      <c r="L61" s="1185"/>
      <c r="M61" s="1186">
        <v>279</v>
      </c>
      <c r="N61" s="1186">
        <v>-106</v>
      </c>
      <c r="O61" s="1186">
        <v>173</v>
      </c>
    </row>
    <row r="62" spans="1:15" s="1187" customFormat="1" ht="15" customHeight="1">
      <c r="A62" s="1183"/>
      <c r="B62" s="1184" t="s">
        <v>165</v>
      </c>
      <c r="C62" s="1185">
        <v>352</v>
      </c>
      <c r="D62" s="1185">
        <v>702</v>
      </c>
      <c r="E62" s="1185">
        <v>1054</v>
      </c>
      <c r="F62" s="1185"/>
      <c r="G62" s="1185">
        <v>250</v>
      </c>
      <c r="H62" s="1185">
        <v>94</v>
      </c>
      <c r="I62" s="1185"/>
      <c r="J62" s="1185">
        <v>757</v>
      </c>
      <c r="K62" s="1185">
        <v>1007</v>
      </c>
      <c r="L62" s="1185"/>
      <c r="M62" s="1186">
        <v>102</v>
      </c>
      <c r="N62" s="1186">
        <v>-55</v>
      </c>
      <c r="O62" s="1186">
        <v>47</v>
      </c>
    </row>
    <row r="63" spans="1:15" s="1179" customFormat="1" ht="15" customHeight="1">
      <c r="A63" s="784"/>
      <c r="B63" s="793" t="s">
        <v>166</v>
      </c>
      <c r="C63" s="785">
        <v>0</v>
      </c>
      <c r="D63" s="785">
        <v>7</v>
      </c>
      <c r="E63" s="1168">
        <v>7</v>
      </c>
      <c r="F63" s="785"/>
      <c r="G63" s="785">
        <v>0</v>
      </c>
      <c r="H63" s="785">
        <v>0</v>
      </c>
      <c r="I63" s="785"/>
      <c r="J63" s="785">
        <v>3</v>
      </c>
      <c r="K63" s="1168">
        <v>3</v>
      </c>
      <c r="L63" s="785"/>
      <c r="M63" s="1169">
        <v>0</v>
      </c>
      <c r="N63" s="1169">
        <v>4</v>
      </c>
      <c r="O63" s="1170">
        <v>4</v>
      </c>
    </row>
    <row r="64" spans="1:15" s="1179" customFormat="1" ht="15" customHeight="1">
      <c r="A64" s="730"/>
      <c r="B64" s="686" t="s">
        <v>160</v>
      </c>
      <c r="C64" s="785">
        <v>0</v>
      </c>
      <c r="D64" s="785">
        <v>3</v>
      </c>
      <c r="E64" s="1168">
        <v>3</v>
      </c>
      <c r="F64" s="785"/>
      <c r="G64" s="785">
        <v>3</v>
      </c>
      <c r="H64" s="785">
        <v>2</v>
      </c>
      <c r="I64" s="785"/>
      <c r="J64" s="785">
        <v>2</v>
      </c>
      <c r="K64" s="1168">
        <v>5</v>
      </c>
      <c r="L64" s="785"/>
      <c r="M64" s="1169">
        <v>-3</v>
      </c>
      <c r="N64" s="1169">
        <v>1</v>
      </c>
      <c r="O64" s="1170">
        <v>-2</v>
      </c>
    </row>
    <row r="65" spans="1:15" s="1179" customFormat="1" ht="15" customHeight="1">
      <c r="A65" s="730"/>
      <c r="B65" s="686" t="s">
        <v>168</v>
      </c>
      <c r="C65" s="785">
        <v>632</v>
      </c>
      <c r="D65" s="785">
        <v>1057</v>
      </c>
      <c r="E65" s="1168">
        <v>1689</v>
      </c>
      <c r="F65" s="785"/>
      <c r="G65" s="785">
        <v>491</v>
      </c>
      <c r="H65" s="785">
        <v>152</v>
      </c>
      <c r="I65" s="785"/>
      <c r="J65" s="785">
        <v>1202</v>
      </c>
      <c r="K65" s="1168">
        <v>1693</v>
      </c>
      <c r="L65" s="785"/>
      <c r="M65" s="1169">
        <v>141</v>
      </c>
      <c r="N65" s="1169">
        <v>-145</v>
      </c>
      <c r="O65" s="1170">
        <v>-4</v>
      </c>
    </row>
    <row r="66" spans="1:15" s="1179" customFormat="1" ht="15" customHeight="1">
      <c r="A66" s="1182"/>
      <c r="B66" s="686" t="s">
        <v>787</v>
      </c>
      <c r="C66" s="785">
        <v>27</v>
      </c>
      <c r="D66" s="785">
        <v>36</v>
      </c>
      <c r="E66" s="1168">
        <v>63</v>
      </c>
      <c r="F66" s="785"/>
      <c r="G66" s="785">
        <v>13</v>
      </c>
      <c r="H66" s="785">
        <v>9</v>
      </c>
      <c r="I66" s="785"/>
      <c r="J66" s="785">
        <v>38</v>
      </c>
      <c r="K66" s="1168">
        <v>51</v>
      </c>
      <c r="L66" s="785"/>
      <c r="M66" s="1169">
        <v>14</v>
      </c>
      <c r="N66" s="1169">
        <v>-2</v>
      </c>
      <c r="O66" s="1170">
        <v>12</v>
      </c>
    </row>
    <row r="67" spans="1:15" s="1179" customFormat="1" ht="15" customHeight="1">
      <c r="A67" s="1182"/>
      <c r="B67" s="686" t="s">
        <v>144</v>
      </c>
      <c r="C67" s="785">
        <v>78</v>
      </c>
      <c r="D67" s="785">
        <v>158</v>
      </c>
      <c r="E67" s="1168">
        <v>236</v>
      </c>
      <c r="F67" s="785"/>
      <c r="G67" s="785">
        <v>25</v>
      </c>
      <c r="H67" s="785">
        <v>19</v>
      </c>
      <c r="I67" s="785"/>
      <c r="J67" s="785">
        <v>156</v>
      </c>
      <c r="K67" s="1168">
        <v>181</v>
      </c>
      <c r="L67" s="785"/>
      <c r="M67" s="1169">
        <v>53</v>
      </c>
      <c r="N67" s="1169">
        <v>2</v>
      </c>
      <c r="O67" s="1170">
        <v>55</v>
      </c>
    </row>
    <row r="68" spans="1:15" s="1179" customFormat="1" ht="15" customHeight="1">
      <c r="A68" s="1182"/>
      <c r="B68" s="686" t="s">
        <v>169</v>
      </c>
      <c r="C68" s="785">
        <v>25</v>
      </c>
      <c r="D68" s="785">
        <v>26</v>
      </c>
      <c r="E68" s="1168">
        <v>51</v>
      </c>
      <c r="F68" s="785"/>
      <c r="G68" s="785">
        <v>9</v>
      </c>
      <c r="H68" s="785">
        <v>7</v>
      </c>
      <c r="I68" s="785"/>
      <c r="J68" s="785">
        <v>20</v>
      </c>
      <c r="K68" s="1168">
        <v>29</v>
      </c>
      <c r="L68" s="785"/>
      <c r="M68" s="1169">
        <v>16</v>
      </c>
      <c r="N68" s="1169">
        <v>6</v>
      </c>
      <c r="O68" s="1170">
        <v>22</v>
      </c>
    </row>
    <row r="69" spans="1:15" s="1179" customFormat="1" ht="15" customHeight="1">
      <c r="A69" s="1182"/>
      <c r="B69" s="686" t="s">
        <v>170</v>
      </c>
      <c r="C69" s="785">
        <v>57</v>
      </c>
      <c r="D69" s="785">
        <v>9</v>
      </c>
      <c r="E69" s="1168">
        <v>66</v>
      </c>
      <c r="F69" s="785"/>
      <c r="G69" s="785">
        <v>11</v>
      </c>
      <c r="H69" s="785">
        <v>5</v>
      </c>
      <c r="I69" s="785"/>
      <c r="J69" s="785">
        <v>10</v>
      </c>
      <c r="K69" s="1168">
        <v>21</v>
      </c>
      <c r="L69" s="785"/>
      <c r="M69" s="1169">
        <v>46</v>
      </c>
      <c r="N69" s="1169">
        <v>-1</v>
      </c>
      <c r="O69" s="1170">
        <v>45</v>
      </c>
    </row>
    <row r="70" spans="1:15" s="1179" customFormat="1" ht="15" customHeight="1">
      <c r="A70" s="1182"/>
      <c r="B70" s="686" t="s">
        <v>788</v>
      </c>
      <c r="C70" s="785">
        <v>59</v>
      </c>
      <c r="D70" s="785">
        <v>237</v>
      </c>
      <c r="E70" s="1168">
        <v>296</v>
      </c>
      <c r="F70" s="785"/>
      <c r="G70" s="785">
        <v>59</v>
      </c>
      <c r="H70" s="785">
        <v>44</v>
      </c>
      <c r="I70" s="785"/>
      <c r="J70" s="785">
        <v>218</v>
      </c>
      <c r="K70" s="1168">
        <v>277</v>
      </c>
      <c r="L70" s="785"/>
      <c r="M70" s="1169">
        <v>0</v>
      </c>
      <c r="N70" s="1169">
        <v>19</v>
      </c>
      <c r="O70" s="1170">
        <v>19</v>
      </c>
    </row>
    <row r="71" spans="1:15" s="1179" customFormat="1" ht="15" customHeight="1">
      <c r="A71" s="1182"/>
      <c r="B71" s="686" t="s">
        <v>171</v>
      </c>
      <c r="C71" s="785">
        <v>61</v>
      </c>
      <c r="D71" s="785">
        <v>34</v>
      </c>
      <c r="E71" s="1168">
        <v>95</v>
      </c>
      <c r="F71" s="785"/>
      <c r="G71" s="785">
        <v>28</v>
      </c>
      <c r="H71" s="785">
        <v>22</v>
      </c>
      <c r="I71" s="785"/>
      <c r="J71" s="785">
        <v>41</v>
      </c>
      <c r="K71" s="1168">
        <v>69</v>
      </c>
      <c r="L71" s="785"/>
      <c r="M71" s="1169">
        <v>33</v>
      </c>
      <c r="N71" s="1169">
        <v>-7</v>
      </c>
      <c r="O71" s="1170">
        <v>26</v>
      </c>
    </row>
    <row r="72" spans="1:15" s="1179" customFormat="1" ht="15" customHeight="1">
      <c r="A72" s="1182"/>
      <c r="B72" s="686" t="s">
        <v>789</v>
      </c>
      <c r="C72" s="785">
        <v>44</v>
      </c>
      <c r="D72" s="785">
        <v>28</v>
      </c>
      <c r="E72" s="1168">
        <v>72</v>
      </c>
      <c r="F72" s="785"/>
      <c r="G72" s="785">
        <v>6</v>
      </c>
      <c r="H72" s="785">
        <v>4</v>
      </c>
      <c r="I72" s="785"/>
      <c r="J72" s="785">
        <v>27</v>
      </c>
      <c r="K72" s="1168">
        <v>33</v>
      </c>
      <c r="L72" s="785"/>
      <c r="M72" s="1169">
        <v>38</v>
      </c>
      <c r="N72" s="1169">
        <v>1</v>
      </c>
      <c r="O72" s="1170">
        <v>39</v>
      </c>
    </row>
    <row r="73" spans="1:15" ht="15" customHeight="1">
      <c r="A73" s="232"/>
      <c r="B73" s="228" t="s">
        <v>774</v>
      </c>
      <c r="C73" s="169">
        <v>241</v>
      </c>
      <c r="D73" s="169">
        <v>509</v>
      </c>
      <c r="E73" s="190">
        <v>750</v>
      </c>
      <c r="F73" s="169"/>
      <c r="G73" s="169">
        <v>198</v>
      </c>
      <c r="H73" s="169">
        <v>74</v>
      </c>
      <c r="I73" s="169"/>
      <c r="J73" s="169">
        <v>548</v>
      </c>
      <c r="K73" s="190">
        <v>746</v>
      </c>
      <c r="L73" s="169"/>
      <c r="M73" s="191">
        <v>43</v>
      </c>
      <c r="N73" s="191">
        <v>-39</v>
      </c>
      <c r="O73" s="192">
        <v>4</v>
      </c>
    </row>
    <row r="74" spans="1:15" s="14" customFormat="1" ht="20.100000000000001" customHeight="1">
      <c r="A74"/>
      <c r="B74" s="1174" t="s">
        <v>172</v>
      </c>
      <c r="C74" s="1160">
        <v>8235</v>
      </c>
      <c r="D74" s="1160">
        <v>9875</v>
      </c>
      <c r="E74" s="1160">
        <v>18110</v>
      </c>
      <c r="F74" s="795"/>
      <c r="G74" s="1160">
        <v>4570</v>
      </c>
      <c r="H74" s="1160">
        <v>2601</v>
      </c>
      <c r="I74" s="1160"/>
      <c r="J74" s="1160">
        <v>9224</v>
      </c>
      <c r="K74" s="1160">
        <v>13794</v>
      </c>
      <c r="L74" s="795"/>
      <c r="M74" s="1161">
        <v>3665</v>
      </c>
      <c r="N74" s="1161">
        <v>651</v>
      </c>
      <c r="O74" s="1161">
        <v>4316</v>
      </c>
    </row>
    <row r="75" spans="1:15" s="1187" customFormat="1" ht="15" customHeight="1">
      <c r="A75" s="1183"/>
      <c r="B75" s="1184" t="s">
        <v>173</v>
      </c>
      <c r="C75" s="1185">
        <v>0</v>
      </c>
      <c r="D75" s="1185">
        <v>0</v>
      </c>
      <c r="E75" s="1185">
        <v>0</v>
      </c>
      <c r="F75" s="1185"/>
      <c r="G75" s="1185">
        <v>0</v>
      </c>
      <c r="H75" s="1185">
        <v>0</v>
      </c>
      <c r="I75" s="1185"/>
      <c r="J75" s="1185">
        <v>0</v>
      </c>
      <c r="K75" s="1185">
        <v>0</v>
      </c>
      <c r="L75" s="1185"/>
      <c r="M75" s="1186">
        <v>0</v>
      </c>
      <c r="N75" s="1186">
        <v>0</v>
      </c>
      <c r="O75" s="1186">
        <v>0</v>
      </c>
    </row>
    <row r="76" spans="1:15" s="1187" customFormat="1" ht="15" customHeight="1">
      <c r="A76" s="1183"/>
      <c r="B76" s="1184" t="s">
        <v>174</v>
      </c>
      <c r="C76" s="1185">
        <v>6378</v>
      </c>
      <c r="D76" s="1185">
        <v>7184</v>
      </c>
      <c r="E76" s="1185">
        <v>13562</v>
      </c>
      <c r="F76" s="1185"/>
      <c r="G76" s="1185">
        <v>3599</v>
      </c>
      <c r="H76" s="1185">
        <v>2226</v>
      </c>
      <c r="I76" s="1185"/>
      <c r="J76" s="1185">
        <v>7561</v>
      </c>
      <c r="K76" s="1185">
        <v>11160</v>
      </c>
      <c r="L76" s="1185"/>
      <c r="M76" s="1186">
        <v>2779</v>
      </c>
      <c r="N76" s="1186">
        <v>-377</v>
      </c>
      <c r="O76" s="1186">
        <v>2402</v>
      </c>
    </row>
    <row r="77" spans="1:15" s="1187" customFormat="1" ht="15" customHeight="1">
      <c r="A77" s="1183"/>
      <c r="B77" s="1184" t="s">
        <v>175</v>
      </c>
      <c r="C77" s="1185">
        <v>1367</v>
      </c>
      <c r="D77" s="1185">
        <v>1965</v>
      </c>
      <c r="E77" s="1185">
        <v>3332</v>
      </c>
      <c r="F77" s="1185"/>
      <c r="G77" s="1185">
        <v>637</v>
      </c>
      <c r="H77" s="1185">
        <v>303</v>
      </c>
      <c r="I77" s="1185"/>
      <c r="J77" s="1185">
        <v>1105</v>
      </c>
      <c r="K77" s="1185">
        <v>1742</v>
      </c>
      <c r="L77" s="1185"/>
      <c r="M77" s="1186">
        <v>730</v>
      </c>
      <c r="N77" s="1186">
        <v>860</v>
      </c>
      <c r="O77" s="1186">
        <v>1590</v>
      </c>
    </row>
    <row r="78" spans="1:15" s="1187" customFormat="1" ht="15" customHeight="1">
      <c r="A78" s="1183"/>
      <c r="B78" s="1184" t="s">
        <v>176</v>
      </c>
      <c r="C78" s="1185">
        <v>422</v>
      </c>
      <c r="D78" s="1185">
        <v>543</v>
      </c>
      <c r="E78" s="1185">
        <v>965</v>
      </c>
      <c r="F78" s="1185"/>
      <c r="G78" s="1185">
        <v>296</v>
      </c>
      <c r="H78" s="1185">
        <v>68</v>
      </c>
      <c r="I78" s="1185"/>
      <c r="J78" s="1185">
        <v>481</v>
      </c>
      <c r="K78" s="1185">
        <v>777</v>
      </c>
      <c r="L78" s="1185"/>
      <c r="M78" s="1186">
        <v>126</v>
      </c>
      <c r="N78" s="1186">
        <v>62</v>
      </c>
      <c r="O78" s="1186">
        <v>188</v>
      </c>
    </row>
    <row r="79" spans="1:15" ht="15" customHeight="1">
      <c r="A79" s="14"/>
      <c r="B79" s="228" t="s">
        <v>775</v>
      </c>
      <c r="C79" s="229">
        <v>271</v>
      </c>
      <c r="D79" s="229">
        <v>386</v>
      </c>
      <c r="E79" s="229">
        <v>657</v>
      </c>
      <c r="F79" s="229"/>
      <c r="G79" s="229">
        <v>227</v>
      </c>
      <c r="H79" s="229">
        <v>57</v>
      </c>
      <c r="I79" s="229"/>
      <c r="J79" s="229">
        <v>306</v>
      </c>
      <c r="K79" s="229">
        <v>533</v>
      </c>
      <c r="L79" s="229"/>
      <c r="M79" s="230">
        <v>44</v>
      </c>
      <c r="N79" s="230">
        <v>80</v>
      </c>
      <c r="O79" s="230">
        <v>124</v>
      </c>
    </row>
    <row r="80" spans="1:15" s="1187" customFormat="1" ht="15" customHeight="1">
      <c r="A80" s="1183"/>
      <c r="B80" s="1184" t="s">
        <v>177</v>
      </c>
      <c r="C80" s="1185">
        <v>68</v>
      </c>
      <c r="D80" s="1185">
        <v>183</v>
      </c>
      <c r="E80" s="1185">
        <v>251</v>
      </c>
      <c r="F80" s="1185"/>
      <c r="G80" s="1185">
        <v>38</v>
      </c>
      <c r="H80" s="1185">
        <v>4</v>
      </c>
      <c r="I80" s="1185"/>
      <c r="J80" s="1185">
        <v>77</v>
      </c>
      <c r="K80" s="1185">
        <v>115</v>
      </c>
      <c r="L80" s="1185"/>
      <c r="M80" s="1186">
        <v>30</v>
      </c>
      <c r="N80" s="1186">
        <v>106</v>
      </c>
      <c r="O80" s="1186">
        <v>136</v>
      </c>
    </row>
    <row r="81" spans="1:18" s="14" customFormat="1" ht="24.95" customHeight="1">
      <c r="A81"/>
      <c r="B81" s="1173" t="s">
        <v>178</v>
      </c>
      <c r="C81" s="1160">
        <v>455</v>
      </c>
      <c r="D81" s="1160">
        <v>636</v>
      </c>
      <c r="E81" s="1160">
        <v>1091</v>
      </c>
      <c r="F81" s="795"/>
      <c r="G81" s="1160">
        <v>361</v>
      </c>
      <c r="H81" s="1160">
        <v>287</v>
      </c>
      <c r="I81" s="1160"/>
      <c r="J81" s="1160">
        <v>587</v>
      </c>
      <c r="K81" s="1160">
        <v>948</v>
      </c>
      <c r="L81" s="795"/>
      <c r="M81" s="1161">
        <v>94</v>
      </c>
      <c r="N81" s="1161">
        <v>49</v>
      </c>
      <c r="O81" s="1161">
        <v>143</v>
      </c>
    </row>
    <row r="82" spans="1:18" s="1179" customFormat="1" ht="15" customHeight="1">
      <c r="A82" s="808"/>
      <c r="B82" s="686" t="s">
        <v>433</v>
      </c>
      <c r="C82" s="1163">
        <v>330</v>
      </c>
      <c r="D82" s="1163">
        <v>548</v>
      </c>
      <c r="E82" s="1163">
        <v>878</v>
      </c>
      <c r="F82" s="1163"/>
      <c r="G82" s="1163">
        <v>320</v>
      </c>
      <c r="H82" s="1163">
        <v>250</v>
      </c>
      <c r="I82" s="1163"/>
      <c r="J82" s="1163">
        <v>494</v>
      </c>
      <c r="K82" s="1163">
        <v>814</v>
      </c>
      <c r="L82" s="1163"/>
      <c r="M82" s="1164">
        <v>10</v>
      </c>
      <c r="N82" s="1164">
        <v>54</v>
      </c>
      <c r="O82" s="1164">
        <v>64</v>
      </c>
    </row>
    <row r="83" spans="1:18" s="1179" customFormat="1" ht="15" customHeight="1">
      <c r="A83" s="784"/>
      <c r="B83" s="686" t="s">
        <v>180</v>
      </c>
      <c r="C83" s="1185">
        <v>5</v>
      </c>
      <c r="D83" s="1185">
        <v>25</v>
      </c>
      <c r="E83" s="1185">
        <v>30</v>
      </c>
      <c r="F83" s="1185"/>
      <c r="G83" s="1185">
        <v>9</v>
      </c>
      <c r="H83" s="1185">
        <v>7</v>
      </c>
      <c r="I83" s="1185"/>
      <c r="J83" s="1185">
        <v>31</v>
      </c>
      <c r="K83" s="1185">
        <v>40</v>
      </c>
      <c r="L83" s="1185"/>
      <c r="M83" s="1186">
        <v>-4</v>
      </c>
      <c r="N83" s="1186">
        <v>-6</v>
      </c>
      <c r="O83" s="1186">
        <v>-10</v>
      </c>
    </row>
    <row r="84" spans="1:18" s="1179" customFormat="1" ht="15" customHeight="1">
      <c r="B84" s="698" t="s">
        <v>181</v>
      </c>
      <c r="C84" s="1188">
        <v>120</v>
      </c>
      <c r="D84" s="1188">
        <v>63</v>
      </c>
      <c r="E84" s="1188">
        <v>183</v>
      </c>
      <c r="F84" s="1188"/>
      <c r="G84" s="1188">
        <v>32</v>
      </c>
      <c r="H84" s="1188">
        <v>30</v>
      </c>
      <c r="I84" s="1188"/>
      <c r="J84" s="1188">
        <v>62</v>
      </c>
      <c r="K84" s="1188">
        <v>94</v>
      </c>
      <c r="L84" s="1185"/>
      <c r="M84" s="1189">
        <v>88</v>
      </c>
      <c r="N84" s="1189">
        <v>1</v>
      </c>
      <c r="O84" s="1189">
        <v>89</v>
      </c>
    </row>
    <row r="86" spans="1:18" s="628" customFormat="1" ht="15" customHeight="1">
      <c r="B86" s="722" t="s">
        <v>790</v>
      </c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723"/>
      <c r="Q86" s="723"/>
      <c r="R86" s="724"/>
    </row>
    <row r="87" spans="1:18" s="628" customFormat="1" ht="15">
      <c r="B87" s="726" t="s">
        <v>276</v>
      </c>
    </row>
    <row r="88" spans="1:18" s="628" customFormat="1" ht="15" customHeight="1">
      <c r="B88" s="729" t="s">
        <v>577</v>
      </c>
      <c r="C88" s="540"/>
      <c r="D88" s="540"/>
      <c r="E88" s="540"/>
      <c r="F88" s="540"/>
      <c r="G88" s="540"/>
      <c r="H88" s="540"/>
      <c r="I88" s="540"/>
      <c r="J88" s="540"/>
    </row>
    <row r="89" spans="1:18" s="628" customFormat="1" ht="15" customHeight="1">
      <c r="B89" s="729" t="s">
        <v>770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34.5" customHeight="1">
      <c r="B90" s="1942" t="s">
        <v>603</v>
      </c>
      <c r="C90" s="1942"/>
      <c r="D90" s="1942"/>
      <c r="E90" s="1942"/>
      <c r="F90" s="1942"/>
      <c r="G90" s="1942"/>
      <c r="H90" s="1942"/>
      <c r="I90" s="1942"/>
      <c r="J90" s="1942"/>
      <c r="K90" s="540"/>
    </row>
    <row r="91" spans="1:18" s="628" customFormat="1" ht="15">
      <c r="B91" s="628" t="s">
        <v>183</v>
      </c>
    </row>
    <row r="92" spans="1:18" s="628" customFormat="1" ht="6.95" customHeight="1"/>
    <row r="93" spans="1:18" s="628" customFormat="1" ht="45" customHeight="1">
      <c r="B93" s="1901" t="s">
        <v>746</v>
      </c>
      <c r="C93" s="1901"/>
      <c r="D93" s="1901"/>
      <c r="E93" s="1901"/>
      <c r="F93" s="1901"/>
      <c r="G93" s="1901"/>
      <c r="H93" s="1901"/>
      <c r="I93" s="1901"/>
      <c r="J93" s="1901"/>
    </row>
    <row r="94" spans="1:18" s="628" customFormat="1" ht="45" customHeight="1">
      <c r="B94" s="1901" t="s">
        <v>435</v>
      </c>
      <c r="C94" s="1901"/>
      <c r="D94" s="1901"/>
      <c r="E94" s="1901"/>
      <c r="F94" s="1901"/>
      <c r="G94" s="1901"/>
      <c r="H94" s="1901"/>
      <c r="I94" s="1901"/>
      <c r="J94" s="1901"/>
    </row>
  </sheetData>
  <mergeCells count="18">
    <mergeCell ref="C6:O6"/>
    <mergeCell ref="C7:E7"/>
    <mergeCell ref="G7:K7"/>
    <mergeCell ref="M7:O7"/>
    <mergeCell ref="B4:N4"/>
    <mergeCell ref="N8:N9"/>
    <mergeCell ref="O8:O9"/>
    <mergeCell ref="H9:H10"/>
    <mergeCell ref="C8:C9"/>
    <mergeCell ref="D8:D9"/>
    <mergeCell ref="E8:E9"/>
    <mergeCell ref="G8:G9"/>
    <mergeCell ref="J8:J9"/>
    <mergeCell ref="B93:J93"/>
    <mergeCell ref="B90:J90"/>
    <mergeCell ref="B94:J94"/>
    <mergeCell ref="K8:K9"/>
    <mergeCell ref="M8:M9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6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4.83203125" style="76" customWidth="1"/>
    <col min="3" max="3" width="14.6640625" style="76" customWidth="1"/>
    <col min="4" max="5" width="11.83203125" style="76" customWidth="1"/>
    <col min="6" max="6" width="0.83203125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1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6" t="s">
        <v>757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685"/>
      <c r="P4" s="1685"/>
      <c r="Q4" s="1685"/>
      <c r="R4" s="1685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6" t="s">
        <v>634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8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8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8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8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8" s="13" customFormat="1" ht="24.95" customHeight="1">
      <c r="A11"/>
      <c r="B11" s="1172" t="s">
        <v>136</v>
      </c>
      <c r="C11" s="1154">
        <v>66927</v>
      </c>
      <c r="D11" s="1154">
        <v>68241</v>
      </c>
      <c r="E11" s="1154">
        <v>135168</v>
      </c>
      <c r="F11" s="38"/>
      <c r="G11" s="1154">
        <v>71026</v>
      </c>
      <c r="H11" s="1154">
        <v>16241</v>
      </c>
      <c r="I11" s="1154">
        <v>0</v>
      </c>
      <c r="J11" s="1154">
        <v>59931</v>
      </c>
      <c r="K11" s="1154">
        <v>130957</v>
      </c>
      <c r="L11" s="38"/>
      <c r="M11" s="1155">
        <v>-4099</v>
      </c>
      <c r="N11" s="1155">
        <v>8310</v>
      </c>
      <c r="O11" s="1155">
        <v>4211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4.95" customHeight="1">
      <c r="A13"/>
      <c r="B13" s="1173" t="s">
        <v>137</v>
      </c>
      <c r="C13" s="1160">
        <v>55345</v>
      </c>
      <c r="D13" s="1160">
        <v>54304</v>
      </c>
      <c r="E13" s="1160">
        <v>109649</v>
      </c>
      <c r="F13" s="795"/>
      <c r="G13" s="1160">
        <v>63649</v>
      </c>
      <c r="H13" s="1160">
        <v>12072</v>
      </c>
      <c r="I13" s="1160">
        <v>0</v>
      </c>
      <c r="J13" s="1160">
        <v>45297</v>
      </c>
      <c r="K13" s="1160">
        <v>108946</v>
      </c>
      <c r="L13" s="795"/>
      <c r="M13" s="1161">
        <v>-8304</v>
      </c>
      <c r="N13" s="1161">
        <v>9007</v>
      </c>
      <c r="O13" s="1161">
        <v>703</v>
      </c>
    </row>
    <row r="14" spans="1:18" s="1165" customFormat="1" ht="15" customHeight="1">
      <c r="A14" s="529"/>
      <c r="B14" s="1162" t="s">
        <v>138</v>
      </c>
      <c r="C14" s="1163">
        <v>37218</v>
      </c>
      <c r="D14" s="1163">
        <v>23073</v>
      </c>
      <c r="E14" s="1163">
        <v>60291</v>
      </c>
      <c r="F14" s="1163"/>
      <c r="G14" s="1163">
        <v>39723</v>
      </c>
      <c r="H14" s="1163">
        <v>7752</v>
      </c>
      <c r="I14" s="1163"/>
      <c r="J14" s="1163">
        <v>21731</v>
      </c>
      <c r="K14" s="1163">
        <v>61454</v>
      </c>
      <c r="L14" s="1163"/>
      <c r="M14" s="1164">
        <v>-2505</v>
      </c>
      <c r="N14" s="1164">
        <v>1342</v>
      </c>
      <c r="O14" s="1164">
        <v>-1163</v>
      </c>
    </row>
    <row r="15" spans="1:18" s="1165" customFormat="1" ht="15" customHeight="1">
      <c r="A15" s="529"/>
      <c r="B15" s="1162" t="s">
        <v>139</v>
      </c>
      <c r="C15" s="1163">
        <v>17721</v>
      </c>
      <c r="D15" s="1163">
        <v>29921</v>
      </c>
      <c r="E15" s="1163">
        <v>47642</v>
      </c>
      <c r="F15" s="1163"/>
      <c r="G15" s="1163">
        <v>22483</v>
      </c>
      <c r="H15" s="1163">
        <v>4120</v>
      </c>
      <c r="I15" s="1163"/>
      <c r="J15" s="1163">
        <v>23346</v>
      </c>
      <c r="K15" s="1163">
        <v>45829</v>
      </c>
      <c r="L15" s="1163"/>
      <c r="M15" s="1164">
        <v>-4762</v>
      </c>
      <c r="N15" s="1164">
        <v>6575</v>
      </c>
      <c r="O15" s="1164">
        <v>1813</v>
      </c>
    </row>
    <row r="16" spans="1:18" s="1165" customFormat="1" ht="15" customHeight="1">
      <c r="A16" s="529"/>
      <c r="B16" s="1162" t="s">
        <v>140</v>
      </c>
      <c r="C16" s="1163">
        <v>54939</v>
      </c>
      <c r="D16" s="1163">
        <v>52994</v>
      </c>
      <c r="E16" s="1163">
        <v>107933</v>
      </c>
      <c r="F16" s="1163"/>
      <c r="G16" s="1163">
        <v>62206</v>
      </c>
      <c r="H16" s="1163">
        <v>11872</v>
      </c>
      <c r="I16" s="1163">
        <v>0</v>
      </c>
      <c r="J16" s="1163">
        <v>45077</v>
      </c>
      <c r="K16" s="1163">
        <v>107283</v>
      </c>
      <c r="L16" s="1163"/>
      <c r="M16" s="1164">
        <v>-7267</v>
      </c>
      <c r="N16" s="1164">
        <v>7917</v>
      </c>
      <c r="O16" s="1164">
        <v>650</v>
      </c>
    </row>
    <row r="17" spans="1:15" s="1179" customFormat="1" ht="15" customHeight="1">
      <c r="A17" s="1178"/>
      <c r="B17" s="667" t="s">
        <v>141</v>
      </c>
      <c r="C17" s="785">
        <v>379</v>
      </c>
      <c r="D17" s="785">
        <v>899</v>
      </c>
      <c r="E17" s="1168">
        <v>1278</v>
      </c>
      <c r="F17" s="785"/>
      <c r="G17" s="785">
        <v>325</v>
      </c>
      <c r="H17" s="785">
        <v>284</v>
      </c>
      <c r="I17" s="785"/>
      <c r="J17" s="785">
        <v>825</v>
      </c>
      <c r="K17" s="1168">
        <v>1150</v>
      </c>
      <c r="L17" s="785"/>
      <c r="M17" s="1169">
        <v>54</v>
      </c>
      <c r="N17" s="1169">
        <v>74</v>
      </c>
      <c r="O17" s="1170">
        <v>128</v>
      </c>
    </row>
    <row r="18" spans="1:15" s="1179" customFormat="1" ht="15" customHeight="1">
      <c r="A18" s="1178"/>
      <c r="B18" s="686" t="s">
        <v>142</v>
      </c>
      <c r="C18" s="785">
        <v>231</v>
      </c>
      <c r="D18" s="785">
        <v>336</v>
      </c>
      <c r="E18" s="1168">
        <v>567</v>
      </c>
      <c r="F18" s="785"/>
      <c r="G18" s="785">
        <v>208</v>
      </c>
      <c r="H18" s="785">
        <v>74</v>
      </c>
      <c r="I18" s="785"/>
      <c r="J18" s="785">
        <v>358</v>
      </c>
      <c r="K18" s="1168">
        <v>566</v>
      </c>
      <c r="L18" s="785"/>
      <c r="M18" s="1169">
        <v>23</v>
      </c>
      <c r="N18" s="1169">
        <v>-22</v>
      </c>
      <c r="O18" s="1170">
        <v>1</v>
      </c>
    </row>
    <row r="19" spans="1:15" s="1179" customFormat="1" ht="15" customHeight="1">
      <c r="A19" s="808"/>
      <c r="B19" s="686" t="s">
        <v>144</v>
      </c>
      <c r="C19" s="785">
        <v>187</v>
      </c>
      <c r="D19" s="785">
        <v>811</v>
      </c>
      <c r="E19" s="1168">
        <v>998</v>
      </c>
      <c r="F19" s="785"/>
      <c r="G19" s="785">
        <v>461</v>
      </c>
      <c r="H19" s="785">
        <v>421</v>
      </c>
      <c r="I19" s="785"/>
      <c r="J19" s="785">
        <v>890</v>
      </c>
      <c r="K19" s="1168">
        <v>1351</v>
      </c>
      <c r="L19" s="785"/>
      <c r="M19" s="1169">
        <v>-274</v>
      </c>
      <c r="N19" s="1169">
        <v>-79</v>
      </c>
      <c r="O19" s="1170">
        <v>-353</v>
      </c>
    </row>
    <row r="20" spans="1:15" ht="15" customHeight="1">
      <c r="A20" s="231"/>
      <c r="B20" s="453" t="s">
        <v>596</v>
      </c>
      <c r="C20" s="454">
        <v>15</v>
      </c>
      <c r="D20" s="454">
        <v>3</v>
      </c>
      <c r="E20" s="455">
        <v>18</v>
      </c>
      <c r="F20" s="454"/>
      <c r="G20" s="454">
        <v>6</v>
      </c>
      <c r="H20" s="454">
        <v>3</v>
      </c>
      <c r="I20" s="454"/>
      <c r="J20" s="454">
        <v>20</v>
      </c>
      <c r="K20" s="455">
        <v>26</v>
      </c>
      <c r="L20" s="454"/>
      <c r="M20" s="456">
        <v>9</v>
      </c>
      <c r="N20" s="456">
        <v>-17</v>
      </c>
      <c r="O20" s="457">
        <v>-8</v>
      </c>
    </row>
    <row r="21" spans="1:15" s="1179" customFormat="1" ht="15" customHeight="1">
      <c r="A21" s="808"/>
      <c r="B21" s="686" t="s">
        <v>143</v>
      </c>
      <c r="C21" s="785">
        <v>630</v>
      </c>
      <c r="D21" s="785">
        <v>2376</v>
      </c>
      <c r="E21" s="1168">
        <v>3006</v>
      </c>
      <c r="F21" s="785"/>
      <c r="G21" s="785">
        <v>615</v>
      </c>
      <c r="H21" s="785">
        <v>440</v>
      </c>
      <c r="I21" s="785"/>
      <c r="J21" s="785">
        <v>1675</v>
      </c>
      <c r="K21" s="1168">
        <v>2290</v>
      </c>
      <c r="L21" s="785"/>
      <c r="M21" s="1169">
        <v>15</v>
      </c>
      <c r="N21" s="1169">
        <v>701</v>
      </c>
      <c r="O21" s="1170">
        <v>716</v>
      </c>
    </row>
    <row r="22" spans="1:15" ht="15" customHeight="1">
      <c r="A22" s="231"/>
      <c r="B22" s="453" t="s">
        <v>596</v>
      </c>
      <c r="C22" s="454">
        <v>433</v>
      </c>
      <c r="D22" s="454">
        <v>356</v>
      </c>
      <c r="E22" s="455">
        <v>789</v>
      </c>
      <c r="F22" s="454"/>
      <c r="G22" s="454">
        <v>390</v>
      </c>
      <c r="H22" s="454">
        <v>271</v>
      </c>
      <c r="I22" s="454"/>
      <c r="J22" s="454">
        <v>368</v>
      </c>
      <c r="K22" s="455">
        <v>758</v>
      </c>
      <c r="L22" s="454"/>
      <c r="M22" s="456">
        <v>43</v>
      </c>
      <c r="N22" s="456">
        <v>-12</v>
      </c>
      <c r="O22" s="457">
        <v>31</v>
      </c>
    </row>
    <row r="23" spans="1:15" s="1179" customFormat="1" ht="15" customHeight="1">
      <c r="A23" s="1178"/>
      <c r="B23" s="686" t="s">
        <v>145</v>
      </c>
      <c r="C23" s="785">
        <v>2015</v>
      </c>
      <c r="D23" s="785">
        <v>2826</v>
      </c>
      <c r="E23" s="1168">
        <v>4841</v>
      </c>
      <c r="F23" s="785"/>
      <c r="G23" s="785">
        <v>2148</v>
      </c>
      <c r="H23" s="785">
        <v>511</v>
      </c>
      <c r="I23" s="785"/>
      <c r="J23" s="785">
        <v>3854</v>
      </c>
      <c r="K23" s="1168">
        <v>6002</v>
      </c>
      <c r="L23" s="785"/>
      <c r="M23" s="1169">
        <v>-133</v>
      </c>
      <c r="N23" s="1169">
        <v>-1028</v>
      </c>
      <c r="O23" s="1170">
        <v>-1161</v>
      </c>
    </row>
    <row r="24" spans="1:15" ht="15" customHeight="1">
      <c r="A24" s="16"/>
      <c r="B24" s="453" t="s">
        <v>596</v>
      </c>
      <c r="C24" s="454">
        <v>23</v>
      </c>
      <c r="D24" s="454">
        <v>15</v>
      </c>
      <c r="E24" s="455">
        <v>38</v>
      </c>
      <c r="F24" s="454"/>
      <c r="G24" s="454">
        <v>35</v>
      </c>
      <c r="H24" s="454">
        <v>15</v>
      </c>
      <c r="I24" s="454"/>
      <c r="J24" s="454">
        <v>16</v>
      </c>
      <c r="K24" s="455">
        <v>51</v>
      </c>
      <c r="L24" s="454"/>
      <c r="M24" s="456">
        <v>-12</v>
      </c>
      <c r="N24" s="456">
        <v>-1</v>
      </c>
      <c r="O24" s="457">
        <v>-13</v>
      </c>
    </row>
    <row r="25" spans="1:15" s="1179" customFormat="1" ht="15" customHeight="1">
      <c r="A25" s="1178"/>
      <c r="B25" s="686" t="s">
        <v>148</v>
      </c>
      <c r="C25" s="785">
        <v>407</v>
      </c>
      <c r="D25" s="785">
        <v>1711</v>
      </c>
      <c r="E25" s="1168">
        <v>2118</v>
      </c>
      <c r="F25" s="785"/>
      <c r="G25" s="785">
        <v>470</v>
      </c>
      <c r="H25" s="785">
        <v>418</v>
      </c>
      <c r="I25" s="785"/>
      <c r="J25" s="785">
        <v>937</v>
      </c>
      <c r="K25" s="1168">
        <v>1407</v>
      </c>
      <c r="L25" s="785"/>
      <c r="M25" s="1169">
        <v>-63</v>
      </c>
      <c r="N25" s="1169">
        <v>774</v>
      </c>
      <c r="O25" s="1170">
        <v>711</v>
      </c>
    </row>
    <row r="26" spans="1:15" s="1179" customFormat="1" ht="15" customHeight="1">
      <c r="A26" s="808"/>
      <c r="B26" s="686" t="s">
        <v>146</v>
      </c>
      <c r="C26" s="785">
        <v>1349</v>
      </c>
      <c r="D26" s="785">
        <v>1828</v>
      </c>
      <c r="E26" s="1168">
        <v>3177</v>
      </c>
      <c r="F26" s="785"/>
      <c r="G26" s="785">
        <v>2244</v>
      </c>
      <c r="H26" s="785">
        <v>1263</v>
      </c>
      <c r="I26" s="785"/>
      <c r="J26" s="785">
        <v>2698</v>
      </c>
      <c r="K26" s="1168">
        <v>4942</v>
      </c>
      <c r="L26" s="785"/>
      <c r="M26" s="1169">
        <v>-895</v>
      </c>
      <c r="N26" s="1169">
        <v>-870</v>
      </c>
      <c r="O26" s="1170">
        <v>-1765</v>
      </c>
    </row>
    <row r="27" spans="1:15" ht="15" customHeight="1">
      <c r="A27" s="231"/>
      <c r="B27" s="453" t="s">
        <v>596</v>
      </c>
      <c r="C27" s="454">
        <v>3</v>
      </c>
      <c r="D27" s="454">
        <v>3</v>
      </c>
      <c r="E27" s="455">
        <v>6</v>
      </c>
      <c r="F27" s="454"/>
      <c r="G27" s="454">
        <v>0</v>
      </c>
      <c r="H27" s="454">
        <v>0</v>
      </c>
      <c r="I27" s="454"/>
      <c r="J27" s="454">
        <v>4</v>
      </c>
      <c r="K27" s="455">
        <v>4</v>
      </c>
      <c r="L27" s="454"/>
      <c r="M27" s="456">
        <v>3</v>
      </c>
      <c r="N27" s="456">
        <v>-1</v>
      </c>
      <c r="O27" s="457">
        <v>2</v>
      </c>
    </row>
    <row r="28" spans="1:15" s="1179" customFormat="1" ht="15" customHeight="1">
      <c r="A28" s="808"/>
      <c r="B28" s="686" t="s">
        <v>713</v>
      </c>
      <c r="C28" s="785">
        <v>41330</v>
      </c>
      <c r="D28" s="785">
        <v>18429</v>
      </c>
      <c r="E28" s="1168">
        <v>59759</v>
      </c>
      <c r="F28" s="785"/>
      <c r="G28" s="785">
        <v>43631</v>
      </c>
      <c r="H28" s="785">
        <v>5422</v>
      </c>
      <c r="I28" s="785"/>
      <c r="J28" s="785">
        <v>14740</v>
      </c>
      <c r="K28" s="1168">
        <v>58371</v>
      </c>
      <c r="L28" s="785"/>
      <c r="M28" s="1169">
        <v>-2301</v>
      </c>
      <c r="N28" s="1169">
        <v>3689</v>
      </c>
      <c r="O28" s="1170">
        <v>1388</v>
      </c>
    </row>
    <row r="29" spans="1:15" s="1179" customFormat="1" ht="15" customHeight="1">
      <c r="A29" s="1178"/>
      <c r="B29" s="686" t="s">
        <v>152</v>
      </c>
      <c r="C29" s="785">
        <v>7341</v>
      </c>
      <c r="D29" s="785">
        <v>21627</v>
      </c>
      <c r="E29" s="1168">
        <v>28968</v>
      </c>
      <c r="F29" s="785"/>
      <c r="G29" s="785">
        <v>10945</v>
      </c>
      <c r="H29" s="785">
        <v>2463</v>
      </c>
      <c r="I29" s="785"/>
      <c r="J29" s="785">
        <v>17186</v>
      </c>
      <c r="K29" s="1168">
        <v>28131</v>
      </c>
      <c r="L29" s="785"/>
      <c r="M29" s="1169">
        <v>-3604</v>
      </c>
      <c r="N29" s="1169">
        <v>4441</v>
      </c>
      <c r="O29" s="1170">
        <v>837</v>
      </c>
    </row>
    <row r="30" spans="1:15" ht="15" customHeight="1">
      <c r="A30" s="231"/>
      <c r="B30" s="453" t="s">
        <v>596</v>
      </c>
      <c r="C30" s="454">
        <v>6782</v>
      </c>
      <c r="D30" s="454">
        <v>17828</v>
      </c>
      <c r="E30" s="455">
        <v>24610</v>
      </c>
      <c r="F30" s="454"/>
      <c r="G30" s="454">
        <v>9400</v>
      </c>
      <c r="H30" s="454">
        <v>1607</v>
      </c>
      <c r="I30" s="454"/>
      <c r="J30" s="454">
        <v>14050</v>
      </c>
      <c r="K30" s="455">
        <v>23450</v>
      </c>
      <c r="L30" s="454"/>
      <c r="M30" s="456">
        <v>-2618</v>
      </c>
      <c r="N30" s="456">
        <v>3778</v>
      </c>
      <c r="O30" s="457">
        <v>1160</v>
      </c>
    </row>
    <row r="31" spans="1:15" s="1179" customFormat="1" ht="15" customHeight="1">
      <c r="A31" s="1178"/>
      <c r="B31" s="686" t="s">
        <v>167</v>
      </c>
      <c r="C31" s="785">
        <v>209</v>
      </c>
      <c r="D31" s="785">
        <v>515</v>
      </c>
      <c r="E31" s="1168">
        <v>724</v>
      </c>
      <c r="F31" s="785"/>
      <c r="G31" s="785">
        <v>222</v>
      </c>
      <c r="H31" s="785">
        <v>103</v>
      </c>
      <c r="I31" s="785"/>
      <c r="J31" s="785">
        <v>480</v>
      </c>
      <c r="K31" s="1168">
        <v>702</v>
      </c>
      <c r="L31" s="785"/>
      <c r="M31" s="1169">
        <v>-13</v>
      </c>
      <c r="N31" s="1169">
        <v>35</v>
      </c>
      <c r="O31" s="1170">
        <v>22</v>
      </c>
    </row>
    <row r="32" spans="1:15" ht="15" customHeight="1">
      <c r="A32" s="231"/>
      <c r="B32" s="453" t="s">
        <v>596</v>
      </c>
      <c r="C32" s="454">
        <v>62</v>
      </c>
      <c r="D32" s="454">
        <v>21</v>
      </c>
      <c r="E32" s="455">
        <v>83</v>
      </c>
      <c r="F32" s="454"/>
      <c r="G32" s="454">
        <v>19</v>
      </c>
      <c r="H32" s="454">
        <v>9</v>
      </c>
      <c r="I32" s="454"/>
      <c r="J32" s="454">
        <v>32</v>
      </c>
      <c r="K32" s="455">
        <v>51</v>
      </c>
      <c r="L32" s="454"/>
      <c r="M32" s="456">
        <v>43</v>
      </c>
      <c r="N32" s="456">
        <v>-11</v>
      </c>
      <c r="O32" s="457">
        <v>32</v>
      </c>
    </row>
    <row r="33" spans="1:15" s="1179" customFormat="1" ht="15" customHeight="1">
      <c r="A33" s="808"/>
      <c r="B33" s="686" t="s">
        <v>151</v>
      </c>
      <c r="C33" s="785">
        <v>128</v>
      </c>
      <c r="D33" s="785">
        <v>462</v>
      </c>
      <c r="E33" s="1168">
        <v>590</v>
      </c>
      <c r="F33" s="785"/>
      <c r="G33" s="785">
        <v>132</v>
      </c>
      <c r="H33" s="785">
        <v>102</v>
      </c>
      <c r="I33" s="785"/>
      <c r="J33" s="785">
        <v>471</v>
      </c>
      <c r="K33" s="1168">
        <v>603</v>
      </c>
      <c r="L33" s="785"/>
      <c r="M33" s="1169">
        <v>-4</v>
      </c>
      <c r="N33" s="1169">
        <v>-9</v>
      </c>
      <c r="O33" s="1170">
        <v>-13</v>
      </c>
    </row>
    <row r="34" spans="1:15" s="1179" customFormat="1" ht="15" customHeight="1">
      <c r="A34" s="1178"/>
      <c r="B34" s="686" t="s">
        <v>714</v>
      </c>
      <c r="C34" s="785">
        <v>140</v>
      </c>
      <c r="D34" s="785">
        <v>365</v>
      </c>
      <c r="E34" s="1168">
        <v>505</v>
      </c>
      <c r="F34" s="785"/>
      <c r="G34" s="785">
        <v>120</v>
      </c>
      <c r="H34" s="785">
        <v>79</v>
      </c>
      <c r="I34" s="785"/>
      <c r="J34" s="785">
        <v>296</v>
      </c>
      <c r="K34" s="1168">
        <v>416</v>
      </c>
      <c r="L34" s="785"/>
      <c r="M34" s="1169">
        <v>20</v>
      </c>
      <c r="N34" s="1169">
        <v>69</v>
      </c>
      <c r="O34" s="1170">
        <v>89</v>
      </c>
    </row>
    <row r="35" spans="1:15" ht="15" customHeight="1">
      <c r="A35" s="231"/>
      <c r="B35" s="453" t="s">
        <v>596</v>
      </c>
      <c r="C35" s="454">
        <v>8</v>
      </c>
      <c r="D35" s="454">
        <v>7</v>
      </c>
      <c r="E35" s="455">
        <v>15</v>
      </c>
      <c r="F35" s="454"/>
      <c r="G35" s="454">
        <v>1</v>
      </c>
      <c r="H35" s="454">
        <v>0</v>
      </c>
      <c r="I35" s="454"/>
      <c r="J35" s="454">
        <v>11</v>
      </c>
      <c r="K35" s="455">
        <v>12</v>
      </c>
      <c r="L35" s="454"/>
      <c r="M35" s="456">
        <v>7</v>
      </c>
      <c r="N35" s="456">
        <v>-4</v>
      </c>
      <c r="O35" s="457">
        <v>3</v>
      </c>
    </row>
    <row r="36" spans="1:15" s="1179" customFormat="1" ht="15" customHeight="1">
      <c r="A36" s="1178"/>
      <c r="B36" s="686" t="s">
        <v>715</v>
      </c>
      <c r="C36" s="785">
        <v>113</v>
      </c>
      <c r="D36" s="785">
        <v>398</v>
      </c>
      <c r="E36" s="1168">
        <v>511</v>
      </c>
      <c r="F36" s="785"/>
      <c r="G36" s="785">
        <v>217</v>
      </c>
      <c r="H36" s="785">
        <v>195</v>
      </c>
      <c r="I36" s="785"/>
      <c r="J36" s="785">
        <v>368</v>
      </c>
      <c r="K36" s="1168">
        <v>585</v>
      </c>
      <c r="L36" s="785"/>
      <c r="M36" s="1169">
        <v>-104</v>
      </c>
      <c r="N36" s="1169">
        <v>30</v>
      </c>
      <c r="O36" s="1170">
        <v>-74</v>
      </c>
    </row>
    <row r="37" spans="1:15" ht="15" customHeight="1">
      <c r="A37" s="16"/>
      <c r="B37" s="453" t="s">
        <v>596</v>
      </c>
      <c r="C37" s="454">
        <v>23</v>
      </c>
      <c r="D37" s="454">
        <v>0</v>
      </c>
      <c r="E37" s="455">
        <v>23</v>
      </c>
      <c r="F37" s="454"/>
      <c r="G37" s="454">
        <v>10</v>
      </c>
      <c r="H37" s="454">
        <v>1</v>
      </c>
      <c r="I37" s="454"/>
      <c r="J37" s="454">
        <v>1</v>
      </c>
      <c r="K37" s="455">
        <v>11</v>
      </c>
      <c r="L37" s="454"/>
      <c r="M37" s="456">
        <v>13</v>
      </c>
      <c r="N37" s="456">
        <v>-1</v>
      </c>
      <c r="O37" s="457">
        <v>12</v>
      </c>
    </row>
    <row r="38" spans="1:15" s="1179" customFormat="1" ht="15" customHeight="1">
      <c r="A38" s="1178"/>
      <c r="B38" s="686" t="s">
        <v>149</v>
      </c>
      <c r="C38" s="785">
        <v>480</v>
      </c>
      <c r="D38" s="785">
        <v>408</v>
      </c>
      <c r="E38" s="1168">
        <v>888</v>
      </c>
      <c r="F38" s="785"/>
      <c r="G38" s="785">
        <v>464</v>
      </c>
      <c r="H38" s="785">
        <v>93</v>
      </c>
      <c r="I38" s="785"/>
      <c r="J38" s="785">
        <v>296</v>
      </c>
      <c r="K38" s="1168">
        <v>760</v>
      </c>
      <c r="L38" s="785"/>
      <c r="M38" s="1169">
        <v>16</v>
      </c>
      <c r="N38" s="1169">
        <v>112</v>
      </c>
      <c r="O38" s="1170">
        <v>128</v>
      </c>
    </row>
    <row r="39" spans="1:15" ht="15" customHeight="1">
      <c r="A39" s="16"/>
      <c r="B39" s="453" t="s">
        <v>596</v>
      </c>
      <c r="C39" s="454">
        <v>333</v>
      </c>
      <c r="D39" s="454">
        <v>156</v>
      </c>
      <c r="E39" s="455">
        <v>489</v>
      </c>
      <c r="F39" s="454"/>
      <c r="G39" s="454">
        <v>387</v>
      </c>
      <c r="H39" s="454">
        <v>24</v>
      </c>
      <c r="I39" s="454"/>
      <c r="J39" s="454">
        <v>96</v>
      </c>
      <c r="K39" s="455">
        <v>483</v>
      </c>
      <c r="L39" s="454"/>
      <c r="M39" s="456">
        <v>-54</v>
      </c>
      <c r="N39" s="456">
        <v>60</v>
      </c>
      <c r="O39" s="457">
        <v>6</v>
      </c>
    </row>
    <row r="40" spans="1:15" s="1179" customFormat="1" ht="15" customHeight="1">
      <c r="A40" s="1180"/>
      <c r="B40" s="667" t="s">
        <v>153</v>
      </c>
      <c r="C40" s="785">
        <v>0</v>
      </c>
      <c r="D40" s="785">
        <v>3</v>
      </c>
      <c r="E40" s="1168">
        <v>3</v>
      </c>
      <c r="F40" s="785"/>
      <c r="G40" s="785">
        <v>4</v>
      </c>
      <c r="H40" s="785">
        <v>4</v>
      </c>
      <c r="I40" s="785"/>
      <c r="J40" s="785">
        <v>3</v>
      </c>
      <c r="K40" s="1168">
        <v>7</v>
      </c>
      <c r="L40" s="785"/>
      <c r="M40" s="1169">
        <v>-4</v>
      </c>
      <c r="N40" s="1169">
        <v>0</v>
      </c>
      <c r="O40" s="1170">
        <v>-4</v>
      </c>
    </row>
    <row r="41" spans="1:15" s="1165" customFormat="1" ht="15" customHeight="1">
      <c r="A41" s="529"/>
      <c r="B41" s="1162" t="s">
        <v>154</v>
      </c>
      <c r="C41" s="1163">
        <v>406</v>
      </c>
      <c r="D41" s="1163">
        <v>1310</v>
      </c>
      <c r="E41" s="1163">
        <v>1716</v>
      </c>
      <c r="F41" s="1163"/>
      <c r="G41" s="1163">
        <v>1443</v>
      </c>
      <c r="H41" s="1163">
        <v>200</v>
      </c>
      <c r="I41" s="1163"/>
      <c r="J41" s="1163">
        <v>220</v>
      </c>
      <c r="K41" s="1163">
        <v>1663</v>
      </c>
      <c r="L41" s="1163"/>
      <c r="M41" s="1164">
        <v>-1037</v>
      </c>
      <c r="N41" s="1164">
        <v>1090</v>
      </c>
      <c r="O41" s="1164">
        <v>53</v>
      </c>
    </row>
    <row r="42" spans="1:15" ht="4.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11504</v>
      </c>
      <c r="D43" s="1160">
        <v>13145</v>
      </c>
      <c r="E43" s="1160">
        <v>24649</v>
      </c>
      <c r="F43" s="795"/>
      <c r="G43" s="1160">
        <v>6926</v>
      </c>
      <c r="H43" s="1160">
        <v>3785</v>
      </c>
      <c r="I43" s="1160"/>
      <c r="J43" s="1160">
        <v>13900</v>
      </c>
      <c r="K43" s="1160">
        <v>20826</v>
      </c>
      <c r="L43" s="795"/>
      <c r="M43" s="1161">
        <v>4578</v>
      </c>
      <c r="N43" s="1161">
        <v>-755</v>
      </c>
      <c r="O43" s="1161">
        <v>3823</v>
      </c>
    </row>
    <row r="44" spans="1:15" s="14" customFormat="1" ht="20.100000000000001" customHeight="1">
      <c r="A44"/>
      <c r="B44" s="1174" t="s">
        <v>156</v>
      </c>
      <c r="C44" s="1160">
        <v>879</v>
      </c>
      <c r="D44" s="1160">
        <v>2681</v>
      </c>
      <c r="E44" s="1160">
        <v>3560</v>
      </c>
      <c r="F44" s="795"/>
      <c r="G44" s="1160">
        <v>991</v>
      </c>
      <c r="H44" s="1160">
        <v>280</v>
      </c>
      <c r="I44" s="1160"/>
      <c r="J44" s="1160">
        <v>2665</v>
      </c>
      <c r="K44" s="1160">
        <v>3656</v>
      </c>
      <c r="L44" s="795"/>
      <c r="M44" s="1161">
        <v>-112</v>
      </c>
      <c r="N44" s="1161">
        <v>16</v>
      </c>
      <c r="O44" s="1161">
        <v>-96</v>
      </c>
    </row>
    <row r="45" spans="1:15" s="1165" customFormat="1" ht="15" customHeight="1">
      <c r="A45" s="529"/>
      <c r="B45" s="1162" t="s">
        <v>157</v>
      </c>
      <c r="C45" s="1163">
        <v>618</v>
      </c>
      <c r="D45" s="1163">
        <v>2216</v>
      </c>
      <c r="E45" s="1163">
        <v>2834</v>
      </c>
      <c r="F45" s="1163"/>
      <c r="G45" s="1163">
        <v>910</v>
      </c>
      <c r="H45" s="1163">
        <v>224</v>
      </c>
      <c r="I45" s="1163"/>
      <c r="J45" s="1163">
        <v>1665</v>
      </c>
      <c r="K45" s="1163">
        <v>2575</v>
      </c>
      <c r="L45" s="1163"/>
      <c r="M45" s="1164">
        <v>-292</v>
      </c>
      <c r="N45" s="1164">
        <v>551</v>
      </c>
      <c r="O45" s="1164">
        <v>259</v>
      </c>
    </row>
    <row r="46" spans="1:15" s="1165" customFormat="1" ht="15" customHeight="1">
      <c r="A46" s="529"/>
      <c r="B46" s="1162" t="s">
        <v>158</v>
      </c>
      <c r="C46" s="1163">
        <v>261</v>
      </c>
      <c r="D46" s="1163">
        <v>465</v>
      </c>
      <c r="E46" s="1163">
        <v>726</v>
      </c>
      <c r="F46" s="1163"/>
      <c r="G46" s="1163">
        <v>81</v>
      </c>
      <c r="H46" s="1163">
        <v>56</v>
      </c>
      <c r="I46" s="1163"/>
      <c r="J46" s="1163">
        <v>1000</v>
      </c>
      <c r="K46" s="1163">
        <v>1081</v>
      </c>
      <c r="L46" s="1163"/>
      <c r="M46" s="1164">
        <v>180</v>
      </c>
      <c r="N46" s="1164">
        <v>-535</v>
      </c>
      <c r="O46" s="1164">
        <v>-355</v>
      </c>
    </row>
    <row r="47" spans="1:15" s="1179" customFormat="1" ht="15" customHeight="1">
      <c r="A47" s="1181"/>
      <c r="B47" s="546" t="s">
        <v>159</v>
      </c>
      <c r="C47" s="785">
        <v>1</v>
      </c>
      <c r="D47" s="785">
        <v>28</v>
      </c>
      <c r="E47" s="1168">
        <v>29</v>
      </c>
      <c r="F47" s="785"/>
      <c r="G47" s="785">
        <v>1</v>
      </c>
      <c r="H47" s="785">
        <v>1</v>
      </c>
      <c r="I47" s="785"/>
      <c r="J47" s="785">
        <v>24</v>
      </c>
      <c r="K47" s="1168">
        <v>25</v>
      </c>
      <c r="L47" s="785"/>
      <c r="M47" s="1169">
        <v>0</v>
      </c>
      <c r="N47" s="1169">
        <v>4</v>
      </c>
      <c r="O47" s="1170">
        <v>4</v>
      </c>
    </row>
    <row r="48" spans="1:15" s="1179" customFormat="1" ht="15" customHeight="1">
      <c r="A48" s="1182"/>
      <c r="B48" s="546" t="s">
        <v>597</v>
      </c>
      <c r="C48" s="785">
        <v>7</v>
      </c>
      <c r="D48" s="785">
        <v>43</v>
      </c>
      <c r="E48" s="1168">
        <v>50</v>
      </c>
      <c r="F48" s="785"/>
      <c r="G48" s="785">
        <v>2</v>
      </c>
      <c r="H48" s="785">
        <v>1</v>
      </c>
      <c r="I48" s="785"/>
      <c r="J48" s="785">
        <v>51</v>
      </c>
      <c r="K48" s="1168">
        <v>53</v>
      </c>
      <c r="L48" s="785"/>
      <c r="M48" s="1169">
        <v>5</v>
      </c>
      <c r="N48" s="1169">
        <v>-8</v>
      </c>
      <c r="O48" s="1170">
        <v>-3</v>
      </c>
    </row>
    <row r="49" spans="1:15" s="1179" customFormat="1" ht="15" customHeight="1">
      <c r="A49" s="1182"/>
      <c r="B49" s="546" t="s">
        <v>161</v>
      </c>
      <c r="C49" s="785">
        <v>3</v>
      </c>
      <c r="D49" s="785">
        <v>78</v>
      </c>
      <c r="E49" s="1168">
        <v>81</v>
      </c>
      <c r="F49" s="785"/>
      <c r="G49" s="785">
        <v>2</v>
      </c>
      <c r="H49" s="785">
        <v>2</v>
      </c>
      <c r="I49" s="785"/>
      <c r="J49" s="785">
        <v>87</v>
      </c>
      <c r="K49" s="1168">
        <v>89</v>
      </c>
      <c r="L49" s="785"/>
      <c r="M49" s="1169">
        <v>1</v>
      </c>
      <c r="N49" s="1169">
        <v>-9</v>
      </c>
      <c r="O49" s="1170">
        <v>-8</v>
      </c>
    </row>
    <row r="50" spans="1:15" s="1179" customFormat="1" ht="15" customHeight="1">
      <c r="A50" s="1182"/>
      <c r="B50" s="546" t="s">
        <v>162</v>
      </c>
      <c r="C50" s="785">
        <v>23</v>
      </c>
      <c r="D50" s="785">
        <v>71</v>
      </c>
      <c r="E50" s="1168">
        <v>94</v>
      </c>
      <c r="F50" s="785"/>
      <c r="G50" s="785">
        <v>13</v>
      </c>
      <c r="H50" s="785">
        <v>10</v>
      </c>
      <c r="I50" s="785"/>
      <c r="J50" s="785">
        <v>84</v>
      </c>
      <c r="K50" s="1168">
        <v>97</v>
      </c>
      <c r="L50" s="785"/>
      <c r="M50" s="1169">
        <v>10</v>
      </c>
      <c r="N50" s="1169">
        <v>-13</v>
      </c>
      <c r="O50" s="1170">
        <v>-3</v>
      </c>
    </row>
    <row r="51" spans="1:15" s="1179" customFormat="1" ht="15" customHeight="1">
      <c r="A51" s="1182"/>
      <c r="B51" s="546" t="s">
        <v>780</v>
      </c>
      <c r="C51" s="785">
        <v>13</v>
      </c>
      <c r="D51" s="785">
        <v>66</v>
      </c>
      <c r="E51" s="1168">
        <v>79</v>
      </c>
      <c r="F51" s="785"/>
      <c r="G51" s="785">
        <v>0</v>
      </c>
      <c r="H51" s="785">
        <v>0</v>
      </c>
      <c r="I51" s="785"/>
      <c r="J51" s="785">
        <v>77</v>
      </c>
      <c r="K51" s="1168">
        <v>77</v>
      </c>
      <c r="L51" s="785"/>
      <c r="M51" s="1169">
        <v>13</v>
      </c>
      <c r="N51" s="1169">
        <v>-11</v>
      </c>
      <c r="O51" s="1170">
        <v>2</v>
      </c>
    </row>
    <row r="52" spans="1:15" s="1179" customFormat="1" ht="15" customHeight="1">
      <c r="A52" s="1182"/>
      <c r="B52" s="546" t="s">
        <v>781</v>
      </c>
      <c r="C52" s="785">
        <v>483</v>
      </c>
      <c r="D52" s="785">
        <v>1283</v>
      </c>
      <c r="E52" s="1168">
        <v>1766</v>
      </c>
      <c r="F52" s="785"/>
      <c r="G52" s="785">
        <v>792</v>
      </c>
      <c r="H52" s="785">
        <v>140</v>
      </c>
      <c r="I52" s="785"/>
      <c r="J52" s="785">
        <v>790</v>
      </c>
      <c r="K52" s="1168">
        <v>1582</v>
      </c>
      <c r="L52" s="785"/>
      <c r="M52" s="1169">
        <v>-309</v>
      </c>
      <c r="N52" s="1169">
        <v>493</v>
      </c>
      <c r="O52" s="1170">
        <v>184</v>
      </c>
    </row>
    <row r="53" spans="1:15" s="1179" customFormat="1" ht="15" customHeight="1">
      <c r="A53" s="1182"/>
      <c r="B53" s="546" t="s">
        <v>782</v>
      </c>
      <c r="C53" s="785">
        <v>87</v>
      </c>
      <c r="D53" s="785">
        <v>188</v>
      </c>
      <c r="E53" s="1168">
        <v>275</v>
      </c>
      <c r="F53" s="785"/>
      <c r="G53" s="785">
        <v>41</v>
      </c>
      <c r="H53" s="785">
        <v>33</v>
      </c>
      <c r="I53" s="785"/>
      <c r="J53" s="785">
        <v>240</v>
      </c>
      <c r="K53" s="1168">
        <v>281</v>
      </c>
      <c r="L53" s="785"/>
      <c r="M53" s="1169">
        <v>46</v>
      </c>
      <c r="N53" s="1169">
        <v>-52</v>
      </c>
      <c r="O53" s="1170">
        <v>-6</v>
      </c>
    </row>
    <row r="54" spans="1:15" s="1179" customFormat="1" ht="15" customHeight="1">
      <c r="A54" s="1182"/>
      <c r="B54" s="546" t="s">
        <v>783</v>
      </c>
      <c r="C54" s="785">
        <v>99</v>
      </c>
      <c r="D54" s="785">
        <v>349</v>
      </c>
      <c r="E54" s="1168">
        <v>448</v>
      </c>
      <c r="F54" s="785"/>
      <c r="G54" s="785">
        <v>51</v>
      </c>
      <c r="H54" s="785">
        <v>39</v>
      </c>
      <c r="I54" s="785"/>
      <c r="J54" s="785">
        <v>343</v>
      </c>
      <c r="K54" s="1168">
        <v>394</v>
      </c>
      <c r="L54" s="785"/>
      <c r="M54" s="1169">
        <v>48</v>
      </c>
      <c r="N54" s="1169">
        <v>6</v>
      </c>
      <c r="O54" s="1170">
        <v>54</v>
      </c>
    </row>
    <row r="55" spans="1:15" s="1179" customFormat="1" ht="15" customHeight="1">
      <c r="A55" s="1182"/>
      <c r="B55" s="546" t="s">
        <v>784</v>
      </c>
      <c r="C55" s="785">
        <v>2</v>
      </c>
      <c r="D55" s="785">
        <v>22</v>
      </c>
      <c r="E55" s="1168">
        <v>24</v>
      </c>
      <c r="F55" s="785"/>
      <c r="G55" s="785">
        <v>1</v>
      </c>
      <c r="H55" s="785">
        <v>1</v>
      </c>
      <c r="I55" s="785"/>
      <c r="J55" s="785">
        <v>21</v>
      </c>
      <c r="K55" s="1168">
        <v>22</v>
      </c>
      <c r="L55" s="785"/>
      <c r="M55" s="1169">
        <v>1</v>
      </c>
      <c r="N55" s="1169">
        <v>1</v>
      </c>
      <c r="O55" s="1170">
        <v>2</v>
      </c>
    </row>
    <row r="56" spans="1:15" s="1179" customFormat="1" ht="15" customHeight="1">
      <c r="A56" s="1182"/>
      <c r="B56" s="546" t="s">
        <v>598</v>
      </c>
      <c r="C56" s="785">
        <v>20</v>
      </c>
      <c r="D56" s="785">
        <v>142</v>
      </c>
      <c r="E56" s="1168">
        <v>162</v>
      </c>
      <c r="F56" s="785"/>
      <c r="G56" s="785">
        <v>30</v>
      </c>
      <c r="H56" s="785">
        <v>24</v>
      </c>
      <c r="I56" s="785"/>
      <c r="J56" s="785">
        <v>133</v>
      </c>
      <c r="K56" s="1168">
        <v>163</v>
      </c>
      <c r="L56" s="785"/>
      <c r="M56" s="1169">
        <v>-10</v>
      </c>
      <c r="N56" s="1169">
        <v>9</v>
      </c>
      <c r="O56" s="1170">
        <v>-1</v>
      </c>
    </row>
    <row r="57" spans="1:15" s="1179" customFormat="1" ht="15" customHeight="1">
      <c r="A57" s="1182"/>
      <c r="B57" s="546" t="s">
        <v>785</v>
      </c>
      <c r="C57" s="785">
        <v>16</v>
      </c>
      <c r="D57" s="785">
        <v>125</v>
      </c>
      <c r="E57" s="1168">
        <v>141</v>
      </c>
      <c r="F57" s="785"/>
      <c r="G57" s="785">
        <v>11</v>
      </c>
      <c r="H57" s="785">
        <v>10</v>
      </c>
      <c r="I57" s="785"/>
      <c r="J57" s="785">
        <v>94</v>
      </c>
      <c r="K57" s="1168">
        <v>105</v>
      </c>
      <c r="L57" s="785"/>
      <c r="M57" s="1169">
        <v>5</v>
      </c>
      <c r="N57" s="1169">
        <v>31</v>
      </c>
      <c r="O57" s="1170">
        <v>36</v>
      </c>
    </row>
    <row r="58" spans="1:15" s="1179" customFormat="1" ht="15" customHeight="1">
      <c r="A58" s="1182"/>
      <c r="B58" s="546" t="s">
        <v>786</v>
      </c>
      <c r="C58" s="785">
        <v>3</v>
      </c>
      <c r="D58" s="785">
        <v>90</v>
      </c>
      <c r="E58" s="1168">
        <v>93</v>
      </c>
      <c r="F58" s="785"/>
      <c r="G58" s="785">
        <v>20</v>
      </c>
      <c r="H58" s="785">
        <v>5</v>
      </c>
      <c r="I58" s="785"/>
      <c r="J58" s="785">
        <v>58</v>
      </c>
      <c r="K58" s="1168">
        <v>78</v>
      </c>
      <c r="L58" s="785"/>
      <c r="M58" s="1169">
        <v>-17</v>
      </c>
      <c r="N58" s="1169">
        <v>32</v>
      </c>
      <c r="O58" s="1170">
        <v>15</v>
      </c>
    </row>
    <row r="59" spans="1:15" ht="15" customHeight="1">
      <c r="A59" s="232"/>
      <c r="B59" s="228" t="s">
        <v>774</v>
      </c>
      <c r="C59" s="169">
        <v>122</v>
      </c>
      <c r="D59" s="169">
        <v>196</v>
      </c>
      <c r="E59" s="195">
        <v>318</v>
      </c>
      <c r="F59" s="170"/>
      <c r="G59" s="169">
        <v>27</v>
      </c>
      <c r="H59" s="169">
        <v>14</v>
      </c>
      <c r="I59" s="170"/>
      <c r="J59" s="169">
        <v>663</v>
      </c>
      <c r="K59" s="195">
        <v>690</v>
      </c>
      <c r="L59" s="170"/>
      <c r="M59" s="196">
        <v>95</v>
      </c>
      <c r="N59" s="196">
        <v>-467</v>
      </c>
      <c r="O59" s="197">
        <v>-372</v>
      </c>
    </row>
    <row r="60" spans="1:15" s="14" customFormat="1" ht="20.100000000000001" customHeight="1">
      <c r="A60"/>
      <c r="B60" s="1174" t="s">
        <v>163</v>
      </c>
      <c r="C60" s="1160">
        <v>1326</v>
      </c>
      <c r="D60" s="1160">
        <v>1781</v>
      </c>
      <c r="E60" s="1160">
        <v>3107</v>
      </c>
      <c r="F60" s="795"/>
      <c r="G60" s="1160">
        <v>821</v>
      </c>
      <c r="H60" s="1160">
        <v>440</v>
      </c>
      <c r="I60" s="1160"/>
      <c r="J60" s="1160">
        <v>1711</v>
      </c>
      <c r="K60" s="1160">
        <v>2532</v>
      </c>
      <c r="L60" s="795"/>
      <c r="M60" s="1161">
        <v>505</v>
      </c>
      <c r="N60" s="1161">
        <v>70</v>
      </c>
      <c r="O60" s="1161">
        <v>575</v>
      </c>
    </row>
    <row r="61" spans="1:15" s="1187" customFormat="1" ht="15" customHeight="1">
      <c r="A61" s="1183"/>
      <c r="B61" s="1184" t="s">
        <v>164</v>
      </c>
      <c r="C61" s="1185">
        <v>500</v>
      </c>
      <c r="D61" s="1185">
        <v>916</v>
      </c>
      <c r="E61" s="1185">
        <v>1416</v>
      </c>
      <c r="F61" s="1185"/>
      <c r="G61" s="1185">
        <v>559</v>
      </c>
      <c r="H61" s="1185">
        <v>308</v>
      </c>
      <c r="I61" s="1185"/>
      <c r="J61" s="1185">
        <v>891</v>
      </c>
      <c r="K61" s="1185">
        <v>1450</v>
      </c>
      <c r="L61" s="1185"/>
      <c r="M61" s="1186">
        <v>-59</v>
      </c>
      <c r="N61" s="1186">
        <v>25</v>
      </c>
      <c r="O61" s="1186">
        <v>-34</v>
      </c>
    </row>
    <row r="62" spans="1:15" s="1187" customFormat="1" ht="15" customHeight="1">
      <c r="A62" s="1183"/>
      <c r="B62" s="1184" t="s">
        <v>165</v>
      </c>
      <c r="C62" s="1185">
        <v>826</v>
      </c>
      <c r="D62" s="1185">
        <v>865</v>
      </c>
      <c r="E62" s="1185">
        <v>1691</v>
      </c>
      <c r="F62" s="1185"/>
      <c r="G62" s="1185">
        <v>262</v>
      </c>
      <c r="H62" s="1185">
        <v>132</v>
      </c>
      <c r="I62" s="1185"/>
      <c r="J62" s="1185">
        <v>820</v>
      </c>
      <c r="K62" s="1185">
        <v>1082</v>
      </c>
      <c r="L62" s="1185"/>
      <c r="M62" s="1186">
        <v>564</v>
      </c>
      <c r="N62" s="1186">
        <v>45</v>
      </c>
      <c r="O62" s="1186">
        <v>609</v>
      </c>
    </row>
    <row r="63" spans="1:15" s="1179" customFormat="1" ht="15" customHeight="1">
      <c r="A63" s="784"/>
      <c r="B63" s="793" t="s">
        <v>166</v>
      </c>
      <c r="C63" s="785">
        <v>1</v>
      </c>
      <c r="D63" s="785">
        <v>25</v>
      </c>
      <c r="E63" s="1168">
        <v>26</v>
      </c>
      <c r="F63" s="785"/>
      <c r="G63" s="785">
        <v>3</v>
      </c>
      <c r="H63" s="785">
        <v>1</v>
      </c>
      <c r="I63" s="785"/>
      <c r="J63" s="785">
        <v>23</v>
      </c>
      <c r="K63" s="1168">
        <v>26</v>
      </c>
      <c r="L63" s="785"/>
      <c r="M63" s="1169">
        <v>-2</v>
      </c>
      <c r="N63" s="1169">
        <v>2</v>
      </c>
      <c r="O63" s="1170">
        <v>0</v>
      </c>
    </row>
    <row r="64" spans="1:15" s="1179" customFormat="1" ht="15" customHeight="1">
      <c r="A64" s="730"/>
      <c r="B64" s="686" t="s">
        <v>160</v>
      </c>
      <c r="C64" s="785">
        <v>0</v>
      </c>
      <c r="D64" s="785">
        <v>5</v>
      </c>
      <c r="E64" s="1168">
        <v>5</v>
      </c>
      <c r="F64" s="785"/>
      <c r="G64" s="785">
        <v>2</v>
      </c>
      <c r="H64" s="785">
        <v>2</v>
      </c>
      <c r="I64" s="785"/>
      <c r="J64" s="785">
        <v>0</v>
      </c>
      <c r="K64" s="1168">
        <v>2</v>
      </c>
      <c r="L64" s="785"/>
      <c r="M64" s="1169">
        <v>-2</v>
      </c>
      <c r="N64" s="1169">
        <v>5</v>
      </c>
      <c r="O64" s="1170">
        <v>3</v>
      </c>
    </row>
    <row r="65" spans="1:15" s="1179" customFormat="1" ht="15" customHeight="1">
      <c r="A65" s="730"/>
      <c r="B65" s="686" t="s">
        <v>168</v>
      </c>
      <c r="C65" s="785">
        <v>431</v>
      </c>
      <c r="D65" s="785">
        <v>641</v>
      </c>
      <c r="E65" s="1168">
        <v>1072</v>
      </c>
      <c r="F65" s="785"/>
      <c r="G65" s="785">
        <v>459</v>
      </c>
      <c r="H65" s="785">
        <v>206</v>
      </c>
      <c r="I65" s="785"/>
      <c r="J65" s="785">
        <v>626</v>
      </c>
      <c r="K65" s="1168">
        <v>1085</v>
      </c>
      <c r="L65" s="785"/>
      <c r="M65" s="1169">
        <v>-28</v>
      </c>
      <c r="N65" s="1169">
        <v>15</v>
      </c>
      <c r="O65" s="1170">
        <v>-13</v>
      </c>
    </row>
    <row r="66" spans="1:15" s="1179" customFormat="1" ht="15" customHeight="1">
      <c r="A66" s="1182"/>
      <c r="B66" s="686" t="s">
        <v>787</v>
      </c>
      <c r="C66" s="785">
        <v>15</v>
      </c>
      <c r="D66" s="785">
        <v>38</v>
      </c>
      <c r="E66" s="1168">
        <v>53</v>
      </c>
      <c r="F66" s="785"/>
      <c r="G66" s="785">
        <v>15</v>
      </c>
      <c r="H66" s="785">
        <v>12</v>
      </c>
      <c r="I66" s="785"/>
      <c r="J66" s="785">
        <v>48</v>
      </c>
      <c r="K66" s="1168">
        <v>63</v>
      </c>
      <c r="L66" s="785"/>
      <c r="M66" s="1169">
        <v>0</v>
      </c>
      <c r="N66" s="1169">
        <v>-10</v>
      </c>
      <c r="O66" s="1170">
        <v>-10</v>
      </c>
    </row>
    <row r="67" spans="1:15" s="1179" customFormat="1" ht="15" customHeight="1">
      <c r="A67" s="1182"/>
      <c r="B67" s="686" t="s">
        <v>144</v>
      </c>
      <c r="C67" s="785">
        <v>36</v>
      </c>
      <c r="D67" s="785">
        <v>94</v>
      </c>
      <c r="E67" s="1168">
        <v>130</v>
      </c>
      <c r="F67" s="785"/>
      <c r="G67" s="785">
        <v>30</v>
      </c>
      <c r="H67" s="785">
        <v>29</v>
      </c>
      <c r="I67" s="785"/>
      <c r="J67" s="785">
        <v>69</v>
      </c>
      <c r="K67" s="1168">
        <v>99</v>
      </c>
      <c r="L67" s="785"/>
      <c r="M67" s="1169">
        <v>6</v>
      </c>
      <c r="N67" s="1169">
        <v>25</v>
      </c>
      <c r="O67" s="1170">
        <v>31</v>
      </c>
    </row>
    <row r="68" spans="1:15" s="1179" customFormat="1" ht="15" customHeight="1">
      <c r="A68" s="1182"/>
      <c r="B68" s="686" t="s">
        <v>169</v>
      </c>
      <c r="C68" s="785">
        <v>6</v>
      </c>
      <c r="D68" s="785">
        <v>5</v>
      </c>
      <c r="E68" s="1168">
        <v>11</v>
      </c>
      <c r="F68" s="785"/>
      <c r="G68" s="785">
        <v>6</v>
      </c>
      <c r="H68" s="785">
        <v>5</v>
      </c>
      <c r="I68" s="785"/>
      <c r="J68" s="785">
        <v>8</v>
      </c>
      <c r="K68" s="1168">
        <v>14</v>
      </c>
      <c r="L68" s="785"/>
      <c r="M68" s="1169">
        <v>0</v>
      </c>
      <c r="N68" s="1169">
        <v>-3</v>
      </c>
      <c r="O68" s="1170">
        <v>-3</v>
      </c>
    </row>
    <row r="69" spans="1:15" s="1179" customFormat="1" ht="15" customHeight="1">
      <c r="A69" s="1182"/>
      <c r="B69" s="686" t="s">
        <v>170</v>
      </c>
      <c r="C69" s="785">
        <v>10</v>
      </c>
      <c r="D69" s="785">
        <v>35</v>
      </c>
      <c r="E69" s="1168">
        <v>45</v>
      </c>
      <c r="F69" s="785"/>
      <c r="G69" s="785">
        <v>11</v>
      </c>
      <c r="H69" s="785">
        <v>10</v>
      </c>
      <c r="I69" s="785"/>
      <c r="J69" s="785">
        <v>32</v>
      </c>
      <c r="K69" s="1168">
        <v>43</v>
      </c>
      <c r="L69" s="785"/>
      <c r="M69" s="1169">
        <v>-1</v>
      </c>
      <c r="N69" s="1169">
        <v>3</v>
      </c>
      <c r="O69" s="1170">
        <v>2</v>
      </c>
    </row>
    <row r="70" spans="1:15" s="1179" customFormat="1" ht="15" customHeight="1">
      <c r="A70" s="1182"/>
      <c r="B70" s="686" t="s">
        <v>788</v>
      </c>
      <c r="C70" s="785">
        <v>18</v>
      </c>
      <c r="D70" s="785">
        <v>110</v>
      </c>
      <c r="E70" s="1168">
        <v>128</v>
      </c>
      <c r="F70" s="785"/>
      <c r="G70" s="785">
        <v>44</v>
      </c>
      <c r="H70" s="785">
        <v>39</v>
      </c>
      <c r="I70" s="785"/>
      <c r="J70" s="785">
        <v>124</v>
      </c>
      <c r="K70" s="1168">
        <v>168</v>
      </c>
      <c r="L70" s="785"/>
      <c r="M70" s="1169">
        <v>-26</v>
      </c>
      <c r="N70" s="1169">
        <v>-14</v>
      </c>
      <c r="O70" s="1170">
        <v>-40</v>
      </c>
    </row>
    <row r="71" spans="1:15" s="1179" customFormat="1" ht="15" customHeight="1">
      <c r="A71" s="1182"/>
      <c r="B71" s="686" t="s">
        <v>171</v>
      </c>
      <c r="C71" s="785">
        <v>26</v>
      </c>
      <c r="D71" s="785">
        <v>57</v>
      </c>
      <c r="E71" s="1168">
        <v>83</v>
      </c>
      <c r="F71" s="785"/>
      <c r="G71" s="785">
        <v>27</v>
      </c>
      <c r="H71" s="785">
        <v>24</v>
      </c>
      <c r="I71" s="785"/>
      <c r="J71" s="785">
        <v>48</v>
      </c>
      <c r="K71" s="1168">
        <v>75</v>
      </c>
      <c r="L71" s="785"/>
      <c r="M71" s="1169">
        <v>-1</v>
      </c>
      <c r="N71" s="1169">
        <v>9</v>
      </c>
      <c r="O71" s="1170">
        <v>8</v>
      </c>
    </row>
    <row r="72" spans="1:15" s="1179" customFormat="1" ht="15" customHeight="1">
      <c r="A72" s="1182"/>
      <c r="B72" s="686" t="s">
        <v>789</v>
      </c>
      <c r="C72" s="785">
        <v>10</v>
      </c>
      <c r="D72" s="785">
        <v>20</v>
      </c>
      <c r="E72" s="1168">
        <v>30</v>
      </c>
      <c r="F72" s="785"/>
      <c r="G72" s="785">
        <v>8</v>
      </c>
      <c r="H72" s="785">
        <v>7</v>
      </c>
      <c r="I72" s="785"/>
      <c r="J72" s="785">
        <v>27</v>
      </c>
      <c r="K72" s="1168">
        <v>35</v>
      </c>
      <c r="L72" s="785"/>
      <c r="M72" s="1169">
        <v>2</v>
      </c>
      <c r="N72" s="1169">
        <v>-7</v>
      </c>
      <c r="O72" s="1170">
        <v>-5</v>
      </c>
    </row>
    <row r="73" spans="1:15" ht="15" customHeight="1">
      <c r="A73" s="232"/>
      <c r="B73" s="228" t="s">
        <v>774</v>
      </c>
      <c r="C73" s="169">
        <v>773</v>
      </c>
      <c r="D73" s="169">
        <v>751</v>
      </c>
      <c r="E73" s="190">
        <v>1524</v>
      </c>
      <c r="F73" s="169"/>
      <c r="G73" s="169">
        <v>216</v>
      </c>
      <c r="H73" s="169">
        <v>105</v>
      </c>
      <c r="I73" s="169"/>
      <c r="J73" s="169">
        <v>706</v>
      </c>
      <c r="K73" s="190">
        <v>922</v>
      </c>
      <c r="L73" s="169"/>
      <c r="M73" s="191">
        <v>557</v>
      </c>
      <c r="N73" s="191">
        <v>45</v>
      </c>
      <c r="O73" s="192">
        <v>602</v>
      </c>
    </row>
    <row r="74" spans="1:15" s="14" customFormat="1" ht="20.100000000000001" customHeight="1">
      <c r="A74"/>
      <c r="B74" s="1174" t="s">
        <v>172</v>
      </c>
      <c r="C74" s="1160">
        <v>9299</v>
      </c>
      <c r="D74" s="1160">
        <v>8683</v>
      </c>
      <c r="E74" s="1160">
        <v>17982</v>
      </c>
      <c r="F74" s="795"/>
      <c r="G74" s="1160">
        <v>5114</v>
      </c>
      <c r="H74" s="1160">
        <v>3065</v>
      </c>
      <c r="I74" s="1160"/>
      <c r="J74" s="1160">
        <v>9524</v>
      </c>
      <c r="K74" s="1160">
        <v>14638</v>
      </c>
      <c r="L74" s="795"/>
      <c r="M74" s="1161">
        <v>4185</v>
      </c>
      <c r="N74" s="1161">
        <v>-841</v>
      </c>
      <c r="O74" s="1161">
        <v>3344</v>
      </c>
    </row>
    <row r="75" spans="1:15" s="1187" customFormat="1" ht="15" customHeight="1">
      <c r="A75" s="1183"/>
      <c r="B75" s="1184" t="s">
        <v>173</v>
      </c>
      <c r="C75" s="1185">
        <v>0</v>
      </c>
      <c r="D75" s="1185">
        <v>0</v>
      </c>
      <c r="E75" s="1185">
        <v>0</v>
      </c>
      <c r="F75" s="1185"/>
      <c r="G75" s="1185">
        <v>0</v>
      </c>
      <c r="H75" s="1185">
        <v>0</v>
      </c>
      <c r="I75" s="1185"/>
      <c r="J75" s="1185">
        <v>0</v>
      </c>
      <c r="K75" s="1185">
        <v>0</v>
      </c>
      <c r="L75" s="1185"/>
      <c r="M75" s="1186">
        <v>0</v>
      </c>
      <c r="N75" s="1186">
        <v>0</v>
      </c>
      <c r="O75" s="1186">
        <v>0</v>
      </c>
    </row>
    <row r="76" spans="1:15" s="1187" customFormat="1" ht="15" customHeight="1">
      <c r="A76" s="1183"/>
      <c r="B76" s="1184" t="s">
        <v>174</v>
      </c>
      <c r="C76" s="1185">
        <v>7197</v>
      </c>
      <c r="D76" s="1185">
        <v>6930</v>
      </c>
      <c r="E76" s="1185">
        <v>14127</v>
      </c>
      <c r="F76" s="1185"/>
      <c r="G76" s="1185">
        <v>4051</v>
      </c>
      <c r="H76" s="1185">
        <v>2647</v>
      </c>
      <c r="I76" s="1185"/>
      <c r="J76" s="1185">
        <v>8011</v>
      </c>
      <c r="K76" s="1185">
        <v>12062</v>
      </c>
      <c r="L76" s="1185"/>
      <c r="M76" s="1186">
        <v>3146</v>
      </c>
      <c r="N76" s="1186">
        <v>-1081</v>
      </c>
      <c r="O76" s="1186">
        <v>2065</v>
      </c>
    </row>
    <row r="77" spans="1:15" s="1187" customFormat="1" ht="15" customHeight="1">
      <c r="A77" s="1183"/>
      <c r="B77" s="1184" t="s">
        <v>175</v>
      </c>
      <c r="C77" s="1185">
        <v>1327</v>
      </c>
      <c r="D77" s="1185">
        <v>1040</v>
      </c>
      <c r="E77" s="1185">
        <v>2367</v>
      </c>
      <c r="F77" s="1185"/>
      <c r="G77" s="1185">
        <v>609</v>
      </c>
      <c r="H77" s="1185">
        <v>339</v>
      </c>
      <c r="I77" s="1185"/>
      <c r="J77" s="1185">
        <v>924</v>
      </c>
      <c r="K77" s="1185">
        <v>1533</v>
      </c>
      <c r="L77" s="1185"/>
      <c r="M77" s="1186">
        <v>718</v>
      </c>
      <c r="N77" s="1186">
        <v>116</v>
      </c>
      <c r="O77" s="1186">
        <v>834</v>
      </c>
    </row>
    <row r="78" spans="1:15" s="1187" customFormat="1" ht="15" customHeight="1">
      <c r="A78" s="1183"/>
      <c r="B78" s="1184" t="s">
        <v>176</v>
      </c>
      <c r="C78" s="1185">
        <v>478</v>
      </c>
      <c r="D78" s="1185">
        <v>593</v>
      </c>
      <c r="E78" s="1185">
        <v>1071</v>
      </c>
      <c r="F78" s="1185"/>
      <c r="G78" s="1185">
        <v>374</v>
      </c>
      <c r="H78" s="1185">
        <v>73</v>
      </c>
      <c r="I78" s="1185"/>
      <c r="J78" s="1185">
        <v>484</v>
      </c>
      <c r="K78" s="1185">
        <v>858</v>
      </c>
      <c r="L78" s="1185"/>
      <c r="M78" s="1186">
        <v>104</v>
      </c>
      <c r="N78" s="1186">
        <v>109</v>
      </c>
      <c r="O78" s="1186">
        <v>213</v>
      </c>
    </row>
    <row r="79" spans="1:15" ht="15" customHeight="1">
      <c r="A79" s="14"/>
      <c r="B79" s="228" t="s">
        <v>775</v>
      </c>
      <c r="C79" s="229">
        <v>552</v>
      </c>
      <c r="D79" s="229">
        <v>414</v>
      </c>
      <c r="E79" s="229">
        <v>966</v>
      </c>
      <c r="F79" s="229"/>
      <c r="G79" s="229">
        <v>272</v>
      </c>
      <c r="H79" s="229">
        <v>62</v>
      </c>
      <c r="I79" s="229"/>
      <c r="J79" s="229">
        <v>379</v>
      </c>
      <c r="K79" s="229">
        <v>651</v>
      </c>
      <c r="L79" s="229"/>
      <c r="M79" s="230">
        <v>280</v>
      </c>
      <c r="N79" s="230">
        <v>35</v>
      </c>
      <c r="O79" s="230">
        <v>315</v>
      </c>
    </row>
    <row r="80" spans="1:15" s="1187" customFormat="1" ht="15" customHeight="1">
      <c r="A80" s="1183"/>
      <c r="B80" s="1184" t="s">
        <v>177</v>
      </c>
      <c r="C80" s="1185">
        <v>297</v>
      </c>
      <c r="D80" s="1185">
        <v>120</v>
      </c>
      <c r="E80" s="1185">
        <v>417</v>
      </c>
      <c r="F80" s="1185"/>
      <c r="G80" s="1185">
        <v>80</v>
      </c>
      <c r="H80" s="1185">
        <v>6</v>
      </c>
      <c r="I80" s="1185"/>
      <c r="J80" s="1185">
        <v>105</v>
      </c>
      <c r="K80" s="1185">
        <v>185</v>
      </c>
      <c r="L80" s="1185"/>
      <c r="M80" s="1186">
        <v>217</v>
      </c>
      <c r="N80" s="1186">
        <v>15</v>
      </c>
      <c r="O80" s="1186">
        <v>232</v>
      </c>
    </row>
    <row r="81" spans="1:18" s="14" customFormat="1" ht="24.95" customHeight="1">
      <c r="A81"/>
      <c r="B81" s="1173" t="s">
        <v>178</v>
      </c>
      <c r="C81" s="1160">
        <v>78</v>
      </c>
      <c r="D81" s="1160">
        <v>792</v>
      </c>
      <c r="E81" s="1160">
        <v>870</v>
      </c>
      <c r="F81" s="795"/>
      <c r="G81" s="1160">
        <v>451</v>
      </c>
      <c r="H81" s="1160">
        <v>384</v>
      </c>
      <c r="I81" s="1160"/>
      <c r="J81" s="1160">
        <v>734</v>
      </c>
      <c r="K81" s="1160">
        <v>1185</v>
      </c>
      <c r="L81" s="795"/>
      <c r="M81" s="1161">
        <v>-373</v>
      </c>
      <c r="N81" s="1161">
        <v>58</v>
      </c>
      <c r="O81" s="1161">
        <v>-315</v>
      </c>
    </row>
    <row r="82" spans="1:18" s="1179" customFormat="1" ht="15" customHeight="1">
      <c r="A82" s="808"/>
      <c r="B82" s="686" t="s">
        <v>433</v>
      </c>
      <c r="C82" s="1163">
        <v>18</v>
      </c>
      <c r="D82" s="1163">
        <v>673</v>
      </c>
      <c r="E82" s="1163">
        <v>691</v>
      </c>
      <c r="F82" s="1163"/>
      <c r="G82" s="1163">
        <v>397</v>
      </c>
      <c r="H82" s="1163">
        <v>334</v>
      </c>
      <c r="I82" s="1163"/>
      <c r="J82" s="1163">
        <v>589</v>
      </c>
      <c r="K82" s="1163">
        <v>986</v>
      </c>
      <c r="L82" s="1163"/>
      <c r="M82" s="1164">
        <v>-379</v>
      </c>
      <c r="N82" s="1164">
        <v>84</v>
      </c>
      <c r="O82" s="1164">
        <v>-295</v>
      </c>
    </row>
    <row r="83" spans="1:18" s="1179" customFormat="1" ht="15" customHeight="1">
      <c r="A83" s="784"/>
      <c r="B83" s="686" t="s">
        <v>180</v>
      </c>
      <c r="C83" s="1185">
        <v>9</v>
      </c>
      <c r="D83" s="1185">
        <v>59</v>
      </c>
      <c r="E83" s="1185">
        <v>68</v>
      </c>
      <c r="F83" s="1185"/>
      <c r="G83" s="1185">
        <v>13</v>
      </c>
      <c r="H83" s="1185">
        <v>12</v>
      </c>
      <c r="I83" s="1185"/>
      <c r="J83" s="1185">
        <v>39</v>
      </c>
      <c r="K83" s="1185">
        <v>52</v>
      </c>
      <c r="L83" s="1185"/>
      <c r="M83" s="1186">
        <v>-4</v>
      </c>
      <c r="N83" s="1186">
        <v>20</v>
      </c>
      <c r="O83" s="1186">
        <v>16</v>
      </c>
    </row>
    <row r="84" spans="1:18" s="1179" customFormat="1" ht="15" customHeight="1">
      <c r="B84" s="698" t="s">
        <v>181</v>
      </c>
      <c r="C84" s="1188">
        <v>51</v>
      </c>
      <c r="D84" s="1188">
        <v>60</v>
      </c>
      <c r="E84" s="1188">
        <v>111</v>
      </c>
      <c r="F84" s="1188"/>
      <c r="G84" s="1188">
        <v>41</v>
      </c>
      <c r="H84" s="1188">
        <v>38</v>
      </c>
      <c r="I84" s="1188"/>
      <c r="J84" s="1188">
        <v>106</v>
      </c>
      <c r="K84" s="1188">
        <v>147</v>
      </c>
      <c r="L84" s="1188"/>
      <c r="M84" s="1189">
        <v>10</v>
      </c>
      <c r="N84" s="1189">
        <v>-46</v>
      </c>
      <c r="O84" s="1189">
        <v>-36</v>
      </c>
    </row>
    <row r="86" spans="1:18" s="628" customFormat="1" ht="15" customHeight="1">
      <c r="B86" s="722" t="s">
        <v>790</v>
      </c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723"/>
      <c r="Q86" s="723"/>
      <c r="R86" s="724"/>
    </row>
    <row r="87" spans="1:18" s="628" customFormat="1" ht="15">
      <c r="B87" s="726" t="s">
        <v>276</v>
      </c>
    </row>
    <row r="88" spans="1:18" s="628" customFormat="1" ht="15" customHeight="1">
      <c r="B88" s="729" t="s">
        <v>577</v>
      </c>
      <c r="C88" s="540"/>
      <c r="D88" s="540"/>
      <c r="E88" s="540"/>
      <c r="F88" s="540"/>
      <c r="G88" s="540"/>
      <c r="H88" s="540"/>
      <c r="I88" s="540"/>
      <c r="J88" s="540"/>
    </row>
    <row r="89" spans="1:18" s="628" customFormat="1" ht="15" customHeight="1">
      <c r="B89" s="729" t="s">
        <v>770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30" customHeight="1">
      <c r="B90" s="1942" t="s">
        <v>603</v>
      </c>
      <c r="C90" s="1942"/>
      <c r="D90" s="1942"/>
      <c r="E90" s="1942"/>
      <c r="F90" s="1942"/>
      <c r="G90" s="1942"/>
      <c r="H90" s="1942"/>
      <c r="I90" s="1942"/>
      <c r="J90" s="1942"/>
      <c r="K90" s="540"/>
    </row>
    <row r="91" spans="1:18" s="628" customFormat="1" ht="15">
      <c r="B91" s="628" t="s">
        <v>183</v>
      </c>
    </row>
    <row r="92" spans="1:18" s="628" customFormat="1" ht="3.75" customHeight="1"/>
    <row r="93" spans="1:18" s="628" customFormat="1" ht="46.5" customHeight="1">
      <c r="B93" s="1901" t="s">
        <v>746</v>
      </c>
      <c r="C93" s="1901"/>
      <c r="D93" s="1901"/>
      <c r="E93" s="1901"/>
      <c r="F93" s="1901"/>
      <c r="G93" s="1901"/>
      <c r="H93" s="1901"/>
      <c r="I93" s="1901"/>
      <c r="J93" s="1901"/>
    </row>
    <row r="94" spans="1:18" s="628" customFormat="1" ht="45" customHeight="1">
      <c r="B94" s="1901" t="s">
        <v>435</v>
      </c>
      <c r="C94" s="1901"/>
      <c r="D94" s="1901"/>
      <c r="E94" s="1901"/>
      <c r="F94" s="1901"/>
      <c r="G94" s="1901"/>
      <c r="H94" s="1901"/>
      <c r="I94" s="1901"/>
      <c r="J94" s="1901"/>
    </row>
    <row r="95" spans="1:18" s="1179" customFormat="1"/>
    <row r="96" spans="1:18" s="1179" customFormat="1"/>
  </sheetData>
  <mergeCells count="18">
    <mergeCell ref="C6:O6"/>
    <mergeCell ref="C7:E7"/>
    <mergeCell ref="G7:K7"/>
    <mergeCell ref="M7:O7"/>
    <mergeCell ref="B4:N4"/>
    <mergeCell ref="K8:K9"/>
    <mergeCell ref="B94:J94"/>
    <mergeCell ref="M8:M9"/>
    <mergeCell ref="N8:N9"/>
    <mergeCell ref="O8:O9"/>
    <mergeCell ref="H9:H10"/>
    <mergeCell ref="B90:J90"/>
    <mergeCell ref="B93:J93"/>
    <mergeCell ref="C8:C9"/>
    <mergeCell ref="D8:D9"/>
    <mergeCell ref="E8:E9"/>
    <mergeCell ref="G8:G9"/>
    <mergeCell ref="J8:J9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6"/>
  <sheetViews>
    <sheetView showGridLines="0" zoomScaleNormal="100" workbookViewId="0"/>
  </sheetViews>
  <sheetFormatPr defaultColWidth="9.33203125" defaultRowHeight="12.75"/>
  <cols>
    <col min="1" max="1" width="4.5" style="76" customWidth="1"/>
    <col min="2" max="2" width="64.83203125" style="76" customWidth="1"/>
    <col min="3" max="3" width="14.6640625" style="76" customWidth="1"/>
    <col min="4" max="5" width="11.83203125" style="76" customWidth="1"/>
    <col min="6" max="6" width="1" style="76" customWidth="1"/>
    <col min="7" max="7" width="11.83203125" style="76" customWidth="1"/>
    <col min="8" max="8" width="13" style="76" customWidth="1"/>
    <col min="9" max="9" width="1.33203125" style="76" customWidth="1"/>
    <col min="10" max="11" width="11.83203125" style="76" customWidth="1"/>
    <col min="12" max="12" width="1" style="76" customWidth="1"/>
    <col min="13" max="13" width="14.83203125" style="76" customWidth="1"/>
    <col min="14" max="15" width="11.83203125" style="76" customWidth="1"/>
    <col min="16" max="16384" width="9.33203125" style="76"/>
  </cols>
  <sheetData>
    <row r="1" spans="1:18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18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18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</row>
    <row r="4" spans="1:18" customFormat="1" ht="42" customHeight="1">
      <c r="B4" s="1846" t="s">
        <v>797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685"/>
      <c r="P4" s="1685"/>
      <c r="Q4" s="1685"/>
      <c r="R4" s="1685"/>
    </row>
    <row r="5" spans="1:18" s="6" customFormat="1" ht="15.75" customHeight="1">
      <c r="A5"/>
      <c r="B5" s="10"/>
      <c r="C5" s="75"/>
      <c r="D5" s="75"/>
      <c r="E5" s="75"/>
      <c r="F5" s="64"/>
      <c r="G5" s="75"/>
      <c r="H5" s="64"/>
      <c r="I5" s="64"/>
      <c r="J5" s="75"/>
      <c r="K5" s="75"/>
      <c r="L5" s="64"/>
      <c r="M5" s="75"/>
      <c r="N5" s="75"/>
      <c r="O5" s="75"/>
    </row>
    <row r="6" spans="1:18" s="11" customFormat="1" ht="35.25" customHeight="1" thickBot="1">
      <c r="A6"/>
      <c r="B6" s="784" t="s">
        <v>46</v>
      </c>
      <c r="C6" s="1936" t="s">
        <v>796</v>
      </c>
      <c r="D6" s="1937"/>
      <c r="E6" s="1937"/>
      <c r="F6" s="1937"/>
      <c r="G6" s="1937"/>
      <c r="H6" s="1937"/>
      <c r="I6" s="1937"/>
      <c r="J6" s="1937"/>
      <c r="K6" s="1937"/>
      <c r="L6" s="1937"/>
      <c r="M6" s="1937"/>
      <c r="N6" s="1937"/>
      <c r="O6" s="1937"/>
    </row>
    <row r="7" spans="1:18" s="11" customFormat="1" ht="26.25" customHeight="1">
      <c r="A7"/>
      <c r="C7" s="1938" t="s">
        <v>410</v>
      </c>
      <c r="D7" s="1938"/>
      <c r="E7" s="1938"/>
      <c r="F7" s="1151"/>
      <c r="G7" s="1939" t="s">
        <v>411</v>
      </c>
      <c r="H7" s="1939"/>
      <c r="I7" s="1939"/>
      <c r="J7" s="1939"/>
      <c r="K7" s="1939"/>
      <c r="L7" s="1152"/>
      <c r="M7" s="1940" t="s">
        <v>412</v>
      </c>
      <c r="N7" s="1940"/>
      <c r="O7" s="1940"/>
    </row>
    <row r="8" spans="1:18" s="11" customFormat="1" ht="30" customHeight="1">
      <c r="A8"/>
      <c r="B8" s="12"/>
      <c r="C8" s="1930" t="s">
        <v>413</v>
      </c>
      <c r="D8" s="1930" t="s">
        <v>414</v>
      </c>
      <c r="E8" s="1930" t="s">
        <v>415</v>
      </c>
      <c r="F8" s="804"/>
      <c r="G8" s="1935" t="s">
        <v>416</v>
      </c>
      <c r="H8" s="1153"/>
      <c r="I8" s="1149"/>
      <c r="J8" s="1930" t="s">
        <v>414</v>
      </c>
      <c r="K8" s="1930" t="s">
        <v>417</v>
      </c>
      <c r="L8" s="1148"/>
      <c r="M8" s="1932" t="s">
        <v>418</v>
      </c>
      <c r="N8" s="1932" t="s">
        <v>419</v>
      </c>
      <c r="O8" s="1932" t="s">
        <v>420</v>
      </c>
    </row>
    <row r="9" spans="1:18" s="11" customFormat="1" ht="33" customHeight="1">
      <c r="A9"/>
      <c r="B9" s="6"/>
      <c r="C9" s="1930"/>
      <c r="D9" s="1930"/>
      <c r="E9" s="1930"/>
      <c r="F9" s="784"/>
      <c r="G9" s="1935"/>
      <c r="H9" s="1933" t="s">
        <v>421</v>
      </c>
      <c r="I9" s="1150"/>
      <c r="J9" s="1930"/>
      <c r="K9" s="1930"/>
      <c r="L9" s="1148"/>
      <c r="M9" s="1932"/>
      <c r="N9" s="1932"/>
      <c r="O9" s="1932"/>
    </row>
    <row r="10" spans="1:18" s="11" customFormat="1" ht="20.25" customHeight="1">
      <c r="A10"/>
      <c r="B10" s="6"/>
      <c r="C10" s="1156" t="s">
        <v>422</v>
      </c>
      <c r="D10" s="1156" t="s">
        <v>423</v>
      </c>
      <c r="E10" s="1156" t="s">
        <v>424</v>
      </c>
      <c r="F10" s="784"/>
      <c r="G10" s="1157" t="s">
        <v>425</v>
      </c>
      <c r="H10" s="1934"/>
      <c r="I10" s="1150"/>
      <c r="J10" s="1158" t="s">
        <v>426</v>
      </c>
      <c r="K10" s="1156" t="s">
        <v>427</v>
      </c>
      <c r="L10" s="1148"/>
      <c r="M10" s="1159" t="s">
        <v>428</v>
      </c>
      <c r="N10" s="1159" t="s">
        <v>429</v>
      </c>
      <c r="O10" s="1159" t="s">
        <v>430</v>
      </c>
    </row>
    <row r="11" spans="1:18" s="13" customFormat="1" ht="24.95" customHeight="1">
      <c r="A11"/>
      <c r="B11" s="1172" t="s">
        <v>136</v>
      </c>
      <c r="C11" s="1154">
        <v>54766</v>
      </c>
      <c r="D11" s="1154">
        <v>83359</v>
      </c>
      <c r="E11" s="1154">
        <v>138125</v>
      </c>
      <c r="F11" s="38"/>
      <c r="G11" s="1154">
        <v>57638</v>
      </c>
      <c r="H11" s="1154">
        <v>12684</v>
      </c>
      <c r="I11" s="1154">
        <v>0</v>
      </c>
      <c r="J11" s="1154">
        <v>80358</v>
      </c>
      <c r="K11" s="1154">
        <v>137996</v>
      </c>
      <c r="L11" s="38"/>
      <c r="M11" s="1155">
        <v>-2872</v>
      </c>
      <c r="N11" s="1155">
        <v>3001</v>
      </c>
      <c r="O11" s="1155">
        <v>129</v>
      </c>
    </row>
    <row r="12" spans="1:18" s="6" customFormat="1" ht="2.25" customHeight="1">
      <c r="A12"/>
      <c r="B12" s="202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8"/>
      <c r="N12" s="188"/>
      <c r="O12" s="188"/>
    </row>
    <row r="13" spans="1:18" s="14" customFormat="1" ht="24.95" customHeight="1">
      <c r="A13"/>
      <c r="B13" s="1173" t="s">
        <v>137</v>
      </c>
      <c r="C13" s="1160">
        <v>44937</v>
      </c>
      <c r="D13" s="1160">
        <v>72360</v>
      </c>
      <c r="E13" s="1160">
        <v>117297</v>
      </c>
      <c r="F13" s="795"/>
      <c r="G13" s="1160">
        <v>51008</v>
      </c>
      <c r="H13" s="1160">
        <v>9132</v>
      </c>
      <c r="I13" s="1160">
        <v>0</v>
      </c>
      <c r="J13" s="1160">
        <v>68549</v>
      </c>
      <c r="K13" s="1160">
        <v>119557</v>
      </c>
      <c r="L13" s="795"/>
      <c r="M13" s="1161">
        <v>-6071</v>
      </c>
      <c r="N13" s="1161">
        <v>3811</v>
      </c>
      <c r="O13" s="1161">
        <v>-2260</v>
      </c>
    </row>
    <row r="14" spans="1:18" s="1165" customFormat="1" ht="15" customHeight="1">
      <c r="A14" s="529"/>
      <c r="B14" s="1162" t="s">
        <v>138</v>
      </c>
      <c r="C14" s="1163">
        <v>29705</v>
      </c>
      <c r="D14" s="1163">
        <v>30350</v>
      </c>
      <c r="E14" s="1163">
        <v>60055</v>
      </c>
      <c r="F14" s="1163"/>
      <c r="G14" s="1163">
        <v>31800</v>
      </c>
      <c r="H14" s="1163">
        <v>5949</v>
      </c>
      <c r="I14" s="1163"/>
      <c r="J14" s="1163">
        <v>33036</v>
      </c>
      <c r="K14" s="1163">
        <v>64836</v>
      </c>
      <c r="L14" s="1163"/>
      <c r="M14" s="1164">
        <v>-2095</v>
      </c>
      <c r="N14" s="1164">
        <v>-2686</v>
      </c>
      <c r="O14" s="1164">
        <v>-4781</v>
      </c>
    </row>
    <row r="15" spans="1:18" s="1165" customFormat="1" ht="15" customHeight="1">
      <c r="A15" s="529"/>
      <c r="B15" s="1162" t="s">
        <v>139</v>
      </c>
      <c r="C15" s="1163">
        <v>14977</v>
      </c>
      <c r="D15" s="1163">
        <v>41083</v>
      </c>
      <c r="E15" s="1163">
        <v>56060</v>
      </c>
      <c r="F15" s="1163"/>
      <c r="G15" s="1163">
        <v>18229</v>
      </c>
      <c r="H15" s="1163">
        <v>3040.0000000000009</v>
      </c>
      <c r="I15" s="1163"/>
      <c r="J15" s="1163">
        <v>35057</v>
      </c>
      <c r="K15" s="1163">
        <v>53286</v>
      </c>
      <c r="L15" s="1163"/>
      <c r="M15" s="1164">
        <v>-3252</v>
      </c>
      <c r="N15" s="1164">
        <v>6026</v>
      </c>
      <c r="O15" s="1164">
        <v>2774</v>
      </c>
    </row>
    <row r="16" spans="1:18" s="1165" customFormat="1" ht="15" customHeight="1">
      <c r="A16" s="529"/>
      <c r="B16" s="1162" t="s">
        <v>140</v>
      </c>
      <c r="C16" s="1163">
        <v>44682</v>
      </c>
      <c r="D16" s="1163">
        <v>71433</v>
      </c>
      <c r="E16" s="1163">
        <v>116115</v>
      </c>
      <c r="F16" s="1163"/>
      <c r="G16" s="1163">
        <v>50029</v>
      </c>
      <c r="H16" s="1163">
        <v>8989</v>
      </c>
      <c r="I16" s="1163">
        <v>0</v>
      </c>
      <c r="J16" s="1163">
        <v>68093</v>
      </c>
      <c r="K16" s="1163">
        <v>118122</v>
      </c>
      <c r="L16" s="1163"/>
      <c r="M16" s="1164">
        <v>-5347</v>
      </c>
      <c r="N16" s="1164">
        <v>3340</v>
      </c>
      <c r="O16" s="1164">
        <v>-2007</v>
      </c>
    </row>
    <row r="17" spans="1:15" s="1179" customFormat="1" ht="15" customHeight="1">
      <c r="A17" s="1178"/>
      <c r="B17" s="667" t="s">
        <v>141</v>
      </c>
      <c r="C17" s="785">
        <v>115</v>
      </c>
      <c r="D17" s="785">
        <v>627</v>
      </c>
      <c r="E17" s="1168">
        <v>742</v>
      </c>
      <c r="F17" s="785"/>
      <c r="G17" s="785">
        <v>306</v>
      </c>
      <c r="H17" s="785">
        <v>282</v>
      </c>
      <c r="I17" s="785"/>
      <c r="J17" s="785">
        <v>425</v>
      </c>
      <c r="K17" s="1168">
        <v>731</v>
      </c>
      <c r="L17" s="785"/>
      <c r="M17" s="1169">
        <v>-191</v>
      </c>
      <c r="N17" s="1169">
        <v>202</v>
      </c>
      <c r="O17" s="1170">
        <v>11</v>
      </c>
    </row>
    <row r="18" spans="1:15" s="1179" customFormat="1" ht="15" customHeight="1">
      <c r="A18" s="1178"/>
      <c r="B18" s="686" t="s">
        <v>142</v>
      </c>
      <c r="C18" s="785">
        <v>223</v>
      </c>
      <c r="D18" s="785">
        <v>392</v>
      </c>
      <c r="E18" s="1168">
        <v>615</v>
      </c>
      <c r="F18" s="785"/>
      <c r="G18" s="785">
        <v>150</v>
      </c>
      <c r="H18" s="785">
        <v>42</v>
      </c>
      <c r="I18" s="785"/>
      <c r="J18" s="785">
        <v>403</v>
      </c>
      <c r="K18" s="1168">
        <v>553</v>
      </c>
      <c r="L18" s="785"/>
      <c r="M18" s="1169">
        <v>73</v>
      </c>
      <c r="N18" s="1169">
        <v>-11</v>
      </c>
      <c r="O18" s="1170">
        <v>62</v>
      </c>
    </row>
    <row r="19" spans="1:15" s="1179" customFormat="1" ht="15" customHeight="1">
      <c r="A19" s="808"/>
      <c r="B19" s="686" t="s">
        <v>144</v>
      </c>
      <c r="C19" s="785">
        <v>263</v>
      </c>
      <c r="D19" s="785">
        <v>1701</v>
      </c>
      <c r="E19" s="1168">
        <v>1964</v>
      </c>
      <c r="F19" s="785"/>
      <c r="G19" s="785">
        <v>555</v>
      </c>
      <c r="H19" s="785">
        <v>525</v>
      </c>
      <c r="I19" s="785"/>
      <c r="J19" s="785">
        <v>1376</v>
      </c>
      <c r="K19" s="1168">
        <v>1931</v>
      </c>
      <c r="L19" s="785"/>
      <c r="M19" s="1169">
        <v>-292</v>
      </c>
      <c r="N19" s="1169">
        <v>325</v>
      </c>
      <c r="O19" s="1170">
        <v>33</v>
      </c>
    </row>
    <row r="20" spans="1:15" ht="15" customHeight="1">
      <c r="A20" s="231"/>
      <c r="B20" s="453" t="s">
        <v>596</v>
      </c>
      <c r="C20" s="454">
        <v>9</v>
      </c>
      <c r="D20" s="454">
        <v>11</v>
      </c>
      <c r="E20" s="455">
        <v>20</v>
      </c>
      <c r="F20" s="454"/>
      <c r="G20" s="454">
        <v>8</v>
      </c>
      <c r="H20" s="454">
        <v>2</v>
      </c>
      <c r="I20" s="454"/>
      <c r="J20" s="454">
        <v>30</v>
      </c>
      <c r="K20" s="455">
        <v>38</v>
      </c>
      <c r="L20" s="454"/>
      <c r="M20" s="456">
        <v>1</v>
      </c>
      <c r="N20" s="456">
        <v>-19</v>
      </c>
      <c r="O20" s="457">
        <v>-18</v>
      </c>
    </row>
    <row r="21" spans="1:15" s="1179" customFormat="1" ht="15" customHeight="1">
      <c r="A21" s="808"/>
      <c r="B21" s="686" t="s">
        <v>143</v>
      </c>
      <c r="C21" s="785">
        <v>563</v>
      </c>
      <c r="D21" s="785">
        <v>3322</v>
      </c>
      <c r="E21" s="1168">
        <v>3885</v>
      </c>
      <c r="F21" s="785"/>
      <c r="G21" s="785">
        <v>548</v>
      </c>
      <c r="H21" s="785">
        <v>404</v>
      </c>
      <c r="I21" s="785"/>
      <c r="J21" s="785">
        <v>1622</v>
      </c>
      <c r="K21" s="1168">
        <v>2170</v>
      </c>
      <c r="L21" s="785"/>
      <c r="M21" s="1169">
        <v>15</v>
      </c>
      <c r="N21" s="1169">
        <v>1700</v>
      </c>
      <c r="O21" s="1170">
        <v>1715</v>
      </c>
    </row>
    <row r="22" spans="1:15" ht="15" customHeight="1">
      <c r="A22" s="231"/>
      <c r="B22" s="453" t="s">
        <v>596</v>
      </c>
      <c r="C22" s="454">
        <v>436</v>
      </c>
      <c r="D22" s="454">
        <v>301</v>
      </c>
      <c r="E22" s="455">
        <v>737</v>
      </c>
      <c r="F22" s="454"/>
      <c r="G22" s="454">
        <v>293</v>
      </c>
      <c r="H22" s="454">
        <v>192</v>
      </c>
      <c r="I22" s="454"/>
      <c r="J22" s="454">
        <v>326</v>
      </c>
      <c r="K22" s="455">
        <v>619</v>
      </c>
      <c r="L22" s="454"/>
      <c r="M22" s="456">
        <v>143</v>
      </c>
      <c r="N22" s="456">
        <v>-25</v>
      </c>
      <c r="O22" s="457">
        <v>118</v>
      </c>
    </row>
    <row r="23" spans="1:15" s="1179" customFormat="1" ht="15" customHeight="1">
      <c r="A23" s="1178"/>
      <c r="B23" s="686" t="s">
        <v>145</v>
      </c>
      <c r="C23" s="785">
        <v>1690</v>
      </c>
      <c r="D23" s="785">
        <v>1962</v>
      </c>
      <c r="E23" s="1168">
        <v>3652</v>
      </c>
      <c r="F23" s="785"/>
      <c r="G23" s="785">
        <v>1719</v>
      </c>
      <c r="H23" s="785">
        <v>394</v>
      </c>
      <c r="I23" s="785"/>
      <c r="J23" s="785">
        <v>2182</v>
      </c>
      <c r="K23" s="1168">
        <v>3901</v>
      </c>
      <c r="L23" s="785"/>
      <c r="M23" s="1169">
        <v>-29</v>
      </c>
      <c r="N23" s="1169">
        <v>-220</v>
      </c>
      <c r="O23" s="1170">
        <v>-249</v>
      </c>
    </row>
    <row r="24" spans="1:15" ht="15" customHeight="1">
      <c r="A24" s="16"/>
      <c r="B24" s="453" t="s">
        <v>596</v>
      </c>
      <c r="C24" s="454">
        <v>14</v>
      </c>
      <c r="D24" s="454">
        <v>11</v>
      </c>
      <c r="E24" s="455">
        <v>25</v>
      </c>
      <c r="F24" s="454"/>
      <c r="G24" s="454">
        <v>19</v>
      </c>
      <c r="H24" s="454">
        <v>5</v>
      </c>
      <c r="I24" s="454"/>
      <c r="J24" s="454">
        <v>14</v>
      </c>
      <c r="K24" s="455">
        <v>33</v>
      </c>
      <c r="L24" s="454"/>
      <c r="M24" s="456">
        <v>-5</v>
      </c>
      <c r="N24" s="456">
        <v>-3</v>
      </c>
      <c r="O24" s="457">
        <v>-8</v>
      </c>
    </row>
    <row r="25" spans="1:15" s="1179" customFormat="1" ht="15" customHeight="1">
      <c r="A25" s="1178"/>
      <c r="B25" s="686" t="s">
        <v>148</v>
      </c>
      <c r="C25" s="785">
        <v>229</v>
      </c>
      <c r="D25" s="785">
        <v>866</v>
      </c>
      <c r="E25" s="1168">
        <v>1095</v>
      </c>
      <c r="F25" s="785"/>
      <c r="G25" s="785">
        <v>396</v>
      </c>
      <c r="H25" s="785">
        <v>350</v>
      </c>
      <c r="I25" s="785"/>
      <c r="J25" s="785">
        <v>848</v>
      </c>
      <c r="K25" s="1168">
        <v>1244</v>
      </c>
      <c r="L25" s="785"/>
      <c r="M25" s="1169">
        <v>-167</v>
      </c>
      <c r="N25" s="1169">
        <v>18</v>
      </c>
      <c r="O25" s="1170">
        <v>-149</v>
      </c>
    </row>
    <row r="26" spans="1:15" s="1179" customFormat="1" ht="15" customHeight="1">
      <c r="A26" s="808"/>
      <c r="B26" s="686" t="s">
        <v>146</v>
      </c>
      <c r="C26" s="785">
        <v>648</v>
      </c>
      <c r="D26" s="785">
        <v>1419</v>
      </c>
      <c r="E26" s="1168">
        <v>2067</v>
      </c>
      <c r="F26" s="785"/>
      <c r="G26" s="785">
        <v>871</v>
      </c>
      <c r="H26" s="785">
        <v>805</v>
      </c>
      <c r="I26" s="785"/>
      <c r="J26" s="785">
        <v>764</v>
      </c>
      <c r="K26" s="1168">
        <v>1635</v>
      </c>
      <c r="L26" s="785"/>
      <c r="M26" s="1169">
        <v>-223</v>
      </c>
      <c r="N26" s="1169">
        <v>655</v>
      </c>
      <c r="O26" s="1170">
        <v>432</v>
      </c>
    </row>
    <row r="27" spans="1:15" ht="15" customHeight="1">
      <c r="A27" s="231"/>
      <c r="B27" s="453" t="s">
        <v>596</v>
      </c>
      <c r="C27" s="454">
        <v>0</v>
      </c>
      <c r="D27" s="454">
        <v>1</v>
      </c>
      <c r="E27" s="455">
        <v>1</v>
      </c>
      <c r="F27" s="454"/>
      <c r="G27" s="454">
        <v>0</v>
      </c>
      <c r="H27" s="454">
        <v>0</v>
      </c>
      <c r="I27" s="454"/>
      <c r="J27" s="454">
        <v>3</v>
      </c>
      <c r="K27" s="455">
        <v>3</v>
      </c>
      <c r="L27" s="454"/>
      <c r="M27" s="456">
        <v>0</v>
      </c>
      <c r="N27" s="456">
        <v>-2</v>
      </c>
      <c r="O27" s="457">
        <v>-2</v>
      </c>
    </row>
    <row r="28" spans="1:15" s="1179" customFormat="1" ht="15" customHeight="1">
      <c r="A28" s="808"/>
      <c r="B28" s="686" t="s">
        <v>713</v>
      </c>
      <c r="C28" s="785">
        <v>33866</v>
      </c>
      <c r="D28" s="785">
        <v>26040</v>
      </c>
      <c r="E28" s="1168">
        <v>59906</v>
      </c>
      <c r="F28" s="785"/>
      <c r="G28" s="785">
        <v>37078</v>
      </c>
      <c r="H28" s="785">
        <v>4113</v>
      </c>
      <c r="I28" s="785"/>
      <c r="J28" s="785">
        <v>26242</v>
      </c>
      <c r="K28" s="1168">
        <v>63320</v>
      </c>
      <c r="L28" s="785"/>
      <c r="M28" s="1169">
        <v>-3212</v>
      </c>
      <c r="N28" s="1169">
        <v>-202</v>
      </c>
      <c r="O28" s="1170">
        <v>-3414</v>
      </c>
    </row>
    <row r="29" spans="1:15" s="1179" customFormat="1" ht="15" customHeight="1">
      <c r="A29" s="1178"/>
      <c r="B29" s="686" t="s">
        <v>152</v>
      </c>
      <c r="C29" s="785">
        <v>6431</v>
      </c>
      <c r="D29" s="785">
        <v>32152.000000000004</v>
      </c>
      <c r="E29" s="1168">
        <v>38583</v>
      </c>
      <c r="F29" s="785"/>
      <c r="G29" s="785">
        <v>7588.0000000000009</v>
      </c>
      <c r="H29" s="785">
        <v>1667.0000000000007</v>
      </c>
      <c r="I29" s="785"/>
      <c r="J29" s="785">
        <v>29783</v>
      </c>
      <c r="K29" s="1168">
        <v>37371</v>
      </c>
      <c r="L29" s="785"/>
      <c r="M29" s="1169">
        <v>-1157.0000000000009</v>
      </c>
      <c r="N29" s="1169">
        <v>2369.0000000000036</v>
      </c>
      <c r="O29" s="1170">
        <v>1212</v>
      </c>
    </row>
    <row r="30" spans="1:15" ht="15" customHeight="1">
      <c r="A30" s="231"/>
      <c r="B30" s="453" t="s">
        <v>596</v>
      </c>
      <c r="C30" s="454">
        <v>6339</v>
      </c>
      <c r="D30" s="454">
        <v>29699.000000000004</v>
      </c>
      <c r="E30" s="455">
        <v>36038</v>
      </c>
      <c r="F30" s="454"/>
      <c r="G30" s="454">
        <v>7416.0000000000009</v>
      </c>
      <c r="H30" s="454">
        <v>1594.0000000000007</v>
      </c>
      <c r="I30" s="454"/>
      <c r="J30" s="454">
        <v>9427</v>
      </c>
      <c r="K30" s="455">
        <v>16843</v>
      </c>
      <c r="L30" s="454"/>
      <c r="M30" s="456">
        <v>-1077.0000000000009</v>
      </c>
      <c r="N30" s="456">
        <v>20272.000000000004</v>
      </c>
      <c r="O30" s="457">
        <v>19195</v>
      </c>
    </row>
    <row r="31" spans="1:15" s="1179" customFormat="1" ht="15" customHeight="1">
      <c r="A31" s="1178"/>
      <c r="B31" s="686" t="s">
        <v>167</v>
      </c>
      <c r="C31" s="785">
        <v>177</v>
      </c>
      <c r="D31" s="785">
        <v>400</v>
      </c>
      <c r="E31" s="1168">
        <v>577</v>
      </c>
      <c r="F31" s="785"/>
      <c r="G31" s="785">
        <v>170</v>
      </c>
      <c r="H31" s="785">
        <v>67</v>
      </c>
      <c r="I31" s="785"/>
      <c r="J31" s="785">
        <v>388</v>
      </c>
      <c r="K31" s="1168">
        <v>558</v>
      </c>
      <c r="L31" s="785"/>
      <c r="M31" s="1169">
        <v>7</v>
      </c>
      <c r="N31" s="1169">
        <v>12</v>
      </c>
      <c r="O31" s="1170">
        <v>19</v>
      </c>
    </row>
    <row r="32" spans="1:15" ht="15" customHeight="1">
      <c r="A32" s="231"/>
      <c r="B32" s="453" t="s">
        <v>596</v>
      </c>
      <c r="C32" s="454">
        <v>67</v>
      </c>
      <c r="D32" s="454">
        <v>3</v>
      </c>
      <c r="E32" s="455">
        <v>70</v>
      </c>
      <c r="F32" s="454"/>
      <c r="G32" s="454">
        <v>8</v>
      </c>
      <c r="H32" s="454">
        <v>5</v>
      </c>
      <c r="I32" s="454"/>
      <c r="J32" s="454">
        <v>74</v>
      </c>
      <c r="K32" s="455">
        <v>82</v>
      </c>
      <c r="L32" s="454"/>
      <c r="M32" s="456">
        <v>59</v>
      </c>
      <c r="N32" s="456">
        <v>-71</v>
      </c>
      <c r="O32" s="457">
        <v>-12</v>
      </c>
    </row>
    <row r="33" spans="1:15" s="1179" customFormat="1" ht="15" customHeight="1">
      <c r="A33" s="808"/>
      <c r="B33" s="686" t="s">
        <v>151</v>
      </c>
      <c r="C33" s="785">
        <v>7</v>
      </c>
      <c r="D33" s="785">
        <v>470</v>
      </c>
      <c r="E33" s="1168">
        <v>477</v>
      </c>
      <c r="F33" s="785"/>
      <c r="G33" s="785">
        <v>125</v>
      </c>
      <c r="H33" s="785">
        <v>100</v>
      </c>
      <c r="I33" s="785"/>
      <c r="J33" s="785">
        <v>475</v>
      </c>
      <c r="K33" s="1168">
        <v>600</v>
      </c>
      <c r="L33" s="785"/>
      <c r="M33" s="1169">
        <v>-118</v>
      </c>
      <c r="N33" s="1169">
        <v>-5</v>
      </c>
      <c r="O33" s="1170">
        <v>-123</v>
      </c>
    </row>
    <row r="34" spans="1:15" s="1179" customFormat="1" ht="15" customHeight="1">
      <c r="A34" s="1178"/>
      <c r="B34" s="686" t="s">
        <v>714</v>
      </c>
      <c r="C34" s="785">
        <v>112</v>
      </c>
      <c r="D34" s="785">
        <v>285</v>
      </c>
      <c r="E34" s="1168">
        <v>397</v>
      </c>
      <c r="F34" s="785"/>
      <c r="G34" s="785">
        <v>98</v>
      </c>
      <c r="H34" s="785">
        <v>82</v>
      </c>
      <c r="I34" s="785"/>
      <c r="J34" s="785">
        <v>262</v>
      </c>
      <c r="K34" s="1168">
        <v>360</v>
      </c>
      <c r="L34" s="785"/>
      <c r="M34" s="1169">
        <v>14</v>
      </c>
      <c r="N34" s="1169">
        <v>23</v>
      </c>
      <c r="O34" s="1170">
        <v>37</v>
      </c>
    </row>
    <row r="35" spans="1:15" ht="15" customHeight="1">
      <c r="A35" s="231"/>
      <c r="B35" s="453" t="s">
        <v>596</v>
      </c>
      <c r="C35" s="454">
        <v>3</v>
      </c>
      <c r="D35" s="454">
        <v>2</v>
      </c>
      <c r="E35" s="455">
        <v>5</v>
      </c>
      <c r="F35" s="454"/>
      <c r="G35" s="454">
        <v>0</v>
      </c>
      <c r="H35" s="454">
        <v>0</v>
      </c>
      <c r="I35" s="454"/>
      <c r="J35" s="454">
        <v>7</v>
      </c>
      <c r="K35" s="455">
        <v>7</v>
      </c>
      <c r="L35" s="454"/>
      <c r="M35" s="456">
        <v>3</v>
      </c>
      <c r="N35" s="456">
        <v>-5</v>
      </c>
      <c r="O35" s="457">
        <v>-2</v>
      </c>
    </row>
    <row r="36" spans="1:15" s="1179" customFormat="1" ht="15" customHeight="1">
      <c r="A36" s="1178"/>
      <c r="B36" s="686" t="s">
        <v>715</v>
      </c>
      <c r="C36" s="785">
        <v>56</v>
      </c>
      <c r="D36" s="785">
        <v>294</v>
      </c>
      <c r="E36" s="1168">
        <v>350</v>
      </c>
      <c r="F36" s="785"/>
      <c r="G36" s="785">
        <v>105</v>
      </c>
      <c r="H36" s="785">
        <v>97</v>
      </c>
      <c r="I36" s="785"/>
      <c r="J36" s="785">
        <v>1730</v>
      </c>
      <c r="K36" s="1168">
        <v>1835</v>
      </c>
      <c r="L36" s="785"/>
      <c r="M36" s="1169">
        <v>-49</v>
      </c>
      <c r="N36" s="1169">
        <v>-1436</v>
      </c>
      <c r="O36" s="1170">
        <v>-1485</v>
      </c>
    </row>
    <row r="37" spans="1:15" ht="15" customHeight="1">
      <c r="A37" s="16"/>
      <c r="B37" s="453" t="s">
        <v>596</v>
      </c>
      <c r="C37" s="454">
        <v>8</v>
      </c>
      <c r="D37" s="454">
        <v>1</v>
      </c>
      <c r="E37" s="455">
        <v>9</v>
      </c>
      <c r="F37" s="454"/>
      <c r="G37" s="454">
        <v>3</v>
      </c>
      <c r="H37" s="454">
        <v>0</v>
      </c>
      <c r="I37" s="454"/>
      <c r="J37" s="454">
        <v>1</v>
      </c>
      <c r="K37" s="455">
        <v>4</v>
      </c>
      <c r="L37" s="454"/>
      <c r="M37" s="456">
        <v>5</v>
      </c>
      <c r="N37" s="456">
        <v>0</v>
      </c>
      <c r="O37" s="457">
        <v>5</v>
      </c>
    </row>
    <row r="38" spans="1:15" s="1179" customFormat="1" ht="15" customHeight="1">
      <c r="A38" s="1178"/>
      <c r="B38" s="686" t="s">
        <v>149</v>
      </c>
      <c r="C38" s="785">
        <v>302</v>
      </c>
      <c r="D38" s="785">
        <v>1503</v>
      </c>
      <c r="E38" s="1168">
        <v>1805</v>
      </c>
      <c r="F38" s="785"/>
      <c r="G38" s="785">
        <v>320</v>
      </c>
      <c r="H38" s="785">
        <v>61</v>
      </c>
      <c r="I38" s="785"/>
      <c r="J38" s="785">
        <v>1591</v>
      </c>
      <c r="K38" s="1168">
        <v>1911</v>
      </c>
      <c r="L38" s="785"/>
      <c r="M38" s="1169">
        <v>-18</v>
      </c>
      <c r="N38" s="1169">
        <v>-88</v>
      </c>
      <c r="O38" s="1170">
        <v>-106</v>
      </c>
    </row>
    <row r="39" spans="1:15" ht="15" customHeight="1">
      <c r="A39" s="16"/>
      <c r="B39" s="453" t="s">
        <v>596</v>
      </c>
      <c r="C39" s="454">
        <v>295</v>
      </c>
      <c r="D39" s="454">
        <v>1009</v>
      </c>
      <c r="E39" s="455">
        <v>1304</v>
      </c>
      <c r="F39" s="454"/>
      <c r="G39" s="454">
        <v>290</v>
      </c>
      <c r="H39" s="454">
        <v>40</v>
      </c>
      <c r="I39" s="454"/>
      <c r="J39" s="454">
        <v>67</v>
      </c>
      <c r="K39" s="455">
        <v>357</v>
      </c>
      <c r="L39" s="454"/>
      <c r="M39" s="456">
        <v>5</v>
      </c>
      <c r="N39" s="456">
        <v>942</v>
      </c>
      <c r="O39" s="457">
        <v>947</v>
      </c>
    </row>
    <row r="40" spans="1:15" s="1179" customFormat="1" ht="15" customHeight="1">
      <c r="A40" s="1180"/>
      <c r="B40" s="667" t="s">
        <v>153</v>
      </c>
      <c r="C40" s="785">
        <v>0</v>
      </c>
      <c r="D40" s="785">
        <v>0</v>
      </c>
      <c r="E40" s="1168">
        <v>0</v>
      </c>
      <c r="F40" s="785"/>
      <c r="G40" s="785">
        <v>0</v>
      </c>
      <c r="H40" s="785">
        <v>0</v>
      </c>
      <c r="I40" s="785"/>
      <c r="J40" s="785">
        <v>2</v>
      </c>
      <c r="K40" s="1168">
        <v>2</v>
      </c>
      <c r="L40" s="785"/>
      <c r="M40" s="1169">
        <v>0</v>
      </c>
      <c r="N40" s="1169">
        <v>-2</v>
      </c>
      <c r="O40" s="1170">
        <v>-2</v>
      </c>
    </row>
    <row r="41" spans="1:15" s="1165" customFormat="1" ht="15" customHeight="1">
      <c r="A41" s="529"/>
      <c r="B41" s="1162" t="s">
        <v>154</v>
      </c>
      <c r="C41" s="1163">
        <v>255</v>
      </c>
      <c r="D41" s="1163">
        <v>927</v>
      </c>
      <c r="E41" s="1163">
        <v>1182</v>
      </c>
      <c r="F41" s="1163"/>
      <c r="G41" s="1163">
        <v>979</v>
      </c>
      <c r="H41" s="1163">
        <v>143</v>
      </c>
      <c r="I41" s="1163"/>
      <c r="J41" s="1163">
        <v>456</v>
      </c>
      <c r="K41" s="1163">
        <v>1435</v>
      </c>
      <c r="L41" s="1163"/>
      <c r="M41" s="1164">
        <v>-724</v>
      </c>
      <c r="N41" s="1164">
        <v>471</v>
      </c>
      <c r="O41" s="1164">
        <v>-253</v>
      </c>
    </row>
    <row r="42" spans="1:15" ht="6.75" customHeight="1">
      <c r="A42" s="233"/>
      <c r="B42" s="203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</row>
    <row r="43" spans="1:15" s="14" customFormat="1" ht="24.95" customHeight="1">
      <c r="A43"/>
      <c r="B43" s="1173" t="s">
        <v>155</v>
      </c>
      <c r="C43" s="1160">
        <v>9745</v>
      </c>
      <c r="D43" s="1160">
        <v>10489</v>
      </c>
      <c r="E43" s="1160">
        <v>20234</v>
      </c>
      <c r="F43" s="795"/>
      <c r="G43" s="1160">
        <v>6298</v>
      </c>
      <c r="H43" s="1160">
        <v>3274</v>
      </c>
      <c r="I43" s="1160"/>
      <c r="J43" s="1160">
        <v>11353</v>
      </c>
      <c r="K43" s="1160">
        <v>17651</v>
      </c>
      <c r="L43" s="795"/>
      <c r="M43" s="1161">
        <v>3447</v>
      </c>
      <c r="N43" s="1161">
        <v>-864</v>
      </c>
      <c r="O43" s="1161">
        <v>2583</v>
      </c>
    </row>
    <row r="44" spans="1:15" s="14" customFormat="1" ht="20.100000000000001" customHeight="1">
      <c r="A44"/>
      <c r="B44" s="1174" t="s">
        <v>156</v>
      </c>
      <c r="C44" s="1160">
        <v>604</v>
      </c>
      <c r="D44" s="1160">
        <v>2152</v>
      </c>
      <c r="E44" s="1160">
        <v>2756</v>
      </c>
      <c r="F44" s="795"/>
      <c r="G44" s="1160">
        <v>1332</v>
      </c>
      <c r="H44" s="1160">
        <v>332</v>
      </c>
      <c r="I44" s="1160"/>
      <c r="J44" s="1160">
        <v>1849</v>
      </c>
      <c r="K44" s="1160">
        <v>3181</v>
      </c>
      <c r="L44" s="795"/>
      <c r="M44" s="1161">
        <v>-728</v>
      </c>
      <c r="N44" s="1161">
        <v>303</v>
      </c>
      <c r="O44" s="1161">
        <v>-425</v>
      </c>
    </row>
    <row r="45" spans="1:15" s="1165" customFormat="1" ht="15" customHeight="1">
      <c r="A45" s="529"/>
      <c r="B45" s="1162" t="s">
        <v>157</v>
      </c>
      <c r="C45" s="1163">
        <v>411</v>
      </c>
      <c r="D45" s="1163">
        <v>1788</v>
      </c>
      <c r="E45" s="1163">
        <v>2199</v>
      </c>
      <c r="F45" s="1163"/>
      <c r="G45" s="1163">
        <v>1171</v>
      </c>
      <c r="H45" s="1163">
        <v>254</v>
      </c>
      <c r="I45" s="1163"/>
      <c r="J45" s="1163">
        <v>1295</v>
      </c>
      <c r="K45" s="1163">
        <v>2466</v>
      </c>
      <c r="L45" s="1163"/>
      <c r="M45" s="1164">
        <v>-760</v>
      </c>
      <c r="N45" s="1164">
        <v>493</v>
      </c>
      <c r="O45" s="1164">
        <v>-267</v>
      </c>
    </row>
    <row r="46" spans="1:15" s="1165" customFormat="1" ht="15" customHeight="1">
      <c r="A46" s="529"/>
      <c r="B46" s="1162" t="s">
        <v>158</v>
      </c>
      <c r="C46" s="1163">
        <v>193</v>
      </c>
      <c r="D46" s="1163">
        <v>364</v>
      </c>
      <c r="E46" s="1163">
        <v>557</v>
      </c>
      <c r="F46" s="1163"/>
      <c r="G46" s="1163">
        <v>161</v>
      </c>
      <c r="H46" s="1163">
        <v>78</v>
      </c>
      <c r="I46" s="1163"/>
      <c r="J46" s="1163">
        <v>554</v>
      </c>
      <c r="K46" s="1163">
        <v>715</v>
      </c>
      <c r="L46" s="1163"/>
      <c r="M46" s="1164">
        <v>32</v>
      </c>
      <c r="N46" s="1164">
        <v>-190</v>
      </c>
      <c r="O46" s="1164">
        <v>-158</v>
      </c>
    </row>
    <row r="47" spans="1:15" s="1179" customFormat="1" ht="15" customHeight="1">
      <c r="A47" s="1181"/>
      <c r="B47" s="546" t="s">
        <v>159</v>
      </c>
      <c r="C47" s="785">
        <v>2</v>
      </c>
      <c r="D47" s="785">
        <v>145</v>
      </c>
      <c r="E47" s="1168">
        <v>147</v>
      </c>
      <c r="F47" s="785"/>
      <c r="G47" s="785">
        <v>3</v>
      </c>
      <c r="H47" s="785">
        <v>1</v>
      </c>
      <c r="I47" s="785"/>
      <c r="J47" s="785">
        <v>143</v>
      </c>
      <c r="K47" s="1168">
        <v>146</v>
      </c>
      <c r="L47" s="785"/>
      <c r="M47" s="1169">
        <v>-1</v>
      </c>
      <c r="N47" s="1169">
        <v>2</v>
      </c>
      <c r="O47" s="1170">
        <v>1</v>
      </c>
    </row>
    <row r="48" spans="1:15" s="1179" customFormat="1" ht="15" customHeight="1">
      <c r="A48" s="1182"/>
      <c r="B48" s="546" t="s">
        <v>597</v>
      </c>
      <c r="C48" s="785">
        <v>5</v>
      </c>
      <c r="D48" s="785">
        <v>47</v>
      </c>
      <c r="E48" s="1168">
        <v>52</v>
      </c>
      <c r="F48" s="785"/>
      <c r="G48" s="785">
        <v>0</v>
      </c>
      <c r="H48" s="785">
        <v>0</v>
      </c>
      <c r="I48" s="785"/>
      <c r="J48" s="785">
        <v>61</v>
      </c>
      <c r="K48" s="1168">
        <v>61</v>
      </c>
      <c r="L48" s="785"/>
      <c r="M48" s="1169">
        <v>5</v>
      </c>
      <c r="N48" s="1169">
        <v>-14</v>
      </c>
      <c r="O48" s="1170">
        <v>-9</v>
      </c>
    </row>
    <row r="49" spans="1:15" s="1179" customFormat="1" ht="15" customHeight="1">
      <c r="A49" s="1182"/>
      <c r="B49" s="546" t="s">
        <v>161</v>
      </c>
      <c r="C49" s="785">
        <v>3</v>
      </c>
      <c r="D49" s="785">
        <v>54</v>
      </c>
      <c r="E49" s="1168">
        <v>57</v>
      </c>
      <c r="F49" s="785"/>
      <c r="G49" s="785">
        <v>2</v>
      </c>
      <c r="H49" s="785">
        <v>2</v>
      </c>
      <c r="I49" s="785"/>
      <c r="J49" s="785">
        <v>60</v>
      </c>
      <c r="K49" s="1168">
        <v>62</v>
      </c>
      <c r="L49" s="785"/>
      <c r="M49" s="1169">
        <v>1</v>
      </c>
      <c r="N49" s="1169">
        <v>-6</v>
      </c>
      <c r="O49" s="1170">
        <v>-5</v>
      </c>
    </row>
    <row r="50" spans="1:15" s="1179" customFormat="1" ht="15" customHeight="1">
      <c r="A50" s="1182"/>
      <c r="B50" s="546" t="s">
        <v>162</v>
      </c>
      <c r="C50" s="785">
        <v>28</v>
      </c>
      <c r="D50" s="785">
        <v>43</v>
      </c>
      <c r="E50" s="1168">
        <v>71</v>
      </c>
      <c r="F50" s="785"/>
      <c r="G50" s="785">
        <v>35</v>
      </c>
      <c r="H50" s="785">
        <v>25</v>
      </c>
      <c r="I50" s="785"/>
      <c r="J50" s="785">
        <v>40</v>
      </c>
      <c r="K50" s="1168">
        <v>75</v>
      </c>
      <c r="L50" s="785"/>
      <c r="M50" s="1169">
        <v>-7</v>
      </c>
      <c r="N50" s="1169">
        <v>3</v>
      </c>
      <c r="O50" s="1170">
        <v>-4</v>
      </c>
    </row>
    <row r="51" spans="1:15" s="1179" customFormat="1" ht="15" customHeight="1">
      <c r="A51" s="1182"/>
      <c r="B51" s="546" t="s">
        <v>780</v>
      </c>
      <c r="C51" s="785">
        <v>6</v>
      </c>
      <c r="D51" s="785">
        <v>54</v>
      </c>
      <c r="E51" s="1168">
        <v>60</v>
      </c>
      <c r="F51" s="785"/>
      <c r="G51" s="785">
        <v>1</v>
      </c>
      <c r="H51" s="785">
        <v>1</v>
      </c>
      <c r="I51" s="785"/>
      <c r="J51" s="785">
        <v>46</v>
      </c>
      <c r="K51" s="1168">
        <v>47</v>
      </c>
      <c r="L51" s="785"/>
      <c r="M51" s="1169">
        <v>5</v>
      </c>
      <c r="N51" s="1169">
        <v>8</v>
      </c>
      <c r="O51" s="1170">
        <v>13</v>
      </c>
    </row>
    <row r="52" spans="1:15" s="1179" customFormat="1" ht="15" customHeight="1">
      <c r="A52" s="1182"/>
      <c r="B52" s="546" t="s">
        <v>781</v>
      </c>
      <c r="C52" s="785">
        <v>309</v>
      </c>
      <c r="D52" s="785">
        <v>926</v>
      </c>
      <c r="E52" s="1168">
        <v>1235</v>
      </c>
      <c r="F52" s="785"/>
      <c r="G52" s="785">
        <v>1026</v>
      </c>
      <c r="H52" s="785">
        <v>142</v>
      </c>
      <c r="I52" s="785"/>
      <c r="J52" s="785">
        <v>415</v>
      </c>
      <c r="K52" s="1168">
        <v>1441</v>
      </c>
      <c r="L52" s="785"/>
      <c r="M52" s="1169">
        <v>-717</v>
      </c>
      <c r="N52" s="1169">
        <v>511</v>
      </c>
      <c r="O52" s="1170">
        <v>-206</v>
      </c>
    </row>
    <row r="53" spans="1:15" s="1179" customFormat="1" ht="15" customHeight="1">
      <c r="A53" s="1182"/>
      <c r="B53" s="546" t="s">
        <v>782</v>
      </c>
      <c r="C53" s="785">
        <v>53</v>
      </c>
      <c r="D53" s="785">
        <v>257</v>
      </c>
      <c r="E53" s="1168">
        <v>310</v>
      </c>
      <c r="F53" s="785"/>
      <c r="G53" s="785">
        <v>55</v>
      </c>
      <c r="H53" s="785">
        <v>44</v>
      </c>
      <c r="I53" s="785"/>
      <c r="J53" s="785">
        <v>208</v>
      </c>
      <c r="K53" s="1168">
        <v>263</v>
      </c>
      <c r="L53" s="785"/>
      <c r="M53" s="1169">
        <v>-2</v>
      </c>
      <c r="N53" s="1169">
        <v>49</v>
      </c>
      <c r="O53" s="1170">
        <v>47</v>
      </c>
    </row>
    <row r="54" spans="1:15" s="1179" customFormat="1" ht="15" customHeight="1">
      <c r="A54" s="1182"/>
      <c r="B54" s="546" t="s">
        <v>783</v>
      </c>
      <c r="C54" s="785">
        <v>70</v>
      </c>
      <c r="D54" s="785">
        <v>196</v>
      </c>
      <c r="E54" s="1168">
        <v>266</v>
      </c>
      <c r="F54" s="785"/>
      <c r="G54" s="785">
        <v>45</v>
      </c>
      <c r="H54" s="785">
        <v>34</v>
      </c>
      <c r="I54" s="785"/>
      <c r="J54" s="785">
        <v>219</v>
      </c>
      <c r="K54" s="1168">
        <v>264</v>
      </c>
      <c r="L54" s="785"/>
      <c r="M54" s="1169">
        <v>25</v>
      </c>
      <c r="N54" s="1169">
        <v>-23</v>
      </c>
      <c r="O54" s="1170">
        <v>2</v>
      </c>
    </row>
    <row r="55" spans="1:15" s="1179" customFormat="1" ht="15" customHeight="1">
      <c r="A55" s="1182"/>
      <c r="B55" s="546" t="s">
        <v>784</v>
      </c>
      <c r="C55" s="785">
        <v>2</v>
      </c>
      <c r="D55" s="785">
        <v>30</v>
      </c>
      <c r="E55" s="1168">
        <v>32</v>
      </c>
      <c r="F55" s="785"/>
      <c r="G55" s="785">
        <v>3</v>
      </c>
      <c r="H55" s="785">
        <v>0</v>
      </c>
      <c r="I55" s="785"/>
      <c r="J55" s="785">
        <v>24</v>
      </c>
      <c r="K55" s="1168">
        <v>27</v>
      </c>
      <c r="L55" s="785"/>
      <c r="M55" s="1169">
        <v>-1</v>
      </c>
      <c r="N55" s="1169">
        <v>6</v>
      </c>
      <c r="O55" s="1170">
        <v>5</v>
      </c>
    </row>
    <row r="56" spans="1:15" s="1179" customFormat="1" ht="15" customHeight="1">
      <c r="A56" s="1182"/>
      <c r="B56" s="546" t="s">
        <v>598</v>
      </c>
      <c r="C56" s="785">
        <v>13</v>
      </c>
      <c r="D56" s="785">
        <v>44</v>
      </c>
      <c r="E56" s="1168">
        <v>57</v>
      </c>
      <c r="F56" s="785"/>
      <c r="G56" s="785">
        <v>51</v>
      </c>
      <c r="H56" s="785">
        <v>45</v>
      </c>
      <c r="I56" s="785"/>
      <c r="J56" s="785">
        <v>60</v>
      </c>
      <c r="K56" s="1168">
        <v>111</v>
      </c>
      <c r="L56" s="785"/>
      <c r="M56" s="1169">
        <v>-38</v>
      </c>
      <c r="N56" s="1169">
        <v>-16</v>
      </c>
      <c r="O56" s="1170">
        <v>-54</v>
      </c>
    </row>
    <row r="57" spans="1:15" s="1179" customFormat="1" ht="15" customHeight="1">
      <c r="A57" s="1182"/>
      <c r="B57" s="546" t="s">
        <v>785</v>
      </c>
      <c r="C57" s="785">
        <v>34</v>
      </c>
      <c r="D57" s="785">
        <v>52</v>
      </c>
      <c r="E57" s="1168">
        <v>86</v>
      </c>
      <c r="F57" s="785"/>
      <c r="G57" s="785">
        <v>11</v>
      </c>
      <c r="H57" s="785">
        <v>7</v>
      </c>
      <c r="I57" s="785"/>
      <c r="J57" s="785">
        <v>80</v>
      </c>
      <c r="K57" s="1168">
        <v>91</v>
      </c>
      <c r="L57" s="785"/>
      <c r="M57" s="1169">
        <v>23</v>
      </c>
      <c r="N57" s="1169">
        <v>-28</v>
      </c>
      <c r="O57" s="1170">
        <v>-5</v>
      </c>
    </row>
    <row r="58" spans="1:15" s="1179" customFormat="1" ht="15" customHeight="1">
      <c r="A58" s="1182"/>
      <c r="B58" s="546" t="s">
        <v>786</v>
      </c>
      <c r="C58" s="785">
        <v>2</v>
      </c>
      <c r="D58" s="785">
        <v>175</v>
      </c>
      <c r="E58" s="1168">
        <v>177</v>
      </c>
      <c r="F58" s="785"/>
      <c r="G58" s="785">
        <v>5</v>
      </c>
      <c r="H58" s="785">
        <v>1</v>
      </c>
      <c r="I58" s="785"/>
      <c r="J58" s="785">
        <v>175</v>
      </c>
      <c r="K58" s="1168">
        <v>180</v>
      </c>
      <c r="L58" s="785"/>
      <c r="M58" s="1169">
        <v>-3</v>
      </c>
      <c r="N58" s="1169">
        <v>0</v>
      </c>
      <c r="O58" s="1170">
        <v>-3</v>
      </c>
    </row>
    <row r="59" spans="1:15" ht="15" customHeight="1">
      <c r="A59" s="232"/>
      <c r="B59" s="228" t="s">
        <v>774</v>
      </c>
      <c r="C59" s="169">
        <v>77</v>
      </c>
      <c r="D59" s="169">
        <v>129</v>
      </c>
      <c r="E59" s="195">
        <v>206</v>
      </c>
      <c r="F59" s="170"/>
      <c r="G59" s="169">
        <v>95</v>
      </c>
      <c r="H59" s="169">
        <v>30</v>
      </c>
      <c r="I59" s="170"/>
      <c r="J59" s="169">
        <v>318</v>
      </c>
      <c r="K59" s="195">
        <v>413</v>
      </c>
      <c r="L59" s="170"/>
      <c r="M59" s="196">
        <v>-18</v>
      </c>
      <c r="N59" s="196">
        <v>-189</v>
      </c>
      <c r="O59" s="197">
        <v>-207</v>
      </c>
    </row>
    <row r="60" spans="1:15" s="14" customFormat="1" ht="20.100000000000001" customHeight="1">
      <c r="A60"/>
      <c r="B60" s="1174" t="s">
        <v>163</v>
      </c>
      <c r="C60" s="1160">
        <v>603</v>
      </c>
      <c r="D60" s="1160">
        <v>1756</v>
      </c>
      <c r="E60" s="1160">
        <v>2359</v>
      </c>
      <c r="F60" s="795"/>
      <c r="G60" s="1160">
        <v>789</v>
      </c>
      <c r="H60" s="1160">
        <v>407</v>
      </c>
      <c r="I60" s="1160"/>
      <c r="J60" s="1160">
        <v>1988</v>
      </c>
      <c r="K60" s="1160">
        <v>2777</v>
      </c>
      <c r="L60" s="795"/>
      <c r="M60" s="1161">
        <v>-186</v>
      </c>
      <c r="N60" s="1161">
        <v>-232</v>
      </c>
      <c r="O60" s="1161">
        <v>-418</v>
      </c>
    </row>
    <row r="61" spans="1:15" s="1187" customFormat="1" ht="15" customHeight="1">
      <c r="A61" s="1183"/>
      <c r="B61" s="1184" t="s">
        <v>164</v>
      </c>
      <c r="C61" s="1185">
        <v>324</v>
      </c>
      <c r="D61" s="1185">
        <v>1299</v>
      </c>
      <c r="E61" s="1185">
        <v>1623</v>
      </c>
      <c r="F61" s="1185"/>
      <c r="G61" s="1185">
        <v>581</v>
      </c>
      <c r="H61" s="1185">
        <v>275</v>
      </c>
      <c r="I61" s="1185"/>
      <c r="J61" s="1185">
        <v>1401</v>
      </c>
      <c r="K61" s="1185">
        <v>1982</v>
      </c>
      <c r="L61" s="1185"/>
      <c r="M61" s="1186">
        <v>-257</v>
      </c>
      <c r="N61" s="1186">
        <v>-102</v>
      </c>
      <c r="O61" s="1186">
        <v>-359</v>
      </c>
    </row>
    <row r="62" spans="1:15" s="1187" customFormat="1" ht="15" customHeight="1">
      <c r="A62" s="1183"/>
      <c r="B62" s="1184" t="s">
        <v>165</v>
      </c>
      <c r="C62" s="1185">
        <v>279</v>
      </c>
      <c r="D62" s="1185">
        <v>457</v>
      </c>
      <c r="E62" s="1185">
        <v>736</v>
      </c>
      <c r="F62" s="1185"/>
      <c r="G62" s="1185">
        <v>208</v>
      </c>
      <c r="H62" s="1185">
        <v>132</v>
      </c>
      <c r="I62" s="1185"/>
      <c r="J62" s="1185">
        <v>587</v>
      </c>
      <c r="K62" s="1185">
        <v>795</v>
      </c>
      <c r="L62" s="1185"/>
      <c r="M62" s="1186">
        <v>71</v>
      </c>
      <c r="N62" s="1186">
        <v>-130</v>
      </c>
      <c r="O62" s="1186">
        <v>-59</v>
      </c>
    </row>
    <row r="63" spans="1:15" s="1179" customFormat="1" ht="15" customHeight="1">
      <c r="A63" s="784"/>
      <c r="B63" s="793" t="s">
        <v>166</v>
      </c>
      <c r="C63" s="785">
        <v>0</v>
      </c>
      <c r="D63" s="785">
        <v>25</v>
      </c>
      <c r="E63" s="1168">
        <v>25</v>
      </c>
      <c r="F63" s="785"/>
      <c r="G63" s="785">
        <v>1</v>
      </c>
      <c r="H63" s="785">
        <v>1</v>
      </c>
      <c r="I63" s="785"/>
      <c r="J63" s="785">
        <v>22</v>
      </c>
      <c r="K63" s="1168">
        <v>23</v>
      </c>
      <c r="L63" s="785"/>
      <c r="M63" s="1169">
        <v>-1</v>
      </c>
      <c r="N63" s="1169">
        <v>3</v>
      </c>
      <c r="O63" s="1170">
        <v>2</v>
      </c>
    </row>
    <row r="64" spans="1:15" s="1179" customFormat="1" ht="15" customHeight="1">
      <c r="A64" s="730"/>
      <c r="B64" s="686" t="s">
        <v>160</v>
      </c>
      <c r="C64" s="785">
        <v>0</v>
      </c>
      <c r="D64" s="785">
        <v>6</v>
      </c>
      <c r="E64" s="1168">
        <v>6</v>
      </c>
      <c r="F64" s="785"/>
      <c r="G64" s="785">
        <v>2</v>
      </c>
      <c r="H64" s="785">
        <v>1</v>
      </c>
      <c r="I64" s="785"/>
      <c r="J64" s="785">
        <v>4</v>
      </c>
      <c r="K64" s="1168">
        <v>6</v>
      </c>
      <c r="L64" s="785"/>
      <c r="M64" s="1169">
        <v>-2</v>
      </c>
      <c r="N64" s="1169">
        <v>2</v>
      </c>
      <c r="O64" s="1170">
        <v>0</v>
      </c>
    </row>
    <row r="65" spans="1:15" s="1179" customFormat="1" ht="15" customHeight="1">
      <c r="A65" s="730"/>
      <c r="B65" s="686" t="s">
        <v>168</v>
      </c>
      <c r="C65" s="785">
        <v>331</v>
      </c>
      <c r="D65" s="785">
        <v>557</v>
      </c>
      <c r="E65" s="1168">
        <v>888</v>
      </c>
      <c r="F65" s="785"/>
      <c r="G65" s="785">
        <v>500</v>
      </c>
      <c r="H65" s="785">
        <v>188</v>
      </c>
      <c r="I65" s="785"/>
      <c r="J65" s="785">
        <v>622</v>
      </c>
      <c r="K65" s="1168">
        <v>1122</v>
      </c>
      <c r="L65" s="785"/>
      <c r="M65" s="1169">
        <v>-169</v>
      </c>
      <c r="N65" s="1169">
        <v>-65</v>
      </c>
      <c r="O65" s="1170">
        <v>-234</v>
      </c>
    </row>
    <row r="66" spans="1:15" s="1179" customFormat="1" ht="15" customHeight="1">
      <c r="A66" s="1182"/>
      <c r="B66" s="686" t="s">
        <v>787</v>
      </c>
      <c r="C66" s="785">
        <v>3</v>
      </c>
      <c r="D66" s="785">
        <v>221</v>
      </c>
      <c r="E66" s="1168">
        <v>224</v>
      </c>
      <c r="F66" s="785"/>
      <c r="G66" s="785">
        <v>7</v>
      </c>
      <c r="H66" s="785">
        <v>5</v>
      </c>
      <c r="I66" s="785"/>
      <c r="J66" s="785">
        <v>262</v>
      </c>
      <c r="K66" s="1168">
        <v>269</v>
      </c>
      <c r="L66" s="785"/>
      <c r="M66" s="1169">
        <v>-4</v>
      </c>
      <c r="N66" s="1169">
        <v>-41</v>
      </c>
      <c r="O66" s="1170">
        <v>-45</v>
      </c>
    </row>
    <row r="67" spans="1:15" s="1179" customFormat="1" ht="15" customHeight="1">
      <c r="A67" s="1182"/>
      <c r="B67" s="686" t="s">
        <v>144</v>
      </c>
      <c r="C67" s="785">
        <v>4</v>
      </c>
      <c r="D67" s="785">
        <v>31</v>
      </c>
      <c r="E67" s="1168">
        <v>35</v>
      </c>
      <c r="F67" s="785"/>
      <c r="G67" s="785">
        <v>17</v>
      </c>
      <c r="H67" s="785">
        <v>16</v>
      </c>
      <c r="I67" s="785"/>
      <c r="J67" s="785">
        <v>23</v>
      </c>
      <c r="K67" s="1168">
        <v>40</v>
      </c>
      <c r="L67" s="785"/>
      <c r="M67" s="1169">
        <v>-13</v>
      </c>
      <c r="N67" s="1169">
        <v>8</v>
      </c>
      <c r="O67" s="1170">
        <v>-5</v>
      </c>
    </row>
    <row r="68" spans="1:15" s="1179" customFormat="1" ht="15" customHeight="1">
      <c r="A68" s="1182"/>
      <c r="B68" s="686" t="s">
        <v>169</v>
      </c>
      <c r="C68" s="785">
        <v>6</v>
      </c>
      <c r="D68" s="785">
        <v>12</v>
      </c>
      <c r="E68" s="1168">
        <v>18</v>
      </c>
      <c r="F68" s="785"/>
      <c r="G68" s="785">
        <v>12</v>
      </c>
      <c r="H68" s="785">
        <v>11</v>
      </c>
      <c r="I68" s="785"/>
      <c r="J68" s="785">
        <v>13</v>
      </c>
      <c r="K68" s="1168">
        <v>25</v>
      </c>
      <c r="L68" s="785"/>
      <c r="M68" s="1169">
        <v>-6</v>
      </c>
      <c r="N68" s="1169">
        <v>-1</v>
      </c>
      <c r="O68" s="1170">
        <v>-7</v>
      </c>
    </row>
    <row r="69" spans="1:15" s="1179" customFormat="1" ht="15" customHeight="1">
      <c r="A69" s="1182"/>
      <c r="B69" s="686" t="s">
        <v>170</v>
      </c>
      <c r="C69" s="785">
        <v>15</v>
      </c>
      <c r="D69" s="785">
        <v>27</v>
      </c>
      <c r="E69" s="1168">
        <v>42</v>
      </c>
      <c r="F69" s="785"/>
      <c r="G69" s="785">
        <v>13</v>
      </c>
      <c r="H69" s="785">
        <v>12</v>
      </c>
      <c r="I69" s="785"/>
      <c r="J69" s="785">
        <v>23</v>
      </c>
      <c r="K69" s="1168">
        <v>36</v>
      </c>
      <c r="L69" s="785"/>
      <c r="M69" s="1169">
        <v>2</v>
      </c>
      <c r="N69" s="1169">
        <v>4</v>
      </c>
      <c r="O69" s="1170">
        <v>6</v>
      </c>
    </row>
    <row r="70" spans="1:15" s="1179" customFormat="1" ht="15" customHeight="1">
      <c r="A70" s="1182"/>
      <c r="B70" s="686" t="s">
        <v>788</v>
      </c>
      <c r="C70" s="785">
        <v>2</v>
      </c>
      <c r="D70" s="785">
        <v>308</v>
      </c>
      <c r="E70" s="1168">
        <v>310</v>
      </c>
      <c r="F70" s="785"/>
      <c r="G70" s="785">
        <v>45</v>
      </c>
      <c r="H70" s="785">
        <v>43</v>
      </c>
      <c r="I70" s="785"/>
      <c r="J70" s="785">
        <v>331</v>
      </c>
      <c r="K70" s="1168">
        <v>376</v>
      </c>
      <c r="L70" s="785"/>
      <c r="M70" s="1169">
        <v>-43</v>
      </c>
      <c r="N70" s="1169">
        <v>-23</v>
      </c>
      <c r="O70" s="1170">
        <v>-66</v>
      </c>
    </row>
    <row r="71" spans="1:15" s="1179" customFormat="1" ht="15" customHeight="1">
      <c r="A71" s="1182"/>
      <c r="B71" s="686" t="s">
        <v>171</v>
      </c>
      <c r="C71" s="785">
        <v>1</v>
      </c>
      <c r="D71" s="785">
        <v>36</v>
      </c>
      <c r="E71" s="1168">
        <v>37</v>
      </c>
      <c r="F71" s="785"/>
      <c r="G71" s="785">
        <v>21</v>
      </c>
      <c r="H71" s="785">
        <v>21</v>
      </c>
      <c r="I71" s="785"/>
      <c r="J71" s="785">
        <v>41</v>
      </c>
      <c r="K71" s="1168">
        <v>62</v>
      </c>
      <c r="L71" s="785"/>
      <c r="M71" s="1169">
        <v>-20</v>
      </c>
      <c r="N71" s="1169">
        <v>-5</v>
      </c>
      <c r="O71" s="1170">
        <v>-25</v>
      </c>
    </row>
    <row r="72" spans="1:15" s="1179" customFormat="1" ht="15" customHeight="1">
      <c r="A72" s="1182"/>
      <c r="B72" s="686" t="s">
        <v>789</v>
      </c>
      <c r="C72" s="785">
        <v>3</v>
      </c>
      <c r="D72" s="785">
        <v>150</v>
      </c>
      <c r="E72" s="1168">
        <v>153</v>
      </c>
      <c r="F72" s="785"/>
      <c r="G72" s="785">
        <v>8</v>
      </c>
      <c r="H72" s="785">
        <v>8</v>
      </c>
      <c r="I72" s="785"/>
      <c r="J72" s="785">
        <v>138</v>
      </c>
      <c r="K72" s="1168">
        <v>146</v>
      </c>
      <c r="L72" s="785"/>
      <c r="M72" s="1169">
        <v>-5</v>
      </c>
      <c r="N72" s="1169">
        <v>12</v>
      </c>
      <c r="O72" s="1170">
        <v>7</v>
      </c>
    </row>
    <row r="73" spans="1:15" ht="15" customHeight="1">
      <c r="A73" s="232"/>
      <c r="B73" s="228" t="s">
        <v>774</v>
      </c>
      <c r="C73" s="169">
        <v>238</v>
      </c>
      <c r="D73" s="169">
        <v>383</v>
      </c>
      <c r="E73" s="190">
        <v>621</v>
      </c>
      <c r="F73" s="169"/>
      <c r="G73" s="169">
        <v>163</v>
      </c>
      <c r="H73" s="169">
        <v>101</v>
      </c>
      <c r="I73" s="169"/>
      <c r="J73" s="169">
        <v>509</v>
      </c>
      <c r="K73" s="190">
        <v>672</v>
      </c>
      <c r="L73" s="169"/>
      <c r="M73" s="191">
        <v>75</v>
      </c>
      <c r="N73" s="191">
        <v>-126</v>
      </c>
      <c r="O73" s="192">
        <v>-51</v>
      </c>
    </row>
    <row r="74" spans="1:15" s="14" customFormat="1" ht="20.100000000000001" customHeight="1">
      <c r="A74"/>
      <c r="B74" s="1174" t="s">
        <v>172</v>
      </c>
      <c r="C74" s="1160">
        <v>8538</v>
      </c>
      <c r="D74" s="1160">
        <v>6581</v>
      </c>
      <c r="E74" s="1160">
        <v>15119</v>
      </c>
      <c r="F74" s="795"/>
      <c r="G74" s="1160">
        <v>4177</v>
      </c>
      <c r="H74" s="1160">
        <v>2535</v>
      </c>
      <c r="I74" s="1160"/>
      <c r="J74" s="1160">
        <v>7516</v>
      </c>
      <c r="K74" s="1160">
        <v>11693</v>
      </c>
      <c r="L74" s="795"/>
      <c r="M74" s="1161">
        <v>4361</v>
      </c>
      <c r="N74" s="1161">
        <v>-935</v>
      </c>
      <c r="O74" s="1161">
        <v>3426</v>
      </c>
    </row>
    <row r="75" spans="1:15" s="1187" customFormat="1" ht="15" customHeight="1">
      <c r="A75" s="1183"/>
      <c r="B75" s="1184" t="s">
        <v>173</v>
      </c>
      <c r="C75" s="1185">
        <v>0</v>
      </c>
      <c r="D75" s="1185">
        <v>0</v>
      </c>
      <c r="E75" s="1185">
        <v>0</v>
      </c>
      <c r="F75" s="1185"/>
      <c r="G75" s="1185">
        <v>0</v>
      </c>
      <c r="H75" s="1185">
        <v>0</v>
      </c>
      <c r="I75" s="1185"/>
      <c r="J75" s="1185">
        <v>0</v>
      </c>
      <c r="K75" s="1185">
        <v>0</v>
      </c>
      <c r="L75" s="1185"/>
      <c r="M75" s="1186">
        <v>0</v>
      </c>
      <c r="N75" s="1186">
        <v>0</v>
      </c>
      <c r="O75" s="1186">
        <v>0</v>
      </c>
    </row>
    <row r="76" spans="1:15" s="1187" customFormat="1" ht="15" customHeight="1">
      <c r="A76" s="1183"/>
      <c r="B76" s="1184" t="s">
        <v>174</v>
      </c>
      <c r="C76" s="1185">
        <v>6674</v>
      </c>
      <c r="D76" s="1185">
        <v>5648</v>
      </c>
      <c r="E76" s="1185">
        <v>12322</v>
      </c>
      <c r="F76" s="1185"/>
      <c r="G76" s="1185">
        <v>3353</v>
      </c>
      <c r="H76" s="1185">
        <v>2199</v>
      </c>
      <c r="I76" s="1185"/>
      <c r="J76" s="1185">
        <v>6137</v>
      </c>
      <c r="K76" s="1185">
        <v>9490</v>
      </c>
      <c r="L76" s="1185"/>
      <c r="M76" s="1186">
        <v>3321</v>
      </c>
      <c r="N76" s="1186">
        <v>-489</v>
      </c>
      <c r="O76" s="1186">
        <v>2832</v>
      </c>
    </row>
    <row r="77" spans="1:15" s="1187" customFormat="1" ht="15" customHeight="1">
      <c r="A77" s="1183"/>
      <c r="B77" s="1184" t="s">
        <v>175</v>
      </c>
      <c r="C77" s="1185">
        <v>1207</v>
      </c>
      <c r="D77" s="1185">
        <v>578</v>
      </c>
      <c r="E77" s="1185">
        <v>1785</v>
      </c>
      <c r="F77" s="1185"/>
      <c r="G77" s="1185">
        <v>538</v>
      </c>
      <c r="H77" s="1185">
        <v>292</v>
      </c>
      <c r="I77" s="1185"/>
      <c r="J77" s="1185">
        <v>750</v>
      </c>
      <c r="K77" s="1185">
        <v>1288</v>
      </c>
      <c r="L77" s="1185"/>
      <c r="M77" s="1186">
        <v>669</v>
      </c>
      <c r="N77" s="1186">
        <v>-172</v>
      </c>
      <c r="O77" s="1186">
        <v>497</v>
      </c>
    </row>
    <row r="78" spans="1:15" s="1187" customFormat="1" ht="15" customHeight="1">
      <c r="A78" s="1183"/>
      <c r="B78" s="1184" t="s">
        <v>176</v>
      </c>
      <c r="C78" s="1185">
        <v>586</v>
      </c>
      <c r="D78" s="1185">
        <v>335</v>
      </c>
      <c r="E78" s="1185">
        <v>921</v>
      </c>
      <c r="F78" s="1185"/>
      <c r="G78" s="1185">
        <v>243</v>
      </c>
      <c r="H78" s="1185">
        <v>42</v>
      </c>
      <c r="I78" s="1185"/>
      <c r="J78" s="1185">
        <v>605</v>
      </c>
      <c r="K78" s="1185">
        <v>848</v>
      </c>
      <c r="L78" s="1185"/>
      <c r="M78" s="1186">
        <v>343</v>
      </c>
      <c r="N78" s="1186">
        <v>-270</v>
      </c>
      <c r="O78" s="1186">
        <v>73</v>
      </c>
    </row>
    <row r="79" spans="1:15" ht="15" customHeight="1">
      <c r="A79" s="14"/>
      <c r="B79" s="228" t="s">
        <v>775</v>
      </c>
      <c r="C79" s="229">
        <v>319</v>
      </c>
      <c r="D79" s="229">
        <v>255</v>
      </c>
      <c r="E79" s="229">
        <v>574</v>
      </c>
      <c r="F79" s="229"/>
      <c r="G79" s="229">
        <v>221</v>
      </c>
      <c r="H79" s="229">
        <v>37</v>
      </c>
      <c r="I79" s="229"/>
      <c r="J79" s="229">
        <v>228</v>
      </c>
      <c r="K79" s="229">
        <v>449</v>
      </c>
      <c r="L79" s="229"/>
      <c r="M79" s="230">
        <v>98</v>
      </c>
      <c r="N79" s="230">
        <v>27</v>
      </c>
      <c r="O79" s="230">
        <v>125</v>
      </c>
    </row>
    <row r="80" spans="1:15" s="1187" customFormat="1" ht="15" customHeight="1">
      <c r="A80" s="1183"/>
      <c r="B80" s="1184" t="s">
        <v>177</v>
      </c>
      <c r="C80" s="1185">
        <v>71</v>
      </c>
      <c r="D80" s="1185">
        <v>20</v>
      </c>
      <c r="E80" s="1185">
        <v>91</v>
      </c>
      <c r="F80" s="1185"/>
      <c r="G80" s="1185">
        <v>43</v>
      </c>
      <c r="H80" s="1185">
        <v>2</v>
      </c>
      <c r="I80" s="1185"/>
      <c r="J80" s="1185">
        <v>24</v>
      </c>
      <c r="K80" s="1185">
        <v>67</v>
      </c>
      <c r="L80" s="1185"/>
      <c r="M80" s="1186">
        <v>28</v>
      </c>
      <c r="N80" s="1186">
        <v>-4</v>
      </c>
      <c r="O80" s="1186">
        <v>24</v>
      </c>
    </row>
    <row r="81" spans="1:18" s="14" customFormat="1" ht="24.95" customHeight="1">
      <c r="A81"/>
      <c r="B81" s="1173" t="s">
        <v>178</v>
      </c>
      <c r="C81" s="1160">
        <v>84</v>
      </c>
      <c r="D81" s="1160">
        <v>510</v>
      </c>
      <c r="E81" s="1160">
        <v>594</v>
      </c>
      <c r="F81" s="795"/>
      <c r="G81" s="1160">
        <v>332</v>
      </c>
      <c r="H81" s="1160">
        <v>278</v>
      </c>
      <c r="I81" s="1160"/>
      <c r="J81" s="1160">
        <v>456</v>
      </c>
      <c r="K81" s="1160">
        <v>788</v>
      </c>
      <c r="L81" s="795"/>
      <c r="M81" s="1161">
        <v>-248</v>
      </c>
      <c r="N81" s="1161">
        <v>54</v>
      </c>
      <c r="O81" s="1161">
        <v>-194</v>
      </c>
    </row>
    <row r="82" spans="1:18" s="1179" customFormat="1" ht="15" customHeight="1">
      <c r="A82" s="808"/>
      <c r="B82" s="686" t="s">
        <v>433</v>
      </c>
      <c r="C82" s="1163">
        <v>77</v>
      </c>
      <c r="D82" s="1163">
        <v>418</v>
      </c>
      <c r="E82" s="1163">
        <v>495</v>
      </c>
      <c r="F82" s="1163"/>
      <c r="G82" s="1163">
        <v>285</v>
      </c>
      <c r="H82" s="1163">
        <v>238</v>
      </c>
      <c r="I82" s="1163"/>
      <c r="J82" s="1163">
        <v>336</v>
      </c>
      <c r="K82" s="1163">
        <v>621</v>
      </c>
      <c r="L82" s="1163"/>
      <c r="M82" s="1164">
        <v>-208</v>
      </c>
      <c r="N82" s="1164">
        <v>82</v>
      </c>
      <c r="O82" s="1164">
        <v>-126</v>
      </c>
    </row>
    <row r="83" spans="1:18" s="1179" customFormat="1" ht="15" customHeight="1">
      <c r="A83" s="784"/>
      <c r="B83" s="686" t="s">
        <v>180</v>
      </c>
      <c r="C83" s="1185">
        <v>2</v>
      </c>
      <c r="D83" s="1185">
        <v>25</v>
      </c>
      <c r="E83" s="1185">
        <v>27</v>
      </c>
      <c r="F83" s="1185"/>
      <c r="G83" s="1185">
        <v>8</v>
      </c>
      <c r="H83" s="1185">
        <v>7</v>
      </c>
      <c r="I83" s="1185"/>
      <c r="J83" s="1185">
        <v>20</v>
      </c>
      <c r="K83" s="1185">
        <v>28</v>
      </c>
      <c r="L83" s="1185"/>
      <c r="M83" s="1186">
        <v>-6</v>
      </c>
      <c r="N83" s="1186">
        <v>5</v>
      </c>
      <c r="O83" s="1186">
        <v>-1</v>
      </c>
    </row>
    <row r="84" spans="1:18" s="1179" customFormat="1" ht="15" customHeight="1">
      <c r="B84" s="698" t="s">
        <v>181</v>
      </c>
      <c r="C84" s="1188">
        <v>5</v>
      </c>
      <c r="D84" s="1188">
        <v>67</v>
      </c>
      <c r="E84" s="1188">
        <v>72</v>
      </c>
      <c r="F84" s="1188"/>
      <c r="G84" s="1188">
        <v>39</v>
      </c>
      <c r="H84" s="1188">
        <v>33</v>
      </c>
      <c r="I84" s="1188"/>
      <c r="J84" s="1188">
        <v>100</v>
      </c>
      <c r="K84" s="1188">
        <v>139</v>
      </c>
      <c r="L84" s="1185"/>
      <c r="M84" s="1189">
        <v>-34</v>
      </c>
      <c r="N84" s="1189">
        <v>-33</v>
      </c>
      <c r="O84" s="1189">
        <v>-67</v>
      </c>
    </row>
    <row r="86" spans="1:18" s="628" customFormat="1" ht="15" customHeight="1">
      <c r="B86" s="722" t="s">
        <v>790</v>
      </c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/>
      <c r="O86" s="723"/>
      <c r="P86" s="723"/>
      <c r="Q86" s="723"/>
      <c r="R86" s="724"/>
    </row>
    <row r="87" spans="1:18" s="628" customFormat="1" ht="15">
      <c r="B87" s="726" t="s">
        <v>276</v>
      </c>
    </row>
    <row r="88" spans="1:18" s="628" customFormat="1" ht="15" customHeight="1">
      <c r="B88" s="729" t="s">
        <v>577</v>
      </c>
      <c r="C88" s="540"/>
      <c r="D88" s="540"/>
      <c r="E88" s="540"/>
      <c r="F88" s="540"/>
      <c r="G88" s="540"/>
      <c r="H88" s="540"/>
      <c r="I88" s="540"/>
      <c r="J88" s="540"/>
    </row>
    <row r="89" spans="1:18" s="628" customFormat="1" ht="15" customHeight="1">
      <c r="B89" s="729" t="s">
        <v>770</v>
      </c>
      <c r="C89" s="540"/>
      <c r="D89" s="540"/>
      <c r="E89" s="540"/>
      <c r="F89" s="540"/>
      <c r="G89" s="540"/>
      <c r="H89" s="540"/>
      <c r="I89" s="540"/>
      <c r="J89" s="540"/>
    </row>
    <row r="90" spans="1:18" s="628" customFormat="1" ht="31.5" customHeight="1">
      <c r="B90" s="1942" t="s">
        <v>603</v>
      </c>
      <c r="C90" s="1942"/>
      <c r="D90" s="1942"/>
      <c r="E90" s="1942"/>
      <c r="F90" s="1942"/>
      <c r="G90" s="1942"/>
      <c r="H90" s="1942"/>
      <c r="I90" s="1942"/>
      <c r="J90" s="1942"/>
      <c r="K90" s="540"/>
    </row>
    <row r="91" spans="1:18" s="628" customFormat="1" ht="15" customHeight="1">
      <c r="B91" s="628" t="s">
        <v>183</v>
      </c>
    </row>
    <row r="92" spans="1:18" s="628" customFormat="1" ht="7.5" customHeight="1"/>
    <row r="93" spans="1:18" s="628" customFormat="1" ht="42.75" customHeight="1">
      <c r="B93" s="1901" t="s">
        <v>746</v>
      </c>
      <c r="C93" s="1901"/>
      <c r="D93" s="1901"/>
      <c r="E93" s="1901"/>
      <c r="F93" s="1901"/>
      <c r="G93" s="1901"/>
      <c r="H93" s="1901"/>
      <c r="I93" s="1901"/>
      <c r="J93" s="1901"/>
    </row>
    <row r="94" spans="1:18" s="628" customFormat="1" ht="45" customHeight="1">
      <c r="B94" s="1901" t="s">
        <v>435</v>
      </c>
      <c r="C94" s="1901"/>
      <c r="D94" s="1901"/>
      <c r="E94" s="1901"/>
      <c r="F94" s="1901"/>
      <c r="G94" s="1901"/>
      <c r="H94" s="1901"/>
      <c r="I94" s="1901"/>
      <c r="J94" s="1901"/>
    </row>
    <row r="95" spans="1:18" s="1179" customFormat="1"/>
    <row r="96" spans="1:18" s="1179" customFormat="1"/>
  </sheetData>
  <mergeCells count="18">
    <mergeCell ref="O8:O9"/>
    <mergeCell ref="H9:H10"/>
    <mergeCell ref="B90:J90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4:N4"/>
    <mergeCell ref="B93:J93"/>
    <mergeCell ref="B94:J94"/>
    <mergeCell ref="K8:K9"/>
    <mergeCell ref="M8:M9"/>
    <mergeCell ref="N8:N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G98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5" width="10.83203125" style="6" customWidth="1"/>
    <col min="56" max="58" width="9.1640625" style="6" customWidth="1"/>
    <col min="59" max="59" width="9.83203125" style="6" customWidth="1"/>
    <col min="60" max="60" width="8.83203125" style="6" customWidth="1"/>
    <col min="61" max="62" width="9" style="6" customWidth="1"/>
    <col min="63" max="63" width="9.33203125" style="6" customWidth="1"/>
    <col min="64" max="64" width="9" style="6" customWidth="1"/>
    <col min="65" max="65" width="9.6640625" style="6" customWidth="1"/>
    <col min="66" max="88" width="9.33203125" style="6" customWidth="1"/>
    <col min="89" max="93" width="10.83203125" style="6" customWidth="1"/>
    <col min="94" max="94" width="9.33203125" style="6" customWidth="1"/>
    <col min="95" max="98" width="10.83203125" style="6" customWidth="1"/>
    <col min="99" max="101" width="10.83203125" style="73" customWidth="1"/>
    <col min="102" max="105" width="10.83203125" style="6" customWidth="1"/>
    <col min="106" max="106" width="12.83203125" style="6" customWidth="1"/>
    <col min="107" max="109" width="10.83203125" style="6" customWidth="1"/>
    <col min="110" max="111" width="9.1640625" style="6" customWidth="1"/>
    <col min="112" max="16384" width="10.6640625" style="6"/>
  </cols>
  <sheetData>
    <row r="1" spans="1:111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I1" s="5"/>
      <c r="BO1" s="22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</row>
    <row r="2" spans="1:111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I2" s="5"/>
      <c r="BO2" s="22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</row>
    <row r="3" spans="1:111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1"/>
      <c r="BK3" s="40"/>
      <c r="BL3" s="40"/>
      <c r="BM3" s="40"/>
      <c r="BN3" s="40"/>
      <c r="BO3" s="40"/>
      <c r="BP3" s="42"/>
      <c r="BQ3" s="40"/>
      <c r="BR3" s="40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DF3" s="40"/>
      <c r="DG3" s="40"/>
    </row>
    <row r="4" spans="1:111" customFormat="1" ht="27" customHeight="1">
      <c r="B4" s="1846" t="s">
        <v>758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33"/>
      <c r="BJ4" s="23"/>
      <c r="BK4" s="23"/>
      <c r="BL4" s="23"/>
      <c r="BM4" s="23"/>
      <c r="BN4" s="23"/>
      <c r="BO4" s="24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DF4" s="23"/>
      <c r="DG4" s="23"/>
    </row>
    <row r="5" spans="1:111" ht="21" customHeight="1" thickBot="1">
      <c r="B5" s="18"/>
      <c r="C5" s="18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Q5" s="461"/>
      <c r="CR5" s="461"/>
      <c r="CS5" s="461"/>
      <c r="CT5" s="461"/>
      <c r="CU5" s="461"/>
      <c r="CV5" s="461"/>
      <c r="CW5" s="461"/>
      <c r="DF5" s="162"/>
      <c r="DG5" s="162"/>
    </row>
    <row r="6" spans="1:111" ht="29.1" customHeight="1">
      <c r="B6" s="784" t="s">
        <v>444</v>
      </c>
      <c r="C6" s="1950" t="s">
        <v>445</v>
      </c>
      <c r="D6" s="1952" t="s">
        <v>659</v>
      </c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  <c r="BB6" s="1953"/>
      <c r="BC6" s="1953"/>
      <c r="BD6" s="1953"/>
      <c r="BE6" s="1954"/>
      <c r="BF6" s="1946" t="s">
        <v>660</v>
      </c>
      <c r="BG6" s="1947"/>
      <c r="BH6" s="1947"/>
      <c r="BI6" s="1947"/>
      <c r="BJ6" s="1947"/>
      <c r="BK6" s="1947"/>
      <c r="BL6" s="1947"/>
      <c r="BM6" s="1947"/>
      <c r="BN6" s="1947"/>
      <c r="BO6" s="1947"/>
      <c r="BP6" s="1947"/>
      <c r="BQ6" s="1947"/>
      <c r="BR6" s="1947"/>
      <c r="BS6" s="1947"/>
      <c r="BT6" s="1947"/>
      <c r="BU6" s="1947"/>
      <c r="BV6" s="1947"/>
      <c r="BW6" s="1947"/>
      <c r="BX6" s="1947"/>
      <c r="BY6" s="1947"/>
      <c r="BZ6" s="1947"/>
      <c r="CA6" s="1947"/>
      <c r="CB6" s="1947"/>
      <c r="CC6" s="1947"/>
      <c r="CD6" s="1947"/>
      <c r="CE6" s="1947"/>
      <c r="CF6" s="1947"/>
      <c r="CG6" s="1947"/>
      <c r="CH6" s="1947"/>
      <c r="CI6" s="1947"/>
      <c r="CJ6" s="1947"/>
      <c r="CK6" s="1947"/>
      <c r="CL6" s="1947"/>
      <c r="CM6" s="1947"/>
      <c r="CN6" s="1947"/>
      <c r="CO6" s="1947"/>
      <c r="CP6" s="1947"/>
      <c r="CQ6" s="1947"/>
      <c r="CR6" s="1947"/>
      <c r="CS6" s="1947"/>
      <c r="CT6" s="1947"/>
      <c r="CU6" s="1947"/>
      <c r="CV6" s="1947"/>
      <c r="CW6" s="1947"/>
      <c r="CX6" s="1947"/>
      <c r="CY6" s="1947"/>
      <c r="CZ6" s="1947"/>
      <c r="DA6" s="1947"/>
      <c r="DB6" s="1947"/>
      <c r="DC6" s="1947"/>
      <c r="DD6" s="1947"/>
      <c r="DE6" s="1947"/>
      <c r="DF6" s="1947"/>
      <c r="DG6" s="1947"/>
    </row>
    <row r="7" spans="1:111" s="1197" customFormat="1" ht="24.6" customHeight="1">
      <c r="A7" s="1194"/>
      <c r="B7" s="1195"/>
      <c r="C7" s="1951"/>
      <c r="D7" s="1196">
        <v>2011</v>
      </c>
      <c r="E7" s="1943">
        <v>2012</v>
      </c>
      <c r="F7" s="1944"/>
      <c r="G7" s="1944"/>
      <c r="H7" s="1945"/>
      <c r="I7" s="1943">
        <v>2013</v>
      </c>
      <c r="J7" s="1944"/>
      <c r="K7" s="1944"/>
      <c r="L7" s="1945"/>
      <c r="M7" s="1943">
        <v>2014</v>
      </c>
      <c r="N7" s="1944"/>
      <c r="O7" s="1944"/>
      <c r="P7" s="1945"/>
      <c r="Q7" s="1943">
        <v>2015</v>
      </c>
      <c r="R7" s="1944"/>
      <c r="S7" s="1944"/>
      <c r="T7" s="1945"/>
      <c r="U7" s="1943">
        <v>2016</v>
      </c>
      <c r="V7" s="1944"/>
      <c r="W7" s="1944"/>
      <c r="X7" s="1945"/>
      <c r="Y7" s="1943">
        <v>2017</v>
      </c>
      <c r="Z7" s="1944"/>
      <c r="AA7" s="1944"/>
      <c r="AB7" s="1945"/>
      <c r="AC7" s="1943">
        <v>2018</v>
      </c>
      <c r="AD7" s="1944"/>
      <c r="AE7" s="1944"/>
      <c r="AF7" s="1945"/>
      <c r="AG7" s="1943">
        <v>2019</v>
      </c>
      <c r="AH7" s="1944"/>
      <c r="AI7" s="1944"/>
      <c r="AJ7" s="1945"/>
      <c r="AK7" s="1943">
        <v>2020</v>
      </c>
      <c r="AL7" s="1944"/>
      <c r="AM7" s="1944"/>
      <c r="AN7" s="1945"/>
      <c r="AO7" s="1943">
        <v>2021</v>
      </c>
      <c r="AP7" s="1944"/>
      <c r="AQ7" s="1944"/>
      <c r="AR7" s="1945"/>
      <c r="AS7" s="1943">
        <v>2022</v>
      </c>
      <c r="AT7" s="1944"/>
      <c r="AU7" s="1944"/>
      <c r="AV7" s="1945"/>
      <c r="AW7" s="1943">
        <v>2023</v>
      </c>
      <c r="AX7" s="1944"/>
      <c r="AY7" s="1944"/>
      <c r="AZ7" s="1945"/>
      <c r="BA7" s="1943">
        <v>2024</v>
      </c>
      <c r="BB7" s="1944"/>
      <c r="BC7" s="1945"/>
      <c r="BD7" s="1657" t="s">
        <v>186</v>
      </c>
      <c r="BE7" s="1675" t="s">
        <v>187</v>
      </c>
      <c r="BF7" s="1198">
        <v>2011</v>
      </c>
      <c r="BG7" s="1835">
        <v>2012</v>
      </c>
      <c r="BH7" s="1836"/>
      <c r="BI7" s="1836"/>
      <c r="BJ7" s="1837"/>
      <c r="BK7" s="1835">
        <v>2013</v>
      </c>
      <c r="BL7" s="1836"/>
      <c r="BM7" s="1836"/>
      <c r="BN7" s="1837"/>
      <c r="BO7" s="1835">
        <v>2014</v>
      </c>
      <c r="BP7" s="1836"/>
      <c r="BQ7" s="1836"/>
      <c r="BR7" s="1837"/>
      <c r="BS7" s="1835">
        <v>2015</v>
      </c>
      <c r="BT7" s="1836"/>
      <c r="BU7" s="1836"/>
      <c r="BV7" s="1837"/>
      <c r="BW7" s="1835">
        <v>2016</v>
      </c>
      <c r="BX7" s="1836"/>
      <c r="BY7" s="1836"/>
      <c r="BZ7" s="1837"/>
      <c r="CA7" s="1835">
        <v>2017</v>
      </c>
      <c r="CB7" s="1836"/>
      <c r="CC7" s="1836"/>
      <c r="CD7" s="1837"/>
      <c r="CE7" s="1835">
        <v>2018</v>
      </c>
      <c r="CF7" s="1836"/>
      <c r="CG7" s="1836"/>
      <c r="CH7" s="1837"/>
      <c r="CI7" s="1835">
        <v>2019</v>
      </c>
      <c r="CJ7" s="1836"/>
      <c r="CK7" s="1836"/>
      <c r="CL7" s="1837"/>
      <c r="CM7" s="1835">
        <v>2020</v>
      </c>
      <c r="CN7" s="1836"/>
      <c r="CO7" s="1836"/>
      <c r="CP7" s="1837"/>
      <c r="CQ7" s="1835">
        <v>2021</v>
      </c>
      <c r="CR7" s="1836"/>
      <c r="CS7" s="1836"/>
      <c r="CT7" s="1837"/>
      <c r="CU7" s="1835">
        <v>2022</v>
      </c>
      <c r="CV7" s="1836"/>
      <c r="CW7" s="1836"/>
      <c r="CX7" s="1836"/>
      <c r="CY7" s="1835">
        <v>2023</v>
      </c>
      <c r="CZ7" s="1836"/>
      <c r="DA7" s="1836"/>
      <c r="DB7" s="1836"/>
      <c r="DC7" s="1835">
        <v>2024</v>
      </c>
      <c r="DD7" s="1836"/>
      <c r="DE7" s="1837"/>
      <c r="DF7" s="1657" t="s">
        <v>186</v>
      </c>
      <c r="DG7" s="1658" t="s">
        <v>187</v>
      </c>
    </row>
    <row r="8" spans="1:111" ht="21.95" customHeight="1">
      <c r="B8" s="34"/>
      <c r="C8" s="1951"/>
      <c r="D8" s="1191" t="s">
        <v>446</v>
      </c>
      <c r="E8" s="755" t="s">
        <v>447</v>
      </c>
      <c r="F8" s="756" t="s">
        <v>448</v>
      </c>
      <c r="G8" s="756" t="s">
        <v>449</v>
      </c>
      <c r="H8" s="1192" t="s">
        <v>446</v>
      </c>
      <c r="I8" s="755" t="s">
        <v>447</v>
      </c>
      <c r="J8" s="756" t="s">
        <v>448</v>
      </c>
      <c r="K8" s="756" t="s">
        <v>449</v>
      </c>
      <c r="L8" s="1192" t="s">
        <v>446</v>
      </c>
      <c r="M8" s="755" t="s">
        <v>447</v>
      </c>
      <c r="N8" s="756" t="s">
        <v>448</v>
      </c>
      <c r="O8" s="756" t="s">
        <v>449</v>
      </c>
      <c r="P8" s="1192" t="s">
        <v>446</v>
      </c>
      <c r="Q8" s="755" t="s">
        <v>447</v>
      </c>
      <c r="R8" s="756" t="s">
        <v>448</v>
      </c>
      <c r="S8" s="756" t="s">
        <v>449</v>
      </c>
      <c r="T8" s="1192" t="s">
        <v>446</v>
      </c>
      <c r="U8" s="755" t="s">
        <v>447</v>
      </c>
      <c r="V8" s="756" t="s">
        <v>448</v>
      </c>
      <c r="W8" s="756" t="s">
        <v>449</v>
      </c>
      <c r="X8" s="1192" t="s">
        <v>446</v>
      </c>
      <c r="Y8" s="755" t="s">
        <v>447</v>
      </c>
      <c r="Z8" s="756" t="s">
        <v>448</v>
      </c>
      <c r="AA8" s="756" t="s">
        <v>449</v>
      </c>
      <c r="AB8" s="1192" t="s">
        <v>446</v>
      </c>
      <c r="AC8" s="755" t="s">
        <v>447</v>
      </c>
      <c r="AD8" s="756" t="s">
        <v>448</v>
      </c>
      <c r="AE8" s="756" t="s">
        <v>449</v>
      </c>
      <c r="AF8" s="1192" t="s">
        <v>446</v>
      </c>
      <c r="AG8" s="755" t="s">
        <v>447</v>
      </c>
      <c r="AH8" s="756" t="s">
        <v>448</v>
      </c>
      <c r="AI8" s="756" t="s">
        <v>449</v>
      </c>
      <c r="AJ8" s="1192" t="s">
        <v>446</v>
      </c>
      <c r="AK8" s="755" t="s">
        <v>447</v>
      </c>
      <c r="AL8" s="756" t="s">
        <v>448</v>
      </c>
      <c r="AM8" s="756" t="s">
        <v>449</v>
      </c>
      <c r="AN8" s="1192" t="s">
        <v>446</v>
      </c>
      <c r="AO8" s="755" t="s">
        <v>447</v>
      </c>
      <c r="AP8" s="756" t="s">
        <v>448</v>
      </c>
      <c r="AQ8" s="756" t="s">
        <v>449</v>
      </c>
      <c r="AR8" s="1192" t="s">
        <v>446</v>
      </c>
      <c r="AS8" s="755" t="s">
        <v>447</v>
      </c>
      <c r="AT8" s="756" t="s">
        <v>448</v>
      </c>
      <c r="AU8" s="756" t="s">
        <v>449</v>
      </c>
      <c r="AV8" s="1192" t="s">
        <v>446</v>
      </c>
      <c r="AW8" s="1672" t="s">
        <v>447</v>
      </c>
      <c r="AX8" s="1193" t="s">
        <v>448</v>
      </c>
      <c r="AY8" s="1193" t="s">
        <v>449</v>
      </c>
      <c r="AZ8" s="757" t="s">
        <v>446</v>
      </c>
      <c r="BA8" s="1193" t="s">
        <v>447</v>
      </c>
      <c r="BB8" s="1193" t="s">
        <v>448</v>
      </c>
      <c r="BC8" s="1193" t="s">
        <v>808</v>
      </c>
      <c r="BD8" s="1676" t="s">
        <v>135</v>
      </c>
      <c r="BE8" s="1677" t="s">
        <v>135</v>
      </c>
      <c r="BF8" s="1199" t="s">
        <v>446</v>
      </c>
      <c r="BG8" s="562" t="s">
        <v>447</v>
      </c>
      <c r="BH8" s="563" t="s">
        <v>448</v>
      </c>
      <c r="BI8" s="563" t="s">
        <v>449</v>
      </c>
      <c r="BJ8" s="564" t="s">
        <v>446</v>
      </c>
      <c r="BK8" s="562" t="s">
        <v>447</v>
      </c>
      <c r="BL8" s="563" t="s">
        <v>448</v>
      </c>
      <c r="BM8" s="563" t="s">
        <v>449</v>
      </c>
      <c r="BN8" s="564" t="s">
        <v>446</v>
      </c>
      <c r="BO8" s="562" t="s">
        <v>447</v>
      </c>
      <c r="BP8" s="563" t="s">
        <v>448</v>
      </c>
      <c r="BQ8" s="563" t="s">
        <v>449</v>
      </c>
      <c r="BR8" s="564" t="s">
        <v>446</v>
      </c>
      <c r="BS8" s="562" t="s">
        <v>447</v>
      </c>
      <c r="BT8" s="563" t="s">
        <v>448</v>
      </c>
      <c r="BU8" s="563" t="s">
        <v>449</v>
      </c>
      <c r="BV8" s="564" t="s">
        <v>446</v>
      </c>
      <c r="BW8" s="562" t="s">
        <v>447</v>
      </c>
      <c r="BX8" s="563" t="s">
        <v>448</v>
      </c>
      <c r="BY8" s="563" t="s">
        <v>449</v>
      </c>
      <c r="BZ8" s="564" t="s">
        <v>446</v>
      </c>
      <c r="CA8" s="562" t="s">
        <v>447</v>
      </c>
      <c r="CB8" s="563" t="s">
        <v>448</v>
      </c>
      <c r="CC8" s="563" t="s">
        <v>449</v>
      </c>
      <c r="CD8" s="564" t="s">
        <v>446</v>
      </c>
      <c r="CE8" s="562" t="s">
        <v>447</v>
      </c>
      <c r="CF8" s="563" t="s">
        <v>448</v>
      </c>
      <c r="CG8" s="563" t="s">
        <v>449</v>
      </c>
      <c r="CH8" s="564" t="s">
        <v>446</v>
      </c>
      <c r="CI8" s="562" t="s">
        <v>447</v>
      </c>
      <c r="CJ8" s="563" t="s">
        <v>448</v>
      </c>
      <c r="CK8" s="563" t="s">
        <v>449</v>
      </c>
      <c r="CL8" s="564" t="s">
        <v>446</v>
      </c>
      <c r="CM8" s="562" t="s">
        <v>447</v>
      </c>
      <c r="CN8" s="563" t="s">
        <v>448</v>
      </c>
      <c r="CO8" s="563" t="s">
        <v>449</v>
      </c>
      <c r="CP8" s="564" t="s">
        <v>446</v>
      </c>
      <c r="CQ8" s="562" t="s">
        <v>447</v>
      </c>
      <c r="CR8" s="563" t="s">
        <v>448</v>
      </c>
      <c r="CS8" s="563" t="s">
        <v>449</v>
      </c>
      <c r="CT8" s="564" t="s">
        <v>446</v>
      </c>
      <c r="CU8" s="562" t="s">
        <v>447</v>
      </c>
      <c r="CV8" s="563" t="s">
        <v>448</v>
      </c>
      <c r="CW8" s="563" t="s">
        <v>449</v>
      </c>
      <c r="CX8" s="563" t="s">
        <v>446</v>
      </c>
      <c r="CY8" s="562" t="s">
        <v>447</v>
      </c>
      <c r="CZ8" s="563" t="s">
        <v>448</v>
      </c>
      <c r="DA8" s="563" t="s">
        <v>449</v>
      </c>
      <c r="DB8" s="563" t="s">
        <v>446</v>
      </c>
      <c r="DC8" s="562" t="s">
        <v>447</v>
      </c>
      <c r="DD8" s="563" t="s">
        <v>448</v>
      </c>
      <c r="DE8" s="564" t="s">
        <v>808</v>
      </c>
      <c r="DF8" s="1676" t="s">
        <v>135</v>
      </c>
      <c r="DG8" s="1659" t="s">
        <v>135</v>
      </c>
    </row>
    <row r="9" spans="1:111" s="14" customFormat="1" ht="24.95" customHeight="1">
      <c r="A9"/>
      <c r="B9" s="1172" t="s">
        <v>136</v>
      </c>
      <c r="C9" s="1200">
        <v>100</v>
      </c>
      <c r="D9" s="1201">
        <v>1384.69</v>
      </c>
      <c r="E9" s="1202">
        <v>1382.18</v>
      </c>
      <c r="F9" s="1203">
        <v>1378.72</v>
      </c>
      <c r="G9" s="1203">
        <v>1383.62</v>
      </c>
      <c r="H9" s="1204">
        <v>1385.14</v>
      </c>
      <c r="I9" s="1202">
        <v>1384.59</v>
      </c>
      <c r="J9" s="1203">
        <v>1385.19</v>
      </c>
      <c r="K9" s="1203">
        <v>1384.47</v>
      </c>
      <c r="L9" s="1204">
        <v>1380.73</v>
      </c>
      <c r="M9" s="1202">
        <v>1311.24</v>
      </c>
      <c r="N9" s="1203">
        <v>1313.58</v>
      </c>
      <c r="O9" s="1203">
        <v>1444.57</v>
      </c>
      <c r="P9" s="1204">
        <v>1390.37</v>
      </c>
      <c r="Q9" s="1202">
        <v>1405.61</v>
      </c>
      <c r="R9" s="1203">
        <v>1402.19</v>
      </c>
      <c r="S9" s="1203">
        <v>1404.48</v>
      </c>
      <c r="T9" s="1204">
        <v>1402.46</v>
      </c>
      <c r="U9" s="1202">
        <v>1416.13</v>
      </c>
      <c r="V9" s="1203">
        <v>1433.13</v>
      </c>
      <c r="W9" s="1203">
        <v>1440.83</v>
      </c>
      <c r="X9" s="1204">
        <v>1450.59</v>
      </c>
      <c r="Y9" s="1202">
        <v>1456.78</v>
      </c>
      <c r="Z9" s="1203">
        <v>1460.53</v>
      </c>
      <c r="AA9" s="1203">
        <v>1458.62</v>
      </c>
      <c r="AB9" s="1204">
        <v>1460.71</v>
      </c>
      <c r="AC9" s="1202">
        <v>1466.63</v>
      </c>
      <c r="AD9" s="1203">
        <v>1464.83</v>
      </c>
      <c r="AE9" s="1203">
        <v>1460.7</v>
      </c>
      <c r="AF9" s="1204">
        <v>1468.87</v>
      </c>
      <c r="AG9" s="1202">
        <v>1478.27</v>
      </c>
      <c r="AH9" s="1203">
        <v>1483.44</v>
      </c>
      <c r="AI9" s="1203">
        <v>1491.99</v>
      </c>
      <c r="AJ9" s="1204">
        <v>1505.62</v>
      </c>
      <c r="AK9" s="1202">
        <v>1518.16</v>
      </c>
      <c r="AL9" s="1203">
        <v>1532.22</v>
      </c>
      <c r="AM9" s="1203">
        <v>1534</v>
      </c>
      <c r="AN9" s="1204">
        <v>1532.23</v>
      </c>
      <c r="AO9" s="1202">
        <v>1528.59</v>
      </c>
      <c r="AP9" s="1203">
        <v>1536.27</v>
      </c>
      <c r="AQ9" s="1203">
        <v>1534.65</v>
      </c>
      <c r="AR9" s="1204">
        <v>1540.03</v>
      </c>
      <c r="AS9" s="1203">
        <v>1549.1</v>
      </c>
      <c r="AT9" s="1203">
        <v>1558.68</v>
      </c>
      <c r="AU9" s="1203">
        <v>1560.51</v>
      </c>
      <c r="AV9" s="1203">
        <v>1571.13</v>
      </c>
      <c r="AW9" s="1202">
        <v>1625.22</v>
      </c>
      <c r="AX9" s="1203">
        <v>1638.07</v>
      </c>
      <c r="AY9" s="1203">
        <v>1650.12</v>
      </c>
      <c r="AZ9" s="1204">
        <v>1658.87</v>
      </c>
      <c r="BA9" s="1203">
        <v>1723.34</v>
      </c>
      <c r="BB9" s="1203">
        <v>1751.73</v>
      </c>
      <c r="BC9" s="1203">
        <v>1763.37</v>
      </c>
      <c r="BD9" s="1709">
        <v>0.66</v>
      </c>
      <c r="BE9" s="1733">
        <v>6.86</v>
      </c>
      <c r="BF9" s="1205">
        <v>1601.89</v>
      </c>
      <c r="BG9" s="1202">
        <v>1605.08</v>
      </c>
      <c r="BH9" s="1203">
        <v>1586.66</v>
      </c>
      <c r="BI9" s="1203">
        <v>1597.74</v>
      </c>
      <c r="BJ9" s="1204">
        <v>1597.56</v>
      </c>
      <c r="BK9" s="1202">
        <v>1601.97</v>
      </c>
      <c r="BL9" s="1203">
        <v>1593.4</v>
      </c>
      <c r="BM9" s="1203">
        <v>1588.74</v>
      </c>
      <c r="BN9" s="1204">
        <v>1585.61</v>
      </c>
      <c r="BO9" s="1202">
        <v>1512.13</v>
      </c>
      <c r="BP9" s="1203">
        <v>1515.58</v>
      </c>
      <c r="BQ9" s="1203">
        <v>1659.86</v>
      </c>
      <c r="BR9" s="1204">
        <v>1604.34</v>
      </c>
      <c r="BS9" s="1202">
        <v>1613.69</v>
      </c>
      <c r="BT9" s="1203">
        <v>1613.35</v>
      </c>
      <c r="BU9" s="1203">
        <v>1621.29</v>
      </c>
      <c r="BV9" s="1204">
        <v>1619.76</v>
      </c>
      <c r="BW9" s="1202">
        <v>1623.05</v>
      </c>
      <c r="BX9" s="1203">
        <v>1644.36</v>
      </c>
      <c r="BY9" s="1203">
        <v>1658.4</v>
      </c>
      <c r="BZ9" s="1204">
        <v>1666.81</v>
      </c>
      <c r="CA9" s="1202">
        <v>1681.87</v>
      </c>
      <c r="CB9" s="1203">
        <v>1676.36</v>
      </c>
      <c r="CC9" s="1203">
        <v>1685.91</v>
      </c>
      <c r="CD9" s="1204">
        <v>1693.1</v>
      </c>
      <c r="CE9" s="1202">
        <v>1707.31</v>
      </c>
      <c r="CF9" s="1203">
        <v>1705.17</v>
      </c>
      <c r="CG9" s="1203">
        <v>1709.06</v>
      </c>
      <c r="CH9" s="1204">
        <v>1718.9</v>
      </c>
      <c r="CI9" s="1202">
        <v>1728.66</v>
      </c>
      <c r="CJ9" s="1203">
        <v>1731.78</v>
      </c>
      <c r="CK9" s="1203">
        <v>1750.1</v>
      </c>
      <c r="CL9" s="1204">
        <v>1767.54</v>
      </c>
      <c r="CM9" s="1202">
        <v>1768.29</v>
      </c>
      <c r="CN9" s="1203">
        <v>1784.36</v>
      </c>
      <c r="CO9" s="1203">
        <v>1797.22</v>
      </c>
      <c r="CP9" s="1204">
        <v>1788.91</v>
      </c>
      <c r="CQ9" s="1202">
        <v>1799.19</v>
      </c>
      <c r="CR9" s="1203">
        <v>1801.72</v>
      </c>
      <c r="CS9" s="1203">
        <v>1803.56</v>
      </c>
      <c r="CT9" s="1204">
        <v>1800.03</v>
      </c>
      <c r="CU9" s="1203">
        <v>1816.62</v>
      </c>
      <c r="CV9" s="1203">
        <v>1815.01</v>
      </c>
      <c r="CW9" s="1203">
        <v>1826.07</v>
      </c>
      <c r="CX9" s="1203">
        <v>1848.11</v>
      </c>
      <c r="CY9" s="1202">
        <v>1915.96</v>
      </c>
      <c r="CZ9" s="1203">
        <v>1921.13</v>
      </c>
      <c r="DA9" s="1203">
        <v>1955.52</v>
      </c>
      <c r="DB9" s="1203">
        <v>1969.23</v>
      </c>
      <c r="DC9" s="1202">
        <v>2036.78</v>
      </c>
      <c r="DD9" s="1203">
        <v>2080.37</v>
      </c>
      <c r="DE9" s="1204">
        <v>2112.62</v>
      </c>
      <c r="DF9" s="1709">
        <v>1.55</v>
      </c>
      <c r="DG9" s="1710">
        <v>8.0299999999999994</v>
      </c>
    </row>
    <row r="10" spans="1:111" s="14" customFormat="1" ht="1.5" customHeight="1">
      <c r="A10"/>
      <c r="B10" s="19"/>
      <c r="C10" s="408"/>
      <c r="D10" s="409"/>
      <c r="E10" s="410"/>
      <c r="F10" s="411"/>
      <c r="G10" s="411"/>
      <c r="H10" s="412"/>
      <c r="I10" s="410"/>
      <c r="J10" s="411"/>
      <c r="K10" s="411"/>
      <c r="L10" s="412"/>
      <c r="M10" s="410"/>
      <c r="N10" s="411"/>
      <c r="O10" s="411"/>
      <c r="P10" s="412"/>
      <c r="Q10" s="410"/>
      <c r="R10" s="411"/>
      <c r="S10" s="411"/>
      <c r="T10" s="412"/>
      <c r="U10" s="410"/>
      <c r="V10" s="411"/>
      <c r="W10" s="411"/>
      <c r="X10" s="412"/>
      <c r="Y10" s="410"/>
      <c r="Z10" s="411"/>
      <c r="AA10" s="411"/>
      <c r="AB10" s="412"/>
      <c r="AC10" s="410"/>
      <c r="AD10" s="411"/>
      <c r="AE10" s="411"/>
      <c r="AF10" s="412"/>
      <c r="AG10" s="410"/>
      <c r="AH10" s="411"/>
      <c r="AI10" s="411"/>
      <c r="AJ10" s="412"/>
      <c r="AK10" s="410"/>
      <c r="AL10" s="411"/>
      <c r="AM10" s="411"/>
      <c r="AN10" s="412"/>
      <c r="AO10" s="410"/>
      <c r="AP10" s="411"/>
      <c r="AQ10" s="411"/>
      <c r="AR10" s="412"/>
      <c r="AS10" s="413"/>
      <c r="AT10" s="413"/>
      <c r="AU10" s="413"/>
      <c r="AV10" s="413"/>
      <c r="AW10" s="521"/>
      <c r="AX10" s="413"/>
      <c r="AY10" s="413"/>
      <c r="AZ10" s="1673"/>
      <c r="BA10" s="413"/>
      <c r="BB10" s="413"/>
      <c r="BC10" s="413"/>
      <c r="BD10" s="121"/>
      <c r="BE10" s="1679"/>
      <c r="BF10" s="414"/>
      <c r="BG10" s="410"/>
      <c r="BH10" s="411"/>
      <c r="BI10" s="411"/>
      <c r="BJ10" s="412"/>
      <c r="BK10" s="410"/>
      <c r="BL10" s="411"/>
      <c r="BM10" s="411"/>
      <c r="BN10" s="412"/>
      <c r="BO10" s="410"/>
      <c r="BP10" s="411"/>
      <c r="BQ10" s="411"/>
      <c r="BR10" s="412"/>
      <c r="BS10" s="410"/>
      <c r="BT10" s="411"/>
      <c r="BU10" s="411"/>
      <c r="BV10" s="412"/>
      <c r="BW10" s="410"/>
      <c r="BX10" s="411"/>
      <c r="BY10" s="411"/>
      <c r="BZ10" s="412"/>
      <c r="CA10" s="410"/>
      <c r="CB10" s="411"/>
      <c r="CC10" s="411"/>
      <c r="CD10" s="412"/>
      <c r="CE10" s="410"/>
      <c r="CF10" s="411"/>
      <c r="CG10" s="411"/>
      <c r="CH10" s="412"/>
      <c r="CI10" s="410"/>
      <c r="CJ10" s="411"/>
      <c r="CK10" s="411"/>
      <c r="CL10" s="412"/>
      <c r="CM10" s="410"/>
      <c r="CN10" s="411"/>
      <c r="CO10" s="411"/>
      <c r="CP10" s="412"/>
      <c r="CQ10" s="410"/>
      <c r="CR10" s="411"/>
      <c r="CS10" s="411"/>
      <c r="CT10" s="412"/>
      <c r="CU10" s="411"/>
      <c r="CV10" s="411"/>
      <c r="CW10" s="411"/>
      <c r="CX10" s="411"/>
      <c r="CY10" s="410"/>
      <c r="CZ10" s="411"/>
      <c r="DA10" s="411"/>
      <c r="DB10" s="411"/>
      <c r="DC10" s="410"/>
      <c r="DD10" s="411"/>
      <c r="DE10" s="412"/>
      <c r="DF10" s="121"/>
      <c r="DG10" s="35"/>
    </row>
    <row r="11" spans="1:111" s="14" customFormat="1" ht="24.95" customHeight="1">
      <c r="A11"/>
      <c r="B11" s="1173" t="s">
        <v>137</v>
      </c>
      <c r="C11" s="1206">
        <v>74.107206920204689</v>
      </c>
      <c r="D11" s="1207">
        <v>1501.29</v>
      </c>
      <c r="E11" s="1208">
        <v>1500.11</v>
      </c>
      <c r="F11" s="1209">
        <v>1495.21</v>
      </c>
      <c r="G11" s="1209">
        <v>1499.5</v>
      </c>
      <c r="H11" s="1210">
        <v>1501.47</v>
      </c>
      <c r="I11" s="1208">
        <v>1499.4</v>
      </c>
      <c r="J11" s="1209">
        <v>1500.28</v>
      </c>
      <c r="K11" s="1209">
        <v>1500.49</v>
      </c>
      <c r="L11" s="1210">
        <v>1497.27</v>
      </c>
      <c r="M11" s="1208">
        <v>1419.26</v>
      </c>
      <c r="N11" s="1209">
        <v>1421.82</v>
      </c>
      <c r="O11" s="1209">
        <v>1573.07</v>
      </c>
      <c r="P11" s="1210">
        <v>1508.76</v>
      </c>
      <c r="Q11" s="1208">
        <v>1524.19</v>
      </c>
      <c r="R11" s="1209">
        <v>1519.57</v>
      </c>
      <c r="S11" s="1209">
        <v>1521.33</v>
      </c>
      <c r="T11" s="1210">
        <v>1517.18</v>
      </c>
      <c r="U11" s="1208">
        <v>1532.96</v>
      </c>
      <c r="V11" s="1209">
        <v>1553.24</v>
      </c>
      <c r="W11" s="1209">
        <v>1560.45</v>
      </c>
      <c r="X11" s="1210">
        <v>1570.77</v>
      </c>
      <c r="Y11" s="1208">
        <v>1576.96</v>
      </c>
      <c r="Z11" s="1209">
        <v>1582.77</v>
      </c>
      <c r="AA11" s="1209">
        <v>1580.33</v>
      </c>
      <c r="AB11" s="1210">
        <v>1584.04</v>
      </c>
      <c r="AC11" s="1208">
        <v>1589.87</v>
      </c>
      <c r="AD11" s="1209">
        <v>1588.78</v>
      </c>
      <c r="AE11" s="1209">
        <v>1584.26</v>
      </c>
      <c r="AF11" s="1210">
        <v>1596.96</v>
      </c>
      <c r="AG11" s="1208">
        <v>1609.48</v>
      </c>
      <c r="AH11" s="1209">
        <v>1614.45</v>
      </c>
      <c r="AI11" s="1209">
        <v>1622.66</v>
      </c>
      <c r="AJ11" s="1210">
        <v>1637.63</v>
      </c>
      <c r="AK11" s="1208">
        <v>1649.51</v>
      </c>
      <c r="AL11" s="1209">
        <v>1666.2</v>
      </c>
      <c r="AM11" s="1209">
        <v>1665.61</v>
      </c>
      <c r="AN11" s="1210">
        <v>1662.45</v>
      </c>
      <c r="AO11" s="1208">
        <v>1659.44</v>
      </c>
      <c r="AP11" s="1209">
        <v>1667.48</v>
      </c>
      <c r="AQ11" s="1209">
        <v>1663.64</v>
      </c>
      <c r="AR11" s="1210">
        <v>1670.56</v>
      </c>
      <c r="AS11" s="1209">
        <v>1678.23</v>
      </c>
      <c r="AT11" s="1209">
        <v>1690.47</v>
      </c>
      <c r="AU11" s="1209">
        <v>1692</v>
      </c>
      <c r="AV11" s="1209">
        <v>1703.45</v>
      </c>
      <c r="AW11" s="1208">
        <v>1756.96</v>
      </c>
      <c r="AX11" s="1209">
        <v>1770.99</v>
      </c>
      <c r="AY11" s="1209">
        <v>1781.9</v>
      </c>
      <c r="AZ11" s="1210">
        <v>1790.16</v>
      </c>
      <c r="BA11" s="1209">
        <v>1855.5</v>
      </c>
      <c r="BB11" s="1209">
        <v>1889.05</v>
      </c>
      <c r="BC11" s="1209">
        <v>1905.37</v>
      </c>
      <c r="BD11" s="1711">
        <v>0.86</v>
      </c>
      <c r="BE11" s="1734">
        <v>6.93</v>
      </c>
      <c r="BF11" s="1211">
        <v>1734.47</v>
      </c>
      <c r="BG11" s="1208">
        <v>1740.98</v>
      </c>
      <c r="BH11" s="1209">
        <v>1721.1</v>
      </c>
      <c r="BI11" s="1209">
        <v>1730.98</v>
      </c>
      <c r="BJ11" s="1210">
        <v>1732.02</v>
      </c>
      <c r="BK11" s="1208">
        <v>1735.8</v>
      </c>
      <c r="BL11" s="1209">
        <v>1725.69</v>
      </c>
      <c r="BM11" s="1209">
        <v>1719.7</v>
      </c>
      <c r="BN11" s="1210">
        <v>1717.96</v>
      </c>
      <c r="BO11" s="1208">
        <v>1636.99</v>
      </c>
      <c r="BP11" s="1209">
        <v>1638.76</v>
      </c>
      <c r="BQ11" s="1209">
        <v>1806.22</v>
      </c>
      <c r="BR11" s="1210">
        <v>1741.6</v>
      </c>
      <c r="BS11" s="1208">
        <v>1750.34</v>
      </c>
      <c r="BT11" s="1209">
        <v>1747.95</v>
      </c>
      <c r="BU11" s="1209">
        <v>1755.08</v>
      </c>
      <c r="BV11" s="1210">
        <v>1752.82</v>
      </c>
      <c r="BW11" s="1208">
        <v>1756.5</v>
      </c>
      <c r="BX11" s="1209">
        <v>1781.03</v>
      </c>
      <c r="BY11" s="1209">
        <v>1795.14</v>
      </c>
      <c r="BZ11" s="1210">
        <v>1804.81</v>
      </c>
      <c r="CA11" s="1208">
        <v>1819.95</v>
      </c>
      <c r="CB11" s="1209">
        <v>1815.19</v>
      </c>
      <c r="CC11" s="1209">
        <v>1824</v>
      </c>
      <c r="CD11" s="1210">
        <v>1834.16</v>
      </c>
      <c r="CE11" s="1208">
        <v>1849.78</v>
      </c>
      <c r="CF11" s="1209">
        <v>1847.84</v>
      </c>
      <c r="CG11" s="1209">
        <v>1851.81</v>
      </c>
      <c r="CH11" s="1210">
        <v>1867.02</v>
      </c>
      <c r="CI11" s="1208">
        <v>1881.11</v>
      </c>
      <c r="CJ11" s="1209">
        <v>1884.2</v>
      </c>
      <c r="CK11" s="1209">
        <v>1901.06</v>
      </c>
      <c r="CL11" s="1210">
        <v>1922.52</v>
      </c>
      <c r="CM11" s="1208">
        <v>1920.64</v>
      </c>
      <c r="CN11" s="1209">
        <v>1941.45</v>
      </c>
      <c r="CO11" s="1209">
        <v>1951.98</v>
      </c>
      <c r="CP11" s="1210">
        <v>1941.43</v>
      </c>
      <c r="CQ11" s="1208">
        <v>1956.07</v>
      </c>
      <c r="CR11" s="1209">
        <v>1954.95</v>
      </c>
      <c r="CS11" s="1209">
        <v>1952.93</v>
      </c>
      <c r="CT11" s="1210">
        <v>1950.02</v>
      </c>
      <c r="CU11" s="1209">
        <v>1967.67</v>
      </c>
      <c r="CV11" s="1209">
        <v>1965.17</v>
      </c>
      <c r="CW11" s="1209">
        <v>1976.23</v>
      </c>
      <c r="CX11" s="1209">
        <v>2004.54</v>
      </c>
      <c r="CY11" s="1208">
        <v>2072.9899999999998</v>
      </c>
      <c r="CZ11" s="1209">
        <v>2077.52</v>
      </c>
      <c r="DA11" s="1209">
        <v>2111.0300000000002</v>
      </c>
      <c r="DB11" s="1209">
        <v>2124.86</v>
      </c>
      <c r="DC11" s="1208">
        <v>2193.35</v>
      </c>
      <c r="DD11" s="1209">
        <v>2243.42</v>
      </c>
      <c r="DE11" s="1210">
        <v>2282.44</v>
      </c>
      <c r="DF11" s="1711">
        <v>1.74</v>
      </c>
      <c r="DG11" s="1712">
        <v>8.1199999999999992</v>
      </c>
    </row>
    <row r="12" spans="1:111" s="1165" customFormat="1" ht="15" customHeight="1">
      <c r="A12" s="529"/>
      <c r="B12" s="607" t="s">
        <v>138</v>
      </c>
      <c r="C12" s="1212">
        <v>42.081313553119863</v>
      </c>
      <c r="D12" s="1213">
        <v>1504.58</v>
      </c>
      <c r="E12" s="1214">
        <v>1507.4</v>
      </c>
      <c r="F12" s="1215">
        <v>1500.7</v>
      </c>
      <c r="G12" s="1215">
        <v>1502.27</v>
      </c>
      <c r="H12" s="1216">
        <v>1508.23</v>
      </c>
      <c r="I12" s="1214">
        <v>1506.36</v>
      </c>
      <c r="J12" s="1215">
        <v>1506.38</v>
      </c>
      <c r="K12" s="1215">
        <v>1505.12</v>
      </c>
      <c r="L12" s="1216">
        <v>1500.84</v>
      </c>
      <c r="M12" s="1214">
        <v>1410.04</v>
      </c>
      <c r="N12" s="1215">
        <v>1415.75</v>
      </c>
      <c r="O12" s="1215">
        <v>1570.18</v>
      </c>
      <c r="P12" s="1216">
        <v>1512.47</v>
      </c>
      <c r="Q12" s="1214">
        <v>1526.3</v>
      </c>
      <c r="R12" s="1215">
        <v>1521.32</v>
      </c>
      <c r="S12" s="1215">
        <v>1524.92</v>
      </c>
      <c r="T12" s="1216">
        <v>1518.78</v>
      </c>
      <c r="U12" s="1214">
        <v>1532.46</v>
      </c>
      <c r="V12" s="1215">
        <v>1549.07</v>
      </c>
      <c r="W12" s="1215">
        <v>1558.99</v>
      </c>
      <c r="X12" s="1216">
        <v>1567.58</v>
      </c>
      <c r="Y12" s="1214">
        <v>1572.46</v>
      </c>
      <c r="Z12" s="1215">
        <v>1575.39</v>
      </c>
      <c r="AA12" s="1215">
        <v>1571.03</v>
      </c>
      <c r="AB12" s="1216">
        <v>1578.8</v>
      </c>
      <c r="AC12" s="1214">
        <v>1581.57</v>
      </c>
      <c r="AD12" s="1215">
        <v>1575.14</v>
      </c>
      <c r="AE12" s="1215">
        <v>1571.38</v>
      </c>
      <c r="AF12" s="1216">
        <v>1590.11</v>
      </c>
      <c r="AG12" s="1214">
        <v>1605.38</v>
      </c>
      <c r="AH12" s="1215">
        <v>1607.67</v>
      </c>
      <c r="AI12" s="1215">
        <v>1619.9</v>
      </c>
      <c r="AJ12" s="1216">
        <v>1638.83</v>
      </c>
      <c r="AK12" s="1214">
        <v>1654.32</v>
      </c>
      <c r="AL12" s="1215">
        <v>1678.85</v>
      </c>
      <c r="AM12" s="1215">
        <v>1681.89</v>
      </c>
      <c r="AN12" s="1216">
        <v>1689.4</v>
      </c>
      <c r="AO12" s="1214">
        <v>1685.75</v>
      </c>
      <c r="AP12" s="1215">
        <v>1692.97</v>
      </c>
      <c r="AQ12" s="1215">
        <v>1688.66</v>
      </c>
      <c r="AR12" s="1216">
        <v>1699.65</v>
      </c>
      <c r="AS12" s="1215">
        <v>1718.28</v>
      </c>
      <c r="AT12" s="1215">
        <v>1723.72</v>
      </c>
      <c r="AU12" s="1215">
        <v>1724.24</v>
      </c>
      <c r="AV12" s="1215">
        <v>1730.63</v>
      </c>
      <c r="AW12" s="1214">
        <v>1778.35</v>
      </c>
      <c r="AX12" s="1215">
        <v>1791.65</v>
      </c>
      <c r="AY12" s="1215">
        <v>1809.74</v>
      </c>
      <c r="AZ12" s="1216">
        <v>1817.45</v>
      </c>
      <c r="BA12" s="1215">
        <v>1874.17</v>
      </c>
      <c r="BB12" s="1215">
        <v>1891.79</v>
      </c>
      <c r="BC12" s="1215">
        <v>1901.54</v>
      </c>
      <c r="BD12" s="1715">
        <v>0.52</v>
      </c>
      <c r="BE12" s="1736">
        <v>5.07</v>
      </c>
      <c r="BF12" s="1217">
        <v>1705.78</v>
      </c>
      <c r="BG12" s="1214">
        <v>1717.64</v>
      </c>
      <c r="BH12" s="1215">
        <v>1700.66</v>
      </c>
      <c r="BI12" s="1215">
        <v>1703.45</v>
      </c>
      <c r="BJ12" s="1216">
        <v>1703.07</v>
      </c>
      <c r="BK12" s="1214">
        <v>1712.96</v>
      </c>
      <c r="BL12" s="1215">
        <v>1711.38</v>
      </c>
      <c r="BM12" s="1215">
        <v>1708.07</v>
      </c>
      <c r="BN12" s="1216">
        <v>1707.21</v>
      </c>
      <c r="BO12" s="1214">
        <v>1614.42</v>
      </c>
      <c r="BP12" s="1215">
        <v>1618.17</v>
      </c>
      <c r="BQ12" s="1215">
        <v>1782.42</v>
      </c>
      <c r="BR12" s="1216">
        <v>1730.5</v>
      </c>
      <c r="BS12" s="1214">
        <v>1736.66</v>
      </c>
      <c r="BT12" s="1215">
        <v>1736.93</v>
      </c>
      <c r="BU12" s="1215">
        <v>1743.49</v>
      </c>
      <c r="BV12" s="1216">
        <v>1735.44</v>
      </c>
      <c r="BW12" s="1214">
        <v>1737</v>
      </c>
      <c r="BX12" s="1215">
        <v>1759.16</v>
      </c>
      <c r="BY12" s="1215">
        <v>1773.9</v>
      </c>
      <c r="BZ12" s="1216">
        <v>1781.23</v>
      </c>
      <c r="CA12" s="1214">
        <v>1793.94</v>
      </c>
      <c r="CB12" s="1215">
        <v>1789.5</v>
      </c>
      <c r="CC12" s="1215">
        <v>1789.9</v>
      </c>
      <c r="CD12" s="1216">
        <v>1803.77</v>
      </c>
      <c r="CE12" s="1214">
        <v>1809.93</v>
      </c>
      <c r="CF12" s="1215">
        <v>1804.11</v>
      </c>
      <c r="CG12" s="1215">
        <v>1804.96</v>
      </c>
      <c r="CH12" s="1216">
        <v>1820.78</v>
      </c>
      <c r="CI12" s="1214">
        <v>1838.34</v>
      </c>
      <c r="CJ12" s="1215">
        <v>1840.79</v>
      </c>
      <c r="CK12" s="1215">
        <v>1859.48</v>
      </c>
      <c r="CL12" s="1216">
        <v>1892.18</v>
      </c>
      <c r="CM12" s="1214">
        <v>1889.69</v>
      </c>
      <c r="CN12" s="1215">
        <v>1919.43</v>
      </c>
      <c r="CO12" s="1215">
        <v>1929.58</v>
      </c>
      <c r="CP12" s="1216">
        <v>1931.67</v>
      </c>
      <c r="CQ12" s="1214">
        <v>1918.11</v>
      </c>
      <c r="CR12" s="1215">
        <v>1933.04</v>
      </c>
      <c r="CS12" s="1215">
        <v>1930.15</v>
      </c>
      <c r="CT12" s="1216">
        <v>1936.06</v>
      </c>
      <c r="CU12" s="1215">
        <v>1954.37</v>
      </c>
      <c r="CV12" s="1215">
        <v>1957.05</v>
      </c>
      <c r="CW12" s="1215">
        <v>1963.7</v>
      </c>
      <c r="CX12" s="1215">
        <v>1973.4</v>
      </c>
      <c r="CY12" s="1214">
        <v>2027.26</v>
      </c>
      <c r="CZ12" s="1215">
        <v>2050.34</v>
      </c>
      <c r="DA12" s="1215">
        <v>2085.0100000000002</v>
      </c>
      <c r="DB12" s="1215">
        <v>2092.59</v>
      </c>
      <c r="DC12" s="1214">
        <v>2159.7399999999998</v>
      </c>
      <c r="DD12" s="1215">
        <v>2198.96</v>
      </c>
      <c r="DE12" s="1216">
        <v>2214.79</v>
      </c>
      <c r="DF12" s="1713">
        <v>0.72</v>
      </c>
      <c r="DG12" s="1714">
        <v>6.22</v>
      </c>
    </row>
    <row r="13" spans="1:111" s="1165" customFormat="1" ht="15" customHeight="1">
      <c r="A13" s="529"/>
      <c r="B13" s="607" t="s">
        <v>139</v>
      </c>
      <c r="C13" s="1212">
        <v>30.758346750701005</v>
      </c>
      <c r="D13" s="1213">
        <v>1506.67</v>
      </c>
      <c r="E13" s="1214">
        <v>1496.33</v>
      </c>
      <c r="F13" s="1215">
        <v>1496.75</v>
      </c>
      <c r="G13" s="1215">
        <v>1506.94</v>
      </c>
      <c r="H13" s="1216">
        <v>1501.1</v>
      </c>
      <c r="I13" s="1214">
        <v>1499.01</v>
      </c>
      <c r="J13" s="1215">
        <v>1501.49</v>
      </c>
      <c r="K13" s="1215">
        <v>1504.34</v>
      </c>
      <c r="L13" s="1216">
        <v>1503.35</v>
      </c>
      <c r="M13" s="1214">
        <v>1444.21</v>
      </c>
      <c r="N13" s="1215">
        <v>1441.62</v>
      </c>
      <c r="O13" s="1215">
        <v>1592.54</v>
      </c>
      <c r="P13" s="1216">
        <v>1515.2</v>
      </c>
      <c r="Q13" s="1214">
        <v>1533.18</v>
      </c>
      <c r="R13" s="1215">
        <v>1528.85</v>
      </c>
      <c r="S13" s="1215">
        <v>1527.68</v>
      </c>
      <c r="T13" s="1216">
        <v>1527.07</v>
      </c>
      <c r="U13" s="1214">
        <v>1546.79</v>
      </c>
      <c r="V13" s="1215">
        <v>1572.2</v>
      </c>
      <c r="W13" s="1215">
        <v>1575.94</v>
      </c>
      <c r="X13" s="1216">
        <v>1589.47</v>
      </c>
      <c r="Y13" s="1214">
        <v>1596.78</v>
      </c>
      <c r="Z13" s="1215">
        <v>1606.08</v>
      </c>
      <c r="AA13" s="1215">
        <v>1605.36</v>
      </c>
      <c r="AB13" s="1216">
        <v>1602.1</v>
      </c>
      <c r="AC13" s="1214">
        <v>1611.8</v>
      </c>
      <c r="AD13" s="1215">
        <v>1619.86</v>
      </c>
      <c r="AE13" s="1215">
        <v>1613.92</v>
      </c>
      <c r="AF13" s="1216">
        <v>1617.82</v>
      </c>
      <c r="AG13" s="1214">
        <v>1624.93</v>
      </c>
      <c r="AH13" s="1215">
        <v>1633.85</v>
      </c>
      <c r="AI13" s="1215">
        <v>1636.88</v>
      </c>
      <c r="AJ13" s="1216">
        <v>1647.08</v>
      </c>
      <c r="AK13" s="1214">
        <v>1657.28</v>
      </c>
      <c r="AL13" s="1215">
        <v>1662.34</v>
      </c>
      <c r="AM13" s="1215">
        <v>1656.25</v>
      </c>
      <c r="AN13" s="1216">
        <v>1636.68</v>
      </c>
      <c r="AO13" s="1214">
        <v>1634.69</v>
      </c>
      <c r="AP13" s="1215">
        <v>1644.21</v>
      </c>
      <c r="AQ13" s="1215">
        <v>1639.42</v>
      </c>
      <c r="AR13" s="1216">
        <v>1640.42</v>
      </c>
      <c r="AS13" s="1215">
        <v>1634.09</v>
      </c>
      <c r="AT13" s="1215">
        <v>1653.23</v>
      </c>
      <c r="AU13" s="1215">
        <v>1657.36</v>
      </c>
      <c r="AV13" s="1215">
        <v>1677.62</v>
      </c>
      <c r="AW13" s="1214">
        <v>1739.47</v>
      </c>
      <c r="AX13" s="1215">
        <v>1755.73</v>
      </c>
      <c r="AY13" s="1215">
        <v>1756.79</v>
      </c>
      <c r="AZ13" s="1216">
        <v>1765</v>
      </c>
      <c r="BA13" s="1215">
        <v>1842.9</v>
      </c>
      <c r="BB13" s="1215">
        <v>1901.44</v>
      </c>
      <c r="BC13" s="1215">
        <v>1927.18</v>
      </c>
      <c r="BD13" s="1713">
        <v>1.35</v>
      </c>
      <c r="BE13" s="1735">
        <v>9.6999999999999993</v>
      </c>
      <c r="BF13" s="1217">
        <v>1799.12</v>
      </c>
      <c r="BG13" s="1214">
        <v>1794.78</v>
      </c>
      <c r="BH13" s="1215">
        <v>1771.39</v>
      </c>
      <c r="BI13" s="1215">
        <v>1794.15</v>
      </c>
      <c r="BJ13" s="1216">
        <v>1794.42</v>
      </c>
      <c r="BK13" s="1214">
        <v>1787.34</v>
      </c>
      <c r="BL13" s="1215">
        <v>1763.4</v>
      </c>
      <c r="BM13" s="1215">
        <v>1752.82</v>
      </c>
      <c r="BN13" s="1216">
        <v>1749.99</v>
      </c>
      <c r="BO13" s="1214">
        <v>1686.22</v>
      </c>
      <c r="BP13" s="1215">
        <v>1685.03</v>
      </c>
      <c r="BQ13" s="1215">
        <v>1863.14</v>
      </c>
      <c r="BR13" s="1216">
        <v>1775.29</v>
      </c>
      <c r="BS13" s="1214">
        <v>1787.74</v>
      </c>
      <c r="BT13" s="1215">
        <v>1780.83</v>
      </c>
      <c r="BU13" s="1215">
        <v>1788.73</v>
      </c>
      <c r="BV13" s="1216">
        <v>1796.95</v>
      </c>
      <c r="BW13" s="1214">
        <v>1803.32</v>
      </c>
      <c r="BX13" s="1215">
        <v>1830.16</v>
      </c>
      <c r="BY13" s="1215">
        <v>1844.27</v>
      </c>
      <c r="BZ13" s="1216">
        <v>1858.32</v>
      </c>
      <c r="CA13" s="1214">
        <v>1876.79</v>
      </c>
      <c r="CB13" s="1215">
        <v>1870.49</v>
      </c>
      <c r="CC13" s="1215">
        <v>1891.76</v>
      </c>
      <c r="CD13" s="1216">
        <v>1895.3</v>
      </c>
      <c r="CE13" s="1214">
        <v>1924.4</v>
      </c>
      <c r="CF13" s="1215">
        <v>1929.78</v>
      </c>
      <c r="CG13" s="1215">
        <v>1938.38</v>
      </c>
      <c r="CH13" s="1216">
        <v>1953.82</v>
      </c>
      <c r="CI13" s="1214">
        <v>1960.21</v>
      </c>
      <c r="CJ13" s="1215">
        <v>1962.11</v>
      </c>
      <c r="CK13" s="1215">
        <v>1978.38</v>
      </c>
      <c r="CL13" s="1216">
        <v>1983.49</v>
      </c>
      <c r="CM13" s="1214">
        <v>1985.49</v>
      </c>
      <c r="CN13" s="1215">
        <v>1994.13</v>
      </c>
      <c r="CO13" s="1215">
        <v>2003.38</v>
      </c>
      <c r="CP13" s="1216">
        <v>1973.71</v>
      </c>
      <c r="CQ13" s="1214">
        <v>2028.47</v>
      </c>
      <c r="CR13" s="1215">
        <v>2004.01</v>
      </c>
      <c r="CS13" s="1215">
        <v>2001.27</v>
      </c>
      <c r="CT13" s="1216">
        <v>1986.1</v>
      </c>
      <c r="CU13" s="1215">
        <v>2003.42</v>
      </c>
      <c r="CV13" s="1215">
        <v>1989.79</v>
      </c>
      <c r="CW13" s="1215">
        <v>2009.42</v>
      </c>
      <c r="CX13" s="1215">
        <v>2066.85</v>
      </c>
      <c r="CY13" s="1214">
        <v>2154.63</v>
      </c>
      <c r="CZ13" s="1215">
        <v>2134.5500000000002</v>
      </c>
      <c r="DA13" s="1215">
        <v>2164.5</v>
      </c>
      <c r="DB13" s="1215">
        <v>2189.4499999999998</v>
      </c>
      <c r="DC13" s="1214">
        <v>2258</v>
      </c>
      <c r="DD13" s="1215">
        <v>2326.91</v>
      </c>
      <c r="DE13" s="1216">
        <v>2397.92</v>
      </c>
      <c r="DF13" s="1713">
        <v>3.05</v>
      </c>
      <c r="DG13" s="1714">
        <v>10.78</v>
      </c>
    </row>
    <row r="14" spans="1:111" s="1165" customFormat="1" ht="15" customHeight="1">
      <c r="A14" s="529"/>
      <c r="B14" s="624" t="s">
        <v>140</v>
      </c>
      <c r="C14" s="1212">
        <v>72.839660303820864</v>
      </c>
      <c r="D14" s="1213">
        <v>1505.34</v>
      </c>
      <c r="E14" s="1214">
        <v>1503.45</v>
      </c>
      <c r="F14" s="1215">
        <v>1499.27</v>
      </c>
      <c r="G14" s="1215">
        <v>1503.98</v>
      </c>
      <c r="H14" s="1216">
        <v>1505.56</v>
      </c>
      <c r="I14" s="1214">
        <v>1503.59</v>
      </c>
      <c r="J14" s="1215">
        <v>1504.54</v>
      </c>
      <c r="K14" s="1215">
        <v>1504.83</v>
      </c>
      <c r="L14" s="1216">
        <v>1501.8</v>
      </c>
      <c r="M14" s="1214">
        <v>1423.04</v>
      </c>
      <c r="N14" s="1215">
        <v>1425.57</v>
      </c>
      <c r="O14" s="1215">
        <v>1578.65</v>
      </c>
      <c r="P14" s="1216">
        <v>1513.5</v>
      </c>
      <c r="Q14" s="1214">
        <v>1528.92</v>
      </c>
      <c r="R14" s="1215">
        <v>1524.17</v>
      </c>
      <c r="S14" s="1215">
        <v>1525.97</v>
      </c>
      <c r="T14" s="1216">
        <v>1521.91</v>
      </c>
      <c r="U14" s="1214">
        <v>1537.82</v>
      </c>
      <c r="V14" s="1215">
        <v>1557.86</v>
      </c>
      <c r="W14" s="1215">
        <v>1565.45</v>
      </c>
      <c r="X14" s="1216">
        <v>1575.92</v>
      </c>
      <c r="Y14" s="1214">
        <v>1581.84</v>
      </c>
      <c r="Z14" s="1215">
        <v>1587.21</v>
      </c>
      <c r="AA14" s="1215">
        <v>1584.19</v>
      </c>
      <c r="AB14" s="1216">
        <v>1587.78</v>
      </c>
      <c r="AC14" s="1214">
        <v>1593.27</v>
      </c>
      <c r="AD14" s="1215">
        <v>1592.37</v>
      </c>
      <c r="AE14" s="1215">
        <v>1587.86</v>
      </c>
      <c r="AF14" s="1216">
        <v>1600.82</v>
      </c>
      <c r="AG14" s="1214">
        <v>1613</v>
      </c>
      <c r="AH14" s="1215">
        <v>1617.94</v>
      </c>
      <c r="AI14" s="1215">
        <v>1626.58</v>
      </c>
      <c r="AJ14" s="1216">
        <v>1642.11</v>
      </c>
      <c r="AK14" s="1214">
        <v>1655.51</v>
      </c>
      <c r="AL14" s="1215">
        <v>1672.28</v>
      </c>
      <c r="AM14" s="1215">
        <v>1671.51</v>
      </c>
      <c r="AN14" s="1216">
        <v>1668.04</v>
      </c>
      <c r="AO14" s="1214">
        <v>1664.78</v>
      </c>
      <c r="AP14" s="1215">
        <v>1672.93</v>
      </c>
      <c r="AQ14" s="1215">
        <v>1668.4</v>
      </c>
      <c r="AR14" s="1216">
        <v>1675.3</v>
      </c>
      <c r="AS14" s="1215">
        <v>1683.37</v>
      </c>
      <c r="AT14" s="1215">
        <v>1694.48</v>
      </c>
      <c r="AU14" s="1215">
        <v>1696.64</v>
      </c>
      <c r="AV14" s="1215">
        <v>1708.7</v>
      </c>
      <c r="AW14" s="1214">
        <v>1762.15</v>
      </c>
      <c r="AX14" s="1215">
        <v>1776.71</v>
      </c>
      <c r="AY14" s="1215">
        <v>1787.73</v>
      </c>
      <c r="AZ14" s="1216">
        <v>1795.74</v>
      </c>
      <c r="BA14" s="1215">
        <v>1861.07</v>
      </c>
      <c r="BB14" s="1215">
        <v>1895.85</v>
      </c>
      <c r="BC14" s="1215">
        <v>1912.37</v>
      </c>
      <c r="BD14" s="1713">
        <v>0.87</v>
      </c>
      <c r="BE14" s="1735">
        <v>6.97</v>
      </c>
      <c r="BF14" s="1217">
        <v>1739.8</v>
      </c>
      <c r="BG14" s="1214">
        <v>1745.18</v>
      </c>
      <c r="BH14" s="1215">
        <v>1726.32</v>
      </c>
      <c r="BI14" s="1215">
        <v>1736.66</v>
      </c>
      <c r="BJ14" s="1216">
        <v>1737.24</v>
      </c>
      <c r="BK14" s="1214">
        <v>1741</v>
      </c>
      <c r="BL14" s="1215">
        <v>1731.01</v>
      </c>
      <c r="BM14" s="1215">
        <v>1724.95</v>
      </c>
      <c r="BN14" s="1216">
        <v>1723.46</v>
      </c>
      <c r="BO14" s="1214">
        <v>1641.74</v>
      </c>
      <c r="BP14" s="1215">
        <v>1643.55</v>
      </c>
      <c r="BQ14" s="1215">
        <v>1812.99</v>
      </c>
      <c r="BR14" s="1216">
        <v>1747.51</v>
      </c>
      <c r="BS14" s="1214">
        <v>1756.07</v>
      </c>
      <c r="BT14" s="1215">
        <v>1753.56</v>
      </c>
      <c r="BU14" s="1215">
        <v>1760.72</v>
      </c>
      <c r="BV14" s="1216">
        <v>1758.68</v>
      </c>
      <c r="BW14" s="1214">
        <v>1761.79</v>
      </c>
      <c r="BX14" s="1215">
        <v>1786.14</v>
      </c>
      <c r="BY14" s="1215">
        <v>1800.73</v>
      </c>
      <c r="BZ14" s="1216">
        <v>1810.59</v>
      </c>
      <c r="CA14" s="1214">
        <v>1825.88</v>
      </c>
      <c r="CB14" s="1215">
        <v>1820.7</v>
      </c>
      <c r="CC14" s="1215">
        <v>1828.94</v>
      </c>
      <c r="CD14" s="1216">
        <v>1839.03</v>
      </c>
      <c r="CE14" s="1214">
        <v>1854.22</v>
      </c>
      <c r="CF14" s="1215">
        <v>1852.53</v>
      </c>
      <c r="CG14" s="1215">
        <v>1856.64</v>
      </c>
      <c r="CH14" s="1216">
        <v>1872.18</v>
      </c>
      <c r="CI14" s="1214">
        <v>1885.84</v>
      </c>
      <c r="CJ14" s="1215">
        <v>1888.41</v>
      </c>
      <c r="CK14" s="1215">
        <v>1906.26</v>
      </c>
      <c r="CL14" s="1216">
        <v>1928.47</v>
      </c>
      <c r="CM14" s="1214">
        <v>1928.13</v>
      </c>
      <c r="CN14" s="1215">
        <v>1949.19</v>
      </c>
      <c r="CO14" s="1215">
        <v>1959.46</v>
      </c>
      <c r="CP14" s="1216">
        <v>1948.7</v>
      </c>
      <c r="CQ14" s="1214">
        <v>1963.44</v>
      </c>
      <c r="CR14" s="1215">
        <v>1962.21</v>
      </c>
      <c r="CS14" s="1215">
        <v>1959.42</v>
      </c>
      <c r="CT14" s="1216">
        <v>1956.63</v>
      </c>
      <c r="CU14" s="1215">
        <v>1974.7</v>
      </c>
      <c r="CV14" s="1215">
        <v>1970.63</v>
      </c>
      <c r="CW14" s="1215">
        <v>1982.56</v>
      </c>
      <c r="CX14" s="1215">
        <v>2012.05</v>
      </c>
      <c r="CY14" s="1214">
        <v>2080.31</v>
      </c>
      <c r="CZ14" s="1215">
        <v>2085.35</v>
      </c>
      <c r="DA14" s="1215">
        <v>2118.0500000000002</v>
      </c>
      <c r="DB14" s="1215">
        <v>2132.6799999999998</v>
      </c>
      <c r="DC14" s="1214">
        <v>2200.89</v>
      </c>
      <c r="DD14" s="1215">
        <v>2252.7600000000002</v>
      </c>
      <c r="DE14" s="1216">
        <v>2292.12</v>
      </c>
      <c r="DF14" s="1713">
        <v>1.75</v>
      </c>
      <c r="DG14" s="1714">
        <v>8.2200000000000006</v>
      </c>
    </row>
    <row r="15" spans="1:111" s="784" customFormat="1" ht="15" customHeight="1">
      <c r="A15" s="628"/>
      <c r="B15" s="667" t="s">
        <v>141</v>
      </c>
      <c r="C15" s="1218">
        <v>1.8501617259183363</v>
      </c>
      <c r="D15" s="1219">
        <v>2150.4899999999998</v>
      </c>
      <c r="E15" s="1220">
        <v>2127.96</v>
      </c>
      <c r="F15" s="1221">
        <v>2155.0500000000002</v>
      </c>
      <c r="G15" s="1221">
        <v>2173.7399999999998</v>
      </c>
      <c r="H15" s="1222">
        <v>2197.23</v>
      </c>
      <c r="I15" s="1220">
        <v>2172.9</v>
      </c>
      <c r="J15" s="1221">
        <v>2161.5500000000002</v>
      </c>
      <c r="K15" s="1221">
        <v>2190.2600000000002</v>
      </c>
      <c r="L15" s="1222">
        <v>2207.6999999999998</v>
      </c>
      <c r="M15" s="1220">
        <v>2087.48</v>
      </c>
      <c r="N15" s="1221">
        <v>2090.17</v>
      </c>
      <c r="O15" s="1221">
        <v>2373.5700000000002</v>
      </c>
      <c r="P15" s="1222">
        <v>2242.3000000000002</v>
      </c>
      <c r="Q15" s="1220">
        <v>2316.61</v>
      </c>
      <c r="R15" s="1221">
        <v>2299.2399999999998</v>
      </c>
      <c r="S15" s="1221">
        <v>2313.19</v>
      </c>
      <c r="T15" s="1222">
        <v>2298.64</v>
      </c>
      <c r="U15" s="1220">
        <v>2295.35</v>
      </c>
      <c r="V15" s="1221">
        <v>2383.42</v>
      </c>
      <c r="W15" s="1221">
        <v>2414.84</v>
      </c>
      <c r="X15" s="1222">
        <v>2423.58</v>
      </c>
      <c r="Y15" s="1220">
        <v>2439.35</v>
      </c>
      <c r="Z15" s="1221">
        <v>2429.31</v>
      </c>
      <c r="AA15" s="1221">
        <v>2448.37</v>
      </c>
      <c r="AB15" s="1222">
        <v>2430.08</v>
      </c>
      <c r="AC15" s="1220">
        <v>2431.39</v>
      </c>
      <c r="AD15" s="1221">
        <v>2436.59</v>
      </c>
      <c r="AE15" s="1221">
        <v>2433.61</v>
      </c>
      <c r="AF15" s="1222">
        <v>2425.58</v>
      </c>
      <c r="AG15" s="1220">
        <v>2368.29</v>
      </c>
      <c r="AH15" s="1221">
        <v>2391.98</v>
      </c>
      <c r="AI15" s="1221">
        <v>2415.79</v>
      </c>
      <c r="AJ15" s="1222">
        <v>2440.41</v>
      </c>
      <c r="AK15" s="1220">
        <v>2463.79</v>
      </c>
      <c r="AL15" s="1221">
        <v>2521.1</v>
      </c>
      <c r="AM15" s="1221">
        <v>2525.33</v>
      </c>
      <c r="AN15" s="1222">
        <v>2548.5100000000002</v>
      </c>
      <c r="AO15" s="1220">
        <v>2548.12</v>
      </c>
      <c r="AP15" s="1221">
        <v>2557.33</v>
      </c>
      <c r="AQ15" s="1221">
        <v>2570.11</v>
      </c>
      <c r="AR15" s="1222">
        <v>2597.0100000000002</v>
      </c>
      <c r="AS15" s="1221">
        <v>2617.48</v>
      </c>
      <c r="AT15" s="1221">
        <v>2616.16</v>
      </c>
      <c r="AU15" s="1221">
        <v>2640.31</v>
      </c>
      <c r="AV15" s="1221">
        <v>2661.7</v>
      </c>
      <c r="AW15" s="1220">
        <v>2705.09</v>
      </c>
      <c r="AX15" s="1221">
        <v>2717.79</v>
      </c>
      <c r="AY15" s="1221">
        <v>2730.45</v>
      </c>
      <c r="AZ15" s="1222">
        <v>2768.14</v>
      </c>
      <c r="BA15" s="1221">
        <v>2821.04</v>
      </c>
      <c r="BB15" s="1221">
        <v>2840.05</v>
      </c>
      <c r="BC15" s="1221">
        <v>2897.95</v>
      </c>
      <c r="BD15" s="1715">
        <v>2.04</v>
      </c>
      <c r="BE15" s="1736">
        <v>6.13</v>
      </c>
      <c r="BF15" s="1223">
        <v>2508.89</v>
      </c>
      <c r="BG15" s="1220">
        <v>2489.9899999999998</v>
      </c>
      <c r="BH15" s="1221">
        <v>2515.38</v>
      </c>
      <c r="BI15" s="1221">
        <v>2547.75</v>
      </c>
      <c r="BJ15" s="1222">
        <v>2486.34</v>
      </c>
      <c r="BK15" s="1220">
        <v>2557.75</v>
      </c>
      <c r="BL15" s="1221">
        <v>2541.7800000000002</v>
      </c>
      <c r="BM15" s="1221">
        <v>2590.0500000000002</v>
      </c>
      <c r="BN15" s="1222">
        <v>2570.41</v>
      </c>
      <c r="BO15" s="1220">
        <v>2463.87</v>
      </c>
      <c r="BP15" s="1221">
        <v>2466.16</v>
      </c>
      <c r="BQ15" s="1221">
        <v>2763.42</v>
      </c>
      <c r="BR15" s="1222">
        <v>2608.0700000000002</v>
      </c>
      <c r="BS15" s="1220">
        <v>2702.7</v>
      </c>
      <c r="BT15" s="1221">
        <v>2687.2</v>
      </c>
      <c r="BU15" s="1221">
        <v>2708.88</v>
      </c>
      <c r="BV15" s="1222">
        <v>2693.39</v>
      </c>
      <c r="BW15" s="1220">
        <v>2652.42</v>
      </c>
      <c r="BX15" s="1221">
        <v>2762.41</v>
      </c>
      <c r="BY15" s="1221">
        <v>2800.51</v>
      </c>
      <c r="BZ15" s="1222">
        <v>2805.81</v>
      </c>
      <c r="CA15" s="1220">
        <v>2842.51</v>
      </c>
      <c r="CB15" s="1221">
        <v>2824.16</v>
      </c>
      <c r="CC15" s="1221">
        <v>2850.65</v>
      </c>
      <c r="CD15" s="1222">
        <v>2831.47</v>
      </c>
      <c r="CE15" s="1220">
        <v>2855.52</v>
      </c>
      <c r="CF15" s="1221">
        <v>2863.44</v>
      </c>
      <c r="CG15" s="1221">
        <v>2878.45</v>
      </c>
      <c r="CH15" s="1222">
        <v>2871.08</v>
      </c>
      <c r="CI15" s="1220">
        <v>2822.12</v>
      </c>
      <c r="CJ15" s="1221">
        <v>2833.03</v>
      </c>
      <c r="CK15" s="1221">
        <v>2850.19</v>
      </c>
      <c r="CL15" s="1222">
        <v>2873.7</v>
      </c>
      <c r="CM15" s="1220">
        <v>2916.21</v>
      </c>
      <c r="CN15" s="1221">
        <v>2985.69</v>
      </c>
      <c r="CO15" s="1221">
        <v>3004.44</v>
      </c>
      <c r="CP15" s="1222">
        <v>3021.14</v>
      </c>
      <c r="CQ15" s="1220">
        <v>3003.49</v>
      </c>
      <c r="CR15" s="1221">
        <v>3034.45</v>
      </c>
      <c r="CS15" s="1221">
        <v>3046.96</v>
      </c>
      <c r="CT15" s="1222">
        <v>3059.91</v>
      </c>
      <c r="CU15" s="1221">
        <v>3085.85</v>
      </c>
      <c r="CV15" s="1221">
        <v>3093.18</v>
      </c>
      <c r="CW15" s="1221">
        <v>3121.99</v>
      </c>
      <c r="CX15" s="1221">
        <v>3151.88</v>
      </c>
      <c r="CY15" s="1220">
        <v>3208.8</v>
      </c>
      <c r="CZ15" s="1221">
        <v>3238.38</v>
      </c>
      <c r="DA15" s="1221">
        <v>3259.87</v>
      </c>
      <c r="DB15" s="1221">
        <v>3302.25</v>
      </c>
      <c r="DC15" s="1220">
        <v>3369.26</v>
      </c>
      <c r="DD15" s="1221">
        <v>3386.65</v>
      </c>
      <c r="DE15" s="1222">
        <v>3445.12</v>
      </c>
      <c r="DF15" s="1715">
        <v>1.73</v>
      </c>
      <c r="DG15" s="1716">
        <v>5.68</v>
      </c>
    </row>
    <row r="16" spans="1:111" s="784" customFormat="1" ht="15" customHeight="1">
      <c r="A16" s="628"/>
      <c r="B16" s="686" t="s">
        <v>142</v>
      </c>
      <c r="C16" s="1218">
        <v>0.43667432963387087</v>
      </c>
      <c r="D16" s="1219">
        <v>2146.6</v>
      </c>
      <c r="E16" s="1220">
        <v>2086.2399999999998</v>
      </c>
      <c r="F16" s="1221">
        <v>2128.4899999999998</v>
      </c>
      <c r="G16" s="1221">
        <v>2171.12</v>
      </c>
      <c r="H16" s="1222">
        <v>2113.13</v>
      </c>
      <c r="I16" s="1220">
        <v>2071.41</v>
      </c>
      <c r="J16" s="1221">
        <v>2127.58</v>
      </c>
      <c r="K16" s="1221">
        <v>2171.54</v>
      </c>
      <c r="L16" s="1222">
        <v>2108.7199999999998</v>
      </c>
      <c r="M16" s="1220">
        <v>2027.49</v>
      </c>
      <c r="N16" s="1221">
        <v>2036.99</v>
      </c>
      <c r="O16" s="1221">
        <v>2221.04</v>
      </c>
      <c r="P16" s="1222">
        <v>2132.33</v>
      </c>
      <c r="Q16" s="1220">
        <v>2163.12</v>
      </c>
      <c r="R16" s="1221">
        <v>2311.1999999999998</v>
      </c>
      <c r="S16" s="1221">
        <v>2315.2800000000002</v>
      </c>
      <c r="T16" s="1222">
        <v>2312.19</v>
      </c>
      <c r="U16" s="1220">
        <v>2342.84</v>
      </c>
      <c r="V16" s="1221">
        <v>2396.4</v>
      </c>
      <c r="W16" s="1221">
        <v>2414.91</v>
      </c>
      <c r="X16" s="1222">
        <v>2435.0700000000002</v>
      </c>
      <c r="Y16" s="1220">
        <v>2431.59</v>
      </c>
      <c r="Z16" s="1221">
        <v>2449.91</v>
      </c>
      <c r="AA16" s="1221">
        <v>2449.48</v>
      </c>
      <c r="AB16" s="1222">
        <v>2449.2800000000002</v>
      </c>
      <c r="AC16" s="1220">
        <v>2443.02</v>
      </c>
      <c r="AD16" s="1221">
        <v>2375.7600000000002</v>
      </c>
      <c r="AE16" s="1221">
        <v>2344.89</v>
      </c>
      <c r="AF16" s="1222">
        <v>2317.62</v>
      </c>
      <c r="AG16" s="1220">
        <v>2247.64</v>
      </c>
      <c r="AH16" s="1221">
        <v>2241.5100000000002</v>
      </c>
      <c r="AI16" s="1221">
        <v>2249.48</v>
      </c>
      <c r="AJ16" s="1222">
        <v>2257.4499999999998</v>
      </c>
      <c r="AK16" s="1220">
        <v>2267.46</v>
      </c>
      <c r="AL16" s="1221">
        <v>2280.9299999999998</v>
      </c>
      <c r="AM16" s="1221">
        <v>2284</v>
      </c>
      <c r="AN16" s="1222">
        <v>2288.42</v>
      </c>
      <c r="AO16" s="1220">
        <v>2285.69</v>
      </c>
      <c r="AP16" s="1221">
        <v>2256.1999999999998</v>
      </c>
      <c r="AQ16" s="1221">
        <v>2236.2199999999998</v>
      </c>
      <c r="AR16" s="1222">
        <v>2253.42</v>
      </c>
      <c r="AS16" s="1221">
        <v>2265.0300000000002</v>
      </c>
      <c r="AT16" s="1221">
        <v>2248.09</v>
      </c>
      <c r="AU16" s="1221">
        <v>2270.09</v>
      </c>
      <c r="AV16" s="1221">
        <v>2301.92</v>
      </c>
      <c r="AW16" s="1220">
        <v>2353.04</v>
      </c>
      <c r="AX16" s="1221">
        <v>2393.5700000000002</v>
      </c>
      <c r="AY16" s="1221">
        <v>2388.08</v>
      </c>
      <c r="AZ16" s="1222">
        <v>2400.21</v>
      </c>
      <c r="BA16" s="1221">
        <v>2702.33</v>
      </c>
      <c r="BB16" s="1221">
        <v>2685.36</v>
      </c>
      <c r="BC16" s="1221">
        <v>2743.9</v>
      </c>
      <c r="BD16" s="1715">
        <v>2.1800000000000002</v>
      </c>
      <c r="BE16" s="1736">
        <v>14.9</v>
      </c>
      <c r="BF16" s="1223">
        <v>3308.01</v>
      </c>
      <c r="BG16" s="1220">
        <v>3088.15</v>
      </c>
      <c r="BH16" s="1221">
        <v>3046.88</v>
      </c>
      <c r="BI16" s="1221">
        <v>3074.75</v>
      </c>
      <c r="BJ16" s="1222">
        <v>2985.09</v>
      </c>
      <c r="BK16" s="1220">
        <v>3079.23</v>
      </c>
      <c r="BL16" s="1221">
        <v>3021.67</v>
      </c>
      <c r="BM16" s="1221">
        <v>3103.12</v>
      </c>
      <c r="BN16" s="1222">
        <v>3039.22</v>
      </c>
      <c r="BO16" s="1220">
        <v>2969.1</v>
      </c>
      <c r="BP16" s="1221">
        <v>2973.82</v>
      </c>
      <c r="BQ16" s="1221">
        <v>3128.22</v>
      </c>
      <c r="BR16" s="1222">
        <v>3006.51</v>
      </c>
      <c r="BS16" s="1220">
        <v>3133.4</v>
      </c>
      <c r="BT16" s="1221">
        <v>3370.26</v>
      </c>
      <c r="BU16" s="1221">
        <v>3450.67</v>
      </c>
      <c r="BV16" s="1222">
        <v>3475.86</v>
      </c>
      <c r="BW16" s="1220">
        <v>3510.73</v>
      </c>
      <c r="BX16" s="1221">
        <v>3580.67</v>
      </c>
      <c r="BY16" s="1221">
        <v>3608.51</v>
      </c>
      <c r="BZ16" s="1222">
        <v>3664.08</v>
      </c>
      <c r="CA16" s="1220">
        <v>3666.43</v>
      </c>
      <c r="CB16" s="1221">
        <v>3750.45</v>
      </c>
      <c r="CC16" s="1221">
        <v>3785.56</v>
      </c>
      <c r="CD16" s="1222">
        <v>3791.9</v>
      </c>
      <c r="CE16" s="1220">
        <v>3765.28</v>
      </c>
      <c r="CF16" s="1221">
        <v>3637.51</v>
      </c>
      <c r="CG16" s="1221">
        <v>3534.09</v>
      </c>
      <c r="CH16" s="1222">
        <v>3536.38</v>
      </c>
      <c r="CI16" s="1220">
        <v>3529.13</v>
      </c>
      <c r="CJ16" s="1221">
        <v>3511.96</v>
      </c>
      <c r="CK16" s="1221">
        <v>3522.11</v>
      </c>
      <c r="CL16" s="1222">
        <v>3554.15</v>
      </c>
      <c r="CM16" s="1220">
        <v>3600.25</v>
      </c>
      <c r="CN16" s="1221">
        <v>3572.64</v>
      </c>
      <c r="CO16" s="1221">
        <v>3586.8</v>
      </c>
      <c r="CP16" s="1222">
        <v>3581.25</v>
      </c>
      <c r="CQ16" s="1220">
        <v>3568.58</v>
      </c>
      <c r="CR16" s="1221">
        <v>3505.1</v>
      </c>
      <c r="CS16" s="1221">
        <v>3744.13</v>
      </c>
      <c r="CT16" s="1222">
        <v>3546.82</v>
      </c>
      <c r="CU16" s="1221">
        <v>3571.1</v>
      </c>
      <c r="CV16" s="1221">
        <v>3542.77</v>
      </c>
      <c r="CW16" s="1221">
        <v>3606.1</v>
      </c>
      <c r="CX16" s="1221">
        <v>3673.72</v>
      </c>
      <c r="CY16" s="1220">
        <v>3716.27</v>
      </c>
      <c r="CZ16" s="1221">
        <v>3808.66</v>
      </c>
      <c r="DA16" s="1221">
        <v>3830.8</v>
      </c>
      <c r="DB16" s="1221">
        <v>3833.28</v>
      </c>
      <c r="DC16" s="1220">
        <v>4064.15</v>
      </c>
      <c r="DD16" s="1221">
        <v>4042.74</v>
      </c>
      <c r="DE16" s="1222">
        <v>4031.31</v>
      </c>
      <c r="DF16" s="1715">
        <v>-0.28000000000000003</v>
      </c>
      <c r="DG16" s="1716">
        <v>5.23</v>
      </c>
    </row>
    <row r="17" spans="1:111" s="784" customFormat="1" ht="15" customHeight="1">
      <c r="A17" s="628"/>
      <c r="B17" s="686" t="s">
        <v>144</v>
      </c>
      <c r="C17" s="1218">
        <v>1.5775093347568658</v>
      </c>
      <c r="D17" s="1219">
        <v>1757.86</v>
      </c>
      <c r="E17" s="1220">
        <v>1740.54</v>
      </c>
      <c r="F17" s="1221">
        <v>1697.98</v>
      </c>
      <c r="G17" s="1221">
        <v>1735.63</v>
      </c>
      <c r="H17" s="1222">
        <v>1728.39</v>
      </c>
      <c r="I17" s="1220">
        <v>1732.28</v>
      </c>
      <c r="J17" s="1221">
        <v>1738.13</v>
      </c>
      <c r="K17" s="1221">
        <v>1745.34</v>
      </c>
      <c r="L17" s="1222">
        <v>1759.24</v>
      </c>
      <c r="M17" s="1220">
        <v>1652.35</v>
      </c>
      <c r="N17" s="1221">
        <v>1657.84</v>
      </c>
      <c r="O17" s="1221">
        <v>1843.28</v>
      </c>
      <c r="P17" s="1222">
        <v>1733.16</v>
      </c>
      <c r="Q17" s="1220">
        <v>1747.88</v>
      </c>
      <c r="R17" s="1221">
        <v>1751.63</v>
      </c>
      <c r="S17" s="1221">
        <v>1751.27</v>
      </c>
      <c r="T17" s="1222">
        <v>1739.7</v>
      </c>
      <c r="U17" s="1220">
        <v>1738.96</v>
      </c>
      <c r="V17" s="1221">
        <v>1779.65</v>
      </c>
      <c r="W17" s="1221">
        <v>1782.3</v>
      </c>
      <c r="X17" s="1222">
        <v>1797.86</v>
      </c>
      <c r="Y17" s="1220">
        <v>1797.14</v>
      </c>
      <c r="Z17" s="1221">
        <v>1804.93</v>
      </c>
      <c r="AA17" s="1221">
        <v>1821.47</v>
      </c>
      <c r="AB17" s="1222">
        <v>1843.83</v>
      </c>
      <c r="AC17" s="1220">
        <v>1862</v>
      </c>
      <c r="AD17" s="1221">
        <v>1869.78</v>
      </c>
      <c r="AE17" s="1221">
        <v>1876.55</v>
      </c>
      <c r="AF17" s="1222">
        <v>1872.49</v>
      </c>
      <c r="AG17" s="1220">
        <v>1869.3</v>
      </c>
      <c r="AH17" s="1221">
        <v>1875.99</v>
      </c>
      <c r="AI17" s="1221">
        <v>1909.75</v>
      </c>
      <c r="AJ17" s="1222">
        <v>1928.4</v>
      </c>
      <c r="AK17" s="1220">
        <v>1945.09</v>
      </c>
      <c r="AL17" s="1221">
        <v>1966.98</v>
      </c>
      <c r="AM17" s="1221">
        <v>1966.72</v>
      </c>
      <c r="AN17" s="1222">
        <v>1989.99</v>
      </c>
      <c r="AO17" s="1220">
        <v>1991.11</v>
      </c>
      <c r="AP17" s="1221">
        <v>1990.3</v>
      </c>
      <c r="AQ17" s="1221">
        <v>1987.71</v>
      </c>
      <c r="AR17" s="1222">
        <v>1990.86</v>
      </c>
      <c r="AS17" s="1221">
        <v>2020.1</v>
      </c>
      <c r="AT17" s="1221">
        <v>2030.98</v>
      </c>
      <c r="AU17" s="1221">
        <v>2031.93</v>
      </c>
      <c r="AV17" s="1221">
        <v>2054.2199999999998</v>
      </c>
      <c r="AW17" s="1220">
        <v>2091.35</v>
      </c>
      <c r="AX17" s="1221">
        <v>2114.5700000000002</v>
      </c>
      <c r="AY17" s="1221">
        <v>2121.98</v>
      </c>
      <c r="AZ17" s="1222">
        <v>2118.66</v>
      </c>
      <c r="BA17" s="1221">
        <v>2188.34</v>
      </c>
      <c r="BB17" s="1221">
        <v>2210.58</v>
      </c>
      <c r="BC17" s="1221">
        <v>2228.7600000000002</v>
      </c>
      <c r="BD17" s="1715">
        <v>0.82</v>
      </c>
      <c r="BE17" s="1736">
        <v>5.03</v>
      </c>
      <c r="BF17" s="1223">
        <v>1957.43</v>
      </c>
      <c r="BG17" s="1220">
        <v>1935.39</v>
      </c>
      <c r="BH17" s="1221">
        <v>1908.03</v>
      </c>
      <c r="BI17" s="1221">
        <v>1931.71</v>
      </c>
      <c r="BJ17" s="1222">
        <v>1923.87</v>
      </c>
      <c r="BK17" s="1220">
        <v>1927.17</v>
      </c>
      <c r="BL17" s="1221">
        <v>1948.55</v>
      </c>
      <c r="BM17" s="1221">
        <v>1956.14</v>
      </c>
      <c r="BN17" s="1222">
        <v>1937.05</v>
      </c>
      <c r="BO17" s="1220">
        <v>1840.14</v>
      </c>
      <c r="BP17" s="1221">
        <v>1835.42</v>
      </c>
      <c r="BQ17" s="1221">
        <v>2034.92</v>
      </c>
      <c r="BR17" s="1222">
        <v>1921.11</v>
      </c>
      <c r="BS17" s="1220">
        <v>1944.76</v>
      </c>
      <c r="BT17" s="1221">
        <v>1945.41</v>
      </c>
      <c r="BU17" s="1221">
        <v>1947.4</v>
      </c>
      <c r="BV17" s="1222">
        <v>1972.49</v>
      </c>
      <c r="BW17" s="1220">
        <v>1963.72</v>
      </c>
      <c r="BX17" s="1221">
        <v>1997.45</v>
      </c>
      <c r="BY17" s="1221">
        <v>2001.73</v>
      </c>
      <c r="BZ17" s="1222">
        <v>2015.88</v>
      </c>
      <c r="CA17" s="1220">
        <v>2012.94</v>
      </c>
      <c r="CB17" s="1221">
        <v>2004.4</v>
      </c>
      <c r="CC17" s="1221">
        <v>2028.65</v>
      </c>
      <c r="CD17" s="1222">
        <v>2059.94</v>
      </c>
      <c r="CE17" s="1220">
        <v>2074.7399999999998</v>
      </c>
      <c r="CF17" s="1221">
        <v>2118.0700000000002</v>
      </c>
      <c r="CG17" s="1221">
        <v>2121.77</v>
      </c>
      <c r="CH17" s="1222">
        <v>2116.87</v>
      </c>
      <c r="CI17" s="1220">
        <v>2103.63</v>
      </c>
      <c r="CJ17" s="1221">
        <v>2153.66</v>
      </c>
      <c r="CK17" s="1221">
        <v>2140.02</v>
      </c>
      <c r="CL17" s="1222">
        <v>2156.39</v>
      </c>
      <c r="CM17" s="1220">
        <v>2155.65</v>
      </c>
      <c r="CN17" s="1221">
        <v>2174.02</v>
      </c>
      <c r="CO17" s="1221">
        <v>2180.16</v>
      </c>
      <c r="CP17" s="1222">
        <v>2195.0700000000002</v>
      </c>
      <c r="CQ17" s="1220">
        <v>2193.44</v>
      </c>
      <c r="CR17" s="1221">
        <v>2196.14</v>
      </c>
      <c r="CS17" s="1221">
        <v>2170.1999999999998</v>
      </c>
      <c r="CT17" s="1222">
        <v>2187.7399999999998</v>
      </c>
      <c r="CU17" s="1221">
        <v>2225.56</v>
      </c>
      <c r="CV17" s="1221">
        <v>2225.31</v>
      </c>
      <c r="CW17" s="1221">
        <v>2234.73</v>
      </c>
      <c r="CX17" s="1221">
        <v>2251.5300000000002</v>
      </c>
      <c r="CY17" s="1220">
        <v>2314.71</v>
      </c>
      <c r="CZ17" s="1221">
        <v>2322.62</v>
      </c>
      <c r="DA17" s="1221">
        <v>2361.58</v>
      </c>
      <c r="DB17" s="1221">
        <v>2354.6</v>
      </c>
      <c r="DC17" s="1220">
        <v>2431.87</v>
      </c>
      <c r="DD17" s="1221">
        <v>2924.27</v>
      </c>
      <c r="DE17" s="1222">
        <v>2952.93</v>
      </c>
      <c r="DF17" s="1715">
        <v>0.98</v>
      </c>
      <c r="DG17" s="1716">
        <v>25.04</v>
      </c>
    </row>
    <row r="18" spans="1:111" s="14" customFormat="1" ht="15" customHeight="1">
      <c r="A18"/>
      <c r="B18" s="424" t="s">
        <v>596</v>
      </c>
      <c r="C18" s="221">
        <v>3.8171334762605869E-2</v>
      </c>
      <c r="D18" s="416">
        <v>2419.87</v>
      </c>
      <c r="E18" s="417">
        <v>2416.1999999999998</v>
      </c>
      <c r="F18" s="418">
        <v>1419.33</v>
      </c>
      <c r="G18" s="418">
        <v>1799.91</v>
      </c>
      <c r="H18" s="419">
        <v>1814.65</v>
      </c>
      <c r="I18" s="417">
        <v>1902.41</v>
      </c>
      <c r="J18" s="418">
        <v>1892.64</v>
      </c>
      <c r="K18" s="418">
        <v>1936.14</v>
      </c>
      <c r="L18" s="419">
        <v>2415.48</v>
      </c>
      <c r="M18" s="417">
        <v>2238.9699999999998</v>
      </c>
      <c r="N18" s="418">
        <v>2272.3000000000002</v>
      </c>
      <c r="O18" s="418">
        <v>2512.56</v>
      </c>
      <c r="P18" s="419">
        <v>2364.56</v>
      </c>
      <c r="Q18" s="417">
        <v>2367.11</v>
      </c>
      <c r="R18" s="418">
        <v>2393.85</v>
      </c>
      <c r="S18" s="418">
        <v>2414.96</v>
      </c>
      <c r="T18" s="419">
        <v>1879.92</v>
      </c>
      <c r="U18" s="417">
        <v>2163.38</v>
      </c>
      <c r="V18" s="418">
        <v>2172.21</v>
      </c>
      <c r="W18" s="418">
        <v>1941.44</v>
      </c>
      <c r="X18" s="419">
        <v>2062.4299999999998</v>
      </c>
      <c r="Y18" s="417">
        <v>2106.44</v>
      </c>
      <c r="Z18" s="418">
        <v>2246.42</v>
      </c>
      <c r="AA18" s="418">
        <v>2246.75</v>
      </c>
      <c r="AB18" s="419">
        <v>2280.73</v>
      </c>
      <c r="AC18" s="417">
        <v>2571.83</v>
      </c>
      <c r="AD18" s="418">
        <v>2606.85</v>
      </c>
      <c r="AE18" s="418">
        <v>2595.62</v>
      </c>
      <c r="AF18" s="419">
        <v>2623.47</v>
      </c>
      <c r="AG18" s="417">
        <v>2565.9899999999998</v>
      </c>
      <c r="AH18" s="418">
        <v>2490.16</v>
      </c>
      <c r="AI18" s="418">
        <v>2548.21</v>
      </c>
      <c r="AJ18" s="419">
        <v>2453.56</v>
      </c>
      <c r="AK18" s="417">
        <v>2472.14</v>
      </c>
      <c r="AL18" s="418">
        <v>2507.5</v>
      </c>
      <c r="AM18" s="418">
        <v>2513.44</v>
      </c>
      <c r="AN18" s="419">
        <v>2521.73</v>
      </c>
      <c r="AO18" s="417">
        <v>2556.2399999999998</v>
      </c>
      <c r="AP18" s="418">
        <v>2582.2399999999998</v>
      </c>
      <c r="AQ18" s="418">
        <v>2561.04</v>
      </c>
      <c r="AR18" s="419">
        <v>2579.0500000000002</v>
      </c>
      <c r="AS18" s="418">
        <v>2549.13</v>
      </c>
      <c r="AT18" s="418">
        <v>2522.4299999999998</v>
      </c>
      <c r="AU18" s="418">
        <v>2561.2800000000002</v>
      </c>
      <c r="AV18" s="418">
        <v>2459.1</v>
      </c>
      <c r="AW18" s="417">
        <v>2466.83</v>
      </c>
      <c r="AX18" s="418">
        <v>2587.0500000000002</v>
      </c>
      <c r="AY18" s="418">
        <v>2605.4499999999998</v>
      </c>
      <c r="AZ18" s="419">
        <v>2657.61</v>
      </c>
      <c r="BA18" s="418">
        <v>2644.88</v>
      </c>
      <c r="BB18" s="418">
        <v>2706.91</v>
      </c>
      <c r="BC18" s="418">
        <v>2720.11</v>
      </c>
      <c r="BD18" s="1717">
        <v>0.49</v>
      </c>
      <c r="BE18" s="1737">
        <v>4.4000000000000004</v>
      </c>
      <c r="BF18" s="420">
        <v>2800.63</v>
      </c>
      <c r="BG18" s="421">
        <v>2798.76</v>
      </c>
      <c r="BH18" s="422">
        <v>2015.72</v>
      </c>
      <c r="BI18" s="422">
        <v>2675.88</v>
      </c>
      <c r="BJ18" s="423">
        <v>2710.41</v>
      </c>
      <c r="BK18" s="421">
        <v>2872.11</v>
      </c>
      <c r="BL18" s="422">
        <v>2833.46</v>
      </c>
      <c r="BM18" s="422">
        <v>2556.4299999999998</v>
      </c>
      <c r="BN18" s="423">
        <v>2767.84</v>
      </c>
      <c r="BO18" s="421">
        <v>2568.04</v>
      </c>
      <c r="BP18" s="422">
        <v>2591.4</v>
      </c>
      <c r="BQ18" s="422">
        <v>2863.87</v>
      </c>
      <c r="BR18" s="423">
        <v>2619.48</v>
      </c>
      <c r="BS18" s="421">
        <v>2632.6</v>
      </c>
      <c r="BT18" s="422">
        <v>2601.14</v>
      </c>
      <c r="BU18" s="422">
        <v>2645.14</v>
      </c>
      <c r="BV18" s="423">
        <v>2728.64</v>
      </c>
      <c r="BW18" s="421">
        <v>3059.15</v>
      </c>
      <c r="BX18" s="422">
        <v>3080.11</v>
      </c>
      <c r="BY18" s="422">
        <v>2714.56</v>
      </c>
      <c r="BZ18" s="423">
        <v>2877.15</v>
      </c>
      <c r="CA18" s="421">
        <v>2803.82</v>
      </c>
      <c r="CB18" s="422">
        <v>2881.6</v>
      </c>
      <c r="CC18" s="422">
        <v>2837.35</v>
      </c>
      <c r="CD18" s="423">
        <v>2819.34</v>
      </c>
      <c r="CE18" s="421">
        <v>2974.55</v>
      </c>
      <c r="CF18" s="422">
        <v>3021.24</v>
      </c>
      <c r="CG18" s="422">
        <v>3019.1</v>
      </c>
      <c r="CH18" s="423">
        <v>3071.79</v>
      </c>
      <c r="CI18" s="421">
        <v>2858.93</v>
      </c>
      <c r="CJ18" s="422">
        <v>2978.86</v>
      </c>
      <c r="CK18" s="422">
        <v>3062.5</v>
      </c>
      <c r="CL18" s="423">
        <v>2954.41</v>
      </c>
      <c r="CM18" s="421">
        <v>3001.55</v>
      </c>
      <c r="CN18" s="422">
        <v>3060.29</v>
      </c>
      <c r="CO18" s="422">
        <v>3022.66</v>
      </c>
      <c r="CP18" s="423">
        <v>3046.21</v>
      </c>
      <c r="CQ18" s="421">
        <v>3080.59</v>
      </c>
      <c r="CR18" s="422">
        <v>3175.48</v>
      </c>
      <c r="CS18" s="422">
        <v>3105.79</v>
      </c>
      <c r="CT18" s="423">
        <v>3101.43</v>
      </c>
      <c r="CU18" s="422">
        <v>3052.3</v>
      </c>
      <c r="CV18" s="422">
        <v>3059.42</v>
      </c>
      <c r="CW18" s="422">
        <v>3078.5</v>
      </c>
      <c r="CX18" s="422">
        <v>2994.17</v>
      </c>
      <c r="CY18" s="421">
        <v>3029.02</v>
      </c>
      <c r="CZ18" s="422">
        <v>3284.81</v>
      </c>
      <c r="DA18" s="422">
        <v>3189.65</v>
      </c>
      <c r="DB18" s="422">
        <v>3086.46</v>
      </c>
      <c r="DC18" s="421">
        <v>3214.35</v>
      </c>
      <c r="DD18" s="422">
        <v>3479.19</v>
      </c>
      <c r="DE18" s="423">
        <v>3263.28</v>
      </c>
      <c r="DF18" s="1717">
        <v>-6.21</v>
      </c>
      <c r="DG18" s="1718">
        <v>2.31</v>
      </c>
    </row>
    <row r="19" spans="1:111" s="784" customFormat="1" ht="15" customHeight="1">
      <c r="A19" s="628"/>
      <c r="B19" s="686" t="s">
        <v>143</v>
      </c>
      <c r="C19" s="1218">
        <v>2.5924937361700664</v>
      </c>
      <c r="D19" s="1219">
        <v>1448.25</v>
      </c>
      <c r="E19" s="1220">
        <v>1431.91</v>
      </c>
      <c r="F19" s="1221">
        <v>1436.17</v>
      </c>
      <c r="G19" s="1221">
        <v>1435.74</v>
      </c>
      <c r="H19" s="1222">
        <v>1418.98</v>
      </c>
      <c r="I19" s="1220">
        <v>1421.95</v>
      </c>
      <c r="J19" s="1221">
        <v>1390.69</v>
      </c>
      <c r="K19" s="1221">
        <v>1424.08</v>
      </c>
      <c r="L19" s="1222">
        <v>1423.84</v>
      </c>
      <c r="M19" s="1220">
        <v>1354.18</v>
      </c>
      <c r="N19" s="1221">
        <v>1349.91</v>
      </c>
      <c r="O19" s="1221">
        <v>1505.56</v>
      </c>
      <c r="P19" s="1222">
        <v>1434.06</v>
      </c>
      <c r="Q19" s="1220">
        <v>1440.6</v>
      </c>
      <c r="R19" s="1221">
        <v>1434.98</v>
      </c>
      <c r="S19" s="1221">
        <v>1443.87</v>
      </c>
      <c r="T19" s="1222">
        <v>1460.75</v>
      </c>
      <c r="U19" s="1220">
        <v>1478.97</v>
      </c>
      <c r="V19" s="1221">
        <v>1564.8</v>
      </c>
      <c r="W19" s="1221">
        <v>1543.24</v>
      </c>
      <c r="X19" s="1222">
        <v>1549.43</v>
      </c>
      <c r="Y19" s="1220">
        <v>1564.41</v>
      </c>
      <c r="Z19" s="1221">
        <v>1575.62</v>
      </c>
      <c r="AA19" s="1221">
        <v>1594.87</v>
      </c>
      <c r="AB19" s="1222">
        <v>1598.34</v>
      </c>
      <c r="AC19" s="1220">
        <v>1606.13</v>
      </c>
      <c r="AD19" s="1221">
        <v>1623.02</v>
      </c>
      <c r="AE19" s="1221">
        <v>1653.67</v>
      </c>
      <c r="AF19" s="1222">
        <v>1615.95</v>
      </c>
      <c r="AG19" s="1220">
        <v>1605.92</v>
      </c>
      <c r="AH19" s="1221">
        <v>1623.41</v>
      </c>
      <c r="AI19" s="1221">
        <v>1623.09</v>
      </c>
      <c r="AJ19" s="1222">
        <v>1623.22</v>
      </c>
      <c r="AK19" s="1220">
        <v>1593.27</v>
      </c>
      <c r="AL19" s="1221">
        <v>1599.87</v>
      </c>
      <c r="AM19" s="1221">
        <v>1618.95</v>
      </c>
      <c r="AN19" s="1222">
        <v>1619.57</v>
      </c>
      <c r="AO19" s="1220">
        <v>1620.87</v>
      </c>
      <c r="AP19" s="1221">
        <v>1631.55</v>
      </c>
      <c r="AQ19" s="1221">
        <v>1630.89</v>
      </c>
      <c r="AR19" s="1222">
        <v>1635.77</v>
      </c>
      <c r="AS19" s="1221">
        <v>1632.36</v>
      </c>
      <c r="AT19" s="1221">
        <v>1641.58</v>
      </c>
      <c r="AU19" s="1221">
        <v>1636.92</v>
      </c>
      <c r="AV19" s="1221">
        <v>1653.66</v>
      </c>
      <c r="AW19" s="1220">
        <v>1689.14</v>
      </c>
      <c r="AX19" s="1221">
        <v>1711.99</v>
      </c>
      <c r="AY19" s="1221">
        <v>1745.56</v>
      </c>
      <c r="AZ19" s="1222">
        <v>1749.9</v>
      </c>
      <c r="BA19" s="1221">
        <v>1792.49</v>
      </c>
      <c r="BB19" s="1221">
        <v>1814.51</v>
      </c>
      <c r="BC19" s="1221">
        <v>1832.96</v>
      </c>
      <c r="BD19" s="1715">
        <v>1.02</v>
      </c>
      <c r="BE19" s="1736">
        <v>5.01</v>
      </c>
      <c r="BF19" s="1223">
        <v>1835.32</v>
      </c>
      <c r="BG19" s="1220">
        <v>1829.27</v>
      </c>
      <c r="BH19" s="1221">
        <v>1816.72</v>
      </c>
      <c r="BI19" s="1221">
        <v>1824.85</v>
      </c>
      <c r="BJ19" s="1222">
        <v>1780.15</v>
      </c>
      <c r="BK19" s="1220">
        <v>1789.93</v>
      </c>
      <c r="BL19" s="1221">
        <v>1749.41</v>
      </c>
      <c r="BM19" s="1221">
        <v>1813.04</v>
      </c>
      <c r="BN19" s="1222">
        <v>1779.68</v>
      </c>
      <c r="BO19" s="1220">
        <v>1714.59</v>
      </c>
      <c r="BP19" s="1221">
        <v>1719.42</v>
      </c>
      <c r="BQ19" s="1221">
        <v>1917.4</v>
      </c>
      <c r="BR19" s="1222">
        <v>1823.65</v>
      </c>
      <c r="BS19" s="1220">
        <v>1805.35</v>
      </c>
      <c r="BT19" s="1221">
        <v>1801.98</v>
      </c>
      <c r="BU19" s="1221">
        <v>1853.19</v>
      </c>
      <c r="BV19" s="1222">
        <v>1859.85</v>
      </c>
      <c r="BW19" s="1220">
        <v>1895.16</v>
      </c>
      <c r="BX19" s="1221">
        <v>2004.22</v>
      </c>
      <c r="BY19" s="1221">
        <v>2006.22</v>
      </c>
      <c r="BZ19" s="1222">
        <v>2003.52</v>
      </c>
      <c r="CA19" s="1220">
        <v>2004.13</v>
      </c>
      <c r="CB19" s="1221">
        <v>2040.44</v>
      </c>
      <c r="CC19" s="1221">
        <v>2062.92</v>
      </c>
      <c r="CD19" s="1222">
        <v>2049.0300000000002</v>
      </c>
      <c r="CE19" s="1220">
        <v>2058.2199999999998</v>
      </c>
      <c r="CF19" s="1221">
        <v>2102.1999999999998</v>
      </c>
      <c r="CG19" s="1221">
        <v>2151.61</v>
      </c>
      <c r="CH19" s="1222">
        <v>2069.65</v>
      </c>
      <c r="CI19" s="1220">
        <v>2074.02</v>
      </c>
      <c r="CJ19" s="1221">
        <v>2129.36</v>
      </c>
      <c r="CK19" s="1221">
        <v>2117.41</v>
      </c>
      <c r="CL19" s="1222">
        <v>2128.5700000000002</v>
      </c>
      <c r="CM19" s="1220">
        <v>2122.69</v>
      </c>
      <c r="CN19" s="1221">
        <v>2113.52</v>
      </c>
      <c r="CO19" s="1221">
        <v>2159.25</v>
      </c>
      <c r="CP19" s="1222">
        <v>2179.61</v>
      </c>
      <c r="CQ19" s="1220">
        <v>2147.81</v>
      </c>
      <c r="CR19" s="1221">
        <v>2196.52</v>
      </c>
      <c r="CS19" s="1221">
        <v>2198.14</v>
      </c>
      <c r="CT19" s="1222">
        <v>2193.16</v>
      </c>
      <c r="CU19" s="1221">
        <v>2185.4699999999998</v>
      </c>
      <c r="CV19" s="1221">
        <v>2230.6999999999998</v>
      </c>
      <c r="CW19" s="1221">
        <v>2212.6999999999998</v>
      </c>
      <c r="CX19" s="1221">
        <v>2204.48</v>
      </c>
      <c r="CY19" s="1220">
        <v>2247.65</v>
      </c>
      <c r="CZ19" s="1221">
        <v>2281.4699999999998</v>
      </c>
      <c r="DA19" s="1221">
        <v>2343.6</v>
      </c>
      <c r="DB19" s="1221">
        <v>2345.4499999999998</v>
      </c>
      <c r="DC19" s="1220">
        <v>2364.58</v>
      </c>
      <c r="DD19" s="1221">
        <v>2389.81</v>
      </c>
      <c r="DE19" s="1222">
        <v>2405.84</v>
      </c>
      <c r="DF19" s="1715">
        <v>0.67</v>
      </c>
      <c r="DG19" s="1716">
        <v>2.66</v>
      </c>
    </row>
    <row r="20" spans="1:111" s="14" customFormat="1" ht="15" customHeight="1">
      <c r="A20"/>
      <c r="B20" s="424" t="s">
        <v>596</v>
      </c>
      <c r="C20" s="221">
        <v>1.3477638198887005</v>
      </c>
      <c r="D20" s="416">
        <v>1322.85</v>
      </c>
      <c r="E20" s="417">
        <v>1291.3699999999999</v>
      </c>
      <c r="F20" s="418">
        <v>1286.21</v>
      </c>
      <c r="G20" s="418">
        <v>1284.72</v>
      </c>
      <c r="H20" s="419">
        <v>1266.1099999999999</v>
      </c>
      <c r="I20" s="417">
        <v>1272.1500000000001</v>
      </c>
      <c r="J20" s="418">
        <v>1229.97</v>
      </c>
      <c r="K20" s="418">
        <v>1266.8</v>
      </c>
      <c r="L20" s="419">
        <v>1268.21</v>
      </c>
      <c r="M20" s="417">
        <v>1204.58</v>
      </c>
      <c r="N20" s="418">
        <v>1190.22</v>
      </c>
      <c r="O20" s="418">
        <v>1326.04</v>
      </c>
      <c r="P20" s="419">
        <v>1280.48</v>
      </c>
      <c r="Q20" s="417">
        <v>1274.0899999999999</v>
      </c>
      <c r="R20" s="418">
        <v>1266.67</v>
      </c>
      <c r="S20" s="418">
        <v>1274.93</v>
      </c>
      <c r="T20" s="419">
        <v>1289.6400000000001</v>
      </c>
      <c r="U20" s="417">
        <v>1293.72</v>
      </c>
      <c r="V20" s="418">
        <v>1406.62</v>
      </c>
      <c r="W20" s="418">
        <v>1366.79</v>
      </c>
      <c r="X20" s="419">
        <v>1366.91</v>
      </c>
      <c r="Y20" s="417">
        <v>1387.63</v>
      </c>
      <c r="Z20" s="418">
        <v>1396.56</v>
      </c>
      <c r="AA20" s="418">
        <v>1430.7</v>
      </c>
      <c r="AB20" s="419">
        <v>1421.25</v>
      </c>
      <c r="AC20" s="417">
        <v>1442.54</v>
      </c>
      <c r="AD20" s="418">
        <v>1455.42</v>
      </c>
      <c r="AE20" s="418">
        <v>1505.48</v>
      </c>
      <c r="AF20" s="419">
        <v>1442.22</v>
      </c>
      <c r="AG20" s="417">
        <v>1430.13</v>
      </c>
      <c r="AH20" s="418">
        <v>1456.76</v>
      </c>
      <c r="AI20" s="418">
        <v>1442.12</v>
      </c>
      <c r="AJ20" s="419">
        <v>1453.94</v>
      </c>
      <c r="AK20" s="417">
        <v>1404.92</v>
      </c>
      <c r="AL20" s="418">
        <v>1406.73</v>
      </c>
      <c r="AM20" s="418">
        <v>1433.55</v>
      </c>
      <c r="AN20" s="419">
        <v>1430.03</v>
      </c>
      <c r="AO20" s="417">
        <v>1425.93</v>
      </c>
      <c r="AP20" s="418">
        <v>1441.63</v>
      </c>
      <c r="AQ20" s="418">
        <v>1441.36</v>
      </c>
      <c r="AR20" s="419">
        <v>1446.87</v>
      </c>
      <c r="AS20" s="418">
        <v>1432.56</v>
      </c>
      <c r="AT20" s="418">
        <v>1439.45</v>
      </c>
      <c r="AU20" s="418">
        <v>1441.66</v>
      </c>
      <c r="AV20" s="418">
        <v>1456.58</v>
      </c>
      <c r="AW20" s="417">
        <v>1475.9</v>
      </c>
      <c r="AX20" s="418">
        <v>1514.65</v>
      </c>
      <c r="AY20" s="418">
        <v>1550.19</v>
      </c>
      <c r="AZ20" s="419">
        <v>1549.05</v>
      </c>
      <c r="BA20" s="418">
        <v>1585.47</v>
      </c>
      <c r="BB20" s="418">
        <v>1639.63</v>
      </c>
      <c r="BC20" s="418">
        <v>1644.24</v>
      </c>
      <c r="BD20" s="1717">
        <v>0.28000000000000003</v>
      </c>
      <c r="BE20" s="1737">
        <v>6.07</v>
      </c>
      <c r="BF20" s="420">
        <v>1815.95</v>
      </c>
      <c r="BG20" s="421">
        <v>1786.83</v>
      </c>
      <c r="BH20" s="422">
        <v>1772.2</v>
      </c>
      <c r="BI20" s="422">
        <v>1782.47</v>
      </c>
      <c r="BJ20" s="423">
        <v>1722</v>
      </c>
      <c r="BK20" s="421">
        <v>1730.56</v>
      </c>
      <c r="BL20" s="422">
        <v>1669.6</v>
      </c>
      <c r="BM20" s="422">
        <v>1752.51</v>
      </c>
      <c r="BN20" s="423">
        <v>1712.48</v>
      </c>
      <c r="BO20" s="421">
        <v>1651.99</v>
      </c>
      <c r="BP20" s="422">
        <v>1655.15</v>
      </c>
      <c r="BQ20" s="422">
        <v>1838.48</v>
      </c>
      <c r="BR20" s="423">
        <v>1769.69</v>
      </c>
      <c r="BS20" s="421">
        <v>1723.83</v>
      </c>
      <c r="BT20" s="422">
        <v>1712.78</v>
      </c>
      <c r="BU20" s="422">
        <v>1783.89</v>
      </c>
      <c r="BV20" s="423">
        <v>1793.53</v>
      </c>
      <c r="BW20" s="421">
        <v>1833.99</v>
      </c>
      <c r="BX20" s="422">
        <v>1991.14</v>
      </c>
      <c r="BY20" s="422">
        <v>1975.8</v>
      </c>
      <c r="BZ20" s="423">
        <v>1954.34</v>
      </c>
      <c r="CA20" s="421">
        <v>1948.45</v>
      </c>
      <c r="CB20" s="422">
        <v>2001.76</v>
      </c>
      <c r="CC20" s="422">
        <v>2040.92</v>
      </c>
      <c r="CD20" s="423">
        <v>2010.42</v>
      </c>
      <c r="CE20" s="421">
        <v>2025.07</v>
      </c>
      <c r="CF20" s="422">
        <v>2081.1</v>
      </c>
      <c r="CG20" s="422">
        <v>2152.02</v>
      </c>
      <c r="CH20" s="423">
        <v>2029.01</v>
      </c>
      <c r="CI20" s="421">
        <v>2039.31</v>
      </c>
      <c r="CJ20" s="422">
        <v>2122.7800000000002</v>
      </c>
      <c r="CK20" s="422">
        <v>2077.46</v>
      </c>
      <c r="CL20" s="423">
        <v>2124.1999999999998</v>
      </c>
      <c r="CM20" s="421">
        <v>2093.2399999999998</v>
      </c>
      <c r="CN20" s="422">
        <v>2066.09</v>
      </c>
      <c r="CO20" s="422">
        <v>2136.85</v>
      </c>
      <c r="CP20" s="423">
        <v>2163.6999999999998</v>
      </c>
      <c r="CQ20" s="421">
        <v>2106.0100000000002</v>
      </c>
      <c r="CR20" s="422">
        <v>2172.94</v>
      </c>
      <c r="CS20" s="422">
        <v>2176.19</v>
      </c>
      <c r="CT20" s="423">
        <v>2176.52</v>
      </c>
      <c r="CU20" s="422">
        <v>2155.81</v>
      </c>
      <c r="CV20" s="422">
        <v>2229.63</v>
      </c>
      <c r="CW20" s="422">
        <v>2203.86</v>
      </c>
      <c r="CX20" s="422">
        <v>2187.6799999999998</v>
      </c>
      <c r="CY20" s="421">
        <v>2210.7800000000002</v>
      </c>
      <c r="CZ20" s="422">
        <v>2268.34</v>
      </c>
      <c r="DA20" s="422">
        <v>2340.88</v>
      </c>
      <c r="DB20" s="422">
        <v>2331.8000000000002</v>
      </c>
      <c r="DC20" s="421">
        <v>2374.33</v>
      </c>
      <c r="DD20" s="422">
        <v>2470.15</v>
      </c>
      <c r="DE20" s="423">
        <v>2454.96</v>
      </c>
      <c r="DF20" s="1717">
        <v>-0.61</v>
      </c>
      <c r="DG20" s="1718">
        <v>4.87</v>
      </c>
    </row>
    <row r="21" spans="1:111" s="784" customFormat="1" ht="15" customHeight="1">
      <c r="A21" s="628"/>
      <c r="B21" s="686" t="s">
        <v>145</v>
      </c>
      <c r="C21" s="1218">
        <v>4.1438858418788334</v>
      </c>
      <c r="D21" s="1219">
        <v>1100.97</v>
      </c>
      <c r="E21" s="1220">
        <v>1112.58</v>
      </c>
      <c r="F21" s="1221">
        <v>1089.33</v>
      </c>
      <c r="G21" s="1221">
        <v>1088.3499999999999</v>
      </c>
      <c r="H21" s="1222">
        <v>1103.6600000000001</v>
      </c>
      <c r="I21" s="1220">
        <v>1087.69</v>
      </c>
      <c r="J21" s="1221">
        <v>1081.3900000000001</v>
      </c>
      <c r="K21" s="1221">
        <v>1083.97</v>
      </c>
      <c r="L21" s="1222">
        <v>1088.3800000000001</v>
      </c>
      <c r="M21" s="1220">
        <v>1015.47</v>
      </c>
      <c r="N21" s="1221">
        <v>1027.68</v>
      </c>
      <c r="O21" s="1221">
        <v>1129.3900000000001</v>
      </c>
      <c r="P21" s="1222">
        <v>1106.04</v>
      </c>
      <c r="Q21" s="1220">
        <v>1122.1500000000001</v>
      </c>
      <c r="R21" s="1221">
        <v>1123.47</v>
      </c>
      <c r="S21" s="1221">
        <v>1113.7</v>
      </c>
      <c r="T21" s="1222">
        <v>1116.1099999999999</v>
      </c>
      <c r="U21" s="1220">
        <v>1127.32</v>
      </c>
      <c r="V21" s="1221">
        <v>1126.93</v>
      </c>
      <c r="W21" s="1221">
        <v>1131.28</v>
      </c>
      <c r="X21" s="1222">
        <v>1150.9100000000001</v>
      </c>
      <c r="Y21" s="1220">
        <v>1145.21</v>
      </c>
      <c r="Z21" s="1221">
        <v>1158.73</v>
      </c>
      <c r="AA21" s="1221">
        <v>1157.95</v>
      </c>
      <c r="AB21" s="1222">
        <v>1165.51</v>
      </c>
      <c r="AC21" s="1220">
        <v>1170.4100000000001</v>
      </c>
      <c r="AD21" s="1221">
        <v>1185.6099999999999</v>
      </c>
      <c r="AE21" s="1221">
        <v>1189.74</v>
      </c>
      <c r="AF21" s="1222">
        <v>1196.3699999999999</v>
      </c>
      <c r="AG21" s="1220">
        <v>1201.3399999999999</v>
      </c>
      <c r="AH21" s="1221">
        <v>1230.8</v>
      </c>
      <c r="AI21" s="1221">
        <v>1236.48</v>
      </c>
      <c r="AJ21" s="1222">
        <v>1238.44</v>
      </c>
      <c r="AK21" s="1220">
        <v>1256.46</v>
      </c>
      <c r="AL21" s="1221">
        <v>1278.1300000000001</v>
      </c>
      <c r="AM21" s="1221">
        <v>1287.96</v>
      </c>
      <c r="AN21" s="1222">
        <v>1273.05</v>
      </c>
      <c r="AO21" s="1220">
        <v>1270.71</v>
      </c>
      <c r="AP21" s="1221">
        <v>1289.52</v>
      </c>
      <c r="AQ21" s="1221">
        <v>1280.51</v>
      </c>
      <c r="AR21" s="1222">
        <v>1287.1400000000001</v>
      </c>
      <c r="AS21" s="1221">
        <v>1302.6600000000001</v>
      </c>
      <c r="AT21" s="1221">
        <v>1311.75</v>
      </c>
      <c r="AU21" s="1221">
        <v>1313.92</v>
      </c>
      <c r="AV21" s="1221">
        <v>1320.58</v>
      </c>
      <c r="AW21" s="1220">
        <v>1386.44</v>
      </c>
      <c r="AX21" s="1221">
        <v>1396</v>
      </c>
      <c r="AY21" s="1221">
        <v>1409.87</v>
      </c>
      <c r="AZ21" s="1222">
        <v>1425.79</v>
      </c>
      <c r="BA21" s="1221">
        <v>1472.51</v>
      </c>
      <c r="BB21" s="1221">
        <v>1482.93</v>
      </c>
      <c r="BC21" s="1221">
        <v>1478.78</v>
      </c>
      <c r="BD21" s="1715">
        <v>-0.28000000000000003</v>
      </c>
      <c r="BE21" s="1736">
        <v>4.8899999999999997</v>
      </c>
      <c r="BF21" s="1223">
        <v>1453.88</v>
      </c>
      <c r="BG21" s="1220">
        <v>1459.69</v>
      </c>
      <c r="BH21" s="1221">
        <v>1426.67</v>
      </c>
      <c r="BI21" s="1221">
        <v>1427.4</v>
      </c>
      <c r="BJ21" s="1222">
        <v>1427.37</v>
      </c>
      <c r="BK21" s="1220">
        <v>1420.91</v>
      </c>
      <c r="BL21" s="1221">
        <v>1418.02</v>
      </c>
      <c r="BM21" s="1221">
        <v>1423.7</v>
      </c>
      <c r="BN21" s="1222">
        <v>1427.3</v>
      </c>
      <c r="BO21" s="1220">
        <v>1330.27</v>
      </c>
      <c r="BP21" s="1221">
        <v>1346.73</v>
      </c>
      <c r="BQ21" s="1221">
        <v>1484.2</v>
      </c>
      <c r="BR21" s="1222">
        <v>1469.51</v>
      </c>
      <c r="BS21" s="1220">
        <v>1480.68</v>
      </c>
      <c r="BT21" s="1221">
        <v>1480.73</v>
      </c>
      <c r="BU21" s="1221">
        <v>1473.59</v>
      </c>
      <c r="BV21" s="1222">
        <v>1473.48</v>
      </c>
      <c r="BW21" s="1220">
        <v>1473.92</v>
      </c>
      <c r="BX21" s="1221">
        <v>1475.89</v>
      </c>
      <c r="BY21" s="1221">
        <v>1496.14</v>
      </c>
      <c r="BZ21" s="1222">
        <v>1515.82</v>
      </c>
      <c r="CA21" s="1220">
        <v>1512.21</v>
      </c>
      <c r="CB21" s="1221">
        <v>1523.1</v>
      </c>
      <c r="CC21" s="1221">
        <v>1527.05</v>
      </c>
      <c r="CD21" s="1222">
        <v>1550.93</v>
      </c>
      <c r="CE21" s="1220">
        <v>1551.36</v>
      </c>
      <c r="CF21" s="1221">
        <v>1572.04</v>
      </c>
      <c r="CG21" s="1221">
        <v>1587.97</v>
      </c>
      <c r="CH21" s="1222">
        <v>1591.09</v>
      </c>
      <c r="CI21" s="1220">
        <v>1619.01</v>
      </c>
      <c r="CJ21" s="1221">
        <v>1642.86</v>
      </c>
      <c r="CK21" s="1221">
        <v>1672.74</v>
      </c>
      <c r="CL21" s="1222">
        <v>1737.32</v>
      </c>
      <c r="CM21" s="1220">
        <v>1690.11</v>
      </c>
      <c r="CN21" s="1221">
        <v>1746.41</v>
      </c>
      <c r="CO21" s="1221">
        <v>1766.71</v>
      </c>
      <c r="CP21" s="1222">
        <v>1741.95</v>
      </c>
      <c r="CQ21" s="1220">
        <v>1729.98</v>
      </c>
      <c r="CR21" s="1221">
        <v>1759.34</v>
      </c>
      <c r="CS21" s="1221">
        <v>1751.91</v>
      </c>
      <c r="CT21" s="1222">
        <v>1749.43</v>
      </c>
      <c r="CU21" s="1221">
        <v>1754.02</v>
      </c>
      <c r="CV21" s="1221">
        <v>1769.38</v>
      </c>
      <c r="CW21" s="1221">
        <v>1793.15</v>
      </c>
      <c r="CX21" s="1221">
        <v>1810.2</v>
      </c>
      <c r="CY21" s="1220">
        <v>1901.17</v>
      </c>
      <c r="CZ21" s="1221">
        <v>1935.87</v>
      </c>
      <c r="DA21" s="1221">
        <v>1959.27</v>
      </c>
      <c r="DB21" s="1221">
        <v>1975.86</v>
      </c>
      <c r="DC21" s="1220">
        <v>2058.35</v>
      </c>
      <c r="DD21" s="1221">
        <v>2100.46</v>
      </c>
      <c r="DE21" s="1222">
        <v>2099.64</v>
      </c>
      <c r="DF21" s="1715">
        <v>-0.04</v>
      </c>
      <c r="DG21" s="1716">
        <v>7.16</v>
      </c>
    </row>
    <row r="22" spans="1:111" s="14" customFormat="1" ht="15" customHeight="1">
      <c r="A22"/>
      <c r="B22" s="424" t="s">
        <v>596</v>
      </c>
      <c r="C22" s="221">
        <v>6.1131536123571806E-2</v>
      </c>
      <c r="D22" s="527">
        <v>1009.5</v>
      </c>
      <c r="E22" s="513">
        <v>1003.3</v>
      </c>
      <c r="F22" s="514">
        <v>997.3</v>
      </c>
      <c r="G22" s="514">
        <v>985.08</v>
      </c>
      <c r="H22" s="515">
        <v>1020.02</v>
      </c>
      <c r="I22" s="513">
        <v>1030.24</v>
      </c>
      <c r="J22" s="514">
        <v>1034.21</v>
      </c>
      <c r="K22" s="514">
        <v>1029.1400000000001</v>
      </c>
      <c r="L22" s="515">
        <v>1025.73</v>
      </c>
      <c r="M22" s="513">
        <v>1008.86</v>
      </c>
      <c r="N22" s="514">
        <v>1010.81</v>
      </c>
      <c r="O22" s="514">
        <v>1014.14</v>
      </c>
      <c r="P22" s="515">
        <v>1062.26</v>
      </c>
      <c r="Q22" s="513">
        <v>1070.6099999999999</v>
      </c>
      <c r="R22" s="514">
        <v>1137.1400000000001</v>
      </c>
      <c r="S22" s="514">
        <v>1119.6500000000001</v>
      </c>
      <c r="T22" s="515">
        <v>1122.82</v>
      </c>
      <c r="U22" s="513">
        <v>1103.6099999999999</v>
      </c>
      <c r="V22" s="514">
        <v>1061.93</v>
      </c>
      <c r="W22" s="514">
        <v>1096.6600000000001</v>
      </c>
      <c r="X22" s="515">
        <v>1114.19</v>
      </c>
      <c r="Y22" s="513">
        <v>1098.1500000000001</v>
      </c>
      <c r="Z22" s="514">
        <v>1084.67</v>
      </c>
      <c r="AA22" s="514">
        <v>1298.28</v>
      </c>
      <c r="AB22" s="515">
        <v>1295.05</v>
      </c>
      <c r="AC22" s="513">
        <v>1309.3699999999999</v>
      </c>
      <c r="AD22" s="514">
        <v>1315.61</v>
      </c>
      <c r="AE22" s="514">
        <v>1313.02</v>
      </c>
      <c r="AF22" s="515">
        <v>1328.76</v>
      </c>
      <c r="AG22" s="513">
        <v>1354.24</v>
      </c>
      <c r="AH22" s="514">
        <v>1373.53</v>
      </c>
      <c r="AI22" s="514">
        <v>1399.79</v>
      </c>
      <c r="AJ22" s="515">
        <v>1387.77</v>
      </c>
      <c r="AK22" s="513">
        <v>1387.67</v>
      </c>
      <c r="AL22" s="514">
        <v>1372.53</v>
      </c>
      <c r="AM22" s="514">
        <v>1390.23</v>
      </c>
      <c r="AN22" s="419">
        <v>1348.11</v>
      </c>
      <c r="AO22" s="417">
        <v>1394.02</v>
      </c>
      <c r="AP22" s="418">
        <v>1424.98</v>
      </c>
      <c r="AQ22" s="418">
        <v>1440.94</v>
      </c>
      <c r="AR22" s="419">
        <v>1470.65</v>
      </c>
      <c r="AS22" s="418">
        <v>1458.03</v>
      </c>
      <c r="AT22" s="418">
        <v>1445.6</v>
      </c>
      <c r="AU22" s="418">
        <v>1458.8</v>
      </c>
      <c r="AV22" s="418">
        <v>1449.48</v>
      </c>
      <c r="AW22" s="417">
        <v>1461.61</v>
      </c>
      <c r="AX22" s="418">
        <v>1485.27</v>
      </c>
      <c r="AY22" s="418">
        <v>1491.74</v>
      </c>
      <c r="AZ22" s="419">
        <v>1486.61</v>
      </c>
      <c r="BA22" s="418">
        <v>1552.78</v>
      </c>
      <c r="BB22" s="418">
        <v>1548.81</v>
      </c>
      <c r="BC22" s="418">
        <v>1548.57</v>
      </c>
      <c r="BD22" s="1717">
        <v>-0.02</v>
      </c>
      <c r="BE22" s="1737">
        <v>3.81</v>
      </c>
      <c r="BF22" s="516">
        <v>1265.17</v>
      </c>
      <c r="BG22" s="517">
        <v>1194.1199999999999</v>
      </c>
      <c r="BH22" s="518">
        <v>1187.53</v>
      </c>
      <c r="BI22" s="518">
        <v>1178.54</v>
      </c>
      <c r="BJ22" s="519">
        <v>1229.0999999999999</v>
      </c>
      <c r="BK22" s="517">
        <v>1233.56</v>
      </c>
      <c r="BL22" s="518">
        <v>1232.24</v>
      </c>
      <c r="BM22" s="518">
        <v>1239.54</v>
      </c>
      <c r="BN22" s="519">
        <v>1237.1300000000001</v>
      </c>
      <c r="BO22" s="517">
        <v>1207.3499999999999</v>
      </c>
      <c r="BP22" s="518">
        <v>1176.46</v>
      </c>
      <c r="BQ22" s="518">
        <v>1178.6600000000001</v>
      </c>
      <c r="BR22" s="519">
        <v>1245.82</v>
      </c>
      <c r="BS22" s="517">
        <v>1244.94</v>
      </c>
      <c r="BT22" s="518">
        <v>1337.73</v>
      </c>
      <c r="BU22" s="518">
        <v>1318.69</v>
      </c>
      <c r="BV22" s="519">
        <v>1327.01</v>
      </c>
      <c r="BW22" s="517">
        <v>1300.3900000000001</v>
      </c>
      <c r="BX22" s="518">
        <v>1272.5999999999999</v>
      </c>
      <c r="BY22" s="518">
        <v>1280.21</v>
      </c>
      <c r="BZ22" s="519">
        <v>1290.03</v>
      </c>
      <c r="CA22" s="517">
        <v>1315.3</v>
      </c>
      <c r="CB22" s="518">
        <v>1295.18</v>
      </c>
      <c r="CC22" s="518">
        <v>1516.69</v>
      </c>
      <c r="CD22" s="519">
        <v>1463.59</v>
      </c>
      <c r="CE22" s="517">
        <v>1481.09</v>
      </c>
      <c r="CF22" s="518">
        <v>1530.68</v>
      </c>
      <c r="CG22" s="518">
        <v>1497.71</v>
      </c>
      <c r="CH22" s="519">
        <v>1496.74</v>
      </c>
      <c r="CI22" s="517">
        <v>1526.83</v>
      </c>
      <c r="CJ22" s="518">
        <v>1550.14</v>
      </c>
      <c r="CK22" s="518">
        <v>1607.59</v>
      </c>
      <c r="CL22" s="519">
        <v>1613.17</v>
      </c>
      <c r="CM22" s="517">
        <v>1562.49</v>
      </c>
      <c r="CN22" s="518">
        <v>1532.95</v>
      </c>
      <c r="CO22" s="518">
        <v>1576.34</v>
      </c>
      <c r="CP22" s="423">
        <v>1512.12</v>
      </c>
      <c r="CQ22" s="421">
        <v>1544.31</v>
      </c>
      <c r="CR22" s="422">
        <v>1601.71</v>
      </c>
      <c r="CS22" s="422">
        <v>1667.73</v>
      </c>
      <c r="CT22" s="423">
        <v>1689.03</v>
      </c>
      <c r="CU22" s="422">
        <v>1612.55</v>
      </c>
      <c r="CV22" s="422">
        <v>1641.92</v>
      </c>
      <c r="CW22" s="422">
        <v>1632.23</v>
      </c>
      <c r="CX22" s="422">
        <v>1636.4</v>
      </c>
      <c r="CY22" s="421">
        <v>1639.13</v>
      </c>
      <c r="CZ22" s="422">
        <v>1684.67</v>
      </c>
      <c r="DA22" s="422">
        <v>1693.39</v>
      </c>
      <c r="DB22" s="422">
        <v>1662.17</v>
      </c>
      <c r="DC22" s="421">
        <v>1730.38</v>
      </c>
      <c r="DD22" s="422">
        <v>1763.07</v>
      </c>
      <c r="DE22" s="423">
        <v>1752.73</v>
      </c>
      <c r="DF22" s="1717">
        <v>-0.59</v>
      </c>
      <c r="DG22" s="1718">
        <v>3.5</v>
      </c>
    </row>
    <row r="23" spans="1:111" s="784" customFormat="1" ht="15" customHeight="1">
      <c r="A23" s="628"/>
      <c r="B23" s="686" t="s">
        <v>148</v>
      </c>
      <c r="C23" s="1218">
        <v>2.2508172396671919</v>
      </c>
      <c r="D23" s="1219">
        <v>1559.05</v>
      </c>
      <c r="E23" s="1220">
        <v>1570.52</v>
      </c>
      <c r="F23" s="1221">
        <v>1552.6</v>
      </c>
      <c r="G23" s="1221">
        <v>1548.43</v>
      </c>
      <c r="H23" s="1222">
        <v>1538.56</v>
      </c>
      <c r="I23" s="1220">
        <v>1529.17</v>
      </c>
      <c r="J23" s="1221">
        <v>1529.4</v>
      </c>
      <c r="K23" s="1221">
        <v>1519.58</v>
      </c>
      <c r="L23" s="1222">
        <v>1531.17</v>
      </c>
      <c r="M23" s="1220">
        <v>1441.73</v>
      </c>
      <c r="N23" s="1221">
        <v>1443.2</v>
      </c>
      <c r="O23" s="1221">
        <v>1625.12</v>
      </c>
      <c r="P23" s="1222">
        <v>1538.71</v>
      </c>
      <c r="Q23" s="1220">
        <v>1561.64</v>
      </c>
      <c r="R23" s="1221">
        <v>1550.54</v>
      </c>
      <c r="S23" s="1221">
        <v>1560.42</v>
      </c>
      <c r="T23" s="1222">
        <v>1549.34</v>
      </c>
      <c r="U23" s="1220">
        <v>1561.97</v>
      </c>
      <c r="V23" s="1221">
        <v>1579.53</v>
      </c>
      <c r="W23" s="1221">
        <v>1609.51</v>
      </c>
      <c r="X23" s="1222">
        <v>1617.91</v>
      </c>
      <c r="Y23" s="1220">
        <v>1603.61</v>
      </c>
      <c r="Z23" s="1221">
        <v>1617.02</v>
      </c>
      <c r="AA23" s="1221">
        <v>1611.11</v>
      </c>
      <c r="AB23" s="1222">
        <v>1606.44</v>
      </c>
      <c r="AC23" s="1220">
        <v>1610</v>
      </c>
      <c r="AD23" s="1221">
        <v>1616.85</v>
      </c>
      <c r="AE23" s="1221">
        <v>1628.1</v>
      </c>
      <c r="AF23" s="1222">
        <v>1633.43</v>
      </c>
      <c r="AG23" s="1220">
        <v>1639.18</v>
      </c>
      <c r="AH23" s="1221">
        <v>1632.28</v>
      </c>
      <c r="AI23" s="1221">
        <v>1642.53</v>
      </c>
      <c r="AJ23" s="1222">
        <v>1663.6</v>
      </c>
      <c r="AK23" s="1220">
        <v>1691.29</v>
      </c>
      <c r="AL23" s="1221">
        <v>1708.95</v>
      </c>
      <c r="AM23" s="1221">
        <v>1722.06</v>
      </c>
      <c r="AN23" s="1222">
        <v>1726.51</v>
      </c>
      <c r="AO23" s="1220">
        <v>1718.98</v>
      </c>
      <c r="AP23" s="1221">
        <v>1714.5</v>
      </c>
      <c r="AQ23" s="1221">
        <v>1713.17</v>
      </c>
      <c r="AR23" s="1222">
        <v>1715.68</v>
      </c>
      <c r="AS23" s="1221">
        <v>1707.81</v>
      </c>
      <c r="AT23" s="1221">
        <v>1712.71</v>
      </c>
      <c r="AU23" s="1221">
        <v>1708.3</v>
      </c>
      <c r="AV23" s="1221">
        <v>1737.68</v>
      </c>
      <c r="AW23" s="1220">
        <v>1745.75</v>
      </c>
      <c r="AX23" s="1221">
        <v>1819.4</v>
      </c>
      <c r="AY23" s="1221">
        <v>1826.99</v>
      </c>
      <c r="AZ23" s="1222">
        <v>1839.27</v>
      </c>
      <c r="BA23" s="1221">
        <v>1916.42</v>
      </c>
      <c r="BB23" s="1221">
        <v>1903.61</v>
      </c>
      <c r="BC23" s="1221">
        <v>1912.05</v>
      </c>
      <c r="BD23" s="1715">
        <v>0.44</v>
      </c>
      <c r="BE23" s="1736">
        <v>4.66</v>
      </c>
      <c r="BF23" s="1223">
        <v>1958.31</v>
      </c>
      <c r="BG23" s="1220">
        <v>1998.69</v>
      </c>
      <c r="BH23" s="1221">
        <v>1962.39</v>
      </c>
      <c r="BI23" s="1221">
        <v>2026.51</v>
      </c>
      <c r="BJ23" s="1222">
        <v>1932.33</v>
      </c>
      <c r="BK23" s="1220">
        <v>1912.02</v>
      </c>
      <c r="BL23" s="1221">
        <v>1938.34</v>
      </c>
      <c r="BM23" s="1221">
        <v>1921.13</v>
      </c>
      <c r="BN23" s="1222">
        <v>1929.81</v>
      </c>
      <c r="BO23" s="1220">
        <v>1813.35</v>
      </c>
      <c r="BP23" s="1221">
        <v>1824.65</v>
      </c>
      <c r="BQ23" s="1221">
        <v>2072.94</v>
      </c>
      <c r="BR23" s="1222">
        <v>1971.82</v>
      </c>
      <c r="BS23" s="1220">
        <v>1982.14</v>
      </c>
      <c r="BT23" s="1221">
        <v>1968.83</v>
      </c>
      <c r="BU23" s="1221">
        <v>1990.19</v>
      </c>
      <c r="BV23" s="1222">
        <v>1958.75</v>
      </c>
      <c r="BW23" s="1220">
        <v>1971.29</v>
      </c>
      <c r="BX23" s="1221">
        <v>1988.73</v>
      </c>
      <c r="BY23" s="1221">
        <v>2042.39</v>
      </c>
      <c r="BZ23" s="1222">
        <v>2061.6799999999998</v>
      </c>
      <c r="CA23" s="1220">
        <v>2048.3200000000002</v>
      </c>
      <c r="CB23" s="1221">
        <v>2069.7800000000002</v>
      </c>
      <c r="CC23" s="1221">
        <v>2058.9899999999998</v>
      </c>
      <c r="CD23" s="1222">
        <v>2045.21</v>
      </c>
      <c r="CE23" s="1220">
        <v>2025.92</v>
      </c>
      <c r="CF23" s="1221">
        <v>2051.41</v>
      </c>
      <c r="CG23" s="1221">
        <v>2095.5700000000002</v>
      </c>
      <c r="CH23" s="1222">
        <v>2094.21</v>
      </c>
      <c r="CI23" s="1220">
        <v>2102.14</v>
      </c>
      <c r="CJ23" s="1221">
        <v>2100.4299999999998</v>
      </c>
      <c r="CK23" s="1221">
        <v>2125.62</v>
      </c>
      <c r="CL23" s="1222">
        <v>2132.63</v>
      </c>
      <c r="CM23" s="1220">
        <v>2171.52</v>
      </c>
      <c r="CN23" s="1221">
        <v>2207.67</v>
      </c>
      <c r="CO23" s="1221">
        <v>2208.34</v>
      </c>
      <c r="CP23" s="1222">
        <v>2201.23</v>
      </c>
      <c r="CQ23" s="1220">
        <v>2185.4699999999998</v>
      </c>
      <c r="CR23" s="1221">
        <v>2190.63</v>
      </c>
      <c r="CS23" s="1221">
        <v>2225.7800000000002</v>
      </c>
      <c r="CT23" s="1222">
        <v>2241.04</v>
      </c>
      <c r="CU23" s="1221">
        <v>2193.9899999999998</v>
      </c>
      <c r="CV23" s="1221">
        <v>2213.2199999999998</v>
      </c>
      <c r="CW23" s="1221">
        <v>2209.67</v>
      </c>
      <c r="CX23" s="1221">
        <v>2240.9699999999998</v>
      </c>
      <c r="CY23" s="1220">
        <v>2245.2199999999998</v>
      </c>
      <c r="CZ23" s="1221">
        <v>2361.96</v>
      </c>
      <c r="DA23" s="1221">
        <v>2392.7800000000002</v>
      </c>
      <c r="DB23" s="1221">
        <v>2401.35</v>
      </c>
      <c r="DC23" s="1220">
        <v>2604.94</v>
      </c>
      <c r="DD23" s="1221">
        <v>2592.4699999999998</v>
      </c>
      <c r="DE23" s="1222">
        <v>2615.5700000000002</v>
      </c>
      <c r="DF23" s="1715">
        <v>0.89</v>
      </c>
      <c r="DG23" s="1716">
        <v>9.31</v>
      </c>
    </row>
    <row r="24" spans="1:111" s="784" customFormat="1" ht="15" customHeight="1">
      <c r="A24" s="628"/>
      <c r="B24" s="975" t="s">
        <v>146</v>
      </c>
      <c r="C24" s="1218">
        <v>6.625883608999251</v>
      </c>
      <c r="D24" s="1219">
        <v>1316.2</v>
      </c>
      <c r="E24" s="1220">
        <v>1322.07</v>
      </c>
      <c r="F24" s="1221">
        <v>1313.04</v>
      </c>
      <c r="G24" s="1221">
        <v>1291.25</v>
      </c>
      <c r="H24" s="1222">
        <v>1318.73</v>
      </c>
      <c r="I24" s="1220">
        <v>1355.37</v>
      </c>
      <c r="J24" s="1221">
        <v>1376.39</v>
      </c>
      <c r="K24" s="1221">
        <v>1359.82</v>
      </c>
      <c r="L24" s="1222">
        <v>1382.75</v>
      </c>
      <c r="M24" s="1220">
        <v>1274.1600000000001</v>
      </c>
      <c r="N24" s="1221">
        <v>1274.53</v>
      </c>
      <c r="O24" s="1221">
        <v>1371.24</v>
      </c>
      <c r="P24" s="1222">
        <v>1354.77</v>
      </c>
      <c r="Q24" s="1220">
        <v>1365.25</v>
      </c>
      <c r="R24" s="1221">
        <v>1364.45</v>
      </c>
      <c r="S24" s="1221">
        <v>1356.27</v>
      </c>
      <c r="T24" s="1222">
        <v>1358.94</v>
      </c>
      <c r="U24" s="1220">
        <v>1391.01</v>
      </c>
      <c r="V24" s="1221">
        <v>1405.76</v>
      </c>
      <c r="W24" s="1221">
        <v>1399.13</v>
      </c>
      <c r="X24" s="1222">
        <v>1414.03</v>
      </c>
      <c r="Y24" s="1220">
        <v>1429.66</v>
      </c>
      <c r="Z24" s="1221">
        <v>1431.03</v>
      </c>
      <c r="AA24" s="1221">
        <v>1418.94</v>
      </c>
      <c r="AB24" s="1222">
        <v>1437.93</v>
      </c>
      <c r="AC24" s="1220">
        <v>1435.82</v>
      </c>
      <c r="AD24" s="1221">
        <v>1405.32</v>
      </c>
      <c r="AE24" s="1221">
        <v>1392.56</v>
      </c>
      <c r="AF24" s="1222">
        <v>1412.45</v>
      </c>
      <c r="AG24" s="1220">
        <v>1447.06</v>
      </c>
      <c r="AH24" s="1221">
        <v>1428.28</v>
      </c>
      <c r="AI24" s="1221">
        <v>1418.66</v>
      </c>
      <c r="AJ24" s="1222">
        <v>1445.04</v>
      </c>
      <c r="AK24" s="1220">
        <v>1458.24</v>
      </c>
      <c r="AL24" s="1221">
        <v>1470.8</v>
      </c>
      <c r="AM24" s="1221">
        <v>1462.47</v>
      </c>
      <c r="AN24" s="1222">
        <v>1471.14</v>
      </c>
      <c r="AO24" s="1220">
        <v>1468.47</v>
      </c>
      <c r="AP24" s="1221">
        <v>1473.49</v>
      </c>
      <c r="AQ24" s="1221">
        <v>1462.67</v>
      </c>
      <c r="AR24" s="1222">
        <v>1482.1</v>
      </c>
      <c r="AS24" s="1221">
        <v>1542.3</v>
      </c>
      <c r="AT24" s="1221">
        <v>1546.86</v>
      </c>
      <c r="AU24" s="1221">
        <v>1546.7</v>
      </c>
      <c r="AV24" s="1221">
        <v>1555.25</v>
      </c>
      <c r="AW24" s="1220">
        <v>1606.11</v>
      </c>
      <c r="AX24" s="1221">
        <v>1622.53</v>
      </c>
      <c r="AY24" s="1221">
        <v>1653.15</v>
      </c>
      <c r="AZ24" s="1222">
        <v>1656.74</v>
      </c>
      <c r="BA24" s="1221">
        <v>1700</v>
      </c>
      <c r="BB24" s="1221">
        <v>1695.92</v>
      </c>
      <c r="BC24" s="1221">
        <v>1695.19</v>
      </c>
      <c r="BD24" s="1715">
        <v>-0.04</v>
      </c>
      <c r="BE24" s="1736">
        <v>2.54</v>
      </c>
      <c r="BF24" s="1223">
        <v>1606.91</v>
      </c>
      <c r="BG24" s="1220">
        <v>1651.85</v>
      </c>
      <c r="BH24" s="1221">
        <v>1641.35</v>
      </c>
      <c r="BI24" s="1221">
        <v>1617.31</v>
      </c>
      <c r="BJ24" s="1222">
        <v>1620.23</v>
      </c>
      <c r="BK24" s="1220">
        <v>1684.75</v>
      </c>
      <c r="BL24" s="1221">
        <v>1706.43</v>
      </c>
      <c r="BM24" s="1221">
        <v>1695.37</v>
      </c>
      <c r="BN24" s="1222">
        <v>1697.56</v>
      </c>
      <c r="BO24" s="1220">
        <v>1601.27</v>
      </c>
      <c r="BP24" s="1221">
        <v>1606.35</v>
      </c>
      <c r="BQ24" s="1221">
        <v>1722.19</v>
      </c>
      <c r="BR24" s="1222">
        <v>1698.62</v>
      </c>
      <c r="BS24" s="1220">
        <v>1683.94</v>
      </c>
      <c r="BT24" s="1221">
        <v>1708.46</v>
      </c>
      <c r="BU24" s="1221">
        <v>1709.74</v>
      </c>
      <c r="BV24" s="1222">
        <v>1698.9</v>
      </c>
      <c r="BW24" s="1220">
        <v>1718.09</v>
      </c>
      <c r="BX24" s="1221">
        <v>1745.04</v>
      </c>
      <c r="BY24" s="1221">
        <v>1745.41</v>
      </c>
      <c r="BZ24" s="1222">
        <v>1753.52</v>
      </c>
      <c r="CA24" s="1220">
        <v>1783.3</v>
      </c>
      <c r="CB24" s="1221">
        <v>1786.12</v>
      </c>
      <c r="CC24" s="1221">
        <v>1775.86</v>
      </c>
      <c r="CD24" s="1222">
        <v>1793.22</v>
      </c>
      <c r="CE24" s="1220">
        <v>1810.4</v>
      </c>
      <c r="CF24" s="1221">
        <v>1772.21</v>
      </c>
      <c r="CG24" s="1221">
        <v>1771.18</v>
      </c>
      <c r="CH24" s="1222">
        <v>1755.16</v>
      </c>
      <c r="CI24" s="1220">
        <v>1808.6</v>
      </c>
      <c r="CJ24" s="1221">
        <v>1801.16</v>
      </c>
      <c r="CK24" s="1221">
        <v>1799.72</v>
      </c>
      <c r="CL24" s="1222">
        <v>1850.07</v>
      </c>
      <c r="CM24" s="1220">
        <v>1819.37</v>
      </c>
      <c r="CN24" s="1221">
        <v>1848.34</v>
      </c>
      <c r="CO24" s="1221">
        <v>1848.94</v>
      </c>
      <c r="CP24" s="1222">
        <v>1844.64</v>
      </c>
      <c r="CQ24" s="1220">
        <v>1831.82</v>
      </c>
      <c r="CR24" s="1221">
        <v>1847.49</v>
      </c>
      <c r="CS24" s="1221">
        <v>1818.42</v>
      </c>
      <c r="CT24" s="1222">
        <v>1840.92</v>
      </c>
      <c r="CU24" s="1221">
        <v>1909.4</v>
      </c>
      <c r="CV24" s="1221">
        <v>1915.67</v>
      </c>
      <c r="CW24" s="1221">
        <v>1917.35</v>
      </c>
      <c r="CX24" s="1221">
        <v>1946.46</v>
      </c>
      <c r="CY24" s="1220">
        <v>1973.15</v>
      </c>
      <c r="CZ24" s="1221">
        <v>2012.71</v>
      </c>
      <c r="DA24" s="1221">
        <v>2079.0100000000002</v>
      </c>
      <c r="DB24" s="1221">
        <v>2085.9699999999998</v>
      </c>
      <c r="DC24" s="1220">
        <v>2127.33</v>
      </c>
      <c r="DD24" s="1221">
        <v>2099.89</v>
      </c>
      <c r="DE24" s="1222">
        <v>2130.64</v>
      </c>
      <c r="DF24" s="1715">
        <v>1.46</v>
      </c>
      <c r="DG24" s="1716">
        <v>2.48</v>
      </c>
    </row>
    <row r="25" spans="1:111" s="14" customFormat="1" ht="15" customHeight="1">
      <c r="A25"/>
      <c r="B25" s="424" t="s">
        <v>596</v>
      </c>
      <c r="C25" s="221">
        <v>2.1525188775905566E-3</v>
      </c>
      <c r="D25" s="1727" t="s">
        <v>147</v>
      </c>
      <c r="E25" s="1728" t="s">
        <v>147</v>
      </c>
      <c r="F25" s="1729" t="s">
        <v>147</v>
      </c>
      <c r="G25" s="1729" t="s">
        <v>147</v>
      </c>
      <c r="H25" s="1730" t="s">
        <v>147</v>
      </c>
      <c r="I25" s="1728" t="s">
        <v>147</v>
      </c>
      <c r="J25" s="1729" t="s">
        <v>147</v>
      </c>
      <c r="K25" s="1729" t="s">
        <v>147</v>
      </c>
      <c r="L25" s="1730" t="s">
        <v>147</v>
      </c>
      <c r="M25" s="1728" t="s">
        <v>147</v>
      </c>
      <c r="N25" s="1729" t="s">
        <v>147</v>
      </c>
      <c r="O25" s="1729" t="s">
        <v>147</v>
      </c>
      <c r="P25" s="1730" t="s">
        <v>147</v>
      </c>
      <c r="Q25" s="1728" t="s">
        <v>147</v>
      </c>
      <c r="R25" s="1729" t="s">
        <v>147</v>
      </c>
      <c r="S25" s="1729" t="s">
        <v>147</v>
      </c>
      <c r="T25" s="1730" t="s">
        <v>147</v>
      </c>
      <c r="U25" s="1728" t="s">
        <v>147</v>
      </c>
      <c r="V25" s="1729" t="s">
        <v>147</v>
      </c>
      <c r="W25" s="1729" t="s">
        <v>147</v>
      </c>
      <c r="X25" s="1730" t="s">
        <v>147</v>
      </c>
      <c r="Y25" s="1728" t="s">
        <v>147</v>
      </c>
      <c r="Z25" s="1729" t="s">
        <v>147</v>
      </c>
      <c r="AA25" s="1729" t="s">
        <v>147</v>
      </c>
      <c r="AB25" s="1730" t="s">
        <v>147</v>
      </c>
      <c r="AC25" s="1728" t="s">
        <v>147</v>
      </c>
      <c r="AD25" s="1729" t="s">
        <v>147</v>
      </c>
      <c r="AE25" s="1729" t="s">
        <v>147</v>
      </c>
      <c r="AF25" s="1730" t="s">
        <v>147</v>
      </c>
      <c r="AG25" s="1728" t="s">
        <v>147</v>
      </c>
      <c r="AH25" s="1729" t="s">
        <v>147</v>
      </c>
      <c r="AI25" s="1729" t="s">
        <v>147</v>
      </c>
      <c r="AJ25" s="1730" t="s">
        <v>147</v>
      </c>
      <c r="AK25" s="1728" t="s">
        <v>147</v>
      </c>
      <c r="AL25" s="1729" t="s">
        <v>147</v>
      </c>
      <c r="AM25" s="1729" t="s">
        <v>147</v>
      </c>
      <c r="AN25" s="419">
        <v>2768.77</v>
      </c>
      <c r="AO25" s="417">
        <v>2571.4</v>
      </c>
      <c r="AP25" s="418">
        <v>2504.85</v>
      </c>
      <c r="AQ25" s="418">
        <v>2588.08</v>
      </c>
      <c r="AR25" s="419">
        <v>2624.68</v>
      </c>
      <c r="AS25" s="418">
        <v>2588.08</v>
      </c>
      <c r="AT25" s="418">
        <v>2600.98</v>
      </c>
      <c r="AU25" s="418">
        <v>2333.0100000000002</v>
      </c>
      <c r="AV25" s="418">
        <v>2501.6</v>
      </c>
      <c r="AW25" s="417">
        <v>2491.5500000000002</v>
      </c>
      <c r="AX25" s="418">
        <v>2574.29</v>
      </c>
      <c r="AY25" s="418">
        <v>2531.92</v>
      </c>
      <c r="AZ25" s="419">
        <v>2539.91</v>
      </c>
      <c r="BA25" s="418">
        <v>2549.9899999999998</v>
      </c>
      <c r="BB25" s="418">
        <v>2393.86</v>
      </c>
      <c r="BC25" s="418">
        <v>2565.92</v>
      </c>
      <c r="BD25" s="1717">
        <v>7.19</v>
      </c>
      <c r="BE25" s="1737">
        <v>1.34</v>
      </c>
      <c r="BF25" s="1731" t="s">
        <v>147</v>
      </c>
      <c r="BG25" s="1717" t="s">
        <v>147</v>
      </c>
      <c r="BH25" s="1718" t="s">
        <v>147</v>
      </c>
      <c r="BI25" s="1718" t="s">
        <v>147</v>
      </c>
      <c r="BJ25" s="1732" t="s">
        <v>147</v>
      </c>
      <c r="BK25" s="1717" t="s">
        <v>147</v>
      </c>
      <c r="BL25" s="1718" t="s">
        <v>147</v>
      </c>
      <c r="BM25" s="1718" t="s">
        <v>147</v>
      </c>
      <c r="BN25" s="1732" t="s">
        <v>147</v>
      </c>
      <c r="BO25" s="1717" t="s">
        <v>147</v>
      </c>
      <c r="BP25" s="1718" t="s">
        <v>147</v>
      </c>
      <c r="BQ25" s="1718" t="s">
        <v>147</v>
      </c>
      <c r="BR25" s="1732" t="s">
        <v>147</v>
      </c>
      <c r="BS25" s="1717" t="s">
        <v>147</v>
      </c>
      <c r="BT25" s="1718" t="s">
        <v>147</v>
      </c>
      <c r="BU25" s="1718" t="s">
        <v>147</v>
      </c>
      <c r="BV25" s="1732" t="s">
        <v>147</v>
      </c>
      <c r="BW25" s="1717" t="s">
        <v>147</v>
      </c>
      <c r="BX25" s="1718" t="s">
        <v>147</v>
      </c>
      <c r="BY25" s="1718" t="s">
        <v>147</v>
      </c>
      <c r="BZ25" s="1732" t="s">
        <v>147</v>
      </c>
      <c r="CA25" s="1717" t="s">
        <v>147</v>
      </c>
      <c r="CB25" s="1718" t="s">
        <v>147</v>
      </c>
      <c r="CC25" s="1718" t="s">
        <v>147</v>
      </c>
      <c r="CD25" s="1732" t="s">
        <v>147</v>
      </c>
      <c r="CE25" s="1717" t="s">
        <v>147</v>
      </c>
      <c r="CF25" s="1718" t="s">
        <v>147</v>
      </c>
      <c r="CG25" s="1718" t="s">
        <v>147</v>
      </c>
      <c r="CH25" s="1732" t="s">
        <v>147</v>
      </c>
      <c r="CI25" s="1717" t="s">
        <v>147</v>
      </c>
      <c r="CJ25" s="1718" t="s">
        <v>147</v>
      </c>
      <c r="CK25" s="1718" t="s">
        <v>147</v>
      </c>
      <c r="CL25" s="1732" t="s">
        <v>147</v>
      </c>
      <c r="CM25" s="1717" t="s">
        <v>147</v>
      </c>
      <c r="CN25" s="1718" t="s">
        <v>147</v>
      </c>
      <c r="CO25" s="1718" t="s">
        <v>147</v>
      </c>
      <c r="CP25" s="423">
        <v>3787.8</v>
      </c>
      <c r="CQ25" s="421">
        <v>3520.67</v>
      </c>
      <c r="CR25" s="422">
        <v>3424.19</v>
      </c>
      <c r="CS25" s="422">
        <v>3455.17</v>
      </c>
      <c r="CT25" s="423">
        <v>3660.99</v>
      </c>
      <c r="CU25" s="422">
        <v>3448.93</v>
      </c>
      <c r="CV25" s="422">
        <v>3490.74</v>
      </c>
      <c r="CW25" s="422">
        <v>3173.84</v>
      </c>
      <c r="CX25" s="422">
        <v>3350.91</v>
      </c>
      <c r="CY25" s="421">
        <v>3352.31</v>
      </c>
      <c r="CZ25" s="422">
        <v>3494.67</v>
      </c>
      <c r="DA25" s="422">
        <v>3453.66</v>
      </c>
      <c r="DB25" s="422">
        <v>3464.47</v>
      </c>
      <c r="DC25" s="421">
        <v>3508.53</v>
      </c>
      <c r="DD25" s="422">
        <v>3331.54</v>
      </c>
      <c r="DE25" s="423">
        <v>3516.17</v>
      </c>
      <c r="DF25" s="1717">
        <v>5.54</v>
      </c>
      <c r="DG25" s="1718">
        <v>1.81</v>
      </c>
    </row>
    <row r="26" spans="1:111" s="784" customFormat="1" ht="15" customHeight="1">
      <c r="A26" s="628"/>
      <c r="B26" s="686" t="s">
        <v>713</v>
      </c>
      <c r="C26" s="1218">
        <v>29.58665897499921</v>
      </c>
      <c r="D26" s="1219">
        <v>1658.72</v>
      </c>
      <c r="E26" s="1220">
        <v>1658.94</v>
      </c>
      <c r="F26" s="1221">
        <v>1655.98</v>
      </c>
      <c r="G26" s="1221">
        <v>1666.22</v>
      </c>
      <c r="H26" s="1222">
        <v>1665.71</v>
      </c>
      <c r="I26" s="1220">
        <v>1662</v>
      </c>
      <c r="J26" s="1221">
        <v>1655.34</v>
      </c>
      <c r="K26" s="1221">
        <v>1656.87</v>
      </c>
      <c r="L26" s="1222">
        <v>1645.02</v>
      </c>
      <c r="M26" s="1220">
        <v>1560.93</v>
      </c>
      <c r="N26" s="1221">
        <v>1562.28</v>
      </c>
      <c r="O26" s="1221">
        <v>1748.38</v>
      </c>
      <c r="P26" s="1222">
        <v>1664.35</v>
      </c>
      <c r="Q26" s="1220">
        <v>1674.58</v>
      </c>
      <c r="R26" s="1221">
        <v>1669.66</v>
      </c>
      <c r="S26" s="1221">
        <v>1679.49</v>
      </c>
      <c r="T26" s="1222">
        <v>1664.38</v>
      </c>
      <c r="U26" s="1220">
        <v>1675.85</v>
      </c>
      <c r="V26" s="1221">
        <v>1693.78</v>
      </c>
      <c r="W26" s="1221">
        <v>1708.78</v>
      </c>
      <c r="X26" s="1222">
        <v>1713.38</v>
      </c>
      <c r="Y26" s="1220">
        <v>1717.42</v>
      </c>
      <c r="Z26" s="1221">
        <v>1718.21</v>
      </c>
      <c r="AA26" s="1221">
        <v>1716.31</v>
      </c>
      <c r="AB26" s="1222">
        <v>1721.22</v>
      </c>
      <c r="AC26" s="1220">
        <v>1721.32</v>
      </c>
      <c r="AD26" s="1221">
        <v>1716.35</v>
      </c>
      <c r="AE26" s="1221">
        <v>1713.83</v>
      </c>
      <c r="AF26" s="1222">
        <v>1736.51</v>
      </c>
      <c r="AG26" s="1220">
        <v>1753</v>
      </c>
      <c r="AH26" s="1221">
        <v>1756.55</v>
      </c>
      <c r="AI26" s="1221">
        <v>1774.96</v>
      </c>
      <c r="AJ26" s="1222">
        <v>1790.92</v>
      </c>
      <c r="AK26" s="1220">
        <v>1805.76</v>
      </c>
      <c r="AL26" s="1221">
        <v>1828.27</v>
      </c>
      <c r="AM26" s="1221">
        <v>1832.38</v>
      </c>
      <c r="AN26" s="1222">
        <v>1838.19</v>
      </c>
      <c r="AO26" s="1220">
        <v>1835.14</v>
      </c>
      <c r="AP26" s="1221">
        <v>1841.95</v>
      </c>
      <c r="AQ26" s="1221">
        <v>1842.75</v>
      </c>
      <c r="AR26" s="1222">
        <v>1849.8</v>
      </c>
      <c r="AS26" s="1221">
        <v>1861.08</v>
      </c>
      <c r="AT26" s="1221">
        <v>1862.89</v>
      </c>
      <c r="AU26" s="1221">
        <v>1864.69</v>
      </c>
      <c r="AV26" s="1221">
        <v>1862.76</v>
      </c>
      <c r="AW26" s="1220">
        <v>1911.07</v>
      </c>
      <c r="AX26" s="1221">
        <v>1918.99</v>
      </c>
      <c r="AY26" s="1221">
        <v>1937.09</v>
      </c>
      <c r="AZ26" s="1222">
        <v>1944.06</v>
      </c>
      <c r="BA26" s="1221">
        <v>2000.49</v>
      </c>
      <c r="BB26" s="1221">
        <v>2030.13</v>
      </c>
      <c r="BC26" s="1221">
        <v>2038.95</v>
      </c>
      <c r="BD26" s="1715">
        <v>0.43</v>
      </c>
      <c r="BE26" s="1736">
        <v>5.26</v>
      </c>
      <c r="BF26" s="1223">
        <v>1754.48</v>
      </c>
      <c r="BG26" s="1220">
        <v>1759.71</v>
      </c>
      <c r="BH26" s="1221">
        <v>1746.99</v>
      </c>
      <c r="BI26" s="1221">
        <v>1751.87</v>
      </c>
      <c r="BJ26" s="1222">
        <v>1763.34</v>
      </c>
      <c r="BK26" s="1220">
        <v>1761.03</v>
      </c>
      <c r="BL26" s="1221">
        <v>1749.74</v>
      </c>
      <c r="BM26" s="1221">
        <v>1743.03</v>
      </c>
      <c r="BN26" s="1222">
        <v>1745.97</v>
      </c>
      <c r="BO26" s="1220">
        <v>1659.38</v>
      </c>
      <c r="BP26" s="1221">
        <v>1655.87</v>
      </c>
      <c r="BQ26" s="1221">
        <v>1836.17</v>
      </c>
      <c r="BR26" s="1222">
        <v>1767.2</v>
      </c>
      <c r="BS26" s="1220">
        <v>1770.89</v>
      </c>
      <c r="BT26" s="1221">
        <v>1769.2</v>
      </c>
      <c r="BU26" s="1221">
        <v>1777.68</v>
      </c>
      <c r="BV26" s="1222">
        <v>1766.29</v>
      </c>
      <c r="BW26" s="1220">
        <v>1766.53</v>
      </c>
      <c r="BX26" s="1221">
        <v>1788.77</v>
      </c>
      <c r="BY26" s="1221">
        <v>1802.93</v>
      </c>
      <c r="BZ26" s="1222">
        <v>1807.87</v>
      </c>
      <c r="CA26" s="1220">
        <v>1821.26</v>
      </c>
      <c r="CB26" s="1221">
        <v>1810.29</v>
      </c>
      <c r="CC26" s="1221">
        <v>1813.57</v>
      </c>
      <c r="CD26" s="1222">
        <v>1825.9</v>
      </c>
      <c r="CE26" s="1220">
        <v>1828.63</v>
      </c>
      <c r="CF26" s="1221">
        <v>1821.68</v>
      </c>
      <c r="CG26" s="1221">
        <v>1818.88</v>
      </c>
      <c r="CH26" s="1222">
        <v>1847.52</v>
      </c>
      <c r="CI26" s="1220">
        <v>1857.76</v>
      </c>
      <c r="CJ26" s="1221">
        <v>1858.31</v>
      </c>
      <c r="CK26" s="1221">
        <v>1882.74</v>
      </c>
      <c r="CL26" s="1222">
        <v>1907.2</v>
      </c>
      <c r="CM26" s="1220">
        <v>1912.39</v>
      </c>
      <c r="CN26" s="1221">
        <v>1933.14</v>
      </c>
      <c r="CO26" s="1221">
        <v>1943.17</v>
      </c>
      <c r="CP26" s="1222">
        <v>1948.59</v>
      </c>
      <c r="CQ26" s="1220">
        <v>1935.89</v>
      </c>
      <c r="CR26" s="1221">
        <v>1950.23</v>
      </c>
      <c r="CS26" s="1221">
        <v>1950.08</v>
      </c>
      <c r="CT26" s="1222">
        <v>1954.66</v>
      </c>
      <c r="CU26" s="1221">
        <v>1967.84</v>
      </c>
      <c r="CV26" s="1221">
        <v>1963.49</v>
      </c>
      <c r="CW26" s="1221">
        <v>1969.58</v>
      </c>
      <c r="CX26" s="1221">
        <v>1967.19</v>
      </c>
      <c r="CY26" s="1220">
        <v>2025.79</v>
      </c>
      <c r="CZ26" s="1221">
        <v>2038.04</v>
      </c>
      <c r="DA26" s="1221">
        <v>2066.0500000000002</v>
      </c>
      <c r="DB26" s="1221">
        <v>2074.09</v>
      </c>
      <c r="DC26" s="1220">
        <v>2131.9299999999998</v>
      </c>
      <c r="DD26" s="1221">
        <v>2168.5300000000002</v>
      </c>
      <c r="DE26" s="1222">
        <v>2176.73</v>
      </c>
      <c r="DF26" s="1715">
        <v>0.38</v>
      </c>
      <c r="DG26" s="1716">
        <v>5.36</v>
      </c>
    </row>
    <row r="27" spans="1:111" s="14" customFormat="1" ht="15" customHeight="1">
      <c r="A27"/>
      <c r="B27" s="424" t="s">
        <v>152</v>
      </c>
      <c r="C27" s="221">
        <v>20.809260997218946</v>
      </c>
      <c r="D27" s="416">
        <v>1351.53</v>
      </c>
      <c r="E27" s="417">
        <v>1346.09</v>
      </c>
      <c r="F27" s="418">
        <v>1344.18</v>
      </c>
      <c r="G27" s="418">
        <v>1353.96</v>
      </c>
      <c r="H27" s="419">
        <v>1350.27</v>
      </c>
      <c r="I27" s="417">
        <v>1351.18</v>
      </c>
      <c r="J27" s="418">
        <v>1357.58</v>
      </c>
      <c r="K27" s="418">
        <v>1358.12</v>
      </c>
      <c r="L27" s="419">
        <v>1352.34</v>
      </c>
      <c r="M27" s="417">
        <v>1305.27</v>
      </c>
      <c r="N27" s="418">
        <v>1297.55</v>
      </c>
      <c r="O27" s="418">
        <v>1417.88</v>
      </c>
      <c r="P27" s="419">
        <v>1360.72</v>
      </c>
      <c r="Q27" s="417">
        <v>1379.33</v>
      </c>
      <c r="R27" s="418">
        <v>1372.05</v>
      </c>
      <c r="S27" s="418">
        <v>1369.86</v>
      </c>
      <c r="T27" s="419">
        <v>1365.9</v>
      </c>
      <c r="U27" s="417">
        <v>1377.76</v>
      </c>
      <c r="V27" s="418">
        <v>1402.74</v>
      </c>
      <c r="W27" s="418">
        <v>1403.98</v>
      </c>
      <c r="X27" s="419">
        <v>1415.9</v>
      </c>
      <c r="Y27" s="417">
        <v>1424.12</v>
      </c>
      <c r="Z27" s="418">
        <v>1431.76</v>
      </c>
      <c r="AA27" s="418">
        <v>1425.23</v>
      </c>
      <c r="AB27" s="419">
        <v>1416.55</v>
      </c>
      <c r="AC27" s="417">
        <v>1430.98</v>
      </c>
      <c r="AD27" s="418">
        <v>1435.87</v>
      </c>
      <c r="AE27" s="418">
        <v>1426.12</v>
      </c>
      <c r="AF27" s="419">
        <v>1427.91</v>
      </c>
      <c r="AG27" s="417">
        <v>1444.34</v>
      </c>
      <c r="AH27" s="418">
        <v>1450.21</v>
      </c>
      <c r="AI27" s="418">
        <v>1449.45</v>
      </c>
      <c r="AJ27" s="419">
        <v>1467.41</v>
      </c>
      <c r="AK27" s="417">
        <v>1477.76</v>
      </c>
      <c r="AL27" s="418">
        <v>1479.1</v>
      </c>
      <c r="AM27" s="418">
        <v>1475.09</v>
      </c>
      <c r="AN27" s="419">
        <v>1450.51</v>
      </c>
      <c r="AO27" s="417">
        <v>1452.07</v>
      </c>
      <c r="AP27" s="418">
        <v>1463.92</v>
      </c>
      <c r="AQ27" s="418">
        <v>1455.69</v>
      </c>
      <c r="AR27" s="419">
        <v>1454.88</v>
      </c>
      <c r="AS27" s="418">
        <v>1444.39</v>
      </c>
      <c r="AT27" s="418">
        <v>1474.62</v>
      </c>
      <c r="AU27" s="418">
        <v>1477.05</v>
      </c>
      <c r="AV27" s="418">
        <v>1503.2</v>
      </c>
      <c r="AW27" s="417">
        <v>1569.63</v>
      </c>
      <c r="AX27" s="418">
        <v>1583.88</v>
      </c>
      <c r="AY27" s="418">
        <v>1572.55</v>
      </c>
      <c r="AZ27" s="419">
        <v>1575.41</v>
      </c>
      <c r="BA27" s="418">
        <v>1658.1</v>
      </c>
      <c r="BB27" s="418">
        <v>1732.53</v>
      </c>
      <c r="BC27" s="418">
        <v>1766.21</v>
      </c>
      <c r="BD27" s="1717">
        <v>1.94</v>
      </c>
      <c r="BE27" s="1737">
        <v>12.32</v>
      </c>
      <c r="BF27" s="420">
        <v>1683.79</v>
      </c>
      <c r="BG27" s="421">
        <v>1685.54</v>
      </c>
      <c r="BH27" s="422">
        <v>1651.54</v>
      </c>
      <c r="BI27" s="422">
        <v>1676</v>
      </c>
      <c r="BJ27" s="423">
        <v>1688.62</v>
      </c>
      <c r="BK27" s="421">
        <v>1676.87</v>
      </c>
      <c r="BL27" s="422">
        <v>1647.07</v>
      </c>
      <c r="BM27" s="422">
        <v>1623.11</v>
      </c>
      <c r="BN27" s="423">
        <v>1622.44</v>
      </c>
      <c r="BO27" s="421">
        <v>1569.34</v>
      </c>
      <c r="BP27" s="422">
        <v>1562.89</v>
      </c>
      <c r="BQ27" s="422">
        <v>1715.05</v>
      </c>
      <c r="BR27" s="423">
        <v>1646.76</v>
      </c>
      <c r="BS27" s="421">
        <v>1661.44</v>
      </c>
      <c r="BT27" s="422">
        <v>1649.16</v>
      </c>
      <c r="BU27" s="422">
        <v>1652.33</v>
      </c>
      <c r="BV27" s="423">
        <v>1659.61</v>
      </c>
      <c r="BW27" s="421">
        <v>1652.04</v>
      </c>
      <c r="BX27" s="422">
        <v>1675.45</v>
      </c>
      <c r="BY27" s="422">
        <v>1688.37</v>
      </c>
      <c r="BZ27" s="423">
        <v>1702.63</v>
      </c>
      <c r="CA27" s="421">
        <v>1725.26</v>
      </c>
      <c r="CB27" s="422">
        <v>1712.68</v>
      </c>
      <c r="CC27" s="422">
        <v>1734.15</v>
      </c>
      <c r="CD27" s="423">
        <v>1737.4</v>
      </c>
      <c r="CE27" s="421">
        <v>1776.55</v>
      </c>
      <c r="CF27" s="422">
        <v>1777.42</v>
      </c>
      <c r="CG27" s="422">
        <v>1781.15</v>
      </c>
      <c r="CH27" s="423">
        <v>1807.11</v>
      </c>
      <c r="CI27" s="421">
        <v>1820.36</v>
      </c>
      <c r="CJ27" s="422">
        <v>1813.63</v>
      </c>
      <c r="CK27" s="422">
        <v>1829.22</v>
      </c>
      <c r="CL27" s="423">
        <v>1839.69</v>
      </c>
      <c r="CM27" s="421">
        <v>1836.12</v>
      </c>
      <c r="CN27" s="422">
        <v>1845.62</v>
      </c>
      <c r="CO27" s="422">
        <v>1856.12</v>
      </c>
      <c r="CP27" s="423">
        <v>1818.56</v>
      </c>
      <c r="CQ27" s="421">
        <v>1906.09</v>
      </c>
      <c r="CR27" s="422">
        <v>1860.91</v>
      </c>
      <c r="CS27" s="422">
        <v>1854.31</v>
      </c>
      <c r="CT27" s="423">
        <v>1835.39</v>
      </c>
      <c r="CU27" s="422">
        <v>1857.21</v>
      </c>
      <c r="CV27" s="422">
        <v>1837.5</v>
      </c>
      <c r="CW27" s="422">
        <v>1860.65</v>
      </c>
      <c r="CX27" s="422">
        <v>1946.64</v>
      </c>
      <c r="CY27" s="421">
        <v>2043.34</v>
      </c>
      <c r="CZ27" s="422">
        <v>2002.02</v>
      </c>
      <c r="DA27" s="422">
        <v>2024.75</v>
      </c>
      <c r="DB27" s="422">
        <v>2055.2399999999998</v>
      </c>
      <c r="DC27" s="421">
        <v>2120.63</v>
      </c>
      <c r="DD27" s="422">
        <v>2209.2399999999998</v>
      </c>
      <c r="DE27" s="423">
        <v>2307.9</v>
      </c>
      <c r="DF27" s="1717">
        <v>4.47</v>
      </c>
      <c r="DG27" s="1718">
        <v>13.98</v>
      </c>
    </row>
    <row r="28" spans="1:111" s="784" customFormat="1" ht="15" customHeight="1">
      <c r="A28" s="628"/>
      <c r="B28" s="686" t="s">
        <v>596</v>
      </c>
      <c r="C28" s="1218">
        <v>20.050282840980515</v>
      </c>
      <c r="D28" s="1219">
        <v>1300.94</v>
      </c>
      <c r="E28" s="1220">
        <v>1294.0999999999999</v>
      </c>
      <c r="F28" s="1221">
        <v>1292.0899999999999</v>
      </c>
      <c r="G28" s="1221">
        <v>1295.95</v>
      </c>
      <c r="H28" s="1222">
        <v>1293.3800000000001</v>
      </c>
      <c r="I28" s="1220">
        <v>1293.47</v>
      </c>
      <c r="J28" s="1221">
        <v>1299.6099999999999</v>
      </c>
      <c r="K28" s="1221">
        <v>1299.44</v>
      </c>
      <c r="L28" s="1222">
        <v>1294.21</v>
      </c>
      <c r="M28" s="1220">
        <v>1252.43</v>
      </c>
      <c r="N28" s="1221">
        <v>1243.0899999999999</v>
      </c>
      <c r="O28" s="1221">
        <v>1360.47</v>
      </c>
      <c r="P28" s="1222">
        <v>1304.27</v>
      </c>
      <c r="Q28" s="1220">
        <v>1325.29</v>
      </c>
      <c r="R28" s="1221">
        <v>1317.47</v>
      </c>
      <c r="S28" s="1221">
        <v>1312.3</v>
      </c>
      <c r="T28" s="1222">
        <v>1314.51</v>
      </c>
      <c r="U28" s="1220">
        <v>1322.44</v>
      </c>
      <c r="V28" s="1221">
        <v>1350.88</v>
      </c>
      <c r="W28" s="1221">
        <v>1348.34</v>
      </c>
      <c r="X28" s="1222">
        <v>1357.01</v>
      </c>
      <c r="Y28" s="1220">
        <v>1367.66</v>
      </c>
      <c r="Z28" s="1221">
        <v>1373.92</v>
      </c>
      <c r="AA28" s="1221">
        <v>1368.11</v>
      </c>
      <c r="AB28" s="1222">
        <v>1361.79</v>
      </c>
      <c r="AC28" s="1220">
        <v>1380.54</v>
      </c>
      <c r="AD28" s="1221">
        <v>1381.98</v>
      </c>
      <c r="AE28" s="1221">
        <v>1370.76</v>
      </c>
      <c r="AF28" s="1222">
        <v>1371.21</v>
      </c>
      <c r="AG28" s="1220">
        <v>1391.8</v>
      </c>
      <c r="AH28" s="1221">
        <v>1395.59</v>
      </c>
      <c r="AI28" s="1221">
        <v>1394.02</v>
      </c>
      <c r="AJ28" s="1222">
        <v>1413.67</v>
      </c>
      <c r="AK28" s="1220">
        <v>1427.37</v>
      </c>
      <c r="AL28" s="1221">
        <v>1427.4</v>
      </c>
      <c r="AM28" s="1221">
        <v>1425.58</v>
      </c>
      <c r="AN28" s="1222">
        <v>1402.56</v>
      </c>
      <c r="AO28" s="1220">
        <v>1407.38</v>
      </c>
      <c r="AP28" s="1221">
        <v>1419.66</v>
      </c>
      <c r="AQ28" s="1221">
        <v>1414.83</v>
      </c>
      <c r="AR28" s="1222">
        <v>1412.67</v>
      </c>
      <c r="AS28" s="1221">
        <v>1402.41</v>
      </c>
      <c r="AT28" s="1221">
        <v>1435.3</v>
      </c>
      <c r="AU28" s="1221">
        <v>1437.74</v>
      </c>
      <c r="AV28" s="1221">
        <v>1461.9</v>
      </c>
      <c r="AW28" s="1220">
        <v>1529.49</v>
      </c>
      <c r="AX28" s="1221">
        <v>1542.57</v>
      </c>
      <c r="AY28" s="1221">
        <v>1536.16</v>
      </c>
      <c r="AZ28" s="1222">
        <v>1536.52</v>
      </c>
      <c r="BA28" s="1221">
        <v>1657.34</v>
      </c>
      <c r="BB28" s="1221">
        <v>1734.29</v>
      </c>
      <c r="BC28" s="1221">
        <v>1768.62</v>
      </c>
      <c r="BD28" s="1715">
        <v>1.98</v>
      </c>
      <c r="BE28" s="1736">
        <v>15.13</v>
      </c>
      <c r="BF28" s="1223">
        <v>1615.87</v>
      </c>
      <c r="BG28" s="1220">
        <v>1622.08</v>
      </c>
      <c r="BH28" s="1221">
        <v>1590.14</v>
      </c>
      <c r="BI28" s="1221">
        <v>1606.45</v>
      </c>
      <c r="BJ28" s="1222">
        <v>1626.66</v>
      </c>
      <c r="BK28" s="1220">
        <v>1611.94</v>
      </c>
      <c r="BL28" s="1221">
        <v>1575.54</v>
      </c>
      <c r="BM28" s="1221">
        <v>1559.31</v>
      </c>
      <c r="BN28" s="1222">
        <v>1545.57</v>
      </c>
      <c r="BO28" s="1220">
        <v>1501.06</v>
      </c>
      <c r="BP28" s="1221">
        <v>1495.33</v>
      </c>
      <c r="BQ28" s="1221">
        <v>1645.78</v>
      </c>
      <c r="BR28" s="1222">
        <v>1575.83</v>
      </c>
      <c r="BS28" s="1220">
        <v>1593.18</v>
      </c>
      <c r="BT28" s="1221">
        <v>1578.95</v>
      </c>
      <c r="BU28" s="1221">
        <v>1578.33</v>
      </c>
      <c r="BV28" s="1222">
        <v>1594.25</v>
      </c>
      <c r="BW28" s="1220">
        <v>1581.38</v>
      </c>
      <c r="BX28" s="1221">
        <v>1604.43</v>
      </c>
      <c r="BY28" s="1221">
        <v>1615.13</v>
      </c>
      <c r="BZ28" s="1222">
        <v>1622.64</v>
      </c>
      <c r="CA28" s="1220">
        <v>1645.82</v>
      </c>
      <c r="CB28" s="1221">
        <v>1633.75</v>
      </c>
      <c r="CC28" s="1221">
        <v>1655.28</v>
      </c>
      <c r="CD28" s="1222">
        <v>1656.63</v>
      </c>
      <c r="CE28" s="1220">
        <v>1704.7</v>
      </c>
      <c r="CF28" s="1221">
        <v>1704.26</v>
      </c>
      <c r="CG28" s="1221">
        <v>1708.41</v>
      </c>
      <c r="CH28" s="1222">
        <v>1726.69</v>
      </c>
      <c r="CI28" s="1220">
        <v>1745.19</v>
      </c>
      <c r="CJ28" s="1221">
        <v>1739.79</v>
      </c>
      <c r="CK28" s="1221">
        <v>1753.5</v>
      </c>
      <c r="CL28" s="1222">
        <v>1764.38</v>
      </c>
      <c r="CM28" s="1220">
        <v>1759.83</v>
      </c>
      <c r="CN28" s="1221">
        <v>1772.07</v>
      </c>
      <c r="CO28" s="1221">
        <v>1785.28</v>
      </c>
      <c r="CP28" s="1222">
        <v>1751.49</v>
      </c>
      <c r="CQ28" s="1220">
        <v>1833.2</v>
      </c>
      <c r="CR28" s="1221">
        <v>1784.29</v>
      </c>
      <c r="CS28" s="1221">
        <v>1768.78</v>
      </c>
      <c r="CT28" s="1222">
        <v>1756.49</v>
      </c>
      <c r="CU28" s="1221">
        <v>1773.75</v>
      </c>
      <c r="CV28" s="1221">
        <v>1766.89</v>
      </c>
      <c r="CW28" s="1221">
        <v>1798.24</v>
      </c>
      <c r="CX28" s="1221">
        <v>1895.24</v>
      </c>
      <c r="CY28" s="1220">
        <v>1996.55</v>
      </c>
      <c r="CZ28" s="1221">
        <v>1947.34</v>
      </c>
      <c r="DA28" s="1221">
        <v>1978.44</v>
      </c>
      <c r="DB28" s="1221">
        <v>2005.93</v>
      </c>
      <c r="DC28" s="1220">
        <v>2124.38</v>
      </c>
      <c r="DD28" s="1221">
        <v>2216.86</v>
      </c>
      <c r="DE28" s="1222">
        <v>2316.34</v>
      </c>
      <c r="DF28" s="1715">
        <v>4.49</v>
      </c>
      <c r="DG28" s="1716">
        <v>17.079999999999998</v>
      </c>
    </row>
    <row r="29" spans="1:111" s="14" customFormat="1" ht="15" customHeight="1">
      <c r="A29"/>
      <c r="B29" s="424" t="s">
        <v>167</v>
      </c>
      <c r="C29" s="221">
        <v>0.58046259065692007</v>
      </c>
      <c r="D29" s="416">
        <v>1684.19</v>
      </c>
      <c r="E29" s="417">
        <v>1678.78</v>
      </c>
      <c r="F29" s="418">
        <v>1692.44</v>
      </c>
      <c r="G29" s="418">
        <v>1695.36</v>
      </c>
      <c r="H29" s="419">
        <v>1691.76</v>
      </c>
      <c r="I29" s="417">
        <v>1683.25</v>
      </c>
      <c r="J29" s="418">
        <v>1667.72</v>
      </c>
      <c r="K29" s="418">
        <v>1666.11</v>
      </c>
      <c r="L29" s="419">
        <v>1673.14</v>
      </c>
      <c r="M29" s="417">
        <v>1553.49</v>
      </c>
      <c r="N29" s="418">
        <v>1566.91</v>
      </c>
      <c r="O29" s="418">
        <v>1709.63</v>
      </c>
      <c r="P29" s="419">
        <v>1642.14</v>
      </c>
      <c r="Q29" s="417">
        <v>1679.16</v>
      </c>
      <c r="R29" s="418">
        <v>1658.05</v>
      </c>
      <c r="S29" s="418">
        <v>1660.12</v>
      </c>
      <c r="T29" s="419">
        <v>1663.77</v>
      </c>
      <c r="U29" s="417">
        <v>1671.28</v>
      </c>
      <c r="V29" s="418">
        <v>1714.54</v>
      </c>
      <c r="W29" s="418">
        <v>1724.24</v>
      </c>
      <c r="X29" s="419">
        <v>1739.95</v>
      </c>
      <c r="Y29" s="417">
        <v>1747.89</v>
      </c>
      <c r="Z29" s="418">
        <v>1758.43</v>
      </c>
      <c r="AA29" s="418">
        <v>1753.47</v>
      </c>
      <c r="AB29" s="419">
        <v>1755.43</v>
      </c>
      <c r="AC29" s="417">
        <v>1742.28</v>
      </c>
      <c r="AD29" s="418">
        <v>1730.52</v>
      </c>
      <c r="AE29" s="418">
        <v>1746.2</v>
      </c>
      <c r="AF29" s="419">
        <v>1766.79</v>
      </c>
      <c r="AG29" s="417">
        <v>1764.87</v>
      </c>
      <c r="AH29" s="418">
        <v>1757.42</v>
      </c>
      <c r="AI29" s="418">
        <v>1783.67</v>
      </c>
      <c r="AJ29" s="419">
        <v>1786.84</v>
      </c>
      <c r="AK29" s="417">
        <v>1792.02</v>
      </c>
      <c r="AL29" s="418">
        <v>1811.17</v>
      </c>
      <c r="AM29" s="418">
        <v>1819.96</v>
      </c>
      <c r="AN29" s="419">
        <v>1813.3</v>
      </c>
      <c r="AO29" s="417">
        <v>1832.87</v>
      </c>
      <c r="AP29" s="418">
        <v>1828.97</v>
      </c>
      <c r="AQ29" s="418">
        <v>1828.5</v>
      </c>
      <c r="AR29" s="419">
        <v>1845.23</v>
      </c>
      <c r="AS29" s="418">
        <v>1864.24</v>
      </c>
      <c r="AT29" s="418">
        <v>1861.39</v>
      </c>
      <c r="AU29" s="418">
        <v>1860.47</v>
      </c>
      <c r="AV29" s="418">
        <v>1871.3</v>
      </c>
      <c r="AW29" s="417">
        <v>1920.21</v>
      </c>
      <c r="AX29" s="418">
        <v>1949.89</v>
      </c>
      <c r="AY29" s="418">
        <v>1983.25</v>
      </c>
      <c r="AZ29" s="419">
        <v>1976.28</v>
      </c>
      <c r="BA29" s="418">
        <v>2028.88</v>
      </c>
      <c r="BB29" s="418">
        <v>2064.39</v>
      </c>
      <c r="BC29" s="418">
        <v>2072.44</v>
      </c>
      <c r="BD29" s="1717">
        <v>0.39</v>
      </c>
      <c r="BE29" s="1737">
        <v>4.5</v>
      </c>
      <c r="BF29" s="420">
        <v>1952.47</v>
      </c>
      <c r="BG29" s="421">
        <v>1953.6</v>
      </c>
      <c r="BH29" s="422">
        <v>1963.87</v>
      </c>
      <c r="BI29" s="422">
        <v>1957.92</v>
      </c>
      <c r="BJ29" s="423">
        <v>1931.03</v>
      </c>
      <c r="BK29" s="421">
        <v>1940.49</v>
      </c>
      <c r="BL29" s="422">
        <v>1915.89</v>
      </c>
      <c r="BM29" s="422">
        <v>1935.91</v>
      </c>
      <c r="BN29" s="423">
        <v>1924.79</v>
      </c>
      <c r="BO29" s="421">
        <v>1813.81</v>
      </c>
      <c r="BP29" s="422">
        <v>1813.71</v>
      </c>
      <c r="BQ29" s="422">
        <v>1972.96</v>
      </c>
      <c r="BR29" s="423">
        <v>1888.45</v>
      </c>
      <c r="BS29" s="421">
        <v>1928.81</v>
      </c>
      <c r="BT29" s="422">
        <v>1903.04</v>
      </c>
      <c r="BU29" s="422">
        <v>1924.38</v>
      </c>
      <c r="BV29" s="423">
        <v>1923.83</v>
      </c>
      <c r="BW29" s="421">
        <v>1922.81</v>
      </c>
      <c r="BX29" s="422">
        <v>1976.07</v>
      </c>
      <c r="BY29" s="422">
        <v>1991.34</v>
      </c>
      <c r="BZ29" s="423">
        <v>2003.9</v>
      </c>
      <c r="CA29" s="421">
        <v>2024.61</v>
      </c>
      <c r="CB29" s="422">
        <v>2029.83</v>
      </c>
      <c r="CC29" s="422">
        <v>2023.75</v>
      </c>
      <c r="CD29" s="423">
        <v>2020.57</v>
      </c>
      <c r="CE29" s="421">
        <v>2016.08</v>
      </c>
      <c r="CF29" s="422">
        <v>2001.29</v>
      </c>
      <c r="CG29" s="422">
        <v>2036.05</v>
      </c>
      <c r="CH29" s="423">
        <v>2043.99</v>
      </c>
      <c r="CI29" s="421">
        <v>2117.02</v>
      </c>
      <c r="CJ29" s="422">
        <v>2095.2199999999998</v>
      </c>
      <c r="CK29" s="422">
        <v>2150.0700000000002</v>
      </c>
      <c r="CL29" s="423">
        <v>2121.91</v>
      </c>
      <c r="CM29" s="421">
        <v>2119.86</v>
      </c>
      <c r="CN29" s="422">
        <v>2143.9499999999998</v>
      </c>
      <c r="CO29" s="422">
        <v>2175.9</v>
      </c>
      <c r="CP29" s="423">
        <v>2151.9699999999998</v>
      </c>
      <c r="CQ29" s="421">
        <v>2161.46</v>
      </c>
      <c r="CR29" s="422">
        <v>2171.5500000000002</v>
      </c>
      <c r="CS29" s="422">
        <v>2171.37</v>
      </c>
      <c r="CT29" s="423">
        <v>2176.25</v>
      </c>
      <c r="CU29" s="422">
        <v>2199.8200000000002</v>
      </c>
      <c r="CV29" s="422">
        <v>2193.4699999999998</v>
      </c>
      <c r="CW29" s="422">
        <v>2212.2199999999998</v>
      </c>
      <c r="CX29" s="422">
        <v>2191.9299999999998</v>
      </c>
      <c r="CY29" s="421">
        <v>2279.25</v>
      </c>
      <c r="CZ29" s="422">
        <v>2293.5</v>
      </c>
      <c r="DA29" s="422">
        <v>2342.12</v>
      </c>
      <c r="DB29" s="422">
        <v>2327.16</v>
      </c>
      <c r="DC29" s="421">
        <v>2437.4</v>
      </c>
      <c r="DD29" s="422">
        <v>2459.4699999999998</v>
      </c>
      <c r="DE29" s="423">
        <v>2480.91</v>
      </c>
      <c r="DF29" s="1717">
        <v>0.87</v>
      </c>
      <c r="DG29" s="1718">
        <v>5.93</v>
      </c>
    </row>
    <row r="30" spans="1:111" s="784" customFormat="1" ht="15" customHeight="1">
      <c r="A30" s="628"/>
      <c r="B30" s="686" t="s">
        <v>596</v>
      </c>
      <c r="C30" s="1218">
        <v>9.7150352008587113E-2</v>
      </c>
      <c r="D30" s="1219">
        <v>1832.81</v>
      </c>
      <c r="E30" s="1220">
        <v>1855.06</v>
      </c>
      <c r="F30" s="1221">
        <v>1828.61</v>
      </c>
      <c r="G30" s="1221">
        <v>1826.4</v>
      </c>
      <c r="H30" s="1222">
        <v>1798.31</v>
      </c>
      <c r="I30" s="1220">
        <v>1787.69</v>
      </c>
      <c r="J30" s="1221">
        <v>1777.14</v>
      </c>
      <c r="K30" s="1221">
        <v>1793.78</v>
      </c>
      <c r="L30" s="1222">
        <v>1808.66</v>
      </c>
      <c r="M30" s="1220">
        <v>1781.56</v>
      </c>
      <c r="N30" s="1221">
        <v>1796.43</v>
      </c>
      <c r="O30" s="1221">
        <v>1850.96</v>
      </c>
      <c r="P30" s="1222">
        <v>1746.35</v>
      </c>
      <c r="Q30" s="1220">
        <v>1798.36</v>
      </c>
      <c r="R30" s="1221">
        <v>1698.23</v>
      </c>
      <c r="S30" s="1221">
        <v>1698.56</v>
      </c>
      <c r="T30" s="1222">
        <v>1754.34</v>
      </c>
      <c r="U30" s="1220">
        <v>1752.51</v>
      </c>
      <c r="V30" s="1221">
        <v>1796.82</v>
      </c>
      <c r="W30" s="1221">
        <v>1805.84</v>
      </c>
      <c r="X30" s="1222">
        <v>1830.54</v>
      </c>
      <c r="Y30" s="1220">
        <v>1849.47</v>
      </c>
      <c r="Z30" s="1221">
        <v>1812.99</v>
      </c>
      <c r="AA30" s="1221">
        <v>1785.7</v>
      </c>
      <c r="AB30" s="1222">
        <v>1823.4</v>
      </c>
      <c r="AC30" s="1220">
        <v>1784.44</v>
      </c>
      <c r="AD30" s="1221">
        <v>1743.78</v>
      </c>
      <c r="AE30" s="1221">
        <v>1750.56</v>
      </c>
      <c r="AF30" s="1222">
        <v>1860.13</v>
      </c>
      <c r="AG30" s="1220">
        <v>1878.28</v>
      </c>
      <c r="AH30" s="1221">
        <v>1818.3</v>
      </c>
      <c r="AI30" s="1221">
        <v>1862.64</v>
      </c>
      <c r="AJ30" s="1222">
        <v>1859.82</v>
      </c>
      <c r="AK30" s="1220">
        <v>1854.89</v>
      </c>
      <c r="AL30" s="1221">
        <v>1894.45</v>
      </c>
      <c r="AM30" s="1221">
        <v>1881.7</v>
      </c>
      <c r="AN30" s="1222">
        <v>1868.66</v>
      </c>
      <c r="AO30" s="1220">
        <v>1935.08</v>
      </c>
      <c r="AP30" s="1221">
        <v>1936.55</v>
      </c>
      <c r="AQ30" s="1221">
        <v>1939.36</v>
      </c>
      <c r="AR30" s="1222">
        <v>1984.55</v>
      </c>
      <c r="AS30" s="1221">
        <v>1992.61</v>
      </c>
      <c r="AT30" s="1221">
        <v>2000.19</v>
      </c>
      <c r="AU30" s="1221">
        <v>2027.43</v>
      </c>
      <c r="AV30" s="1221">
        <v>2014.19</v>
      </c>
      <c r="AW30" s="1220">
        <v>2035.88</v>
      </c>
      <c r="AX30" s="1221">
        <v>2077.06</v>
      </c>
      <c r="AY30" s="1221">
        <v>2115.36</v>
      </c>
      <c r="AZ30" s="1222">
        <v>2127.8200000000002</v>
      </c>
      <c r="BA30" s="1221">
        <v>2147.7199999999998</v>
      </c>
      <c r="BB30" s="1221">
        <v>2171.5</v>
      </c>
      <c r="BC30" s="1221">
        <v>2155.86</v>
      </c>
      <c r="BD30" s="1715">
        <v>-0.72</v>
      </c>
      <c r="BE30" s="1736">
        <v>1.91</v>
      </c>
      <c r="BF30" s="1223">
        <v>2361.83</v>
      </c>
      <c r="BG30" s="1220">
        <v>2406.2399999999998</v>
      </c>
      <c r="BH30" s="1221">
        <v>2374.9299999999998</v>
      </c>
      <c r="BI30" s="1221">
        <v>2367.37</v>
      </c>
      <c r="BJ30" s="1222">
        <v>2291.4299999999998</v>
      </c>
      <c r="BK30" s="1220">
        <v>2301.86</v>
      </c>
      <c r="BL30" s="1221">
        <v>2291.0700000000002</v>
      </c>
      <c r="BM30" s="1221">
        <v>2312.67</v>
      </c>
      <c r="BN30" s="1222">
        <v>2326.21</v>
      </c>
      <c r="BO30" s="1220">
        <v>2316.3200000000002</v>
      </c>
      <c r="BP30" s="1221">
        <v>2336.63</v>
      </c>
      <c r="BQ30" s="1221">
        <v>2407.6999999999998</v>
      </c>
      <c r="BR30" s="1222">
        <v>2270.12</v>
      </c>
      <c r="BS30" s="1220">
        <v>2330.9</v>
      </c>
      <c r="BT30" s="1221">
        <v>2200.25</v>
      </c>
      <c r="BU30" s="1221">
        <v>2225.19</v>
      </c>
      <c r="BV30" s="1222">
        <v>2277.5500000000002</v>
      </c>
      <c r="BW30" s="1220">
        <v>2253.8200000000002</v>
      </c>
      <c r="BX30" s="1221">
        <v>2303.88</v>
      </c>
      <c r="BY30" s="1221">
        <v>2315.21</v>
      </c>
      <c r="BZ30" s="1222">
        <v>2334.04</v>
      </c>
      <c r="CA30" s="1220">
        <v>2405.38</v>
      </c>
      <c r="CB30" s="1221">
        <v>2348.87</v>
      </c>
      <c r="CC30" s="1221">
        <v>2308.65</v>
      </c>
      <c r="CD30" s="1222">
        <v>2365.77</v>
      </c>
      <c r="CE30" s="1220">
        <v>2322</v>
      </c>
      <c r="CF30" s="1221">
        <v>2241.29</v>
      </c>
      <c r="CG30" s="1221">
        <v>2306.83</v>
      </c>
      <c r="CH30" s="1222">
        <v>2413.5300000000002</v>
      </c>
      <c r="CI30" s="1220">
        <v>2997.24</v>
      </c>
      <c r="CJ30" s="1221">
        <v>2839.3</v>
      </c>
      <c r="CK30" s="1221">
        <v>2917.19</v>
      </c>
      <c r="CL30" s="1222">
        <v>2909.31</v>
      </c>
      <c r="CM30" s="1220">
        <v>2909.15</v>
      </c>
      <c r="CN30" s="1221">
        <v>2943.47</v>
      </c>
      <c r="CO30" s="1221">
        <v>2924.84</v>
      </c>
      <c r="CP30" s="1222">
        <v>2940.22</v>
      </c>
      <c r="CQ30" s="1220">
        <v>2945.14</v>
      </c>
      <c r="CR30" s="1221">
        <v>2958.4</v>
      </c>
      <c r="CS30" s="1221">
        <v>2927.07</v>
      </c>
      <c r="CT30" s="1222">
        <v>2987.86</v>
      </c>
      <c r="CU30" s="1221">
        <v>2966.89</v>
      </c>
      <c r="CV30" s="1221">
        <v>2968.6</v>
      </c>
      <c r="CW30" s="1221">
        <v>2977.51</v>
      </c>
      <c r="CX30" s="1221">
        <v>2960.85</v>
      </c>
      <c r="CY30" s="1220">
        <v>2961.44</v>
      </c>
      <c r="CZ30" s="1221">
        <v>2998.04</v>
      </c>
      <c r="DA30" s="1221">
        <v>3039.02</v>
      </c>
      <c r="DB30" s="1221">
        <v>3090.47</v>
      </c>
      <c r="DC30" s="1220">
        <v>3105.63</v>
      </c>
      <c r="DD30" s="1221">
        <v>3089.44</v>
      </c>
      <c r="DE30" s="1222">
        <v>3074.35</v>
      </c>
      <c r="DF30" s="1715">
        <v>-0.49</v>
      </c>
      <c r="DG30" s="1716">
        <v>1.1599999999999999</v>
      </c>
    </row>
    <row r="31" spans="1:111" s="14" customFormat="1" ht="15" customHeight="1">
      <c r="A31"/>
      <c r="B31" s="424" t="s">
        <v>151</v>
      </c>
      <c r="C31" s="221">
        <v>0.82742825654580987</v>
      </c>
      <c r="D31" s="416">
        <v>1530.05</v>
      </c>
      <c r="E31" s="417">
        <v>1495.46</v>
      </c>
      <c r="F31" s="418">
        <v>1535.56</v>
      </c>
      <c r="G31" s="418">
        <v>1551.93</v>
      </c>
      <c r="H31" s="419">
        <v>1540.91</v>
      </c>
      <c r="I31" s="417">
        <v>1523.35</v>
      </c>
      <c r="J31" s="418">
        <v>1514.33</v>
      </c>
      <c r="K31" s="418">
        <v>1519.64</v>
      </c>
      <c r="L31" s="419">
        <v>1530.44</v>
      </c>
      <c r="M31" s="417">
        <v>1411.85</v>
      </c>
      <c r="N31" s="418">
        <v>1437.22</v>
      </c>
      <c r="O31" s="418">
        <v>1585</v>
      </c>
      <c r="P31" s="419">
        <v>1525.54</v>
      </c>
      <c r="Q31" s="417">
        <v>1551.44</v>
      </c>
      <c r="R31" s="418">
        <v>1546.95</v>
      </c>
      <c r="S31" s="418">
        <v>1551.27</v>
      </c>
      <c r="T31" s="419">
        <v>1552.39</v>
      </c>
      <c r="U31" s="417">
        <v>1567.37</v>
      </c>
      <c r="V31" s="418">
        <v>1569.04</v>
      </c>
      <c r="W31" s="418">
        <v>1590.51</v>
      </c>
      <c r="X31" s="419">
        <v>1626.96</v>
      </c>
      <c r="Y31" s="417">
        <v>1630.36</v>
      </c>
      <c r="Z31" s="418">
        <v>1636.69</v>
      </c>
      <c r="AA31" s="418">
        <v>1635.64</v>
      </c>
      <c r="AB31" s="419">
        <v>1637.26</v>
      </c>
      <c r="AC31" s="417">
        <v>1639.36</v>
      </c>
      <c r="AD31" s="418">
        <v>1653.63</v>
      </c>
      <c r="AE31" s="418">
        <v>1653.41</v>
      </c>
      <c r="AF31" s="419">
        <v>1674.54</v>
      </c>
      <c r="AG31" s="417">
        <v>1649.71</v>
      </c>
      <c r="AH31" s="418">
        <v>1656.16</v>
      </c>
      <c r="AI31" s="418">
        <v>1667.88</v>
      </c>
      <c r="AJ31" s="419">
        <v>1668.51</v>
      </c>
      <c r="AK31" s="417">
        <v>1692.4</v>
      </c>
      <c r="AL31" s="418">
        <v>1699.24</v>
      </c>
      <c r="AM31" s="418">
        <v>1693.93</v>
      </c>
      <c r="AN31" s="419">
        <v>1678.03</v>
      </c>
      <c r="AO31" s="417">
        <v>1665.34</v>
      </c>
      <c r="AP31" s="418">
        <v>1670.39</v>
      </c>
      <c r="AQ31" s="418">
        <v>1691.66</v>
      </c>
      <c r="AR31" s="419">
        <v>1700.96</v>
      </c>
      <c r="AS31" s="418">
        <v>1680.16</v>
      </c>
      <c r="AT31" s="418">
        <v>1677.65</v>
      </c>
      <c r="AU31" s="418">
        <v>1677.8</v>
      </c>
      <c r="AV31" s="418">
        <v>1695.24</v>
      </c>
      <c r="AW31" s="417">
        <v>1765.15</v>
      </c>
      <c r="AX31" s="418">
        <v>1787.8</v>
      </c>
      <c r="AY31" s="418">
        <v>1818.66</v>
      </c>
      <c r="AZ31" s="419">
        <v>1825.45</v>
      </c>
      <c r="BA31" s="418">
        <v>1914.79</v>
      </c>
      <c r="BB31" s="418">
        <v>1920.14</v>
      </c>
      <c r="BC31" s="418">
        <v>1926.31</v>
      </c>
      <c r="BD31" s="1717">
        <v>0.32</v>
      </c>
      <c r="BE31" s="1737">
        <v>5.92</v>
      </c>
      <c r="BF31" s="420">
        <v>1700.97</v>
      </c>
      <c r="BG31" s="421">
        <v>1675.35</v>
      </c>
      <c r="BH31" s="422">
        <v>1703.94</v>
      </c>
      <c r="BI31" s="422">
        <v>1746.46</v>
      </c>
      <c r="BJ31" s="423">
        <v>1714.14</v>
      </c>
      <c r="BK31" s="421">
        <v>1734.49</v>
      </c>
      <c r="BL31" s="422">
        <v>1722.86</v>
      </c>
      <c r="BM31" s="422">
        <v>1727.64</v>
      </c>
      <c r="BN31" s="423">
        <v>1729.38</v>
      </c>
      <c r="BO31" s="421">
        <v>1611.2</v>
      </c>
      <c r="BP31" s="422">
        <v>1634.44</v>
      </c>
      <c r="BQ31" s="422">
        <v>1804.46</v>
      </c>
      <c r="BR31" s="423">
        <v>1727.59</v>
      </c>
      <c r="BS31" s="421">
        <v>1757.44</v>
      </c>
      <c r="BT31" s="422">
        <v>1757.76</v>
      </c>
      <c r="BU31" s="422">
        <v>1761.97</v>
      </c>
      <c r="BV31" s="423">
        <v>1759.63</v>
      </c>
      <c r="BW31" s="421">
        <v>1773.46</v>
      </c>
      <c r="BX31" s="422">
        <v>1772.23</v>
      </c>
      <c r="BY31" s="422">
        <v>1802.65</v>
      </c>
      <c r="BZ31" s="423">
        <v>1840.52</v>
      </c>
      <c r="CA31" s="421">
        <v>1845.33</v>
      </c>
      <c r="CB31" s="422">
        <v>1845.63</v>
      </c>
      <c r="CC31" s="422">
        <v>1846.22</v>
      </c>
      <c r="CD31" s="423">
        <v>1846.95</v>
      </c>
      <c r="CE31" s="421">
        <v>1856.11</v>
      </c>
      <c r="CF31" s="422">
        <v>1865.77</v>
      </c>
      <c r="CG31" s="422">
        <v>1863.29</v>
      </c>
      <c r="CH31" s="423">
        <v>1907.06</v>
      </c>
      <c r="CI31" s="421">
        <v>1847.68</v>
      </c>
      <c r="CJ31" s="422">
        <v>1856.51</v>
      </c>
      <c r="CK31" s="422">
        <v>1881.35</v>
      </c>
      <c r="CL31" s="423">
        <v>1869.67</v>
      </c>
      <c r="CM31" s="421">
        <v>1897.98</v>
      </c>
      <c r="CN31" s="422">
        <v>1905.27</v>
      </c>
      <c r="CO31" s="422">
        <v>1904.89</v>
      </c>
      <c r="CP31" s="423">
        <v>1870.43</v>
      </c>
      <c r="CQ31" s="421">
        <v>1878.47</v>
      </c>
      <c r="CR31" s="422">
        <v>1888.4</v>
      </c>
      <c r="CS31" s="422">
        <v>1905.22</v>
      </c>
      <c r="CT31" s="423">
        <v>1903.89</v>
      </c>
      <c r="CU31" s="422">
        <v>1899.39</v>
      </c>
      <c r="CV31" s="422">
        <v>1880.75</v>
      </c>
      <c r="CW31" s="422">
        <v>1883.03</v>
      </c>
      <c r="CX31" s="422">
        <v>1888.74</v>
      </c>
      <c r="CY31" s="421">
        <v>1997.21</v>
      </c>
      <c r="CZ31" s="422">
        <v>2021.11</v>
      </c>
      <c r="DA31" s="422">
        <v>2053.84</v>
      </c>
      <c r="DB31" s="422">
        <v>2057.3000000000002</v>
      </c>
      <c r="DC31" s="421">
        <v>2178.85</v>
      </c>
      <c r="DD31" s="422">
        <v>2166.77</v>
      </c>
      <c r="DE31" s="423">
        <v>2199.0500000000002</v>
      </c>
      <c r="DF31" s="1717">
        <v>1.49</v>
      </c>
      <c r="DG31" s="1718">
        <v>7.07</v>
      </c>
    </row>
    <row r="32" spans="1:111" s="784" customFormat="1" ht="15" customHeight="1">
      <c r="A32" s="628"/>
      <c r="B32" s="664" t="s">
        <v>714</v>
      </c>
      <c r="C32" s="1218">
        <v>0.51847004698231203</v>
      </c>
      <c r="D32" s="1219">
        <v>1524.54</v>
      </c>
      <c r="E32" s="1220">
        <v>1524.57</v>
      </c>
      <c r="F32" s="1221">
        <v>1535.22</v>
      </c>
      <c r="G32" s="1221">
        <v>1543.04</v>
      </c>
      <c r="H32" s="1222">
        <v>1542.1</v>
      </c>
      <c r="I32" s="1220">
        <v>1541.87</v>
      </c>
      <c r="J32" s="1221">
        <v>1546.53</v>
      </c>
      <c r="K32" s="1221">
        <v>1541.92</v>
      </c>
      <c r="L32" s="1222">
        <v>1563.93</v>
      </c>
      <c r="M32" s="1220">
        <v>1485.14</v>
      </c>
      <c r="N32" s="1221">
        <v>1485.83</v>
      </c>
      <c r="O32" s="1221">
        <v>1635.79</v>
      </c>
      <c r="P32" s="1222">
        <v>1579.1</v>
      </c>
      <c r="Q32" s="1220">
        <v>1591.47</v>
      </c>
      <c r="R32" s="1221">
        <v>1593.65</v>
      </c>
      <c r="S32" s="1221">
        <v>1587.77</v>
      </c>
      <c r="T32" s="1222">
        <v>1555.56</v>
      </c>
      <c r="U32" s="1220">
        <v>1591.63</v>
      </c>
      <c r="V32" s="1221">
        <v>1592.68</v>
      </c>
      <c r="W32" s="1221">
        <v>1626.52</v>
      </c>
      <c r="X32" s="1222">
        <v>1631.15</v>
      </c>
      <c r="Y32" s="1220">
        <v>1639.52</v>
      </c>
      <c r="Z32" s="1221">
        <v>1643.27</v>
      </c>
      <c r="AA32" s="1221">
        <v>1630.06</v>
      </c>
      <c r="AB32" s="1222">
        <v>1631.26</v>
      </c>
      <c r="AC32" s="1220">
        <v>1627.3</v>
      </c>
      <c r="AD32" s="1221">
        <v>1633.9</v>
      </c>
      <c r="AE32" s="1221">
        <v>1611.98</v>
      </c>
      <c r="AF32" s="1222">
        <v>1611.28</v>
      </c>
      <c r="AG32" s="1220">
        <v>1601.91</v>
      </c>
      <c r="AH32" s="1221">
        <v>1602.15</v>
      </c>
      <c r="AI32" s="1221">
        <v>1611.04</v>
      </c>
      <c r="AJ32" s="1222">
        <v>1604.15</v>
      </c>
      <c r="AK32" s="1220">
        <v>1642.03</v>
      </c>
      <c r="AL32" s="1221">
        <v>1649.81</v>
      </c>
      <c r="AM32" s="1221">
        <v>1646.35</v>
      </c>
      <c r="AN32" s="1222">
        <v>1651.25</v>
      </c>
      <c r="AO32" s="1220">
        <v>1657.84</v>
      </c>
      <c r="AP32" s="1221">
        <v>1671.95</v>
      </c>
      <c r="AQ32" s="1221">
        <v>1697.96</v>
      </c>
      <c r="AR32" s="1222">
        <v>1676</v>
      </c>
      <c r="AS32" s="1221">
        <v>1702.75</v>
      </c>
      <c r="AT32" s="1221">
        <v>1696.74</v>
      </c>
      <c r="AU32" s="1221">
        <v>1697.46</v>
      </c>
      <c r="AV32" s="1221">
        <v>1710.11</v>
      </c>
      <c r="AW32" s="1220">
        <v>1783.96</v>
      </c>
      <c r="AX32" s="1221">
        <v>1794.06</v>
      </c>
      <c r="AY32" s="1221">
        <v>1832.47</v>
      </c>
      <c r="AZ32" s="1222">
        <v>1832.62</v>
      </c>
      <c r="BA32" s="1221">
        <v>1908</v>
      </c>
      <c r="BB32" s="1221">
        <v>1916.57</v>
      </c>
      <c r="BC32" s="1221">
        <v>1935.11</v>
      </c>
      <c r="BD32" s="1715">
        <v>0.97</v>
      </c>
      <c r="BE32" s="1736">
        <v>5.6</v>
      </c>
      <c r="BF32" s="1223">
        <v>1726.98</v>
      </c>
      <c r="BG32" s="1220">
        <v>1702.34</v>
      </c>
      <c r="BH32" s="1221">
        <v>1702.55</v>
      </c>
      <c r="BI32" s="1221">
        <v>1712.46</v>
      </c>
      <c r="BJ32" s="1222">
        <v>1697.51</v>
      </c>
      <c r="BK32" s="1220">
        <v>1710.91</v>
      </c>
      <c r="BL32" s="1221">
        <v>1715.24</v>
      </c>
      <c r="BM32" s="1221">
        <v>1717</v>
      </c>
      <c r="BN32" s="1222">
        <v>1710.23</v>
      </c>
      <c r="BO32" s="1220">
        <v>1647.36</v>
      </c>
      <c r="BP32" s="1221">
        <v>1642.32</v>
      </c>
      <c r="BQ32" s="1221">
        <v>1812.75</v>
      </c>
      <c r="BR32" s="1222">
        <v>1743.81</v>
      </c>
      <c r="BS32" s="1220">
        <v>1755.72</v>
      </c>
      <c r="BT32" s="1221">
        <v>1761.77</v>
      </c>
      <c r="BU32" s="1221">
        <v>1757.55</v>
      </c>
      <c r="BV32" s="1222">
        <v>1729.2</v>
      </c>
      <c r="BW32" s="1220">
        <v>1755.41</v>
      </c>
      <c r="BX32" s="1221">
        <v>1748.24</v>
      </c>
      <c r="BY32" s="1221">
        <v>1785.37</v>
      </c>
      <c r="BZ32" s="1222">
        <v>1789.74</v>
      </c>
      <c r="CA32" s="1220">
        <v>1808.25</v>
      </c>
      <c r="CB32" s="1221">
        <v>1798.15</v>
      </c>
      <c r="CC32" s="1221">
        <v>1785.73</v>
      </c>
      <c r="CD32" s="1222">
        <v>1786.61</v>
      </c>
      <c r="CE32" s="1220">
        <v>1804.38</v>
      </c>
      <c r="CF32" s="1221">
        <v>1804.33</v>
      </c>
      <c r="CG32" s="1221">
        <v>1790.23</v>
      </c>
      <c r="CH32" s="1222">
        <v>1782.99</v>
      </c>
      <c r="CI32" s="1220">
        <v>1775.2</v>
      </c>
      <c r="CJ32" s="1221">
        <v>1772.56</v>
      </c>
      <c r="CK32" s="1221">
        <v>1792.19</v>
      </c>
      <c r="CL32" s="1222">
        <v>1768.13</v>
      </c>
      <c r="CM32" s="1220">
        <v>1825.54</v>
      </c>
      <c r="CN32" s="1221">
        <v>1832.14</v>
      </c>
      <c r="CO32" s="1221">
        <v>1844.92</v>
      </c>
      <c r="CP32" s="1222">
        <v>1849.21</v>
      </c>
      <c r="CQ32" s="1220">
        <v>1853.99</v>
      </c>
      <c r="CR32" s="1221">
        <v>1879.49</v>
      </c>
      <c r="CS32" s="1221">
        <v>1905.24</v>
      </c>
      <c r="CT32" s="1222">
        <v>1869.66</v>
      </c>
      <c r="CU32" s="1221">
        <v>1898.35</v>
      </c>
      <c r="CV32" s="1221">
        <v>1888.2</v>
      </c>
      <c r="CW32" s="1221">
        <v>1904.64</v>
      </c>
      <c r="CX32" s="1221">
        <v>1901.54</v>
      </c>
      <c r="CY32" s="1220">
        <v>1997.52</v>
      </c>
      <c r="CZ32" s="1221">
        <v>2004.05</v>
      </c>
      <c r="DA32" s="1221">
        <v>2064.9</v>
      </c>
      <c r="DB32" s="1221">
        <v>2104.5100000000002</v>
      </c>
      <c r="DC32" s="1220">
        <v>2145.06</v>
      </c>
      <c r="DD32" s="1221">
        <v>2155.0100000000002</v>
      </c>
      <c r="DE32" s="1222">
        <v>2180.73</v>
      </c>
      <c r="DF32" s="1715">
        <v>1.19</v>
      </c>
      <c r="DG32" s="1716">
        <v>5.61</v>
      </c>
    </row>
    <row r="33" spans="1:111" s="14" customFormat="1" ht="15" customHeight="1">
      <c r="A33"/>
      <c r="B33" s="316" t="s">
        <v>596</v>
      </c>
      <c r="C33" s="221">
        <v>8.0360704763380777E-3</v>
      </c>
      <c r="D33" s="416">
        <v>1494.99</v>
      </c>
      <c r="E33" s="417">
        <v>1870.68</v>
      </c>
      <c r="F33" s="418">
        <v>1899.08</v>
      </c>
      <c r="G33" s="418">
        <v>1886.45</v>
      </c>
      <c r="H33" s="419">
        <v>1859.21</v>
      </c>
      <c r="I33" s="417">
        <v>1863.9</v>
      </c>
      <c r="J33" s="418">
        <v>1870.1</v>
      </c>
      <c r="K33" s="418">
        <v>1854.87</v>
      </c>
      <c r="L33" s="419">
        <v>1866.93</v>
      </c>
      <c r="M33" s="417">
        <v>1757.8</v>
      </c>
      <c r="N33" s="418">
        <v>1790.54</v>
      </c>
      <c r="O33" s="418">
        <v>1995.38</v>
      </c>
      <c r="P33" s="419">
        <v>1934.29</v>
      </c>
      <c r="Q33" s="417">
        <v>2086.9</v>
      </c>
      <c r="R33" s="418">
        <v>2079.67</v>
      </c>
      <c r="S33" s="418">
        <v>2069.9</v>
      </c>
      <c r="T33" s="419">
        <v>2038.9</v>
      </c>
      <c r="U33" s="417">
        <v>2124.63</v>
      </c>
      <c r="V33" s="418">
        <v>2141.31</v>
      </c>
      <c r="W33" s="418">
        <v>2169.88</v>
      </c>
      <c r="X33" s="419">
        <v>2255.9299999999998</v>
      </c>
      <c r="Y33" s="417">
        <v>2247.11</v>
      </c>
      <c r="Z33" s="418">
        <v>2180.84</v>
      </c>
      <c r="AA33" s="418">
        <v>2098.09</v>
      </c>
      <c r="AB33" s="419">
        <v>2233.1799999999998</v>
      </c>
      <c r="AC33" s="417">
        <v>2197.25</v>
      </c>
      <c r="AD33" s="418">
        <v>2226.65</v>
      </c>
      <c r="AE33" s="418">
        <v>2115.0500000000002</v>
      </c>
      <c r="AF33" s="419">
        <v>2132.2399999999998</v>
      </c>
      <c r="AG33" s="417">
        <v>2150.98</v>
      </c>
      <c r="AH33" s="418">
        <v>2196.04</v>
      </c>
      <c r="AI33" s="418">
        <v>2223.2600000000002</v>
      </c>
      <c r="AJ33" s="419">
        <v>2272.4899999999998</v>
      </c>
      <c r="AK33" s="417">
        <v>2240.1</v>
      </c>
      <c r="AL33" s="418">
        <v>2226.15</v>
      </c>
      <c r="AM33" s="418">
        <v>2195.59</v>
      </c>
      <c r="AN33" s="419">
        <v>2234.54</v>
      </c>
      <c r="AO33" s="417">
        <v>2032.3</v>
      </c>
      <c r="AP33" s="418">
        <v>2177.58</v>
      </c>
      <c r="AQ33" s="418">
        <v>2206.64</v>
      </c>
      <c r="AR33" s="419">
        <v>2121.2399999999998</v>
      </c>
      <c r="AS33" s="418">
        <v>2065.83</v>
      </c>
      <c r="AT33" s="418">
        <v>2063.1999999999998</v>
      </c>
      <c r="AU33" s="418">
        <v>2022.27</v>
      </c>
      <c r="AV33" s="418">
        <v>1980.92</v>
      </c>
      <c r="AW33" s="417">
        <v>2272.42</v>
      </c>
      <c r="AX33" s="418">
        <v>2244.31</v>
      </c>
      <c r="AY33" s="418">
        <v>2331.87</v>
      </c>
      <c r="AZ33" s="419">
        <v>2315.0300000000002</v>
      </c>
      <c r="BA33" s="418">
        <v>2406.71</v>
      </c>
      <c r="BB33" s="418">
        <v>2427.88</v>
      </c>
      <c r="BC33" s="418">
        <v>2436.9699999999998</v>
      </c>
      <c r="BD33" s="1717">
        <v>0.37</v>
      </c>
      <c r="BE33" s="1737">
        <v>4.51</v>
      </c>
      <c r="BF33" s="420">
        <v>2193.71</v>
      </c>
      <c r="BG33" s="421">
        <v>2505.77</v>
      </c>
      <c r="BH33" s="422">
        <v>2513.7800000000002</v>
      </c>
      <c r="BI33" s="422">
        <v>2526.2199999999998</v>
      </c>
      <c r="BJ33" s="423">
        <v>2432.31</v>
      </c>
      <c r="BK33" s="421">
        <v>2441.62</v>
      </c>
      <c r="BL33" s="422">
        <v>2457.1799999999998</v>
      </c>
      <c r="BM33" s="422">
        <v>2402.5</v>
      </c>
      <c r="BN33" s="423">
        <v>2401.98</v>
      </c>
      <c r="BO33" s="421">
        <v>2268.27</v>
      </c>
      <c r="BP33" s="422">
        <v>2279.08</v>
      </c>
      <c r="BQ33" s="422">
        <v>2515.4299999999998</v>
      </c>
      <c r="BR33" s="423">
        <v>2444.25</v>
      </c>
      <c r="BS33" s="421">
        <v>2631.71</v>
      </c>
      <c r="BT33" s="422">
        <v>2573.96</v>
      </c>
      <c r="BU33" s="422">
        <v>2551.52</v>
      </c>
      <c r="BV33" s="423">
        <v>2711.88</v>
      </c>
      <c r="BW33" s="421">
        <v>2627.11</v>
      </c>
      <c r="BX33" s="422">
        <v>2625</v>
      </c>
      <c r="BY33" s="422">
        <v>2618.09</v>
      </c>
      <c r="BZ33" s="423">
        <v>2753.12</v>
      </c>
      <c r="CA33" s="421">
        <v>2731.97</v>
      </c>
      <c r="CB33" s="422">
        <v>2650.51</v>
      </c>
      <c r="CC33" s="422">
        <v>2469.4</v>
      </c>
      <c r="CD33" s="423">
        <v>2526.85</v>
      </c>
      <c r="CE33" s="421">
        <v>2492.11</v>
      </c>
      <c r="CF33" s="422">
        <v>2513.2800000000002</v>
      </c>
      <c r="CG33" s="422">
        <v>2410.77</v>
      </c>
      <c r="CH33" s="423">
        <v>2388.3200000000002</v>
      </c>
      <c r="CI33" s="421">
        <v>2478.67</v>
      </c>
      <c r="CJ33" s="422">
        <v>2527.06</v>
      </c>
      <c r="CK33" s="422">
        <v>2540.62</v>
      </c>
      <c r="CL33" s="423">
        <v>2600.36</v>
      </c>
      <c r="CM33" s="421">
        <v>2798.75</v>
      </c>
      <c r="CN33" s="422">
        <v>2794.01</v>
      </c>
      <c r="CO33" s="422">
        <v>2744.61</v>
      </c>
      <c r="CP33" s="423">
        <v>2822.09</v>
      </c>
      <c r="CQ33" s="421">
        <v>2567.15</v>
      </c>
      <c r="CR33" s="422">
        <v>2743.39</v>
      </c>
      <c r="CS33" s="422">
        <v>2757.67</v>
      </c>
      <c r="CT33" s="423">
        <v>2602.6</v>
      </c>
      <c r="CU33" s="422">
        <v>2694.5</v>
      </c>
      <c r="CV33" s="422">
        <v>2631.67</v>
      </c>
      <c r="CW33" s="422">
        <v>2585.14</v>
      </c>
      <c r="CX33" s="422">
        <v>2513.1799999999998</v>
      </c>
      <c r="CY33" s="421">
        <v>2917.8</v>
      </c>
      <c r="CZ33" s="422">
        <v>2868.5</v>
      </c>
      <c r="DA33" s="422">
        <v>3040.88</v>
      </c>
      <c r="DB33" s="422">
        <v>3063.33</v>
      </c>
      <c r="DC33" s="421">
        <v>3162.94</v>
      </c>
      <c r="DD33" s="422">
        <v>2957.41</v>
      </c>
      <c r="DE33" s="423">
        <v>2958.83</v>
      </c>
      <c r="DF33" s="1717">
        <v>0.05</v>
      </c>
      <c r="DG33" s="1718">
        <v>-2.7</v>
      </c>
    </row>
    <row r="34" spans="1:111" s="784" customFormat="1" ht="15" customHeight="1">
      <c r="A34" s="628"/>
      <c r="B34" s="664" t="s">
        <v>715</v>
      </c>
      <c r="C34" s="1218">
        <v>0.39061042565343296</v>
      </c>
      <c r="D34" s="1219">
        <v>1505.52</v>
      </c>
      <c r="E34" s="1220">
        <v>1499.69</v>
      </c>
      <c r="F34" s="1221">
        <v>1501.52</v>
      </c>
      <c r="G34" s="1221">
        <v>1496.09</v>
      </c>
      <c r="H34" s="1222">
        <v>1504.56</v>
      </c>
      <c r="I34" s="1220">
        <v>1497.48</v>
      </c>
      <c r="J34" s="1221">
        <v>1497.54</v>
      </c>
      <c r="K34" s="1221">
        <v>1502.82</v>
      </c>
      <c r="L34" s="1222">
        <v>1503.06</v>
      </c>
      <c r="M34" s="1220">
        <v>1407.95</v>
      </c>
      <c r="N34" s="1221">
        <v>1417.96</v>
      </c>
      <c r="O34" s="1221">
        <v>1560.99</v>
      </c>
      <c r="P34" s="1222">
        <v>1504.48</v>
      </c>
      <c r="Q34" s="1220">
        <v>1524.42</v>
      </c>
      <c r="R34" s="1221">
        <v>1511.64</v>
      </c>
      <c r="S34" s="1221">
        <v>1512.9</v>
      </c>
      <c r="T34" s="1222">
        <v>1521.26</v>
      </c>
      <c r="U34" s="1220">
        <v>1523.9</v>
      </c>
      <c r="V34" s="1221">
        <v>1534.41</v>
      </c>
      <c r="W34" s="1221">
        <v>1539.59</v>
      </c>
      <c r="X34" s="1222">
        <v>1549.55</v>
      </c>
      <c r="Y34" s="1220">
        <v>1548.47</v>
      </c>
      <c r="Z34" s="1221">
        <v>1555.81</v>
      </c>
      <c r="AA34" s="1221">
        <v>1551.19</v>
      </c>
      <c r="AB34" s="1222">
        <v>1563.5</v>
      </c>
      <c r="AC34" s="1220">
        <v>1552.87</v>
      </c>
      <c r="AD34" s="1221">
        <v>1546.13</v>
      </c>
      <c r="AE34" s="1221">
        <v>1548.63</v>
      </c>
      <c r="AF34" s="1222">
        <v>1561.39</v>
      </c>
      <c r="AG34" s="1220">
        <v>1558.08</v>
      </c>
      <c r="AH34" s="1221">
        <v>1563.48</v>
      </c>
      <c r="AI34" s="1221">
        <v>1580.18</v>
      </c>
      <c r="AJ34" s="1222">
        <v>1590.45</v>
      </c>
      <c r="AK34" s="1220">
        <v>1644.66</v>
      </c>
      <c r="AL34" s="1221">
        <v>1625</v>
      </c>
      <c r="AM34" s="1221">
        <v>1620.78</v>
      </c>
      <c r="AN34" s="1222">
        <v>1615.23</v>
      </c>
      <c r="AO34" s="1220">
        <v>1617.16</v>
      </c>
      <c r="AP34" s="1221">
        <v>1618.92</v>
      </c>
      <c r="AQ34" s="1221">
        <v>1620.92</v>
      </c>
      <c r="AR34" s="1222">
        <v>1636.31</v>
      </c>
      <c r="AS34" s="1221">
        <v>1635.59</v>
      </c>
      <c r="AT34" s="1221">
        <v>1647.86</v>
      </c>
      <c r="AU34" s="1221">
        <v>1645.23</v>
      </c>
      <c r="AV34" s="1221">
        <v>1652.57</v>
      </c>
      <c r="AW34" s="1220">
        <v>1728.79</v>
      </c>
      <c r="AX34" s="1221">
        <v>1746.95</v>
      </c>
      <c r="AY34" s="1221">
        <v>1770.84</v>
      </c>
      <c r="AZ34" s="1222">
        <v>1789.37</v>
      </c>
      <c r="BA34" s="1221">
        <v>1909.56</v>
      </c>
      <c r="BB34" s="1221">
        <v>1968.79</v>
      </c>
      <c r="BC34" s="1221">
        <v>2003.59</v>
      </c>
      <c r="BD34" s="1715">
        <v>1.77</v>
      </c>
      <c r="BE34" s="1736">
        <v>13.14</v>
      </c>
      <c r="BF34" s="1223">
        <v>1629.41</v>
      </c>
      <c r="BG34" s="1220">
        <v>1642.36</v>
      </c>
      <c r="BH34" s="1221">
        <v>1636.2</v>
      </c>
      <c r="BI34" s="1221">
        <v>1635.06</v>
      </c>
      <c r="BJ34" s="1222">
        <v>1624.17</v>
      </c>
      <c r="BK34" s="1220">
        <v>1642.88</v>
      </c>
      <c r="BL34" s="1221">
        <v>1630.31</v>
      </c>
      <c r="BM34" s="1221">
        <v>1641.46</v>
      </c>
      <c r="BN34" s="1222">
        <v>1615.31</v>
      </c>
      <c r="BO34" s="1220">
        <v>1541.89</v>
      </c>
      <c r="BP34" s="1221">
        <v>1547.4</v>
      </c>
      <c r="BQ34" s="1221">
        <v>1703.72</v>
      </c>
      <c r="BR34" s="1222">
        <v>1636.64</v>
      </c>
      <c r="BS34" s="1220">
        <v>1660.99</v>
      </c>
      <c r="BT34" s="1221">
        <v>1647.78</v>
      </c>
      <c r="BU34" s="1221">
        <v>1654.83</v>
      </c>
      <c r="BV34" s="1222">
        <v>1661.93</v>
      </c>
      <c r="BW34" s="1220">
        <v>1654.87</v>
      </c>
      <c r="BX34" s="1221">
        <v>1668.78</v>
      </c>
      <c r="BY34" s="1221">
        <v>1677.37</v>
      </c>
      <c r="BZ34" s="1222">
        <v>1682.26</v>
      </c>
      <c r="CA34" s="1220">
        <v>1691.72</v>
      </c>
      <c r="CB34" s="1221">
        <v>1684.75</v>
      </c>
      <c r="CC34" s="1221">
        <v>1692.88</v>
      </c>
      <c r="CD34" s="1222">
        <v>1710.98</v>
      </c>
      <c r="CE34" s="1220">
        <v>1703.37</v>
      </c>
      <c r="CF34" s="1221">
        <v>1689.26</v>
      </c>
      <c r="CG34" s="1221">
        <v>1720.31</v>
      </c>
      <c r="CH34" s="1222">
        <v>1713.45</v>
      </c>
      <c r="CI34" s="1220">
        <v>1707.95</v>
      </c>
      <c r="CJ34" s="1221">
        <v>1712.57</v>
      </c>
      <c r="CK34" s="1221">
        <v>1740.28</v>
      </c>
      <c r="CL34" s="1222">
        <v>1746.56</v>
      </c>
      <c r="CM34" s="1220">
        <v>1809</v>
      </c>
      <c r="CN34" s="1221">
        <v>1787.33</v>
      </c>
      <c r="CO34" s="1221">
        <v>1798.44</v>
      </c>
      <c r="CP34" s="1222">
        <v>1780.09</v>
      </c>
      <c r="CQ34" s="1220">
        <v>1771.6</v>
      </c>
      <c r="CR34" s="1221">
        <v>1787.11</v>
      </c>
      <c r="CS34" s="1221">
        <v>1783.06</v>
      </c>
      <c r="CT34" s="1222">
        <v>1791.33</v>
      </c>
      <c r="CU34" s="1221">
        <v>1794.3</v>
      </c>
      <c r="CV34" s="1221">
        <v>1802.69</v>
      </c>
      <c r="CW34" s="1221">
        <v>1812.63</v>
      </c>
      <c r="CX34" s="1221">
        <v>1826.01</v>
      </c>
      <c r="CY34" s="1220">
        <v>1960.96</v>
      </c>
      <c r="CZ34" s="1221">
        <v>1927.11</v>
      </c>
      <c r="DA34" s="1221">
        <v>1964.95</v>
      </c>
      <c r="DB34" s="1221">
        <v>1981.88</v>
      </c>
      <c r="DC34" s="1220">
        <v>2127.11</v>
      </c>
      <c r="DD34" s="1221">
        <v>2198.7399999999998</v>
      </c>
      <c r="DE34" s="1222">
        <v>2236.9</v>
      </c>
      <c r="DF34" s="1715">
        <v>1.74</v>
      </c>
      <c r="DG34" s="1716">
        <v>13.84</v>
      </c>
    </row>
    <row r="35" spans="1:111" s="784" customFormat="1" ht="15" customHeight="1">
      <c r="A35" s="628"/>
      <c r="B35" s="1224" t="s">
        <v>596</v>
      </c>
      <c r="C35" s="1218">
        <v>2.8843752959713458E-2</v>
      </c>
      <c r="D35" s="1219">
        <v>1402.74</v>
      </c>
      <c r="E35" s="1220">
        <v>1412.93</v>
      </c>
      <c r="F35" s="1221">
        <v>1382.96</v>
      </c>
      <c r="G35" s="1221">
        <v>1352.71</v>
      </c>
      <c r="H35" s="1222">
        <v>1419.73</v>
      </c>
      <c r="I35" s="1220">
        <v>1419.73</v>
      </c>
      <c r="J35" s="1221">
        <v>1386.99</v>
      </c>
      <c r="K35" s="1221">
        <v>1421.23</v>
      </c>
      <c r="L35" s="1222">
        <v>1369.55</v>
      </c>
      <c r="M35" s="1220">
        <v>1276.95</v>
      </c>
      <c r="N35" s="1221">
        <v>1300.23</v>
      </c>
      <c r="O35" s="1221">
        <v>1418.35</v>
      </c>
      <c r="P35" s="1222">
        <v>1398.72</v>
      </c>
      <c r="Q35" s="1220">
        <v>1384.44</v>
      </c>
      <c r="R35" s="1221">
        <v>1369.43</v>
      </c>
      <c r="S35" s="1221">
        <v>1340.74</v>
      </c>
      <c r="T35" s="1222">
        <v>1391.39</v>
      </c>
      <c r="U35" s="1220">
        <v>1420.66</v>
      </c>
      <c r="V35" s="1221">
        <v>1430.91</v>
      </c>
      <c r="W35" s="1221">
        <v>1444.27</v>
      </c>
      <c r="X35" s="1222">
        <v>1478.73</v>
      </c>
      <c r="Y35" s="1220">
        <v>1471.99</v>
      </c>
      <c r="Z35" s="1221">
        <v>1430.29</v>
      </c>
      <c r="AA35" s="1221">
        <v>1439.9</v>
      </c>
      <c r="AB35" s="1222">
        <v>1490.99</v>
      </c>
      <c r="AC35" s="1220">
        <v>1473.96</v>
      </c>
      <c r="AD35" s="1221">
        <v>1451.88</v>
      </c>
      <c r="AE35" s="1221">
        <v>1465.38</v>
      </c>
      <c r="AF35" s="1222">
        <v>1528.08</v>
      </c>
      <c r="AG35" s="1220">
        <v>1514.48</v>
      </c>
      <c r="AH35" s="1221">
        <v>1491.11</v>
      </c>
      <c r="AI35" s="1221">
        <v>1533.29</v>
      </c>
      <c r="AJ35" s="1222">
        <v>1544.8</v>
      </c>
      <c r="AK35" s="1220">
        <v>1573.04</v>
      </c>
      <c r="AL35" s="1221">
        <v>1610.47</v>
      </c>
      <c r="AM35" s="1221">
        <v>1563.07</v>
      </c>
      <c r="AN35" s="1222">
        <v>1595.99</v>
      </c>
      <c r="AO35" s="1220">
        <v>1647.22</v>
      </c>
      <c r="AP35" s="1221">
        <v>1636.23</v>
      </c>
      <c r="AQ35" s="1221">
        <v>1610.11</v>
      </c>
      <c r="AR35" s="1222">
        <v>1633.74</v>
      </c>
      <c r="AS35" s="1221">
        <v>1680.24</v>
      </c>
      <c r="AT35" s="1221">
        <v>1671.19</v>
      </c>
      <c r="AU35" s="1221">
        <v>1656.07</v>
      </c>
      <c r="AV35" s="1221">
        <v>1677.16</v>
      </c>
      <c r="AW35" s="1220">
        <v>1767.15</v>
      </c>
      <c r="AX35" s="1221">
        <v>1784.74</v>
      </c>
      <c r="AY35" s="1221">
        <v>1780.83</v>
      </c>
      <c r="AZ35" s="1222">
        <v>1790.01</v>
      </c>
      <c r="BA35" s="1221">
        <v>1858.96</v>
      </c>
      <c r="BB35" s="1221">
        <v>1886.42</v>
      </c>
      <c r="BC35" s="1221">
        <v>1848.38</v>
      </c>
      <c r="BD35" s="1715">
        <v>-2.02</v>
      </c>
      <c r="BE35" s="1736">
        <v>3.79</v>
      </c>
      <c r="BF35" s="1223">
        <v>1683.62</v>
      </c>
      <c r="BG35" s="1220">
        <v>1714</v>
      </c>
      <c r="BH35" s="1221">
        <v>1671.47</v>
      </c>
      <c r="BI35" s="1221">
        <v>1656.86</v>
      </c>
      <c r="BJ35" s="1222">
        <v>1709.94</v>
      </c>
      <c r="BK35" s="1220">
        <v>1709.94</v>
      </c>
      <c r="BL35" s="1221">
        <v>1686.43</v>
      </c>
      <c r="BM35" s="1221">
        <v>1751.66</v>
      </c>
      <c r="BN35" s="1222">
        <v>1625.86</v>
      </c>
      <c r="BO35" s="1220">
        <v>1574.91</v>
      </c>
      <c r="BP35" s="1221">
        <v>1598.07</v>
      </c>
      <c r="BQ35" s="1221">
        <v>1729.26</v>
      </c>
      <c r="BR35" s="1222">
        <v>1660.06</v>
      </c>
      <c r="BS35" s="1220">
        <v>1678.58</v>
      </c>
      <c r="BT35" s="1221">
        <v>1633.09</v>
      </c>
      <c r="BU35" s="1221">
        <v>1652.26</v>
      </c>
      <c r="BV35" s="1222">
        <v>1689.84</v>
      </c>
      <c r="BW35" s="1220">
        <v>1721.75</v>
      </c>
      <c r="BX35" s="1221">
        <v>1729.37</v>
      </c>
      <c r="BY35" s="1221">
        <v>1755.73</v>
      </c>
      <c r="BZ35" s="1222">
        <v>1765.72</v>
      </c>
      <c r="CA35" s="1220">
        <v>1791.4</v>
      </c>
      <c r="CB35" s="1221">
        <v>1716.97</v>
      </c>
      <c r="CC35" s="1221">
        <v>1758.59</v>
      </c>
      <c r="CD35" s="1222">
        <v>1818.99</v>
      </c>
      <c r="CE35" s="1220">
        <v>1821.57</v>
      </c>
      <c r="CF35" s="1221">
        <v>1791.12</v>
      </c>
      <c r="CG35" s="1221">
        <v>2465.73</v>
      </c>
      <c r="CH35" s="1222">
        <v>1883.48</v>
      </c>
      <c r="CI35" s="1220">
        <v>1871.29</v>
      </c>
      <c r="CJ35" s="1221">
        <v>1835.3</v>
      </c>
      <c r="CK35" s="1221">
        <v>1914.23</v>
      </c>
      <c r="CL35" s="1222">
        <v>1915.51</v>
      </c>
      <c r="CM35" s="1220">
        <v>1954.24</v>
      </c>
      <c r="CN35" s="1221">
        <v>2015.54</v>
      </c>
      <c r="CO35" s="1221">
        <v>1967.84</v>
      </c>
      <c r="CP35" s="1222">
        <v>1984.12</v>
      </c>
      <c r="CQ35" s="1220">
        <v>2026.81</v>
      </c>
      <c r="CR35" s="1221">
        <v>2025.35</v>
      </c>
      <c r="CS35" s="1221">
        <v>2015.26</v>
      </c>
      <c r="CT35" s="1222">
        <v>2024.84</v>
      </c>
      <c r="CU35" s="1221">
        <v>2062.5300000000002</v>
      </c>
      <c r="CV35" s="1221">
        <v>2060.91</v>
      </c>
      <c r="CW35" s="1221">
        <v>2066.0500000000002</v>
      </c>
      <c r="CX35" s="1221">
        <v>2107.2399999999998</v>
      </c>
      <c r="CY35" s="1220">
        <v>2185.63</v>
      </c>
      <c r="CZ35" s="1221">
        <v>2201.46</v>
      </c>
      <c r="DA35" s="1221">
        <v>2227.33</v>
      </c>
      <c r="DB35" s="1221">
        <v>2218.4</v>
      </c>
      <c r="DC35" s="1220">
        <v>2308.27</v>
      </c>
      <c r="DD35" s="1221">
        <v>2333.56</v>
      </c>
      <c r="DE35" s="1222">
        <v>2282.2399999999998</v>
      </c>
      <c r="DF35" s="1715">
        <v>-2.2000000000000002</v>
      </c>
      <c r="DG35" s="1716">
        <v>2.4700000000000002</v>
      </c>
    </row>
    <row r="36" spans="1:111" s="784" customFormat="1" ht="15" customHeight="1">
      <c r="A36" s="628"/>
      <c r="B36" s="975" t="s">
        <v>149</v>
      </c>
      <c r="C36" s="1218">
        <v>0.64934319473981783</v>
      </c>
      <c r="D36" s="1219">
        <v>1413.53</v>
      </c>
      <c r="E36" s="1220">
        <v>1398.47</v>
      </c>
      <c r="F36" s="1221">
        <v>1396.58</v>
      </c>
      <c r="G36" s="1221">
        <v>1404.46</v>
      </c>
      <c r="H36" s="1222">
        <v>1414.41</v>
      </c>
      <c r="I36" s="1220">
        <v>1411.14</v>
      </c>
      <c r="J36" s="1221">
        <v>1414.69</v>
      </c>
      <c r="K36" s="1221">
        <v>1390.15</v>
      </c>
      <c r="L36" s="1222">
        <v>1394.56</v>
      </c>
      <c r="M36" s="1220">
        <v>1309.79</v>
      </c>
      <c r="N36" s="1221">
        <v>1336.04</v>
      </c>
      <c r="O36" s="1221">
        <v>1464.73</v>
      </c>
      <c r="P36" s="1222">
        <v>1420.56</v>
      </c>
      <c r="Q36" s="1220">
        <v>1426.43</v>
      </c>
      <c r="R36" s="1221">
        <v>1422.94</v>
      </c>
      <c r="S36" s="1221">
        <v>1432.78</v>
      </c>
      <c r="T36" s="1222">
        <v>1423.52</v>
      </c>
      <c r="U36" s="1220">
        <v>1450.83</v>
      </c>
      <c r="V36" s="1221">
        <v>1449.84</v>
      </c>
      <c r="W36" s="1221">
        <v>1462.8</v>
      </c>
      <c r="X36" s="1222">
        <v>1481.13</v>
      </c>
      <c r="Y36" s="1220">
        <v>1477.33</v>
      </c>
      <c r="Z36" s="1221">
        <v>1505.7</v>
      </c>
      <c r="AA36" s="1221">
        <v>1487.13</v>
      </c>
      <c r="AB36" s="1222">
        <v>1473.76</v>
      </c>
      <c r="AC36" s="1220">
        <v>1501.57</v>
      </c>
      <c r="AD36" s="1221">
        <v>1535.65</v>
      </c>
      <c r="AE36" s="1221">
        <v>1512.37</v>
      </c>
      <c r="AF36" s="1222">
        <v>1564.71</v>
      </c>
      <c r="AG36" s="1220">
        <v>1560.95</v>
      </c>
      <c r="AH36" s="1221">
        <v>1572.73</v>
      </c>
      <c r="AI36" s="1221">
        <v>1571.98</v>
      </c>
      <c r="AJ36" s="1222">
        <v>1542.26</v>
      </c>
      <c r="AK36" s="1220">
        <v>1546.84</v>
      </c>
      <c r="AL36" s="1221">
        <v>1566.2</v>
      </c>
      <c r="AM36" s="1221">
        <v>1562.61</v>
      </c>
      <c r="AN36" s="1222">
        <v>1558.12</v>
      </c>
      <c r="AO36" s="1220">
        <v>1557.91</v>
      </c>
      <c r="AP36" s="1221">
        <v>1560.7</v>
      </c>
      <c r="AQ36" s="1221">
        <v>1569.82</v>
      </c>
      <c r="AR36" s="1222">
        <v>1570.31</v>
      </c>
      <c r="AS36" s="1221">
        <v>1578.7</v>
      </c>
      <c r="AT36" s="1221">
        <v>1563.43</v>
      </c>
      <c r="AU36" s="1221">
        <v>1560.78</v>
      </c>
      <c r="AV36" s="1221">
        <v>1594.96</v>
      </c>
      <c r="AW36" s="1220">
        <v>1634.67</v>
      </c>
      <c r="AX36" s="1221">
        <v>1643.9</v>
      </c>
      <c r="AY36" s="1221">
        <v>1694.08</v>
      </c>
      <c r="AZ36" s="1222">
        <v>1696.91</v>
      </c>
      <c r="BA36" s="1221">
        <v>1717.18</v>
      </c>
      <c r="BB36" s="1221">
        <v>1724.96</v>
      </c>
      <c r="BC36" s="1221">
        <v>1760.02</v>
      </c>
      <c r="BD36" s="1715">
        <v>2.0299999999999998</v>
      </c>
      <c r="BE36" s="1736">
        <v>3.89</v>
      </c>
      <c r="BF36" s="1223">
        <v>1818.77</v>
      </c>
      <c r="BG36" s="1220">
        <v>1810.45</v>
      </c>
      <c r="BH36" s="1221">
        <v>1800.22</v>
      </c>
      <c r="BI36" s="1221">
        <v>1832.53</v>
      </c>
      <c r="BJ36" s="1222">
        <v>1806.02</v>
      </c>
      <c r="BK36" s="1220">
        <v>1840.79</v>
      </c>
      <c r="BL36" s="1221">
        <v>1832.76</v>
      </c>
      <c r="BM36" s="1221">
        <v>1794.56</v>
      </c>
      <c r="BN36" s="1222">
        <v>1778.75</v>
      </c>
      <c r="BO36" s="1220">
        <v>1685.86</v>
      </c>
      <c r="BP36" s="1221">
        <v>1733.23</v>
      </c>
      <c r="BQ36" s="1221">
        <v>1899.6</v>
      </c>
      <c r="BR36" s="1222">
        <v>1812.62</v>
      </c>
      <c r="BS36" s="1220">
        <v>1820.44</v>
      </c>
      <c r="BT36" s="1221">
        <v>1803.16</v>
      </c>
      <c r="BU36" s="1221">
        <v>1840.47</v>
      </c>
      <c r="BV36" s="1222">
        <v>1800.19</v>
      </c>
      <c r="BW36" s="1220">
        <v>1859.45</v>
      </c>
      <c r="BX36" s="1221">
        <v>1876.52</v>
      </c>
      <c r="BY36" s="1221">
        <v>1894.86</v>
      </c>
      <c r="BZ36" s="1222">
        <v>1899.19</v>
      </c>
      <c r="CA36" s="1220">
        <v>1927.79</v>
      </c>
      <c r="CB36" s="1221">
        <v>1918.23</v>
      </c>
      <c r="CC36" s="1221">
        <v>1949.17</v>
      </c>
      <c r="CD36" s="1222">
        <v>1942.39</v>
      </c>
      <c r="CE36" s="1220">
        <v>2012.64</v>
      </c>
      <c r="CF36" s="1221">
        <v>2014.67</v>
      </c>
      <c r="CG36" s="1221">
        <v>2038.56</v>
      </c>
      <c r="CH36" s="1222">
        <v>2053.87</v>
      </c>
      <c r="CI36" s="1220">
        <v>2078.6799999999998</v>
      </c>
      <c r="CJ36" s="1221">
        <v>2083.39</v>
      </c>
      <c r="CK36" s="1221">
        <v>2118.5</v>
      </c>
      <c r="CL36" s="1222">
        <v>2051.08</v>
      </c>
      <c r="CM36" s="1220">
        <v>2057.98</v>
      </c>
      <c r="CN36" s="1221">
        <v>2051.5100000000002</v>
      </c>
      <c r="CO36" s="1221">
        <v>2093.4</v>
      </c>
      <c r="CP36" s="1222">
        <v>2046.55</v>
      </c>
      <c r="CQ36" s="1220">
        <v>2070.89</v>
      </c>
      <c r="CR36" s="1221">
        <v>2057.04</v>
      </c>
      <c r="CS36" s="1221">
        <v>2115.08</v>
      </c>
      <c r="CT36" s="1222">
        <v>2082.02</v>
      </c>
      <c r="CU36" s="1221">
        <v>2106.27</v>
      </c>
      <c r="CV36" s="1221">
        <v>2092.3000000000002</v>
      </c>
      <c r="CW36" s="1221">
        <v>2105.88</v>
      </c>
      <c r="CX36" s="1221">
        <v>2121.17</v>
      </c>
      <c r="CY36" s="1220">
        <v>2195.81</v>
      </c>
      <c r="CZ36" s="1221">
        <v>2191.56</v>
      </c>
      <c r="DA36" s="1221">
        <v>2292.1999999999998</v>
      </c>
      <c r="DB36" s="1221">
        <v>2258.17</v>
      </c>
      <c r="DC36" s="1220">
        <v>2311.85</v>
      </c>
      <c r="DD36" s="1221">
        <v>2324.79</v>
      </c>
      <c r="DE36" s="1222">
        <v>2357.1799999999998</v>
      </c>
      <c r="DF36" s="1715">
        <v>1.39</v>
      </c>
      <c r="DG36" s="1716">
        <v>2.83</v>
      </c>
    </row>
    <row r="37" spans="1:111" s="14" customFormat="1" ht="15" customHeight="1">
      <c r="A37"/>
      <c r="B37" s="424" t="s">
        <v>596</v>
      </c>
      <c r="C37" s="221">
        <v>0.48345573990683899</v>
      </c>
      <c r="D37" s="416">
        <v>1546.08</v>
      </c>
      <c r="E37" s="417">
        <v>1514.39</v>
      </c>
      <c r="F37" s="418">
        <v>1514.76</v>
      </c>
      <c r="G37" s="418">
        <v>1515.58</v>
      </c>
      <c r="H37" s="419">
        <v>1532.23</v>
      </c>
      <c r="I37" s="417">
        <v>1539.68</v>
      </c>
      <c r="J37" s="418">
        <v>1547.86</v>
      </c>
      <c r="K37" s="418">
        <v>1496.77</v>
      </c>
      <c r="L37" s="419">
        <v>1499.43</v>
      </c>
      <c r="M37" s="417">
        <v>1406.66</v>
      </c>
      <c r="N37" s="418">
        <v>1447.52</v>
      </c>
      <c r="O37" s="418">
        <v>1592.25</v>
      </c>
      <c r="P37" s="419">
        <v>1548.3</v>
      </c>
      <c r="Q37" s="417">
        <v>1542.32</v>
      </c>
      <c r="R37" s="418">
        <v>1544.51</v>
      </c>
      <c r="S37" s="418">
        <v>1560.93</v>
      </c>
      <c r="T37" s="419">
        <v>1555.64</v>
      </c>
      <c r="U37" s="417">
        <v>1582.22</v>
      </c>
      <c r="V37" s="418">
        <v>1572.04</v>
      </c>
      <c r="W37" s="418">
        <v>1600.63</v>
      </c>
      <c r="X37" s="419">
        <v>1624.07</v>
      </c>
      <c r="Y37" s="417">
        <v>1623.15</v>
      </c>
      <c r="Z37" s="418">
        <v>1652.31</v>
      </c>
      <c r="AA37" s="418">
        <v>1639.15</v>
      </c>
      <c r="AB37" s="419">
        <v>1614.33</v>
      </c>
      <c r="AC37" s="417">
        <v>1672.82</v>
      </c>
      <c r="AD37" s="418">
        <v>1711.56</v>
      </c>
      <c r="AE37" s="418">
        <v>1653.84</v>
      </c>
      <c r="AF37" s="419">
        <v>1751.8</v>
      </c>
      <c r="AG37" s="417">
        <v>1728.44</v>
      </c>
      <c r="AH37" s="418">
        <v>1749.65</v>
      </c>
      <c r="AI37" s="418">
        <v>1733.74</v>
      </c>
      <c r="AJ37" s="419">
        <v>1682.64</v>
      </c>
      <c r="AK37" s="417">
        <v>1677.26</v>
      </c>
      <c r="AL37" s="418">
        <v>1696.04</v>
      </c>
      <c r="AM37" s="418">
        <v>1689.58</v>
      </c>
      <c r="AN37" s="419">
        <v>1682.42</v>
      </c>
      <c r="AO37" s="417">
        <v>1665.28</v>
      </c>
      <c r="AP37" s="418">
        <v>1672.3</v>
      </c>
      <c r="AQ37" s="418">
        <v>1687.36</v>
      </c>
      <c r="AR37" s="419">
        <v>1669.37</v>
      </c>
      <c r="AS37" s="418">
        <v>1687.63</v>
      </c>
      <c r="AT37" s="418">
        <v>1665.33</v>
      </c>
      <c r="AU37" s="418">
        <v>1667.15</v>
      </c>
      <c r="AV37" s="418">
        <v>1703.14</v>
      </c>
      <c r="AW37" s="417">
        <v>1699.06</v>
      </c>
      <c r="AX37" s="418">
        <v>1719.03</v>
      </c>
      <c r="AY37" s="418">
        <v>1778.13</v>
      </c>
      <c r="AZ37" s="419">
        <v>1790.11</v>
      </c>
      <c r="BA37" s="418">
        <v>1712.77</v>
      </c>
      <c r="BB37" s="418">
        <v>1728.14</v>
      </c>
      <c r="BC37" s="418">
        <v>1759.19</v>
      </c>
      <c r="BD37" s="1717">
        <v>1.8</v>
      </c>
      <c r="BE37" s="1737">
        <v>-1.07</v>
      </c>
      <c r="BF37" s="420">
        <v>2212.2399999999998</v>
      </c>
      <c r="BG37" s="421">
        <v>2189.37</v>
      </c>
      <c r="BH37" s="422">
        <v>2169.89</v>
      </c>
      <c r="BI37" s="422">
        <v>2204.29</v>
      </c>
      <c r="BJ37" s="423">
        <v>2159.66</v>
      </c>
      <c r="BK37" s="421">
        <v>2237.52</v>
      </c>
      <c r="BL37" s="422">
        <v>2221.77</v>
      </c>
      <c r="BM37" s="422">
        <v>2145.85</v>
      </c>
      <c r="BN37" s="423">
        <v>2116.6799999999998</v>
      </c>
      <c r="BO37" s="421">
        <v>2014.82</v>
      </c>
      <c r="BP37" s="422">
        <v>2099.54</v>
      </c>
      <c r="BQ37" s="422">
        <v>2296.87</v>
      </c>
      <c r="BR37" s="423">
        <v>2179.5</v>
      </c>
      <c r="BS37" s="421">
        <v>2182.7399999999998</v>
      </c>
      <c r="BT37" s="422">
        <v>2147.67</v>
      </c>
      <c r="BU37" s="422">
        <v>2216.9899999999998</v>
      </c>
      <c r="BV37" s="423">
        <v>2161.69</v>
      </c>
      <c r="BW37" s="421">
        <v>2245.38</v>
      </c>
      <c r="BX37" s="422">
        <v>2266.25</v>
      </c>
      <c r="BY37" s="422">
        <v>2338.7800000000002</v>
      </c>
      <c r="BZ37" s="423">
        <v>2333.81</v>
      </c>
      <c r="CA37" s="421">
        <v>2382.96</v>
      </c>
      <c r="CB37" s="422">
        <v>2315.39</v>
      </c>
      <c r="CC37" s="422">
        <v>2437.6999999999998</v>
      </c>
      <c r="CD37" s="423">
        <v>2419.9299999999998</v>
      </c>
      <c r="CE37" s="421">
        <v>2552.2600000000002</v>
      </c>
      <c r="CF37" s="422">
        <v>2502.4299999999998</v>
      </c>
      <c r="CG37" s="422">
        <v>2521.4299999999998</v>
      </c>
      <c r="CH37" s="423">
        <v>2563.61</v>
      </c>
      <c r="CI37" s="421">
        <v>2570.9499999999998</v>
      </c>
      <c r="CJ37" s="422">
        <v>2597.0100000000002</v>
      </c>
      <c r="CK37" s="422">
        <v>2632.77</v>
      </c>
      <c r="CL37" s="423">
        <v>2516.31</v>
      </c>
      <c r="CM37" s="421">
        <v>2506.91</v>
      </c>
      <c r="CN37" s="422">
        <v>2484.25</v>
      </c>
      <c r="CO37" s="422">
        <v>2553.7199999999998</v>
      </c>
      <c r="CP37" s="423">
        <v>2472.6</v>
      </c>
      <c r="CQ37" s="421">
        <v>2503.02</v>
      </c>
      <c r="CR37" s="422">
        <v>2480</v>
      </c>
      <c r="CS37" s="422">
        <v>2583.21</v>
      </c>
      <c r="CT37" s="423">
        <v>2505.5300000000002</v>
      </c>
      <c r="CU37" s="422">
        <v>2545.67</v>
      </c>
      <c r="CV37" s="422">
        <v>2531.0100000000002</v>
      </c>
      <c r="CW37" s="422">
        <v>2566.94</v>
      </c>
      <c r="CX37" s="422">
        <v>2559.38</v>
      </c>
      <c r="CY37" s="421">
        <v>2605.8200000000002</v>
      </c>
      <c r="CZ37" s="422">
        <v>2617.15</v>
      </c>
      <c r="DA37" s="422">
        <v>2745.31</v>
      </c>
      <c r="DB37" s="422">
        <v>2685.51</v>
      </c>
      <c r="DC37" s="421">
        <v>2447.3000000000002</v>
      </c>
      <c r="DD37" s="422">
        <v>2467.65</v>
      </c>
      <c r="DE37" s="423">
        <v>2489.1799999999998</v>
      </c>
      <c r="DF37" s="1717">
        <v>0.87</v>
      </c>
      <c r="DG37" s="1718">
        <v>-9.33</v>
      </c>
    </row>
    <row r="38" spans="1:111" s="784" customFormat="1" ht="15" customHeight="1">
      <c r="A38" s="628"/>
      <c r="B38" s="667" t="s">
        <v>153</v>
      </c>
      <c r="C38" s="1218">
        <v>0</v>
      </c>
      <c r="D38" s="1219">
        <v>723.98</v>
      </c>
      <c r="E38" s="1220">
        <v>637.78</v>
      </c>
      <c r="F38" s="1221">
        <v>638.44000000000005</v>
      </c>
      <c r="G38" s="1221">
        <v>626.53</v>
      </c>
      <c r="H38" s="1222">
        <v>624.35</v>
      </c>
      <c r="I38" s="1220">
        <v>592.82000000000005</v>
      </c>
      <c r="J38" s="1221">
        <v>582.83000000000004</v>
      </c>
      <c r="K38" s="1221">
        <v>644.52</v>
      </c>
      <c r="L38" s="1222">
        <v>592.32000000000005</v>
      </c>
      <c r="M38" s="1220">
        <v>543.53</v>
      </c>
      <c r="N38" s="1221">
        <v>559.94000000000005</v>
      </c>
      <c r="O38" s="1221">
        <v>563.1</v>
      </c>
      <c r="P38" s="1222">
        <v>559.98</v>
      </c>
      <c r="Q38" s="1220">
        <v>572.97</v>
      </c>
      <c r="R38" s="1221">
        <v>522.03</v>
      </c>
      <c r="S38" s="1221">
        <v>579.49</v>
      </c>
      <c r="T38" s="1222">
        <v>605.95000000000005</v>
      </c>
      <c r="U38" s="1220">
        <v>612.03</v>
      </c>
      <c r="V38" s="1221">
        <v>603.51</v>
      </c>
      <c r="W38" s="1221">
        <v>604.22</v>
      </c>
      <c r="X38" s="1222">
        <v>576.36</v>
      </c>
      <c r="Y38" s="1220">
        <v>604.77</v>
      </c>
      <c r="Z38" s="1221">
        <v>600.91999999999996</v>
      </c>
      <c r="AA38" s="1221">
        <v>604.87</v>
      </c>
      <c r="AB38" s="1222">
        <v>596.85</v>
      </c>
      <c r="AC38" s="1220">
        <v>674.48</v>
      </c>
      <c r="AD38" s="1225" t="s">
        <v>147</v>
      </c>
      <c r="AE38" s="1226" t="s">
        <v>147</v>
      </c>
      <c r="AF38" s="1222">
        <v>1355.96</v>
      </c>
      <c r="AG38" s="1227" t="s">
        <v>147</v>
      </c>
      <c r="AH38" s="1226" t="s">
        <v>147</v>
      </c>
      <c r="AI38" s="1226" t="s">
        <v>147</v>
      </c>
      <c r="AJ38" s="1222">
        <v>762.08</v>
      </c>
      <c r="AK38" s="1227" t="s">
        <v>147</v>
      </c>
      <c r="AL38" s="1226" t="s">
        <v>147</v>
      </c>
      <c r="AM38" s="1226" t="s">
        <v>147</v>
      </c>
      <c r="AN38" s="1222">
        <v>693.13</v>
      </c>
      <c r="AO38" s="1228" t="s">
        <v>147</v>
      </c>
      <c r="AP38" s="1226" t="s">
        <v>147</v>
      </c>
      <c r="AQ38" s="1226" t="s">
        <v>147</v>
      </c>
      <c r="AR38" s="1229" t="s">
        <v>147</v>
      </c>
      <c r="AS38" s="1230" t="s">
        <v>147</v>
      </c>
      <c r="AT38" s="1230" t="s">
        <v>147</v>
      </c>
      <c r="AU38" s="1230" t="s">
        <v>147</v>
      </c>
      <c r="AV38" s="1230" t="s">
        <v>147</v>
      </c>
      <c r="AW38" s="1231" t="s">
        <v>147</v>
      </c>
      <c r="AX38" s="1230" t="s">
        <v>147</v>
      </c>
      <c r="AY38" s="1230" t="s">
        <v>147</v>
      </c>
      <c r="AZ38" s="1674" t="s">
        <v>147</v>
      </c>
      <c r="BA38" s="1230" t="s">
        <v>147</v>
      </c>
      <c r="BB38" s="1230" t="s">
        <v>147</v>
      </c>
      <c r="BC38" s="1230" t="s">
        <v>147</v>
      </c>
      <c r="BD38" s="1715" t="s">
        <v>147</v>
      </c>
      <c r="BE38" s="1736" t="s">
        <v>147</v>
      </c>
      <c r="BF38" s="1223">
        <v>723.98</v>
      </c>
      <c r="BG38" s="1220">
        <v>637.78</v>
      </c>
      <c r="BH38" s="1221">
        <v>638.44000000000005</v>
      </c>
      <c r="BI38" s="1221">
        <v>626.53</v>
      </c>
      <c r="BJ38" s="1222">
        <v>624.35</v>
      </c>
      <c r="BK38" s="1220">
        <v>592.82000000000005</v>
      </c>
      <c r="BL38" s="1221">
        <v>582.83000000000004</v>
      </c>
      <c r="BM38" s="1221">
        <v>644.52</v>
      </c>
      <c r="BN38" s="1222">
        <v>592.32000000000005</v>
      </c>
      <c r="BO38" s="1220">
        <v>543.53</v>
      </c>
      <c r="BP38" s="1221">
        <v>559.94000000000005</v>
      </c>
      <c r="BQ38" s="1221">
        <v>563.1</v>
      </c>
      <c r="BR38" s="1222">
        <v>559.98</v>
      </c>
      <c r="BS38" s="1220">
        <v>572.97</v>
      </c>
      <c r="BT38" s="1221">
        <v>522.03</v>
      </c>
      <c r="BU38" s="1221">
        <v>579.49</v>
      </c>
      <c r="BV38" s="1222">
        <v>605.95000000000005</v>
      </c>
      <c r="BW38" s="1220">
        <v>612.30999999999995</v>
      </c>
      <c r="BX38" s="1221">
        <v>603.51</v>
      </c>
      <c r="BY38" s="1221">
        <v>604.22</v>
      </c>
      <c r="BZ38" s="1222">
        <v>576.36</v>
      </c>
      <c r="CA38" s="1220">
        <v>604.77</v>
      </c>
      <c r="CB38" s="1221">
        <v>600.91999999999996</v>
      </c>
      <c r="CC38" s="1221">
        <v>604.87</v>
      </c>
      <c r="CD38" s="1222">
        <v>596.85</v>
      </c>
      <c r="CE38" s="1220">
        <v>674.48</v>
      </c>
      <c r="CF38" s="1225" t="s">
        <v>147</v>
      </c>
      <c r="CG38" s="1225" t="s">
        <v>147</v>
      </c>
      <c r="CH38" s="1222">
        <v>1460.9</v>
      </c>
      <c r="CI38" s="1232" t="s">
        <v>147</v>
      </c>
      <c r="CJ38" s="1225" t="s">
        <v>147</v>
      </c>
      <c r="CK38" s="1225" t="s">
        <v>147</v>
      </c>
      <c r="CL38" s="1222">
        <v>871.79</v>
      </c>
      <c r="CM38" s="1232" t="s">
        <v>147</v>
      </c>
      <c r="CN38" s="1225" t="s">
        <v>147</v>
      </c>
      <c r="CO38" s="1225" t="s">
        <v>147</v>
      </c>
      <c r="CP38" s="1222">
        <v>793.3</v>
      </c>
      <c r="CQ38" s="1232" t="s">
        <v>147</v>
      </c>
      <c r="CR38" s="1225" t="s">
        <v>147</v>
      </c>
      <c r="CS38" s="1225" t="s">
        <v>147</v>
      </c>
      <c r="CT38" s="1233" t="s">
        <v>147</v>
      </c>
      <c r="CU38" s="1232" t="s">
        <v>147</v>
      </c>
      <c r="CV38" s="1225" t="s">
        <v>147</v>
      </c>
      <c r="CW38" s="1225" t="s">
        <v>147</v>
      </c>
      <c r="CX38" s="1233" t="s">
        <v>147</v>
      </c>
      <c r="CY38" s="1232" t="s">
        <v>147</v>
      </c>
      <c r="CZ38" s="1225" t="s">
        <v>147</v>
      </c>
      <c r="DA38" s="1225" t="s">
        <v>147</v>
      </c>
      <c r="DB38" s="1225" t="s">
        <v>147</v>
      </c>
      <c r="DC38" s="1232" t="s">
        <v>147</v>
      </c>
      <c r="DD38" s="1225" t="s">
        <v>147</v>
      </c>
      <c r="DE38" s="1233" t="s">
        <v>147</v>
      </c>
      <c r="DF38" s="1715" t="s">
        <v>147</v>
      </c>
      <c r="DG38" s="1716" t="s">
        <v>147</v>
      </c>
    </row>
    <row r="39" spans="1:111" s="1165" customFormat="1" ht="15" customHeight="1">
      <c r="A39" s="529"/>
      <c r="B39" s="624" t="s">
        <v>154</v>
      </c>
      <c r="C39" s="1212">
        <v>1.2675466163838256</v>
      </c>
      <c r="D39" s="1213">
        <v>1237.8</v>
      </c>
      <c r="E39" s="1214">
        <v>1266.33</v>
      </c>
      <c r="F39" s="1215">
        <v>1233.9000000000001</v>
      </c>
      <c r="G39" s="1215">
        <v>1226.43</v>
      </c>
      <c r="H39" s="1216">
        <v>1234.9100000000001</v>
      </c>
      <c r="I39" s="1214">
        <v>1229.08</v>
      </c>
      <c r="J39" s="1215">
        <v>1228.75</v>
      </c>
      <c r="K39" s="1215">
        <v>1227.7</v>
      </c>
      <c r="L39" s="1216">
        <v>1214.67</v>
      </c>
      <c r="M39" s="1214">
        <v>1184.8</v>
      </c>
      <c r="N39" s="1215">
        <v>1189.51</v>
      </c>
      <c r="O39" s="1215">
        <v>1234.8399999999999</v>
      </c>
      <c r="P39" s="1216">
        <v>1223.74</v>
      </c>
      <c r="Q39" s="1214">
        <v>1238.3399999999999</v>
      </c>
      <c r="R39" s="1215">
        <v>1240.3</v>
      </c>
      <c r="S39" s="1215">
        <v>1241.68</v>
      </c>
      <c r="T39" s="1216">
        <v>1232.1400000000001</v>
      </c>
      <c r="U39" s="1214">
        <v>1250.31</v>
      </c>
      <c r="V39" s="1215">
        <v>1280.1600000000001</v>
      </c>
      <c r="W39" s="1215">
        <v>1268.96</v>
      </c>
      <c r="X39" s="1216">
        <v>1271.27</v>
      </c>
      <c r="Y39" s="1214">
        <v>1278.08</v>
      </c>
      <c r="Z39" s="1215">
        <v>1307.8699999999999</v>
      </c>
      <c r="AA39" s="1215">
        <v>1342.83</v>
      </c>
      <c r="AB39" s="1216">
        <v>1356.3</v>
      </c>
      <c r="AC39" s="1214">
        <v>1376.7</v>
      </c>
      <c r="AD39" s="1215">
        <v>1365.17</v>
      </c>
      <c r="AE39" s="1215">
        <v>1365.11</v>
      </c>
      <c r="AF39" s="1216">
        <v>1359.16</v>
      </c>
      <c r="AG39" s="1214">
        <v>1393.47</v>
      </c>
      <c r="AH39" s="1215">
        <v>1402.3</v>
      </c>
      <c r="AI39" s="1215">
        <v>1390.18</v>
      </c>
      <c r="AJ39" s="1216">
        <v>1390.88</v>
      </c>
      <c r="AK39" s="1214">
        <v>1340.02</v>
      </c>
      <c r="AL39" s="1215">
        <v>1351.62</v>
      </c>
      <c r="AM39" s="1215">
        <v>1361.03</v>
      </c>
      <c r="AN39" s="1216">
        <v>1368.71</v>
      </c>
      <c r="AO39" s="1214">
        <v>1375.41</v>
      </c>
      <c r="AP39" s="1215">
        <v>1377.18</v>
      </c>
      <c r="AQ39" s="1215">
        <v>1408.82</v>
      </c>
      <c r="AR39" s="1216">
        <v>1412.62</v>
      </c>
      <c r="AS39" s="1215">
        <v>1397.14</v>
      </c>
      <c r="AT39" s="1215">
        <v>1449.23</v>
      </c>
      <c r="AU39" s="1215">
        <v>1430</v>
      </c>
      <c r="AV39" s="1215">
        <v>1410.76</v>
      </c>
      <c r="AW39" s="1214">
        <v>1464.31</v>
      </c>
      <c r="AX39" s="1215">
        <v>1453.69</v>
      </c>
      <c r="AY39" s="1215">
        <v>1459.23</v>
      </c>
      <c r="AZ39" s="1216">
        <v>1470.45</v>
      </c>
      <c r="BA39" s="1215">
        <v>1528.34</v>
      </c>
      <c r="BB39" s="1215">
        <v>1501.38</v>
      </c>
      <c r="BC39" s="1215">
        <v>1503.23</v>
      </c>
      <c r="BD39" s="1713">
        <v>0.12</v>
      </c>
      <c r="BE39" s="1735">
        <v>3.02</v>
      </c>
      <c r="BF39" s="1217">
        <v>1388.35</v>
      </c>
      <c r="BG39" s="1214">
        <v>1446.24</v>
      </c>
      <c r="BH39" s="1215">
        <v>1384.87</v>
      </c>
      <c r="BI39" s="1215">
        <v>1384.84</v>
      </c>
      <c r="BJ39" s="1216">
        <v>1391.85</v>
      </c>
      <c r="BK39" s="1214">
        <v>1399.97</v>
      </c>
      <c r="BL39" s="1215">
        <v>1387.04</v>
      </c>
      <c r="BM39" s="1215">
        <v>1389.52</v>
      </c>
      <c r="BN39" s="1216">
        <v>1374.96</v>
      </c>
      <c r="BO39" s="1214">
        <v>1342.45</v>
      </c>
      <c r="BP39" s="1215">
        <v>1341.87</v>
      </c>
      <c r="BQ39" s="1215">
        <v>1395.71</v>
      </c>
      <c r="BR39" s="1216">
        <v>1386.49</v>
      </c>
      <c r="BS39" s="1214">
        <v>1403.36</v>
      </c>
      <c r="BT39" s="1215">
        <v>1406.99</v>
      </c>
      <c r="BU39" s="1215">
        <v>1415.15</v>
      </c>
      <c r="BV39" s="1216">
        <v>1399.68</v>
      </c>
      <c r="BW39" s="1214">
        <v>1449.03</v>
      </c>
      <c r="BX39" s="1215">
        <v>1478.64</v>
      </c>
      <c r="BY39" s="1215">
        <v>1469.64</v>
      </c>
      <c r="BZ39" s="1216">
        <v>1467.8</v>
      </c>
      <c r="CA39" s="1214">
        <v>1457.15</v>
      </c>
      <c r="CB39" s="1215">
        <v>1474.27</v>
      </c>
      <c r="CC39" s="1215">
        <v>1519.97</v>
      </c>
      <c r="CD39" s="1216">
        <v>1537.33</v>
      </c>
      <c r="CE39" s="1214">
        <v>1571.16</v>
      </c>
      <c r="CF39" s="1215">
        <v>1555.67</v>
      </c>
      <c r="CG39" s="1215">
        <v>1558.43</v>
      </c>
      <c r="CH39" s="1216">
        <v>1548.89</v>
      </c>
      <c r="CI39" s="1214">
        <v>1590.16</v>
      </c>
      <c r="CJ39" s="1215">
        <v>1628.61</v>
      </c>
      <c r="CK39" s="1215">
        <v>1592.49</v>
      </c>
      <c r="CL39" s="1216">
        <v>1594.26</v>
      </c>
      <c r="CM39" s="1214">
        <v>1533.99</v>
      </c>
      <c r="CN39" s="1215">
        <v>1540.47</v>
      </c>
      <c r="CO39" s="1215">
        <v>1565.9</v>
      </c>
      <c r="CP39" s="1216">
        <v>1559.72</v>
      </c>
      <c r="CQ39" s="1214">
        <v>1563.85</v>
      </c>
      <c r="CR39" s="1215">
        <v>1568.27</v>
      </c>
      <c r="CS39" s="1215">
        <v>1605.32</v>
      </c>
      <c r="CT39" s="1216">
        <v>1589.75</v>
      </c>
      <c r="CU39" s="1215">
        <v>1583.14</v>
      </c>
      <c r="CV39" s="1215">
        <v>1637.08</v>
      </c>
      <c r="CW39" s="1215">
        <v>1618.85</v>
      </c>
      <c r="CX39" s="1215">
        <v>1585.72</v>
      </c>
      <c r="CY39" s="1214">
        <v>1660.51</v>
      </c>
      <c r="CZ39" s="1215">
        <v>1643.11</v>
      </c>
      <c r="DA39" s="1215">
        <v>1722.65</v>
      </c>
      <c r="DB39" s="1215">
        <v>1677.46</v>
      </c>
      <c r="DC39" s="1214">
        <v>1750.91</v>
      </c>
      <c r="DD39" s="1215">
        <v>1711.31</v>
      </c>
      <c r="DE39" s="1216">
        <v>1725.77</v>
      </c>
      <c r="DF39" s="1713">
        <v>0.84</v>
      </c>
      <c r="DG39" s="1714">
        <v>0.18</v>
      </c>
    </row>
    <row r="40" spans="1:111" s="14" customFormat="1" ht="3" customHeight="1">
      <c r="A40"/>
      <c r="B40" s="425"/>
      <c r="C40" s="31"/>
      <c r="D40" s="118"/>
      <c r="E40" s="119"/>
      <c r="F40" s="28"/>
      <c r="G40" s="28"/>
      <c r="H40" s="120"/>
      <c r="I40" s="119"/>
      <c r="J40" s="28"/>
      <c r="K40" s="28"/>
      <c r="L40" s="120"/>
      <c r="M40" s="119"/>
      <c r="N40" s="28"/>
      <c r="O40" s="28"/>
      <c r="P40" s="120"/>
      <c r="Q40" s="119"/>
      <c r="R40" s="28"/>
      <c r="S40" s="28"/>
      <c r="T40" s="120"/>
      <c r="U40" s="119"/>
      <c r="V40" s="28"/>
      <c r="W40" s="28"/>
      <c r="X40" s="120"/>
      <c r="Y40" s="119"/>
      <c r="Z40" s="28"/>
      <c r="AA40" s="28"/>
      <c r="AB40" s="120"/>
      <c r="AC40" s="119"/>
      <c r="AD40" s="28"/>
      <c r="AE40" s="28"/>
      <c r="AF40" s="120"/>
      <c r="AG40" s="119"/>
      <c r="AH40" s="28"/>
      <c r="AI40" s="28"/>
      <c r="AJ40" s="120"/>
      <c r="AK40" s="119"/>
      <c r="AL40" s="28"/>
      <c r="AM40" s="28"/>
      <c r="AN40" s="120"/>
      <c r="AO40" s="119"/>
      <c r="AP40" s="28"/>
      <c r="AQ40" s="28"/>
      <c r="AR40" s="120"/>
      <c r="AS40" s="28"/>
      <c r="AT40" s="28"/>
      <c r="AU40" s="28"/>
      <c r="AV40" s="28"/>
      <c r="AW40" s="119"/>
      <c r="AX40" s="28"/>
      <c r="AY40" s="28"/>
      <c r="AZ40" s="120"/>
      <c r="BA40" s="28"/>
      <c r="BB40" s="28"/>
      <c r="BC40" s="28"/>
      <c r="BD40" s="1719" t="s">
        <v>147</v>
      </c>
      <c r="BE40" s="1738"/>
      <c r="BF40" s="415"/>
      <c r="BG40" s="119"/>
      <c r="BH40" s="28"/>
      <c r="BI40" s="28"/>
      <c r="BJ40" s="120"/>
      <c r="BK40" s="119"/>
      <c r="BL40" s="28"/>
      <c r="BM40" s="28"/>
      <c r="BN40" s="120"/>
      <c r="BO40" s="119"/>
      <c r="BP40" s="28"/>
      <c r="BQ40" s="28"/>
      <c r="BR40" s="120"/>
      <c r="BS40" s="119"/>
      <c r="BT40" s="28"/>
      <c r="BU40" s="28"/>
      <c r="BV40" s="120"/>
      <c r="BW40" s="119"/>
      <c r="BX40" s="28"/>
      <c r="BY40" s="28"/>
      <c r="BZ40" s="120"/>
      <c r="CA40" s="119"/>
      <c r="CB40" s="28"/>
      <c r="CC40" s="28"/>
      <c r="CD40" s="120"/>
      <c r="CE40" s="119"/>
      <c r="CF40" s="28"/>
      <c r="CG40" s="28"/>
      <c r="CH40" s="120"/>
      <c r="CI40" s="119"/>
      <c r="CJ40" s="28"/>
      <c r="CK40" s="28"/>
      <c r="CL40" s="120"/>
      <c r="CM40" s="119"/>
      <c r="CN40" s="28"/>
      <c r="CO40" s="28"/>
      <c r="CP40" s="120"/>
      <c r="CQ40" s="119"/>
      <c r="CR40" s="28"/>
      <c r="CS40" s="28"/>
      <c r="CT40" s="120"/>
      <c r="CU40" s="28"/>
      <c r="CV40" s="28"/>
      <c r="CW40" s="28"/>
      <c r="CX40" s="28"/>
      <c r="CY40" s="119"/>
      <c r="CZ40" s="28"/>
      <c r="DA40" s="28"/>
      <c r="DB40" s="28"/>
      <c r="DC40" s="119"/>
      <c r="DD40" s="28"/>
      <c r="DE40" s="120"/>
      <c r="DF40" s="1719"/>
      <c r="DG40" s="1720"/>
    </row>
    <row r="41" spans="1:111" s="14" customFormat="1" ht="24.95" customHeight="1">
      <c r="A41"/>
      <c r="B41" s="1173" t="s">
        <v>155</v>
      </c>
      <c r="C41" s="1234">
        <v>24.384881855413873</v>
      </c>
      <c r="D41" s="1235">
        <v>1014.86</v>
      </c>
      <c r="E41" s="1236">
        <v>1013.79</v>
      </c>
      <c r="F41" s="1237">
        <v>1013.46</v>
      </c>
      <c r="G41" s="1237">
        <v>1019.58</v>
      </c>
      <c r="H41" s="1238">
        <v>1023.12</v>
      </c>
      <c r="I41" s="1236">
        <v>1022.64</v>
      </c>
      <c r="J41" s="1237">
        <v>1023.88</v>
      </c>
      <c r="K41" s="1237">
        <v>1022.64</v>
      </c>
      <c r="L41" s="1238">
        <v>1020.33</v>
      </c>
      <c r="M41" s="1236">
        <v>975.29</v>
      </c>
      <c r="N41" s="1237">
        <v>977</v>
      </c>
      <c r="O41" s="1237">
        <v>1047.1400000000001</v>
      </c>
      <c r="P41" s="1238">
        <v>1025.6400000000001</v>
      </c>
      <c r="Q41" s="1236">
        <v>1034.6400000000001</v>
      </c>
      <c r="R41" s="1237">
        <v>1035.06</v>
      </c>
      <c r="S41" s="1237">
        <v>1037.43</v>
      </c>
      <c r="T41" s="1238">
        <v>1038.8599999999999</v>
      </c>
      <c r="U41" s="1236">
        <v>1047.53</v>
      </c>
      <c r="V41" s="1237">
        <v>1052.79</v>
      </c>
      <c r="W41" s="1237">
        <v>1059.1199999999999</v>
      </c>
      <c r="X41" s="1238">
        <v>1066.6500000000001</v>
      </c>
      <c r="Y41" s="1236">
        <v>1072.78</v>
      </c>
      <c r="Z41" s="1237">
        <v>1073.48</v>
      </c>
      <c r="AA41" s="1237">
        <v>1071.54</v>
      </c>
      <c r="AB41" s="1238">
        <v>1070.79</v>
      </c>
      <c r="AC41" s="1236">
        <v>1075.94</v>
      </c>
      <c r="AD41" s="1237">
        <v>1078.47</v>
      </c>
      <c r="AE41" s="1237">
        <v>1076.96</v>
      </c>
      <c r="AF41" s="1238">
        <v>1076.5</v>
      </c>
      <c r="AG41" s="1236">
        <v>1081.21</v>
      </c>
      <c r="AH41" s="1237">
        <v>1090.6199999999999</v>
      </c>
      <c r="AI41" s="1237">
        <v>1099.3399999999999</v>
      </c>
      <c r="AJ41" s="1238">
        <v>1107.1400000000001</v>
      </c>
      <c r="AK41" s="1236">
        <v>1121.49</v>
      </c>
      <c r="AL41" s="1237">
        <v>1132.0899999999999</v>
      </c>
      <c r="AM41" s="1237">
        <v>1135.17</v>
      </c>
      <c r="AN41" s="1238">
        <v>1134.03</v>
      </c>
      <c r="AO41" s="1236">
        <v>1130.07</v>
      </c>
      <c r="AP41" s="1237">
        <v>1138.22</v>
      </c>
      <c r="AQ41" s="1237">
        <v>1141.3800000000001</v>
      </c>
      <c r="AR41" s="1238">
        <v>1143.3800000000001</v>
      </c>
      <c r="AS41" s="1237">
        <v>1156.96</v>
      </c>
      <c r="AT41" s="1237">
        <v>1163.99</v>
      </c>
      <c r="AU41" s="1237">
        <v>1165.54</v>
      </c>
      <c r="AV41" s="1237">
        <v>1175.68</v>
      </c>
      <c r="AW41" s="1236">
        <v>1234.6300000000001</v>
      </c>
      <c r="AX41" s="1237">
        <v>1246.52</v>
      </c>
      <c r="AY41" s="1237">
        <v>1262.47</v>
      </c>
      <c r="AZ41" s="1238">
        <v>1269.94</v>
      </c>
      <c r="BA41" s="1237">
        <v>1332.04</v>
      </c>
      <c r="BB41" s="1237">
        <v>1350.51</v>
      </c>
      <c r="BC41" s="1237">
        <v>1348.15</v>
      </c>
      <c r="BD41" s="1721">
        <v>-0.17</v>
      </c>
      <c r="BE41" s="1739">
        <v>6.79</v>
      </c>
      <c r="BF41" s="1239">
        <v>1185.3900000000001</v>
      </c>
      <c r="BG41" s="1236">
        <v>1183.54</v>
      </c>
      <c r="BH41" s="1237">
        <v>1167.3599999999999</v>
      </c>
      <c r="BI41" s="1237">
        <v>1180.9100000000001</v>
      </c>
      <c r="BJ41" s="1238">
        <v>1180.6400000000001</v>
      </c>
      <c r="BK41" s="1236">
        <v>1181.5999999999999</v>
      </c>
      <c r="BL41" s="1237">
        <v>1179.1099999999999</v>
      </c>
      <c r="BM41" s="1237">
        <v>1180.93</v>
      </c>
      <c r="BN41" s="1238">
        <v>1177.67</v>
      </c>
      <c r="BO41" s="1236">
        <v>1124.8800000000001</v>
      </c>
      <c r="BP41" s="1237">
        <v>1134.55</v>
      </c>
      <c r="BQ41" s="1237">
        <v>1208.21</v>
      </c>
      <c r="BR41" s="1238">
        <v>1182.49</v>
      </c>
      <c r="BS41" s="1236">
        <v>1186.94</v>
      </c>
      <c r="BT41" s="1237">
        <v>1192.77</v>
      </c>
      <c r="BU41" s="1237">
        <v>1201.83</v>
      </c>
      <c r="BV41" s="1238">
        <v>1199.07</v>
      </c>
      <c r="BW41" s="1236">
        <v>1202.95</v>
      </c>
      <c r="BX41" s="1237">
        <v>1212.5899999999999</v>
      </c>
      <c r="BY41" s="1237">
        <v>1223.48</v>
      </c>
      <c r="BZ41" s="1238">
        <v>1226.97</v>
      </c>
      <c r="CA41" s="1236">
        <v>1241.78</v>
      </c>
      <c r="CB41" s="1237">
        <v>1237.93</v>
      </c>
      <c r="CC41" s="1237">
        <v>1247.52</v>
      </c>
      <c r="CD41" s="1238">
        <v>1247.5</v>
      </c>
      <c r="CE41" s="1236">
        <v>1256.03</v>
      </c>
      <c r="CF41" s="1237">
        <v>1260.97</v>
      </c>
      <c r="CG41" s="1237">
        <v>1267.52</v>
      </c>
      <c r="CH41" s="1238">
        <v>1267.25</v>
      </c>
      <c r="CI41" s="1236">
        <v>1268.99</v>
      </c>
      <c r="CJ41" s="1237">
        <v>1276.6300000000001</v>
      </c>
      <c r="CK41" s="1237">
        <v>1297.3900000000001</v>
      </c>
      <c r="CL41" s="1238">
        <v>1301.6300000000001</v>
      </c>
      <c r="CM41" s="1236">
        <v>1309.32</v>
      </c>
      <c r="CN41" s="1237">
        <v>1316.51</v>
      </c>
      <c r="CO41" s="1237">
        <v>1329.04</v>
      </c>
      <c r="CP41" s="1238">
        <v>1324.32</v>
      </c>
      <c r="CQ41" s="1236">
        <v>1323.63</v>
      </c>
      <c r="CR41" s="1237">
        <v>1338.49</v>
      </c>
      <c r="CS41" s="1237">
        <v>1350.03</v>
      </c>
      <c r="CT41" s="1238">
        <v>1346.59</v>
      </c>
      <c r="CU41" s="1237">
        <v>1359.37</v>
      </c>
      <c r="CV41" s="1237">
        <v>1366.98</v>
      </c>
      <c r="CW41" s="1237">
        <v>1377.06</v>
      </c>
      <c r="CX41" s="1237">
        <v>1382.99</v>
      </c>
      <c r="CY41" s="1236">
        <v>1452.68</v>
      </c>
      <c r="CZ41" s="1237">
        <v>1461.81</v>
      </c>
      <c r="DA41" s="1237">
        <v>1500.63</v>
      </c>
      <c r="DB41" s="1237">
        <v>1511.16</v>
      </c>
      <c r="DC41" s="1236">
        <v>1576.12</v>
      </c>
      <c r="DD41" s="1237">
        <v>1607.02</v>
      </c>
      <c r="DE41" s="1238">
        <v>1619.81</v>
      </c>
      <c r="DF41" s="1721">
        <v>0.8</v>
      </c>
      <c r="DG41" s="1722">
        <v>7.94</v>
      </c>
    </row>
    <row r="42" spans="1:111" s="14" customFormat="1" ht="20.100000000000001" customHeight="1">
      <c r="A42"/>
      <c r="B42" s="1174" t="s">
        <v>156</v>
      </c>
      <c r="C42" s="1240">
        <v>2.6178934589256349</v>
      </c>
      <c r="D42" s="1235">
        <v>1339.45</v>
      </c>
      <c r="E42" s="1236">
        <v>1339.21</v>
      </c>
      <c r="F42" s="1237">
        <v>1333.33</v>
      </c>
      <c r="G42" s="1237">
        <v>1344.05</v>
      </c>
      <c r="H42" s="1238">
        <v>1345.96</v>
      </c>
      <c r="I42" s="1236">
        <v>1346.77</v>
      </c>
      <c r="J42" s="1237">
        <v>1342.04</v>
      </c>
      <c r="K42" s="1237">
        <v>1369.13</v>
      </c>
      <c r="L42" s="1238">
        <v>1359.6</v>
      </c>
      <c r="M42" s="1236">
        <v>1260.79</v>
      </c>
      <c r="N42" s="1237">
        <v>1265.3699999999999</v>
      </c>
      <c r="O42" s="1237">
        <v>1393.05</v>
      </c>
      <c r="P42" s="1238">
        <v>1352.84</v>
      </c>
      <c r="Q42" s="1236">
        <v>1369.22</v>
      </c>
      <c r="R42" s="1237">
        <v>1368.13</v>
      </c>
      <c r="S42" s="1237">
        <v>1367.37</v>
      </c>
      <c r="T42" s="1238">
        <v>1370.03</v>
      </c>
      <c r="U42" s="1236">
        <v>1380.54</v>
      </c>
      <c r="V42" s="1237">
        <v>1384.51</v>
      </c>
      <c r="W42" s="1237">
        <v>1399.84</v>
      </c>
      <c r="X42" s="1238">
        <v>1411.55</v>
      </c>
      <c r="Y42" s="1236">
        <v>1417.76</v>
      </c>
      <c r="Z42" s="1237">
        <v>1417.47</v>
      </c>
      <c r="AA42" s="1237">
        <v>1417.87</v>
      </c>
      <c r="AB42" s="1238">
        <v>1415.39</v>
      </c>
      <c r="AC42" s="1236">
        <v>1417.42</v>
      </c>
      <c r="AD42" s="1237">
        <v>1410.62</v>
      </c>
      <c r="AE42" s="1237">
        <v>1412.45</v>
      </c>
      <c r="AF42" s="1238">
        <v>1414.75</v>
      </c>
      <c r="AG42" s="1236">
        <v>1413.74</v>
      </c>
      <c r="AH42" s="1237">
        <v>1412.26</v>
      </c>
      <c r="AI42" s="1237">
        <v>1414.32</v>
      </c>
      <c r="AJ42" s="1238">
        <v>1412.94</v>
      </c>
      <c r="AK42" s="1236">
        <v>1422.11</v>
      </c>
      <c r="AL42" s="1237">
        <v>1431.57</v>
      </c>
      <c r="AM42" s="1237">
        <v>1435.48</v>
      </c>
      <c r="AN42" s="1238">
        <v>1432.73</v>
      </c>
      <c r="AO42" s="1236">
        <v>1430.59</v>
      </c>
      <c r="AP42" s="1237">
        <v>1448.24</v>
      </c>
      <c r="AQ42" s="1237">
        <v>1435.93</v>
      </c>
      <c r="AR42" s="1238">
        <v>1442.96</v>
      </c>
      <c r="AS42" s="1237">
        <v>1473.85</v>
      </c>
      <c r="AT42" s="1237">
        <v>1475.53</v>
      </c>
      <c r="AU42" s="1237">
        <v>1488.65</v>
      </c>
      <c r="AV42" s="1237">
        <v>1504.66</v>
      </c>
      <c r="AW42" s="1236">
        <v>1570.84</v>
      </c>
      <c r="AX42" s="1237">
        <v>1577.17</v>
      </c>
      <c r="AY42" s="1237">
        <v>1596.43</v>
      </c>
      <c r="AZ42" s="1238">
        <v>1612.44</v>
      </c>
      <c r="BA42" s="1237">
        <v>1677.63</v>
      </c>
      <c r="BB42" s="1237">
        <v>1694.09</v>
      </c>
      <c r="BC42" s="1237">
        <v>1702.15</v>
      </c>
      <c r="BD42" s="1721">
        <v>0.48</v>
      </c>
      <c r="BE42" s="1739">
        <v>6.62</v>
      </c>
      <c r="BF42" s="1239">
        <v>1587.89</v>
      </c>
      <c r="BG42" s="1236">
        <v>1587.7</v>
      </c>
      <c r="BH42" s="1237">
        <v>1552.94</v>
      </c>
      <c r="BI42" s="1237">
        <v>1579.55</v>
      </c>
      <c r="BJ42" s="1238">
        <v>1555.15</v>
      </c>
      <c r="BK42" s="1236">
        <v>1580.36</v>
      </c>
      <c r="BL42" s="1237">
        <v>1560.03</v>
      </c>
      <c r="BM42" s="1237">
        <v>1574.63</v>
      </c>
      <c r="BN42" s="1238">
        <v>1573.44</v>
      </c>
      <c r="BO42" s="1236">
        <v>1476.9</v>
      </c>
      <c r="BP42" s="1237">
        <v>1550.55</v>
      </c>
      <c r="BQ42" s="1237">
        <v>1634.46</v>
      </c>
      <c r="BR42" s="1238">
        <v>1571.86</v>
      </c>
      <c r="BS42" s="1236">
        <v>1596.37</v>
      </c>
      <c r="BT42" s="1237">
        <v>1597.75</v>
      </c>
      <c r="BU42" s="1237">
        <v>1597.65</v>
      </c>
      <c r="BV42" s="1238">
        <v>1596.25</v>
      </c>
      <c r="BW42" s="1236">
        <v>1603.77</v>
      </c>
      <c r="BX42" s="1237">
        <v>1605.25</v>
      </c>
      <c r="BY42" s="1237">
        <v>1616.81</v>
      </c>
      <c r="BZ42" s="1238">
        <v>1628.1</v>
      </c>
      <c r="CA42" s="1236">
        <v>1651.08</v>
      </c>
      <c r="CB42" s="1237">
        <v>1630.58</v>
      </c>
      <c r="CC42" s="1237">
        <v>1651.49</v>
      </c>
      <c r="CD42" s="1238">
        <v>1648</v>
      </c>
      <c r="CE42" s="1236">
        <v>1667.58</v>
      </c>
      <c r="CF42" s="1237">
        <v>1651.19</v>
      </c>
      <c r="CG42" s="1237">
        <v>1665.27</v>
      </c>
      <c r="CH42" s="1238">
        <v>1671.05</v>
      </c>
      <c r="CI42" s="1236">
        <v>1679.97</v>
      </c>
      <c r="CJ42" s="1237">
        <v>1671.51</v>
      </c>
      <c r="CK42" s="1237">
        <v>1700.2</v>
      </c>
      <c r="CL42" s="1238">
        <v>1682.79</v>
      </c>
      <c r="CM42" s="1236">
        <v>1685.54</v>
      </c>
      <c r="CN42" s="1237">
        <v>1690.54</v>
      </c>
      <c r="CO42" s="1237">
        <v>1719.95</v>
      </c>
      <c r="CP42" s="1238">
        <v>1707.44</v>
      </c>
      <c r="CQ42" s="1236">
        <v>1707.16</v>
      </c>
      <c r="CR42" s="1237">
        <v>1710.75</v>
      </c>
      <c r="CS42" s="1237">
        <v>1727.88</v>
      </c>
      <c r="CT42" s="1238">
        <v>1719.34</v>
      </c>
      <c r="CU42" s="1237">
        <v>1756.24</v>
      </c>
      <c r="CV42" s="1237">
        <v>1739.96</v>
      </c>
      <c r="CW42" s="1237">
        <v>1781.28</v>
      </c>
      <c r="CX42" s="1237">
        <v>1773.41</v>
      </c>
      <c r="CY42" s="1236">
        <v>1880.21</v>
      </c>
      <c r="CZ42" s="1237">
        <v>1853.72</v>
      </c>
      <c r="DA42" s="1237">
        <v>1914.94</v>
      </c>
      <c r="DB42" s="1237">
        <v>1935.42</v>
      </c>
      <c r="DC42" s="1236">
        <v>2031.45</v>
      </c>
      <c r="DD42" s="1237">
        <v>2024.68</v>
      </c>
      <c r="DE42" s="1238">
        <v>2069.09</v>
      </c>
      <c r="DF42" s="1721">
        <v>2.19</v>
      </c>
      <c r="DG42" s="1722">
        <v>8.0500000000000007</v>
      </c>
    </row>
    <row r="43" spans="1:111" s="1165" customFormat="1" ht="15" customHeight="1">
      <c r="A43" s="529"/>
      <c r="B43" s="624" t="s">
        <v>157</v>
      </c>
      <c r="C43" s="1212">
        <v>1.6936018528882499</v>
      </c>
      <c r="D43" s="1213">
        <v>1412.35</v>
      </c>
      <c r="E43" s="1214">
        <v>1407.27</v>
      </c>
      <c r="F43" s="1215">
        <v>1397.86</v>
      </c>
      <c r="G43" s="1215">
        <v>1414.91</v>
      </c>
      <c r="H43" s="1216">
        <v>1410.51</v>
      </c>
      <c r="I43" s="1214">
        <v>1408.39</v>
      </c>
      <c r="J43" s="1215">
        <v>1405.55</v>
      </c>
      <c r="K43" s="1215">
        <v>1441.12</v>
      </c>
      <c r="L43" s="1216">
        <v>1416.26</v>
      </c>
      <c r="M43" s="1214">
        <v>1313.49</v>
      </c>
      <c r="N43" s="1215">
        <v>1316.9</v>
      </c>
      <c r="O43" s="1215">
        <v>1452.87</v>
      </c>
      <c r="P43" s="1216">
        <v>1411.69</v>
      </c>
      <c r="Q43" s="1214">
        <v>1427.57</v>
      </c>
      <c r="R43" s="1215">
        <v>1429.94</v>
      </c>
      <c r="S43" s="1215">
        <v>1431.38</v>
      </c>
      <c r="T43" s="1216">
        <v>1429.33</v>
      </c>
      <c r="U43" s="1214">
        <v>1437.73</v>
      </c>
      <c r="V43" s="1215">
        <v>1442.84</v>
      </c>
      <c r="W43" s="1215">
        <v>1459.73</v>
      </c>
      <c r="X43" s="1216">
        <v>1470.37</v>
      </c>
      <c r="Y43" s="1214">
        <v>1474.46</v>
      </c>
      <c r="Z43" s="1215">
        <v>1470.77</v>
      </c>
      <c r="AA43" s="1215">
        <v>1473.6</v>
      </c>
      <c r="AB43" s="1216">
        <v>1473.23</v>
      </c>
      <c r="AC43" s="1214">
        <v>1471.23</v>
      </c>
      <c r="AD43" s="1215">
        <v>1465.25</v>
      </c>
      <c r="AE43" s="1215">
        <v>1470.27</v>
      </c>
      <c r="AF43" s="1216">
        <v>1478.16</v>
      </c>
      <c r="AG43" s="1214">
        <v>1473.81</v>
      </c>
      <c r="AH43" s="1215">
        <v>1469.8</v>
      </c>
      <c r="AI43" s="1215">
        <v>1484.89</v>
      </c>
      <c r="AJ43" s="1216">
        <v>1485.5</v>
      </c>
      <c r="AK43" s="1214">
        <v>1493.56</v>
      </c>
      <c r="AL43" s="1215">
        <v>1504.31</v>
      </c>
      <c r="AM43" s="1215">
        <v>1509.4</v>
      </c>
      <c r="AN43" s="1216">
        <v>1511.16</v>
      </c>
      <c r="AO43" s="1214">
        <v>1514.47</v>
      </c>
      <c r="AP43" s="1215">
        <v>1531.71</v>
      </c>
      <c r="AQ43" s="1215">
        <v>1527.85</v>
      </c>
      <c r="AR43" s="1216">
        <v>1536.1</v>
      </c>
      <c r="AS43" s="1215">
        <v>1560.67</v>
      </c>
      <c r="AT43" s="1215">
        <v>1559.71</v>
      </c>
      <c r="AU43" s="1215">
        <v>1584.97</v>
      </c>
      <c r="AV43" s="1215">
        <v>1602.89</v>
      </c>
      <c r="AW43" s="1214">
        <v>1661.64</v>
      </c>
      <c r="AX43" s="1215">
        <v>1679.92</v>
      </c>
      <c r="AY43" s="1215">
        <v>1705.05</v>
      </c>
      <c r="AZ43" s="1216">
        <v>1710.84</v>
      </c>
      <c r="BA43" s="1215">
        <v>1775.62</v>
      </c>
      <c r="BB43" s="1215">
        <v>1788.97</v>
      </c>
      <c r="BC43" s="1215">
        <v>1808.07</v>
      </c>
      <c r="BD43" s="1713">
        <v>1.07</v>
      </c>
      <c r="BE43" s="1735">
        <v>6.04</v>
      </c>
      <c r="BF43" s="1217">
        <v>1574.7</v>
      </c>
      <c r="BG43" s="1214">
        <v>1561.38</v>
      </c>
      <c r="BH43" s="1215">
        <v>1541.68</v>
      </c>
      <c r="BI43" s="1215">
        <v>1562.7</v>
      </c>
      <c r="BJ43" s="1216">
        <v>1522.53</v>
      </c>
      <c r="BK43" s="1214">
        <v>1555.32</v>
      </c>
      <c r="BL43" s="1215">
        <v>1553.39</v>
      </c>
      <c r="BM43" s="1215">
        <v>1588.98</v>
      </c>
      <c r="BN43" s="1216">
        <v>1570.64</v>
      </c>
      <c r="BO43" s="1214">
        <v>1464.5</v>
      </c>
      <c r="BP43" s="1215">
        <v>1540.84</v>
      </c>
      <c r="BQ43" s="1215">
        <v>1609.17</v>
      </c>
      <c r="BR43" s="1216">
        <v>1568.57</v>
      </c>
      <c r="BS43" s="1214">
        <v>1601.22</v>
      </c>
      <c r="BT43" s="1215">
        <v>1601.96</v>
      </c>
      <c r="BU43" s="1215">
        <v>1606.64</v>
      </c>
      <c r="BV43" s="1216">
        <v>1599.48</v>
      </c>
      <c r="BW43" s="1214">
        <v>1596.72</v>
      </c>
      <c r="BX43" s="1215">
        <v>1597.36</v>
      </c>
      <c r="BY43" s="1215">
        <v>1614.4</v>
      </c>
      <c r="BZ43" s="1216">
        <v>1616.29</v>
      </c>
      <c r="CA43" s="1214">
        <v>1636.8</v>
      </c>
      <c r="CB43" s="1215">
        <v>1612.91</v>
      </c>
      <c r="CC43" s="1215">
        <v>1627.75</v>
      </c>
      <c r="CD43" s="1216">
        <v>1633.5</v>
      </c>
      <c r="CE43" s="1214">
        <v>1638.57</v>
      </c>
      <c r="CF43" s="1215">
        <v>1622.92</v>
      </c>
      <c r="CG43" s="1215">
        <v>1635.82</v>
      </c>
      <c r="CH43" s="1216">
        <v>1642.02</v>
      </c>
      <c r="CI43" s="1214">
        <v>1644.48</v>
      </c>
      <c r="CJ43" s="1215">
        <v>1630.86</v>
      </c>
      <c r="CK43" s="1215">
        <v>1658.96</v>
      </c>
      <c r="CL43" s="1216">
        <v>1656.82</v>
      </c>
      <c r="CM43" s="1214">
        <v>1663.33</v>
      </c>
      <c r="CN43" s="1215">
        <v>1670.7</v>
      </c>
      <c r="CO43" s="1215">
        <v>1681</v>
      </c>
      <c r="CP43" s="1216">
        <v>1677.05</v>
      </c>
      <c r="CQ43" s="1214">
        <v>1679.22</v>
      </c>
      <c r="CR43" s="1215">
        <v>1698.17</v>
      </c>
      <c r="CS43" s="1215">
        <v>1700.29</v>
      </c>
      <c r="CT43" s="1216">
        <v>1695.25</v>
      </c>
      <c r="CU43" s="1215">
        <v>1733.51</v>
      </c>
      <c r="CV43" s="1215">
        <v>1719.28</v>
      </c>
      <c r="CW43" s="1215">
        <v>1756.3</v>
      </c>
      <c r="CX43" s="1215">
        <v>1763.34</v>
      </c>
      <c r="CY43" s="1214">
        <v>1847.53</v>
      </c>
      <c r="CZ43" s="1215">
        <v>1843.9</v>
      </c>
      <c r="DA43" s="1215">
        <v>1899.89</v>
      </c>
      <c r="DB43" s="1215">
        <v>1901.65</v>
      </c>
      <c r="DC43" s="1214">
        <v>1984.46</v>
      </c>
      <c r="DD43" s="1215">
        <v>1989.3</v>
      </c>
      <c r="DE43" s="1216">
        <v>2018.79</v>
      </c>
      <c r="DF43" s="1713">
        <v>1.48</v>
      </c>
      <c r="DG43" s="1714">
        <v>6.26</v>
      </c>
    </row>
    <row r="44" spans="1:111" s="1165" customFormat="1" ht="15" customHeight="1">
      <c r="A44" s="529"/>
      <c r="B44" s="624" t="s">
        <v>158</v>
      </c>
      <c r="C44" s="1212">
        <v>0.92429160603738492</v>
      </c>
      <c r="D44" s="1213">
        <v>1186.25</v>
      </c>
      <c r="E44" s="1214">
        <v>1197.71</v>
      </c>
      <c r="F44" s="1215">
        <v>1197.02</v>
      </c>
      <c r="G44" s="1215">
        <v>1197.21</v>
      </c>
      <c r="H44" s="1216">
        <v>1208.3599999999999</v>
      </c>
      <c r="I44" s="1214">
        <v>1217.32</v>
      </c>
      <c r="J44" s="1215">
        <v>1209.69</v>
      </c>
      <c r="K44" s="1215">
        <v>1223.24</v>
      </c>
      <c r="L44" s="1216">
        <v>1245.49</v>
      </c>
      <c r="M44" s="1214">
        <v>1154.21</v>
      </c>
      <c r="N44" s="1215">
        <v>1160.51</v>
      </c>
      <c r="O44" s="1215">
        <v>1273.29</v>
      </c>
      <c r="P44" s="1216">
        <v>1234.21</v>
      </c>
      <c r="Q44" s="1214">
        <v>1251.25</v>
      </c>
      <c r="R44" s="1215">
        <v>1242.3599999999999</v>
      </c>
      <c r="S44" s="1215">
        <v>1240.42</v>
      </c>
      <c r="T44" s="1216">
        <v>1248.6199999999999</v>
      </c>
      <c r="U44" s="1214">
        <v>1263.58</v>
      </c>
      <c r="V44" s="1215">
        <v>1261.77</v>
      </c>
      <c r="W44" s="1215">
        <v>1276.67</v>
      </c>
      <c r="X44" s="1216">
        <v>1289.3800000000001</v>
      </c>
      <c r="Y44" s="1214">
        <v>1304.0999999999999</v>
      </c>
      <c r="Z44" s="1215">
        <v>1305.6500000000001</v>
      </c>
      <c r="AA44" s="1215">
        <v>1304.78</v>
      </c>
      <c r="AB44" s="1216">
        <v>1294.04</v>
      </c>
      <c r="AC44" s="1214">
        <v>1306.07</v>
      </c>
      <c r="AD44" s="1215">
        <v>1298.8800000000001</v>
      </c>
      <c r="AE44" s="1215">
        <v>1298.3900000000001</v>
      </c>
      <c r="AF44" s="1216">
        <v>1289.23</v>
      </c>
      <c r="AG44" s="1214">
        <v>1297.42</v>
      </c>
      <c r="AH44" s="1215">
        <v>1295.1300000000001</v>
      </c>
      <c r="AI44" s="1215">
        <v>1280.1199999999999</v>
      </c>
      <c r="AJ44" s="1216">
        <v>1274.24</v>
      </c>
      <c r="AK44" s="1214">
        <v>1286.6500000000001</v>
      </c>
      <c r="AL44" s="1215">
        <v>1283.5899999999999</v>
      </c>
      <c r="AM44" s="1215">
        <v>1291.58</v>
      </c>
      <c r="AN44" s="1216">
        <v>1284.3399999999999</v>
      </c>
      <c r="AO44" s="1214">
        <v>1274.83</v>
      </c>
      <c r="AP44" s="1215">
        <v>1281.49</v>
      </c>
      <c r="AQ44" s="1215">
        <v>1264.5</v>
      </c>
      <c r="AR44" s="1216">
        <v>1270.44</v>
      </c>
      <c r="AS44" s="1215">
        <v>1311.28</v>
      </c>
      <c r="AT44" s="1215">
        <v>1308.72</v>
      </c>
      <c r="AU44" s="1215">
        <v>1311.78</v>
      </c>
      <c r="AV44" s="1215">
        <v>1326.27</v>
      </c>
      <c r="AW44" s="1214">
        <v>1391.7</v>
      </c>
      <c r="AX44" s="1215">
        <v>1379.94</v>
      </c>
      <c r="AY44" s="1215">
        <v>1398.14</v>
      </c>
      <c r="AZ44" s="1216">
        <v>1425.11</v>
      </c>
      <c r="BA44" s="1215">
        <v>1494.11</v>
      </c>
      <c r="BB44" s="1215">
        <v>1505.05</v>
      </c>
      <c r="BC44" s="1215">
        <v>1508.06</v>
      </c>
      <c r="BD44" s="1713">
        <v>0.2</v>
      </c>
      <c r="BE44" s="1735">
        <v>7.86</v>
      </c>
      <c r="BF44" s="1217">
        <v>1615.6</v>
      </c>
      <c r="BG44" s="1214">
        <v>1642.42</v>
      </c>
      <c r="BH44" s="1215">
        <v>1576.72</v>
      </c>
      <c r="BI44" s="1215">
        <v>1614.48</v>
      </c>
      <c r="BJ44" s="1216">
        <v>1624.68</v>
      </c>
      <c r="BK44" s="1214">
        <v>1632.97</v>
      </c>
      <c r="BL44" s="1215">
        <v>1573.87</v>
      </c>
      <c r="BM44" s="1215">
        <v>1545.56</v>
      </c>
      <c r="BN44" s="1216">
        <v>1579.08</v>
      </c>
      <c r="BO44" s="1214">
        <v>1501.99</v>
      </c>
      <c r="BP44" s="1215">
        <v>1570.32</v>
      </c>
      <c r="BQ44" s="1215">
        <v>1685.09</v>
      </c>
      <c r="BR44" s="1216">
        <v>1578.49</v>
      </c>
      <c r="BS44" s="1214">
        <v>1586.56</v>
      </c>
      <c r="BT44" s="1215">
        <v>1589.19</v>
      </c>
      <c r="BU44" s="1215">
        <v>1579.83</v>
      </c>
      <c r="BV44" s="1216">
        <v>1589.64</v>
      </c>
      <c r="BW44" s="1214">
        <v>1618.18</v>
      </c>
      <c r="BX44" s="1215">
        <v>1621.86</v>
      </c>
      <c r="BY44" s="1215">
        <v>1621.76</v>
      </c>
      <c r="BZ44" s="1216">
        <v>1652.64</v>
      </c>
      <c r="CA44" s="1214">
        <v>1679.71</v>
      </c>
      <c r="CB44" s="1215">
        <v>1667.66</v>
      </c>
      <c r="CC44" s="1215">
        <v>1699.64</v>
      </c>
      <c r="CD44" s="1216">
        <v>1678.42</v>
      </c>
      <c r="CE44" s="1214">
        <v>1727.62</v>
      </c>
      <c r="CF44" s="1215">
        <v>1709.02</v>
      </c>
      <c r="CG44" s="1215">
        <v>1723.38</v>
      </c>
      <c r="CH44" s="1216">
        <v>1728.51</v>
      </c>
      <c r="CI44" s="1214">
        <v>1748.7</v>
      </c>
      <c r="CJ44" s="1215">
        <v>1754.26</v>
      </c>
      <c r="CK44" s="1215">
        <v>1778.61</v>
      </c>
      <c r="CL44" s="1216">
        <v>1732.42</v>
      </c>
      <c r="CM44" s="1214">
        <v>1727.66</v>
      </c>
      <c r="CN44" s="1215">
        <v>1730.9</v>
      </c>
      <c r="CO44" s="1215">
        <v>1795.77</v>
      </c>
      <c r="CP44" s="1216">
        <v>1764.93</v>
      </c>
      <c r="CQ44" s="1214">
        <v>1759.04</v>
      </c>
      <c r="CR44" s="1215">
        <v>1735.87</v>
      </c>
      <c r="CS44" s="1215">
        <v>1779.33</v>
      </c>
      <c r="CT44" s="1216">
        <v>1763.97</v>
      </c>
      <c r="CU44" s="1215">
        <v>1798.79</v>
      </c>
      <c r="CV44" s="1215">
        <v>1780.92</v>
      </c>
      <c r="CW44" s="1215">
        <v>1827.15</v>
      </c>
      <c r="CX44" s="1215">
        <v>1791.7</v>
      </c>
      <c r="CY44" s="1214">
        <v>1944.67</v>
      </c>
      <c r="CZ44" s="1215">
        <v>1872.58</v>
      </c>
      <c r="DA44" s="1215">
        <v>1942.41</v>
      </c>
      <c r="DB44" s="1215">
        <v>1999.7</v>
      </c>
      <c r="DC44" s="1214">
        <v>2119.4499999999998</v>
      </c>
      <c r="DD44" s="1215">
        <v>2095.17</v>
      </c>
      <c r="DE44" s="1216">
        <v>2161.25</v>
      </c>
      <c r="DF44" s="1713">
        <v>3.15</v>
      </c>
      <c r="DG44" s="1714">
        <v>11.27</v>
      </c>
    </row>
    <row r="45" spans="1:111" s="784" customFormat="1" ht="15" customHeight="1">
      <c r="A45" s="628"/>
      <c r="B45" s="647" t="s">
        <v>159</v>
      </c>
      <c r="C45" s="1218">
        <v>2.7982745408677234E-2</v>
      </c>
      <c r="D45" s="1219">
        <v>2079.09</v>
      </c>
      <c r="E45" s="1220">
        <v>2112.0100000000002</v>
      </c>
      <c r="F45" s="1221">
        <v>2016.96</v>
      </c>
      <c r="G45" s="1221">
        <v>2052.17</v>
      </c>
      <c r="H45" s="1222">
        <v>2071.2800000000002</v>
      </c>
      <c r="I45" s="1220">
        <v>2055.2199999999998</v>
      </c>
      <c r="J45" s="1221">
        <v>2064.92</v>
      </c>
      <c r="K45" s="1221">
        <v>2063.84</v>
      </c>
      <c r="L45" s="1222">
        <v>2054.81</v>
      </c>
      <c r="M45" s="1220">
        <v>1909.86</v>
      </c>
      <c r="N45" s="1221">
        <v>1992.52</v>
      </c>
      <c r="O45" s="1221">
        <v>2134.59</v>
      </c>
      <c r="P45" s="1222">
        <v>2034.1</v>
      </c>
      <c r="Q45" s="1220">
        <v>2056.64</v>
      </c>
      <c r="R45" s="1221">
        <v>2063.69</v>
      </c>
      <c r="S45" s="1221">
        <v>2068.3000000000002</v>
      </c>
      <c r="T45" s="1222">
        <v>2084.5300000000002</v>
      </c>
      <c r="U45" s="1220">
        <v>2102.21</v>
      </c>
      <c r="V45" s="1221">
        <v>2131.9299999999998</v>
      </c>
      <c r="W45" s="1221">
        <v>2144.2800000000002</v>
      </c>
      <c r="X45" s="1222">
        <v>2195.73</v>
      </c>
      <c r="Y45" s="1220">
        <v>2198.75</v>
      </c>
      <c r="Z45" s="1221">
        <v>2133.36</v>
      </c>
      <c r="AA45" s="1221">
        <v>2133.04</v>
      </c>
      <c r="AB45" s="1222">
        <v>2135.29</v>
      </c>
      <c r="AC45" s="1220">
        <v>2196.98</v>
      </c>
      <c r="AD45" s="1221">
        <v>2206.71</v>
      </c>
      <c r="AE45" s="1221">
        <v>2186.54</v>
      </c>
      <c r="AF45" s="1222">
        <v>2201.36</v>
      </c>
      <c r="AG45" s="1220">
        <v>2199.2199999999998</v>
      </c>
      <c r="AH45" s="1221">
        <v>2215.94</v>
      </c>
      <c r="AI45" s="1221">
        <v>2224.2600000000002</v>
      </c>
      <c r="AJ45" s="1222">
        <v>2219.96</v>
      </c>
      <c r="AK45" s="1220">
        <v>2229.8200000000002</v>
      </c>
      <c r="AL45" s="1221">
        <v>2237.8200000000002</v>
      </c>
      <c r="AM45" s="1221">
        <v>2248.9</v>
      </c>
      <c r="AN45" s="1222">
        <v>2198.29</v>
      </c>
      <c r="AO45" s="1220">
        <v>2221</v>
      </c>
      <c r="AP45" s="1221">
        <v>2249.9299999999998</v>
      </c>
      <c r="AQ45" s="1221">
        <v>2219.59</v>
      </c>
      <c r="AR45" s="1222">
        <v>2206.17</v>
      </c>
      <c r="AS45" s="1221">
        <v>2188.8200000000002</v>
      </c>
      <c r="AT45" s="1221">
        <v>2193.13</v>
      </c>
      <c r="AU45" s="1221">
        <v>2216.0100000000002</v>
      </c>
      <c r="AV45" s="1221">
        <v>2203.81</v>
      </c>
      <c r="AW45" s="1220">
        <v>2278.71</v>
      </c>
      <c r="AX45" s="1221">
        <v>2385.12</v>
      </c>
      <c r="AY45" s="1221">
        <v>2402.61</v>
      </c>
      <c r="AZ45" s="1222">
        <v>2419.21</v>
      </c>
      <c r="BA45" s="1221">
        <v>2517.2600000000002</v>
      </c>
      <c r="BB45" s="1221">
        <v>2536.91</v>
      </c>
      <c r="BC45" s="1221">
        <v>2529.0300000000002</v>
      </c>
      <c r="BD45" s="1715">
        <v>-0.31</v>
      </c>
      <c r="BE45" s="1736">
        <v>5.26</v>
      </c>
      <c r="BF45" s="1223">
        <v>2428.56</v>
      </c>
      <c r="BG45" s="1220">
        <v>2480.9699999999998</v>
      </c>
      <c r="BH45" s="1221">
        <v>2358.5100000000002</v>
      </c>
      <c r="BI45" s="1221">
        <v>2405.33</v>
      </c>
      <c r="BJ45" s="1222">
        <v>2428.69</v>
      </c>
      <c r="BK45" s="1220">
        <v>2391.9899999999998</v>
      </c>
      <c r="BL45" s="1221">
        <v>2391.4499999999998</v>
      </c>
      <c r="BM45" s="1221">
        <v>2391.62</v>
      </c>
      <c r="BN45" s="1222">
        <v>2371.2600000000002</v>
      </c>
      <c r="BO45" s="1220">
        <v>2234.94</v>
      </c>
      <c r="BP45" s="1221">
        <v>2313.4</v>
      </c>
      <c r="BQ45" s="1221">
        <v>2481.54</v>
      </c>
      <c r="BR45" s="1222">
        <v>2378.61</v>
      </c>
      <c r="BS45" s="1220">
        <v>2388.1799999999998</v>
      </c>
      <c r="BT45" s="1221">
        <v>2418.9299999999998</v>
      </c>
      <c r="BU45" s="1221">
        <v>2420.56</v>
      </c>
      <c r="BV45" s="1222">
        <v>2428.58</v>
      </c>
      <c r="BW45" s="1220">
        <v>2439.4899999999998</v>
      </c>
      <c r="BX45" s="1221">
        <v>2475.9499999999998</v>
      </c>
      <c r="BY45" s="1221">
        <v>2513.5100000000002</v>
      </c>
      <c r="BZ45" s="1222">
        <v>2563.3200000000002</v>
      </c>
      <c r="CA45" s="1220">
        <v>2585.2199999999998</v>
      </c>
      <c r="CB45" s="1221">
        <v>2513.73</v>
      </c>
      <c r="CC45" s="1221">
        <v>2517.96</v>
      </c>
      <c r="CD45" s="1222">
        <v>2516.0700000000002</v>
      </c>
      <c r="CE45" s="1220">
        <v>2563.23</v>
      </c>
      <c r="CF45" s="1221">
        <v>2580.16</v>
      </c>
      <c r="CG45" s="1221">
        <v>2560.08</v>
      </c>
      <c r="CH45" s="1222">
        <v>2572.3200000000002</v>
      </c>
      <c r="CI45" s="1220">
        <v>2571.0500000000002</v>
      </c>
      <c r="CJ45" s="1221">
        <v>2586.61</v>
      </c>
      <c r="CK45" s="1221">
        <v>2605.4</v>
      </c>
      <c r="CL45" s="1222">
        <v>2578.9</v>
      </c>
      <c r="CM45" s="1220">
        <v>2584.4899999999998</v>
      </c>
      <c r="CN45" s="1221">
        <v>2607.9499999999998</v>
      </c>
      <c r="CO45" s="1221">
        <v>2616.2800000000002</v>
      </c>
      <c r="CP45" s="1222">
        <v>2553.04</v>
      </c>
      <c r="CQ45" s="1220">
        <v>2587.6799999999998</v>
      </c>
      <c r="CR45" s="1221">
        <v>2626.5</v>
      </c>
      <c r="CS45" s="1221">
        <v>2603.5700000000002</v>
      </c>
      <c r="CT45" s="1222">
        <v>2557.91</v>
      </c>
      <c r="CU45" s="1221">
        <v>2496.9499999999998</v>
      </c>
      <c r="CV45" s="1221">
        <v>2492.4899999999998</v>
      </c>
      <c r="CW45" s="1221">
        <v>2519.42</v>
      </c>
      <c r="CX45" s="1221">
        <v>2508.09</v>
      </c>
      <c r="CY45" s="1220">
        <v>2595.6799999999998</v>
      </c>
      <c r="CZ45" s="1221">
        <v>2701.25</v>
      </c>
      <c r="DA45" s="1221">
        <v>2731.19</v>
      </c>
      <c r="DB45" s="1221">
        <v>2749.24</v>
      </c>
      <c r="DC45" s="1220">
        <v>2834.29</v>
      </c>
      <c r="DD45" s="1221">
        <v>2862.56</v>
      </c>
      <c r="DE45" s="1222">
        <v>2862.3</v>
      </c>
      <c r="DF45" s="1715">
        <v>-0.01</v>
      </c>
      <c r="DG45" s="1716">
        <v>4.8</v>
      </c>
    </row>
    <row r="46" spans="1:111" s="784" customFormat="1" ht="15" customHeight="1">
      <c r="A46" s="628"/>
      <c r="B46" s="686" t="s">
        <v>597</v>
      </c>
      <c r="C46" s="1241">
        <v>1.8081158571760673E-2</v>
      </c>
      <c r="D46" s="1219">
        <v>1450.38</v>
      </c>
      <c r="E46" s="1220">
        <v>1437.4</v>
      </c>
      <c r="F46" s="1221">
        <v>1487.19</v>
      </c>
      <c r="G46" s="1221">
        <v>1479.91</v>
      </c>
      <c r="H46" s="1222">
        <v>1445.5</v>
      </c>
      <c r="I46" s="1220">
        <v>1327.39</v>
      </c>
      <c r="J46" s="1221">
        <v>1348.63</v>
      </c>
      <c r="K46" s="1221">
        <v>1379.08</v>
      </c>
      <c r="L46" s="1222">
        <v>1439.73</v>
      </c>
      <c r="M46" s="1220">
        <v>1308.0999999999999</v>
      </c>
      <c r="N46" s="1221">
        <v>1325.52</v>
      </c>
      <c r="O46" s="1221">
        <v>1499.82</v>
      </c>
      <c r="P46" s="1222">
        <v>1422.96</v>
      </c>
      <c r="Q46" s="1220">
        <v>1456.41</v>
      </c>
      <c r="R46" s="1221">
        <v>1470.81</v>
      </c>
      <c r="S46" s="1221">
        <v>1478.46</v>
      </c>
      <c r="T46" s="1222">
        <v>1464.05</v>
      </c>
      <c r="U46" s="1220">
        <v>1473.15</v>
      </c>
      <c r="V46" s="1221">
        <v>1483.12</v>
      </c>
      <c r="W46" s="1221">
        <v>1493.71</v>
      </c>
      <c r="X46" s="1222">
        <v>1533.53</v>
      </c>
      <c r="Y46" s="1220">
        <v>1550.94</v>
      </c>
      <c r="Z46" s="1221">
        <v>1573.68</v>
      </c>
      <c r="AA46" s="1221">
        <v>1560.84</v>
      </c>
      <c r="AB46" s="1222">
        <v>1559.84</v>
      </c>
      <c r="AC46" s="1220">
        <v>1577.54</v>
      </c>
      <c r="AD46" s="1221">
        <v>1558.61</v>
      </c>
      <c r="AE46" s="1221">
        <v>1558.98</v>
      </c>
      <c r="AF46" s="1222">
        <v>1578.01</v>
      </c>
      <c r="AG46" s="1220">
        <v>1581.84</v>
      </c>
      <c r="AH46" s="1221">
        <v>1601.65</v>
      </c>
      <c r="AI46" s="1221">
        <v>1563.89</v>
      </c>
      <c r="AJ46" s="1222">
        <v>1570</v>
      </c>
      <c r="AK46" s="1220">
        <v>1588.85</v>
      </c>
      <c r="AL46" s="1221">
        <v>1603.1</v>
      </c>
      <c r="AM46" s="1221">
        <v>1636.55</v>
      </c>
      <c r="AN46" s="1222">
        <v>1565.88</v>
      </c>
      <c r="AO46" s="1220">
        <v>1479.18</v>
      </c>
      <c r="AP46" s="1221">
        <v>1514.33</v>
      </c>
      <c r="AQ46" s="1221">
        <v>1528.47</v>
      </c>
      <c r="AR46" s="1222">
        <v>1528.07</v>
      </c>
      <c r="AS46" s="1221">
        <v>1567.29</v>
      </c>
      <c r="AT46" s="1221">
        <v>1498.44</v>
      </c>
      <c r="AU46" s="1221">
        <v>1634.22</v>
      </c>
      <c r="AV46" s="1221">
        <v>1628.77</v>
      </c>
      <c r="AW46" s="1220">
        <v>1700.87</v>
      </c>
      <c r="AX46" s="1221">
        <v>1664.52</v>
      </c>
      <c r="AY46" s="1221">
        <v>1779.59</v>
      </c>
      <c r="AZ46" s="1222">
        <v>1803</v>
      </c>
      <c r="BA46" s="1221">
        <v>1867.46</v>
      </c>
      <c r="BB46" s="1221">
        <v>1732.76</v>
      </c>
      <c r="BC46" s="1221">
        <v>1787.11</v>
      </c>
      <c r="BD46" s="1715">
        <v>3.14</v>
      </c>
      <c r="BE46" s="1736">
        <v>0.42</v>
      </c>
      <c r="BF46" s="1223">
        <v>1754.41</v>
      </c>
      <c r="BG46" s="1220">
        <v>1711.61</v>
      </c>
      <c r="BH46" s="1221">
        <v>1748.38</v>
      </c>
      <c r="BI46" s="1221">
        <v>1788.24</v>
      </c>
      <c r="BJ46" s="1222">
        <v>1674.31</v>
      </c>
      <c r="BK46" s="1220">
        <v>1554.58</v>
      </c>
      <c r="BL46" s="1221">
        <v>1567.7</v>
      </c>
      <c r="BM46" s="1221">
        <v>1594.15</v>
      </c>
      <c r="BN46" s="1222">
        <v>1669.71</v>
      </c>
      <c r="BO46" s="1220">
        <v>1528.69</v>
      </c>
      <c r="BP46" s="1221">
        <v>1587.74</v>
      </c>
      <c r="BQ46" s="1221">
        <v>1759.98</v>
      </c>
      <c r="BR46" s="1222">
        <v>1671.78</v>
      </c>
      <c r="BS46" s="1220">
        <v>1704.48</v>
      </c>
      <c r="BT46" s="1221">
        <v>1723.93</v>
      </c>
      <c r="BU46" s="1221">
        <v>1761.71</v>
      </c>
      <c r="BV46" s="1222">
        <v>1738.63</v>
      </c>
      <c r="BW46" s="1220">
        <v>1706.53</v>
      </c>
      <c r="BX46" s="1221">
        <v>1717.9</v>
      </c>
      <c r="BY46" s="1221">
        <v>1775.62</v>
      </c>
      <c r="BZ46" s="1222">
        <v>1784.59</v>
      </c>
      <c r="CA46" s="1220">
        <v>1832.31</v>
      </c>
      <c r="CB46" s="1221">
        <v>1833.02</v>
      </c>
      <c r="CC46" s="1221">
        <v>1852.35</v>
      </c>
      <c r="CD46" s="1222">
        <v>1841.87</v>
      </c>
      <c r="CE46" s="1220">
        <v>1872.94</v>
      </c>
      <c r="CF46" s="1221">
        <v>1840.31</v>
      </c>
      <c r="CG46" s="1221">
        <v>1859.91</v>
      </c>
      <c r="CH46" s="1222">
        <v>1872.07</v>
      </c>
      <c r="CI46" s="1220">
        <v>1877.53</v>
      </c>
      <c r="CJ46" s="1221">
        <v>1875.69</v>
      </c>
      <c r="CK46" s="1221">
        <v>1843.93</v>
      </c>
      <c r="CL46" s="1222">
        <v>1862.34</v>
      </c>
      <c r="CM46" s="1220">
        <v>1880.58</v>
      </c>
      <c r="CN46" s="1221">
        <v>1881.5</v>
      </c>
      <c r="CO46" s="1221">
        <v>1924.04</v>
      </c>
      <c r="CP46" s="1222">
        <v>1839.84</v>
      </c>
      <c r="CQ46" s="1220">
        <v>1723.04</v>
      </c>
      <c r="CR46" s="1221">
        <v>1762.8</v>
      </c>
      <c r="CS46" s="1221">
        <v>1796.38</v>
      </c>
      <c r="CT46" s="1222">
        <v>1783.7</v>
      </c>
      <c r="CU46" s="1221">
        <v>1826.37</v>
      </c>
      <c r="CV46" s="1221">
        <v>1729.66</v>
      </c>
      <c r="CW46" s="1221">
        <v>1891.2</v>
      </c>
      <c r="CX46" s="1221">
        <v>1875.51</v>
      </c>
      <c r="CY46" s="1220">
        <v>1962.96</v>
      </c>
      <c r="CZ46" s="1221">
        <v>1910.51</v>
      </c>
      <c r="DA46" s="1221">
        <v>2060.87</v>
      </c>
      <c r="DB46" s="1221">
        <v>2084.33</v>
      </c>
      <c r="DC46" s="1220">
        <v>2158.8000000000002</v>
      </c>
      <c r="DD46" s="1221">
        <v>1989.68</v>
      </c>
      <c r="DE46" s="1222">
        <v>2063.9899999999998</v>
      </c>
      <c r="DF46" s="1715">
        <v>3.73</v>
      </c>
      <c r="DG46" s="1716">
        <v>0.15</v>
      </c>
    </row>
    <row r="47" spans="1:111" s="784" customFormat="1" ht="15" customHeight="1">
      <c r="A47" s="628"/>
      <c r="B47" s="686" t="s">
        <v>161</v>
      </c>
      <c r="C47" s="1241">
        <v>1.736365227923049E-2</v>
      </c>
      <c r="D47" s="1219">
        <v>1578.83</v>
      </c>
      <c r="E47" s="1220">
        <v>1588.79</v>
      </c>
      <c r="F47" s="1221">
        <v>1564.33</v>
      </c>
      <c r="G47" s="1221">
        <v>1567.74</v>
      </c>
      <c r="H47" s="1222">
        <v>1608.65</v>
      </c>
      <c r="I47" s="1220">
        <v>1619.09</v>
      </c>
      <c r="J47" s="1221">
        <v>1560.25</v>
      </c>
      <c r="K47" s="1221">
        <v>1623.26</v>
      </c>
      <c r="L47" s="1222">
        <v>1551.87</v>
      </c>
      <c r="M47" s="1220">
        <v>1438.32</v>
      </c>
      <c r="N47" s="1221">
        <v>1536.67</v>
      </c>
      <c r="O47" s="1221">
        <v>1708.57</v>
      </c>
      <c r="P47" s="1222">
        <v>1623.77</v>
      </c>
      <c r="Q47" s="1220">
        <v>1686.34</v>
      </c>
      <c r="R47" s="1221">
        <v>1687.84</v>
      </c>
      <c r="S47" s="1221">
        <v>1680.12</v>
      </c>
      <c r="T47" s="1222">
        <v>1672.92</v>
      </c>
      <c r="U47" s="1220">
        <v>1689.52</v>
      </c>
      <c r="V47" s="1221">
        <v>1694.77</v>
      </c>
      <c r="W47" s="1221">
        <v>1728.1</v>
      </c>
      <c r="X47" s="1222">
        <v>1787.43</v>
      </c>
      <c r="Y47" s="1220">
        <v>1785.35</v>
      </c>
      <c r="Z47" s="1221">
        <v>1836.74</v>
      </c>
      <c r="AA47" s="1221">
        <v>1841.14</v>
      </c>
      <c r="AB47" s="1222">
        <v>1776.73</v>
      </c>
      <c r="AC47" s="1220">
        <v>1807.67</v>
      </c>
      <c r="AD47" s="1221">
        <v>1765.38</v>
      </c>
      <c r="AE47" s="1221">
        <v>1777.41</v>
      </c>
      <c r="AF47" s="1222">
        <v>1802.28</v>
      </c>
      <c r="AG47" s="1220">
        <v>1780</v>
      </c>
      <c r="AH47" s="1221">
        <v>1784.03</v>
      </c>
      <c r="AI47" s="1221">
        <v>1762.22</v>
      </c>
      <c r="AJ47" s="1222">
        <v>1804.84</v>
      </c>
      <c r="AK47" s="1220">
        <v>1745.94</v>
      </c>
      <c r="AL47" s="1221">
        <v>1761.14</v>
      </c>
      <c r="AM47" s="1221">
        <v>1753.33</v>
      </c>
      <c r="AN47" s="1222">
        <v>1739.29</v>
      </c>
      <c r="AO47" s="1220">
        <v>1577.81</v>
      </c>
      <c r="AP47" s="1221">
        <v>1585.04</v>
      </c>
      <c r="AQ47" s="1221">
        <v>1574.23</v>
      </c>
      <c r="AR47" s="1222">
        <v>1607.36</v>
      </c>
      <c r="AS47" s="1221">
        <v>1636.39</v>
      </c>
      <c r="AT47" s="1221">
        <v>1657.88</v>
      </c>
      <c r="AU47" s="1221">
        <v>1653.78</v>
      </c>
      <c r="AV47" s="1221">
        <v>1663.99</v>
      </c>
      <c r="AW47" s="1220">
        <v>1736.26</v>
      </c>
      <c r="AX47" s="1221">
        <v>1807.34</v>
      </c>
      <c r="AY47" s="1221">
        <v>1831.71</v>
      </c>
      <c r="AZ47" s="1222">
        <v>1837.35</v>
      </c>
      <c r="BA47" s="1221">
        <v>1840.25</v>
      </c>
      <c r="BB47" s="1221">
        <v>1783.8</v>
      </c>
      <c r="BC47" s="1221">
        <v>1814.06</v>
      </c>
      <c r="BD47" s="1715">
        <v>1.7</v>
      </c>
      <c r="BE47" s="1736">
        <v>-0.96</v>
      </c>
      <c r="BF47" s="1223">
        <v>1851.49</v>
      </c>
      <c r="BG47" s="1220">
        <v>1856.47</v>
      </c>
      <c r="BH47" s="1221">
        <v>1798.74</v>
      </c>
      <c r="BI47" s="1221">
        <v>1848.58</v>
      </c>
      <c r="BJ47" s="1222">
        <v>1819.7</v>
      </c>
      <c r="BK47" s="1220">
        <v>1842.29</v>
      </c>
      <c r="BL47" s="1221">
        <v>1780.71</v>
      </c>
      <c r="BM47" s="1221">
        <v>1854.56</v>
      </c>
      <c r="BN47" s="1222">
        <v>1774.38</v>
      </c>
      <c r="BO47" s="1220">
        <v>1664.43</v>
      </c>
      <c r="BP47" s="1221">
        <v>1889.6</v>
      </c>
      <c r="BQ47" s="1221">
        <v>2028.99</v>
      </c>
      <c r="BR47" s="1222">
        <v>1955.21</v>
      </c>
      <c r="BS47" s="1220">
        <v>1983.99</v>
      </c>
      <c r="BT47" s="1221">
        <v>1981</v>
      </c>
      <c r="BU47" s="1221">
        <v>1996.72</v>
      </c>
      <c r="BV47" s="1222">
        <v>1990.14</v>
      </c>
      <c r="BW47" s="1220">
        <v>1998.98</v>
      </c>
      <c r="BX47" s="1221">
        <v>2004.76</v>
      </c>
      <c r="BY47" s="1221">
        <v>2053.23</v>
      </c>
      <c r="BZ47" s="1222">
        <v>2108.8200000000002</v>
      </c>
      <c r="CA47" s="1220">
        <v>2106.65</v>
      </c>
      <c r="CB47" s="1221">
        <v>2125.37</v>
      </c>
      <c r="CC47" s="1221">
        <v>2164.4699999999998</v>
      </c>
      <c r="CD47" s="1222">
        <v>2103.3000000000002</v>
      </c>
      <c r="CE47" s="1220">
        <v>2142.0700000000002</v>
      </c>
      <c r="CF47" s="1221">
        <v>2056.58</v>
      </c>
      <c r="CG47" s="1221">
        <v>2112.5500000000002</v>
      </c>
      <c r="CH47" s="1222">
        <v>2134.87</v>
      </c>
      <c r="CI47" s="1220">
        <v>2095.2199999999998</v>
      </c>
      <c r="CJ47" s="1221">
        <v>2082.96</v>
      </c>
      <c r="CK47" s="1221">
        <v>2086.4899999999998</v>
      </c>
      <c r="CL47" s="1222">
        <v>2149.6999999999998</v>
      </c>
      <c r="CM47" s="1220">
        <v>2046.57</v>
      </c>
      <c r="CN47" s="1221">
        <v>2046.56</v>
      </c>
      <c r="CO47" s="1221">
        <v>2051.37</v>
      </c>
      <c r="CP47" s="1222">
        <v>2048.4699999999998</v>
      </c>
      <c r="CQ47" s="1220">
        <v>1867.3</v>
      </c>
      <c r="CR47" s="1221">
        <v>1852.64</v>
      </c>
      <c r="CS47" s="1221">
        <v>1854.63</v>
      </c>
      <c r="CT47" s="1222">
        <v>1867.02</v>
      </c>
      <c r="CU47" s="1221">
        <v>1909.83</v>
      </c>
      <c r="CV47" s="1221">
        <v>1899.89</v>
      </c>
      <c r="CW47" s="1221">
        <v>1928.48</v>
      </c>
      <c r="CX47" s="1221">
        <v>1936.17</v>
      </c>
      <c r="CY47" s="1220">
        <v>2019.65</v>
      </c>
      <c r="CZ47" s="1221">
        <v>2068.94</v>
      </c>
      <c r="DA47" s="1221">
        <v>2143.23</v>
      </c>
      <c r="DB47" s="1221">
        <v>2155.73</v>
      </c>
      <c r="DC47" s="1220">
        <v>2154.04</v>
      </c>
      <c r="DD47" s="1221">
        <v>2065.79</v>
      </c>
      <c r="DE47" s="1222">
        <v>2168.9</v>
      </c>
      <c r="DF47" s="1715">
        <v>4.99</v>
      </c>
      <c r="DG47" s="1716">
        <v>1.2</v>
      </c>
    </row>
    <row r="48" spans="1:111" s="784" customFormat="1" ht="15" customHeight="1">
      <c r="A48" s="628"/>
      <c r="B48" s="686" t="s">
        <v>162</v>
      </c>
      <c r="C48" s="1241">
        <v>6.9311107858415918E-2</v>
      </c>
      <c r="D48" s="1219">
        <v>1353.49</v>
      </c>
      <c r="E48" s="1220">
        <v>1320.73</v>
      </c>
      <c r="F48" s="1221">
        <v>1329.18</v>
      </c>
      <c r="G48" s="1221">
        <v>1330.74</v>
      </c>
      <c r="H48" s="1222">
        <v>1336.66</v>
      </c>
      <c r="I48" s="1220">
        <v>1322.21</v>
      </c>
      <c r="J48" s="1221">
        <v>1327.43</v>
      </c>
      <c r="K48" s="1221">
        <v>1326.18</v>
      </c>
      <c r="L48" s="1222">
        <v>1338.33</v>
      </c>
      <c r="M48" s="1220">
        <v>1249.5999999999999</v>
      </c>
      <c r="N48" s="1221">
        <v>1236.1099999999999</v>
      </c>
      <c r="O48" s="1221">
        <v>1379.86</v>
      </c>
      <c r="P48" s="1222">
        <v>1317.27</v>
      </c>
      <c r="Q48" s="1220">
        <v>1332.4</v>
      </c>
      <c r="R48" s="1221">
        <v>1331.6</v>
      </c>
      <c r="S48" s="1221">
        <v>1328.13</v>
      </c>
      <c r="T48" s="1222">
        <v>1319.63</v>
      </c>
      <c r="U48" s="1220">
        <v>1331.95</v>
      </c>
      <c r="V48" s="1221">
        <v>1344.73</v>
      </c>
      <c r="W48" s="1221">
        <v>1343.81</v>
      </c>
      <c r="X48" s="1222">
        <v>1359.5</v>
      </c>
      <c r="Y48" s="1220">
        <v>1355.61</v>
      </c>
      <c r="Z48" s="1221">
        <v>1359.39</v>
      </c>
      <c r="AA48" s="1221">
        <v>1361.05</v>
      </c>
      <c r="AB48" s="1222">
        <v>1369.6</v>
      </c>
      <c r="AC48" s="1220">
        <v>1358.68</v>
      </c>
      <c r="AD48" s="1221">
        <v>1364</v>
      </c>
      <c r="AE48" s="1221">
        <v>1368.71</v>
      </c>
      <c r="AF48" s="1222">
        <v>1351.83</v>
      </c>
      <c r="AG48" s="1220">
        <v>1343.49</v>
      </c>
      <c r="AH48" s="1221">
        <v>1355.59</v>
      </c>
      <c r="AI48" s="1221">
        <v>1367.98</v>
      </c>
      <c r="AJ48" s="1222">
        <v>1368.37</v>
      </c>
      <c r="AK48" s="1220">
        <v>1387.34</v>
      </c>
      <c r="AL48" s="1221">
        <v>1378.84</v>
      </c>
      <c r="AM48" s="1221">
        <v>1381.51</v>
      </c>
      <c r="AN48" s="1222">
        <v>1381.47</v>
      </c>
      <c r="AO48" s="1220">
        <v>1403.34</v>
      </c>
      <c r="AP48" s="1221">
        <v>1408.88</v>
      </c>
      <c r="AQ48" s="1221">
        <v>1361.71</v>
      </c>
      <c r="AR48" s="1222">
        <v>1384.26</v>
      </c>
      <c r="AS48" s="1221">
        <v>1417.97</v>
      </c>
      <c r="AT48" s="1221">
        <v>1415.95</v>
      </c>
      <c r="AU48" s="1221">
        <v>1434.03</v>
      </c>
      <c r="AV48" s="1221">
        <v>1475.93</v>
      </c>
      <c r="AW48" s="1220">
        <v>1511.31</v>
      </c>
      <c r="AX48" s="1221">
        <v>1554.34</v>
      </c>
      <c r="AY48" s="1221">
        <v>1574.39</v>
      </c>
      <c r="AZ48" s="1222">
        <v>1574.23</v>
      </c>
      <c r="BA48" s="1221">
        <v>1617.93</v>
      </c>
      <c r="BB48" s="1221">
        <v>1623.2</v>
      </c>
      <c r="BC48" s="1221">
        <v>1612.03</v>
      </c>
      <c r="BD48" s="1715">
        <v>-0.69</v>
      </c>
      <c r="BE48" s="1736">
        <v>2.39</v>
      </c>
      <c r="BF48" s="1223">
        <v>1534.49</v>
      </c>
      <c r="BG48" s="1220">
        <v>1499.26</v>
      </c>
      <c r="BH48" s="1221">
        <v>1497.88</v>
      </c>
      <c r="BI48" s="1221">
        <v>1510.25</v>
      </c>
      <c r="BJ48" s="1222">
        <v>1483.14</v>
      </c>
      <c r="BK48" s="1220">
        <v>1495.39</v>
      </c>
      <c r="BL48" s="1221">
        <v>1522.25</v>
      </c>
      <c r="BM48" s="1221">
        <v>1535.7</v>
      </c>
      <c r="BN48" s="1222">
        <v>1538.12</v>
      </c>
      <c r="BO48" s="1220">
        <v>1450.29</v>
      </c>
      <c r="BP48" s="1221">
        <v>1493.11</v>
      </c>
      <c r="BQ48" s="1221">
        <v>1600.16</v>
      </c>
      <c r="BR48" s="1222">
        <v>1522.54</v>
      </c>
      <c r="BS48" s="1220">
        <v>1545</v>
      </c>
      <c r="BT48" s="1221">
        <v>1545</v>
      </c>
      <c r="BU48" s="1221">
        <v>1550.81</v>
      </c>
      <c r="BV48" s="1222">
        <v>1535.1</v>
      </c>
      <c r="BW48" s="1220">
        <v>1527</v>
      </c>
      <c r="BX48" s="1221">
        <v>1539.26</v>
      </c>
      <c r="BY48" s="1221">
        <v>1550.73</v>
      </c>
      <c r="BZ48" s="1222">
        <v>1541.94</v>
      </c>
      <c r="CA48" s="1220">
        <v>1554.24</v>
      </c>
      <c r="CB48" s="1221">
        <v>1534.06</v>
      </c>
      <c r="CC48" s="1221">
        <v>1553.38</v>
      </c>
      <c r="CD48" s="1222">
        <v>1560.45</v>
      </c>
      <c r="CE48" s="1220">
        <v>1554.98</v>
      </c>
      <c r="CF48" s="1221">
        <v>1547.77</v>
      </c>
      <c r="CG48" s="1221">
        <v>1559.54</v>
      </c>
      <c r="CH48" s="1222">
        <v>1542.08</v>
      </c>
      <c r="CI48" s="1220">
        <v>1535.57</v>
      </c>
      <c r="CJ48" s="1221">
        <v>1539.28</v>
      </c>
      <c r="CK48" s="1221">
        <v>1567.48</v>
      </c>
      <c r="CL48" s="1222">
        <v>1563.78</v>
      </c>
      <c r="CM48" s="1220">
        <v>1582.15</v>
      </c>
      <c r="CN48" s="1221">
        <v>1569.85</v>
      </c>
      <c r="CO48" s="1221">
        <v>1578.98</v>
      </c>
      <c r="CP48" s="1222">
        <v>1573.73</v>
      </c>
      <c r="CQ48" s="1220">
        <v>1591.32</v>
      </c>
      <c r="CR48" s="1221">
        <v>1611.79</v>
      </c>
      <c r="CS48" s="1221">
        <v>1564.75</v>
      </c>
      <c r="CT48" s="1222">
        <v>1574.86</v>
      </c>
      <c r="CU48" s="1221">
        <v>1648.27</v>
      </c>
      <c r="CV48" s="1221">
        <v>1626.4</v>
      </c>
      <c r="CW48" s="1221">
        <v>1655.43</v>
      </c>
      <c r="CX48" s="1221">
        <v>1692.15</v>
      </c>
      <c r="CY48" s="1220">
        <v>1761.64</v>
      </c>
      <c r="CZ48" s="1221">
        <v>1766.72</v>
      </c>
      <c r="DA48" s="1221">
        <v>1823.9</v>
      </c>
      <c r="DB48" s="1221">
        <v>1820.05</v>
      </c>
      <c r="DC48" s="1220">
        <v>1894.23</v>
      </c>
      <c r="DD48" s="1221">
        <v>1886.74</v>
      </c>
      <c r="DE48" s="1222">
        <v>1894.27</v>
      </c>
      <c r="DF48" s="1715">
        <v>0.4</v>
      </c>
      <c r="DG48" s="1716">
        <v>3.86</v>
      </c>
    </row>
    <row r="49" spans="1:111" s="784" customFormat="1" ht="15" customHeight="1">
      <c r="A49" s="628"/>
      <c r="B49" s="686" t="s">
        <v>780</v>
      </c>
      <c r="C49" s="1241">
        <v>5.8835515987475211E-3</v>
      </c>
      <c r="D49" s="1219">
        <v>1276.0999999999999</v>
      </c>
      <c r="E49" s="1220">
        <v>1239.01</v>
      </c>
      <c r="F49" s="1221">
        <v>1258.9100000000001</v>
      </c>
      <c r="G49" s="1221">
        <v>1268.7</v>
      </c>
      <c r="H49" s="1222">
        <v>1256.33</v>
      </c>
      <c r="I49" s="1220">
        <v>1248.48</v>
      </c>
      <c r="J49" s="1221">
        <v>1253.1099999999999</v>
      </c>
      <c r="K49" s="1221">
        <v>1298.22</v>
      </c>
      <c r="L49" s="1222">
        <v>1280.26</v>
      </c>
      <c r="M49" s="1220">
        <v>1237.6099999999999</v>
      </c>
      <c r="N49" s="1221">
        <v>1205.8800000000001</v>
      </c>
      <c r="O49" s="1221">
        <v>1281.4000000000001</v>
      </c>
      <c r="P49" s="1222">
        <v>1247.5</v>
      </c>
      <c r="Q49" s="1220">
        <v>1311.61</v>
      </c>
      <c r="R49" s="1221">
        <v>1316.54</v>
      </c>
      <c r="S49" s="1221">
        <v>1258.72</v>
      </c>
      <c r="T49" s="1222">
        <v>1257.81</v>
      </c>
      <c r="U49" s="1220">
        <v>1252.47</v>
      </c>
      <c r="V49" s="1221">
        <v>1220.31</v>
      </c>
      <c r="W49" s="1221">
        <v>1242.3</v>
      </c>
      <c r="X49" s="1222">
        <v>1240.71</v>
      </c>
      <c r="Y49" s="1220">
        <v>1252.55</v>
      </c>
      <c r="Z49" s="1221">
        <v>1247.78</v>
      </c>
      <c r="AA49" s="1221">
        <v>1259.32</v>
      </c>
      <c r="AB49" s="1222">
        <v>1264.08</v>
      </c>
      <c r="AC49" s="1220">
        <v>1209.3599999999999</v>
      </c>
      <c r="AD49" s="1221">
        <v>1201.82</v>
      </c>
      <c r="AE49" s="1221">
        <v>1215.24</v>
      </c>
      <c r="AF49" s="1222">
        <v>1225.79</v>
      </c>
      <c r="AG49" s="1220">
        <v>1203.1300000000001</v>
      </c>
      <c r="AH49" s="1221">
        <v>1224.18</v>
      </c>
      <c r="AI49" s="1221">
        <v>1226.3900000000001</v>
      </c>
      <c r="AJ49" s="1222">
        <v>1216.1600000000001</v>
      </c>
      <c r="AK49" s="1220">
        <v>1272.49</v>
      </c>
      <c r="AL49" s="1221">
        <v>1257.19</v>
      </c>
      <c r="AM49" s="1221">
        <v>1262.5899999999999</v>
      </c>
      <c r="AN49" s="1222">
        <v>1278.4100000000001</v>
      </c>
      <c r="AO49" s="1220">
        <v>1302.95</v>
      </c>
      <c r="AP49" s="1221">
        <v>1283.58</v>
      </c>
      <c r="AQ49" s="1221">
        <v>1307.97</v>
      </c>
      <c r="AR49" s="1222">
        <v>1318.55</v>
      </c>
      <c r="AS49" s="1221">
        <v>1260.28</v>
      </c>
      <c r="AT49" s="1221">
        <v>1230.8599999999999</v>
      </c>
      <c r="AU49" s="1221">
        <v>1289</v>
      </c>
      <c r="AV49" s="1221">
        <v>1306.79</v>
      </c>
      <c r="AW49" s="1220">
        <v>1446.81</v>
      </c>
      <c r="AX49" s="1221">
        <v>1399.6</v>
      </c>
      <c r="AY49" s="1221">
        <v>1400.91</v>
      </c>
      <c r="AZ49" s="1222">
        <v>1430.65</v>
      </c>
      <c r="BA49" s="1221">
        <v>1523.29</v>
      </c>
      <c r="BB49" s="1221">
        <v>1850.64</v>
      </c>
      <c r="BC49" s="1221">
        <v>1855.02</v>
      </c>
      <c r="BD49" s="1715">
        <v>0.24</v>
      </c>
      <c r="BE49" s="1736">
        <v>32.42</v>
      </c>
      <c r="BF49" s="1223">
        <v>1506.55</v>
      </c>
      <c r="BG49" s="1220">
        <v>1441.29</v>
      </c>
      <c r="BH49" s="1221">
        <v>1415.91</v>
      </c>
      <c r="BI49" s="1221">
        <v>1439.72</v>
      </c>
      <c r="BJ49" s="1222">
        <v>1386.81</v>
      </c>
      <c r="BK49" s="1220">
        <v>1396.17</v>
      </c>
      <c r="BL49" s="1221">
        <v>1404.91</v>
      </c>
      <c r="BM49" s="1221">
        <v>1458.91</v>
      </c>
      <c r="BN49" s="1222">
        <v>1443.49</v>
      </c>
      <c r="BO49" s="1220">
        <v>1395.04</v>
      </c>
      <c r="BP49" s="1221">
        <v>1417.69</v>
      </c>
      <c r="BQ49" s="1221">
        <v>1439.51</v>
      </c>
      <c r="BR49" s="1222">
        <v>1406.44</v>
      </c>
      <c r="BS49" s="1220">
        <v>1473.48</v>
      </c>
      <c r="BT49" s="1221">
        <v>1479.13</v>
      </c>
      <c r="BU49" s="1221">
        <v>1424.46</v>
      </c>
      <c r="BV49" s="1222">
        <v>1423.66</v>
      </c>
      <c r="BW49" s="1220">
        <v>1408.96</v>
      </c>
      <c r="BX49" s="1221">
        <v>1378.11</v>
      </c>
      <c r="BY49" s="1221">
        <v>1404.8</v>
      </c>
      <c r="BZ49" s="1222">
        <v>1394.39</v>
      </c>
      <c r="CA49" s="1220">
        <v>1423.03</v>
      </c>
      <c r="CB49" s="1221">
        <v>1397.03</v>
      </c>
      <c r="CC49" s="1221">
        <v>1418.38</v>
      </c>
      <c r="CD49" s="1222">
        <v>1433.81</v>
      </c>
      <c r="CE49" s="1220">
        <v>1382.59</v>
      </c>
      <c r="CF49" s="1221">
        <v>1363.81</v>
      </c>
      <c r="CG49" s="1221">
        <v>1380.54</v>
      </c>
      <c r="CH49" s="1222">
        <v>1395.97</v>
      </c>
      <c r="CI49" s="1220">
        <v>1380.25</v>
      </c>
      <c r="CJ49" s="1221">
        <v>1392.08</v>
      </c>
      <c r="CK49" s="1221">
        <v>1413.25</v>
      </c>
      <c r="CL49" s="1222">
        <v>1405.55</v>
      </c>
      <c r="CM49" s="1220">
        <v>1455.19</v>
      </c>
      <c r="CN49" s="1221">
        <v>1430.65</v>
      </c>
      <c r="CO49" s="1221">
        <v>1448.03</v>
      </c>
      <c r="CP49" s="1222">
        <v>1454.46</v>
      </c>
      <c r="CQ49" s="1220">
        <v>1467.76</v>
      </c>
      <c r="CR49" s="1221">
        <v>1459.03</v>
      </c>
      <c r="CS49" s="1221">
        <v>1484.81</v>
      </c>
      <c r="CT49" s="1222">
        <v>1493.12</v>
      </c>
      <c r="CU49" s="1221">
        <v>1439.25</v>
      </c>
      <c r="CV49" s="1221">
        <v>1396.25</v>
      </c>
      <c r="CW49" s="1221">
        <v>1470.09</v>
      </c>
      <c r="CX49" s="1221">
        <v>1480.09</v>
      </c>
      <c r="CY49" s="1220">
        <v>1639.17</v>
      </c>
      <c r="CZ49" s="1221">
        <v>1567.94</v>
      </c>
      <c r="DA49" s="1221">
        <v>1600.91</v>
      </c>
      <c r="DB49" s="1221">
        <v>1632.03</v>
      </c>
      <c r="DC49" s="1220">
        <v>1734.45</v>
      </c>
      <c r="DD49" s="1221">
        <v>2163.16</v>
      </c>
      <c r="DE49" s="1222">
        <v>2183.85</v>
      </c>
      <c r="DF49" s="1715">
        <v>0.96</v>
      </c>
      <c r="DG49" s="1716">
        <v>36.409999999999997</v>
      </c>
    </row>
    <row r="50" spans="1:111" s="784" customFormat="1" ht="15" customHeight="1">
      <c r="A50" s="628"/>
      <c r="B50" s="686" t="s">
        <v>781</v>
      </c>
      <c r="C50" s="1241">
        <v>1.1234713528437645</v>
      </c>
      <c r="D50" s="1219">
        <v>1510.96</v>
      </c>
      <c r="E50" s="1220">
        <v>1507.14</v>
      </c>
      <c r="F50" s="1221">
        <v>1494.59</v>
      </c>
      <c r="G50" s="1221">
        <v>1521.46</v>
      </c>
      <c r="H50" s="1222">
        <v>1516.43</v>
      </c>
      <c r="I50" s="1220">
        <v>1512.04</v>
      </c>
      <c r="J50" s="1221">
        <v>1509.19</v>
      </c>
      <c r="K50" s="1221">
        <v>1554.21</v>
      </c>
      <c r="L50" s="1222">
        <v>1524.7</v>
      </c>
      <c r="M50" s="1220">
        <v>1404.82</v>
      </c>
      <c r="N50" s="1221">
        <v>1405.61</v>
      </c>
      <c r="O50" s="1221">
        <v>1558.97</v>
      </c>
      <c r="P50" s="1222">
        <v>1511.75</v>
      </c>
      <c r="Q50" s="1220">
        <v>1529.36</v>
      </c>
      <c r="R50" s="1221">
        <v>1532.2</v>
      </c>
      <c r="S50" s="1221">
        <v>1534.2</v>
      </c>
      <c r="T50" s="1222">
        <v>1531.16</v>
      </c>
      <c r="U50" s="1220">
        <v>1541.98</v>
      </c>
      <c r="V50" s="1221">
        <v>1548.71</v>
      </c>
      <c r="W50" s="1221">
        <v>1570.57</v>
      </c>
      <c r="X50" s="1222">
        <v>1581.63</v>
      </c>
      <c r="Y50" s="1220">
        <v>1582.89</v>
      </c>
      <c r="Z50" s="1221">
        <v>1575.68</v>
      </c>
      <c r="AA50" s="1221">
        <v>1580.47</v>
      </c>
      <c r="AB50" s="1222">
        <v>1579.78</v>
      </c>
      <c r="AC50" s="1220">
        <v>1577.12</v>
      </c>
      <c r="AD50" s="1221">
        <v>1567.55</v>
      </c>
      <c r="AE50" s="1221">
        <v>1574.73</v>
      </c>
      <c r="AF50" s="1222">
        <v>1583.32</v>
      </c>
      <c r="AG50" s="1220">
        <v>1581.34</v>
      </c>
      <c r="AH50" s="1221">
        <v>1578.55</v>
      </c>
      <c r="AI50" s="1221">
        <v>1598.55</v>
      </c>
      <c r="AJ50" s="1222">
        <v>1595.84</v>
      </c>
      <c r="AK50" s="1220">
        <v>1621.59</v>
      </c>
      <c r="AL50" s="1221">
        <v>1630.99</v>
      </c>
      <c r="AM50" s="1221">
        <v>1635.85</v>
      </c>
      <c r="AN50" s="1222">
        <v>1641.7</v>
      </c>
      <c r="AO50" s="1220">
        <v>1650.69</v>
      </c>
      <c r="AP50" s="1221">
        <v>1675.73</v>
      </c>
      <c r="AQ50" s="1221">
        <v>1671.92</v>
      </c>
      <c r="AR50" s="1222">
        <v>1681.28</v>
      </c>
      <c r="AS50" s="1221">
        <v>1712.95</v>
      </c>
      <c r="AT50" s="1221">
        <v>1724.37</v>
      </c>
      <c r="AU50" s="1221">
        <v>1743.53</v>
      </c>
      <c r="AV50" s="1221">
        <v>1760.42</v>
      </c>
      <c r="AW50" s="1220">
        <v>1814.65</v>
      </c>
      <c r="AX50" s="1221">
        <v>1834.67</v>
      </c>
      <c r="AY50" s="1221">
        <v>1854.47</v>
      </c>
      <c r="AZ50" s="1222">
        <v>1861.31</v>
      </c>
      <c r="BA50" s="1221">
        <v>1936.99</v>
      </c>
      <c r="BB50" s="1221">
        <v>1962.8</v>
      </c>
      <c r="BC50" s="1221">
        <v>1966.67</v>
      </c>
      <c r="BD50" s="1715">
        <v>0.2</v>
      </c>
      <c r="BE50" s="1736">
        <v>6.05</v>
      </c>
      <c r="BF50" s="1223">
        <v>1668.54</v>
      </c>
      <c r="BG50" s="1220">
        <v>1651.53</v>
      </c>
      <c r="BH50" s="1221">
        <v>1629.05</v>
      </c>
      <c r="BI50" s="1221">
        <v>1651.23</v>
      </c>
      <c r="BJ50" s="1222">
        <v>1609.56</v>
      </c>
      <c r="BK50" s="1220">
        <v>1647.08</v>
      </c>
      <c r="BL50" s="1221">
        <v>1646.01</v>
      </c>
      <c r="BM50" s="1221">
        <v>1686.12</v>
      </c>
      <c r="BN50" s="1222">
        <v>1665.17</v>
      </c>
      <c r="BO50" s="1220">
        <v>1542.37</v>
      </c>
      <c r="BP50" s="1221">
        <v>1633.19</v>
      </c>
      <c r="BQ50" s="1221">
        <v>1698.11</v>
      </c>
      <c r="BR50" s="1222">
        <v>1654.18</v>
      </c>
      <c r="BS50" s="1220">
        <v>1696.37</v>
      </c>
      <c r="BT50" s="1221">
        <v>1698.21</v>
      </c>
      <c r="BU50" s="1221">
        <v>1700.45</v>
      </c>
      <c r="BV50" s="1222">
        <v>1692.25</v>
      </c>
      <c r="BW50" s="1220">
        <v>1690.02</v>
      </c>
      <c r="BX50" s="1221">
        <v>1690.7</v>
      </c>
      <c r="BY50" s="1221">
        <v>1708.12</v>
      </c>
      <c r="BZ50" s="1222">
        <v>1709.67</v>
      </c>
      <c r="CA50" s="1220">
        <v>1728.14</v>
      </c>
      <c r="CB50" s="1221">
        <v>1701.43</v>
      </c>
      <c r="CC50" s="1221">
        <v>1716.8</v>
      </c>
      <c r="CD50" s="1222">
        <v>1721.54</v>
      </c>
      <c r="CE50" s="1220">
        <v>1727.52</v>
      </c>
      <c r="CF50" s="1221">
        <v>1709.41</v>
      </c>
      <c r="CG50" s="1221">
        <v>1722.53</v>
      </c>
      <c r="CH50" s="1222">
        <v>1729.79</v>
      </c>
      <c r="CI50" s="1220">
        <v>1733.68</v>
      </c>
      <c r="CJ50" s="1221">
        <v>1722.02</v>
      </c>
      <c r="CK50" s="1221">
        <v>1753.5</v>
      </c>
      <c r="CL50" s="1222">
        <v>1749.5</v>
      </c>
      <c r="CM50" s="1220">
        <v>1774.14</v>
      </c>
      <c r="CN50" s="1221">
        <v>1781.74</v>
      </c>
      <c r="CO50" s="1221">
        <v>1788.28</v>
      </c>
      <c r="CP50" s="1222">
        <v>1786.27</v>
      </c>
      <c r="CQ50" s="1220">
        <v>1798.15</v>
      </c>
      <c r="CR50" s="1221">
        <v>1825.85</v>
      </c>
      <c r="CS50" s="1221">
        <v>1825.05</v>
      </c>
      <c r="CT50" s="1222">
        <v>1822.03</v>
      </c>
      <c r="CU50" s="1221">
        <v>1868.12</v>
      </c>
      <c r="CV50" s="1221">
        <v>1869.47</v>
      </c>
      <c r="CW50" s="1221">
        <v>1897.24</v>
      </c>
      <c r="CX50" s="1221">
        <v>1901.02</v>
      </c>
      <c r="CY50" s="1220">
        <v>1983.16</v>
      </c>
      <c r="CZ50" s="1221">
        <v>1983.87</v>
      </c>
      <c r="DA50" s="1221">
        <v>2031.04</v>
      </c>
      <c r="DB50" s="1221">
        <v>2034.15</v>
      </c>
      <c r="DC50" s="1220">
        <v>2131.0100000000002</v>
      </c>
      <c r="DD50" s="1221">
        <v>2152.0500000000002</v>
      </c>
      <c r="DE50" s="1222">
        <v>2164.2800000000002</v>
      </c>
      <c r="DF50" s="1715">
        <v>0.56999999999999995</v>
      </c>
      <c r="DG50" s="1716">
        <v>6.56</v>
      </c>
    </row>
    <row r="51" spans="1:111" s="784" customFormat="1" ht="15" customHeight="1">
      <c r="A51" s="628"/>
      <c r="B51" s="686" t="s">
        <v>782</v>
      </c>
      <c r="C51" s="1241">
        <v>0.29073354973323118</v>
      </c>
      <c r="D51" s="1219">
        <v>1245.01</v>
      </c>
      <c r="E51" s="1220">
        <v>1289</v>
      </c>
      <c r="F51" s="1221">
        <v>1268.1600000000001</v>
      </c>
      <c r="G51" s="1221">
        <v>1276.73</v>
      </c>
      <c r="H51" s="1222">
        <v>1264.0999999999999</v>
      </c>
      <c r="I51" s="1220">
        <v>1278.4000000000001</v>
      </c>
      <c r="J51" s="1221">
        <v>1282.42</v>
      </c>
      <c r="K51" s="1221">
        <v>1300.92</v>
      </c>
      <c r="L51" s="1222">
        <v>1338.38</v>
      </c>
      <c r="M51" s="1220">
        <v>1243.75</v>
      </c>
      <c r="N51" s="1221">
        <v>1240.28</v>
      </c>
      <c r="O51" s="1221">
        <v>1351.83</v>
      </c>
      <c r="P51" s="1222">
        <v>1323.68</v>
      </c>
      <c r="Q51" s="1220">
        <v>1344.86</v>
      </c>
      <c r="R51" s="1221">
        <v>1336.38</v>
      </c>
      <c r="S51" s="1221">
        <v>1331.21</v>
      </c>
      <c r="T51" s="1222">
        <v>1328.38</v>
      </c>
      <c r="U51" s="1220">
        <v>1341.01</v>
      </c>
      <c r="V51" s="1221">
        <v>1354.06</v>
      </c>
      <c r="W51" s="1221">
        <v>1368.45</v>
      </c>
      <c r="X51" s="1222">
        <v>1364.56</v>
      </c>
      <c r="Y51" s="1220">
        <v>1395.44</v>
      </c>
      <c r="Z51" s="1221">
        <v>1396.52</v>
      </c>
      <c r="AA51" s="1221">
        <v>1394.27</v>
      </c>
      <c r="AB51" s="1222">
        <v>1391.17</v>
      </c>
      <c r="AC51" s="1220">
        <v>1394.62</v>
      </c>
      <c r="AD51" s="1221">
        <v>1393.96</v>
      </c>
      <c r="AE51" s="1221">
        <v>1389.12</v>
      </c>
      <c r="AF51" s="1222">
        <v>1389.89</v>
      </c>
      <c r="AG51" s="1220">
        <v>1389.42</v>
      </c>
      <c r="AH51" s="1221">
        <v>1392.53</v>
      </c>
      <c r="AI51" s="1221">
        <v>1401.43</v>
      </c>
      <c r="AJ51" s="1222">
        <v>1397.32</v>
      </c>
      <c r="AK51" s="1220">
        <v>1388.63</v>
      </c>
      <c r="AL51" s="1221">
        <v>1399.56</v>
      </c>
      <c r="AM51" s="1221">
        <v>1386.65</v>
      </c>
      <c r="AN51" s="1222">
        <v>1390.81</v>
      </c>
      <c r="AO51" s="1220">
        <v>1391.53</v>
      </c>
      <c r="AP51" s="1221">
        <v>1410.66</v>
      </c>
      <c r="AQ51" s="1221">
        <v>1402.67</v>
      </c>
      <c r="AR51" s="1222">
        <v>1398.93</v>
      </c>
      <c r="AS51" s="1221">
        <v>1439.29</v>
      </c>
      <c r="AT51" s="1221">
        <v>1424.29</v>
      </c>
      <c r="AU51" s="1221">
        <v>1430.34</v>
      </c>
      <c r="AV51" s="1221">
        <v>1443.78</v>
      </c>
      <c r="AW51" s="1220">
        <v>1502.7</v>
      </c>
      <c r="AX51" s="1221">
        <v>1492.63</v>
      </c>
      <c r="AY51" s="1221">
        <v>1494.94</v>
      </c>
      <c r="AZ51" s="1222">
        <v>1510.57</v>
      </c>
      <c r="BA51" s="1221">
        <v>1618.22</v>
      </c>
      <c r="BB51" s="1221">
        <v>1606.8</v>
      </c>
      <c r="BC51" s="1221">
        <v>1608.28</v>
      </c>
      <c r="BD51" s="1715">
        <v>0.09</v>
      </c>
      <c r="BE51" s="1736">
        <v>7.58</v>
      </c>
      <c r="BF51" s="1223">
        <v>1624.64</v>
      </c>
      <c r="BG51" s="1220">
        <v>1650.12</v>
      </c>
      <c r="BH51" s="1221">
        <v>1584.66</v>
      </c>
      <c r="BI51" s="1221">
        <v>1621.41</v>
      </c>
      <c r="BJ51" s="1222">
        <v>1613.69</v>
      </c>
      <c r="BK51" s="1220">
        <v>1569.23</v>
      </c>
      <c r="BL51" s="1221">
        <v>1547.79</v>
      </c>
      <c r="BM51" s="1221">
        <v>1488.63</v>
      </c>
      <c r="BN51" s="1222">
        <v>1619.97</v>
      </c>
      <c r="BO51" s="1220">
        <v>1498.47</v>
      </c>
      <c r="BP51" s="1221">
        <v>1555.04</v>
      </c>
      <c r="BQ51" s="1221">
        <v>1624.21</v>
      </c>
      <c r="BR51" s="1222">
        <v>1591.42</v>
      </c>
      <c r="BS51" s="1220">
        <v>1598.23</v>
      </c>
      <c r="BT51" s="1221">
        <v>1575.92</v>
      </c>
      <c r="BU51" s="1221">
        <v>1591.63</v>
      </c>
      <c r="BV51" s="1222">
        <v>1581.92</v>
      </c>
      <c r="BW51" s="1220">
        <v>1586.01</v>
      </c>
      <c r="BX51" s="1221">
        <v>1593.93</v>
      </c>
      <c r="BY51" s="1221">
        <v>1620.11</v>
      </c>
      <c r="BZ51" s="1222">
        <v>1626.93</v>
      </c>
      <c r="CA51" s="1220">
        <v>1663.92</v>
      </c>
      <c r="CB51" s="1221">
        <v>1637.79</v>
      </c>
      <c r="CC51" s="1221">
        <v>1688.7</v>
      </c>
      <c r="CD51" s="1222">
        <v>1647.51</v>
      </c>
      <c r="CE51" s="1220">
        <v>1660.16</v>
      </c>
      <c r="CF51" s="1221">
        <v>1653.14</v>
      </c>
      <c r="CG51" s="1221">
        <v>1672.06</v>
      </c>
      <c r="CH51" s="1222">
        <v>1675.07</v>
      </c>
      <c r="CI51" s="1220">
        <v>1660.73</v>
      </c>
      <c r="CJ51" s="1221">
        <v>1654.75</v>
      </c>
      <c r="CK51" s="1221">
        <v>1691.97</v>
      </c>
      <c r="CL51" s="1222">
        <v>1691.09</v>
      </c>
      <c r="CM51" s="1220">
        <v>1658.63</v>
      </c>
      <c r="CN51" s="1221">
        <v>1666.2</v>
      </c>
      <c r="CO51" s="1221">
        <v>1687.62</v>
      </c>
      <c r="CP51" s="1222">
        <v>1754.46</v>
      </c>
      <c r="CQ51" s="1220">
        <v>1711.88</v>
      </c>
      <c r="CR51" s="1221">
        <v>1702.95</v>
      </c>
      <c r="CS51" s="1221">
        <v>1787.62</v>
      </c>
      <c r="CT51" s="1222">
        <v>1747.83</v>
      </c>
      <c r="CU51" s="1221">
        <v>1743.17</v>
      </c>
      <c r="CV51" s="1221">
        <v>1739.07</v>
      </c>
      <c r="CW51" s="1221">
        <v>1732.15</v>
      </c>
      <c r="CX51" s="1221">
        <v>1738.38</v>
      </c>
      <c r="CY51" s="1220">
        <v>1834.51</v>
      </c>
      <c r="CZ51" s="1221">
        <v>1768.08</v>
      </c>
      <c r="DA51" s="1221">
        <v>1837.4</v>
      </c>
      <c r="DB51" s="1221">
        <v>1855.5</v>
      </c>
      <c r="DC51" s="1220">
        <v>2006.4</v>
      </c>
      <c r="DD51" s="1221">
        <v>1943.85</v>
      </c>
      <c r="DE51" s="1222">
        <v>2024.79</v>
      </c>
      <c r="DF51" s="1715">
        <v>4.16</v>
      </c>
      <c r="DG51" s="1716">
        <v>10.199999999999999</v>
      </c>
    </row>
    <row r="52" spans="1:111" s="784" customFormat="1" ht="15" customHeight="1">
      <c r="A52" s="628"/>
      <c r="B52" s="686" t="s">
        <v>783</v>
      </c>
      <c r="C52" s="1241">
        <v>0.24065161051462422</v>
      </c>
      <c r="D52" s="1219">
        <v>1025.6199999999999</v>
      </c>
      <c r="E52" s="1220">
        <v>1011.7</v>
      </c>
      <c r="F52" s="1221">
        <v>1011.84</v>
      </c>
      <c r="G52" s="1221">
        <v>1010.96</v>
      </c>
      <c r="H52" s="1222">
        <v>1009.06</v>
      </c>
      <c r="I52" s="1220">
        <v>996.09</v>
      </c>
      <c r="J52" s="1221">
        <v>991.1</v>
      </c>
      <c r="K52" s="1221">
        <v>1000.99</v>
      </c>
      <c r="L52" s="1222">
        <v>997.46</v>
      </c>
      <c r="M52" s="1220">
        <v>941.31</v>
      </c>
      <c r="N52" s="1221">
        <v>940.17</v>
      </c>
      <c r="O52" s="1221">
        <v>1002.3</v>
      </c>
      <c r="P52" s="1222">
        <v>985.94</v>
      </c>
      <c r="Q52" s="1220">
        <v>1000.21</v>
      </c>
      <c r="R52" s="1221">
        <v>1002.21</v>
      </c>
      <c r="S52" s="1221">
        <v>1007.8</v>
      </c>
      <c r="T52" s="1222">
        <v>998.46</v>
      </c>
      <c r="U52" s="1220">
        <v>1004.65</v>
      </c>
      <c r="V52" s="1221">
        <v>1001.11</v>
      </c>
      <c r="W52" s="1221">
        <v>1012.69</v>
      </c>
      <c r="X52" s="1222">
        <v>1011.77</v>
      </c>
      <c r="Y52" s="1220">
        <v>1018.34</v>
      </c>
      <c r="Z52" s="1221">
        <v>1029.3699999999999</v>
      </c>
      <c r="AA52" s="1221">
        <v>1032.58</v>
      </c>
      <c r="AB52" s="1222">
        <v>1029.5899999999999</v>
      </c>
      <c r="AC52" s="1220">
        <v>1031.82</v>
      </c>
      <c r="AD52" s="1221">
        <v>1031.58</v>
      </c>
      <c r="AE52" s="1221">
        <v>1033.17</v>
      </c>
      <c r="AF52" s="1222">
        <v>1039.19</v>
      </c>
      <c r="AG52" s="1220">
        <v>1038.94</v>
      </c>
      <c r="AH52" s="1221">
        <v>1040.27</v>
      </c>
      <c r="AI52" s="1221">
        <v>1041.54</v>
      </c>
      <c r="AJ52" s="1222">
        <v>1041.3699999999999</v>
      </c>
      <c r="AK52" s="1220">
        <v>1043.27</v>
      </c>
      <c r="AL52" s="1221">
        <v>1047.02</v>
      </c>
      <c r="AM52" s="1221">
        <v>1050.93</v>
      </c>
      <c r="AN52" s="1222">
        <v>1050.5899999999999</v>
      </c>
      <c r="AO52" s="1220">
        <v>1043.99</v>
      </c>
      <c r="AP52" s="1221">
        <v>1046.96</v>
      </c>
      <c r="AQ52" s="1221">
        <v>1043.43</v>
      </c>
      <c r="AR52" s="1222">
        <v>1039.47</v>
      </c>
      <c r="AS52" s="1221">
        <v>1065.75</v>
      </c>
      <c r="AT52" s="1221">
        <v>1067.43</v>
      </c>
      <c r="AU52" s="1221">
        <v>1075.46</v>
      </c>
      <c r="AV52" s="1221">
        <v>1084.69</v>
      </c>
      <c r="AW52" s="1220">
        <v>1152.21</v>
      </c>
      <c r="AX52" s="1221">
        <v>1157.58</v>
      </c>
      <c r="AY52" s="1221">
        <v>1181.1400000000001</v>
      </c>
      <c r="AZ52" s="1222">
        <v>1174.1300000000001</v>
      </c>
      <c r="BA52" s="1221">
        <v>1236.9000000000001</v>
      </c>
      <c r="BB52" s="1221">
        <v>1223.44</v>
      </c>
      <c r="BC52" s="1221">
        <v>1224.43</v>
      </c>
      <c r="BD52" s="1715">
        <v>0.08</v>
      </c>
      <c r="BE52" s="1736">
        <v>3.67</v>
      </c>
      <c r="BF52" s="1223">
        <v>1163.93</v>
      </c>
      <c r="BG52" s="1220">
        <v>1167.18</v>
      </c>
      <c r="BH52" s="1221">
        <v>1149.6400000000001</v>
      </c>
      <c r="BI52" s="1221">
        <v>1172.54</v>
      </c>
      <c r="BJ52" s="1222">
        <v>1142.7</v>
      </c>
      <c r="BK52" s="1220">
        <v>1148.19</v>
      </c>
      <c r="BL52" s="1221">
        <v>1143.17</v>
      </c>
      <c r="BM52" s="1221">
        <v>1162.75</v>
      </c>
      <c r="BN52" s="1222">
        <v>1161.48</v>
      </c>
      <c r="BO52" s="1220">
        <v>1101.19</v>
      </c>
      <c r="BP52" s="1221">
        <v>1129.33</v>
      </c>
      <c r="BQ52" s="1221">
        <v>1169.17</v>
      </c>
      <c r="BR52" s="1222">
        <v>1152.71</v>
      </c>
      <c r="BS52" s="1220">
        <v>1167.6500000000001</v>
      </c>
      <c r="BT52" s="1221">
        <v>1166.57</v>
      </c>
      <c r="BU52" s="1221">
        <v>1185.98</v>
      </c>
      <c r="BV52" s="1222">
        <v>1168.3</v>
      </c>
      <c r="BW52" s="1220">
        <v>1168.45</v>
      </c>
      <c r="BX52" s="1221">
        <v>1161.19</v>
      </c>
      <c r="BY52" s="1221">
        <v>1182.94</v>
      </c>
      <c r="BZ52" s="1222">
        <v>1173.74</v>
      </c>
      <c r="CA52" s="1220">
        <v>1196.0899999999999</v>
      </c>
      <c r="CB52" s="1221">
        <v>1185.02</v>
      </c>
      <c r="CC52" s="1221">
        <v>1203.17</v>
      </c>
      <c r="CD52" s="1222">
        <v>1203.05</v>
      </c>
      <c r="CE52" s="1220">
        <v>1213.05</v>
      </c>
      <c r="CF52" s="1221">
        <v>1200.4000000000001</v>
      </c>
      <c r="CG52" s="1221">
        <v>1222.25</v>
      </c>
      <c r="CH52" s="1222">
        <v>1223.22</v>
      </c>
      <c r="CI52" s="1220">
        <v>1228.92</v>
      </c>
      <c r="CJ52" s="1221">
        <v>1218.98</v>
      </c>
      <c r="CK52" s="1221">
        <v>1240.24</v>
      </c>
      <c r="CL52" s="1222">
        <v>1237.8</v>
      </c>
      <c r="CM52" s="1220">
        <v>1228.6500000000001</v>
      </c>
      <c r="CN52" s="1221">
        <v>1233.3800000000001</v>
      </c>
      <c r="CO52" s="1221">
        <v>1247.26</v>
      </c>
      <c r="CP52" s="1222">
        <v>1263.4100000000001</v>
      </c>
      <c r="CQ52" s="1220">
        <v>1254.78</v>
      </c>
      <c r="CR52" s="1221">
        <v>1259.1199999999999</v>
      </c>
      <c r="CS52" s="1221">
        <v>1269.3900000000001</v>
      </c>
      <c r="CT52" s="1222">
        <v>1252.5</v>
      </c>
      <c r="CU52" s="1221">
        <v>1292.3499999999999</v>
      </c>
      <c r="CV52" s="1221">
        <v>1281.8800000000001</v>
      </c>
      <c r="CW52" s="1221">
        <v>1316.45</v>
      </c>
      <c r="CX52" s="1221">
        <v>1313.77</v>
      </c>
      <c r="CY52" s="1220">
        <v>1397.25</v>
      </c>
      <c r="CZ52" s="1221">
        <v>1383.28</v>
      </c>
      <c r="DA52" s="1221">
        <v>1448.33</v>
      </c>
      <c r="DB52" s="1221">
        <v>1433.57</v>
      </c>
      <c r="DC52" s="1220">
        <v>1512.03</v>
      </c>
      <c r="DD52" s="1221">
        <v>1487.08</v>
      </c>
      <c r="DE52" s="1222">
        <v>1507.4</v>
      </c>
      <c r="DF52" s="1715">
        <v>1.37</v>
      </c>
      <c r="DG52" s="1716">
        <v>4.08</v>
      </c>
    </row>
    <row r="53" spans="1:111" s="784" customFormat="1" ht="15" customHeight="1">
      <c r="A53" s="628"/>
      <c r="B53" s="686" t="s">
        <v>784</v>
      </c>
      <c r="C53" s="1241">
        <v>1.535463466014597E-2</v>
      </c>
      <c r="D53" s="1219">
        <v>1616.05</v>
      </c>
      <c r="E53" s="1220">
        <v>1620.18</v>
      </c>
      <c r="F53" s="1221">
        <v>1592.72</v>
      </c>
      <c r="G53" s="1221">
        <v>1582.22</v>
      </c>
      <c r="H53" s="1222">
        <v>1594.63</v>
      </c>
      <c r="I53" s="1220">
        <v>1583.38</v>
      </c>
      <c r="J53" s="1221">
        <v>1535.19</v>
      </c>
      <c r="K53" s="1221">
        <v>1606.8</v>
      </c>
      <c r="L53" s="1222">
        <v>1585.81</v>
      </c>
      <c r="M53" s="1220">
        <v>1490.18</v>
      </c>
      <c r="N53" s="1221">
        <v>1353.36</v>
      </c>
      <c r="O53" s="1221">
        <v>1540.4</v>
      </c>
      <c r="P53" s="1222">
        <v>1494.82</v>
      </c>
      <c r="Q53" s="1220">
        <v>1548.34</v>
      </c>
      <c r="R53" s="1221">
        <v>1487.56</v>
      </c>
      <c r="S53" s="1221">
        <v>1481.27</v>
      </c>
      <c r="T53" s="1222">
        <v>1490.03</v>
      </c>
      <c r="U53" s="1220">
        <v>1507.67</v>
      </c>
      <c r="V53" s="1221">
        <v>1506.63</v>
      </c>
      <c r="W53" s="1221">
        <v>1525.68</v>
      </c>
      <c r="X53" s="1222">
        <v>1547.03</v>
      </c>
      <c r="Y53" s="1220">
        <v>1558.11</v>
      </c>
      <c r="Z53" s="1221">
        <v>1668.53</v>
      </c>
      <c r="AA53" s="1221">
        <v>1668.54</v>
      </c>
      <c r="AB53" s="1222">
        <v>1620.35</v>
      </c>
      <c r="AC53" s="1220">
        <v>1612.08</v>
      </c>
      <c r="AD53" s="1221">
        <v>1577.27</v>
      </c>
      <c r="AE53" s="1221">
        <v>1574.76</v>
      </c>
      <c r="AF53" s="1222">
        <v>1546.63</v>
      </c>
      <c r="AG53" s="1220">
        <v>1521.23</v>
      </c>
      <c r="AH53" s="1221">
        <v>1491.1</v>
      </c>
      <c r="AI53" s="1221">
        <v>1513.56</v>
      </c>
      <c r="AJ53" s="1222">
        <v>1540.75</v>
      </c>
      <c r="AK53" s="1220">
        <v>1523.94</v>
      </c>
      <c r="AL53" s="1221">
        <v>1514.98</v>
      </c>
      <c r="AM53" s="1221">
        <v>1531.39</v>
      </c>
      <c r="AN53" s="1222">
        <v>1532.73</v>
      </c>
      <c r="AO53" s="1220">
        <v>1560.07</v>
      </c>
      <c r="AP53" s="1221">
        <v>1556.16</v>
      </c>
      <c r="AQ53" s="1221">
        <v>1535.77</v>
      </c>
      <c r="AR53" s="1222">
        <v>1544.76</v>
      </c>
      <c r="AS53" s="1221">
        <v>1556.83</v>
      </c>
      <c r="AT53" s="1221">
        <v>1549.77</v>
      </c>
      <c r="AU53" s="1221">
        <v>1578.6</v>
      </c>
      <c r="AV53" s="1221">
        <v>1614.84</v>
      </c>
      <c r="AW53" s="1220">
        <v>1735.88</v>
      </c>
      <c r="AX53" s="1221">
        <v>1706.85</v>
      </c>
      <c r="AY53" s="1221">
        <v>1753.67</v>
      </c>
      <c r="AZ53" s="1222">
        <v>1721.29</v>
      </c>
      <c r="BA53" s="1221">
        <v>1787.99</v>
      </c>
      <c r="BB53" s="1221">
        <v>1792.2</v>
      </c>
      <c r="BC53" s="1221">
        <v>1844.82</v>
      </c>
      <c r="BD53" s="1715">
        <v>2.94</v>
      </c>
      <c r="BE53" s="1736">
        <v>5.2</v>
      </c>
      <c r="BF53" s="1223">
        <v>1843.24</v>
      </c>
      <c r="BG53" s="1220">
        <v>1835.05</v>
      </c>
      <c r="BH53" s="1221">
        <v>1797.31</v>
      </c>
      <c r="BI53" s="1221">
        <v>1809.89</v>
      </c>
      <c r="BJ53" s="1222">
        <v>1823.35</v>
      </c>
      <c r="BK53" s="1220">
        <v>1802.1</v>
      </c>
      <c r="BL53" s="1221">
        <v>1745.59</v>
      </c>
      <c r="BM53" s="1221">
        <v>1834.56</v>
      </c>
      <c r="BN53" s="1222">
        <v>1800.43</v>
      </c>
      <c r="BO53" s="1220">
        <v>1698.03</v>
      </c>
      <c r="BP53" s="1221">
        <v>1627.43</v>
      </c>
      <c r="BQ53" s="1221">
        <v>1775.66</v>
      </c>
      <c r="BR53" s="1222">
        <v>1728.81</v>
      </c>
      <c r="BS53" s="1220">
        <v>1787.07</v>
      </c>
      <c r="BT53" s="1221">
        <v>1712.54</v>
      </c>
      <c r="BU53" s="1221">
        <v>1712.09</v>
      </c>
      <c r="BV53" s="1222">
        <v>1715.81</v>
      </c>
      <c r="BW53" s="1220">
        <v>1730.81</v>
      </c>
      <c r="BX53" s="1221">
        <v>1730.01</v>
      </c>
      <c r="BY53" s="1221">
        <v>1753.57</v>
      </c>
      <c r="BZ53" s="1222">
        <v>1775.62</v>
      </c>
      <c r="CA53" s="1220">
        <v>1803.81</v>
      </c>
      <c r="CB53" s="1221">
        <v>1946.41</v>
      </c>
      <c r="CC53" s="1221">
        <v>1960.83</v>
      </c>
      <c r="CD53" s="1222">
        <v>1900.94</v>
      </c>
      <c r="CE53" s="1220">
        <v>1899.96</v>
      </c>
      <c r="CF53" s="1221">
        <v>1847.9</v>
      </c>
      <c r="CG53" s="1221">
        <v>1861.27</v>
      </c>
      <c r="CH53" s="1222">
        <v>1818.31</v>
      </c>
      <c r="CI53" s="1220">
        <v>1788.57</v>
      </c>
      <c r="CJ53" s="1221">
        <v>1753.18</v>
      </c>
      <c r="CK53" s="1221">
        <v>1791.45</v>
      </c>
      <c r="CL53" s="1222">
        <v>1811.59</v>
      </c>
      <c r="CM53" s="1220">
        <v>1787.41</v>
      </c>
      <c r="CN53" s="1221">
        <v>1769.74</v>
      </c>
      <c r="CO53" s="1221">
        <v>1794.55</v>
      </c>
      <c r="CP53" s="1222">
        <v>1786.32</v>
      </c>
      <c r="CQ53" s="1220">
        <v>1816.55</v>
      </c>
      <c r="CR53" s="1221">
        <v>1813.51</v>
      </c>
      <c r="CS53" s="1221">
        <v>1801.23</v>
      </c>
      <c r="CT53" s="1222">
        <v>1797.9</v>
      </c>
      <c r="CU53" s="1221">
        <v>1825.62</v>
      </c>
      <c r="CV53" s="1221">
        <v>1806.85</v>
      </c>
      <c r="CW53" s="1221">
        <v>1861.71</v>
      </c>
      <c r="CX53" s="1221">
        <v>1886.68</v>
      </c>
      <c r="CY53" s="1220">
        <v>2042.03</v>
      </c>
      <c r="CZ53" s="1221">
        <v>1972.07</v>
      </c>
      <c r="DA53" s="1221">
        <v>2052.33</v>
      </c>
      <c r="DB53" s="1221">
        <v>2008.07</v>
      </c>
      <c r="DC53" s="1220">
        <v>2111.79</v>
      </c>
      <c r="DD53" s="1221">
        <v>2064.4899999999998</v>
      </c>
      <c r="DE53" s="1222">
        <v>2137.3000000000002</v>
      </c>
      <c r="DF53" s="1715">
        <v>3.53</v>
      </c>
      <c r="DG53" s="1716">
        <v>4.1399999999999997</v>
      </c>
    </row>
    <row r="54" spans="1:111" s="784" customFormat="1" ht="15" customHeight="1">
      <c r="A54" s="628"/>
      <c r="B54" s="686" t="s">
        <v>598</v>
      </c>
      <c r="C54" s="1241">
        <v>0.14264025095500088</v>
      </c>
      <c r="D54" s="1219">
        <v>954.43</v>
      </c>
      <c r="E54" s="1220">
        <v>943.61</v>
      </c>
      <c r="F54" s="1221">
        <v>934.11</v>
      </c>
      <c r="G54" s="1221">
        <v>942.01</v>
      </c>
      <c r="H54" s="1222">
        <v>925.23</v>
      </c>
      <c r="I54" s="1220">
        <v>938.29</v>
      </c>
      <c r="J54" s="1221">
        <v>930.85</v>
      </c>
      <c r="K54" s="1221">
        <v>950.11</v>
      </c>
      <c r="L54" s="1222">
        <v>940.5</v>
      </c>
      <c r="M54" s="1220">
        <v>902.73</v>
      </c>
      <c r="N54" s="1221">
        <v>920.16</v>
      </c>
      <c r="O54" s="1221">
        <v>986.42</v>
      </c>
      <c r="P54" s="1222">
        <v>970.19</v>
      </c>
      <c r="Q54" s="1220">
        <v>985.34</v>
      </c>
      <c r="R54" s="1221">
        <v>984.41</v>
      </c>
      <c r="S54" s="1221">
        <v>988.61</v>
      </c>
      <c r="T54" s="1222">
        <v>983.59</v>
      </c>
      <c r="U54" s="1220">
        <v>983.68</v>
      </c>
      <c r="V54" s="1221">
        <v>982.98</v>
      </c>
      <c r="W54" s="1221">
        <v>997.83</v>
      </c>
      <c r="X54" s="1222">
        <v>997.71</v>
      </c>
      <c r="Y54" s="1220">
        <v>1013.56</v>
      </c>
      <c r="Z54" s="1221">
        <v>1013.7</v>
      </c>
      <c r="AA54" s="1221">
        <v>1018.83</v>
      </c>
      <c r="AB54" s="1222">
        <v>1017.29</v>
      </c>
      <c r="AC54" s="1220">
        <v>1020.68</v>
      </c>
      <c r="AD54" s="1221">
        <v>1022.76</v>
      </c>
      <c r="AE54" s="1221">
        <v>1027.55</v>
      </c>
      <c r="AF54" s="1222">
        <v>1035.3</v>
      </c>
      <c r="AG54" s="1220">
        <v>1042.3599999999999</v>
      </c>
      <c r="AH54" s="1221">
        <v>1039.27</v>
      </c>
      <c r="AI54" s="1221">
        <v>1048.21</v>
      </c>
      <c r="AJ54" s="1222">
        <v>1058.79</v>
      </c>
      <c r="AK54" s="1220">
        <v>1058.5999999999999</v>
      </c>
      <c r="AL54" s="1221">
        <v>1062.55</v>
      </c>
      <c r="AM54" s="1221">
        <v>1076.22</v>
      </c>
      <c r="AN54" s="1222">
        <v>1067.97</v>
      </c>
      <c r="AO54" s="1220">
        <v>1061.5</v>
      </c>
      <c r="AP54" s="1221">
        <v>1060.6099999999999</v>
      </c>
      <c r="AQ54" s="1221">
        <v>1077.24</v>
      </c>
      <c r="AR54" s="1222">
        <v>1082.24</v>
      </c>
      <c r="AS54" s="1221">
        <v>1095.27</v>
      </c>
      <c r="AT54" s="1221">
        <v>1061.22</v>
      </c>
      <c r="AU54" s="1221">
        <v>1086.0899999999999</v>
      </c>
      <c r="AV54" s="1221">
        <v>1099.58</v>
      </c>
      <c r="AW54" s="1220">
        <v>1170.97</v>
      </c>
      <c r="AX54" s="1221">
        <v>1162.75</v>
      </c>
      <c r="AY54" s="1221">
        <v>1200.03</v>
      </c>
      <c r="AZ54" s="1222">
        <v>1204.72</v>
      </c>
      <c r="BA54" s="1221">
        <v>1260.71</v>
      </c>
      <c r="BB54" s="1221">
        <v>1251.3699999999999</v>
      </c>
      <c r="BC54" s="1221">
        <v>1256.48</v>
      </c>
      <c r="BD54" s="1715">
        <v>0.41</v>
      </c>
      <c r="BE54" s="1736">
        <v>4.7</v>
      </c>
      <c r="BF54" s="1223">
        <v>1100.93</v>
      </c>
      <c r="BG54" s="1220">
        <v>1092.5999999999999</v>
      </c>
      <c r="BH54" s="1221">
        <v>1083.9100000000001</v>
      </c>
      <c r="BI54" s="1221">
        <v>1121.01</v>
      </c>
      <c r="BJ54" s="1222">
        <v>1058.3599999999999</v>
      </c>
      <c r="BK54" s="1220">
        <v>1100.3699999999999</v>
      </c>
      <c r="BL54" s="1221">
        <v>1087.1500000000001</v>
      </c>
      <c r="BM54" s="1221">
        <v>1118.8699999999999</v>
      </c>
      <c r="BN54" s="1222">
        <v>1112.5</v>
      </c>
      <c r="BO54" s="1220">
        <v>1066.6600000000001</v>
      </c>
      <c r="BP54" s="1221">
        <v>1115.1199999999999</v>
      </c>
      <c r="BQ54" s="1221">
        <v>1162.44</v>
      </c>
      <c r="BR54" s="1222">
        <v>1138.03</v>
      </c>
      <c r="BS54" s="1220">
        <v>1155.78</v>
      </c>
      <c r="BT54" s="1221">
        <v>1147.2</v>
      </c>
      <c r="BU54" s="1221">
        <v>1162.48</v>
      </c>
      <c r="BV54" s="1222">
        <v>1153.28</v>
      </c>
      <c r="BW54" s="1220">
        <v>1148.9100000000001</v>
      </c>
      <c r="BX54" s="1221">
        <v>1150.24</v>
      </c>
      <c r="BY54" s="1221">
        <v>1165.24</v>
      </c>
      <c r="BZ54" s="1222">
        <v>1165.98</v>
      </c>
      <c r="CA54" s="1220">
        <v>1192.77</v>
      </c>
      <c r="CB54" s="1221">
        <v>1169.95</v>
      </c>
      <c r="CC54" s="1221">
        <v>1188.3399999999999</v>
      </c>
      <c r="CD54" s="1222">
        <v>1207.75</v>
      </c>
      <c r="CE54" s="1220">
        <v>1209.74</v>
      </c>
      <c r="CF54" s="1221">
        <v>1209.46</v>
      </c>
      <c r="CG54" s="1221">
        <v>1213.73</v>
      </c>
      <c r="CH54" s="1222">
        <v>1221.02</v>
      </c>
      <c r="CI54" s="1220">
        <v>1245.68</v>
      </c>
      <c r="CJ54" s="1221">
        <v>1234.6500000000001</v>
      </c>
      <c r="CK54" s="1221">
        <v>1256.25</v>
      </c>
      <c r="CL54" s="1222">
        <v>1256.06</v>
      </c>
      <c r="CM54" s="1220">
        <v>1265.19</v>
      </c>
      <c r="CN54" s="1221">
        <v>1255.5</v>
      </c>
      <c r="CO54" s="1221">
        <v>1283.31</v>
      </c>
      <c r="CP54" s="1222">
        <v>1272.47</v>
      </c>
      <c r="CQ54" s="1220">
        <v>1260.1199999999999</v>
      </c>
      <c r="CR54" s="1221">
        <v>1240.73</v>
      </c>
      <c r="CS54" s="1221">
        <v>1276.28</v>
      </c>
      <c r="CT54" s="1222">
        <v>1263.18</v>
      </c>
      <c r="CU54" s="1221">
        <v>1284.56</v>
      </c>
      <c r="CV54" s="1221">
        <v>1230.58</v>
      </c>
      <c r="CW54" s="1221">
        <v>1271.5</v>
      </c>
      <c r="CX54" s="1221">
        <v>1285.8800000000001</v>
      </c>
      <c r="CY54" s="1220">
        <v>1371.62</v>
      </c>
      <c r="CZ54" s="1221">
        <v>1340.35</v>
      </c>
      <c r="DA54" s="1221">
        <v>1416.55</v>
      </c>
      <c r="DB54" s="1221">
        <v>1424.19</v>
      </c>
      <c r="DC54" s="1220">
        <v>1481.38</v>
      </c>
      <c r="DD54" s="1221">
        <v>1459.26</v>
      </c>
      <c r="DE54" s="1222">
        <v>1475.37</v>
      </c>
      <c r="DF54" s="1715">
        <v>1.1000000000000001</v>
      </c>
      <c r="DG54" s="1716">
        <v>4.1500000000000004</v>
      </c>
    </row>
    <row r="55" spans="1:111" s="784" customFormat="1" ht="15" customHeight="1">
      <c r="A55" s="628"/>
      <c r="B55" s="686" t="s">
        <v>785</v>
      </c>
      <c r="C55" s="1241">
        <v>6.0701032348053692E-2</v>
      </c>
      <c r="D55" s="1219">
        <v>1410.87</v>
      </c>
      <c r="E55" s="1220">
        <v>1411.23</v>
      </c>
      <c r="F55" s="1221">
        <v>1379.9</v>
      </c>
      <c r="G55" s="1221">
        <v>1404.87</v>
      </c>
      <c r="H55" s="1222">
        <v>1398.16</v>
      </c>
      <c r="I55" s="1220">
        <v>1398.81</v>
      </c>
      <c r="J55" s="1221">
        <v>1403.7</v>
      </c>
      <c r="K55" s="1221">
        <v>1422.96</v>
      </c>
      <c r="L55" s="1222">
        <v>1422.75</v>
      </c>
      <c r="M55" s="1220">
        <v>1324.87</v>
      </c>
      <c r="N55" s="1221">
        <v>1316.2</v>
      </c>
      <c r="O55" s="1221">
        <v>1464.73</v>
      </c>
      <c r="P55" s="1222">
        <v>1422.42</v>
      </c>
      <c r="Q55" s="1220">
        <v>1425.71</v>
      </c>
      <c r="R55" s="1221">
        <v>1426.71</v>
      </c>
      <c r="S55" s="1221">
        <v>1419.12</v>
      </c>
      <c r="T55" s="1222">
        <v>1413.19</v>
      </c>
      <c r="U55" s="1220">
        <v>1425.51</v>
      </c>
      <c r="V55" s="1221">
        <v>1428.92</v>
      </c>
      <c r="W55" s="1221">
        <v>1435.96</v>
      </c>
      <c r="X55" s="1222">
        <v>1441.3</v>
      </c>
      <c r="Y55" s="1220">
        <v>1458.32</v>
      </c>
      <c r="Z55" s="1221">
        <v>1453.69</v>
      </c>
      <c r="AA55" s="1221">
        <v>1454.76</v>
      </c>
      <c r="AB55" s="1222">
        <v>1437.06</v>
      </c>
      <c r="AC55" s="1220">
        <v>1432.69</v>
      </c>
      <c r="AD55" s="1221">
        <v>1425.14</v>
      </c>
      <c r="AE55" s="1221">
        <v>1430.77</v>
      </c>
      <c r="AF55" s="1222">
        <v>1415.83</v>
      </c>
      <c r="AG55" s="1220">
        <v>1419.03</v>
      </c>
      <c r="AH55" s="1221">
        <v>1424.37</v>
      </c>
      <c r="AI55" s="1221">
        <v>1434.93</v>
      </c>
      <c r="AJ55" s="1222">
        <v>1436.29</v>
      </c>
      <c r="AK55" s="1220">
        <v>1437.33</v>
      </c>
      <c r="AL55" s="1221">
        <v>1451.05</v>
      </c>
      <c r="AM55" s="1221">
        <v>1456.3</v>
      </c>
      <c r="AN55" s="1222">
        <v>1450</v>
      </c>
      <c r="AO55" s="1220">
        <v>1466.51</v>
      </c>
      <c r="AP55" s="1221">
        <v>1469.18</v>
      </c>
      <c r="AQ55" s="1221">
        <v>1428.4</v>
      </c>
      <c r="AR55" s="1222">
        <v>1430.06</v>
      </c>
      <c r="AS55" s="1221">
        <v>1446.29</v>
      </c>
      <c r="AT55" s="1221">
        <v>1432.8</v>
      </c>
      <c r="AU55" s="1221">
        <v>1430.3</v>
      </c>
      <c r="AV55" s="1221">
        <v>1462.77</v>
      </c>
      <c r="AW55" s="1220">
        <v>1602.59</v>
      </c>
      <c r="AX55" s="1221">
        <v>1573.29</v>
      </c>
      <c r="AY55" s="1221">
        <v>1591.32</v>
      </c>
      <c r="AZ55" s="1222">
        <v>1580.69</v>
      </c>
      <c r="BA55" s="1221">
        <v>1633.35</v>
      </c>
      <c r="BB55" s="1221">
        <v>1651.03</v>
      </c>
      <c r="BC55" s="1221">
        <v>1658.36</v>
      </c>
      <c r="BD55" s="1715">
        <v>0.44</v>
      </c>
      <c r="BE55" s="1736">
        <v>4.21</v>
      </c>
      <c r="BF55" s="1223">
        <v>1609.94</v>
      </c>
      <c r="BG55" s="1220">
        <v>1609.88</v>
      </c>
      <c r="BH55" s="1221">
        <v>1562.88</v>
      </c>
      <c r="BI55" s="1221">
        <v>1605.9</v>
      </c>
      <c r="BJ55" s="1222">
        <v>1569.95</v>
      </c>
      <c r="BK55" s="1220">
        <v>1596.13</v>
      </c>
      <c r="BL55" s="1221">
        <v>1602.52</v>
      </c>
      <c r="BM55" s="1221">
        <v>1626.53</v>
      </c>
      <c r="BN55" s="1222">
        <v>1631.07</v>
      </c>
      <c r="BO55" s="1220">
        <v>1529.95</v>
      </c>
      <c r="BP55" s="1221">
        <v>1582.24</v>
      </c>
      <c r="BQ55" s="1221">
        <v>1679.31</v>
      </c>
      <c r="BR55" s="1222">
        <v>1634.22</v>
      </c>
      <c r="BS55" s="1220">
        <v>1643.14</v>
      </c>
      <c r="BT55" s="1221">
        <v>1639.94</v>
      </c>
      <c r="BU55" s="1221">
        <v>1638.45</v>
      </c>
      <c r="BV55" s="1222">
        <v>1627.73</v>
      </c>
      <c r="BW55" s="1220">
        <v>1631.35</v>
      </c>
      <c r="BX55" s="1221">
        <v>1631.65</v>
      </c>
      <c r="BY55" s="1221">
        <v>1647.23</v>
      </c>
      <c r="BZ55" s="1222">
        <v>1649.92</v>
      </c>
      <c r="CA55" s="1220">
        <v>1679.35</v>
      </c>
      <c r="CB55" s="1221">
        <v>1647.74</v>
      </c>
      <c r="CC55" s="1221">
        <v>1663.03</v>
      </c>
      <c r="CD55" s="1222">
        <v>1651.77</v>
      </c>
      <c r="CE55" s="1220">
        <v>1658.57</v>
      </c>
      <c r="CF55" s="1221">
        <v>1630.88</v>
      </c>
      <c r="CG55" s="1221">
        <v>1646.89</v>
      </c>
      <c r="CH55" s="1222">
        <v>1634.27</v>
      </c>
      <c r="CI55" s="1220">
        <v>1644.9</v>
      </c>
      <c r="CJ55" s="1221">
        <v>1636.38</v>
      </c>
      <c r="CK55" s="1221">
        <v>1669.12</v>
      </c>
      <c r="CL55" s="1222">
        <v>1668.75</v>
      </c>
      <c r="CM55" s="1220">
        <v>1662.86</v>
      </c>
      <c r="CN55" s="1221">
        <v>1665.36</v>
      </c>
      <c r="CO55" s="1221">
        <v>1679.78</v>
      </c>
      <c r="CP55" s="1222">
        <v>1667.23</v>
      </c>
      <c r="CQ55" s="1220">
        <v>1684.67</v>
      </c>
      <c r="CR55" s="1221">
        <v>1690.8</v>
      </c>
      <c r="CS55" s="1221">
        <v>1652.79</v>
      </c>
      <c r="CT55" s="1222">
        <v>1644.44</v>
      </c>
      <c r="CU55" s="1221">
        <v>1680.91</v>
      </c>
      <c r="CV55" s="1221">
        <v>1638.85</v>
      </c>
      <c r="CW55" s="1221">
        <v>1650.46</v>
      </c>
      <c r="CX55" s="1221">
        <v>1681.89</v>
      </c>
      <c r="CY55" s="1220">
        <v>1848.85</v>
      </c>
      <c r="CZ55" s="1221">
        <v>1791.81</v>
      </c>
      <c r="DA55" s="1221">
        <v>1840.82</v>
      </c>
      <c r="DB55" s="1221">
        <v>1829.96</v>
      </c>
      <c r="DC55" s="1220">
        <v>1895.05</v>
      </c>
      <c r="DD55" s="1221">
        <v>1901.34</v>
      </c>
      <c r="DE55" s="1222">
        <v>1934.66</v>
      </c>
      <c r="DF55" s="1715">
        <v>1.75</v>
      </c>
      <c r="DG55" s="1716">
        <v>5.0999999999999996</v>
      </c>
    </row>
    <row r="56" spans="1:111" s="784" customFormat="1" ht="15" customHeight="1">
      <c r="A56" s="628"/>
      <c r="B56" s="686" t="s">
        <v>786</v>
      </c>
      <c r="C56" s="1241">
        <v>6.8593601565885731E-2</v>
      </c>
      <c r="D56" s="1219">
        <v>1289.06</v>
      </c>
      <c r="E56" s="1220">
        <v>1291.46</v>
      </c>
      <c r="F56" s="1221">
        <v>1299.28</v>
      </c>
      <c r="G56" s="1221">
        <v>1295.81</v>
      </c>
      <c r="H56" s="1222">
        <v>1268.77</v>
      </c>
      <c r="I56" s="1220">
        <v>1287.0999999999999</v>
      </c>
      <c r="J56" s="1221">
        <v>1293.4000000000001</v>
      </c>
      <c r="K56" s="1221">
        <v>1306.57</v>
      </c>
      <c r="L56" s="1222">
        <v>1332.89</v>
      </c>
      <c r="M56" s="1220">
        <v>1228.67</v>
      </c>
      <c r="N56" s="1221">
        <v>1222.95</v>
      </c>
      <c r="O56" s="1221">
        <v>1360.42</v>
      </c>
      <c r="P56" s="1222">
        <v>1316.81</v>
      </c>
      <c r="Q56" s="1220">
        <v>1259.22</v>
      </c>
      <c r="R56" s="1221">
        <v>1271.47</v>
      </c>
      <c r="S56" s="1221">
        <v>1266.8</v>
      </c>
      <c r="T56" s="1222">
        <v>1266.2</v>
      </c>
      <c r="U56" s="1220">
        <v>1278.82</v>
      </c>
      <c r="V56" s="1221">
        <v>1277.3399999999999</v>
      </c>
      <c r="W56" s="1221">
        <v>1288.1500000000001</v>
      </c>
      <c r="X56" s="1222">
        <v>1309.49</v>
      </c>
      <c r="Y56" s="1220">
        <v>1315.76</v>
      </c>
      <c r="Z56" s="1221">
        <v>1304.03</v>
      </c>
      <c r="AA56" s="1221">
        <v>1294.96</v>
      </c>
      <c r="AB56" s="1222">
        <v>1287.8900000000001</v>
      </c>
      <c r="AC56" s="1220">
        <v>1301.69</v>
      </c>
      <c r="AD56" s="1221">
        <v>1292.42</v>
      </c>
      <c r="AE56" s="1221">
        <v>1287.22</v>
      </c>
      <c r="AF56" s="1222">
        <v>1280.33</v>
      </c>
      <c r="AG56" s="1220">
        <v>1247.26</v>
      </c>
      <c r="AH56" s="1221">
        <v>1244.4000000000001</v>
      </c>
      <c r="AI56" s="1221">
        <v>1248.6199999999999</v>
      </c>
      <c r="AJ56" s="1222">
        <v>1264.3499999999999</v>
      </c>
      <c r="AK56" s="1220">
        <v>1218.1099999999999</v>
      </c>
      <c r="AL56" s="1221">
        <v>1219.6500000000001</v>
      </c>
      <c r="AM56" s="1221">
        <v>1224.6500000000001</v>
      </c>
      <c r="AN56" s="1222">
        <v>1175.6300000000001</v>
      </c>
      <c r="AO56" s="1220">
        <v>1183.3499999999999</v>
      </c>
      <c r="AP56" s="1221">
        <v>1192.1400000000001</v>
      </c>
      <c r="AQ56" s="1221">
        <v>1212.8800000000001</v>
      </c>
      <c r="AR56" s="1222">
        <v>1186.3699999999999</v>
      </c>
      <c r="AS56" s="1221">
        <v>1172.73</v>
      </c>
      <c r="AT56" s="1221">
        <v>1149.6300000000001</v>
      </c>
      <c r="AU56" s="1221">
        <v>1166.29</v>
      </c>
      <c r="AV56" s="1221">
        <v>1185.28</v>
      </c>
      <c r="AW56" s="1220">
        <v>1264.55</v>
      </c>
      <c r="AX56" s="1221">
        <v>1278.79</v>
      </c>
      <c r="AY56" s="1221">
        <v>1284.94</v>
      </c>
      <c r="AZ56" s="1222">
        <v>1274.75</v>
      </c>
      <c r="BA56" s="1221">
        <v>1330.14</v>
      </c>
      <c r="BB56" s="1221">
        <v>1345.18</v>
      </c>
      <c r="BC56" s="1221">
        <v>1352.27</v>
      </c>
      <c r="BD56" s="1715">
        <v>0.53</v>
      </c>
      <c r="BE56" s="1736">
        <v>5.24</v>
      </c>
      <c r="BF56" s="1223">
        <v>1520.4</v>
      </c>
      <c r="BG56" s="1220">
        <v>1514.29</v>
      </c>
      <c r="BH56" s="1221">
        <v>1493.94</v>
      </c>
      <c r="BI56" s="1221">
        <v>1506.1</v>
      </c>
      <c r="BJ56" s="1222">
        <v>1454.82</v>
      </c>
      <c r="BK56" s="1220">
        <v>1507.67</v>
      </c>
      <c r="BL56" s="1221">
        <v>1494.66</v>
      </c>
      <c r="BM56" s="1221">
        <v>1519.96</v>
      </c>
      <c r="BN56" s="1222">
        <v>1545.51</v>
      </c>
      <c r="BO56" s="1220">
        <v>1434.33</v>
      </c>
      <c r="BP56" s="1221">
        <v>1473.05</v>
      </c>
      <c r="BQ56" s="1221">
        <v>1574.54</v>
      </c>
      <c r="BR56" s="1222">
        <v>1517.43</v>
      </c>
      <c r="BS56" s="1220">
        <v>1458.98</v>
      </c>
      <c r="BT56" s="1221">
        <v>1477.06</v>
      </c>
      <c r="BU56" s="1221">
        <v>1476.3</v>
      </c>
      <c r="BV56" s="1222">
        <v>1474.14</v>
      </c>
      <c r="BW56" s="1220">
        <v>1474.95</v>
      </c>
      <c r="BX56" s="1221">
        <v>1468.44</v>
      </c>
      <c r="BY56" s="1221">
        <v>1485.55</v>
      </c>
      <c r="BZ56" s="1222">
        <v>1503.19</v>
      </c>
      <c r="CA56" s="1220">
        <v>1532.01</v>
      </c>
      <c r="CB56" s="1221">
        <v>1488.13</v>
      </c>
      <c r="CC56" s="1221">
        <v>1487.21</v>
      </c>
      <c r="CD56" s="1222">
        <v>1493.21</v>
      </c>
      <c r="CE56" s="1220">
        <v>1506.22</v>
      </c>
      <c r="CF56" s="1221">
        <v>1485.4</v>
      </c>
      <c r="CG56" s="1221">
        <v>1486.87</v>
      </c>
      <c r="CH56" s="1222">
        <v>1487.63</v>
      </c>
      <c r="CI56" s="1220">
        <v>1457.03</v>
      </c>
      <c r="CJ56" s="1221">
        <v>1441.08</v>
      </c>
      <c r="CK56" s="1221">
        <v>1460.66</v>
      </c>
      <c r="CL56" s="1222">
        <v>1480.9</v>
      </c>
      <c r="CM56" s="1220">
        <v>1414.35</v>
      </c>
      <c r="CN56" s="1221">
        <v>1413.28</v>
      </c>
      <c r="CO56" s="1221">
        <v>1456.62</v>
      </c>
      <c r="CP56" s="1222">
        <v>1377.83</v>
      </c>
      <c r="CQ56" s="1220">
        <v>1382.02</v>
      </c>
      <c r="CR56" s="1221">
        <v>1395.45</v>
      </c>
      <c r="CS56" s="1221">
        <v>1423.43</v>
      </c>
      <c r="CT56" s="1222">
        <v>1393.32</v>
      </c>
      <c r="CU56" s="1221">
        <v>1381.33</v>
      </c>
      <c r="CV56" s="1221">
        <v>1337.6</v>
      </c>
      <c r="CW56" s="1221">
        <v>1377.12</v>
      </c>
      <c r="CX56" s="1221">
        <v>1377.78</v>
      </c>
      <c r="CY56" s="1220">
        <v>1481</v>
      </c>
      <c r="CZ56" s="1221">
        <v>1474.04</v>
      </c>
      <c r="DA56" s="1221">
        <v>1516.7</v>
      </c>
      <c r="DB56" s="1221">
        <v>1495.81</v>
      </c>
      <c r="DC56" s="1220">
        <v>1572.5</v>
      </c>
      <c r="DD56" s="1221">
        <v>1569.19</v>
      </c>
      <c r="DE56" s="1222">
        <v>1599.8</v>
      </c>
      <c r="DF56" s="1715">
        <v>1.95</v>
      </c>
      <c r="DG56" s="1716">
        <v>5.48</v>
      </c>
    </row>
    <row r="57" spans="1:111" s="784" customFormat="1" ht="15" customHeight="1">
      <c r="A57" s="628"/>
      <c r="B57" s="647" t="s">
        <v>771</v>
      </c>
      <c r="C57" s="1241">
        <v>0.53712521058809681</v>
      </c>
      <c r="D57" s="1219">
        <v>1201.32</v>
      </c>
      <c r="E57" s="1220">
        <v>1211.4100000000001</v>
      </c>
      <c r="F57" s="1221">
        <v>1220.23</v>
      </c>
      <c r="G57" s="1221">
        <v>1213.02</v>
      </c>
      <c r="H57" s="1222">
        <v>1237.07</v>
      </c>
      <c r="I57" s="1220">
        <v>1249.3499999999999</v>
      </c>
      <c r="J57" s="1221">
        <v>1237.0899999999999</v>
      </c>
      <c r="K57" s="1221">
        <v>1246.3800000000001</v>
      </c>
      <c r="L57" s="1222">
        <v>1264.31</v>
      </c>
      <c r="M57" s="1220">
        <v>1170.78</v>
      </c>
      <c r="N57" s="1221">
        <v>1184.93</v>
      </c>
      <c r="O57" s="1221">
        <v>1308.23</v>
      </c>
      <c r="P57" s="1222">
        <v>1262.1400000000001</v>
      </c>
      <c r="Q57" s="1220">
        <v>1279.31</v>
      </c>
      <c r="R57" s="1221">
        <v>1267.69</v>
      </c>
      <c r="S57" s="1221">
        <v>1264.56</v>
      </c>
      <c r="T57" s="1222">
        <v>1281.01</v>
      </c>
      <c r="U57" s="1220">
        <v>1302.9100000000001</v>
      </c>
      <c r="V57" s="1221">
        <v>1298.06</v>
      </c>
      <c r="W57" s="1221">
        <v>1306.99</v>
      </c>
      <c r="X57" s="1222">
        <v>1330.48</v>
      </c>
      <c r="Y57" s="1220">
        <v>1336.81</v>
      </c>
      <c r="Z57" s="1221">
        <v>1342.48</v>
      </c>
      <c r="AA57" s="1221">
        <v>1340.15</v>
      </c>
      <c r="AB57" s="1222">
        <v>1324.54</v>
      </c>
      <c r="AC57" s="1220">
        <v>1343.02</v>
      </c>
      <c r="AD57" s="1221">
        <v>1333.4</v>
      </c>
      <c r="AE57" s="1221">
        <v>1332.11</v>
      </c>
      <c r="AF57" s="1222">
        <v>1319.56</v>
      </c>
      <c r="AG57" s="1220">
        <v>1332.42</v>
      </c>
      <c r="AH57" s="1221">
        <v>1326.1</v>
      </c>
      <c r="AI57" s="1221">
        <v>1295.5</v>
      </c>
      <c r="AJ57" s="1222">
        <v>1288.76</v>
      </c>
      <c r="AK57" s="1220">
        <v>1309.8499999999999</v>
      </c>
      <c r="AL57" s="1221">
        <v>1300.4100000000001</v>
      </c>
      <c r="AM57" s="1221">
        <v>1317.57</v>
      </c>
      <c r="AN57" s="1222">
        <v>1300.58</v>
      </c>
      <c r="AO57" s="1220">
        <v>1283.3599999999999</v>
      </c>
      <c r="AP57" s="1221">
        <v>1284.97</v>
      </c>
      <c r="AQ57" s="1221">
        <v>1263.17</v>
      </c>
      <c r="AR57" s="1222">
        <v>1274.32</v>
      </c>
      <c r="AS57" s="1221">
        <v>1318.99</v>
      </c>
      <c r="AT57" s="1221">
        <v>1323.35</v>
      </c>
      <c r="AU57" s="1221">
        <v>1326.31</v>
      </c>
      <c r="AV57" s="1221">
        <v>1335.96</v>
      </c>
      <c r="AW57" s="1220">
        <v>1404.48</v>
      </c>
      <c r="AX57" s="1221">
        <v>1391.14</v>
      </c>
      <c r="AY57" s="1221">
        <v>1418.39</v>
      </c>
      <c r="AZ57" s="1222">
        <v>1455.55</v>
      </c>
      <c r="BA57" s="1221">
        <v>1506.26</v>
      </c>
      <c r="BB57" s="1221">
        <v>1533.06</v>
      </c>
      <c r="BC57" s="1221">
        <v>1538</v>
      </c>
      <c r="BD57" s="1715">
        <v>0.32</v>
      </c>
      <c r="BE57" s="1736">
        <v>8.43</v>
      </c>
      <c r="BF57" s="1223">
        <v>1696.89</v>
      </c>
      <c r="BG57" s="1220">
        <v>1745.32</v>
      </c>
      <c r="BH57" s="1221">
        <v>1672.81</v>
      </c>
      <c r="BI57" s="1221">
        <v>1705.78</v>
      </c>
      <c r="BJ57" s="1222">
        <v>1735.19</v>
      </c>
      <c r="BK57" s="1220">
        <v>1771.37</v>
      </c>
      <c r="BL57" s="1221">
        <v>1683.73</v>
      </c>
      <c r="BM57" s="1221">
        <v>1657.94</v>
      </c>
      <c r="BN57" s="1222">
        <v>1647.74</v>
      </c>
      <c r="BO57" s="1220">
        <v>1593.74</v>
      </c>
      <c r="BP57" s="1221">
        <v>1678.04</v>
      </c>
      <c r="BQ57" s="1221">
        <v>1827.93</v>
      </c>
      <c r="BR57" s="1222">
        <v>1670.91</v>
      </c>
      <c r="BS57" s="1220">
        <v>1676.34</v>
      </c>
      <c r="BT57" s="1221">
        <v>1694.86</v>
      </c>
      <c r="BU57" s="1221">
        <v>1661.32</v>
      </c>
      <c r="BV57" s="1222">
        <v>1687.94</v>
      </c>
      <c r="BW57" s="1220">
        <v>1737.55</v>
      </c>
      <c r="BX57" s="1221">
        <v>1745.46</v>
      </c>
      <c r="BY57" s="1221">
        <v>1718.19</v>
      </c>
      <c r="BZ57" s="1222">
        <v>1767.8</v>
      </c>
      <c r="CA57" s="1220">
        <v>1789.72</v>
      </c>
      <c r="CB57" s="1221">
        <v>1794.15</v>
      </c>
      <c r="CC57" s="1221">
        <v>1813.93</v>
      </c>
      <c r="CD57" s="1222">
        <v>1805.31</v>
      </c>
      <c r="CE57" s="1220">
        <v>1882.85</v>
      </c>
      <c r="CF57" s="1221">
        <v>1850.09</v>
      </c>
      <c r="CG57" s="1221">
        <v>1857.91</v>
      </c>
      <c r="CH57" s="1222">
        <v>1870.52</v>
      </c>
      <c r="CI57" s="1220">
        <v>1908.08</v>
      </c>
      <c r="CJ57" s="1221">
        <v>1923.24</v>
      </c>
      <c r="CK57" s="1221">
        <v>1932.03</v>
      </c>
      <c r="CL57" s="1222">
        <v>1855.98</v>
      </c>
      <c r="CM57" s="1220">
        <v>1865.86</v>
      </c>
      <c r="CN57" s="1221">
        <v>1867.49</v>
      </c>
      <c r="CO57" s="1221">
        <v>1960.02</v>
      </c>
      <c r="CP57" s="1222">
        <v>1864.95</v>
      </c>
      <c r="CQ57" s="1220">
        <v>1875.56</v>
      </c>
      <c r="CR57" s="1221">
        <v>1838.74</v>
      </c>
      <c r="CS57" s="1221">
        <v>1866.38</v>
      </c>
      <c r="CT57" s="1222">
        <v>1858.61</v>
      </c>
      <c r="CU57" s="1221">
        <v>1908.75</v>
      </c>
      <c r="CV57" s="1221">
        <v>1889.07</v>
      </c>
      <c r="CW57" s="1221">
        <v>1960.73</v>
      </c>
      <c r="CX57" s="1221">
        <v>1890.67</v>
      </c>
      <c r="CY57" s="1220">
        <v>2101.19</v>
      </c>
      <c r="CZ57" s="1221">
        <v>2000.69</v>
      </c>
      <c r="DA57" s="1221">
        <v>2080.13</v>
      </c>
      <c r="DB57" s="1221">
        <v>2170.0300000000002</v>
      </c>
      <c r="DC57" s="1220">
        <v>2282.77</v>
      </c>
      <c r="DD57" s="1221">
        <v>2285.5500000000002</v>
      </c>
      <c r="DE57" s="1222">
        <v>2353.38</v>
      </c>
      <c r="DF57" s="1715">
        <v>2.97</v>
      </c>
      <c r="DG57" s="1716">
        <v>13.14</v>
      </c>
    </row>
    <row r="58" spans="1:111" s="14" customFormat="1" ht="20.100000000000001" customHeight="1">
      <c r="A58"/>
      <c r="B58" s="1174" t="s">
        <v>163</v>
      </c>
      <c r="C58" s="1240">
        <v>2.920394111856361</v>
      </c>
      <c r="D58" s="1235">
        <v>1306.5</v>
      </c>
      <c r="E58" s="1236">
        <v>1301.69</v>
      </c>
      <c r="F58" s="1237">
        <v>1299.43</v>
      </c>
      <c r="G58" s="1237">
        <v>1302.57</v>
      </c>
      <c r="H58" s="1238">
        <v>1308.55</v>
      </c>
      <c r="I58" s="1236">
        <v>1303.23</v>
      </c>
      <c r="J58" s="1237">
        <v>1305.02</v>
      </c>
      <c r="K58" s="1237">
        <v>1299.25</v>
      </c>
      <c r="L58" s="1238">
        <v>1307.8900000000001</v>
      </c>
      <c r="M58" s="1236">
        <v>1238.1400000000001</v>
      </c>
      <c r="N58" s="1237">
        <v>1233.75</v>
      </c>
      <c r="O58" s="1237">
        <v>1356.77</v>
      </c>
      <c r="P58" s="1238">
        <v>1308.0999999999999</v>
      </c>
      <c r="Q58" s="1236">
        <v>1327.15</v>
      </c>
      <c r="R58" s="1237">
        <v>1327.69</v>
      </c>
      <c r="S58" s="1237">
        <v>1329.43</v>
      </c>
      <c r="T58" s="1238">
        <v>1332.15</v>
      </c>
      <c r="U58" s="1236">
        <v>1347.03</v>
      </c>
      <c r="V58" s="1237">
        <v>1364.37</v>
      </c>
      <c r="W58" s="1237">
        <v>1373.7</v>
      </c>
      <c r="X58" s="1238">
        <v>1386.93</v>
      </c>
      <c r="Y58" s="1236">
        <v>1386.42</v>
      </c>
      <c r="Z58" s="1237">
        <v>1393.1</v>
      </c>
      <c r="AA58" s="1237">
        <v>1395.86</v>
      </c>
      <c r="AB58" s="1238">
        <v>1401.52</v>
      </c>
      <c r="AC58" s="1236">
        <v>1401.24</v>
      </c>
      <c r="AD58" s="1237">
        <v>1403.37</v>
      </c>
      <c r="AE58" s="1237">
        <v>1404.61</v>
      </c>
      <c r="AF58" s="1238">
        <v>1408.16</v>
      </c>
      <c r="AG58" s="1236">
        <v>1414.57</v>
      </c>
      <c r="AH58" s="1237">
        <v>1422.3</v>
      </c>
      <c r="AI58" s="1237">
        <v>1443.31</v>
      </c>
      <c r="AJ58" s="1238">
        <v>1478.77</v>
      </c>
      <c r="AK58" s="1236">
        <v>1516.35</v>
      </c>
      <c r="AL58" s="1237">
        <v>1529.18</v>
      </c>
      <c r="AM58" s="1237">
        <v>1549.2</v>
      </c>
      <c r="AN58" s="1238">
        <v>1542.57</v>
      </c>
      <c r="AO58" s="1236">
        <v>1532.89</v>
      </c>
      <c r="AP58" s="1237">
        <v>1547.18</v>
      </c>
      <c r="AQ58" s="1237">
        <v>1559.03</v>
      </c>
      <c r="AR58" s="1238">
        <v>1572.61</v>
      </c>
      <c r="AS58" s="1237">
        <v>1552.12</v>
      </c>
      <c r="AT58" s="1237">
        <v>1558.52</v>
      </c>
      <c r="AU58" s="1237">
        <v>1561.23</v>
      </c>
      <c r="AV58" s="1237">
        <v>1591.24</v>
      </c>
      <c r="AW58" s="1236">
        <v>1629.89</v>
      </c>
      <c r="AX58" s="1237">
        <v>1652.07</v>
      </c>
      <c r="AY58" s="1237">
        <v>1673.43</v>
      </c>
      <c r="AZ58" s="1238">
        <v>1695.33</v>
      </c>
      <c r="BA58" s="1237">
        <v>1776.98</v>
      </c>
      <c r="BB58" s="1237">
        <v>1808.76</v>
      </c>
      <c r="BC58" s="1237">
        <v>1806.77</v>
      </c>
      <c r="BD58" s="1721">
        <v>-0.11</v>
      </c>
      <c r="BE58" s="1739">
        <v>7.97</v>
      </c>
      <c r="BF58" s="1239">
        <v>1536.42</v>
      </c>
      <c r="BG58" s="1236">
        <v>1524.53</v>
      </c>
      <c r="BH58" s="1237">
        <v>1496.53</v>
      </c>
      <c r="BI58" s="1237">
        <v>1473.38</v>
      </c>
      <c r="BJ58" s="1238">
        <v>1500.38</v>
      </c>
      <c r="BK58" s="1236">
        <v>1489.69</v>
      </c>
      <c r="BL58" s="1237">
        <v>1476.38</v>
      </c>
      <c r="BM58" s="1237">
        <v>1478.48</v>
      </c>
      <c r="BN58" s="1238">
        <v>1501.06</v>
      </c>
      <c r="BO58" s="1236">
        <v>1422.59</v>
      </c>
      <c r="BP58" s="1237">
        <v>1400.27</v>
      </c>
      <c r="BQ58" s="1237">
        <v>1525.84</v>
      </c>
      <c r="BR58" s="1238">
        <v>1503.64</v>
      </c>
      <c r="BS58" s="1236">
        <v>1507.75</v>
      </c>
      <c r="BT58" s="1237">
        <v>1501.38</v>
      </c>
      <c r="BU58" s="1237">
        <v>1515.45</v>
      </c>
      <c r="BV58" s="1238">
        <v>1527.11</v>
      </c>
      <c r="BW58" s="1236">
        <v>1529.96</v>
      </c>
      <c r="BX58" s="1237">
        <v>1543.45</v>
      </c>
      <c r="BY58" s="1237">
        <v>1561.7</v>
      </c>
      <c r="BZ58" s="1238">
        <v>1576.94</v>
      </c>
      <c r="CA58" s="1236">
        <v>1591.74</v>
      </c>
      <c r="CB58" s="1237">
        <v>1574.69</v>
      </c>
      <c r="CC58" s="1237">
        <v>1597.91</v>
      </c>
      <c r="CD58" s="1238">
        <v>1617.53</v>
      </c>
      <c r="CE58" s="1236">
        <v>1621.67</v>
      </c>
      <c r="CF58" s="1237">
        <v>1613.96</v>
      </c>
      <c r="CG58" s="1237">
        <v>1628.31</v>
      </c>
      <c r="CH58" s="1238">
        <v>1639.41</v>
      </c>
      <c r="CI58" s="1236">
        <v>1638.24</v>
      </c>
      <c r="CJ58" s="1237">
        <v>1632.92</v>
      </c>
      <c r="CK58" s="1237">
        <v>1648.77</v>
      </c>
      <c r="CL58" s="1238">
        <v>1708.56</v>
      </c>
      <c r="CM58" s="1236">
        <v>1749.47</v>
      </c>
      <c r="CN58" s="1237">
        <v>1749.28</v>
      </c>
      <c r="CO58" s="1237">
        <v>1781.07</v>
      </c>
      <c r="CP58" s="1238">
        <v>1807.16</v>
      </c>
      <c r="CQ58" s="1236">
        <v>1797.99</v>
      </c>
      <c r="CR58" s="1237">
        <v>1819.69</v>
      </c>
      <c r="CS58" s="1237">
        <v>1837.12</v>
      </c>
      <c r="CT58" s="1238">
        <v>1859.79</v>
      </c>
      <c r="CU58" s="1237">
        <v>1841.81</v>
      </c>
      <c r="CV58" s="1237">
        <v>1816.78</v>
      </c>
      <c r="CW58" s="1237">
        <v>1815.61</v>
      </c>
      <c r="CX58" s="1237">
        <v>1861.35</v>
      </c>
      <c r="CY58" s="1236">
        <v>1918.88</v>
      </c>
      <c r="CZ58" s="1237">
        <v>1918.6</v>
      </c>
      <c r="DA58" s="1237">
        <v>1963.61</v>
      </c>
      <c r="DB58" s="1237">
        <v>2022.04</v>
      </c>
      <c r="DC58" s="1236">
        <v>2103.39</v>
      </c>
      <c r="DD58" s="1237">
        <v>2120.6799999999998</v>
      </c>
      <c r="DE58" s="1238">
        <v>2127.6999999999998</v>
      </c>
      <c r="DF58" s="1721">
        <v>0.33</v>
      </c>
      <c r="DG58" s="1722">
        <v>8.36</v>
      </c>
    </row>
    <row r="59" spans="1:111" s="1165" customFormat="1" ht="15" customHeight="1">
      <c r="A59" s="529"/>
      <c r="B59" s="624" t="s">
        <v>164</v>
      </c>
      <c r="C59" s="1212">
        <v>1.7554508953043517</v>
      </c>
      <c r="D59" s="1213">
        <v>1362.64</v>
      </c>
      <c r="E59" s="1214">
        <v>1351.17</v>
      </c>
      <c r="F59" s="1215">
        <v>1348.29</v>
      </c>
      <c r="G59" s="1215">
        <v>1341.52</v>
      </c>
      <c r="H59" s="1216">
        <v>1354.11</v>
      </c>
      <c r="I59" s="1214">
        <v>1340.93</v>
      </c>
      <c r="J59" s="1215">
        <v>1343.03</v>
      </c>
      <c r="K59" s="1215">
        <v>1340.06</v>
      </c>
      <c r="L59" s="1216">
        <v>1350.77</v>
      </c>
      <c r="M59" s="1214">
        <v>1268.51</v>
      </c>
      <c r="N59" s="1215">
        <v>1261.6400000000001</v>
      </c>
      <c r="O59" s="1215">
        <v>1396.43</v>
      </c>
      <c r="P59" s="1216">
        <v>1348.39</v>
      </c>
      <c r="Q59" s="1214">
        <v>1371.7</v>
      </c>
      <c r="R59" s="1215">
        <v>1371.31</v>
      </c>
      <c r="S59" s="1215">
        <v>1373.95</v>
      </c>
      <c r="T59" s="1216">
        <v>1379.27</v>
      </c>
      <c r="U59" s="1214">
        <v>1394.81</v>
      </c>
      <c r="V59" s="1215">
        <v>1422.41</v>
      </c>
      <c r="W59" s="1215">
        <v>1426.12</v>
      </c>
      <c r="X59" s="1216">
        <v>1444.82</v>
      </c>
      <c r="Y59" s="1214">
        <v>1441.29</v>
      </c>
      <c r="Z59" s="1215">
        <v>1445.57</v>
      </c>
      <c r="AA59" s="1215">
        <v>1447.36</v>
      </c>
      <c r="AB59" s="1216">
        <v>1455.52</v>
      </c>
      <c r="AC59" s="1214">
        <v>1455.93</v>
      </c>
      <c r="AD59" s="1215">
        <v>1451.93</v>
      </c>
      <c r="AE59" s="1215">
        <v>1458.48</v>
      </c>
      <c r="AF59" s="1216">
        <v>1471.25</v>
      </c>
      <c r="AG59" s="1214">
        <v>1481.97</v>
      </c>
      <c r="AH59" s="1215">
        <v>1487.38</v>
      </c>
      <c r="AI59" s="1215">
        <v>1519.32</v>
      </c>
      <c r="AJ59" s="1216">
        <v>1551.2</v>
      </c>
      <c r="AK59" s="1214">
        <v>1597.33</v>
      </c>
      <c r="AL59" s="1215">
        <v>1628.53</v>
      </c>
      <c r="AM59" s="1215">
        <v>1650.58</v>
      </c>
      <c r="AN59" s="1216">
        <v>1637.45</v>
      </c>
      <c r="AO59" s="1214">
        <v>1626.91</v>
      </c>
      <c r="AP59" s="1215">
        <v>1652.68</v>
      </c>
      <c r="AQ59" s="1215">
        <v>1662.79</v>
      </c>
      <c r="AR59" s="1216">
        <v>1684.68</v>
      </c>
      <c r="AS59" s="1215">
        <v>1652.18</v>
      </c>
      <c r="AT59" s="1215">
        <v>1669.18</v>
      </c>
      <c r="AU59" s="1215">
        <v>1671.43</v>
      </c>
      <c r="AV59" s="1215">
        <v>1702.88</v>
      </c>
      <c r="AW59" s="1214">
        <v>1751.49</v>
      </c>
      <c r="AX59" s="1215">
        <v>1782.75</v>
      </c>
      <c r="AY59" s="1215">
        <v>1804.99</v>
      </c>
      <c r="AZ59" s="1216">
        <v>1813.79</v>
      </c>
      <c r="BA59" s="1215">
        <v>1881.41</v>
      </c>
      <c r="BB59" s="1215">
        <v>1926.85</v>
      </c>
      <c r="BC59" s="1215">
        <v>1925.26</v>
      </c>
      <c r="BD59" s="1713">
        <v>-0.08</v>
      </c>
      <c r="BE59" s="1735">
        <v>6.66</v>
      </c>
      <c r="BF59" s="1217">
        <v>1497.44</v>
      </c>
      <c r="BG59" s="1214">
        <v>1486.94</v>
      </c>
      <c r="BH59" s="1215">
        <v>1470.8</v>
      </c>
      <c r="BI59" s="1215">
        <v>1444.97</v>
      </c>
      <c r="BJ59" s="1216">
        <v>1487.75</v>
      </c>
      <c r="BK59" s="1214">
        <v>1471.08</v>
      </c>
      <c r="BL59" s="1215">
        <v>1470</v>
      </c>
      <c r="BM59" s="1215">
        <v>1468.06</v>
      </c>
      <c r="BN59" s="1216">
        <v>1486.9</v>
      </c>
      <c r="BO59" s="1214">
        <v>1397.5</v>
      </c>
      <c r="BP59" s="1215">
        <v>1384.99</v>
      </c>
      <c r="BQ59" s="1215">
        <v>1504.57</v>
      </c>
      <c r="BR59" s="1216">
        <v>1483.95</v>
      </c>
      <c r="BS59" s="1214">
        <v>1498.84</v>
      </c>
      <c r="BT59" s="1215">
        <v>1499.43</v>
      </c>
      <c r="BU59" s="1215">
        <v>1497.89</v>
      </c>
      <c r="BV59" s="1216">
        <v>1514.13</v>
      </c>
      <c r="BW59" s="1214">
        <v>1521.7</v>
      </c>
      <c r="BX59" s="1215">
        <v>1553.11</v>
      </c>
      <c r="BY59" s="1215">
        <v>1546.45</v>
      </c>
      <c r="BZ59" s="1216">
        <v>1577.83</v>
      </c>
      <c r="CA59" s="1214">
        <v>1587.85</v>
      </c>
      <c r="CB59" s="1215">
        <v>1577.93</v>
      </c>
      <c r="CC59" s="1215">
        <v>1580.59</v>
      </c>
      <c r="CD59" s="1216">
        <v>1604.02</v>
      </c>
      <c r="CE59" s="1214">
        <v>1607.6</v>
      </c>
      <c r="CF59" s="1215">
        <v>1599</v>
      </c>
      <c r="CG59" s="1215">
        <v>1601.95</v>
      </c>
      <c r="CH59" s="1216">
        <v>1629.34</v>
      </c>
      <c r="CI59" s="1214">
        <v>1635.37</v>
      </c>
      <c r="CJ59" s="1215">
        <v>1636.21</v>
      </c>
      <c r="CK59" s="1215">
        <v>1636.24</v>
      </c>
      <c r="CL59" s="1216">
        <v>1710.88</v>
      </c>
      <c r="CM59" s="1214">
        <v>1742.59</v>
      </c>
      <c r="CN59" s="1215">
        <v>1770.36</v>
      </c>
      <c r="CO59" s="1215">
        <v>1768.28</v>
      </c>
      <c r="CP59" s="1216">
        <v>1779.75</v>
      </c>
      <c r="CQ59" s="1214">
        <v>1764.1</v>
      </c>
      <c r="CR59" s="1215">
        <v>1798.55</v>
      </c>
      <c r="CS59" s="1215">
        <v>1776.86</v>
      </c>
      <c r="CT59" s="1216">
        <v>1822.95</v>
      </c>
      <c r="CU59" s="1215">
        <v>1794.88</v>
      </c>
      <c r="CV59" s="1215">
        <v>1803.15</v>
      </c>
      <c r="CW59" s="1215">
        <v>1777.7</v>
      </c>
      <c r="CX59" s="1215">
        <v>1840.66</v>
      </c>
      <c r="CY59" s="1214">
        <v>1907.66</v>
      </c>
      <c r="CZ59" s="1215">
        <v>1922.47</v>
      </c>
      <c r="DA59" s="1215">
        <v>1940.88</v>
      </c>
      <c r="DB59" s="1215">
        <v>1984.07</v>
      </c>
      <c r="DC59" s="1214">
        <v>2056.06</v>
      </c>
      <c r="DD59" s="1215">
        <v>2104.4499999999998</v>
      </c>
      <c r="DE59" s="1216">
        <v>2054.0300000000002</v>
      </c>
      <c r="DF59" s="1713">
        <v>-2.4</v>
      </c>
      <c r="DG59" s="1714">
        <v>5.83</v>
      </c>
    </row>
    <row r="60" spans="1:111" s="1165" customFormat="1" ht="15" customHeight="1">
      <c r="A60" s="529"/>
      <c r="B60" s="624" t="s">
        <v>165</v>
      </c>
      <c r="C60" s="1212">
        <v>1.1649432165520091</v>
      </c>
      <c r="D60" s="1213">
        <v>1189.27</v>
      </c>
      <c r="E60" s="1214">
        <v>1200.6600000000001</v>
      </c>
      <c r="F60" s="1215">
        <v>1198.98</v>
      </c>
      <c r="G60" s="1215">
        <v>1218.24</v>
      </c>
      <c r="H60" s="1216">
        <v>1209.27</v>
      </c>
      <c r="I60" s="1214">
        <v>1215.1099999999999</v>
      </c>
      <c r="J60" s="1215">
        <v>1217.99</v>
      </c>
      <c r="K60" s="1215">
        <v>1206.98</v>
      </c>
      <c r="L60" s="1216">
        <v>1211.33</v>
      </c>
      <c r="M60" s="1214">
        <v>1169.95</v>
      </c>
      <c r="N60" s="1215">
        <v>1170.78</v>
      </c>
      <c r="O60" s="1215">
        <v>1266.67</v>
      </c>
      <c r="P60" s="1216">
        <v>1216.96</v>
      </c>
      <c r="Q60" s="1214">
        <v>1228.3800000000001</v>
      </c>
      <c r="R60" s="1215">
        <v>1230.6400000000001</v>
      </c>
      <c r="S60" s="1215">
        <v>1230.1099999999999</v>
      </c>
      <c r="T60" s="1216">
        <v>1227.95</v>
      </c>
      <c r="U60" s="1214">
        <v>1247.6099999999999</v>
      </c>
      <c r="V60" s="1215">
        <v>1250.1300000000001</v>
      </c>
      <c r="W60" s="1215">
        <v>1269.9100000000001</v>
      </c>
      <c r="X60" s="1216">
        <v>1273.92</v>
      </c>
      <c r="Y60" s="1214">
        <v>1281</v>
      </c>
      <c r="Z60" s="1215">
        <v>1291.6199999999999</v>
      </c>
      <c r="AA60" s="1215">
        <v>1295.48</v>
      </c>
      <c r="AB60" s="1216">
        <v>1296.97</v>
      </c>
      <c r="AC60" s="1214">
        <v>1297.51</v>
      </c>
      <c r="AD60" s="1215">
        <v>1309.44</v>
      </c>
      <c r="AE60" s="1215">
        <v>1302.82</v>
      </c>
      <c r="AF60" s="1216">
        <v>1291.3</v>
      </c>
      <c r="AG60" s="1214">
        <v>1294.3</v>
      </c>
      <c r="AH60" s="1215">
        <v>1306.76</v>
      </c>
      <c r="AI60" s="1215">
        <v>1309.45</v>
      </c>
      <c r="AJ60" s="1216">
        <v>1355.19</v>
      </c>
      <c r="AK60" s="1214">
        <v>1380.09</v>
      </c>
      <c r="AL60" s="1215">
        <v>1364.96</v>
      </c>
      <c r="AM60" s="1215">
        <v>1381.65</v>
      </c>
      <c r="AN60" s="1216">
        <v>1386.15</v>
      </c>
      <c r="AO60" s="1214">
        <v>1380.98</v>
      </c>
      <c r="AP60" s="1215">
        <v>1381</v>
      </c>
      <c r="AQ60" s="1215">
        <v>1397.66</v>
      </c>
      <c r="AR60" s="1216">
        <v>1392.65</v>
      </c>
      <c r="AS60" s="1215">
        <v>1386.47</v>
      </c>
      <c r="AT60" s="1215">
        <v>1377.6</v>
      </c>
      <c r="AU60" s="1215">
        <v>1380.76</v>
      </c>
      <c r="AV60" s="1215">
        <v>1407.69</v>
      </c>
      <c r="AW60" s="1214">
        <v>1441.3</v>
      </c>
      <c r="AX60" s="1215">
        <v>1452.31</v>
      </c>
      <c r="AY60" s="1215">
        <v>1471.27</v>
      </c>
      <c r="AZ60" s="1216">
        <v>1513.28</v>
      </c>
      <c r="BA60" s="1215">
        <v>1619.29</v>
      </c>
      <c r="BB60" s="1215">
        <v>1630.66</v>
      </c>
      <c r="BC60" s="1215">
        <v>1628.23</v>
      </c>
      <c r="BD60" s="1713">
        <v>-0.15</v>
      </c>
      <c r="BE60" s="1735">
        <v>10.67</v>
      </c>
      <c r="BF60" s="1217">
        <v>1617.81</v>
      </c>
      <c r="BG60" s="1214">
        <v>1601.31</v>
      </c>
      <c r="BH60" s="1215">
        <v>1549.41</v>
      </c>
      <c r="BI60" s="1215">
        <v>1534.9</v>
      </c>
      <c r="BJ60" s="1216">
        <v>1527.92</v>
      </c>
      <c r="BK60" s="1214">
        <v>1533.2</v>
      </c>
      <c r="BL60" s="1215">
        <v>1490.99</v>
      </c>
      <c r="BM60" s="1215">
        <v>1502.03</v>
      </c>
      <c r="BN60" s="1216">
        <v>1532.96</v>
      </c>
      <c r="BO60" s="1214">
        <v>1478.91</v>
      </c>
      <c r="BP60" s="1215">
        <v>1434.79</v>
      </c>
      <c r="BQ60" s="1215">
        <v>1574.16</v>
      </c>
      <c r="BR60" s="1216">
        <v>1548.16</v>
      </c>
      <c r="BS60" s="1214">
        <v>1527.51</v>
      </c>
      <c r="BT60" s="1215">
        <v>1505.73</v>
      </c>
      <c r="BU60" s="1215">
        <v>1554.64</v>
      </c>
      <c r="BV60" s="1216">
        <v>1555.82</v>
      </c>
      <c r="BW60" s="1214">
        <v>1547.15</v>
      </c>
      <c r="BX60" s="1215">
        <v>1524.42</v>
      </c>
      <c r="BY60" s="1215">
        <v>1591.89</v>
      </c>
      <c r="BZ60" s="1216">
        <v>1575.21</v>
      </c>
      <c r="CA60" s="1214">
        <v>1599.22</v>
      </c>
      <c r="CB60" s="1215">
        <v>1568.42</v>
      </c>
      <c r="CC60" s="1215">
        <v>1631.67</v>
      </c>
      <c r="CD60" s="1216">
        <v>1643.7</v>
      </c>
      <c r="CE60" s="1214">
        <v>1648.35</v>
      </c>
      <c r="CF60" s="1215">
        <v>1642.88</v>
      </c>
      <c r="CG60" s="1215">
        <v>1678.13</v>
      </c>
      <c r="CH60" s="1216">
        <v>1658.04</v>
      </c>
      <c r="CI60" s="1214">
        <v>1643.34</v>
      </c>
      <c r="CJ60" s="1215">
        <v>1627.08</v>
      </c>
      <c r="CK60" s="1215">
        <v>1670.82</v>
      </c>
      <c r="CL60" s="1216">
        <v>1704.58</v>
      </c>
      <c r="CM60" s="1214">
        <v>1761.04</v>
      </c>
      <c r="CN60" s="1215">
        <v>1714.44</v>
      </c>
      <c r="CO60" s="1215">
        <v>1802.19</v>
      </c>
      <c r="CP60" s="1216">
        <v>1852.36</v>
      </c>
      <c r="CQ60" s="1214">
        <v>1852.75</v>
      </c>
      <c r="CR60" s="1215">
        <v>1853</v>
      </c>
      <c r="CS60" s="1215">
        <v>1930.85</v>
      </c>
      <c r="CT60" s="1216">
        <v>1918.93</v>
      </c>
      <c r="CU60" s="1215">
        <v>1919.5</v>
      </c>
      <c r="CV60" s="1215">
        <v>1839.07</v>
      </c>
      <c r="CW60" s="1215">
        <v>1877.7</v>
      </c>
      <c r="CX60" s="1215">
        <v>1895.37</v>
      </c>
      <c r="CY60" s="1214">
        <v>1936.27</v>
      </c>
      <c r="CZ60" s="1215">
        <v>1912.69</v>
      </c>
      <c r="DA60" s="1215">
        <v>1998.54</v>
      </c>
      <c r="DB60" s="1215">
        <v>2080.39</v>
      </c>
      <c r="DC60" s="1214">
        <v>2174.85</v>
      </c>
      <c r="DD60" s="1215">
        <v>2145.16</v>
      </c>
      <c r="DE60" s="1216">
        <v>2238.7199999999998</v>
      </c>
      <c r="DF60" s="1713">
        <v>4.3600000000000003</v>
      </c>
      <c r="DG60" s="1714">
        <v>12.02</v>
      </c>
    </row>
    <row r="61" spans="1:111" s="784" customFormat="1" ht="15" customHeight="1">
      <c r="A61" s="628"/>
      <c r="B61" s="793" t="s">
        <v>166</v>
      </c>
      <c r="C61" s="1241">
        <v>1.822465983026671E-2</v>
      </c>
      <c r="D61" s="1219">
        <v>2198.5</v>
      </c>
      <c r="E61" s="1220">
        <v>2036.85</v>
      </c>
      <c r="F61" s="1221">
        <v>2036.41</v>
      </c>
      <c r="G61" s="1221">
        <v>2017.45</v>
      </c>
      <c r="H61" s="1222">
        <v>2036.65</v>
      </c>
      <c r="I61" s="1220">
        <v>2070.6</v>
      </c>
      <c r="J61" s="1221">
        <v>2087.9499999999998</v>
      </c>
      <c r="K61" s="1221">
        <v>2087.85</v>
      </c>
      <c r="L61" s="1222">
        <v>2079.94</v>
      </c>
      <c r="M61" s="1220">
        <v>2006.78</v>
      </c>
      <c r="N61" s="1221">
        <v>2019.58</v>
      </c>
      <c r="O61" s="1221">
        <v>2306.44</v>
      </c>
      <c r="P61" s="1222">
        <v>2157.2199999999998</v>
      </c>
      <c r="Q61" s="1220">
        <v>2184.13</v>
      </c>
      <c r="R61" s="1221">
        <v>2169.6999999999998</v>
      </c>
      <c r="S61" s="1221">
        <v>2155.4299999999998</v>
      </c>
      <c r="T61" s="1222">
        <v>2165.16</v>
      </c>
      <c r="U61" s="1220">
        <v>2184.17</v>
      </c>
      <c r="V61" s="1221">
        <v>2252.71</v>
      </c>
      <c r="W61" s="1221">
        <v>2269.54</v>
      </c>
      <c r="X61" s="1222">
        <v>2290.7600000000002</v>
      </c>
      <c r="Y61" s="1220">
        <v>2290.7600000000002</v>
      </c>
      <c r="Z61" s="1221">
        <v>2287.66</v>
      </c>
      <c r="AA61" s="1221">
        <v>2292.36</v>
      </c>
      <c r="AB61" s="1222">
        <v>2286.5500000000002</v>
      </c>
      <c r="AC61" s="1220">
        <v>2276.5100000000002</v>
      </c>
      <c r="AD61" s="1221">
        <v>2295.75</v>
      </c>
      <c r="AE61" s="1221">
        <v>2266.35</v>
      </c>
      <c r="AF61" s="1222">
        <v>2275.14</v>
      </c>
      <c r="AG61" s="1220">
        <v>2291.54</v>
      </c>
      <c r="AH61" s="1221">
        <v>2294.6999999999998</v>
      </c>
      <c r="AI61" s="1221">
        <v>2305.2600000000002</v>
      </c>
      <c r="AJ61" s="1222">
        <v>2226.61</v>
      </c>
      <c r="AK61" s="1220">
        <v>2332.27</v>
      </c>
      <c r="AL61" s="1221">
        <v>2357.9699999999998</v>
      </c>
      <c r="AM61" s="1221">
        <v>2358.0700000000002</v>
      </c>
      <c r="AN61" s="1222">
        <v>2364.71</v>
      </c>
      <c r="AO61" s="1220">
        <v>2364.71</v>
      </c>
      <c r="AP61" s="1221">
        <v>2368.1999999999998</v>
      </c>
      <c r="AQ61" s="1221">
        <v>2386.52</v>
      </c>
      <c r="AR61" s="1222">
        <v>2395.04</v>
      </c>
      <c r="AS61" s="1221">
        <v>2398.38</v>
      </c>
      <c r="AT61" s="1221">
        <v>2401.81</v>
      </c>
      <c r="AU61" s="1221">
        <v>2376.73</v>
      </c>
      <c r="AV61" s="1221">
        <v>2395.63</v>
      </c>
      <c r="AW61" s="1220">
        <v>2449.58</v>
      </c>
      <c r="AX61" s="1221">
        <v>2467.25</v>
      </c>
      <c r="AY61" s="1221">
        <v>2477.44</v>
      </c>
      <c r="AZ61" s="1222">
        <v>2497.4499999999998</v>
      </c>
      <c r="BA61" s="1221">
        <v>2636.7</v>
      </c>
      <c r="BB61" s="1221">
        <v>2622.17</v>
      </c>
      <c r="BC61" s="1221">
        <v>2613.19</v>
      </c>
      <c r="BD61" s="1715">
        <v>-0.34</v>
      </c>
      <c r="BE61" s="1736">
        <v>5.48</v>
      </c>
      <c r="BF61" s="1223">
        <v>2747.07</v>
      </c>
      <c r="BG61" s="1220">
        <v>2569.06</v>
      </c>
      <c r="BH61" s="1221">
        <v>2550.48</v>
      </c>
      <c r="BI61" s="1221">
        <v>2499.25</v>
      </c>
      <c r="BJ61" s="1222">
        <v>2610.91</v>
      </c>
      <c r="BK61" s="1220">
        <v>2630.87</v>
      </c>
      <c r="BL61" s="1221">
        <v>2635.61</v>
      </c>
      <c r="BM61" s="1221">
        <v>2643.24</v>
      </c>
      <c r="BN61" s="1222">
        <v>2631.63</v>
      </c>
      <c r="BO61" s="1220">
        <v>2541.37</v>
      </c>
      <c r="BP61" s="1221">
        <v>2541.56</v>
      </c>
      <c r="BQ61" s="1221">
        <v>2883.87</v>
      </c>
      <c r="BR61" s="1222">
        <v>2673.58</v>
      </c>
      <c r="BS61" s="1220">
        <v>2729.55</v>
      </c>
      <c r="BT61" s="1221">
        <v>2645.14</v>
      </c>
      <c r="BU61" s="1221">
        <v>2675.72</v>
      </c>
      <c r="BV61" s="1222">
        <v>2677.48</v>
      </c>
      <c r="BW61" s="1220">
        <v>2739</v>
      </c>
      <c r="BX61" s="1221">
        <v>2778.79</v>
      </c>
      <c r="BY61" s="1221">
        <v>2797.21</v>
      </c>
      <c r="BZ61" s="1222">
        <v>2824.23</v>
      </c>
      <c r="CA61" s="1220">
        <v>2827.55</v>
      </c>
      <c r="CB61" s="1221">
        <v>2809.13</v>
      </c>
      <c r="CC61" s="1221">
        <v>2823.67</v>
      </c>
      <c r="CD61" s="1222">
        <v>2822.35</v>
      </c>
      <c r="CE61" s="1220">
        <v>2810.4</v>
      </c>
      <c r="CF61" s="1221">
        <v>2837.4</v>
      </c>
      <c r="CG61" s="1221">
        <v>2815.8</v>
      </c>
      <c r="CH61" s="1222">
        <v>2826.45</v>
      </c>
      <c r="CI61" s="1220">
        <v>2842.42</v>
      </c>
      <c r="CJ61" s="1221">
        <v>2842.16</v>
      </c>
      <c r="CK61" s="1221">
        <v>2876.29</v>
      </c>
      <c r="CL61" s="1222">
        <v>2730.02</v>
      </c>
      <c r="CM61" s="1220">
        <v>2926.61</v>
      </c>
      <c r="CN61" s="1221">
        <v>2953.88</v>
      </c>
      <c r="CO61" s="1221">
        <v>2957.03</v>
      </c>
      <c r="CP61" s="1222">
        <v>2950.32</v>
      </c>
      <c r="CQ61" s="1220">
        <v>2959.79</v>
      </c>
      <c r="CR61" s="1221">
        <v>2966.68</v>
      </c>
      <c r="CS61" s="1221">
        <v>2991.23</v>
      </c>
      <c r="CT61" s="1222">
        <v>2981.24</v>
      </c>
      <c r="CU61" s="1221">
        <v>2992.18</v>
      </c>
      <c r="CV61" s="1221">
        <v>2996.24</v>
      </c>
      <c r="CW61" s="1221">
        <v>2968.29</v>
      </c>
      <c r="CX61" s="1221">
        <v>2994.94</v>
      </c>
      <c r="CY61" s="1220">
        <v>2996.9</v>
      </c>
      <c r="CZ61" s="1221">
        <v>3109.61</v>
      </c>
      <c r="DA61" s="1221">
        <v>3117.49</v>
      </c>
      <c r="DB61" s="1221">
        <v>3153.37</v>
      </c>
      <c r="DC61" s="1220">
        <v>3364.28</v>
      </c>
      <c r="DD61" s="1221">
        <v>3345.57</v>
      </c>
      <c r="DE61" s="1222">
        <v>3290.02</v>
      </c>
      <c r="DF61" s="1715">
        <v>-1.66</v>
      </c>
      <c r="DG61" s="1716">
        <v>5.53</v>
      </c>
    </row>
    <row r="62" spans="1:111" s="784" customFormat="1" ht="15" customHeight="1">
      <c r="A62" s="628"/>
      <c r="B62" s="1686" t="s">
        <v>160</v>
      </c>
      <c r="C62" s="1241">
        <v>4.5920402721931868E-3</v>
      </c>
      <c r="D62" s="1219">
        <v>1237.02</v>
      </c>
      <c r="E62" s="1220">
        <v>1239.6300000000001</v>
      </c>
      <c r="F62" s="1221">
        <v>1239.6300000000001</v>
      </c>
      <c r="G62" s="1221">
        <v>1256.8800000000001</v>
      </c>
      <c r="H62" s="1222">
        <v>1256.8900000000001</v>
      </c>
      <c r="I62" s="1220">
        <v>1256.8900000000001</v>
      </c>
      <c r="J62" s="1221">
        <v>1253.58</v>
      </c>
      <c r="K62" s="1221">
        <v>1241.29</v>
      </c>
      <c r="L62" s="1222">
        <v>1288.0899999999999</v>
      </c>
      <c r="M62" s="1220">
        <v>1234.1300000000001</v>
      </c>
      <c r="N62" s="1221">
        <v>1233.6600000000001</v>
      </c>
      <c r="O62" s="1221">
        <v>1345.74</v>
      </c>
      <c r="P62" s="1222">
        <v>1248.1400000000001</v>
      </c>
      <c r="Q62" s="1220">
        <v>1296.32</v>
      </c>
      <c r="R62" s="1221">
        <v>1348.04</v>
      </c>
      <c r="S62" s="1221">
        <v>1387.98</v>
      </c>
      <c r="T62" s="1222">
        <v>1377.99</v>
      </c>
      <c r="U62" s="1220">
        <v>1390.49</v>
      </c>
      <c r="V62" s="1221">
        <v>1415.3</v>
      </c>
      <c r="W62" s="1221">
        <v>1435.11</v>
      </c>
      <c r="X62" s="1222">
        <v>1480.07</v>
      </c>
      <c r="Y62" s="1220">
        <v>1502.66</v>
      </c>
      <c r="Z62" s="1221">
        <v>1508.48</v>
      </c>
      <c r="AA62" s="1221">
        <v>1519.3</v>
      </c>
      <c r="AB62" s="1222">
        <v>1509.46</v>
      </c>
      <c r="AC62" s="1220">
        <v>1399.65</v>
      </c>
      <c r="AD62" s="1221">
        <v>1441.87</v>
      </c>
      <c r="AE62" s="1221">
        <v>1496.72</v>
      </c>
      <c r="AF62" s="1222">
        <v>1502.69</v>
      </c>
      <c r="AG62" s="1220">
        <v>1529.63</v>
      </c>
      <c r="AH62" s="1221">
        <v>1526.43</v>
      </c>
      <c r="AI62" s="1221">
        <v>1531.08</v>
      </c>
      <c r="AJ62" s="1222">
        <v>1550.38</v>
      </c>
      <c r="AK62" s="1220">
        <v>1628.4</v>
      </c>
      <c r="AL62" s="1221">
        <v>1602.82</v>
      </c>
      <c r="AM62" s="1221">
        <v>1657.3</v>
      </c>
      <c r="AN62" s="1222">
        <v>1661.27</v>
      </c>
      <c r="AO62" s="1220">
        <v>1673.32</v>
      </c>
      <c r="AP62" s="1221">
        <v>1691.6</v>
      </c>
      <c r="AQ62" s="1221">
        <v>1738.61</v>
      </c>
      <c r="AR62" s="1222">
        <v>1682.04</v>
      </c>
      <c r="AS62" s="1221">
        <v>1745.2</v>
      </c>
      <c r="AT62" s="1221">
        <v>1807.07</v>
      </c>
      <c r="AU62" s="1221">
        <v>1790.14</v>
      </c>
      <c r="AV62" s="1221">
        <v>1768.88</v>
      </c>
      <c r="AW62" s="1220">
        <v>1842.74</v>
      </c>
      <c r="AX62" s="1221">
        <v>1895.53</v>
      </c>
      <c r="AY62" s="1221">
        <v>1890.8</v>
      </c>
      <c r="AZ62" s="1222">
        <v>1865.58</v>
      </c>
      <c r="BA62" s="1221">
        <v>1908.86</v>
      </c>
      <c r="BB62" s="1221">
        <v>1952.59</v>
      </c>
      <c r="BC62" s="1221">
        <v>1894.58</v>
      </c>
      <c r="BD62" s="1715">
        <v>-2.97</v>
      </c>
      <c r="BE62" s="1736">
        <v>0.2</v>
      </c>
      <c r="BF62" s="1223">
        <v>1588.7</v>
      </c>
      <c r="BG62" s="1220">
        <v>1611.45</v>
      </c>
      <c r="BH62" s="1221">
        <v>1597.6</v>
      </c>
      <c r="BI62" s="1221">
        <v>1609.73</v>
      </c>
      <c r="BJ62" s="1222">
        <v>1641.6</v>
      </c>
      <c r="BK62" s="1220">
        <v>1641.7</v>
      </c>
      <c r="BL62" s="1221">
        <v>1641.18</v>
      </c>
      <c r="BM62" s="1221">
        <v>1539.54</v>
      </c>
      <c r="BN62" s="1222">
        <v>1666.96</v>
      </c>
      <c r="BO62" s="1220">
        <v>1580.04</v>
      </c>
      <c r="BP62" s="1221">
        <v>1524.09</v>
      </c>
      <c r="BQ62" s="1221">
        <v>1633.47</v>
      </c>
      <c r="BR62" s="1222">
        <v>1556.45</v>
      </c>
      <c r="BS62" s="1220">
        <v>1613.98</v>
      </c>
      <c r="BT62" s="1221">
        <v>1611.86</v>
      </c>
      <c r="BU62" s="1221">
        <v>1605.93</v>
      </c>
      <c r="BV62" s="1222">
        <v>1603.18</v>
      </c>
      <c r="BW62" s="1220">
        <v>1629.03</v>
      </c>
      <c r="BX62" s="1221">
        <v>1661.74</v>
      </c>
      <c r="BY62" s="1221">
        <v>1674.32</v>
      </c>
      <c r="BZ62" s="1222">
        <v>1731.96</v>
      </c>
      <c r="CA62" s="1220">
        <v>1772.72</v>
      </c>
      <c r="CB62" s="1221">
        <v>1765.89</v>
      </c>
      <c r="CC62" s="1221">
        <v>1790.57</v>
      </c>
      <c r="CD62" s="1222">
        <v>1795.16</v>
      </c>
      <c r="CE62" s="1220">
        <v>1745.09</v>
      </c>
      <c r="CF62" s="1221">
        <v>1772.29</v>
      </c>
      <c r="CG62" s="1221">
        <v>1866.95</v>
      </c>
      <c r="CH62" s="1222">
        <v>2062.9299999999998</v>
      </c>
      <c r="CI62" s="1220">
        <v>1923.81</v>
      </c>
      <c r="CJ62" s="1221">
        <v>1919.52</v>
      </c>
      <c r="CK62" s="1221">
        <v>1903.35</v>
      </c>
      <c r="CL62" s="1222">
        <v>1965.65</v>
      </c>
      <c r="CM62" s="1220">
        <v>2048.4299999999998</v>
      </c>
      <c r="CN62" s="1221">
        <v>2015.56</v>
      </c>
      <c r="CO62" s="1221">
        <v>2078.25</v>
      </c>
      <c r="CP62" s="1222">
        <v>2093.59</v>
      </c>
      <c r="CQ62" s="1220">
        <v>2123.84</v>
      </c>
      <c r="CR62" s="1221">
        <v>2135.63</v>
      </c>
      <c r="CS62" s="1221">
        <v>2170.65</v>
      </c>
      <c r="CT62" s="1222">
        <v>2106.81</v>
      </c>
      <c r="CU62" s="1221">
        <v>2203.33</v>
      </c>
      <c r="CV62" s="1221">
        <v>2233.42</v>
      </c>
      <c r="CW62" s="1221">
        <v>2193.62</v>
      </c>
      <c r="CX62" s="1221">
        <v>2182.9499999999998</v>
      </c>
      <c r="CY62" s="1220">
        <v>2291.91</v>
      </c>
      <c r="CZ62" s="1221">
        <v>2349.27</v>
      </c>
      <c r="DA62" s="1221">
        <v>2331.14</v>
      </c>
      <c r="DB62" s="1221">
        <v>2319.6999999999998</v>
      </c>
      <c r="DC62" s="1220">
        <v>2389.3200000000002</v>
      </c>
      <c r="DD62" s="1221">
        <v>2387.83</v>
      </c>
      <c r="DE62" s="1222">
        <v>2291.0300000000002</v>
      </c>
      <c r="DF62" s="1715">
        <v>-4.05</v>
      </c>
      <c r="DG62" s="1716">
        <v>-1.72</v>
      </c>
    </row>
    <row r="63" spans="1:111" s="784" customFormat="1" ht="15" customHeight="1">
      <c r="A63" s="628"/>
      <c r="B63" s="1686" t="s">
        <v>168</v>
      </c>
      <c r="C63" s="1241">
        <v>1.3486248274397366</v>
      </c>
      <c r="D63" s="1219">
        <v>1410.78</v>
      </c>
      <c r="E63" s="1220">
        <v>1395.72</v>
      </c>
      <c r="F63" s="1221">
        <v>1392.51</v>
      </c>
      <c r="G63" s="1221">
        <v>1388.22</v>
      </c>
      <c r="H63" s="1222">
        <v>1403.44</v>
      </c>
      <c r="I63" s="1220">
        <v>1398.18</v>
      </c>
      <c r="J63" s="1221">
        <v>1402.55</v>
      </c>
      <c r="K63" s="1221">
        <v>1396.23</v>
      </c>
      <c r="L63" s="1222">
        <v>1409.14</v>
      </c>
      <c r="M63" s="1220">
        <v>1317.96</v>
      </c>
      <c r="N63" s="1221">
        <v>1313.33</v>
      </c>
      <c r="O63" s="1221">
        <v>1457.41</v>
      </c>
      <c r="P63" s="1222">
        <v>1405.73</v>
      </c>
      <c r="Q63" s="1220">
        <v>1433.39</v>
      </c>
      <c r="R63" s="1221">
        <v>1432.77</v>
      </c>
      <c r="S63" s="1221">
        <v>1432.62</v>
      </c>
      <c r="T63" s="1222">
        <v>1438.52</v>
      </c>
      <c r="U63" s="1220">
        <v>1457.4</v>
      </c>
      <c r="V63" s="1221">
        <v>1472.29</v>
      </c>
      <c r="W63" s="1221">
        <v>1476.15</v>
      </c>
      <c r="X63" s="1222">
        <v>1496.45</v>
      </c>
      <c r="Y63" s="1220">
        <v>1490.03</v>
      </c>
      <c r="Z63" s="1221">
        <v>1494.42</v>
      </c>
      <c r="AA63" s="1221">
        <v>1495.09</v>
      </c>
      <c r="AB63" s="1222">
        <v>1504.87</v>
      </c>
      <c r="AC63" s="1220">
        <v>1504.84</v>
      </c>
      <c r="AD63" s="1221">
        <v>1498.43</v>
      </c>
      <c r="AE63" s="1221">
        <v>1505.21</v>
      </c>
      <c r="AF63" s="1222">
        <v>1515.84</v>
      </c>
      <c r="AG63" s="1220">
        <v>1527.83</v>
      </c>
      <c r="AH63" s="1221">
        <v>1532.09</v>
      </c>
      <c r="AI63" s="1221">
        <v>1564.63</v>
      </c>
      <c r="AJ63" s="1222">
        <v>1599.84</v>
      </c>
      <c r="AK63" s="1220">
        <v>1648.8</v>
      </c>
      <c r="AL63" s="1221">
        <v>1691.52</v>
      </c>
      <c r="AM63" s="1221">
        <v>1717.28</v>
      </c>
      <c r="AN63" s="1222">
        <v>1698.1</v>
      </c>
      <c r="AO63" s="1220">
        <v>1686.46</v>
      </c>
      <c r="AP63" s="1221">
        <v>1721.52</v>
      </c>
      <c r="AQ63" s="1221">
        <v>1733.56</v>
      </c>
      <c r="AR63" s="1222">
        <v>1757.39</v>
      </c>
      <c r="AS63" s="1221">
        <v>1724.9</v>
      </c>
      <c r="AT63" s="1221">
        <v>1747.73</v>
      </c>
      <c r="AU63" s="1221">
        <v>1753.64</v>
      </c>
      <c r="AV63" s="1221">
        <v>1787.5</v>
      </c>
      <c r="AW63" s="1220">
        <v>1837.26</v>
      </c>
      <c r="AX63" s="1221">
        <v>1875.76</v>
      </c>
      <c r="AY63" s="1221">
        <v>1897.25</v>
      </c>
      <c r="AZ63" s="1222">
        <v>1903.3</v>
      </c>
      <c r="BA63" s="1221">
        <v>1979.68</v>
      </c>
      <c r="BB63" s="1221">
        <v>2037.11</v>
      </c>
      <c r="BC63" s="1221">
        <v>2031.77</v>
      </c>
      <c r="BD63" s="1715">
        <v>-0.26</v>
      </c>
      <c r="BE63" s="1736">
        <v>7.09</v>
      </c>
      <c r="BF63" s="1223">
        <v>1534.4</v>
      </c>
      <c r="BG63" s="1220">
        <v>1526.76</v>
      </c>
      <c r="BH63" s="1221">
        <v>1511.42</v>
      </c>
      <c r="BI63" s="1221">
        <v>1487.65</v>
      </c>
      <c r="BJ63" s="1222">
        <v>1531.34</v>
      </c>
      <c r="BK63" s="1220">
        <v>1522.85</v>
      </c>
      <c r="BL63" s="1221">
        <v>1525.21</v>
      </c>
      <c r="BM63" s="1221">
        <v>1516.22</v>
      </c>
      <c r="BN63" s="1222">
        <v>1539.23</v>
      </c>
      <c r="BO63" s="1220">
        <v>1442.27</v>
      </c>
      <c r="BP63" s="1221">
        <v>1433.35</v>
      </c>
      <c r="BQ63" s="1221">
        <v>1559.4</v>
      </c>
      <c r="BR63" s="1222">
        <v>1535.59</v>
      </c>
      <c r="BS63" s="1220">
        <v>1555.31</v>
      </c>
      <c r="BT63" s="1221">
        <v>1554.83</v>
      </c>
      <c r="BU63" s="1221">
        <v>1551.49</v>
      </c>
      <c r="BV63" s="1222">
        <v>1566.44</v>
      </c>
      <c r="BW63" s="1220">
        <v>1578.85</v>
      </c>
      <c r="BX63" s="1221">
        <v>1597.13</v>
      </c>
      <c r="BY63" s="1221">
        <v>1589.68</v>
      </c>
      <c r="BZ63" s="1222">
        <v>1623.06</v>
      </c>
      <c r="CA63" s="1220">
        <v>1630.17</v>
      </c>
      <c r="CB63" s="1221">
        <v>1618.86</v>
      </c>
      <c r="CC63" s="1221">
        <v>1620.71</v>
      </c>
      <c r="CD63" s="1222">
        <v>1645.4</v>
      </c>
      <c r="CE63" s="1220">
        <v>1649.64</v>
      </c>
      <c r="CF63" s="1221">
        <v>1638.82</v>
      </c>
      <c r="CG63" s="1221">
        <v>1641.81</v>
      </c>
      <c r="CH63" s="1222">
        <v>1661.98</v>
      </c>
      <c r="CI63" s="1220">
        <v>1672.99</v>
      </c>
      <c r="CJ63" s="1221">
        <v>1672.15</v>
      </c>
      <c r="CK63" s="1221">
        <v>1672.05</v>
      </c>
      <c r="CL63" s="1222">
        <v>1748.83</v>
      </c>
      <c r="CM63" s="1220">
        <v>1779.85</v>
      </c>
      <c r="CN63" s="1221">
        <v>1818.35</v>
      </c>
      <c r="CO63" s="1221">
        <v>1819.63</v>
      </c>
      <c r="CP63" s="1222">
        <v>1825.16</v>
      </c>
      <c r="CQ63" s="1220">
        <v>1808.3</v>
      </c>
      <c r="CR63" s="1221">
        <v>1850.63</v>
      </c>
      <c r="CS63" s="1221">
        <v>1829.84</v>
      </c>
      <c r="CT63" s="1222">
        <v>1878.25</v>
      </c>
      <c r="CU63" s="1221">
        <v>1851.74</v>
      </c>
      <c r="CV63" s="1221">
        <v>1865.34</v>
      </c>
      <c r="CW63" s="1221">
        <v>1842.32</v>
      </c>
      <c r="CX63" s="1221">
        <v>1907.84</v>
      </c>
      <c r="CY63" s="1220">
        <v>1977.16</v>
      </c>
      <c r="CZ63" s="1221">
        <v>1998.61</v>
      </c>
      <c r="DA63" s="1221">
        <v>2015.6</v>
      </c>
      <c r="DB63" s="1221">
        <v>2055.4</v>
      </c>
      <c r="DC63" s="1220">
        <v>2139.85</v>
      </c>
      <c r="DD63" s="1221">
        <v>2196.65</v>
      </c>
      <c r="DE63" s="1222">
        <v>2146.98</v>
      </c>
      <c r="DF63" s="1715">
        <v>-2.2599999999999998</v>
      </c>
      <c r="DG63" s="1716">
        <v>6.52</v>
      </c>
    </row>
    <row r="64" spans="1:111" s="784" customFormat="1" ht="15" customHeight="1">
      <c r="A64" s="628"/>
      <c r="B64" s="1686" t="s">
        <v>787</v>
      </c>
      <c r="C64" s="1241">
        <v>5.783100717793295E-2</v>
      </c>
      <c r="D64" s="1219">
        <v>1219.9000000000001</v>
      </c>
      <c r="E64" s="1220">
        <v>1187.24</v>
      </c>
      <c r="F64" s="1221">
        <v>1192.33</v>
      </c>
      <c r="G64" s="1221">
        <v>1185.25</v>
      </c>
      <c r="H64" s="1222">
        <v>1199.69</v>
      </c>
      <c r="I64" s="1220">
        <v>1203.05</v>
      </c>
      <c r="J64" s="1221">
        <v>1197.21</v>
      </c>
      <c r="K64" s="1221">
        <v>1199.2</v>
      </c>
      <c r="L64" s="1222">
        <v>1195.02</v>
      </c>
      <c r="M64" s="1220">
        <v>1142.8599999999999</v>
      </c>
      <c r="N64" s="1221">
        <v>1123.49</v>
      </c>
      <c r="O64" s="1221">
        <v>1224.75</v>
      </c>
      <c r="P64" s="1222">
        <v>1207.03</v>
      </c>
      <c r="Q64" s="1220">
        <v>1196.27</v>
      </c>
      <c r="R64" s="1221">
        <v>1228.1400000000001</v>
      </c>
      <c r="S64" s="1221">
        <v>1202.26</v>
      </c>
      <c r="T64" s="1222">
        <v>1216.6400000000001</v>
      </c>
      <c r="U64" s="1220">
        <v>1239.52</v>
      </c>
      <c r="V64" s="1221">
        <v>1250.78</v>
      </c>
      <c r="W64" s="1221">
        <v>1282.3900000000001</v>
      </c>
      <c r="X64" s="1222">
        <v>1277.6500000000001</v>
      </c>
      <c r="Y64" s="1220">
        <v>1288.6400000000001</v>
      </c>
      <c r="Z64" s="1221">
        <v>1312.9</v>
      </c>
      <c r="AA64" s="1221">
        <v>1293.56</v>
      </c>
      <c r="AB64" s="1222">
        <v>1298.99</v>
      </c>
      <c r="AC64" s="1220">
        <v>1288.6199999999999</v>
      </c>
      <c r="AD64" s="1221">
        <v>1300.5999999999999</v>
      </c>
      <c r="AE64" s="1221">
        <v>1292.0899999999999</v>
      </c>
      <c r="AF64" s="1222">
        <v>1299.24</v>
      </c>
      <c r="AG64" s="1220">
        <v>1298.1400000000001</v>
      </c>
      <c r="AH64" s="1221">
        <v>1294.7</v>
      </c>
      <c r="AI64" s="1221">
        <v>1329.8</v>
      </c>
      <c r="AJ64" s="1222">
        <v>1341.65</v>
      </c>
      <c r="AK64" s="1220">
        <v>1441.96</v>
      </c>
      <c r="AL64" s="1221">
        <v>1494.4</v>
      </c>
      <c r="AM64" s="1221">
        <v>1480.61</v>
      </c>
      <c r="AN64" s="1222">
        <v>1504.19</v>
      </c>
      <c r="AO64" s="1220">
        <v>1485.37</v>
      </c>
      <c r="AP64" s="1221">
        <v>1506.12</v>
      </c>
      <c r="AQ64" s="1221">
        <v>1526.86</v>
      </c>
      <c r="AR64" s="1222">
        <v>1531.55</v>
      </c>
      <c r="AS64" s="1221">
        <v>1487.88</v>
      </c>
      <c r="AT64" s="1221">
        <v>1465.98</v>
      </c>
      <c r="AU64" s="1221">
        <v>1476.72</v>
      </c>
      <c r="AV64" s="1221">
        <v>1486.21</v>
      </c>
      <c r="AW64" s="1220">
        <v>1534.99</v>
      </c>
      <c r="AX64" s="1221">
        <v>1551.86</v>
      </c>
      <c r="AY64" s="1221">
        <v>1574.38</v>
      </c>
      <c r="AZ64" s="1222">
        <v>1568.48</v>
      </c>
      <c r="BA64" s="1221">
        <v>1601</v>
      </c>
      <c r="BB64" s="1221">
        <v>1616.37</v>
      </c>
      <c r="BC64" s="1221">
        <v>1539.55</v>
      </c>
      <c r="BD64" s="1715">
        <v>-4.75</v>
      </c>
      <c r="BE64" s="1736">
        <v>-2.21</v>
      </c>
      <c r="BF64" s="1223">
        <v>1444.95</v>
      </c>
      <c r="BG64" s="1220">
        <v>1374.54</v>
      </c>
      <c r="BH64" s="1221">
        <v>1366.81</v>
      </c>
      <c r="BI64" s="1221">
        <v>1340.6</v>
      </c>
      <c r="BJ64" s="1222">
        <v>1384.25</v>
      </c>
      <c r="BK64" s="1220">
        <v>1391.36</v>
      </c>
      <c r="BL64" s="1221">
        <v>1372.47</v>
      </c>
      <c r="BM64" s="1221">
        <v>1402.32</v>
      </c>
      <c r="BN64" s="1222">
        <v>1381.67</v>
      </c>
      <c r="BO64" s="1220">
        <v>1321.24</v>
      </c>
      <c r="BP64" s="1221">
        <v>1294.07</v>
      </c>
      <c r="BQ64" s="1221">
        <v>1437.92</v>
      </c>
      <c r="BR64" s="1222">
        <v>1390.41</v>
      </c>
      <c r="BS64" s="1220">
        <v>1373.77</v>
      </c>
      <c r="BT64" s="1221">
        <v>1418.15</v>
      </c>
      <c r="BU64" s="1221">
        <v>1377.58</v>
      </c>
      <c r="BV64" s="1222">
        <v>1404.01</v>
      </c>
      <c r="BW64" s="1220">
        <v>1415.17</v>
      </c>
      <c r="BX64" s="1221">
        <v>1428.26</v>
      </c>
      <c r="BY64" s="1221">
        <v>1456.98</v>
      </c>
      <c r="BZ64" s="1222">
        <v>1456.02</v>
      </c>
      <c r="CA64" s="1220">
        <v>1483.71</v>
      </c>
      <c r="CB64" s="1221">
        <v>1512.11</v>
      </c>
      <c r="CC64" s="1221">
        <v>1497.91</v>
      </c>
      <c r="CD64" s="1222">
        <v>1506.1</v>
      </c>
      <c r="CE64" s="1220">
        <v>1489.36</v>
      </c>
      <c r="CF64" s="1221">
        <v>1508.04</v>
      </c>
      <c r="CG64" s="1221">
        <v>1477.42</v>
      </c>
      <c r="CH64" s="1222">
        <v>1498.39</v>
      </c>
      <c r="CI64" s="1220">
        <v>1489.71</v>
      </c>
      <c r="CJ64" s="1221">
        <v>1486.34</v>
      </c>
      <c r="CK64" s="1221">
        <v>1506.75</v>
      </c>
      <c r="CL64" s="1222">
        <v>1560.69</v>
      </c>
      <c r="CM64" s="1220">
        <v>1679.47</v>
      </c>
      <c r="CN64" s="1221">
        <v>1729.24</v>
      </c>
      <c r="CO64" s="1221">
        <v>1695.18</v>
      </c>
      <c r="CP64" s="1222">
        <v>1733.11</v>
      </c>
      <c r="CQ64" s="1220">
        <v>1707.35</v>
      </c>
      <c r="CR64" s="1221">
        <v>1743.41</v>
      </c>
      <c r="CS64" s="1221">
        <v>1749.01</v>
      </c>
      <c r="CT64" s="1222">
        <v>1777.6</v>
      </c>
      <c r="CU64" s="1221">
        <v>1718.89</v>
      </c>
      <c r="CV64" s="1221">
        <v>1679.13</v>
      </c>
      <c r="CW64" s="1221">
        <v>1678.99</v>
      </c>
      <c r="CX64" s="1221">
        <v>1705.52</v>
      </c>
      <c r="CY64" s="1220">
        <v>1767.83</v>
      </c>
      <c r="CZ64" s="1221">
        <v>1774.14</v>
      </c>
      <c r="DA64" s="1221">
        <v>1802.01</v>
      </c>
      <c r="DB64" s="1221">
        <v>1824.78</v>
      </c>
      <c r="DC64" s="1220">
        <v>1841.27</v>
      </c>
      <c r="DD64" s="1221">
        <v>1855.84</v>
      </c>
      <c r="DE64" s="1222">
        <v>1711.53</v>
      </c>
      <c r="DF64" s="1715">
        <v>-7.78</v>
      </c>
      <c r="DG64" s="1716">
        <v>-5.0199999999999996</v>
      </c>
    </row>
    <row r="65" spans="1:111" s="784" customFormat="1" ht="15" customHeight="1">
      <c r="A65" s="628"/>
      <c r="B65" s="1686" t="s">
        <v>144</v>
      </c>
      <c r="C65" s="1241">
        <v>0.13216465908406017</v>
      </c>
      <c r="D65" s="1219">
        <v>1500.3</v>
      </c>
      <c r="E65" s="1220">
        <v>1530.16</v>
      </c>
      <c r="F65" s="1221">
        <v>1533.98</v>
      </c>
      <c r="G65" s="1221">
        <v>1538.78</v>
      </c>
      <c r="H65" s="1222">
        <v>1538.58</v>
      </c>
      <c r="I65" s="1220">
        <v>1463.03</v>
      </c>
      <c r="J65" s="1221">
        <v>1441.74</v>
      </c>
      <c r="K65" s="1221">
        <v>1449.25</v>
      </c>
      <c r="L65" s="1222">
        <v>1433.51</v>
      </c>
      <c r="M65" s="1220">
        <v>1352.73</v>
      </c>
      <c r="N65" s="1221">
        <v>1346.44</v>
      </c>
      <c r="O65" s="1221">
        <v>1501.13</v>
      </c>
      <c r="P65" s="1222">
        <v>1442.68</v>
      </c>
      <c r="Q65" s="1220">
        <v>1446.98</v>
      </c>
      <c r="R65" s="1221">
        <v>1461.06</v>
      </c>
      <c r="S65" s="1221">
        <v>1454.94</v>
      </c>
      <c r="T65" s="1222">
        <v>1461.33</v>
      </c>
      <c r="U65" s="1220">
        <v>1456.4</v>
      </c>
      <c r="V65" s="1221">
        <v>1496.4</v>
      </c>
      <c r="W65" s="1221">
        <v>1512.62</v>
      </c>
      <c r="X65" s="1222">
        <v>1520.01</v>
      </c>
      <c r="Y65" s="1220">
        <v>1528.87</v>
      </c>
      <c r="Z65" s="1221">
        <v>1519.68</v>
      </c>
      <c r="AA65" s="1221">
        <v>1528.58</v>
      </c>
      <c r="AB65" s="1222">
        <v>1539.71</v>
      </c>
      <c r="AC65" s="1220">
        <v>1541.08</v>
      </c>
      <c r="AD65" s="1221">
        <v>1552.1</v>
      </c>
      <c r="AE65" s="1221">
        <v>1552.05</v>
      </c>
      <c r="AF65" s="1222">
        <v>1564.22</v>
      </c>
      <c r="AG65" s="1220">
        <v>1568.03</v>
      </c>
      <c r="AH65" s="1221">
        <v>1582.73</v>
      </c>
      <c r="AI65" s="1221">
        <v>1597.43</v>
      </c>
      <c r="AJ65" s="1222">
        <v>1633.83</v>
      </c>
      <c r="AK65" s="1220">
        <v>1678.11</v>
      </c>
      <c r="AL65" s="1221">
        <v>1671.96</v>
      </c>
      <c r="AM65" s="1221">
        <v>1664.83</v>
      </c>
      <c r="AN65" s="1222">
        <v>1663.77</v>
      </c>
      <c r="AO65" s="1220">
        <v>1680.64</v>
      </c>
      <c r="AP65" s="1221">
        <v>1672.93</v>
      </c>
      <c r="AQ65" s="1221">
        <v>1678.58</v>
      </c>
      <c r="AR65" s="1222">
        <v>1677.51</v>
      </c>
      <c r="AS65" s="1221">
        <v>1651.49</v>
      </c>
      <c r="AT65" s="1221">
        <v>1661.07</v>
      </c>
      <c r="AU65" s="1221">
        <v>1651.33</v>
      </c>
      <c r="AV65" s="1221">
        <v>1673.58</v>
      </c>
      <c r="AW65" s="1220">
        <v>1723.77</v>
      </c>
      <c r="AX65" s="1221">
        <v>1728.6</v>
      </c>
      <c r="AY65" s="1221">
        <v>1765.96</v>
      </c>
      <c r="AZ65" s="1222">
        <v>1781.83</v>
      </c>
      <c r="BA65" s="1221">
        <v>1843.7</v>
      </c>
      <c r="BB65" s="1221">
        <v>1862.26</v>
      </c>
      <c r="BC65" s="1221">
        <v>1862.51</v>
      </c>
      <c r="BD65" s="1715">
        <v>0.01</v>
      </c>
      <c r="BE65" s="1736">
        <v>5.47</v>
      </c>
      <c r="BF65" s="1223">
        <v>1696.58</v>
      </c>
      <c r="BG65" s="1220">
        <v>1731.28</v>
      </c>
      <c r="BH65" s="1221">
        <v>1710.44</v>
      </c>
      <c r="BI65" s="1221">
        <v>1693.68</v>
      </c>
      <c r="BJ65" s="1222">
        <v>1718.71</v>
      </c>
      <c r="BK65" s="1220">
        <v>1645.58</v>
      </c>
      <c r="BL65" s="1221">
        <v>1617.78</v>
      </c>
      <c r="BM65" s="1221">
        <v>1622.98</v>
      </c>
      <c r="BN65" s="1222">
        <v>1619.59</v>
      </c>
      <c r="BO65" s="1220">
        <v>1530.74</v>
      </c>
      <c r="BP65" s="1221">
        <v>1517.35</v>
      </c>
      <c r="BQ65" s="1221">
        <v>1661.58</v>
      </c>
      <c r="BR65" s="1222">
        <v>1631.72</v>
      </c>
      <c r="BS65" s="1220">
        <v>1628.66</v>
      </c>
      <c r="BT65" s="1221">
        <v>1643.06</v>
      </c>
      <c r="BU65" s="1221">
        <v>1625.14</v>
      </c>
      <c r="BV65" s="1222">
        <v>1640.8</v>
      </c>
      <c r="BW65" s="1220">
        <v>1627.62</v>
      </c>
      <c r="BX65" s="1221">
        <v>1678.91</v>
      </c>
      <c r="BY65" s="1221">
        <v>1695.52</v>
      </c>
      <c r="BZ65" s="1222">
        <v>1713.08</v>
      </c>
      <c r="CA65" s="1220">
        <v>1739.97</v>
      </c>
      <c r="CB65" s="1221">
        <v>1714.08</v>
      </c>
      <c r="CC65" s="1221">
        <v>1721.18</v>
      </c>
      <c r="CD65" s="1222">
        <v>1745.47</v>
      </c>
      <c r="CE65" s="1220">
        <v>1754</v>
      </c>
      <c r="CF65" s="1221">
        <v>1756.05</v>
      </c>
      <c r="CG65" s="1221">
        <v>1752.48</v>
      </c>
      <c r="CH65" s="1222">
        <v>1786.93</v>
      </c>
      <c r="CI65" s="1220">
        <v>1784.12</v>
      </c>
      <c r="CJ65" s="1221">
        <v>1791.88</v>
      </c>
      <c r="CK65" s="1221">
        <v>1776.46</v>
      </c>
      <c r="CL65" s="1222">
        <v>1857.59</v>
      </c>
      <c r="CM65" s="1220">
        <v>1899.58</v>
      </c>
      <c r="CN65" s="1221">
        <v>1890.18</v>
      </c>
      <c r="CO65" s="1221">
        <v>1853.89</v>
      </c>
      <c r="CP65" s="1222">
        <v>1875.3</v>
      </c>
      <c r="CQ65" s="1220">
        <v>1892.31</v>
      </c>
      <c r="CR65" s="1221">
        <v>1890.64</v>
      </c>
      <c r="CS65" s="1221">
        <v>1865.59</v>
      </c>
      <c r="CT65" s="1222">
        <v>1891.1</v>
      </c>
      <c r="CU65" s="1221">
        <v>1866.32</v>
      </c>
      <c r="CV65" s="1221">
        <v>1863.48</v>
      </c>
      <c r="CW65" s="1221">
        <v>1829.43</v>
      </c>
      <c r="CX65" s="1221">
        <v>1882.66</v>
      </c>
      <c r="CY65" s="1220">
        <v>1956.97</v>
      </c>
      <c r="CZ65" s="1221">
        <v>1941.69</v>
      </c>
      <c r="DA65" s="1221">
        <v>1981.89</v>
      </c>
      <c r="DB65" s="1221">
        <v>2100.4699999999998</v>
      </c>
      <c r="DC65" s="1220">
        <v>2125.84</v>
      </c>
      <c r="DD65" s="1221">
        <v>2141.83</v>
      </c>
      <c r="DE65" s="1222">
        <v>2099.98</v>
      </c>
      <c r="DF65" s="1715">
        <v>-1.95</v>
      </c>
      <c r="DG65" s="1716">
        <v>5.96</v>
      </c>
    </row>
    <row r="66" spans="1:111" s="784" customFormat="1" ht="15" customHeight="1">
      <c r="A66" s="628"/>
      <c r="B66" s="1686" t="s">
        <v>169</v>
      </c>
      <c r="C66" s="1241">
        <v>3.6305818402027387E-2</v>
      </c>
      <c r="D66" s="1219">
        <v>1316.88</v>
      </c>
      <c r="E66" s="1220">
        <v>1344.12</v>
      </c>
      <c r="F66" s="1221">
        <v>1329.71</v>
      </c>
      <c r="G66" s="1221">
        <v>1342.59</v>
      </c>
      <c r="H66" s="1222">
        <v>1338.59</v>
      </c>
      <c r="I66" s="1220">
        <v>1341.15</v>
      </c>
      <c r="J66" s="1221">
        <v>1333.89</v>
      </c>
      <c r="K66" s="1221">
        <v>1335.65</v>
      </c>
      <c r="L66" s="1222">
        <v>1344.38</v>
      </c>
      <c r="M66" s="1220">
        <v>1257.1300000000001</v>
      </c>
      <c r="N66" s="1221">
        <v>1271.4100000000001</v>
      </c>
      <c r="O66" s="1221">
        <v>1392.32</v>
      </c>
      <c r="P66" s="1222">
        <v>1312.73</v>
      </c>
      <c r="Q66" s="1220">
        <v>1332.37</v>
      </c>
      <c r="R66" s="1221">
        <v>1348.48</v>
      </c>
      <c r="S66" s="1221">
        <v>1342.29</v>
      </c>
      <c r="T66" s="1222">
        <v>1389.57</v>
      </c>
      <c r="U66" s="1220">
        <v>1407.33</v>
      </c>
      <c r="V66" s="1221">
        <v>1449.28</v>
      </c>
      <c r="W66" s="1221">
        <v>1450.16</v>
      </c>
      <c r="X66" s="1222">
        <v>1471.41</v>
      </c>
      <c r="Y66" s="1220">
        <v>1473.71</v>
      </c>
      <c r="Z66" s="1221">
        <v>1464.99</v>
      </c>
      <c r="AA66" s="1221">
        <v>1517.51</v>
      </c>
      <c r="AB66" s="1222">
        <v>1516.11</v>
      </c>
      <c r="AC66" s="1220">
        <v>1495.78</v>
      </c>
      <c r="AD66" s="1221">
        <v>1488.49</v>
      </c>
      <c r="AE66" s="1221">
        <v>1482.2</v>
      </c>
      <c r="AF66" s="1222">
        <v>1511.27</v>
      </c>
      <c r="AG66" s="1220">
        <v>1519.41</v>
      </c>
      <c r="AH66" s="1221">
        <v>1526.95</v>
      </c>
      <c r="AI66" s="1221">
        <v>1525.17</v>
      </c>
      <c r="AJ66" s="1222">
        <v>1598.19</v>
      </c>
      <c r="AK66" s="1220">
        <v>1594.96</v>
      </c>
      <c r="AL66" s="1221">
        <v>1578.53</v>
      </c>
      <c r="AM66" s="1221">
        <v>1581.84</v>
      </c>
      <c r="AN66" s="1222">
        <v>1578.6</v>
      </c>
      <c r="AO66" s="1220">
        <v>1544.84</v>
      </c>
      <c r="AP66" s="1221">
        <v>1513.02</v>
      </c>
      <c r="AQ66" s="1221">
        <v>1540.55</v>
      </c>
      <c r="AR66" s="1222">
        <v>1574.7</v>
      </c>
      <c r="AS66" s="1221">
        <v>1573.97</v>
      </c>
      <c r="AT66" s="1221">
        <v>1560.84</v>
      </c>
      <c r="AU66" s="1221">
        <v>1597</v>
      </c>
      <c r="AV66" s="1221">
        <v>1653.57</v>
      </c>
      <c r="AW66" s="1220">
        <v>1681.46</v>
      </c>
      <c r="AX66" s="1221">
        <v>1673.38</v>
      </c>
      <c r="AY66" s="1221">
        <v>1727</v>
      </c>
      <c r="AZ66" s="1222">
        <v>1738.55</v>
      </c>
      <c r="BA66" s="1221">
        <v>1733.18</v>
      </c>
      <c r="BB66" s="1221">
        <v>1819.35</v>
      </c>
      <c r="BC66" s="1221">
        <v>1829.7</v>
      </c>
      <c r="BD66" s="1715">
        <v>0.56999999999999995</v>
      </c>
      <c r="BE66" s="1736">
        <v>5.95</v>
      </c>
      <c r="BF66" s="1223">
        <v>1464.98</v>
      </c>
      <c r="BG66" s="1220">
        <v>1500.08</v>
      </c>
      <c r="BH66" s="1221">
        <v>1467.56</v>
      </c>
      <c r="BI66" s="1221">
        <v>1453.44</v>
      </c>
      <c r="BJ66" s="1222">
        <v>1487.24</v>
      </c>
      <c r="BK66" s="1220">
        <v>1487.58</v>
      </c>
      <c r="BL66" s="1221">
        <v>1476.14</v>
      </c>
      <c r="BM66" s="1221">
        <v>1480.11</v>
      </c>
      <c r="BN66" s="1222">
        <v>1492.77</v>
      </c>
      <c r="BO66" s="1220">
        <v>1397.66</v>
      </c>
      <c r="BP66" s="1221">
        <v>1398.72</v>
      </c>
      <c r="BQ66" s="1221">
        <v>1505.23</v>
      </c>
      <c r="BR66" s="1222">
        <v>1453.38</v>
      </c>
      <c r="BS66" s="1220">
        <v>1464.88</v>
      </c>
      <c r="BT66" s="1221">
        <v>1482.44</v>
      </c>
      <c r="BU66" s="1221">
        <v>1494.92</v>
      </c>
      <c r="BV66" s="1222">
        <v>1572.23</v>
      </c>
      <c r="BW66" s="1220">
        <v>1574</v>
      </c>
      <c r="BX66" s="1221">
        <v>1623.35</v>
      </c>
      <c r="BY66" s="1221">
        <v>1621.3</v>
      </c>
      <c r="BZ66" s="1222">
        <v>1650.23</v>
      </c>
      <c r="CA66" s="1220">
        <v>1658.49</v>
      </c>
      <c r="CB66" s="1221">
        <v>1637.01</v>
      </c>
      <c r="CC66" s="1221">
        <v>1705.53</v>
      </c>
      <c r="CD66" s="1222">
        <v>1709.89</v>
      </c>
      <c r="CE66" s="1220">
        <v>1688.07</v>
      </c>
      <c r="CF66" s="1221">
        <v>1673.96</v>
      </c>
      <c r="CG66" s="1221">
        <v>1688.68</v>
      </c>
      <c r="CH66" s="1222">
        <v>1740.29</v>
      </c>
      <c r="CI66" s="1220">
        <v>1727.6</v>
      </c>
      <c r="CJ66" s="1221">
        <v>1723.39</v>
      </c>
      <c r="CK66" s="1221">
        <v>1703.43</v>
      </c>
      <c r="CL66" s="1222">
        <v>1817.51</v>
      </c>
      <c r="CM66" s="1220">
        <v>1808.22</v>
      </c>
      <c r="CN66" s="1221">
        <v>1786.97</v>
      </c>
      <c r="CO66" s="1221">
        <v>1768.55</v>
      </c>
      <c r="CP66" s="1222">
        <v>1850.56</v>
      </c>
      <c r="CQ66" s="1220">
        <v>1759.57</v>
      </c>
      <c r="CR66" s="1221">
        <v>1755.31</v>
      </c>
      <c r="CS66" s="1221">
        <v>1726.52</v>
      </c>
      <c r="CT66" s="1222">
        <v>1795.48</v>
      </c>
      <c r="CU66" s="1221">
        <v>1790.44</v>
      </c>
      <c r="CV66" s="1221">
        <v>1793.06</v>
      </c>
      <c r="CW66" s="1221">
        <v>1773.06</v>
      </c>
      <c r="CX66" s="1221">
        <v>1869.97</v>
      </c>
      <c r="CY66" s="1220">
        <v>1907.31</v>
      </c>
      <c r="CZ66" s="1221">
        <v>1877.8</v>
      </c>
      <c r="DA66" s="1221">
        <v>1926.13</v>
      </c>
      <c r="DB66" s="1221">
        <v>1973.68</v>
      </c>
      <c r="DC66" s="1220">
        <v>1975.85</v>
      </c>
      <c r="DD66" s="1221">
        <v>2183.9699999999998</v>
      </c>
      <c r="DE66" s="1222">
        <v>2021.6</v>
      </c>
      <c r="DF66" s="1715">
        <v>-7.43</v>
      </c>
      <c r="DG66" s="1716">
        <v>4.96</v>
      </c>
    </row>
    <row r="67" spans="1:111" s="784" customFormat="1" ht="15" customHeight="1">
      <c r="A67" s="628"/>
      <c r="B67" s="1686" t="s">
        <v>170</v>
      </c>
      <c r="C67" s="1241">
        <v>6.0414029831041619E-2</v>
      </c>
      <c r="D67" s="1219">
        <v>1136.53</v>
      </c>
      <c r="E67" s="1220">
        <v>1156.8499999999999</v>
      </c>
      <c r="F67" s="1221">
        <v>1151.99</v>
      </c>
      <c r="G67" s="1221">
        <v>1141.99</v>
      </c>
      <c r="H67" s="1222">
        <v>1145.19</v>
      </c>
      <c r="I67" s="1220">
        <v>1161.92</v>
      </c>
      <c r="J67" s="1221">
        <v>1162.6400000000001</v>
      </c>
      <c r="K67" s="1221">
        <v>1160.9100000000001</v>
      </c>
      <c r="L67" s="1222">
        <v>1168.3699999999999</v>
      </c>
      <c r="M67" s="1220">
        <v>1104</v>
      </c>
      <c r="N67" s="1221">
        <v>1098.1099999999999</v>
      </c>
      <c r="O67" s="1221">
        <v>1184.45</v>
      </c>
      <c r="P67" s="1222">
        <v>1154.5</v>
      </c>
      <c r="Q67" s="1220">
        <v>1175.22</v>
      </c>
      <c r="R67" s="1221">
        <v>1136.1400000000001</v>
      </c>
      <c r="S67" s="1221">
        <v>1152.22</v>
      </c>
      <c r="T67" s="1222">
        <v>1176.8399999999999</v>
      </c>
      <c r="U67" s="1220">
        <v>1174.43</v>
      </c>
      <c r="V67" s="1221">
        <v>1155.55</v>
      </c>
      <c r="W67" s="1221">
        <v>1160.82</v>
      </c>
      <c r="X67" s="1222">
        <v>1225.54</v>
      </c>
      <c r="Y67" s="1220">
        <v>1235.6300000000001</v>
      </c>
      <c r="Z67" s="1221">
        <v>1229.77</v>
      </c>
      <c r="AA67" s="1221">
        <v>1241.75</v>
      </c>
      <c r="AB67" s="1222">
        <v>1250.68</v>
      </c>
      <c r="AC67" s="1220">
        <v>1273.92</v>
      </c>
      <c r="AD67" s="1221">
        <v>1273.6199999999999</v>
      </c>
      <c r="AE67" s="1221">
        <v>1273.96</v>
      </c>
      <c r="AF67" s="1222">
        <v>1299.06</v>
      </c>
      <c r="AG67" s="1220">
        <v>1303.3</v>
      </c>
      <c r="AH67" s="1221">
        <v>1314.68</v>
      </c>
      <c r="AI67" s="1221">
        <v>1332.79</v>
      </c>
      <c r="AJ67" s="1222">
        <v>1377.89</v>
      </c>
      <c r="AK67" s="1220">
        <v>1386.17</v>
      </c>
      <c r="AL67" s="1221">
        <v>1380.47</v>
      </c>
      <c r="AM67" s="1221">
        <v>1406.67</v>
      </c>
      <c r="AN67" s="1222">
        <v>1457.03</v>
      </c>
      <c r="AO67" s="1220">
        <v>1464.56</v>
      </c>
      <c r="AP67" s="1221">
        <v>1473.96</v>
      </c>
      <c r="AQ67" s="1221">
        <v>1442.42</v>
      </c>
      <c r="AR67" s="1222">
        <v>1460.06</v>
      </c>
      <c r="AS67" s="1221">
        <v>1374.78</v>
      </c>
      <c r="AT67" s="1221">
        <v>1408.82</v>
      </c>
      <c r="AU67" s="1221">
        <v>1369.48</v>
      </c>
      <c r="AV67" s="1221">
        <v>1408.88</v>
      </c>
      <c r="AW67" s="1220">
        <v>1478.59</v>
      </c>
      <c r="AX67" s="1221">
        <v>1494.82</v>
      </c>
      <c r="AY67" s="1221">
        <v>1508.34</v>
      </c>
      <c r="AZ67" s="1222">
        <v>1515.14</v>
      </c>
      <c r="BA67" s="1221">
        <v>1538.56</v>
      </c>
      <c r="BB67" s="1221">
        <v>1551.53</v>
      </c>
      <c r="BC67" s="1221">
        <v>1600.13</v>
      </c>
      <c r="BD67" s="1715">
        <v>3.13</v>
      </c>
      <c r="BE67" s="1736">
        <v>6.09</v>
      </c>
      <c r="BF67" s="1223">
        <v>1266.53</v>
      </c>
      <c r="BG67" s="1220">
        <v>1301.31</v>
      </c>
      <c r="BH67" s="1221">
        <v>1276.98</v>
      </c>
      <c r="BI67" s="1221">
        <v>1250.3399999999999</v>
      </c>
      <c r="BJ67" s="1222">
        <v>1284.97</v>
      </c>
      <c r="BK67" s="1220">
        <v>1296.9000000000001</v>
      </c>
      <c r="BL67" s="1221">
        <v>1294.52</v>
      </c>
      <c r="BM67" s="1221">
        <v>1288.8599999999999</v>
      </c>
      <c r="BN67" s="1222">
        <v>1309.96</v>
      </c>
      <c r="BO67" s="1220">
        <v>1236.49</v>
      </c>
      <c r="BP67" s="1221">
        <v>1222.1199999999999</v>
      </c>
      <c r="BQ67" s="1221">
        <v>1294.3900000000001</v>
      </c>
      <c r="BR67" s="1222">
        <v>1292.82</v>
      </c>
      <c r="BS67" s="1220">
        <v>1307.8699999999999</v>
      </c>
      <c r="BT67" s="1221">
        <v>1257.8800000000001</v>
      </c>
      <c r="BU67" s="1221">
        <v>1265.03</v>
      </c>
      <c r="BV67" s="1222">
        <v>1298.82</v>
      </c>
      <c r="BW67" s="1220">
        <v>1287.08</v>
      </c>
      <c r="BX67" s="1221">
        <v>1264.92</v>
      </c>
      <c r="BY67" s="1221">
        <v>1265.22</v>
      </c>
      <c r="BZ67" s="1222">
        <v>1337.56</v>
      </c>
      <c r="CA67" s="1220">
        <v>1360.48</v>
      </c>
      <c r="CB67" s="1221">
        <v>1339.98</v>
      </c>
      <c r="CC67" s="1221">
        <v>1358</v>
      </c>
      <c r="CD67" s="1222">
        <v>1379.89</v>
      </c>
      <c r="CE67" s="1220">
        <v>1423.77</v>
      </c>
      <c r="CF67" s="1221">
        <v>1416.48</v>
      </c>
      <c r="CG67" s="1221">
        <v>1416.21</v>
      </c>
      <c r="CH67" s="1222">
        <v>1468.89</v>
      </c>
      <c r="CI67" s="1220">
        <v>1458.66</v>
      </c>
      <c r="CJ67" s="1221">
        <v>1468.13</v>
      </c>
      <c r="CK67" s="1221">
        <v>1462.47</v>
      </c>
      <c r="CL67" s="1222">
        <v>1541.4</v>
      </c>
      <c r="CM67" s="1220">
        <v>1545.28</v>
      </c>
      <c r="CN67" s="1221">
        <v>1537.76</v>
      </c>
      <c r="CO67" s="1221">
        <v>1538.78</v>
      </c>
      <c r="CP67" s="1222">
        <v>1623.75</v>
      </c>
      <c r="CQ67" s="1220">
        <v>1624.85</v>
      </c>
      <c r="CR67" s="1221">
        <v>1640.97</v>
      </c>
      <c r="CS67" s="1221">
        <v>1575.89</v>
      </c>
      <c r="CT67" s="1222">
        <v>1620.41</v>
      </c>
      <c r="CU67" s="1221">
        <v>1532.87</v>
      </c>
      <c r="CV67" s="1221">
        <v>1559.17</v>
      </c>
      <c r="CW67" s="1221">
        <v>1498.14</v>
      </c>
      <c r="CX67" s="1221">
        <v>1560.8</v>
      </c>
      <c r="CY67" s="1220">
        <v>1650.5</v>
      </c>
      <c r="CZ67" s="1221">
        <v>1650.03</v>
      </c>
      <c r="DA67" s="1221">
        <v>1666.43</v>
      </c>
      <c r="DB67" s="1221">
        <v>1699.63</v>
      </c>
      <c r="DC67" s="1220">
        <v>1717.97</v>
      </c>
      <c r="DD67" s="1221">
        <v>1729.11</v>
      </c>
      <c r="DE67" s="1222">
        <v>1741.26</v>
      </c>
      <c r="DF67" s="1715">
        <v>0.7</v>
      </c>
      <c r="DG67" s="1716">
        <v>4.49</v>
      </c>
    </row>
    <row r="68" spans="1:111" s="784" customFormat="1" ht="15" customHeight="1">
      <c r="A68" s="628"/>
      <c r="B68" s="1686" t="s">
        <v>788</v>
      </c>
      <c r="C68" s="1241">
        <v>0.17334952027529282</v>
      </c>
      <c r="D68" s="1219">
        <v>1038.75</v>
      </c>
      <c r="E68" s="1220">
        <v>1037.3499999999999</v>
      </c>
      <c r="F68" s="1221">
        <v>1032.74</v>
      </c>
      <c r="G68" s="1221">
        <v>1032.6600000000001</v>
      </c>
      <c r="H68" s="1222">
        <v>1033.05</v>
      </c>
      <c r="I68" s="1220">
        <v>1043.3599999999999</v>
      </c>
      <c r="J68" s="1221">
        <v>1042.46</v>
      </c>
      <c r="K68" s="1221">
        <v>1055.6199999999999</v>
      </c>
      <c r="L68" s="1222">
        <v>1048.8699999999999</v>
      </c>
      <c r="M68" s="1220">
        <v>1010.73</v>
      </c>
      <c r="N68" s="1221">
        <v>995.55</v>
      </c>
      <c r="O68" s="1221">
        <v>1086.32</v>
      </c>
      <c r="P68" s="1222">
        <v>1052.82</v>
      </c>
      <c r="Q68" s="1220">
        <v>1067.71</v>
      </c>
      <c r="R68" s="1221">
        <v>1069.23</v>
      </c>
      <c r="S68" s="1221">
        <v>1085.44</v>
      </c>
      <c r="T68" s="1222">
        <v>1084.5999999999999</v>
      </c>
      <c r="U68" s="1220">
        <v>1100.42</v>
      </c>
      <c r="V68" s="1221">
        <v>1103.1300000000001</v>
      </c>
      <c r="W68" s="1221">
        <v>1114.96</v>
      </c>
      <c r="X68" s="1222">
        <v>1119.04</v>
      </c>
      <c r="Y68" s="1220">
        <v>1118.06</v>
      </c>
      <c r="Z68" s="1221">
        <v>1124.42</v>
      </c>
      <c r="AA68" s="1221">
        <v>1131.42</v>
      </c>
      <c r="AB68" s="1222">
        <v>1129.21</v>
      </c>
      <c r="AC68" s="1220">
        <v>1130.8699999999999</v>
      </c>
      <c r="AD68" s="1221">
        <v>1132.19</v>
      </c>
      <c r="AE68" s="1221">
        <v>1153.49</v>
      </c>
      <c r="AF68" s="1222">
        <v>1170.3900000000001</v>
      </c>
      <c r="AG68" s="1220">
        <v>1182.96</v>
      </c>
      <c r="AH68" s="1221">
        <v>1184.55</v>
      </c>
      <c r="AI68" s="1221">
        <v>1211.78</v>
      </c>
      <c r="AJ68" s="1222">
        <v>1225.79</v>
      </c>
      <c r="AK68" s="1220">
        <v>1241.08</v>
      </c>
      <c r="AL68" s="1221">
        <v>1240.8</v>
      </c>
      <c r="AM68" s="1221">
        <v>1264.2</v>
      </c>
      <c r="AN68" s="1222">
        <v>1259.18</v>
      </c>
      <c r="AO68" s="1220">
        <v>1254.94</v>
      </c>
      <c r="AP68" s="1221">
        <v>1258.8699999999999</v>
      </c>
      <c r="AQ68" s="1221">
        <v>1264.8</v>
      </c>
      <c r="AR68" s="1222">
        <v>1270.3599999999999</v>
      </c>
      <c r="AS68" s="1221">
        <v>1278.25</v>
      </c>
      <c r="AT68" s="1221">
        <v>1270.6099999999999</v>
      </c>
      <c r="AU68" s="1221">
        <v>1263.5</v>
      </c>
      <c r="AV68" s="1221">
        <v>1288.43</v>
      </c>
      <c r="AW68" s="1220">
        <v>1343.93</v>
      </c>
      <c r="AX68" s="1221">
        <v>1362.25</v>
      </c>
      <c r="AY68" s="1221">
        <v>1378.4</v>
      </c>
      <c r="AZ68" s="1222">
        <v>1396.46</v>
      </c>
      <c r="BA68" s="1221">
        <v>1425.29</v>
      </c>
      <c r="BB68" s="1221">
        <v>1422.52</v>
      </c>
      <c r="BC68" s="1221">
        <v>1443.92</v>
      </c>
      <c r="BD68" s="1715">
        <v>1.5</v>
      </c>
      <c r="BE68" s="1736">
        <v>4.75</v>
      </c>
      <c r="BF68" s="1223">
        <v>1204.28</v>
      </c>
      <c r="BG68" s="1220">
        <v>1160.43</v>
      </c>
      <c r="BH68" s="1221">
        <v>1140.05</v>
      </c>
      <c r="BI68" s="1221">
        <v>1127</v>
      </c>
      <c r="BJ68" s="1222">
        <v>1170.6500000000001</v>
      </c>
      <c r="BK68" s="1220">
        <v>1165.26</v>
      </c>
      <c r="BL68" s="1221">
        <v>1158.7</v>
      </c>
      <c r="BM68" s="1221">
        <v>1208.1500000000001</v>
      </c>
      <c r="BN68" s="1222">
        <v>1189.42</v>
      </c>
      <c r="BO68" s="1220">
        <v>1132.3399999999999</v>
      </c>
      <c r="BP68" s="1221">
        <v>1108.03</v>
      </c>
      <c r="BQ68" s="1221">
        <v>1196.55</v>
      </c>
      <c r="BR68" s="1222">
        <v>1188.97</v>
      </c>
      <c r="BS68" s="1220">
        <v>1188.26</v>
      </c>
      <c r="BT68" s="1221">
        <v>1198.47</v>
      </c>
      <c r="BU68" s="1221">
        <v>1207.8399999999999</v>
      </c>
      <c r="BV68" s="1222">
        <v>1231.3399999999999</v>
      </c>
      <c r="BW68" s="1220">
        <v>1218.76</v>
      </c>
      <c r="BX68" s="1221">
        <v>1227.9100000000001</v>
      </c>
      <c r="BY68" s="1221">
        <v>1235.31</v>
      </c>
      <c r="BZ68" s="1222">
        <v>1253.6199999999999</v>
      </c>
      <c r="CA68" s="1220">
        <v>1257.82</v>
      </c>
      <c r="CB68" s="1221">
        <v>1263.47</v>
      </c>
      <c r="CC68" s="1221">
        <v>1262.3900000000001</v>
      </c>
      <c r="CD68" s="1222">
        <v>1323.48</v>
      </c>
      <c r="CE68" s="1220">
        <v>1297.73</v>
      </c>
      <c r="CF68" s="1221">
        <v>1301.6400000000001</v>
      </c>
      <c r="CG68" s="1221">
        <v>1318.41</v>
      </c>
      <c r="CH68" s="1222">
        <v>1344.84</v>
      </c>
      <c r="CI68" s="1220">
        <v>1331.62</v>
      </c>
      <c r="CJ68" s="1221">
        <v>1339.89</v>
      </c>
      <c r="CK68" s="1221">
        <v>1340.17</v>
      </c>
      <c r="CL68" s="1222">
        <v>1401.85</v>
      </c>
      <c r="CM68" s="1220">
        <v>1393.1</v>
      </c>
      <c r="CN68" s="1221">
        <v>1414.04</v>
      </c>
      <c r="CO68" s="1221">
        <v>1409.37</v>
      </c>
      <c r="CP68" s="1222">
        <v>1434.34</v>
      </c>
      <c r="CQ68" s="1220">
        <v>1415.2</v>
      </c>
      <c r="CR68" s="1221">
        <v>1423.61</v>
      </c>
      <c r="CS68" s="1221">
        <v>1416.73</v>
      </c>
      <c r="CT68" s="1222">
        <v>1440.62</v>
      </c>
      <c r="CU68" s="1221">
        <v>1439.26</v>
      </c>
      <c r="CV68" s="1221">
        <v>1429.02</v>
      </c>
      <c r="CW68" s="1221">
        <v>1399.07</v>
      </c>
      <c r="CX68" s="1221">
        <v>1459.3</v>
      </c>
      <c r="CY68" s="1220">
        <v>1520.07</v>
      </c>
      <c r="CZ68" s="1221">
        <v>1528.54</v>
      </c>
      <c r="DA68" s="1221">
        <v>1548.94</v>
      </c>
      <c r="DB68" s="1221">
        <v>1605.32</v>
      </c>
      <c r="DC68" s="1220">
        <v>1625.23</v>
      </c>
      <c r="DD68" s="1221">
        <v>1632.26</v>
      </c>
      <c r="DE68" s="1222">
        <v>1589.78</v>
      </c>
      <c r="DF68" s="1715">
        <v>-2.6</v>
      </c>
      <c r="DG68" s="1716">
        <v>2.64</v>
      </c>
    </row>
    <row r="69" spans="1:111" s="784" customFormat="1" ht="15" customHeight="1">
      <c r="A69" s="628"/>
      <c r="B69" s="1686" t="s">
        <v>171</v>
      </c>
      <c r="C69" s="1241">
        <v>8.5239747552586037E-2</v>
      </c>
      <c r="D69" s="1219">
        <v>1178.04</v>
      </c>
      <c r="E69" s="1220">
        <v>1161.55</v>
      </c>
      <c r="F69" s="1221">
        <v>1163.75</v>
      </c>
      <c r="G69" s="1221">
        <v>1167.52</v>
      </c>
      <c r="H69" s="1222">
        <v>1166.03</v>
      </c>
      <c r="I69" s="1220">
        <v>1077.1099999999999</v>
      </c>
      <c r="J69" s="1221">
        <v>1065.75</v>
      </c>
      <c r="K69" s="1221">
        <v>1068.01</v>
      </c>
      <c r="L69" s="1222">
        <v>1082.79</v>
      </c>
      <c r="M69" s="1220">
        <v>1036.8699999999999</v>
      </c>
      <c r="N69" s="1221">
        <v>1030.2</v>
      </c>
      <c r="O69" s="1221">
        <v>1108.27</v>
      </c>
      <c r="P69" s="1222">
        <v>1090.55</v>
      </c>
      <c r="Q69" s="1220">
        <v>1095.28</v>
      </c>
      <c r="R69" s="1221">
        <v>1064.21</v>
      </c>
      <c r="S69" s="1221">
        <v>1071.6099999999999</v>
      </c>
      <c r="T69" s="1222">
        <v>1070.9000000000001</v>
      </c>
      <c r="U69" s="1220">
        <v>1070.21</v>
      </c>
      <c r="V69" s="1221">
        <v>1086.82</v>
      </c>
      <c r="W69" s="1221">
        <v>1076.45</v>
      </c>
      <c r="X69" s="1222">
        <v>1081.6099999999999</v>
      </c>
      <c r="Y69" s="1220">
        <v>1088.69</v>
      </c>
      <c r="Z69" s="1221">
        <v>1100.67</v>
      </c>
      <c r="AA69" s="1221">
        <v>1105.55</v>
      </c>
      <c r="AB69" s="1222">
        <v>1118.25</v>
      </c>
      <c r="AC69" s="1220">
        <v>1131.3499999999999</v>
      </c>
      <c r="AD69" s="1221">
        <v>1138.9000000000001</v>
      </c>
      <c r="AE69" s="1221">
        <v>1137.1300000000001</v>
      </c>
      <c r="AF69" s="1222">
        <v>1152.78</v>
      </c>
      <c r="AG69" s="1220">
        <v>1173.06</v>
      </c>
      <c r="AH69" s="1221">
        <v>1176.5</v>
      </c>
      <c r="AI69" s="1221">
        <v>1214.79</v>
      </c>
      <c r="AJ69" s="1222">
        <v>1206.1500000000001</v>
      </c>
      <c r="AK69" s="1220">
        <v>1235.1500000000001</v>
      </c>
      <c r="AL69" s="1221">
        <v>1235.51</v>
      </c>
      <c r="AM69" s="1221">
        <v>1233.99</v>
      </c>
      <c r="AN69" s="1222">
        <v>1225.6199999999999</v>
      </c>
      <c r="AO69" s="1220">
        <v>1198.8499999999999</v>
      </c>
      <c r="AP69" s="1221">
        <v>1213.75</v>
      </c>
      <c r="AQ69" s="1221">
        <v>1212.97</v>
      </c>
      <c r="AR69" s="1222">
        <v>1241.47</v>
      </c>
      <c r="AS69" s="1221">
        <v>1194.05</v>
      </c>
      <c r="AT69" s="1221">
        <v>1185.56</v>
      </c>
      <c r="AU69" s="1221">
        <v>1193.3699999999999</v>
      </c>
      <c r="AV69" s="1221">
        <v>1213.8399999999999</v>
      </c>
      <c r="AW69" s="1220">
        <v>1257.81</v>
      </c>
      <c r="AX69" s="1221">
        <v>1278.79</v>
      </c>
      <c r="AY69" s="1221">
        <v>1307.33</v>
      </c>
      <c r="AZ69" s="1222">
        <v>1300.71</v>
      </c>
      <c r="BA69" s="1221">
        <v>1365.79</v>
      </c>
      <c r="BB69" s="1221">
        <v>1375.59</v>
      </c>
      <c r="BC69" s="1221">
        <v>1389.03</v>
      </c>
      <c r="BD69" s="1715">
        <v>0.98</v>
      </c>
      <c r="BE69" s="1736">
        <v>6.25</v>
      </c>
      <c r="BF69" s="1223">
        <v>1314.26</v>
      </c>
      <c r="BG69" s="1220">
        <v>1282.71</v>
      </c>
      <c r="BH69" s="1221">
        <v>1273.06</v>
      </c>
      <c r="BI69" s="1221">
        <v>1260.03</v>
      </c>
      <c r="BJ69" s="1222">
        <v>1279.53</v>
      </c>
      <c r="BK69" s="1220">
        <v>1202.55</v>
      </c>
      <c r="BL69" s="1221">
        <v>1180.44</v>
      </c>
      <c r="BM69" s="1221">
        <v>1178.75</v>
      </c>
      <c r="BN69" s="1222">
        <v>1206.27</v>
      </c>
      <c r="BO69" s="1220">
        <v>1157.06</v>
      </c>
      <c r="BP69" s="1221">
        <v>1137.6400000000001</v>
      </c>
      <c r="BQ69" s="1221">
        <v>1197.67</v>
      </c>
      <c r="BR69" s="1222">
        <v>1213.52</v>
      </c>
      <c r="BS69" s="1220">
        <v>1210.7</v>
      </c>
      <c r="BT69" s="1221">
        <v>1175.02</v>
      </c>
      <c r="BU69" s="1221">
        <v>1174.74</v>
      </c>
      <c r="BV69" s="1222">
        <v>1184.0999999999999</v>
      </c>
      <c r="BW69" s="1220">
        <v>1175.1199999999999</v>
      </c>
      <c r="BX69" s="1221">
        <v>1193.25</v>
      </c>
      <c r="BY69" s="1221">
        <v>1170.8</v>
      </c>
      <c r="BZ69" s="1222">
        <v>1188.1300000000001</v>
      </c>
      <c r="CA69" s="1220">
        <v>1206.93</v>
      </c>
      <c r="CB69" s="1221">
        <v>1205.05</v>
      </c>
      <c r="CC69" s="1221">
        <v>1208.25</v>
      </c>
      <c r="CD69" s="1222">
        <v>1239.8399999999999</v>
      </c>
      <c r="CE69" s="1220">
        <v>1263.97</v>
      </c>
      <c r="CF69" s="1221">
        <v>1262.4100000000001</v>
      </c>
      <c r="CG69" s="1221">
        <v>1265.03</v>
      </c>
      <c r="CH69" s="1222">
        <v>1297.8499999999999</v>
      </c>
      <c r="CI69" s="1220">
        <v>1309.1600000000001</v>
      </c>
      <c r="CJ69" s="1221">
        <v>1306.1099999999999</v>
      </c>
      <c r="CK69" s="1221">
        <v>1314.69</v>
      </c>
      <c r="CL69" s="1222">
        <v>1351.56</v>
      </c>
      <c r="CM69" s="1220">
        <v>1381.18</v>
      </c>
      <c r="CN69" s="1221">
        <v>1377.19</v>
      </c>
      <c r="CO69" s="1221">
        <v>1349.19</v>
      </c>
      <c r="CP69" s="1222">
        <v>1369.16</v>
      </c>
      <c r="CQ69" s="1220">
        <v>1331.66</v>
      </c>
      <c r="CR69" s="1221">
        <v>1362.11</v>
      </c>
      <c r="CS69" s="1221">
        <v>1326.37</v>
      </c>
      <c r="CT69" s="1222">
        <v>1383.7</v>
      </c>
      <c r="CU69" s="1221">
        <v>1334.21</v>
      </c>
      <c r="CV69" s="1221">
        <v>1319.31</v>
      </c>
      <c r="CW69" s="1221">
        <v>1303.52</v>
      </c>
      <c r="CX69" s="1221">
        <v>1355.02</v>
      </c>
      <c r="CY69" s="1220">
        <v>1417.16</v>
      </c>
      <c r="CZ69" s="1221">
        <v>1414.31</v>
      </c>
      <c r="DA69" s="1221">
        <v>1439.09</v>
      </c>
      <c r="DB69" s="1221">
        <v>1473.97</v>
      </c>
      <c r="DC69" s="1220">
        <v>1544.42</v>
      </c>
      <c r="DD69" s="1221">
        <v>1542.9</v>
      </c>
      <c r="DE69" s="1222">
        <v>1526.39</v>
      </c>
      <c r="DF69" s="1715">
        <v>-1.07</v>
      </c>
      <c r="DG69" s="1716">
        <v>6.07</v>
      </c>
    </row>
    <row r="70" spans="1:111" s="784" customFormat="1" ht="15" customHeight="1">
      <c r="A70" s="628"/>
      <c r="B70" s="1686" t="s">
        <v>789</v>
      </c>
      <c r="C70" s="1241">
        <v>5.1803954320679392E-2</v>
      </c>
      <c r="D70" s="1219">
        <v>1185.33</v>
      </c>
      <c r="E70" s="1220">
        <v>1200.78</v>
      </c>
      <c r="F70" s="1221">
        <v>1195.8599999999999</v>
      </c>
      <c r="G70" s="1221">
        <v>1283.94</v>
      </c>
      <c r="H70" s="1222">
        <v>1289.1199999999999</v>
      </c>
      <c r="I70" s="1220">
        <v>1305.52</v>
      </c>
      <c r="J70" s="1221">
        <v>1290.1300000000001</v>
      </c>
      <c r="K70" s="1221">
        <v>1283.5999999999999</v>
      </c>
      <c r="L70" s="1222">
        <v>1313.7</v>
      </c>
      <c r="M70" s="1220">
        <v>1230.8699999999999</v>
      </c>
      <c r="N70" s="1221">
        <v>1227.01</v>
      </c>
      <c r="O70" s="1221">
        <v>1326.37</v>
      </c>
      <c r="P70" s="1222">
        <v>1303.23</v>
      </c>
      <c r="Q70" s="1220">
        <v>1319.05</v>
      </c>
      <c r="R70" s="1221">
        <v>1319.94</v>
      </c>
      <c r="S70" s="1221">
        <v>1315.96</v>
      </c>
      <c r="T70" s="1222">
        <v>1296.3900000000001</v>
      </c>
      <c r="U70" s="1220">
        <v>1304.76</v>
      </c>
      <c r="V70" s="1221">
        <v>1325.9</v>
      </c>
      <c r="W70" s="1221">
        <v>1334.28</v>
      </c>
      <c r="X70" s="1222">
        <v>1315.11</v>
      </c>
      <c r="Y70" s="1220">
        <v>1328.3</v>
      </c>
      <c r="Z70" s="1221">
        <v>1336.94</v>
      </c>
      <c r="AA70" s="1221">
        <v>1330.39</v>
      </c>
      <c r="AB70" s="1222">
        <v>1339.35</v>
      </c>
      <c r="AC70" s="1220">
        <v>1339.65</v>
      </c>
      <c r="AD70" s="1221">
        <v>1339.97</v>
      </c>
      <c r="AE70" s="1221">
        <v>1347.84</v>
      </c>
      <c r="AF70" s="1222">
        <v>1379.4</v>
      </c>
      <c r="AG70" s="1220">
        <v>1391.91</v>
      </c>
      <c r="AH70" s="1221">
        <v>1395.18</v>
      </c>
      <c r="AI70" s="1221">
        <v>1418.15</v>
      </c>
      <c r="AJ70" s="1222">
        <v>1395.52</v>
      </c>
      <c r="AK70" s="1220">
        <v>1433.84</v>
      </c>
      <c r="AL70" s="1221">
        <v>1393.28</v>
      </c>
      <c r="AM70" s="1221">
        <v>1413.09</v>
      </c>
      <c r="AN70" s="1222">
        <v>1412.47</v>
      </c>
      <c r="AO70" s="1220">
        <v>1425.99</v>
      </c>
      <c r="AP70" s="1221">
        <v>1428.01</v>
      </c>
      <c r="AQ70" s="1221">
        <v>1438.42</v>
      </c>
      <c r="AR70" s="1222">
        <v>1424.74</v>
      </c>
      <c r="AS70" s="1221">
        <v>1399.1</v>
      </c>
      <c r="AT70" s="1221">
        <v>1415.07</v>
      </c>
      <c r="AU70" s="1221">
        <v>1410.47</v>
      </c>
      <c r="AV70" s="1221">
        <v>1422.78</v>
      </c>
      <c r="AW70" s="1220">
        <v>1457.88</v>
      </c>
      <c r="AX70" s="1221">
        <v>1463.7</v>
      </c>
      <c r="AY70" s="1221">
        <v>1503.78</v>
      </c>
      <c r="AZ70" s="1222">
        <v>1518.3</v>
      </c>
      <c r="BA70" s="1221">
        <v>1577.21</v>
      </c>
      <c r="BB70" s="1221">
        <v>1596.64</v>
      </c>
      <c r="BC70" s="1221">
        <v>1591.86</v>
      </c>
      <c r="BD70" s="1715">
        <v>-0.3</v>
      </c>
      <c r="BE70" s="1736">
        <v>5.86</v>
      </c>
      <c r="BF70" s="1223">
        <v>1334.3</v>
      </c>
      <c r="BG70" s="1220">
        <v>1356.72</v>
      </c>
      <c r="BH70" s="1221">
        <v>1335.55</v>
      </c>
      <c r="BI70" s="1221">
        <v>1430.4</v>
      </c>
      <c r="BJ70" s="1222">
        <v>1451.95</v>
      </c>
      <c r="BK70" s="1220">
        <v>1472.9</v>
      </c>
      <c r="BL70" s="1221">
        <v>1452.37</v>
      </c>
      <c r="BM70" s="1221">
        <v>1444.46</v>
      </c>
      <c r="BN70" s="1222">
        <v>1479.58</v>
      </c>
      <c r="BO70" s="1220">
        <v>1390.33</v>
      </c>
      <c r="BP70" s="1221">
        <v>1382.97</v>
      </c>
      <c r="BQ70" s="1221">
        <v>1488.48</v>
      </c>
      <c r="BR70" s="1222">
        <v>1471.44</v>
      </c>
      <c r="BS70" s="1220">
        <v>1485.69</v>
      </c>
      <c r="BT70" s="1221">
        <v>1493.92</v>
      </c>
      <c r="BU70" s="1221">
        <v>1484.08</v>
      </c>
      <c r="BV70" s="1222">
        <v>1461.21</v>
      </c>
      <c r="BW70" s="1220">
        <v>1463.33</v>
      </c>
      <c r="BX70" s="1221">
        <v>1480.64</v>
      </c>
      <c r="BY70" s="1221">
        <v>1481.8</v>
      </c>
      <c r="BZ70" s="1222">
        <v>1467.83</v>
      </c>
      <c r="CA70" s="1220">
        <v>1491.58</v>
      </c>
      <c r="CB70" s="1221">
        <v>1486.24</v>
      </c>
      <c r="CC70" s="1221">
        <v>1482.99</v>
      </c>
      <c r="CD70" s="1222">
        <v>1502.83</v>
      </c>
      <c r="CE70" s="1220">
        <v>1508.64</v>
      </c>
      <c r="CF70" s="1221">
        <v>1505.59</v>
      </c>
      <c r="CG70" s="1221">
        <v>1515.36</v>
      </c>
      <c r="CH70" s="1222">
        <v>1573.73</v>
      </c>
      <c r="CI70" s="1220">
        <v>1570.53</v>
      </c>
      <c r="CJ70" s="1221">
        <v>1575</v>
      </c>
      <c r="CK70" s="1221">
        <v>1579.79</v>
      </c>
      <c r="CL70" s="1222">
        <v>1573.13</v>
      </c>
      <c r="CM70" s="1220">
        <v>1613.09</v>
      </c>
      <c r="CN70" s="1221">
        <v>1567.01</v>
      </c>
      <c r="CO70" s="1221">
        <v>1574.69</v>
      </c>
      <c r="CP70" s="1222">
        <v>1585.54</v>
      </c>
      <c r="CQ70" s="1220">
        <v>1598.3</v>
      </c>
      <c r="CR70" s="1221">
        <v>1611.11</v>
      </c>
      <c r="CS70" s="1221">
        <v>1601.86</v>
      </c>
      <c r="CT70" s="1222">
        <v>1575.95</v>
      </c>
      <c r="CU70" s="1221">
        <v>1568.89</v>
      </c>
      <c r="CV70" s="1221">
        <v>1580.86</v>
      </c>
      <c r="CW70" s="1221">
        <v>1557.78</v>
      </c>
      <c r="CX70" s="1221">
        <v>1581.35</v>
      </c>
      <c r="CY70" s="1220">
        <v>1635.78</v>
      </c>
      <c r="CZ70" s="1221">
        <v>1632.57</v>
      </c>
      <c r="DA70" s="1221">
        <v>1675.94</v>
      </c>
      <c r="DB70" s="1221">
        <v>1710.82</v>
      </c>
      <c r="DC70" s="1220">
        <v>1777.17</v>
      </c>
      <c r="DD70" s="1221">
        <v>1798.3</v>
      </c>
      <c r="DE70" s="1222">
        <v>1766.57</v>
      </c>
      <c r="DF70" s="1715">
        <v>-1.76</v>
      </c>
      <c r="DG70" s="1716">
        <v>5.41</v>
      </c>
    </row>
    <row r="71" spans="1:111" s="784" customFormat="1" ht="15" customHeight="1">
      <c r="A71" s="628"/>
      <c r="B71" s="975" t="s">
        <v>771</v>
      </c>
      <c r="C71" s="1241">
        <v>0.95184384767054409</v>
      </c>
      <c r="D71" s="1219">
        <v>1161.6199999999999</v>
      </c>
      <c r="E71" s="1220">
        <v>1178.42</v>
      </c>
      <c r="F71" s="1221">
        <v>1177.69</v>
      </c>
      <c r="G71" s="1221">
        <v>1184.97</v>
      </c>
      <c r="H71" s="1222">
        <v>1173.18</v>
      </c>
      <c r="I71" s="1220">
        <v>1177.5999999999999</v>
      </c>
      <c r="J71" s="1221">
        <v>1181.6400000000001</v>
      </c>
      <c r="K71" s="1221">
        <v>1167.06</v>
      </c>
      <c r="L71" s="1222">
        <v>1174.21</v>
      </c>
      <c r="M71" s="1220">
        <v>1138.45</v>
      </c>
      <c r="N71" s="1221">
        <v>1136.77</v>
      </c>
      <c r="O71" s="1221">
        <v>1225.76</v>
      </c>
      <c r="P71" s="1222">
        <v>1177.07</v>
      </c>
      <c r="Q71" s="1220">
        <v>1187.8699999999999</v>
      </c>
      <c r="R71" s="1221">
        <v>1190.29</v>
      </c>
      <c r="S71" s="1221">
        <v>1191.82</v>
      </c>
      <c r="T71" s="1222">
        <v>1187.29</v>
      </c>
      <c r="U71" s="1220">
        <v>1206.3800000000001</v>
      </c>
      <c r="V71" s="1221">
        <v>1227.8399999999999</v>
      </c>
      <c r="W71" s="1221">
        <v>1245.1199999999999</v>
      </c>
      <c r="X71" s="1222">
        <v>1248.29</v>
      </c>
      <c r="Y71" s="1220">
        <v>1257.21</v>
      </c>
      <c r="Z71" s="1221">
        <v>1270.1500000000001</v>
      </c>
      <c r="AA71" s="1221">
        <v>1272.8900000000001</v>
      </c>
      <c r="AB71" s="1222">
        <v>1271.3900000000001</v>
      </c>
      <c r="AC71" s="1220">
        <v>1274.8399999999999</v>
      </c>
      <c r="AD71" s="1221">
        <v>1287.8399999999999</v>
      </c>
      <c r="AE71" s="1221">
        <v>1278.04</v>
      </c>
      <c r="AF71" s="1222">
        <v>1262.17</v>
      </c>
      <c r="AG71" s="1220">
        <v>1262.83</v>
      </c>
      <c r="AH71" s="1221">
        <v>1278.68</v>
      </c>
      <c r="AI71" s="1221">
        <v>1279.32</v>
      </c>
      <c r="AJ71" s="1222">
        <v>1331.13</v>
      </c>
      <c r="AK71" s="1220">
        <v>1355.78</v>
      </c>
      <c r="AL71" s="1221">
        <v>1335.43</v>
      </c>
      <c r="AM71" s="1221">
        <v>1354.44</v>
      </c>
      <c r="AN71" s="1222">
        <v>1360.37</v>
      </c>
      <c r="AO71" s="1220">
        <v>1356.66</v>
      </c>
      <c r="AP71" s="1221">
        <v>1354.94</v>
      </c>
      <c r="AQ71" s="1221">
        <v>1372.7</v>
      </c>
      <c r="AR71" s="1222">
        <v>1364.05</v>
      </c>
      <c r="AS71" s="1221">
        <v>1364.36</v>
      </c>
      <c r="AT71" s="1221">
        <v>1352.39</v>
      </c>
      <c r="AU71" s="1221">
        <v>1356.27</v>
      </c>
      <c r="AV71" s="1221">
        <v>1383.66</v>
      </c>
      <c r="AW71" s="1220">
        <v>1414.49</v>
      </c>
      <c r="AX71" s="1221">
        <v>1422.37</v>
      </c>
      <c r="AY71" s="1221">
        <v>1438.42</v>
      </c>
      <c r="AZ71" s="1222">
        <v>1488.5</v>
      </c>
      <c r="BA71" s="1221">
        <v>1604.3</v>
      </c>
      <c r="BB71" s="1221">
        <v>1612.65</v>
      </c>
      <c r="BC71" s="1221">
        <v>1608.05</v>
      </c>
      <c r="BD71" s="1715">
        <v>-0.28999999999999998</v>
      </c>
      <c r="BE71" s="1736">
        <v>11.79</v>
      </c>
      <c r="BF71" s="1223">
        <v>1641.42</v>
      </c>
      <c r="BG71" s="1220">
        <v>1624.86</v>
      </c>
      <c r="BH71" s="1221">
        <v>1566.47</v>
      </c>
      <c r="BI71" s="1221">
        <v>1525.27</v>
      </c>
      <c r="BJ71" s="1222">
        <v>1512.19</v>
      </c>
      <c r="BK71" s="1220">
        <v>1517.19</v>
      </c>
      <c r="BL71" s="1221">
        <v>1468.91</v>
      </c>
      <c r="BM71" s="1221">
        <v>1479.66</v>
      </c>
      <c r="BN71" s="1222">
        <v>1516.65</v>
      </c>
      <c r="BO71" s="1220">
        <v>1467.91</v>
      </c>
      <c r="BP71" s="1221">
        <v>1414.86</v>
      </c>
      <c r="BQ71" s="1221">
        <v>1554.61</v>
      </c>
      <c r="BR71" s="1222">
        <v>1534.12</v>
      </c>
      <c r="BS71" s="1220">
        <v>1507.02</v>
      </c>
      <c r="BT71" s="1221">
        <v>1480.47</v>
      </c>
      <c r="BU71" s="1221">
        <v>1541.17</v>
      </c>
      <c r="BV71" s="1222">
        <v>1540.55</v>
      </c>
      <c r="BW71" s="1220">
        <v>1531.25</v>
      </c>
      <c r="BX71" s="1221">
        <v>1529.36</v>
      </c>
      <c r="BY71" s="1221">
        <v>1606.42</v>
      </c>
      <c r="BZ71" s="1222">
        <v>1581.15</v>
      </c>
      <c r="CA71" s="1220">
        <v>1609.58</v>
      </c>
      <c r="CB71" s="1221">
        <v>1573.18</v>
      </c>
      <c r="CC71" s="1221">
        <v>1650.26</v>
      </c>
      <c r="CD71" s="1222">
        <v>1648.82</v>
      </c>
      <c r="CE71" s="1220">
        <v>1661.08</v>
      </c>
      <c r="CF71" s="1221">
        <v>1652.42</v>
      </c>
      <c r="CG71" s="1221">
        <v>1693.42</v>
      </c>
      <c r="CH71" s="1222">
        <v>1669.16</v>
      </c>
      <c r="CI71" s="1220">
        <v>1649.76</v>
      </c>
      <c r="CJ71" s="1221">
        <v>1629.4</v>
      </c>
      <c r="CK71" s="1221">
        <v>1683.5</v>
      </c>
      <c r="CL71" s="1222">
        <v>1717.6</v>
      </c>
      <c r="CM71" s="1220">
        <v>1783.21</v>
      </c>
      <c r="CN71" s="1221">
        <v>1720.36</v>
      </c>
      <c r="CO71" s="1221">
        <v>1833.74</v>
      </c>
      <c r="CP71" s="1222">
        <v>1888.06</v>
      </c>
      <c r="CQ71" s="1220">
        <v>1895.08</v>
      </c>
      <c r="CR71" s="1221">
        <v>1892.2</v>
      </c>
      <c r="CS71" s="1221">
        <v>1988.78</v>
      </c>
      <c r="CT71" s="1222">
        <v>1971.07</v>
      </c>
      <c r="CU71" s="1221">
        <v>1980.77</v>
      </c>
      <c r="CV71" s="1221">
        <v>1881.69</v>
      </c>
      <c r="CW71" s="1221">
        <v>1934.29</v>
      </c>
      <c r="CX71" s="1221">
        <v>1944.63</v>
      </c>
      <c r="CY71" s="1220">
        <v>1977.03</v>
      </c>
      <c r="CZ71" s="1221">
        <v>1943.75</v>
      </c>
      <c r="DA71" s="1221">
        <v>2039.87</v>
      </c>
      <c r="DB71" s="1221">
        <v>2122.27</v>
      </c>
      <c r="DC71" s="1220">
        <v>2226.12</v>
      </c>
      <c r="DD71" s="1221">
        <v>2185.08</v>
      </c>
      <c r="DE71" s="1222">
        <v>2306.52</v>
      </c>
      <c r="DF71" s="1715">
        <v>5.56</v>
      </c>
      <c r="DG71" s="1716">
        <v>13.07</v>
      </c>
    </row>
    <row r="72" spans="1:111" s="14" customFormat="1" ht="20.100000000000001" customHeight="1">
      <c r="A72"/>
      <c r="B72" s="1174" t="s">
        <v>172</v>
      </c>
      <c r="C72" s="1240">
        <v>18.846594284631877</v>
      </c>
      <c r="D72" s="1235">
        <v>919.82</v>
      </c>
      <c r="E72" s="1236">
        <v>918.44</v>
      </c>
      <c r="F72" s="1237">
        <v>917.16</v>
      </c>
      <c r="G72" s="1237">
        <v>922.5</v>
      </c>
      <c r="H72" s="1238">
        <v>924.69</v>
      </c>
      <c r="I72" s="1236">
        <v>925.43</v>
      </c>
      <c r="J72" s="1237">
        <v>926.52</v>
      </c>
      <c r="K72" s="1237">
        <v>922.79</v>
      </c>
      <c r="L72" s="1238">
        <v>919.7</v>
      </c>
      <c r="M72" s="1236">
        <v>886.5</v>
      </c>
      <c r="N72" s="1237">
        <v>888.07</v>
      </c>
      <c r="O72" s="1237">
        <v>940.39</v>
      </c>
      <c r="P72" s="1238">
        <v>926.62</v>
      </c>
      <c r="Q72" s="1236">
        <v>931.79</v>
      </c>
      <c r="R72" s="1237">
        <v>931.41</v>
      </c>
      <c r="S72" s="1237">
        <v>935.04</v>
      </c>
      <c r="T72" s="1238">
        <v>935.81</v>
      </c>
      <c r="U72" s="1236">
        <v>942.87</v>
      </c>
      <c r="V72" s="1237">
        <v>946.17</v>
      </c>
      <c r="W72" s="1237">
        <v>950.86</v>
      </c>
      <c r="X72" s="1238">
        <v>956.95</v>
      </c>
      <c r="Y72" s="1236">
        <v>963.95</v>
      </c>
      <c r="Z72" s="1237">
        <v>963.43</v>
      </c>
      <c r="AA72" s="1237">
        <v>962.7</v>
      </c>
      <c r="AB72" s="1238">
        <v>962.58</v>
      </c>
      <c r="AC72" s="1236">
        <v>969.37</v>
      </c>
      <c r="AD72" s="1237">
        <v>971.17</v>
      </c>
      <c r="AE72" s="1237">
        <v>971.91</v>
      </c>
      <c r="AF72" s="1238">
        <v>972.07</v>
      </c>
      <c r="AG72" s="1236">
        <v>978.07</v>
      </c>
      <c r="AH72" s="1237">
        <v>988.7</v>
      </c>
      <c r="AI72" s="1237">
        <v>997.47</v>
      </c>
      <c r="AJ72" s="1238">
        <v>1002.13</v>
      </c>
      <c r="AK72" s="1236">
        <v>1013.46</v>
      </c>
      <c r="AL72" s="1237">
        <v>1022.64</v>
      </c>
      <c r="AM72" s="1237">
        <v>1024.18</v>
      </c>
      <c r="AN72" s="1238">
        <v>1023.36</v>
      </c>
      <c r="AO72" s="1236">
        <v>1021.75</v>
      </c>
      <c r="AP72" s="1237">
        <v>1026.98</v>
      </c>
      <c r="AQ72" s="1237">
        <v>1032.44</v>
      </c>
      <c r="AR72" s="1238">
        <v>1031.51</v>
      </c>
      <c r="AS72" s="1237">
        <v>1046.71</v>
      </c>
      <c r="AT72" s="1237">
        <v>1053</v>
      </c>
      <c r="AU72" s="1237">
        <v>1055.18</v>
      </c>
      <c r="AV72" s="1237">
        <v>1061.58</v>
      </c>
      <c r="AW72" s="1236">
        <v>1123.3699999999999</v>
      </c>
      <c r="AX72" s="1237">
        <v>1131.54</v>
      </c>
      <c r="AY72" s="1237">
        <v>1148.5</v>
      </c>
      <c r="AZ72" s="1238">
        <v>1150.75</v>
      </c>
      <c r="BA72" s="1237">
        <v>1210.5899999999999</v>
      </c>
      <c r="BB72" s="1237">
        <v>1227.1400000000001</v>
      </c>
      <c r="BC72" s="1237">
        <v>1227.92</v>
      </c>
      <c r="BD72" s="1721">
        <v>0.06</v>
      </c>
      <c r="BE72" s="1739">
        <v>6.92</v>
      </c>
      <c r="BF72" s="1239">
        <v>1069.3599999999999</v>
      </c>
      <c r="BG72" s="1236">
        <v>1068</v>
      </c>
      <c r="BH72" s="1237">
        <v>1054</v>
      </c>
      <c r="BI72" s="1237">
        <v>1071.3499999999999</v>
      </c>
      <c r="BJ72" s="1238">
        <v>1068.46</v>
      </c>
      <c r="BK72" s="1236">
        <v>1068.5999999999999</v>
      </c>
      <c r="BL72" s="1237">
        <v>1069.55</v>
      </c>
      <c r="BM72" s="1237">
        <v>1070.45</v>
      </c>
      <c r="BN72" s="1238">
        <v>1062.4000000000001</v>
      </c>
      <c r="BO72" s="1236">
        <v>1020.11</v>
      </c>
      <c r="BP72" s="1237">
        <v>1025.0899999999999</v>
      </c>
      <c r="BQ72" s="1237">
        <v>1088.1600000000001</v>
      </c>
      <c r="BR72" s="1238">
        <v>1067.3399999999999</v>
      </c>
      <c r="BS72" s="1236">
        <v>1067.78</v>
      </c>
      <c r="BT72" s="1237">
        <v>1075.27</v>
      </c>
      <c r="BU72" s="1237">
        <v>1085.5999999999999</v>
      </c>
      <c r="BV72" s="1238">
        <v>1079.73</v>
      </c>
      <c r="BW72" s="1236">
        <v>1082.93</v>
      </c>
      <c r="BX72" s="1237">
        <v>1093.06</v>
      </c>
      <c r="BY72" s="1237">
        <v>1102.93</v>
      </c>
      <c r="BZ72" s="1238">
        <v>1103.3599999999999</v>
      </c>
      <c r="CA72" s="1236">
        <v>1116.57</v>
      </c>
      <c r="CB72" s="1237">
        <v>1117.22</v>
      </c>
      <c r="CC72" s="1237">
        <v>1125.3699999999999</v>
      </c>
      <c r="CD72" s="1238">
        <v>1124.17</v>
      </c>
      <c r="CE72" s="1236">
        <v>1132.06</v>
      </c>
      <c r="CF72" s="1237">
        <v>1139.8</v>
      </c>
      <c r="CG72" s="1237">
        <v>1147.5899999999999</v>
      </c>
      <c r="CH72" s="1238">
        <v>1146.47</v>
      </c>
      <c r="CI72" s="1236">
        <v>1148.4100000000001</v>
      </c>
      <c r="CJ72" s="1237">
        <v>1159.6600000000001</v>
      </c>
      <c r="CK72" s="1237">
        <v>1181.3399999999999</v>
      </c>
      <c r="CL72" s="1238">
        <v>1179.78</v>
      </c>
      <c r="CM72" s="1236">
        <v>1182.77</v>
      </c>
      <c r="CN72" s="1237">
        <v>1189.9000000000001</v>
      </c>
      <c r="CO72" s="1237">
        <v>1198.4000000000001</v>
      </c>
      <c r="CP72" s="1238">
        <v>1188.96</v>
      </c>
      <c r="CQ72" s="1236">
        <v>1191.68</v>
      </c>
      <c r="CR72" s="1237">
        <v>1206.48</v>
      </c>
      <c r="CS72" s="1237">
        <v>1217.94</v>
      </c>
      <c r="CT72" s="1238">
        <v>1210.6600000000001</v>
      </c>
      <c r="CU72" s="1237">
        <v>1223.28</v>
      </c>
      <c r="CV72" s="1237">
        <v>1237.69</v>
      </c>
      <c r="CW72" s="1237">
        <v>1247.96</v>
      </c>
      <c r="CX72" s="1237">
        <v>1249.92</v>
      </c>
      <c r="CY72" s="1236">
        <v>1317.07</v>
      </c>
      <c r="CZ72" s="1237">
        <v>1329.38</v>
      </c>
      <c r="DA72" s="1237">
        <v>1366.75</v>
      </c>
      <c r="DB72" s="1237">
        <v>1366.12</v>
      </c>
      <c r="DC72" s="1236">
        <v>1425.51</v>
      </c>
      <c r="DD72" s="1237">
        <v>1463.89</v>
      </c>
      <c r="DE72" s="1238">
        <v>1478.7</v>
      </c>
      <c r="DF72" s="1721">
        <v>1.01</v>
      </c>
      <c r="DG72" s="1722">
        <v>8.19</v>
      </c>
    </row>
    <row r="73" spans="1:111" s="1165" customFormat="1" ht="15" customHeight="1">
      <c r="A73" s="529"/>
      <c r="B73" s="624" t="s">
        <v>173</v>
      </c>
      <c r="C73" s="1212">
        <v>0</v>
      </c>
      <c r="D73" s="1213">
        <v>1118.81</v>
      </c>
      <c r="E73" s="1214">
        <v>1154</v>
      </c>
      <c r="F73" s="1215">
        <v>1138.68</v>
      </c>
      <c r="G73" s="1215">
        <v>1145.3699999999999</v>
      </c>
      <c r="H73" s="1216">
        <v>1109.77</v>
      </c>
      <c r="I73" s="1214">
        <v>1128.25</v>
      </c>
      <c r="J73" s="1215">
        <v>1089.57</v>
      </c>
      <c r="K73" s="1215">
        <v>1071.48</v>
      </c>
      <c r="L73" s="1216">
        <v>1098.0999999999999</v>
      </c>
      <c r="M73" s="1214">
        <v>1048.4000000000001</v>
      </c>
      <c r="N73" s="1215">
        <v>1048.1300000000001</v>
      </c>
      <c r="O73" s="1215">
        <v>1113.8800000000001</v>
      </c>
      <c r="P73" s="1216">
        <v>1096.2</v>
      </c>
      <c r="Q73" s="1214">
        <v>1172.51</v>
      </c>
      <c r="R73" s="1215">
        <v>2426.41</v>
      </c>
      <c r="S73" s="1242" t="s">
        <v>147</v>
      </c>
      <c r="T73" s="1243" t="s">
        <v>147</v>
      </c>
      <c r="U73" s="1244" t="s">
        <v>147</v>
      </c>
      <c r="V73" s="1245" t="s">
        <v>147</v>
      </c>
      <c r="W73" s="1245" t="s">
        <v>147</v>
      </c>
      <c r="X73" s="1243" t="s">
        <v>147</v>
      </c>
      <c r="Y73" s="1244" t="s">
        <v>147</v>
      </c>
      <c r="Z73" s="1245" t="s">
        <v>147</v>
      </c>
      <c r="AA73" s="1245" t="s">
        <v>147</v>
      </c>
      <c r="AB73" s="1243" t="s">
        <v>147</v>
      </c>
      <c r="AC73" s="1244" t="s">
        <v>147</v>
      </c>
      <c r="AD73" s="1245" t="s">
        <v>147</v>
      </c>
      <c r="AE73" s="1245" t="s">
        <v>147</v>
      </c>
      <c r="AF73" s="1243" t="s">
        <v>147</v>
      </c>
      <c r="AG73" s="1244" t="s">
        <v>147</v>
      </c>
      <c r="AH73" s="1245" t="s">
        <v>147</v>
      </c>
      <c r="AI73" s="1245" t="s">
        <v>147</v>
      </c>
      <c r="AJ73" s="1243" t="s">
        <v>147</v>
      </c>
      <c r="AK73" s="1244" t="s">
        <v>147</v>
      </c>
      <c r="AL73" s="1245" t="s">
        <v>147</v>
      </c>
      <c r="AM73" s="1245" t="s">
        <v>147</v>
      </c>
      <c r="AN73" s="1243" t="s">
        <v>147</v>
      </c>
      <c r="AO73" s="1244" t="s">
        <v>147</v>
      </c>
      <c r="AP73" s="1245" t="s">
        <v>147</v>
      </c>
      <c r="AQ73" s="1245" t="s">
        <v>147</v>
      </c>
      <c r="AR73" s="1243" t="s">
        <v>147</v>
      </c>
      <c r="AS73" s="1245" t="s">
        <v>147</v>
      </c>
      <c r="AT73" s="1245" t="s">
        <v>147</v>
      </c>
      <c r="AU73" s="1245" t="s">
        <v>147</v>
      </c>
      <c r="AV73" s="1245" t="s">
        <v>147</v>
      </c>
      <c r="AW73" s="1244" t="s">
        <v>147</v>
      </c>
      <c r="AX73" s="1245" t="s">
        <v>147</v>
      </c>
      <c r="AY73" s="1245" t="s">
        <v>147</v>
      </c>
      <c r="AZ73" s="1243" t="s">
        <v>147</v>
      </c>
      <c r="BA73" s="1245" t="s">
        <v>147</v>
      </c>
      <c r="BB73" s="1245" t="s">
        <v>147</v>
      </c>
      <c r="BC73" s="1245" t="s">
        <v>147</v>
      </c>
      <c r="BD73" s="1713" t="s">
        <v>147</v>
      </c>
      <c r="BE73" s="1735" t="s">
        <v>147</v>
      </c>
      <c r="BF73" s="1217">
        <v>1206.23</v>
      </c>
      <c r="BG73" s="1214">
        <v>1240.76</v>
      </c>
      <c r="BH73" s="1215">
        <v>1228.6199999999999</v>
      </c>
      <c r="BI73" s="1215">
        <v>1236.0899999999999</v>
      </c>
      <c r="BJ73" s="1216">
        <v>1192.6199999999999</v>
      </c>
      <c r="BK73" s="1214">
        <v>1229.26</v>
      </c>
      <c r="BL73" s="1215">
        <v>1186.94</v>
      </c>
      <c r="BM73" s="1215">
        <v>1175.22</v>
      </c>
      <c r="BN73" s="1216">
        <v>1198.19</v>
      </c>
      <c r="BO73" s="1214">
        <v>1136.69</v>
      </c>
      <c r="BP73" s="1215">
        <v>1135.8900000000001</v>
      </c>
      <c r="BQ73" s="1215">
        <v>1210.83</v>
      </c>
      <c r="BR73" s="1216">
        <v>1188.01</v>
      </c>
      <c r="BS73" s="1214">
        <v>1254.49</v>
      </c>
      <c r="BT73" s="1215">
        <v>2507.54</v>
      </c>
      <c r="BU73" s="1245" t="s">
        <v>147</v>
      </c>
      <c r="BV73" s="1243" t="s">
        <v>147</v>
      </c>
      <c r="BW73" s="1244" t="s">
        <v>147</v>
      </c>
      <c r="BX73" s="1245" t="s">
        <v>147</v>
      </c>
      <c r="BY73" s="1245" t="s">
        <v>147</v>
      </c>
      <c r="BZ73" s="1243" t="s">
        <v>147</v>
      </c>
      <c r="CA73" s="1244" t="s">
        <v>147</v>
      </c>
      <c r="CB73" s="1245" t="s">
        <v>147</v>
      </c>
      <c r="CC73" s="1245" t="s">
        <v>147</v>
      </c>
      <c r="CD73" s="1243" t="s">
        <v>147</v>
      </c>
      <c r="CE73" s="1244" t="s">
        <v>147</v>
      </c>
      <c r="CF73" s="1245" t="s">
        <v>147</v>
      </c>
      <c r="CG73" s="1245" t="s">
        <v>147</v>
      </c>
      <c r="CH73" s="1243" t="s">
        <v>147</v>
      </c>
      <c r="CI73" s="1244" t="s">
        <v>147</v>
      </c>
      <c r="CJ73" s="1245" t="s">
        <v>147</v>
      </c>
      <c r="CK73" s="1245" t="s">
        <v>147</v>
      </c>
      <c r="CL73" s="1243" t="s">
        <v>147</v>
      </c>
      <c r="CM73" s="1244" t="s">
        <v>147</v>
      </c>
      <c r="CN73" s="1245" t="s">
        <v>147</v>
      </c>
      <c r="CO73" s="1245" t="s">
        <v>147</v>
      </c>
      <c r="CP73" s="1243" t="s">
        <v>147</v>
      </c>
      <c r="CQ73" s="1244" t="s">
        <v>147</v>
      </c>
      <c r="CR73" s="1245" t="s">
        <v>147</v>
      </c>
      <c r="CS73" s="1245" t="s">
        <v>147</v>
      </c>
      <c r="CT73" s="1243" t="s">
        <v>147</v>
      </c>
      <c r="CU73" s="1245" t="s">
        <v>147</v>
      </c>
      <c r="CV73" s="1245" t="s">
        <v>147</v>
      </c>
      <c r="CW73" s="1245" t="s">
        <v>147</v>
      </c>
      <c r="CX73" s="1245" t="s">
        <v>147</v>
      </c>
      <c r="CY73" s="1244" t="s">
        <v>147</v>
      </c>
      <c r="CZ73" s="1245" t="s">
        <v>147</v>
      </c>
      <c r="DA73" s="1245" t="s">
        <v>147</v>
      </c>
      <c r="DB73" s="1245" t="s">
        <v>147</v>
      </c>
      <c r="DC73" s="1244" t="s">
        <v>147</v>
      </c>
      <c r="DD73" s="1245" t="s">
        <v>147</v>
      </c>
      <c r="DE73" s="1243" t="s">
        <v>147</v>
      </c>
      <c r="DF73" s="1713" t="s">
        <v>147</v>
      </c>
      <c r="DG73" s="1714" t="s">
        <v>147</v>
      </c>
    </row>
    <row r="74" spans="1:111" s="1165" customFormat="1" ht="15" customHeight="1">
      <c r="A74" s="529"/>
      <c r="B74" s="624" t="s">
        <v>174</v>
      </c>
      <c r="C74" s="1212">
        <v>15.955904933286265</v>
      </c>
      <c r="D74" s="1213">
        <v>935.49</v>
      </c>
      <c r="E74" s="1214">
        <v>934.86</v>
      </c>
      <c r="F74" s="1215">
        <v>933.93</v>
      </c>
      <c r="G74" s="1215">
        <v>939.58</v>
      </c>
      <c r="H74" s="1216">
        <v>942</v>
      </c>
      <c r="I74" s="1214">
        <v>942.76</v>
      </c>
      <c r="J74" s="1215">
        <v>943.36</v>
      </c>
      <c r="K74" s="1215">
        <v>939.59</v>
      </c>
      <c r="L74" s="1216">
        <v>938.32</v>
      </c>
      <c r="M74" s="1214">
        <v>902.79</v>
      </c>
      <c r="N74" s="1215">
        <v>906.42</v>
      </c>
      <c r="O74" s="1215">
        <v>962.19</v>
      </c>
      <c r="P74" s="1216">
        <v>947.87</v>
      </c>
      <c r="Q74" s="1214">
        <v>952.82</v>
      </c>
      <c r="R74" s="1215">
        <v>952.32</v>
      </c>
      <c r="S74" s="1215">
        <v>956.69</v>
      </c>
      <c r="T74" s="1216">
        <v>957.72</v>
      </c>
      <c r="U74" s="1214">
        <v>964.54</v>
      </c>
      <c r="V74" s="1215">
        <v>967.8</v>
      </c>
      <c r="W74" s="1215">
        <v>972.54</v>
      </c>
      <c r="X74" s="1216">
        <v>977.97</v>
      </c>
      <c r="Y74" s="1214">
        <v>985.34</v>
      </c>
      <c r="Z74" s="1215">
        <v>984.5</v>
      </c>
      <c r="AA74" s="1215">
        <v>983.69</v>
      </c>
      <c r="AB74" s="1216">
        <v>983.84</v>
      </c>
      <c r="AC74" s="1214">
        <v>990.27</v>
      </c>
      <c r="AD74" s="1215">
        <v>992.54</v>
      </c>
      <c r="AE74" s="1215">
        <v>993.69</v>
      </c>
      <c r="AF74" s="1216">
        <v>994.6</v>
      </c>
      <c r="AG74" s="1214">
        <v>1000.92</v>
      </c>
      <c r="AH74" s="1215">
        <v>1011.43</v>
      </c>
      <c r="AI74" s="1215">
        <v>1020.79</v>
      </c>
      <c r="AJ74" s="1216">
        <v>1025.03</v>
      </c>
      <c r="AK74" s="1214">
        <v>1036.78</v>
      </c>
      <c r="AL74" s="1215">
        <v>1045.9100000000001</v>
      </c>
      <c r="AM74" s="1215">
        <v>1047.6400000000001</v>
      </c>
      <c r="AN74" s="1216">
        <v>1047.0899999999999</v>
      </c>
      <c r="AO74" s="1214">
        <v>1047.53</v>
      </c>
      <c r="AP74" s="1215">
        <v>1051.76</v>
      </c>
      <c r="AQ74" s="1215">
        <v>1057.72</v>
      </c>
      <c r="AR74" s="1216">
        <v>1056.58</v>
      </c>
      <c r="AS74" s="1215">
        <v>1072.1099999999999</v>
      </c>
      <c r="AT74" s="1215">
        <v>1077.46</v>
      </c>
      <c r="AU74" s="1215">
        <v>1078.4100000000001</v>
      </c>
      <c r="AV74" s="1215">
        <v>1084.77</v>
      </c>
      <c r="AW74" s="1214">
        <v>1147.22</v>
      </c>
      <c r="AX74" s="1215">
        <v>1154.54</v>
      </c>
      <c r="AY74" s="1215">
        <v>1173.1600000000001</v>
      </c>
      <c r="AZ74" s="1216">
        <v>1175.44</v>
      </c>
      <c r="BA74" s="1215">
        <v>1235.57</v>
      </c>
      <c r="BB74" s="1215">
        <v>1254.23</v>
      </c>
      <c r="BC74" s="1215">
        <v>1254.18</v>
      </c>
      <c r="BD74" s="1713">
        <v>0</v>
      </c>
      <c r="BE74" s="1735">
        <v>6.91</v>
      </c>
      <c r="BF74" s="1217">
        <v>1087.2</v>
      </c>
      <c r="BG74" s="1214">
        <v>1086</v>
      </c>
      <c r="BH74" s="1215">
        <v>1071.5</v>
      </c>
      <c r="BI74" s="1215">
        <v>1090.2</v>
      </c>
      <c r="BJ74" s="1216">
        <v>1086.51</v>
      </c>
      <c r="BK74" s="1214">
        <v>1086.8</v>
      </c>
      <c r="BL74" s="1215">
        <v>1086.67</v>
      </c>
      <c r="BM74" s="1215">
        <v>1088.02</v>
      </c>
      <c r="BN74" s="1216">
        <v>1081.1500000000001</v>
      </c>
      <c r="BO74" s="1214">
        <v>1036.6600000000001</v>
      </c>
      <c r="BP74" s="1215">
        <v>1043.7</v>
      </c>
      <c r="BQ74" s="1215">
        <v>1110.73</v>
      </c>
      <c r="BR74" s="1216">
        <v>1088.0899999999999</v>
      </c>
      <c r="BS74" s="1214">
        <v>1088.51</v>
      </c>
      <c r="BT74" s="1215">
        <v>1096.71</v>
      </c>
      <c r="BU74" s="1215">
        <v>1108.05</v>
      </c>
      <c r="BV74" s="1216">
        <v>1101.2</v>
      </c>
      <c r="BW74" s="1214">
        <v>1104.7</v>
      </c>
      <c r="BX74" s="1215">
        <v>1115.3699999999999</v>
      </c>
      <c r="BY74" s="1215">
        <v>1125.1099999999999</v>
      </c>
      <c r="BZ74" s="1216">
        <v>1124.5899999999999</v>
      </c>
      <c r="CA74" s="1214">
        <v>1138.0899999999999</v>
      </c>
      <c r="CB74" s="1215">
        <v>1139.58</v>
      </c>
      <c r="CC74" s="1215">
        <v>1147.9100000000001</v>
      </c>
      <c r="CD74" s="1216">
        <v>1145.3399999999999</v>
      </c>
      <c r="CE74" s="1214">
        <v>1153.99</v>
      </c>
      <c r="CF74" s="1215">
        <v>1163.1199999999999</v>
      </c>
      <c r="CG74" s="1215">
        <v>1172.07</v>
      </c>
      <c r="CH74" s="1216">
        <v>1170.82</v>
      </c>
      <c r="CI74" s="1214">
        <v>1172.3699999999999</v>
      </c>
      <c r="CJ74" s="1215">
        <v>1183.72</v>
      </c>
      <c r="CK74" s="1215">
        <v>1206.07</v>
      </c>
      <c r="CL74" s="1216">
        <v>1203.04</v>
      </c>
      <c r="CM74" s="1214">
        <v>1206.99</v>
      </c>
      <c r="CN74" s="1215">
        <v>1214.79</v>
      </c>
      <c r="CO74" s="1215">
        <v>1223.48</v>
      </c>
      <c r="CP74" s="1216">
        <v>1213.31</v>
      </c>
      <c r="CQ74" s="1214">
        <v>1213.53</v>
      </c>
      <c r="CR74" s="1215">
        <v>1227.29</v>
      </c>
      <c r="CS74" s="1215">
        <v>1240.6300000000001</v>
      </c>
      <c r="CT74" s="1216">
        <v>1230.77</v>
      </c>
      <c r="CU74" s="1215">
        <v>1244.1300000000001</v>
      </c>
      <c r="CV74" s="1215">
        <v>1258.19</v>
      </c>
      <c r="CW74" s="1215">
        <v>1268.73</v>
      </c>
      <c r="CX74" s="1215">
        <v>1270.52</v>
      </c>
      <c r="CY74" s="1214">
        <v>1336.92</v>
      </c>
      <c r="CZ74" s="1215">
        <v>1348.12</v>
      </c>
      <c r="DA74" s="1215">
        <v>1388.75</v>
      </c>
      <c r="DB74" s="1215">
        <v>1386.74</v>
      </c>
      <c r="DC74" s="1214">
        <v>1446.55</v>
      </c>
      <c r="DD74" s="1215">
        <v>1488.11</v>
      </c>
      <c r="DE74" s="1216">
        <v>1498.29</v>
      </c>
      <c r="DF74" s="1713">
        <v>0.68</v>
      </c>
      <c r="DG74" s="1714">
        <v>7.89</v>
      </c>
    </row>
    <row r="75" spans="1:111" s="1165" customFormat="1" ht="15" customHeight="1">
      <c r="A75" s="529"/>
      <c r="B75" s="624" t="s">
        <v>175</v>
      </c>
      <c r="C75" s="1212">
        <v>1.953339130784177</v>
      </c>
      <c r="D75" s="1213">
        <v>681.25</v>
      </c>
      <c r="E75" s="1214">
        <v>677.05</v>
      </c>
      <c r="F75" s="1215">
        <v>675.19</v>
      </c>
      <c r="G75" s="1215">
        <v>680</v>
      </c>
      <c r="H75" s="1216">
        <v>683.68</v>
      </c>
      <c r="I75" s="1214">
        <v>682.56</v>
      </c>
      <c r="J75" s="1215">
        <v>684.13</v>
      </c>
      <c r="K75" s="1215">
        <v>682.31</v>
      </c>
      <c r="L75" s="1216">
        <v>672.04</v>
      </c>
      <c r="M75" s="1214">
        <v>663.74</v>
      </c>
      <c r="N75" s="1215">
        <v>661.33</v>
      </c>
      <c r="O75" s="1215">
        <v>681.8</v>
      </c>
      <c r="P75" s="1216">
        <v>681.82</v>
      </c>
      <c r="Q75" s="1214">
        <v>687.47</v>
      </c>
      <c r="R75" s="1215">
        <v>687.9</v>
      </c>
      <c r="S75" s="1215">
        <v>689.89</v>
      </c>
      <c r="T75" s="1216">
        <v>689.95</v>
      </c>
      <c r="U75" s="1214">
        <v>696.99</v>
      </c>
      <c r="V75" s="1215">
        <v>699.29</v>
      </c>
      <c r="W75" s="1215">
        <v>702.69</v>
      </c>
      <c r="X75" s="1216">
        <v>709.86</v>
      </c>
      <c r="Y75" s="1214">
        <v>720.52</v>
      </c>
      <c r="Z75" s="1215">
        <v>721.38</v>
      </c>
      <c r="AA75" s="1215">
        <v>718.49</v>
      </c>
      <c r="AB75" s="1216">
        <v>720.86</v>
      </c>
      <c r="AC75" s="1214">
        <v>732.49</v>
      </c>
      <c r="AD75" s="1215">
        <v>733.14</v>
      </c>
      <c r="AE75" s="1215">
        <v>733.86</v>
      </c>
      <c r="AF75" s="1216">
        <v>733.98</v>
      </c>
      <c r="AG75" s="1214">
        <v>742.16</v>
      </c>
      <c r="AH75" s="1215">
        <v>757.17</v>
      </c>
      <c r="AI75" s="1215">
        <v>762.34</v>
      </c>
      <c r="AJ75" s="1216">
        <v>762.08</v>
      </c>
      <c r="AK75" s="1214">
        <v>766.38</v>
      </c>
      <c r="AL75" s="1215">
        <v>775.4</v>
      </c>
      <c r="AM75" s="1215">
        <v>775.76</v>
      </c>
      <c r="AN75" s="1216">
        <v>773.89</v>
      </c>
      <c r="AO75" s="1214">
        <v>775.73</v>
      </c>
      <c r="AP75" s="1215">
        <v>786.03</v>
      </c>
      <c r="AQ75" s="1215">
        <v>790.35</v>
      </c>
      <c r="AR75" s="1216">
        <v>788.66</v>
      </c>
      <c r="AS75" s="1215">
        <v>807.45</v>
      </c>
      <c r="AT75" s="1215">
        <v>812.32</v>
      </c>
      <c r="AU75" s="1215">
        <v>819.67</v>
      </c>
      <c r="AV75" s="1215">
        <v>819.44</v>
      </c>
      <c r="AW75" s="1214">
        <v>878.46</v>
      </c>
      <c r="AX75" s="1215">
        <v>889.75</v>
      </c>
      <c r="AY75" s="1215">
        <v>897.44</v>
      </c>
      <c r="AZ75" s="1216">
        <v>899.38</v>
      </c>
      <c r="BA75" s="1215">
        <v>955.5</v>
      </c>
      <c r="BB75" s="1215">
        <v>956.62</v>
      </c>
      <c r="BC75" s="1215">
        <v>961.72</v>
      </c>
      <c r="BD75" s="1713">
        <v>0.53</v>
      </c>
      <c r="BE75" s="1735">
        <v>7.16</v>
      </c>
      <c r="BF75" s="1217">
        <v>799.91</v>
      </c>
      <c r="BG75" s="1214">
        <v>797.4</v>
      </c>
      <c r="BH75" s="1215">
        <v>787.81</v>
      </c>
      <c r="BI75" s="1215">
        <v>798.48</v>
      </c>
      <c r="BJ75" s="1216">
        <v>803.74</v>
      </c>
      <c r="BK75" s="1214">
        <v>800.58</v>
      </c>
      <c r="BL75" s="1215">
        <v>801.58</v>
      </c>
      <c r="BM75" s="1215">
        <v>802.49</v>
      </c>
      <c r="BN75" s="1216">
        <v>799.75</v>
      </c>
      <c r="BO75" s="1214">
        <v>778.57</v>
      </c>
      <c r="BP75" s="1215">
        <v>788.81</v>
      </c>
      <c r="BQ75" s="1215">
        <v>817.22</v>
      </c>
      <c r="BR75" s="1216">
        <v>817.46</v>
      </c>
      <c r="BS75" s="1214">
        <v>821.92</v>
      </c>
      <c r="BT75" s="1215">
        <v>823.51</v>
      </c>
      <c r="BU75" s="1215">
        <v>831.83</v>
      </c>
      <c r="BV75" s="1216">
        <v>834.05</v>
      </c>
      <c r="BW75" s="1214">
        <v>832.79</v>
      </c>
      <c r="BX75" s="1215">
        <v>838.45</v>
      </c>
      <c r="BY75" s="1215">
        <v>849.64</v>
      </c>
      <c r="BZ75" s="1216">
        <v>851.08</v>
      </c>
      <c r="CA75" s="1214">
        <v>869.94</v>
      </c>
      <c r="CB75" s="1215">
        <v>864.92</v>
      </c>
      <c r="CC75" s="1215">
        <v>869.98</v>
      </c>
      <c r="CD75" s="1216">
        <v>883.11</v>
      </c>
      <c r="CE75" s="1214">
        <v>884.48</v>
      </c>
      <c r="CF75" s="1215">
        <v>886.93</v>
      </c>
      <c r="CG75" s="1215">
        <v>894.51</v>
      </c>
      <c r="CH75" s="1216">
        <v>895.8</v>
      </c>
      <c r="CI75" s="1214">
        <v>899.43</v>
      </c>
      <c r="CJ75" s="1215">
        <v>915.74</v>
      </c>
      <c r="CK75" s="1215">
        <v>934.31</v>
      </c>
      <c r="CL75" s="1216">
        <v>934.1</v>
      </c>
      <c r="CM75" s="1214">
        <v>924.77</v>
      </c>
      <c r="CN75" s="1215">
        <v>927.68</v>
      </c>
      <c r="CO75" s="1215">
        <v>933.63</v>
      </c>
      <c r="CP75" s="1216">
        <v>928.54</v>
      </c>
      <c r="CQ75" s="1214">
        <v>930.39</v>
      </c>
      <c r="CR75" s="1215">
        <v>948.23</v>
      </c>
      <c r="CS75" s="1215">
        <v>955.63</v>
      </c>
      <c r="CT75" s="1216">
        <v>967.13</v>
      </c>
      <c r="CU75" s="1215">
        <v>971.48</v>
      </c>
      <c r="CV75" s="1215">
        <v>977.05</v>
      </c>
      <c r="CW75" s="1215">
        <v>992.69</v>
      </c>
      <c r="CX75" s="1215">
        <v>986</v>
      </c>
      <c r="CY75" s="1214">
        <v>1056.46</v>
      </c>
      <c r="CZ75" s="1215">
        <v>1069.3</v>
      </c>
      <c r="DA75" s="1215">
        <v>1092.3</v>
      </c>
      <c r="DB75" s="1215">
        <v>1096.81</v>
      </c>
      <c r="DC75" s="1214">
        <v>1149.9100000000001</v>
      </c>
      <c r="DD75" s="1215">
        <v>1166.5899999999999</v>
      </c>
      <c r="DE75" s="1216">
        <v>1220.46</v>
      </c>
      <c r="DF75" s="1713">
        <v>4.62</v>
      </c>
      <c r="DG75" s="1714">
        <v>11.73</v>
      </c>
    </row>
    <row r="76" spans="1:111" s="1165" customFormat="1" ht="15" customHeight="1">
      <c r="A76" s="529"/>
      <c r="B76" s="624" t="s">
        <v>176</v>
      </c>
      <c r="C76" s="1212">
        <v>0.85325848307689656</v>
      </c>
      <c r="D76" s="1213">
        <v>1000.33</v>
      </c>
      <c r="E76" s="1214">
        <v>989.24</v>
      </c>
      <c r="F76" s="1215">
        <v>982.76</v>
      </c>
      <c r="G76" s="1215">
        <v>984.37</v>
      </c>
      <c r="H76" s="1216">
        <v>984.43</v>
      </c>
      <c r="I76" s="1214">
        <v>990.44</v>
      </c>
      <c r="J76" s="1215">
        <v>999.63</v>
      </c>
      <c r="K76" s="1215">
        <v>990.16</v>
      </c>
      <c r="L76" s="1216">
        <v>997.02</v>
      </c>
      <c r="M76" s="1214">
        <v>974.61</v>
      </c>
      <c r="N76" s="1215">
        <v>995.08</v>
      </c>
      <c r="O76" s="1215">
        <v>1047.8399999999999</v>
      </c>
      <c r="P76" s="1216">
        <v>1033.55</v>
      </c>
      <c r="Q76" s="1214">
        <v>1060.48</v>
      </c>
      <c r="R76" s="1215">
        <v>1062.23</v>
      </c>
      <c r="S76" s="1215">
        <v>1058.51</v>
      </c>
      <c r="T76" s="1216">
        <v>1065.28</v>
      </c>
      <c r="U76" s="1214">
        <v>1107.5</v>
      </c>
      <c r="V76" s="1215">
        <v>1114.92</v>
      </c>
      <c r="W76" s="1215">
        <v>1126.17</v>
      </c>
      <c r="X76" s="1216">
        <v>1142.05</v>
      </c>
      <c r="Y76" s="1214">
        <v>1136.75</v>
      </c>
      <c r="Z76" s="1215">
        <v>1140.96</v>
      </c>
      <c r="AA76" s="1215">
        <v>1155.27</v>
      </c>
      <c r="AB76" s="1216">
        <v>1147.21</v>
      </c>
      <c r="AC76" s="1214">
        <v>1144.6099999999999</v>
      </c>
      <c r="AD76" s="1215">
        <v>1154.5899999999999</v>
      </c>
      <c r="AE76" s="1215">
        <v>1168.58</v>
      </c>
      <c r="AF76" s="1216">
        <v>1164.6600000000001</v>
      </c>
      <c r="AG76" s="1214">
        <v>1118.7</v>
      </c>
      <c r="AH76" s="1215">
        <v>1123.6400000000001</v>
      </c>
      <c r="AI76" s="1215">
        <v>1127.77</v>
      </c>
      <c r="AJ76" s="1216">
        <v>1166.9100000000001</v>
      </c>
      <c r="AK76" s="1214">
        <v>1169.19</v>
      </c>
      <c r="AL76" s="1215">
        <v>1177.21</v>
      </c>
      <c r="AM76" s="1215">
        <v>1178.28</v>
      </c>
      <c r="AN76" s="1216">
        <v>1168.6199999999999</v>
      </c>
      <c r="AO76" s="1214">
        <v>1085.53</v>
      </c>
      <c r="AP76" s="1215">
        <v>1096.8900000000001</v>
      </c>
      <c r="AQ76" s="1215">
        <v>1096.9000000000001</v>
      </c>
      <c r="AR76" s="1216">
        <v>1101.31</v>
      </c>
      <c r="AS76" s="1215">
        <v>1100.57</v>
      </c>
      <c r="AT76" s="1215">
        <v>1132.52</v>
      </c>
      <c r="AU76" s="1215">
        <v>1135.3699999999999</v>
      </c>
      <c r="AV76" s="1215">
        <v>1154.0899999999999</v>
      </c>
      <c r="AW76" s="1214">
        <v>1205.4000000000001</v>
      </c>
      <c r="AX76" s="1215">
        <v>1227.04</v>
      </c>
      <c r="AY76" s="1215">
        <v>1236.58</v>
      </c>
      <c r="AZ76" s="1216">
        <v>1237.9000000000001</v>
      </c>
      <c r="BA76" s="1215">
        <v>1292.51</v>
      </c>
      <c r="BB76" s="1215">
        <v>1322.5</v>
      </c>
      <c r="BC76" s="1215">
        <v>1321.01</v>
      </c>
      <c r="BD76" s="1713">
        <v>-0.11</v>
      </c>
      <c r="BE76" s="1735">
        <v>6.83</v>
      </c>
      <c r="BF76" s="1217">
        <v>1163.4000000000001</v>
      </c>
      <c r="BG76" s="1214">
        <v>1159.3800000000001</v>
      </c>
      <c r="BH76" s="1215">
        <v>1145.8</v>
      </c>
      <c r="BI76" s="1215">
        <v>1152.6300000000001</v>
      </c>
      <c r="BJ76" s="1216">
        <v>1154.17</v>
      </c>
      <c r="BK76" s="1214">
        <v>1159.92</v>
      </c>
      <c r="BL76" s="1215">
        <v>1179.56</v>
      </c>
      <c r="BM76" s="1215">
        <v>1169.02</v>
      </c>
      <c r="BN76" s="1216">
        <v>1166.04</v>
      </c>
      <c r="BO76" s="1214">
        <v>1143.3399999999999</v>
      </c>
      <c r="BP76" s="1215">
        <v>1151.4100000000001</v>
      </c>
      <c r="BQ76" s="1215">
        <v>1211.04</v>
      </c>
      <c r="BR76" s="1216">
        <v>1200.7</v>
      </c>
      <c r="BS76" s="1214">
        <v>1211.8800000000001</v>
      </c>
      <c r="BT76" s="1215">
        <v>1218.56</v>
      </c>
      <c r="BU76" s="1215">
        <v>1218.01</v>
      </c>
      <c r="BV76" s="1216">
        <v>1225.33</v>
      </c>
      <c r="BW76" s="1214">
        <v>1263.5899999999999</v>
      </c>
      <c r="BX76" s="1215">
        <v>1272.8699999999999</v>
      </c>
      <c r="BY76" s="1215">
        <v>1286.03</v>
      </c>
      <c r="BZ76" s="1216">
        <v>1304.8699999999999</v>
      </c>
      <c r="CA76" s="1214">
        <v>1302.1199999999999</v>
      </c>
      <c r="CB76" s="1215">
        <v>1297.79</v>
      </c>
      <c r="CC76" s="1215">
        <v>1317.21</v>
      </c>
      <c r="CD76" s="1216">
        <v>1316.29</v>
      </c>
      <c r="CE76" s="1214">
        <v>1322.6</v>
      </c>
      <c r="CF76" s="1215">
        <v>1328.37</v>
      </c>
      <c r="CG76" s="1215">
        <v>1328.46</v>
      </c>
      <c r="CH76" s="1216">
        <v>1342.76</v>
      </c>
      <c r="CI76" s="1214">
        <v>1311.18</v>
      </c>
      <c r="CJ76" s="1215">
        <v>1308.02</v>
      </c>
      <c r="CK76" s="1215">
        <v>1325.48</v>
      </c>
      <c r="CL76" s="1216">
        <v>1364.91</v>
      </c>
      <c r="CM76" s="1214">
        <v>1357.76</v>
      </c>
      <c r="CN76" s="1215">
        <v>1357.86</v>
      </c>
      <c r="CO76" s="1215">
        <v>1370.14</v>
      </c>
      <c r="CP76" s="1216">
        <v>1358.99</v>
      </c>
      <c r="CQ76" s="1214">
        <v>1371.39</v>
      </c>
      <c r="CR76" s="1215">
        <v>1398.41</v>
      </c>
      <c r="CS76" s="1215">
        <v>1386.54</v>
      </c>
      <c r="CT76" s="1216">
        <v>1384.28</v>
      </c>
      <c r="CU76" s="1215">
        <v>1399.92</v>
      </c>
      <c r="CV76" s="1215">
        <v>1448.14</v>
      </c>
      <c r="CW76" s="1215">
        <v>1429.92</v>
      </c>
      <c r="CX76" s="1215">
        <v>1451.17</v>
      </c>
      <c r="CY76" s="1214">
        <v>1513.92</v>
      </c>
      <c r="CZ76" s="1215">
        <v>1548.97</v>
      </c>
      <c r="DA76" s="1215">
        <v>1561.85</v>
      </c>
      <c r="DB76" s="1215">
        <v>1571.22</v>
      </c>
      <c r="DC76" s="1214">
        <v>1632.94</v>
      </c>
      <c r="DD76" s="1215">
        <v>1682.32</v>
      </c>
      <c r="DE76" s="1216">
        <v>1685.83</v>
      </c>
      <c r="DF76" s="1713">
        <v>0.21</v>
      </c>
      <c r="DG76" s="1714">
        <v>7.94</v>
      </c>
    </row>
    <row r="77" spans="1:111" s="14" customFormat="1" ht="15" customHeight="1">
      <c r="A77"/>
      <c r="B77" s="431" t="s">
        <v>769</v>
      </c>
      <c r="C77" s="432">
        <v>0.65795327025018013</v>
      </c>
      <c r="D77" s="426">
        <v>942.47</v>
      </c>
      <c r="E77" s="427">
        <v>932.97</v>
      </c>
      <c r="F77" s="428">
        <v>928.19</v>
      </c>
      <c r="G77" s="428">
        <v>930.48</v>
      </c>
      <c r="H77" s="429">
        <v>929.02</v>
      </c>
      <c r="I77" s="427">
        <v>934.65</v>
      </c>
      <c r="J77" s="428">
        <v>945.28</v>
      </c>
      <c r="K77" s="428">
        <v>940.31</v>
      </c>
      <c r="L77" s="429">
        <v>950.27</v>
      </c>
      <c r="M77" s="427">
        <v>935.77</v>
      </c>
      <c r="N77" s="428">
        <v>957.35</v>
      </c>
      <c r="O77" s="428">
        <v>1003.32</v>
      </c>
      <c r="P77" s="429">
        <v>992.68</v>
      </c>
      <c r="Q77" s="427">
        <v>1008.22</v>
      </c>
      <c r="R77" s="428">
        <v>1012.8</v>
      </c>
      <c r="S77" s="428">
        <v>1008.3</v>
      </c>
      <c r="T77" s="429">
        <v>1014.45</v>
      </c>
      <c r="U77" s="427">
        <v>1059.57</v>
      </c>
      <c r="V77" s="428">
        <v>1064.9000000000001</v>
      </c>
      <c r="W77" s="428">
        <v>1071.4100000000001</v>
      </c>
      <c r="X77" s="429">
        <v>1087.8499999999999</v>
      </c>
      <c r="Y77" s="427">
        <v>1077.75</v>
      </c>
      <c r="Z77" s="428">
        <v>1080.19</v>
      </c>
      <c r="AA77" s="428">
        <v>1093.3599999999999</v>
      </c>
      <c r="AB77" s="429">
        <v>1077.78</v>
      </c>
      <c r="AC77" s="427">
        <v>1077.49</v>
      </c>
      <c r="AD77" s="428">
        <v>1087.8599999999999</v>
      </c>
      <c r="AE77" s="428">
        <v>1106.6600000000001</v>
      </c>
      <c r="AF77" s="429">
        <v>1109.33</v>
      </c>
      <c r="AG77" s="427">
        <v>1072.3399999999999</v>
      </c>
      <c r="AH77" s="428">
        <v>1086.99</v>
      </c>
      <c r="AI77" s="428">
        <v>1092.18</v>
      </c>
      <c r="AJ77" s="429">
        <v>1155.33</v>
      </c>
      <c r="AK77" s="427">
        <v>1168.27</v>
      </c>
      <c r="AL77" s="428">
        <v>1181.68</v>
      </c>
      <c r="AM77" s="428">
        <v>1178.56</v>
      </c>
      <c r="AN77" s="429">
        <v>1171.0899999999999</v>
      </c>
      <c r="AO77" s="427">
        <v>1056.93</v>
      </c>
      <c r="AP77" s="428">
        <v>1073.1600000000001</v>
      </c>
      <c r="AQ77" s="428">
        <v>1073.24</v>
      </c>
      <c r="AR77" s="429">
        <v>1078.24</v>
      </c>
      <c r="AS77" s="428">
        <v>1069.8900000000001</v>
      </c>
      <c r="AT77" s="428">
        <v>1105.48</v>
      </c>
      <c r="AU77" s="428">
        <v>1105.8399999999999</v>
      </c>
      <c r="AV77" s="428">
        <v>1122.03</v>
      </c>
      <c r="AW77" s="427">
        <v>1173.77</v>
      </c>
      <c r="AX77" s="428">
        <v>1194.0999999999999</v>
      </c>
      <c r="AY77" s="428">
        <v>1199.74</v>
      </c>
      <c r="AZ77" s="429">
        <v>1198.02</v>
      </c>
      <c r="BA77" s="428">
        <v>1244.42</v>
      </c>
      <c r="BB77" s="428">
        <v>1280.79</v>
      </c>
      <c r="BC77" s="428">
        <v>1277.8900000000001</v>
      </c>
      <c r="BD77" s="1723">
        <v>-0.23</v>
      </c>
      <c r="BE77" s="1740">
        <v>6.51</v>
      </c>
      <c r="BF77" s="430">
        <v>1113.31</v>
      </c>
      <c r="BG77" s="427">
        <v>1112.1600000000001</v>
      </c>
      <c r="BH77" s="428">
        <v>1100.1199999999999</v>
      </c>
      <c r="BI77" s="428">
        <v>1108.01</v>
      </c>
      <c r="BJ77" s="429">
        <v>1107.8900000000001</v>
      </c>
      <c r="BK77" s="427">
        <v>1113.46</v>
      </c>
      <c r="BL77" s="428">
        <v>1137.0999999999999</v>
      </c>
      <c r="BM77" s="428">
        <v>1130.71</v>
      </c>
      <c r="BN77" s="429">
        <v>1131.6099999999999</v>
      </c>
      <c r="BO77" s="427">
        <v>1112.05</v>
      </c>
      <c r="BP77" s="428">
        <v>1119.9100000000001</v>
      </c>
      <c r="BQ77" s="428">
        <v>1172.24</v>
      </c>
      <c r="BR77" s="429">
        <v>1164.74</v>
      </c>
      <c r="BS77" s="427">
        <v>1164.26</v>
      </c>
      <c r="BT77" s="428">
        <v>1175.1099999999999</v>
      </c>
      <c r="BU77" s="428">
        <v>1172.17</v>
      </c>
      <c r="BV77" s="429">
        <v>1179.74</v>
      </c>
      <c r="BW77" s="427">
        <v>1223.53</v>
      </c>
      <c r="BX77" s="428">
        <v>1230.8599999999999</v>
      </c>
      <c r="BY77" s="428">
        <v>1235.93</v>
      </c>
      <c r="BZ77" s="429">
        <v>1257.1099999999999</v>
      </c>
      <c r="CA77" s="427">
        <v>1249.4100000000001</v>
      </c>
      <c r="CB77" s="428">
        <v>1242.44</v>
      </c>
      <c r="CC77" s="428">
        <v>1261.3699999999999</v>
      </c>
      <c r="CD77" s="429">
        <v>1252.55</v>
      </c>
      <c r="CE77" s="427">
        <v>1264.69</v>
      </c>
      <c r="CF77" s="428">
        <v>1270.55</v>
      </c>
      <c r="CG77" s="428">
        <v>1267.8399999999999</v>
      </c>
      <c r="CH77" s="429">
        <v>1298.21</v>
      </c>
      <c r="CI77" s="427">
        <v>1285.55</v>
      </c>
      <c r="CJ77" s="428">
        <v>1292.69</v>
      </c>
      <c r="CK77" s="428">
        <v>1315.64</v>
      </c>
      <c r="CL77" s="429">
        <v>1377.5</v>
      </c>
      <c r="CM77" s="427">
        <v>1385.81</v>
      </c>
      <c r="CN77" s="428">
        <v>1387.1</v>
      </c>
      <c r="CO77" s="428">
        <v>1397.56</v>
      </c>
      <c r="CP77" s="429">
        <v>1391.04</v>
      </c>
      <c r="CQ77" s="427">
        <v>1398.74</v>
      </c>
      <c r="CR77" s="428">
        <v>1435.96</v>
      </c>
      <c r="CS77" s="428">
        <v>1420.52</v>
      </c>
      <c r="CT77" s="429">
        <v>1417.04</v>
      </c>
      <c r="CU77" s="428">
        <v>1426.84</v>
      </c>
      <c r="CV77" s="428">
        <v>1485.7</v>
      </c>
      <c r="CW77" s="428">
        <v>1453.88</v>
      </c>
      <c r="CX77" s="428">
        <v>1477.02</v>
      </c>
      <c r="CY77" s="427">
        <v>1538.72</v>
      </c>
      <c r="CZ77" s="428">
        <v>1576.36</v>
      </c>
      <c r="DA77" s="428">
        <v>1579.93</v>
      </c>
      <c r="DB77" s="428">
        <v>1587.91</v>
      </c>
      <c r="DC77" s="427">
        <v>1634.38</v>
      </c>
      <c r="DD77" s="428">
        <v>1696.49</v>
      </c>
      <c r="DE77" s="429">
        <v>1696.8</v>
      </c>
      <c r="DF77" s="1723">
        <v>0.02</v>
      </c>
      <c r="DG77" s="1724">
        <v>7.4</v>
      </c>
    </row>
    <row r="78" spans="1:111" s="1165" customFormat="1" ht="15" customHeight="1">
      <c r="A78" s="529"/>
      <c r="B78" s="624" t="s">
        <v>177</v>
      </c>
      <c r="C78" s="1212">
        <v>8.4091737484537743E-2</v>
      </c>
      <c r="D78" s="1213">
        <v>1192.01</v>
      </c>
      <c r="E78" s="1214">
        <v>1186.6600000000001</v>
      </c>
      <c r="F78" s="1215">
        <v>1187.04</v>
      </c>
      <c r="G78" s="1215">
        <v>1185.5899999999999</v>
      </c>
      <c r="H78" s="1216">
        <v>1182.99</v>
      </c>
      <c r="I78" s="1214">
        <v>1176.45</v>
      </c>
      <c r="J78" s="1215">
        <v>1165.4000000000001</v>
      </c>
      <c r="K78" s="1215">
        <v>1163.06</v>
      </c>
      <c r="L78" s="1216">
        <v>1086.8399999999999</v>
      </c>
      <c r="M78" s="1214">
        <v>1074.19</v>
      </c>
      <c r="N78" s="1215">
        <v>1083.49</v>
      </c>
      <c r="O78" s="1215">
        <v>1115.53</v>
      </c>
      <c r="P78" s="1216">
        <v>1096.8499999999999</v>
      </c>
      <c r="Q78" s="1214">
        <v>1108.24</v>
      </c>
      <c r="R78" s="1215">
        <v>1126.72</v>
      </c>
      <c r="S78" s="1215">
        <v>1090.97</v>
      </c>
      <c r="T78" s="1216">
        <v>1099.5999999999999</v>
      </c>
      <c r="U78" s="1214">
        <v>1091.5999999999999</v>
      </c>
      <c r="V78" s="1215">
        <v>1085.33</v>
      </c>
      <c r="W78" s="1215">
        <v>1077.47</v>
      </c>
      <c r="X78" s="1216">
        <v>1087.8699999999999</v>
      </c>
      <c r="Y78" s="1214">
        <v>1085.2</v>
      </c>
      <c r="Z78" s="1215">
        <v>1077.69</v>
      </c>
      <c r="AA78" s="1215">
        <v>1059.98</v>
      </c>
      <c r="AB78" s="1216">
        <v>1074.53</v>
      </c>
      <c r="AC78" s="1214">
        <v>1049.32</v>
      </c>
      <c r="AD78" s="1215">
        <v>1064.3499999999999</v>
      </c>
      <c r="AE78" s="1215">
        <v>1076.99</v>
      </c>
      <c r="AF78" s="1216">
        <v>1076.6300000000001</v>
      </c>
      <c r="AG78" s="1214">
        <v>1086.6199999999999</v>
      </c>
      <c r="AH78" s="1215">
        <v>1096.27</v>
      </c>
      <c r="AI78" s="1215">
        <v>1093.92</v>
      </c>
      <c r="AJ78" s="1216">
        <v>1080.69</v>
      </c>
      <c r="AK78" s="1214">
        <v>1166.76</v>
      </c>
      <c r="AL78" s="1215">
        <v>1179.83</v>
      </c>
      <c r="AM78" s="1215">
        <v>1168.43</v>
      </c>
      <c r="AN78" s="1216">
        <v>1168.69</v>
      </c>
      <c r="AO78" s="1214">
        <v>1158.72</v>
      </c>
      <c r="AP78" s="1215">
        <v>1183.78</v>
      </c>
      <c r="AQ78" s="1215">
        <v>1185.55</v>
      </c>
      <c r="AR78" s="1216">
        <v>1182.8800000000001</v>
      </c>
      <c r="AS78" s="1215">
        <v>1186.25</v>
      </c>
      <c r="AT78" s="1215">
        <v>1222.3599999999999</v>
      </c>
      <c r="AU78" s="1215">
        <v>1240.71</v>
      </c>
      <c r="AV78" s="1215">
        <v>1286.4100000000001</v>
      </c>
      <c r="AW78" s="1214">
        <v>1300.1199999999999</v>
      </c>
      <c r="AX78" s="1215">
        <v>1313.64</v>
      </c>
      <c r="AY78" s="1215">
        <v>1331.94</v>
      </c>
      <c r="AZ78" s="1216">
        <v>1437.36</v>
      </c>
      <c r="BA78" s="1215">
        <v>1504.41</v>
      </c>
      <c r="BB78" s="1215">
        <v>1464.43</v>
      </c>
      <c r="BC78" s="1215">
        <v>1484.19</v>
      </c>
      <c r="BD78" s="1713">
        <v>1.35</v>
      </c>
      <c r="BE78" s="1735">
        <v>11.43</v>
      </c>
      <c r="BF78" s="1217">
        <v>1320.87</v>
      </c>
      <c r="BG78" s="1214">
        <v>1317.79</v>
      </c>
      <c r="BH78" s="1215">
        <v>1314.28</v>
      </c>
      <c r="BI78" s="1215">
        <v>1308.99</v>
      </c>
      <c r="BJ78" s="1216">
        <v>1307.4000000000001</v>
      </c>
      <c r="BK78" s="1214">
        <v>1301.32</v>
      </c>
      <c r="BL78" s="1215">
        <v>1291.6500000000001</v>
      </c>
      <c r="BM78" s="1215">
        <v>1294.1300000000001</v>
      </c>
      <c r="BN78" s="1216">
        <v>1208.3499999999999</v>
      </c>
      <c r="BO78" s="1214">
        <v>1191.42</v>
      </c>
      <c r="BP78" s="1215">
        <v>1202.58</v>
      </c>
      <c r="BQ78" s="1215">
        <v>1237.6199999999999</v>
      </c>
      <c r="BR78" s="1216">
        <v>1222.3599999999999</v>
      </c>
      <c r="BS78" s="1214">
        <v>1226.05</v>
      </c>
      <c r="BT78" s="1215">
        <v>1255.3800000000001</v>
      </c>
      <c r="BU78" s="1215">
        <v>1212.6600000000001</v>
      </c>
      <c r="BV78" s="1216">
        <v>1220</v>
      </c>
      <c r="BW78" s="1214">
        <v>1208.57</v>
      </c>
      <c r="BX78" s="1215">
        <v>1206.9000000000001</v>
      </c>
      <c r="BY78" s="1215">
        <v>1200.7</v>
      </c>
      <c r="BZ78" s="1216">
        <v>1208.67</v>
      </c>
      <c r="CA78" s="1214">
        <v>1211.8499999999999</v>
      </c>
      <c r="CB78" s="1215">
        <v>1199.69</v>
      </c>
      <c r="CC78" s="1215">
        <v>1185.56</v>
      </c>
      <c r="CD78" s="1216">
        <v>1202.96</v>
      </c>
      <c r="CE78" s="1214">
        <v>1175.8499999999999</v>
      </c>
      <c r="CF78" s="1215">
        <v>1184.9100000000001</v>
      </c>
      <c r="CG78" s="1215">
        <v>1198.9000000000001</v>
      </c>
      <c r="CH78" s="1216">
        <v>1198.73</v>
      </c>
      <c r="CI78" s="1214">
        <v>1213.68</v>
      </c>
      <c r="CJ78" s="1215">
        <v>1223.57</v>
      </c>
      <c r="CK78" s="1215">
        <v>1214.55</v>
      </c>
      <c r="CL78" s="1216">
        <v>1201.69</v>
      </c>
      <c r="CM78" s="1214">
        <v>1287.74</v>
      </c>
      <c r="CN78" s="1215">
        <v>1300.42</v>
      </c>
      <c r="CO78" s="1215">
        <v>1296.0999999999999</v>
      </c>
      <c r="CP78" s="1216">
        <v>1293.52</v>
      </c>
      <c r="CQ78" s="1214">
        <v>1278.51</v>
      </c>
      <c r="CR78" s="1215">
        <v>1304.19</v>
      </c>
      <c r="CS78" s="1215">
        <v>1308.76</v>
      </c>
      <c r="CT78" s="1216">
        <v>1302.97</v>
      </c>
      <c r="CU78" s="1215">
        <v>1305.8699999999999</v>
      </c>
      <c r="CV78" s="1215">
        <v>1339.78</v>
      </c>
      <c r="CW78" s="1215">
        <v>1360.4</v>
      </c>
      <c r="CX78" s="1215">
        <v>1409.25</v>
      </c>
      <c r="CY78" s="1214">
        <v>1442.85</v>
      </c>
      <c r="CZ78" s="1215">
        <v>1462.72</v>
      </c>
      <c r="DA78" s="1215">
        <v>1491.33</v>
      </c>
      <c r="DB78" s="1215">
        <v>1609.75</v>
      </c>
      <c r="DC78" s="1214">
        <v>1674.68</v>
      </c>
      <c r="DD78" s="1215">
        <v>1624.13</v>
      </c>
      <c r="DE78" s="1216">
        <v>1658.96</v>
      </c>
      <c r="DF78" s="1713">
        <v>2.14</v>
      </c>
      <c r="DG78" s="1714">
        <v>11.24</v>
      </c>
    </row>
    <row r="79" spans="1:111" s="14" customFormat="1" ht="24.95" customHeight="1">
      <c r="A79"/>
      <c r="B79" s="1173" t="s">
        <v>178</v>
      </c>
      <c r="C79" s="1234">
        <v>1.5079112243814379</v>
      </c>
      <c r="D79" s="1235">
        <v>1211.47</v>
      </c>
      <c r="E79" s="1236">
        <v>1198.69</v>
      </c>
      <c r="F79" s="1237">
        <v>1190.55</v>
      </c>
      <c r="G79" s="1237">
        <v>1174.3800000000001</v>
      </c>
      <c r="H79" s="1238">
        <v>1176.96</v>
      </c>
      <c r="I79" s="1236">
        <v>1172.96</v>
      </c>
      <c r="J79" s="1237">
        <v>1172.68</v>
      </c>
      <c r="K79" s="1237">
        <v>1173.47</v>
      </c>
      <c r="L79" s="1238">
        <v>1175.25</v>
      </c>
      <c r="M79" s="1236">
        <v>1115</v>
      </c>
      <c r="N79" s="1237">
        <v>1113.3399999999999</v>
      </c>
      <c r="O79" s="1237">
        <v>1202.8599999999999</v>
      </c>
      <c r="P79" s="1238">
        <v>1177</v>
      </c>
      <c r="Q79" s="1236">
        <v>1190.1199999999999</v>
      </c>
      <c r="R79" s="1237">
        <v>1190</v>
      </c>
      <c r="S79" s="1237">
        <v>1195.19</v>
      </c>
      <c r="T79" s="1238">
        <v>1189.4100000000001</v>
      </c>
      <c r="U79" s="1236">
        <v>1193.53</v>
      </c>
      <c r="V79" s="1237">
        <v>1203.55</v>
      </c>
      <c r="W79" s="1237">
        <v>1235.49</v>
      </c>
      <c r="X79" s="1238">
        <v>1227.24</v>
      </c>
      <c r="Y79" s="1236">
        <v>1232.6300000000001</v>
      </c>
      <c r="Z79" s="1237">
        <v>1239.1400000000001</v>
      </c>
      <c r="AA79" s="1237">
        <v>1247.4000000000001</v>
      </c>
      <c r="AB79" s="1238">
        <v>1260.25</v>
      </c>
      <c r="AC79" s="1236">
        <v>1249.43</v>
      </c>
      <c r="AD79" s="1237">
        <v>1226.06</v>
      </c>
      <c r="AE79" s="1237">
        <v>1224.1500000000001</v>
      </c>
      <c r="AF79" s="1238">
        <v>1216.32</v>
      </c>
      <c r="AG79" s="1236">
        <v>1221.58</v>
      </c>
      <c r="AH79" s="1237">
        <v>1233.4000000000001</v>
      </c>
      <c r="AI79" s="1237">
        <v>1244.02</v>
      </c>
      <c r="AJ79" s="1238">
        <v>1242.3599999999999</v>
      </c>
      <c r="AK79" s="1236">
        <v>1250.07</v>
      </c>
      <c r="AL79" s="1237">
        <v>1251.8399999999999</v>
      </c>
      <c r="AM79" s="1237">
        <v>1256.6300000000001</v>
      </c>
      <c r="AN79" s="1238">
        <v>1259.68</v>
      </c>
      <c r="AO79" s="1236">
        <v>1259.75</v>
      </c>
      <c r="AP79" s="1237">
        <v>1248.18</v>
      </c>
      <c r="AQ79" s="1237">
        <v>1256.24</v>
      </c>
      <c r="AR79" s="1238">
        <v>1259.93</v>
      </c>
      <c r="AS79" s="1237">
        <v>1255.67</v>
      </c>
      <c r="AT79" s="1237">
        <v>1261.83</v>
      </c>
      <c r="AU79" s="1237">
        <v>1267.49</v>
      </c>
      <c r="AV79" s="1237">
        <v>1280.4000000000001</v>
      </c>
      <c r="AW79" s="1236">
        <v>1356.36</v>
      </c>
      <c r="AX79" s="1237">
        <v>1373.44</v>
      </c>
      <c r="AY79" s="1237">
        <v>1393.72</v>
      </c>
      <c r="AZ79" s="1238">
        <v>1395.52</v>
      </c>
      <c r="BA79" s="1237">
        <v>1513.55</v>
      </c>
      <c r="BB79" s="1237">
        <v>1498.06</v>
      </c>
      <c r="BC79" s="1237">
        <v>1499.39</v>
      </c>
      <c r="BD79" s="1721">
        <v>0.09</v>
      </c>
      <c r="BE79" s="1739">
        <v>7.58</v>
      </c>
      <c r="BF79" s="1239">
        <v>1354.9</v>
      </c>
      <c r="BG79" s="1236">
        <v>1356.08</v>
      </c>
      <c r="BH79" s="1237">
        <v>1341.06</v>
      </c>
      <c r="BI79" s="1237">
        <v>1335.09</v>
      </c>
      <c r="BJ79" s="1238">
        <v>1338.29</v>
      </c>
      <c r="BK79" s="1236">
        <v>1335.69</v>
      </c>
      <c r="BL79" s="1237">
        <v>1335.69</v>
      </c>
      <c r="BM79" s="1237">
        <v>1342.17</v>
      </c>
      <c r="BN79" s="1238">
        <v>1334.73</v>
      </c>
      <c r="BO79" s="1236">
        <v>1271.0899999999999</v>
      </c>
      <c r="BP79" s="1237">
        <v>1261.01</v>
      </c>
      <c r="BQ79" s="1237">
        <v>1371.16</v>
      </c>
      <c r="BR79" s="1238">
        <v>1342.35</v>
      </c>
      <c r="BS79" s="1236">
        <v>1354.12</v>
      </c>
      <c r="BT79" s="1237">
        <v>1364.44</v>
      </c>
      <c r="BU79" s="1237">
        <v>1369.78</v>
      </c>
      <c r="BV79" s="1238">
        <v>1357.87</v>
      </c>
      <c r="BW79" s="1236">
        <v>1354.99</v>
      </c>
      <c r="BX79" s="1237">
        <v>1368.69</v>
      </c>
      <c r="BY79" s="1237">
        <v>1402.8</v>
      </c>
      <c r="BZ79" s="1238">
        <v>1395.64</v>
      </c>
      <c r="CA79" s="1236">
        <v>1408.51</v>
      </c>
      <c r="CB79" s="1237">
        <v>1408.81</v>
      </c>
      <c r="CC79" s="1237">
        <v>1434.7</v>
      </c>
      <c r="CD79" s="1238">
        <v>1458.85</v>
      </c>
      <c r="CE79" s="1236">
        <v>1450.66</v>
      </c>
      <c r="CF79" s="1237">
        <v>1422.76</v>
      </c>
      <c r="CG79" s="1237">
        <v>1409.02</v>
      </c>
      <c r="CH79" s="1238">
        <v>1396.42</v>
      </c>
      <c r="CI79" s="1236">
        <v>1406.53</v>
      </c>
      <c r="CJ79" s="1237">
        <v>1413.2</v>
      </c>
      <c r="CK79" s="1237">
        <v>1449.63</v>
      </c>
      <c r="CL79" s="1238">
        <v>1430.58</v>
      </c>
      <c r="CM79" s="1236">
        <v>1440.71</v>
      </c>
      <c r="CN79" s="1237">
        <v>1436.74</v>
      </c>
      <c r="CO79" s="1237">
        <v>1458.57</v>
      </c>
      <c r="CP79" s="1238">
        <v>1443.21</v>
      </c>
      <c r="CQ79" s="1236">
        <v>1443.67</v>
      </c>
      <c r="CR79" s="1237">
        <v>1440.84</v>
      </c>
      <c r="CS79" s="1237">
        <v>1453.9</v>
      </c>
      <c r="CT79" s="1238">
        <v>1444.3</v>
      </c>
      <c r="CU79" s="1237">
        <v>1452.21</v>
      </c>
      <c r="CV79" s="1237">
        <v>1451.4</v>
      </c>
      <c r="CW79" s="1237">
        <v>1461.08</v>
      </c>
      <c r="CX79" s="1237">
        <v>1468.51</v>
      </c>
      <c r="CY79" s="1236">
        <v>1560.11</v>
      </c>
      <c r="CZ79" s="1237">
        <v>1588.36</v>
      </c>
      <c r="DA79" s="1237">
        <v>1612.72</v>
      </c>
      <c r="DB79" s="1237">
        <v>1610.65</v>
      </c>
      <c r="DC79" s="1236">
        <v>1741.07</v>
      </c>
      <c r="DD79" s="1237">
        <v>1729.47</v>
      </c>
      <c r="DE79" s="1238">
        <v>1736.49</v>
      </c>
      <c r="DF79" s="1721">
        <v>0.41</v>
      </c>
      <c r="DG79" s="1722">
        <v>7.67</v>
      </c>
    </row>
    <row r="80" spans="1:111" s="784" customFormat="1" ht="15" customHeight="1">
      <c r="A80" s="548"/>
      <c r="B80" s="647" t="s">
        <v>433</v>
      </c>
      <c r="C80" s="1241">
        <v>1.2395638709751484</v>
      </c>
      <c r="D80" s="1219">
        <v>1249.6600000000001</v>
      </c>
      <c r="E80" s="1220">
        <v>1233.53</v>
      </c>
      <c r="F80" s="1221">
        <v>1223.9000000000001</v>
      </c>
      <c r="G80" s="1221">
        <v>1204.8900000000001</v>
      </c>
      <c r="H80" s="1222">
        <v>1208.99</v>
      </c>
      <c r="I80" s="1220">
        <v>1203.25</v>
      </c>
      <c r="J80" s="1221">
        <v>1202.3</v>
      </c>
      <c r="K80" s="1221">
        <v>1201.53</v>
      </c>
      <c r="L80" s="1222">
        <v>1204.44</v>
      </c>
      <c r="M80" s="1220">
        <v>1143.68</v>
      </c>
      <c r="N80" s="1221">
        <v>1143.8800000000001</v>
      </c>
      <c r="O80" s="1221">
        <v>1239.21</v>
      </c>
      <c r="P80" s="1222">
        <v>1206.57</v>
      </c>
      <c r="Q80" s="1220">
        <v>1223.6300000000001</v>
      </c>
      <c r="R80" s="1221">
        <v>1223.71</v>
      </c>
      <c r="S80" s="1221">
        <v>1231.73</v>
      </c>
      <c r="T80" s="1222">
        <v>1228.46</v>
      </c>
      <c r="U80" s="1220">
        <v>1234.78</v>
      </c>
      <c r="V80" s="1221">
        <v>1246.1500000000001</v>
      </c>
      <c r="W80" s="1221">
        <v>1282.97</v>
      </c>
      <c r="X80" s="1222">
        <v>1280.31</v>
      </c>
      <c r="Y80" s="1220">
        <v>1285.18</v>
      </c>
      <c r="Z80" s="1221">
        <v>1292.1300000000001</v>
      </c>
      <c r="AA80" s="1221">
        <v>1298.29</v>
      </c>
      <c r="AB80" s="1222">
        <v>1311.31</v>
      </c>
      <c r="AC80" s="1220">
        <v>1299.56</v>
      </c>
      <c r="AD80" s="1221">
        <v>1271.25</v>
      </c>
      <c r="AE80" s="1221">
        <v>1269.3599999999999</v>
      </c>
      <c r="AF80" s="1222">
        <v>1257.48</v>
      </c>
      <c r="AG80" s="1220">
        <v>1261.97</v>
      </c>
      <c r="AH80" s="1221">
        <v>1272.0899999999999</v>
      </c>
      <c r="AI80" s="1221">
        <v>1281.58</v>
      </c>
      <c r="AJ80" s="1222">
        <v>1279.54</v>
      </c>
      <c r="AK80" s="1220">
        <v>1286.69</v>
      </c>
      <c r="AL80" s="1221">
        <v>1288.33</v>
      </c>
      <c r="AM80" s="1221">
        <v>1290.74</v>
      </c>
      <c r="AN80" s="1222">
        <v>1293.5899999999999</v>
      </c>
      <c r="AO80" s="1220">
        <v>1293.54</v>
      </c>
      <c r="AP80" s="1221">
        <v>1281.49</v>
      </c>
      <c r="AQ80" s="1221">
        <v>1291.72</v>
      </c>
      <c r="AR80" s="1222">
        <v>1296.29</v>
      </c>
      <c r="AS80" s="1221">
        <v>1286.21</v>
      </c>
      <c r="AT80" s="1221">
        <v>1295.1300000000001</v>
      </c>
      <c r="AU80" s="1221">
        <v>1298.18</v>
      </c>
      <c r="AV80" s="1221">
        <v>1311.89</v>
      </c>
      <c r="AW80" s="1220">
        <v>1395.86</v>
      </c>
      <c r="AX80" s="1221">
        <v>1417.76</v>
      </c>
      <c r="AY80" s="1221">
        <v>1437.25</v>
      </c>
      <c r="AZ80" s="1222">
        <v>1439.6</v>
      </c>
      <c r="BA80" s="1221">
        <v>1567.81</v>
      </c>
      <c r="BB80" s="1221">
        <v>1549.06</v>
      </c>
      <c r="BC80" s="1221">
        <v>1546.62</v>
      </c>
      <c r="BD80" s="1715">
        <v>-0.16</v>
      </c>
      <c r="BE80" s="1736">
        <v>7.61</v>
      </c>
      <c r="BF80" s="1223">
        <v>1389.43</v>
      </c>
      <c r="BG80" s="1220">
        <v>1388.33</v>
      </c>
      <c r="BH80" s="1221">
        <v>1374.61</v>
      </c>
      <c r="BI80" s="1221">
        <v>1367.19</v>
      </c>
      <c r="BJ80" s="1222">
        <v>1370.57</v>
      </c>
      <c r="BK80" s="1220">
        <v>1367.47</v>
      </c>
      <c r="BL80" s="1221">
        <v>1368.03</v>
      </c>
      <c r="BM80" s="1221">
        <v>1375.22</v>
      </c>
      <c r="BN80" s="1222">
        <v>1362.98</v>
      </c>
      <c r="BO80" s="1220">
        <v>1300.47</v>
      </c>
      <c r="BP80" s="1221">
        <v>1288.55</v>
      </c>
      <c r="BQ80" s="1221">
        <v>1412.16</v>
      </c>
      <c r="BR80" s="1222">
        <v>1371.42</v>
      </c>
      <c r="BS80" s="1220">
        <v>1389.48</v>
      </c>
      <c r="BT80" s="1221">
        <v>1402.24</v>
      </c>
      <c r="BU80" s="1221">
        <v>1410.43</v>
      </c>
      <c r="BV80" s="1222">
        <v>1397.62</v>
      </c>
      <c r="BW80" s="1220">
        <v>1396.33</v>
      </c>
      <c r="BX80" s="1221">
        <v>1413.46</v>
      </c>
      <c r="BY80" s="1221">
        <v>1454.33</v>
      </c>
      <c r="BZ80" s="1222">
        <v>1455.08</v>
      </c>
      <c r="CA80" s="1220">
        <v>1463.79</v>
      </c>
      <c r="CB80" s="1221">
        <v>1466.47</v>
      </c>
      <c r="CC80" s="1221">
        <v>1492.93</v>
      </c>
      <c r="CD80" s="1222">
        <v>1518.2</v>
      </c>
      <c r="CE80" s="1220">
        <v>1506.14</v>
      </c>
      <c r="CF80" s="1221">
        <v>1474.9</v>
      </c>
      <c r="CG80" s="1221">
        <v>1457.8</v>
      </c>
      <c r="CH80" s="1222">
        <v>1443.49</v>
      </c>
      <c r="CI80" s="1220">
        <v>1451.65</v>
      </c>
      <c r="CJ80" s="1221">
        <v>1458.47</v>
      </c>
      <c r="CK80" s="1221">
        <v>1499.09</v>
      </c>
      <c r="CL80" s="1222">
        <v>1472.79</v>
      </c>
      <c r="CM80" s="1220">
        <v>1482.95</v>
      </c>
      <c r="CN80" s="1221">
        <v>1479.91</v>
      </c>
      <c r="CO80" s="1221">
        <v>1500.98</v>
      </c>
      <c r="CP80" s="1222">
        <v>1481.92</v>
      </c>
      <c r="CQ80" s="1220">
        <v>1482.94</v>
      </c>
      <c r="CR80" s="1221">
        <v>1483.09</v>
      </c>
      <c r="CS80" s="1221">
        <v>1496.01</v>
      </c>
      <c r="CT80" s="1222">
        <v>1485.39</v>
      </c>
      <c r="CU80" s="1221">
        <v>1488.74</v>
      </c>
      <c r="CV80" s="1221">
        <v>1492.08</v>
      </c>
      <c r="CW80" s="1221">
        <v>1498.15</v>
      </c>
      <c r="CX80" s="1221">
        <v>1506.99</v>
      </c>
      <c r="CY80" s="1220">
        <v>1608.08</v>
      </c>
      <c r="CZ80" s="1221">
        <v>1642.82</v>
      </c>
      <c r="DA80" s="1221">
        <v>1667</v>
      </c>
      <c r="DB80" s="1221">
        <v>1662.87</v>
      </c>
      <c r="DC80" s="1220">
        <v>1804.85</v>
      </c>
      <c r="DD80" s="1221">
        <v>1792.37</v>
      </c>
      <c r="DE80" s="1222">
        <v>1793.28</v>
      </c>
      <c r="DF80" s="1715">
        <v>0.05</v>
      </c>
      <c r="DG80" s="1716">
        <v>7.58</v>
      </c>
    </row>
    <row r="81" spans="1:111" s="784" customFormat="1" ht="15" customHeight="1">
      <c r="A81" s="628"/>
      <c r="B81" s="647" t="s">
        <v>180</v>
      </c>
      <c r="C81" s="1241">
        <v>8.1221712314416994E-2</v>
      </c>
      <c r="D81" s="1219">
        <v>1218.6199999999999</v>
      </c>
      <c r="E81" s="1220">
        <v>1217.0999999999999</v>
      </c>
      <c r="F81" s="1221">
        <v>1211.8499999999999</v>
      </c>
      <c r="G81" s="1221">
        <v>1224.74</v>
      </c>
      <c r="H81" s="1222">
        <v>1196.9100000000001</v>
      </c>
      <c r="I81" s="1220">
        <v>1224.8699999999999</v>
      </c>
      <c r="J81" s="1221">
        <v>1198.0899999999999</v>
      </c>
      <c r="K81" s="1221">
        <v>1228.93</v>
      </c>
      <c r="L81" s="1222">
        <v>1221.8599999999999</v>
      </c>
      <c r="M81" s="1220">
        <v>1142.21</v>
      </c>
      <c r="N81" s="1221">
        <v>1147.17</v>
      </c>
      <c r="O81" s="1221">
        <v>1228.24</v>
      </c>
      <c r="P81" s="1222">
        <v>1213.1600000000001</v>
      </c>
      <c r="Q81" s="1220">
        <v>1230.51</v>
      </c>
      <c r="R81" s="1221">
        <v>1237.8599999999999</v>
      </c>
      <c r="S81" s="1221">
        <v>1237.7</v>
      </c>
      <c r="T81" s="1222">
        <v>1231.6099999999999</v>
      </c>
      <c r="U81" s="1220">
        <v>1235.69</v>
      </c>
      <c r="V81" s="1221">
        <v>1250.27</v>
      </c>
      <c r="W81" s="1221">
        <v>1251.43</v>
      </c>
      <c r="X81" s="1222">
        <v>1263.57</v>
      </c>
      <c r="Y81" s="1220">
        <v>1272.57</v>
      </c>
      <c r="Z81" s="1221">
        <v>1271.7</v>
      </c>
      <c r="AA81" s="1221">
        <v>1269.22</v>
      </c>
      <c r="AB81" s="1222">
        <v>1266.46</v>
      </c>
      <c r="AC81" s="1220">
        <v>1270.3599999999999</v>
      </c>
      <c r="AD81" s="1221">
        <v>1269.67</v>
      </c>
      <c r="AE81" s="1221">
        <v>1280.26</v>
      </c>
      <c r="AF81" s="1222">
        <v>1280.79</v>
      </c>
      <c r="AG81" s="1220">
        <v>1278.18</v>
      </c>
      <c r="AH81" s="1221">
        <v>1309.24</v>
      </c>
      <c r="AI81" s="1221">
        <v>1310.26</v>
      </c>
      <c r="AJ81" s="1222">
        <v>1305.6400000000001</v>
      </c>
      <c r="AK81" s="1220">
        <v>1310.6099999999999</v>
      </c>
      <c r="AL81" s="1221">
        <v>1305.3699999999999</v>
      </c>
      <c r="AM81" s="1221">
        <v>1316.35</v>
      </c>
      <c r="AN81" s="1222">
        <v>1316.3</v>
      </c>
      <c r="AO81" s="1220">
        <v>1311.85</v>
      </c>
      <c r="AP81" s="1221">
        <v>1296.92</v>
      </c>
      <c r="AQ81" s="1221">
        <v>1292.96</v>
      </c>
      <c r="AR81" s="1222">
        <v>1289.6400000000001</v>
      </c>
      <c r="AS81" s="1221">
        <v>1298.19</v>
      </c>
      <c r="AT81" s="1221">
        <v>1301.1600000000001</v>
      </c>
      <c r="AU81" s="1221">
        <v>1305.8599999999999</v>
      </c>
      <c r="AV81" s="1221">
        <v>1330.92</v>
      </c>
      <c r="AW81" s="1220">
        <v>1379.23</v>
      </c>
      <c r="AX81" s="1221">
        <v>1412.27</v>
      </c>
      <c r="AY81" s="1221">
        <v>1417.71</v>
      </c>
      <c r="AZ81" s="1222">
        <v>1410.66</v>
      </c>
      <c r="BA81" s="1221">
        <v>1468.14</v>
      </c>
      <c r="BB81" s="1221">
        <v>1480.48</v>
      </c>
      <c r="BC81" s="1221">
        <v>1484.9</v>
      </c>
      <c r="BD81" s="1715">
        <v>0.3</v>
      </c>
      <c r="BE81" s="1736">
        <v>4.74</v>
      </c>
      <c r="BF81" s="1223">
        <v>1372.71</v>
      </c>
      <c r="BG81" s="1220">
        <v>1375.49</v>
      </c>
      <c r="BH81" s="1221">
        <v>1372.8</v>
      </c>
      <c r="BI81" s="1221">
        <v>1383.1</v>
      </c>
      <c r="BJ81" s="1222">
        <v>1333.77</v>
      </c>
      <c r="BK81" s="1220">
        <v>1385.03</v>
      </c>
      <c r="BL81" s="1221">
        <v>1350.11</v>
      </c>
      <c r="BM81" s="1221">
        <v>1396.18</v>
      </c>
      <c r="BN81" s="1222">
        <v>1385.15</v>
      </c>
      <c r="BO81" s="1220">
        <v>1302.83</v>
      </c>
      <c r="BP81" s="1221">
        <v>1369.89</v>
      </c>
      <c r="BQ81" s="1221">
        <v>1399.1</v>
      </c>
      <c r="BR81" s="1222">
        <v>1384.13</v>
      </c>
      <c r="BS81" s="1220">
        <v>1402.76</v>
      </c>
      <c r="BT81" s="1221">
        <v>1409.55</v>
      </c>
      <c r="BU81" s="1221">
        <v>1415.36</v>
      </c>
      <c r="BV81" s="1222">
        <v>1405.42</v>
      </c>
      <c r="BW81" s="1220">
        <v>1397.89</v>
      </c>
      <c r="BX81" s="1221">
        <v>1413.34</v>
      </c>
      <c r="BY81" s="1221">
        <v>1417.97</v>
      </c>
      <c r="BZ81" s="1222">
        <v>1424.96</v>
      </c>
      <c r="CA81" s="1220">
        <v>1446.6</v>
      </c>
      <c r="CB81" s="1221">
        <v>1426.74</v>
      </c>
      <c r="CC81" s="1221">
        <v>1438.84</v>
      </c>
      <c r="CD81" s="1222">
        <v>1441.42</v>
      </c>
      <c r="CE81" s="1220">
        <v>1448.94</v>
      </c>
      <c r="CF81" s="1221">
        <v>1436.16</v>
      </c>
      <c r="CG81" s="1221">
        <v>1461.12</v>
      </c>
      <c r="CH81" s="1222">
        <v>1461.09</v>
      </c>
      <c r="CI81" s="1220">
        <v>1457.34</v>
      </c>
      <c r="CJ81" s="1221">
        <v>1479.62</v>
      </c>
      <c r="CK81" s="1221">
        <v>1493.47</v>
      </c>
      <c r="CL81" s="1222">
        <v>1490.54</v>
      </c>
      <c r="CM81" s="1220">
        <v>1490.37</v>
      </c>
      <c r="CN81" s="1221">
        <v>1481.19</v>
      </c>
      <c r="CO81" s="1221">
        <v>1500.51</v>
      </c>
      <c r="CP81" s="1222">
        <v>1494.14</v>
      </c>
      <c r="CQ81" s="1220">
        <v>1482.3</v>
      </c>
      <c r="CR81" s="1221">
        <v>1470.82</v>
      </c>
      <c r="CS81" s="1221">
        <v>1478.8</v>
      </c>
      <c r="CT81" s="1222">
        <v>1460.71</v>
      </c>
      <c r="CU81" s="1221">
        <v>1474.43</v>
      </c>
      <c r="CV81" s="1221">
        <v>1474.82</v>
      </c>
      <c r="CW81" s="1221">
        <v>1487.85</v>
      </c>
      <c r="CX81" s="1221">
        <v>1504.94</v>
      </c>
      <c r="CY81" s="1220">
        <v>1571.41</v>
      </c>
      <c r="CZ81" s="1221">
        <v>1583.95</v>
      </c>
      <c r="DA81" s="1221">
        <v>1615.29</v>
      </c>
      <c r="DB81" s="1221">
        <v>1606.34</v>
      </c>
      <c r="DC81" s="1220">
        <v>1679.72</v>
      </c>
      <c r="DD81" s="1221">
        <v>1683.4</v>
      </c>
      <c r="DE81" s="1222">
        <v>1701.41</v>
      </c>
      <c r="DF81" s="1715">
        <v>1.07</v>
      </c>
      <c r="DG81" s="1716">
        <v>5.33</v>
      </c>
    </row>
    <row r="82" spans="1:111" s="784" customFormat="1" ht="15" customHeight="1">
      <c r="A82" s="628"/>
      <c r="B82" s="1246" t="s">
        <v>181</v>
      </c>
      <c r="C82" s="1247">
        <v>0.18712564109187238</v>
      </c>
      <c r="D82" s="1248">
        <v>920.53</v>
      </c>
      <c r="E82" s="1249">
        <v>924.55</v>
      </c>
      <c r="F82" s="1250">
        <v>929.83</v>
      </c>
      <c r="G82" s="1250">
        <v>927.26</v>
      </c>
      <c r="H82" s="1251">
        <v>923.9</v>
      </c>
      <c r="I82" s="1249">
        <v>916.52</v>
      </c>
      <c r="J82" s="1250">
        <v>934.02</v>
      </c>
      <c r="K82" s="1250">
        <v>939.61</v>
      </c>
      <c r="L82" s="1251">
        <v>932.78</v>
      </c>
      <c r="M82" s="1249">
        <v>891.87</v>
      </c>
      <c r="N82" s="1250">
        <v>874.12</v>
      </c>
      <c r="O82" s="1250">
        <v>931.18</v>
      </c>
      <c r="P82" s="1251">
        <v>940.48</v>
      </c>
      <c r="Q82" s="1249">
        <v>944.11</v>
      </c>
      <c r="R82" s="1250">
        <v>941.01</v>
      </c>
      <c r="S82" s="1250">
        <v>938.31</v>
      </c>
      <c r="T82" s="1251">
        <v>916.46</v>
      </c>
      <c r="U82" s="1249">
        <v>899.02</v>
      </c>
      <c r="V82" s="1250">
        <v>900.5</v>
      </c>
      <c r="W82" s="1250">
        <v>907.53</v>
      </c>
      <c r="X82" s="1251">
        <v>899.74</v>
      </c>
      <c r="Y82" s="1249">
        <v>904.76</v>
      </c>
      <c r="Z82" s="1250">
        <v>912.44</v>
      </c>
      <c r="AA82" s="1250">
        <v>925.08</v>
      </c>
      <c r="AB82" s="1251">
        <v>937.7</v>
      </c>
      <c r="AC82" s="1249">
        <v>931.06</v>
      </c>
      <c r="AD82" s="1250">
        <v>931</v>
      </c>
      <c r="AE82" s="1250">
        <v>915.45</v>
      </c>
      <c r="AF82" s="1251">
        <v>925.79</v>
      </c>
      <c r="AG82" s="1249">
        <v>942.59</v>
      </c>
      <c r="AH82" s="1250">
        <v>950.25</v>
      </c>
      <c r="AI82" s="1250">
        <v>970.02</v>
      </c>
      <c r="AJ82" s="1251">
        <v>963.83</v>
      </c>
      <c r="AK82" s="1249">
        <v>976.91</v>
      </c>
      <c r="AL82" s="1250">
        <v>984</v>
      </c>
      <c r="AM82" s="1250">
        <v>995.64</v>
      </c>
      <c r="AN82" s="1251">
        <v>998.61</v>
      </c>
      <c r="AO82" s="1249">
        <v>1006.75</v>
      </c>
      <c r="AP82" s="1250">
        <v>995.84</v>
      </c>
      <c r="AQ82" s="1250">
        <v>1001.4</v>
      </c>
      <c r="AR82" s="1251">
        <v>1000.59</v>
      </c>
      <c r="AS82" s="1250">
        <v>1018.26</v>
      </c>
      <c r="AT82" s="1250">
        <v>1019.52</v>
      </c>
      <c r="AU82" s="1250">
        <v>1039.93</v>
      </c>
      <c r="AV82" s="1250">
        <v>1047.96</v>
      </c>
      <c r="AW82" s="1249">
        <v>1085.19</v>
      </c>
      <c r="AX82" s="1250">
        <v>1074.0999999999999</v>
      </c>
      <c r="AY82" s="1250">
        <v>1099.29</v>
      </c>
      <c r="AZ82" s="1251">
        <v>1102.3</v>
      </c>
      <c r="BA82" s="1250">
        <v>1178.33</v>
      </c>
      <c r="BB82" s="1250">
        <v>1169.9000000000001</v>
      </c>
      <c r="BC82" s="1250">
        <v>1192.81</v>
      </c>
      <c r="BD82" s="1725">
        <v>1.96</v>
      </c>
      <c r="BE82" s="1741">
        <v>8.51</v>
      </c>
      <c r="BF82" s="1252">
        <v>1087.3699999999999</v>
      </c>
      <c r="BG82" s="1249">
        <v>1101.25</v>
      </c>
      <c r="BH82" s="1250">
        <v>1074.48</v>
      </c>
      <c r="BI82" s="1250">
        <v>1077.1600000000001</v>
      </c>
      <c r="BJ82" s="1251">
        <v>1094.06</v>
      </c>
      <c r="BK82" s="1249">
        <v>1068.77</v>
      </c>
      <c r="BL82" s="1250">
        <v>1080.71</v>
      </c>
      <c r="BM82" s="1250">
        <v>1071.28</v>
      </c>
      <c r="BN82" s="1251">
        <v>1097.7</v>
      </c>
      <c r="BO82" s="1249">
        <v>1040.83</v>
      </c>
      <c r="BP82" s="1250">
        <v>1012.75</v>
      </c>
      <c r="BQ82" s="1250">
        <v>1064.94</v>
      </c>
      <c r="BR82" s="1251">
        <v>1107.06</v>
      </c>
      <c r="BS82" s="1249">
        <v>1091.93</v>
      </c>
      <c r="BT82" s="1250">
        <v>1088.97</v>
      </c>
      <c r="BU82" s="1250">
        <v>1084.68</v>
      </c>
      <c r="BV82" s="1251">
        <v>1078.24</v>
      </c>
      <c r="BW82" s="1249">
        <v>1059.6099999999999</v>
      </c>
      <c r="BX82" s="1250">
        <v>1052</v>
      </c>
      <c r="BY82" s="1250">
        <v>1047.77</v>
      </c>
      <c r="BZ82" s="1251">
        <v>1033.01</v>
      </c>
      <c r="CA82" s="1249">
        <v>1065</v>
      </c>
      <c r="CB82" s="1250">
        <v>1059.56</v>
      </c>
      <c r="CC82" s="1250">
        <v>1073.6099999999999</v>
      </c>
      <c r="CD82" s="1251">
        <v>1093.05</v>
      </c>
      <c r="CE82" s="1249">
        <v>1107.52</v>
      </c>
      <c r="CF82" s="1250">
        <v>1095.82</v>
      </c>
      <c r="CG82" s="1250">
        <v>1079</v>
      </c>
      <c r="CH82" s="1251">
        <v>1067.49</v>
      </c>
      <c r="CI82" s="1249">
        <v>1099.3900000000001</v>
      </c>
      <c r="CJ82" s="1250">
        <v>1090.54</v>
      </c>
      <c r="CK82" s="1250">
        <v>1105.45</v>
      </c>
      <c r="CL82" s="1251">
        <v>1118.99</v>
      </c>
      <c r="CM82" s="1249">
        <v>1133.81</v>
      </c>
      <c r="CN82" s="1250">
        <v>1127.51</v>
      </c>
      <c r="CO82" s="1250">
        <v>1147.31</v>
      </c>
      <c r="CP82" s="1251">
        <v>1150.75</v>
      </c>
      <c r="CQ82" s="1249">
        <v>1158.3699999999999</v>
      </c>
      <c r="CR82" s="1250">
        <v>1133.7</v>
      </c>
      <c r="CS82" s="1250">
        <v>1158.92</v>
      </c>
      <c r="CT82" s="1251">
        <v>1158.24</v>
      </c>
      <c r="CU82" s="1250">
        <v>1180.3499999999999</v>
      </c>
      <c r="CV82" s="1250">
        <v>1165.1600000000001</v>
      </c>
      <c r="CW82" s="1250">
        <v>1193.9100000000001</v>
      </c>
      <c r="CX82" s="1250">
        <v>1194.47</v>
      </c>
      <c r="CY82" s="1249">
        <v>1237.32</v>
      </c>
      <c r="CZ82" s="1250">
        <v>1240.9000000000001</v>
      </c>
      <c r="DA82" s="1250">
        <v>1256.5</v>
      </c>
      <c r="DB82" s="1250">
        <v>1272.23</v>
      </c>
      <c r="DC82" s="1249">
        <v>1350.32</v>
      </c>
      <c r="DD82" s="1250">
        <v>1335.13</v>
      </c>
      <c r="DE82" s="1251">
        <v>1375.52</v>
      </c>
      <c r="DF82" s="1725">
        <v>3.03</v>
      </c>
      <c r="DG82" s="1726">
        <v>9.4700000000000006</v>
      </c>
    </row>
    <row r="83" spans="1:111" s="14" customFormat="1" ht="15.75" customHeight="1">
      <c r="A83"/>
      <c r="CU83" s="222"/>
      <c r="CV83" s="222"/>
      <c r="CW83" s="222"/>
    </row>
    <row r="84" spans="1:111" customFormat="1" ht="15" customHeight="1">
      <c r="B84" s="722" t="s">
        <v>790</v>
      </c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/>
      <c r="O84" s="723"/>
      <c r="P84" s="723"/>
      <c r="Q84" s="723"/>
      <c r="R84" s="724"/>
      <c r="S84" s="724"/>
      <c r="T84" s="724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199"/>
      <c r="AH84" s="200"/>
      <c r="AI84" s="199"/>
      <c r="AJ84" s="200"/>
      <c r="AK84" s="199"/>
      <c r="AL84" s="200"/>
      <c r="AM84" s="199"/>
      <c r="AN84" s="200"/>
      <c r="AO84" s="199"/>
      <c r="AP84" s="200"/>
      <c r="AQ84" s="200"/>
      <c r="AR84" s="200"/>
      <c r="AS84" s="200"/>
      <c r="AT84" s="200"/>
      <c r="AU84" s="200"/>
      <c r="AV84" s="200"/>
      <c r="AW84" s="199"/>
      <c r="AX84" s="199"/>
      <c r="AY84" s="199"/>
      <c r="AZ84" s="199"/>
      <c r="BA84" s="199"/>
      <c r="BB84" s="199"/>
      <c r="BC84" s="199"/>
      <c r="BD84" s="200"/>
      <c r="BE84" s="200"/>
      <c r="BF84" s="200"/>
      <c r="BG84" s="201"/>
      <c r="BH84" s="200"/>
      <c r="BI84" s="200"/>
      <c r="BJ84" s="200"/>
      <c r="BK84" s="199"/>
      <c r="BL84" s="200"/>
      <c r="BM84" s="200"/>
      <c r="BN84" s="200"/>
      <c r="BO84" s="200"/>
      <c r="BP84" s="200"/>
      <c r="BQ84" s="199"/>
      <c r="BR84" s="200"/>
      <c r="BS84" s="201"/>
      <c r="BT84" s="201"/>
      <c r="BU84" s="201"/>
      <c r="BV84" s="201"/>
      <c r="DF84" s="200"/>
      <c r="DG84" s="200"/>
    </row>
    <row r="85" spans="1:111" customFormat="1">
      <c r="B85" s="726" t="s">
        <v>182</v>
      </c>
      <c r="C85" s="628"/>
      <c r="D85" s="628"/>
      <c r="E85" s="628"/>
      <c r="F85" s="628"/>
      <c r="G85" s="628"/>
      <c r="H85" s="628"/>
      <c r="I85" s="628"/>
      <c r="J85" s="628"/>
      <c r="K85" s="628"/>
      <c r="L85" s="628"/>
      <c r="M85" s="628"/>
      <c r="N85" s="628"/>
      <c r="O85" s="628"/>
      <c r="P85" s="628"/>
      <c r="Q85" s="628"/>
      <c r="R85" s="628"/>
      <c r="S85" s="628"/>
      <c r="T85" s="628"/>
      <c r="V85" s="132"/>
      <c r="AG85" s="5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1:111" customFormat="1" ht="45" customHeight="1">
      <c r="B86" s="1948" t="s">
        <v>701</v>
      </c>
      <c r="C86" s="1949"/>
      <c r="D86" s="1949"/>
      <c r="E86" s="1949"/>
      <c r="F86" s="1949"/>
      <c r="G86" s="1949"/>
      <c r="H86" s="1949"/>
      <c r="I86" s="1949"/>
      <c r="J86" s="1949"/>
      <c r="K86" s="1949"/>
      <c r="L86" s="1949"/>
      <c r="M86" s="1949"/>
      <c r="N86" s="1949"/>
      <c r="O86" s="1949"/>
      <c r="P86" s="1949"/>
      <c r="Q86" s="1949"/>
      <c r="R86" s="1254"/>
      <c r="S86" s="1254"/>
      <c r="T86" s="1254"/>
      <c r="U86" s="142"/>
      <c r="V86" s="142"/>
      <c r="AE86" s="5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DF86" s="4"/>
      <c r="DG86" s="4"/>
    </row>
    <row r="87" spans="1:111" customFormat="1" ht="30.6" customHeight="1">
      <c r="B87" s="1259" t="str">
        <f>NOTAS_REMUNERAÇÕES!$B$3</f>
        <v>NOTAS SOBRE AS REMUNERAÇÕES NAS ADMINISTRAÇÕES PÚBLICAS</v>
      </c>
      <c r="C87" s="1253"/>
      <c r="D87" s="1253"/>
      <c r="E87" s="1253"/>
      <c r="F87" s="1253"/>
      <c r="G87" s="1253"/>
      <c r="H87" s="1253"/>
      <c r="I87" s="1253"/>
      <c r="J87" s="1253"/>
      <c r="K87" s="1253"/>
      <c r="L87" s="1253"/>
      <c r="M87" s="1253"/>
      <c r="N87" s="1253"/>
      <c r="O87" s="1253"/>
      <c r="P87" s="1253"/>
      <c r="Q87" s="1253"/>
      <c r="R87" s="1254"/>
      <c r="S87" s="1254"/>
      <c r="T87" s="1254"/>
      <c r="U87" s="142"/>
      <c r="V87" s="142"/>
      <c r="AE87" s="5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DF87" s="4"/>
      <c r="DG87" s="4"/>
    </row>
    <row r="88" spans="1:111" customFormat="1" ht="31.5" customHeight="1">
      <c r="B88" s="1948" t="s">
        <v>586</v>
      </c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255"/>
      <c r="S88" s="1255"/>
      <c r="T88" s="1255"/>
    </row>
    <row r="89" spans="1:111" customFormat="1" ht="31.5" customHeight="1">
      <c r="B89" s="1948" t="s">
        <v>451</v>
      </c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256"/>
      <c r="S89" s="1256"/>
      <c r="T89" s="1256"/>
      <c r="U89" s="143"/>
      <c r="V89" s="143"/>
      <c r="AG89" s="5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1:111" customFormat="1" ht="38.25" customHeight="1">
      <c r="B90" s="1948" t="s">
        <v>452</v>
      </c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254"/>
      <c r="Q90" s="1254"/>
      <c r="R90" s="1254"/>
      <c r="S90" s="1254"/>
      <c r="T90" s="1254"/>
      <c r="U90" s="144"/>
      <c r="V90" s="144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145"/>
      <c r="CC90" s="145"/>
      <c r="CD90" s="29"/>
      <c r="CE90" s="29"/>
      <c r="CF90" s="29"/>
      <c r="CG90" s="29"/>
      <c r="CH90" s="29"/>
      <c r="CI90" s="29"/>
      <c r="CJ90" s="29"/>
      <c r="CK90" s="29"/>
      <c r="DF90" s="29"/>
      <c r="DG90" s="29"/>
    </row>
    <row r="91" spans="1:111" customFormat="1">
      <c r="B91" s="1257" t="s">
        <v>577</v>
      </c>
      <c r="C91" s="1254"/>
      <c r="D91" s="1254"/>
      <c r="E91" s="1254"/>
      <c r="F91" s="1254"/>
      <c r="G91" s="1254"/>
      <c r="H91" s="1254"/>
      <c r="I91" s="1254"/>
      <c r="J91" s="1254"/>
      <c r="K91" s="1254"/>
      <c r="L91" s="1254"/>
      <c r="M91" s="1254"/>
      <c r="N91" s="1255"/>
      <c r="O91" s="1255"/>
      <c r="P91" s="1255"/>
      <c r="Q91" s="1255"/>
      <c r="R91" s="1255"/>
      <c r="S91" s="1255"/>
      <c r="T91" s="1255"/>
      <c r="BM91" s="5"/>
      <c r="BS91" s="22"/>
      <c r="CI91" s="4"/>
      <c r="CJ91" s="4"/>
      <c r="CK91" s="4"/>
    </row>
    <row r="92" spans="1:111" customFormat="1" ht="18.600000000000001" customHeight="1">
      <c r="B92" s="1257" t="s">
        <v>770</v>
      </c>
      <c r="C92" s="1254"/>
      <c r="D92" s="1254"/>
      <c r="E92" s="1254"/>
      <c r="F92" s="1254"/>
      <c r="G92" s="1254"/>
      <c r="H92" s="1254"/>
      <c r="I92" s="1254"/>
      <c r="J92" s="1254"/>
      <c r="K92" s="1254"/>
      <c r="L92" s="1254"/>
      <c r="M92" s="1254"/>
      <c r="N92" s="1255"/>
      <c r="O92" s="1255"/>
      <c r="P92" s="1255"/>
      <c r="Q92" s="1255"/>
      <c r="R92" s="1255"/>
      <c r="S92" s="1255"/>
      <c r="T92" s="1255"/>
      <c r="BM92" s="5"/>
      <c r="BS92" s="22"/>
      <c r="CI92" s="4"/>
      <c r="CJ92" s="4"/>
      <c r="CK92" s="4"/>
    </row>
    <row r="93" spans="1:111" customFormat="1" ht="48" customHeight="1">
      <c r="B93" s="1949" t="s">
        <v>626</v>
      </c>
      <c r="C93" s="1949"/>
      <c r="D93" s="1949"/>
      <c r="E93" s="1949"/>
      <c r="F93" s="1949"/>
      <c r="G93" s="1949"/>
      <c r="H93" s="1949"/>
      <c r="I93" s="1949"/>
      <c r="J93" s="1949"/>
      <c r="K93" s="1949"/>
      <c r="L93" s="1949"/>
      <c r="M93" s="1949"/>
      <c r="N93" s="1949"/>
      <c r="O93" s="1949"/>
      <c r="P93" s="1257"/>
      <c r="Q93" s="1257"/>
      <c r="R93" s="1257"/>
      <c r="S93" s="1257"/>
      <c r="T93" s="1257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146"/>
      <c r="BN93" s="84"/>
      <c r="BO93" s="84"/>
      <c r="BP93" s="84"/>
      <c r="BQ93" s="84"/>
      <c r="BR93" s="84"/>
      <c r="BS93" s="146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147"/>
      <c r="CJ93" s="147"/>
      <c r="CK93" s="147"/>
      <c r="DF93" s="84"/>
      <c r="DG93" s="84"/>
    </row>
    <row r="94" spans="1:111" customFormat="1" ht="20.45" customHeight="1">
      <c r="B94" s="1255" t="s">
        <v>593</v>
      </c>
      <c r="C94" s="1255"/>
      <c r="D94" s="1255"/>
      <c r="E94" s="1255"/>
      <c r="F94" s="1255"/>
      <c r="G94" s="1255"/>
      <c r="H94" s="1255"/>
      <c r="I94" s="1255"/>
      <c r="J94" s="1255"/>
      <c r="K94" s="1255"/>
      <c r="L94" s="1255"/>
      <c r="M94" s="1255"/>
      <c r="N94" s="1255"/>
      <c r="O94" s="1255"/>
      <c r="P94" s="1255"/>
      <c r="Q94" s="1255"/>
      <c r="R94" s="1255"/>
      <c r="S94" s="1255"/>
      <c r="T94" s="1255"/>
      <c r="BM94" s="5"/>
      <c r="BS94" s="22"/>
      <c r="CI94" s="4"/>
      <c r="CJ94" s="4"/>
      <c r="CK94" s="4"/>
    </row>
    <row r="95" spans="1:111" customFormat="1" ht="20.100000000000001" customHeight="1">
      <c r="B95" s="1949" t="s">
        <v>453</v>
      </c>
      <c r="C95" s="1949"/>
      <c r="D95" s="1949"/>
      <c r="E95" s="1949"/>
      <c r="F95" s="1949"/>
      <c r="G95" s="1949"/>
      <c r="H95" s="1949"/>
      <c r="I95" s="1949"/>
      <c r="J95" s="1949"/>
      <c r="K95" s="1949"/>
      <c r="L95" s="1949"/>
      <c r="M95" s="1949"/>
      <c r="N95" s="1949"/>
      <c r="O95" s="1949"/>
      <c r="P95" s="1949"/>
      <c r="Q95" s="1949"/>
      <c r="R95" s="1949"/>
      <c r="S95" s="1949"/>
      <c r="T95" s="1949"/>
      <c r="V95" s="132"/>
      <c r="AG95" s="5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1:111" customFormat="1" ht="18" customHeight="1">
      <c r="B96" s="1257" t="s">
        <v>184</v>
      </c>
      <c r="C96" s="1254"/>
      <c r="D96" s="1254"/>
      <c r="E96" s="1254"/>
      <c r="F96" s="1254"/>
      <c r="G96" s="1254"/>
      <c r="H96" s="1254"/>
      <c r="I96" s="1254"/>
      <c r="J96" s="1254"/>
      <c r="K96" s="1254"/>
      <c r="L96" s="1254"/>
      <c r="M96" s="1254"/>
      <c r="N96" s="1255"/>
      <c r="O96" s="1255"/>
      <c r="P96" s="1255"/>
      <c r="Q96" s="1255"/>
      <c r="R96" s="1255"/>
      <c r="S96" s="1255"/>
      <c r="T96" s="1255"/>
      <c r="V96" s="132"/>
      <c r="AG96" s="5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2:68" customFormat="1" ht="20.45" customHeight="1">
      <c r="B97" s="1257" t="s">
        <v>217</v>
      </c>
      <c r="C97" s="1254"/>
      <c r="D97" s="1254"/>
      <c r="E97" s="1254"/>
      <c r="F97" s="1254"/>
      <c r="G97" s="1254"/>
      <c r="H97" s="1254"/>
      <c r="I97" s="1254"/>
      <c r="J97" s="1254"/>
      <c r="K97" s="1254"/>
      <c r="L97" s="1254"/>
      <c r="M97" s="1254"/>
      <c r="N97" s="1255"/>
      <c r="O97" s="1255"/>
      <c r="P97" s="1255"/>
      <c r="Q97" s="1255"/>
      <c r="R97" s="1255"/>
      <c r="S97" s="1255"/>
      <c r="T97" s="1255"/>
      <c r="V97" s="132"/>
      <c r="AG97" s="5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2:68" customFormat="1" ht="17.45" customHeight="1">
      <c r="B98" s="1257" t="s">
        <v>454</v>
      </c>
      <c r="C98" s="1255"/>
      <c r="D98" s="1255"/>
      <c r="E98" s="1255"/>
      <c r="F98" s="1255"/>
      <c r="G98" s="1255"/>
      <c r="H98" s="1255"/>
      <c r="I98" s="1255"/>
      <c r="J98" s="1255"/>
      <c r="K98" s="1255"/>
      <c r="L98" s="1255"/>
      <c r="M98" s="1255"/>
      <c r="N98" s="1255"/>
      <c r="O98" s="1255"/>
      <c r="P98" s="1255"/>
      <c r="Q98" s="1255"/>
      <c r="R98" s="1255"/>
      <c r="S98" s="1255"/>
      <c r="T98" s="1255"/>
    </row>
  </sheetData>
  <mergeCells count="36">
    <mergeCell ref="B4:T4"/>
    <mergeCell ref="CY7:DB7"/>
    <mergeCell ref="U7:X7"/>
    <mergeCell ref="Y7:AB7"/>
    <mergeCell ref="AC7:AF7"/>
    <mergeCell ref="AG7:AJ7"/>
    <mergeCell ref="AK7:AN7"/>
    <mergeCell ref="CI7:CL7"/>
    <mergeCell ref="CM7:CP7"/>
    <mergeCell ref="CQ7:CT7"/>
    <mergeCell ref="AS7:AV7"/>
    <mergeCell ref="CU7:CX7"/>
    <mergeCell ref="C6:C8"/>
    <mergeCell ref="E7:H7"/>
    <mergeCell ref="I7:L7"/>
    <mergeCell ref="D6:BE6"/>
    <mergeCell ref="B90:O90"/>
    <mergeCell ref="B93:O93"/>
    <mergeCell ref="B95:T95"/>
    <mergeCell ref="B86:Q86"/>
    <mergeCell ref="B89:Q89"/>
    <mergeCell ref="B88:Q88"/>
    <mergeCell ref="M7:P7"/>
    <mergeCell ref="AW7:AZ7"/>
    <mergeCell ref="BF6:DG6"/>
    <mergeCell ref="CA7:CD7"/>
    <mergeCell ref="CE7:CH7"/>
    <mergeCell ref="AO7:AR7"/>
    <mergeCell ref="Q7:T7"/>
    <mergeCell ref="BG7:BJ7"/>
    <mergeCell ref="BK7:BN7"/>
    <mergeCell ref="BO7:BR7"/>
    <mergeCell ref="BS7:BV7"/>
    <mergeCell ref="BW7:BZ7"/>
    <mergeCell ref="BA7:BC7"/>
    <mergeCell ref="DC7:DE7"/>
  </mergeCells>
  <conditionalFormatting sqref="D88:AA92">
    <cfRule type="cellIs" dxfId="24" priority="11" operator="notEqual">
      <formula>0</formula>
    </cfRule>
  </conditionalFormatting>
  <conditionalFormatting sqref="D96:CA98">
    <cfRule type="cellIs" dxfId="23" priority="4" operator="notEqual">
      <formula>0</formula>
    </cfRule>
  </conditionalFormatting>
  <conditionalFormatting sqref="P93:AA93">
    <cfRule type="cellIs" dxfId="22" priority="34" operator="notEqual">
      <formula>0</formula>
    </cfRule>
  </conditionalFormatting>
  <conditionalFormatting sqref="AB88:CA93">
    <cfRule type="cellIs" dxfId="21" priority="3" operator="notEqual">
      <formula>0</formula>
    </cfRule>
  </conditionalFormatting>
  <conditionalFormatting sqref="DF88:DG93">
    <cfRule type="cellIs" dxfId="20" priority="1" operator="notEqual">
      <formula>0</formula>
    </cfRule>
  </conditionalFormatting>
  <conditionalFormatting sqref="DF96:DG98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7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G97"/>
  <sheetViews>
    <sheetView showGridLines="0" zoomScaleNormal="100" workbookViewId="0"/>
  </sheetViews>
  <sheetFormatPr defaultColWidth="10.6640625" defaultRowHeight="15"/>
  <cols>
    <col min="1" max="1" width="4.5" style="433" customWidth="1"/>
    <col min="2" max="2" width="54.1640625" style="6" customWidth="1"/>
    <col min="3" max="50" width="8.83203125" style="6" customWidth="1"/>
    <col min="51" max="54" width="10.6640625" style="6" bestFit="1" customWidth="1"/>
    <col min="55" max="56" width="7.6640625" style="6" customWidth="1"/>
    <col min="57" max="104" width="8.83203125" style="6" customWidth="1"/>
    <col min="105" max="108" width="10.6640625" style="6" bestFit="1" customWidth="1"/>
    <col min="109" max="110" width="7.5" style="6" bestFit="1" customWidth="1"/>
    <col min="111" max="16384" width="10.6640625" style="6"/>
  </cols>
  <sheetData>
    <row r="1" spans="1:110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10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110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110" customFormat="1" ht="27" customHeight="1">
      <c r="B4" s="1846" t="s">
        <v>759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  <c r="V4" s="1846"/>
      <c r="W4" s="1846"/>
      <c r="X4" s="1846"/>
      <c r="Y4" s="1846"/>
      <c r="Z4" s="1846"/>
      <c r="AA4" s="1846"/>
      <c r="AB4" s="1846"/>
      <c r="AC4" s="1846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110" ht="9.75" customHeight="1"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7"/>
      <c r="AM5" s="247"/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434"/>
      <c r="BD5" s="434"/>
      <c r="BE5" s="247"/>
      <c r="BF5" s="247"/>
      <c r="BG5" s="247"/>
      <c r="BH5" s="247"/>
      <c r="BI5" s="247"/>
      <c r="BJ5" s="247"/>
      <c r="BK5" s="247"/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7"/>
      <c r="BW5" s="247"/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7"/>
      <c r="CI5" s="247"/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7"/>
      <c r="CU5" s="247"/>
      <c r="CV5" s="247"/>
      <c r="CW5" s="25"/>
      <c r="CX5" s="25"/>
      <c r="CY5" s="25"/>
      <c r="CZ5" s="25"/>
      <c r="DA5" s="25"/>
      <c r="DB5" s="25"/>
      <c r="DC5" s="25"/>
      <c r="DD5" s="25"/>
      <c r="DE5" s="25"/>
    </row>
    <row r="6" spans="1:110" ht="3" customHeight="1" thickBot="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</row>
    <row r="7" spans="1:110" ht="26.1" customHeight="1">
      <c r="B7" s="1260" t="s">
        <v>444</v>
      </c>
      <c r="C7" s="1953" t="s">
        <v>659</v>
      </c>
      <c r="D7" s="1953"/>
      <c r="E7" s="1953"/>
      <c r="F7" s="1953"/>
      <c r="G7" s="1953"/>
      <c r="H7" s="1953"/>
      <c r="I7" s="1953"/>
      <c r="J7" s="1953"/>
      <c r="K7" s="1953"/>
      <c r="L7" s="1953"/>
      <c r="M7" s="1953"/>
      <c r="N7" s="1953"/>
      <c r="O7" s="1953"/>
      <c r="P7" s="1953"/>
      <c r="Q7" s="1953"/>
      <c r="R7" s="1953"/>
      <c r="S7" s="1953"/>
      <c r="T7" s="1953"/>
      <c r="U7" s="1953"/>
      <c r="V7" s="1953"/>
      <c r="W7" s="1953"/>
      <c r="X7" s="1953"/>
      <c r="Y7" s="1953"/>
      <c r="Z7" s="1953"/>
      <c r="AA7" s="1953"/>
      <c r="AB7" s="1953"/>
      <c r="AC7" s="1953"/>
      <c r="AD7" s="1953"/>
      <c r="AE7" s="1953"/>
      <c r="AF7" s="1953"/>
      <c r="AG7" s="1953"/>
      <c r="AH7" s="1953"/>
      <c r="AI7" s="1953"/>
      <c r="AJ7" s="1953"/>
      <c r="AK7" s="1953"/>
      <c r="AL7" s="1953"/>
      <c r="AM7" s="1953"/>
      <c r="AN7" s="1953"/>
      <c r="AO7" s="1953"/>
      <c r="AP7" s="1953"/>
      <c r="AQ7" s="1953"/>
      <c r="AR7" s="1953"/>
      <c r="AS7" s="1953"/>
      <c r="AT7" s="1953"/>
      <c r="AU7" s="1953"/>
      <c r="AV7" s="1953"/>
      <c r="AW7" s="1953"/>
      <c r="AX7" s="1953"/>
      <c r="AY7" s="1953"/>
      <c r="AZ7" s="1953"/>
      <c r="BA7" s="1953"/>
      <c r="BB7" s="1953"/>
      <c r="BC7" s="1953"/>
      <c r="BD7" s="1954"/>
      <c r="BE7" s="1947" t="s">
        <v>660</v>
      </c>
      <c r="BF7" s="1947"/>
      <c r="BG7" s="1947"/>
      <c r="BH7" s="1947"/>
      <c r="BI7" s="1947"/>
      <c r="BJ7" s="1947"/>
      <c r="BK7" s="1947"/>
      <c r="BL7" s="1947"/>
      <c r="BM7" s="1947"/>
      <c r="BN7" s="1947"/>
      <c r="BO7" s="1947"/>
      <c r="BP7" s="1947"/>
      <c r="BQ7" s="1947"/>
      <c r="BR7" s="1947"/>
      <c r="BS7" s="1947"/>
      <c r="BT7" s="1947"/>
      <c r="BU7" s="1947"/>
      <c r="BV7" s="1947"/>
      <c r="BW7" s="1947"/>
      <c r="BX7" s="1947"/>
      <c r="BY7" s="1947"/>
      <c r="BZ7" s="1947"/>
      <c r="CA7" s="1947"/>
      <c r="CB7" s="1947"/>
      <c r="CC7" s="1947"/>
      <c r="CD7" s="1947"/>
      <c r="CE7" s="1947"/>
      <c r="CF7" s="1947"/>
      <c r="CG7" s="1947"/>
      <c r="CH7" s="1947"/>
      <c r="CI7" s="1947"/>
      <c r="CJ7" s="1947"/>
      <c r="CK7" s="1947"/>
      <c r="CL7" s="1947"/>
      <c r="CM7" s="1947"/>
      <c r="CN7" s="1947"/>
      <c r="CO7" s="1947"/>
      <c r="CP7" s="1947"/>
      <c r="CQ7" s="1947"/>
      <c r="CR7" s="1947"/>
      <c r="CS7" s="1947"/>
      <c r="CT7" s="1947"/>
      <c r="CU7" s="1947"/>
      <c r="CV7" s="1947"/>
      <c r="CW7" s="1947"/>
      <c r="CX7" s="1947"/>
      <c r="CY7" s="1947"/>
      <c r="CZ7" s="1947"/>
      <c r="DA7" s="1947"/>
      <c r="DB7" s="1947"/>
      <c r="DC7" s="1947"/>
      <c r="DD7" s="1947"/>
      <c r="DE7" s="1947"/>
      <c r="DF7" s="1947"/>
    </row>
    <row r="8" spans="1:110" s="1197" customFormat="1" ht="21" customHeight="1">
      <c r="A8" s="1267"/>
      <c r="B8" s="1268"/>
      <c r="C8" s="754" t="s">
        <v>47</v>
      </c>
      <c r="D8" s="1943" t="s">
        <v>48</v>
      </c>
      <c r="E8" s="1944"/>
      <c r="F8" s="1944"/>
      <c r="G8" s="1945"/>
      <c r="H8" s="1943" t="s">
        <v>49</v>
      </c>
      <c r="I8" s="1944"/>
      <c r="J8" s="1944"/>
      <c r="K8" s="1945"/>
      <c r="L8" s="1943" t="s">
        <v>50</v>
      </c>
      <c r="M8" s="1944"/>
      <c r="N8" s="1944"/>
      <c r="O8" s="1945"/>
      <c r="P8" s="1943" t="s">
        <v>51</v>
      </c>
      <c r="Q8" s="1944"/>
      <c r="R8" s="1944"/>
      <c r="S8" s="1945"/>
      <c r="T8" s="1943" t="s">
        <v>52</v>
      </c>
      <c r="U8" s="1944"/>
      <c r="V8" s="1944"/>
      <c r="W8" s="1945"/>
      <c r="X8" s="1943" t="s">
        <v>53</v>
      </c>
      <c r="Y8" s="1944"/>
      <c r="Z8" s="1944"/>
      <c r="AA8" s="1945"/>
      <c r="AB8" s="1943" t="s">
        <v>54</v>
      </c>
      <c r="AC8" s="1944"/>
      <c r="AD8" s="1944"/>
      <c r="AE8" s="1945"/>
      <c r="AF8" s="1943" t="s">
        <v>55</v>
      </c>
      <c r="AG8" s="1944"/>
      <c r="AH8" s="1944"/>
      <c r="AI8" s="1945"/>
      <c r="AJ8" s="1943">
        <v>2020</v>
      </c>
      <c r="AK8" s="1944"/>
      <c r="AL8" s="1944"/>
      <c r="AM8" s="1945"/>
      <c r="AN8" s="1943">
        <v>2021</v>
      </c>
      <c r="AO8" s="1944"/>
      <c r="AP8" s="1944"/>
      <c r="AQ8" s="1945"/>
      <c r="AR8" s="1943">
        <v>2022</v>
      </c>
      <c r="AS8" s="1944"/>
      <c r="AT8" s="1944"/>
      <c r="AU8" s="1944"/>
      <c r="AV8" s="1943">
        <v>2023</v>
      </c>
      <c r="AW8" s="1944"/>
      <c r="AX8" s="1944"/>
      <c r="AY8" s="1945"/>
      <c r="AZ8" s="1943">
        <v>2024</v>
      </c>
      <c r="BA8" s="1944"/>
      <c r="BB8" s="1945"/>
      <c r="BC8" s="1657" t="s">
        <v>186</v>
      </c>
      <c r="BD8" s="1675" t="s">
        <v>187</v>
      </c>
      <c r="BE8" s="752" t="s">
        <v>47</v>
      </c>
      <c r="BF8" s="1835" t="s">
        <v>48</v>
      </c>
      <c r="BG8" s="1836"/>
      <c r="BH8" s="1836"/>
      <c r="BI8" s="1837"/>
      <c r="BJ8" s="1835" t="s">
        <v>49</v>
      </c>
      <c r="BK8" s="1836"/>
      <c r="BL8" s="1836"/>
      <c r="BM8" s="1837"/>
      <c r="BN8" s="1835" t="s">
        <v>50</v>
      </c>
      <c r="BO8" s="1836"/>
      <c r="BP8" s="1836"/>
      <c r="BQ8" s="1837"/>
      <c r="BR8" s="1835" t="s">
        <v>51</v>
      </c>
      <c r="BS8" s="1836"/>
      <c r="BT8" s="1836"/>
      <c r="BU8" s="1837"/>
      <c r="BV8" s="1835" t="s">
        <v>52</v>
      </c>
      <c r="BW8" s="1836"/>
      <c r="BX8" s="1836"/>
      <c r="BY8" s="1837"/>
      <c r="BZ8" s="1835" t="s">
        <v>53</v>
      </c>
      <c r="CA8" s="1836"/>
      <c r="CB8" s="1836"/>
      <c r="CC8" s="1837"/>
      <c r="CD8" s="1835" t="s">
        <v>54</v>
      </c>
      <c r="CE8" s="1836"/>
      <c r="CF8" s="1836"/>
      <c r="CG8" s="1837"/>
      <c r="CH8" s="1835" t="s">
        <v>55</v>
      </c>
      <c r="CI8" s="1836"/>
      <c r="CJ8" s="1836"/>
      <c r="CK8" s="1837"/>
      <c r="CL8" s="1835">
        <v>2020</v>
      </c>
      <c r="CM8" s="1836"/>
      <c r="CN8" s="1836"/>
      <c r="CO8" s="1837"/>
      <c r="CP8" s="1835">
        <v>2021</v>
      </c>
      <c r="CQ8" s="1836"/>
      <c r="CR8" s="1836"/>
      <c r="CS8" s="1837"/>
      <c r="CT8" s="1835">
        <v>2022</v>
      </c>
      <c r="CU8" s="1836"/>
      <c r="CV8" s="1836"/>
      <c r="CW8" s="1836"/>
      <c r="CX8" s="1835">
        <v>2023</v>
      </c>
      <c r="CY8" s="1836"/>
      <c r="CZ8" s="1836"/>
      <c r="DA8" s="1837"/>
      <c r="DB8" s="1835">
        <v>2024</v>
      </c>
      <c r="DC8" s="1836"/>
      <c r="DD8" s="1837"/>
      <c r="DE8" s="1409" t="s">
        <v>186</v>
      </c>
      <c r="DF8" s="1410" t="s">
        <v>187</v>
      </c>
    </row>
    <row r="9" spans="1:110" ht="23.1" customHeight="1">
      <c r="B9" s="34"/>
      <c r="C9" s="1261" t="s">
        <v>446</v>
      </c>
      <c r="D9" s="1262" t="s">
        <v>447</v>
      </c>
      <c r="E9" s="1263" t="s">
        <v>448</v>
      </c>
      <c r="F9" s="1263" t="s">
        <v>449</v>
      </c>
      <c r="G9" s="1264" t="s">
        <v>446</v>
      </c>
      <c r="H9" s="1262" t="s">
        <v>447</v>
      </c>
      <c r="I9" s="1263" t="s">
        <v>448</v>
      </c>
      <c r="J9" s="1263" t="s">
        <v>449</v>
      </c>
      <c r="K9" s="1264" t="s">
        <v>446</v>
      </c>
      <c r="L9" s="1262" t="s">
        <v>447</v>
      </c>
      <c r="M9" s="1263" t="s">
        <v>448</v>
      </c>
      <c r="N9" s="1263" t="s">
        <v>449</v>
      </c>
      <c r="O9" s="1264" t="s">
        <v>446</v>
      </c>
      <c r="P9" s="1262" t="s">
        <v>447</v>
      </c>
      <c r="Q9" s="1263" t="s">
        <v>448</v>
      </c>
      <c r="R9" s="1263" t="s">
        <v>449</v>
      </c>
      <c r="S9" s="1264" t="s">
        <v>446</v>
      </c>
      <c r="T9" s="1262" t="s">
        <v>447</v>
      </c>
      <c r="U9" s="1263" t="s">
        <v>448</v>
      </c>
      <c r="V9" s="1263" t="s">
        <v>449</v>
      </c>
      <c r="W9" s="1264" t="s">
        <v>446</v>
      </c>
      <c r="X9" s="1262" t="s">
        <v>447</v>
      </c>
      <c r="Y9" s="1263" t="s">
        <v>448</v>
      </c>
      <c r="Z9" s="1263" t="s">
        <v>449</v>
      </c>
      <c r="AA9" s="1264" t="s">
        <v>446</v>
      </c>
      <c r="AB9" s="1262" t="s">
        <v>447</v>
      </c>
      <c r="AC9" s="1263" t="s">
        <v>448</v>
      </c>
      <c r="AD9" s="1263" t="s">
        <v>449</v>
      </c>
      <c r="AE9" s="1264" t="s">
        <v>446</v>
      </c>
      <c r="AF9" s="1262" t="s">
        <v>447</v>
      </c>
      <c r="AG9" s="1263" t="s">
        <v>448</v>
      </c>
      <c r="AH9" s="1263" t="s">
        <v>449</v>
      </c>
      <c r="AI9" s="1264" t="s">
        <v>446</v>
      </c>
      <c r="AJ9" s="1262" t="s">
        <v>447</v>
      </c>
      <c r="AK9" s="1263" t="s">
        <v>448</v>
      </c>
      <c r="AL9" s="1263" t="s">
        <v>449</v>
      </c>
      <c r="AM9" s="1264" t="s">
        <v>446</v>
      </c>
      <c r="AN9" s="1262" t="s">
        <v>447</v>
      </c>
      <c r="AO9" s="1263" t="s">
        <v>448</v>
      </c>
      <c r="AP9" s="1263" t="s">
        <v>449</v>
      </c>
      <c r="AQ9" s="1264" t="s">
        <v>446</v>
      </c>
      <c r="AR9" s="1744" t="s">
        <v>447</v>
      </c>
      <c r="AS9" s="1744" t="s">
        <v>448</v>
      </c>
      <c r="AT9" s="1744" t="s">
        <v>449</v>
      </c>
      <c r="AU9" s="1744" t="s">
        <v>446</v>
      </c>
      <c r="AV9" s="1265" t="s">
        <v>447</v>
      </c>
      <c r="AW9" s="1744" t="s">
        <v>448</v>
      </c>
      <c r="AX9" s="1744" t="s">
        <v>449</v>
      </c>
      <c r="AY9" s="1266" t="s">
        <v>446</v>
      </c>
      <c r="AZ9" s="1748" t="s">
        <v>447</v>
      </c>
      <c r="BA9" s="1797" t="s">
        <v>448</v>
      </c>
      <c r="BB9" s="1749" t="s">
        <v>808</v>
      </c>
      <c r="BC9" s="1676" t="s">
        <v>135</v>
      </c>
      <c r="BD9" s="1677" t="s">
        <v>135</v>
      </c>
      <c r="BE9" s="1743" t="s">
        <v>446</v>
      </c>
      <c r="BF9" s="1269" t="s">
        <v>447</v>
      </c>
      <c r="BG9" s="1270" t="s">
        <v>448</v>
      </c>
      <c r="BH9" s="1270" t="s">
        <v>449</v>
      </c>
      <c r="BI9" s="1271" t="s">
        <v>446</v>
      </c>
      <c r="BJ9" s="1269" t="s">
        <v>447</v>
      </c>
      <c r="BK9" s="1270" t="s">
        <v>448</v>
      </c>
      <c r="BL9" s="1270" t="s">
        <v>449</v>
      </c>
      <c r="BM9" s="1271" t="s">
        <v>446</v>
      </c>
      <c r="BN9" s="1269" t="s">
        <v>447</v>
      </c>
      <c r="BO9" s="1270" t="s">
        <v>448</v>
      </c>
      <c r="BP9" s="1270" t="s">
        <v>449</v>
      </c>
      <c r="BQ9" s="1271" t="s">
        <v>446</v>
      </c>
      <c r="BR9" s="1269" t="s">
        <v>447</v>
      </c>
      <c r="BS9" s="1270" t="s">
        <v>448</v>
      </c>
      <c r="BT9" s="1270" t="s">
        <v>449</v>
      </c>
      <c r="BU9" s="1271" t="s">
        <v>446</v>
      </c>
      <c r="BV9" s="1269" t="s">
        <v>447</v>
      </c>
      <c r="BW9" s="1270" t="s">
        <v>448</v>
      </c>
      <c r="BX9" s="1270" t="s">
        <v>449</v>
      </c>
      <c r="BY9" s="1271" t="s">
        <v>446</v>
      </c>
      <c r="BZ9" s="1269" t="s">
        <v>447</v>
      </c>
      <c r="CA9" s="1270" t="s">
        <v>448</v>
      </c>
      <c r="CB9" s="1270" t="s">
        <v>449</v>
      </c>
      <c r="CC9" s="1271" t="s">
        <v>446</v>
      </c>
      <c r="CD9" s="1269" t="s">
        <v>447</v>
      </c>
      <c r="CE9" s="1270" t="s">
        <v>448</v>
      </c>
      <c r="CF9" s="1270" t="s">
        <v>449</v>
      </c>
      <c r="CG9" s="1271" t="s">
        <v>446</v>
      </c>
      <c r="CH9" s="1269" t="s">
        <v>447</v>
      </c>
      <c r="CI9" s="1270" t="s">
        <v>448</v>
      </c>
      <c r="CJ9" s="1270" t="s">
        <v>449</v>
      </c>
      <c r="CK9" s="1271" t="s">
        <v>446</v>
      </c>
      <c r="CL9" s="1269" t="s">
        <v>447</v>
      </c>
      <c r="CM9" s="1270" t="s">
        <v>448</v>
      </c>
      <c r="CN9" s="1270" t="s">
        <v>449</v>
      </c>
      <c r="CO9" s="1271" t="s">
        <v>446</v>
      </c>
      <c r="CP9" s="1269" t="s">
        <v>447</v>
      </c>
      <c r="CQ9" s="1270" t="s">
        <v>448</v>
      </c>
      <c r="CR9" s="1270" t="s">
        <v>449</v>
      </c>
      <c r="CS9" s="1271" t="s">
        <v>446</v>
      </c>
      <c r="CT9" s="1272" t="s">
        <v>447</v>
      </c>
      <c r="CU9" s="1272" t="s">
        <v>448</v>
      </c>
      <c r="CV9" s="1272" t="s">
        <v>449</v>
      </c>
      <c r="CW9" s="1272" t="s">
        <v>446</v>
      </c>
      <c r="CX9" s="1273" t="s">
        <v>447</v>
      </c>
      <c r="CY9" s="1274" t="s">
        <v>448</v>
      </c>
      <c r="CZ9" s="1274" t="s">
        <v>449</v>
      </c>
      <c r="DA9" s="1275" t="s">
        <v>446</v>
      </c>
      <c r="DB9" s="1742" t="s">
        <v>447</v>
      </c>
      <c r="DC9" s="1274" t="s">
        <v>448</v>
      </c>
      <c r="DD9" s="1275" t="s">
        <v>808</v>
      </c>
      <c r="DE9" s="1656" t="s">
        <v>135</v>
      </c>
      <c r="DF9" s="1656" t="s">
        <v>135</v>
      </c>
    </row>
    <row r="10" spans="1:110" ht="24.95" customHeight="1">
      <c r="A10" s="435"/>
      <c r="B10" s="1281" t="s">
        <v>136</v>
      </c>
      <c r="C10" s="1276">
        <v>1384.69</v>
      </c>
      <c r="D10" s="1277">
        <v>1382.18</v>
      </c>
      <c r="E10" s="1276">
        <v>1378.72</v>
      </c>
      <c r="F10" s="1276">
        <v>1383.62</v>
      </c>
      <c r="G10" s="1278">
        <v>1385.14</v>
      </c>
      <c r="H10" s="1277">
        <v>1384.59</v>
      </c>
      <c r="I10" s="1276">
        <v>1385.19</v>
      </c>
      <c r="J10" s="1276">
        <v>1384.47</v>
      </c>
      <c r="K10" s="1278">
        <v>1380.73</v>
      </c>
      <c r="L10" s="1277">
        <v>1311.24</v>
      </c>
      <c r="M10" s="1276">
        <v>1313.58</v>
      </c>
      <c r="N10" s="1276">
        <v>1444.57</v>
      </c>
      <c r="O10" s="1278">
        <v>1390.37</v>
      </c>
      <c r="P10" s="1277">
        <v>1405.61</v>
      </c>
      <c r="Q10" s="1276">
        <v>1402.19</v>
      </c>
      <c r="R10" s="1276">
        <v>1404.48</v>
      </c>
      <c r="S10" s="1278">
        <v>1402.46</v>
      </c>
      <c r="T10" s="1277">
        <v>1416.13</v>
      </c>
      <c r="U10" s="1276">
        <v>1433.13</v>
      </c>
      <c r="V10" s="1276">
        <v>1440.83</v>
      </c>
      <c r="W10" s="1278">
        <v>1450.59</v>
      </c>
      <c r="X10" s="1277">
        <v>1456.78</v>
      </c>
      <c r="Y10" s="1276">
        <v>1460.53</v>
      </c>
      <c r="Z10" s="1276">
        <v>1458.62</v>
      </c>
      <c r="AA10" s="1278">
        <v>1460.71</v>
      </c>
      <c r="AB10" s="1277">
        <v>1466.63</v>
      </c>
      <c r="AC10" s="1276">
        <v>1464.83</v>
      </c>
      <c r="AD10" s="1276">
        <v>1460.7</v>
      </c>
      <c r="AE10" s="1278">
        <v>1468.87</v>
      </c>
      <c r="AF10" s="1277">
        <v>1478.27</v>
      </c>
      <c r="AG10" s="1276">
        <v>1483.44</v>
      </c>
      <c r="AH10" s="1276">
        <v>1491.99</v>
      </c>
      <c r="AI10" s="1278">
        <v>1505.62</v>
      </c>
      <c r="AJ10" s="1277">
        <v>1518.16</v>
      </c>
      <c r="AK10" s="1276">
        <v>1532.22</v>
      </c>
      <c r="AL10" s="1276">
        <v>1534</v>
      </c>
      <c r="AM10" s="1278">
        <v>1532.23</v>
      </c>
      <c r="AN10" s="1277">
        <v>1528.59</v>
      </c>
      <c r="AO10" s="1276">
        <v>1536.27</v>
      </c>
      <c r="AP10" s="1276">
        <v>1534.65</v>
      </c>
      <c r="AQ10" s="1278">
        <v>1540.03</v>
      </c>
      <c r="AR10" s="1276">
        <v>1549.1</v>
      </c>
      <c r="AS10" s="1276">
        <v>1558.68</v>
      </c>
      <c r="AT10" s="1276">
        <v>1560.51</v>
      </c>
      <c r="AU10" s="1276">
        <v>1571.13</v>
      </c>
      <c r="AV10" s="1277">
        <v>1625.22</v>
      </c>
      <c r="AW10" s="1276">
        <v>1638.13</v>
      </c>
      <c r="AX10" s="1276">
        <v>1650.12</v>
      </c>
      <c r="AY10" s="1278">
        <v>1658.87</v>
      </c>
      <c r="AZ10" s="1277">
        <v>1723.34</v>
      </c>
      <c r="BA10" s="1276">
        <v>1751.73</v>
      </c>
      <c r="BB10" s="1278">
        <v>1763.37</v>
      </c>
      <c r="BC10" s="1279">
        <v>0.66</v>
      </c>
      <c r="BD10" s="1678">
        <v>6.86</v>
      </c>
      <c r="BE10" s="1276">
        <v>1601.89</v>
      </c>
      <c r="BF10" s="1277">
        <v>1605.08</v>
      </c>
      <c r="BG10" s="1276">
        <v>1586.66</v>
      </c>
      <c r="BH10" s="1276">
        <v>1597.74</v>
      </c>
      <c r="BI10" s="1278">
        <v>1597.56</v>
      </c>
      <c r="BJ10" s="1277">
        <v>1601.97</v>
      </c>
      <c r="BK10" s="1276">
        <v>1593.4</v>
      </c>
      <c r="BL10" s="1276">
        <v>1588.74</v>
      </c>
      <c r="BM10" s="1278">
        <v>1585.61</v>
      </c>
      <c r="BN10" s="1277">
        <v>1512.13</v>
      </c>
      <c r="BO10" s="1276">
        <v>1515.58</v>
      </c>
      <c r="BP10" s="1276">
        <v>1659.86</v>
      </c>
      <c r="BQ10" s="1278">
        <v>1604.34</v>
      </c>
      <c r="BR10" s="1277">
        <v>1613.69</v>
      </c>
      <c r="BS10" s="1276">
        <v>1613.35</v>
      </c>
      <c r="BT10" s="1276">
        <v>1621.29</v>
      </c>
      <c r="BU10" s="1278">
        <v>1619.76</v>
      </c>
      <c r="BV10" s="1277">
        <v>1623.05</v>
      </c>
      <c r="BW10" s="1276">
        <v>1644.36</v>
      </c>
      <c r="BX10" s="1276">
        <v>1658.4</v>
      </c>
      <c r="BY10" s="1278">
        <v>1666.81</v>
      </c>
      <c r="BZ10" s="1277">
        <v>1681.87</v>
      </c>
      <c r="CA10" s="1276">
        <v>1676.36</v>
      </c>
      <c r="CB10" s="1276">
        <v>1685.91</v>
      </c>
      <c r="CC10" s="1278">
        <v>1693.1</v>
      </c>
      <c r="CD10" s="1277">
        <v>1707.31</v>
      </c>
      <c r="CE10" s="1276">
        <v>1705.17</v>
      </c>
      <c r="CF10" s="1276">
        <v>1709.06</v>
      </c>
      <c r="CG10" s="1278">
        <v>1718.9</v>
      </c>
      <c r="CH10" s="1277">
        <v>1728.66</v>
      </c>
      <c r="CI10" s="1276">
        <v>1731.78</v>
      </c>
      <c r="CJ10" s="1276">
        <v>1750.1</v>
      </c>
      <c r="CK10" s="1278">
        <v>1767.54</v>
      </c>
      <c r="CL10" s="1277">
        <v>1768.29</v>
      </c>
      <c r="CM10" s="1276">
        <v>1784.36</v>
      </c>
      <c r="CN10" s="1276">
        <v>1797.22</v>
      </c>
      <c r="CO10" s="1278">
        <v>1788.91</v>
      </c>
      <c r="CP10" s="1277">
        <v>1799.19</v>
      </c>
      <c r="CQ10" s="1276">
        <v>1801.72</v>
      </c>
      <c r="CR10" s="1276">
        <v>1803.56</v>
      </c>
      <c r="CS10" s="1278">
        <v>1800.03</v>
      </c>
      <c r="CT10" s="1276">
        <v>1816.62</v>
      </c>
      <c r="CU10" s="1276">
        <v>1815.01</v>
      </c>
      <c r="CV10" s="1276">
        <v>1826.07</v>
      </c>
      <c r="CW10" s="1276">
        <v>1848.11</v>
      </c>
      <c r="CX10" s="1277">
        <v>1915.96</v>
      </c>
      <c r="CY10" s="1276">
        <v>1921.14</v>
      </c>
      <c r="CZ10" s="1276">
        <v>1955.52</v>
      </c>
      <c r="DA10" s="1278">
        <v>1969.23</v>
      </c>
      <c r="DB10" s="1277">
        <v>2036.78</v>
      </c>
      <c r="DC10" s="1276">
        <v>2080.37</v>
      </c>
      <c r="DD10" s="1278">
        <v>2112.62</v>
      </c>
      <c r="DE10" s="1279">
        <v>1.55</v>
      </c>
      <c r="DF10" s="1280">
        <v>8.0299999999999994</v>
      </c>
    </row>
    <row r="11" spans="1:110" ht="2.1" customHeight="1">
      <c r="B11" s="19"/>
      <c r="C11" s="38"/>
      <c r="D11" s="235"/>
      <c r="E11" s="38"/>
      <c r="F11" s="38"/>
      <c r="G11" s="475"/>
      <c r="H11" s="235"/>
      <c r="I11" s="38"/>
      <c r="J11" s="38"/>
      <c r="K11" s="475"/>
      <c r="L11" s="235"/>
      <c r="M11" s="38"/>
      <c r="N11" s="38"/>
      <c r="O11" s="475"/>
      <c r="P11" s="235"/>
      <c r="Q11" s="38"/>
      <c r="R11" s="38"/>
      <c r="S11" s="475"/>
      <c r="T11" s="235"/>
      <c r="U11" s="38"/>
      <c r="V11" s="38"/>
      <c r="W11" s="475"/>
      <c r="X11" s="235"/>
      <c r="Y11" s="38"/>
      <c r="Z11" s="38"/>
      <c r="AA11" s="475"/>
      <c r="AB11" s="235"/>
      <c r="AC11" s="38"/>
      <c r="AD11" s="38"/>
      <c r="AE11" s="475"/>
      <c r="AF11" s="235"/>
      <c r="AG11" s="38"/>
      <c r="AH11" s="38"/>
      <c r="AI11" s="475"/>
      <c r="AJ11" s="235"/>
      <c r="AK11" s="38"/>
      <c r="AL11" s="38"/>
      <c r="AM11" s="475"/>
      <c r="AN11" s="235"/>
      <c r="AO11" s="38"/>
      <c r="AP11" s="38"/>
      <c r="AQ11" s="475"/>
      <c r="AR11" s="38"/>
      <c r="AS11" s="38"/>
      <c r="AT11" s="38"/>
      <c r="AU11" s="38"/>
      <c r="AV11" s="235"/>
      <c r="AW11" s="38"/>
      <c r="AX11" s="38"/>
      <c r="AY11" s="475"/>
      <c r="AZ11" s="235"/>
      <c r="BA11" s="38"/>
      <c r="BB11" s="475"/>
      <c r="BC11" s="121"/>
      <c r="BD11" s="1679"/>
      <c r="BE11" s="38"/>
      <c r="BF11" s="235"/>
      <c r="BG11" s="38"/>
      <c r="BH11" s="38"/>
      <c r="BI11" s="475"/>
      <c r="BJ11" s="235"/>
      <c r="BK11" s="38"/>
      <c r="BL11" s="38"/>
      <c r="BM11" s="475"/>
      <c r="BN11" s="235"/>
      <c r="BO11" s="38"/>
      <c r="BP11" s="38"/>
      <c r="BQ11" s="475"/>
      <c r="BR11" s="235"/>
      <c r="BS11" s="38"/>
      <c r="BT11" s="38"/>
      <c r="BU11" s="475"/>
      <c r="BV11" s="235"/>
      <c r="BW11" s="38"/>
      <c r="BX11" s="38"/>
      <c r="BY11" s="475"/>
      <c r="BZ11" s="235"/>
      <c r="CA11" s="38"/>
      <c r="CB11" s="38"/>
      <c r="CC11" s="475"/>
      <c r="CD11" s="235"/>
      <c r="CE11" s="38"/>
      <c r="CF11" s="38"/>
      <c r="CG11" s="475"/>
      <c r="CH11" s="235"/>
      <c r="CI11" s="38"/>
      <c r="CJ11" s="38"/>
      <c r="CK11" s="475"/>
      <c r="CL11" s="235"/>
      <c r="CM11" s="38"/>
      <c r="CN11" s="38"/>
      <c r="CO11" s="475"/>
      <c r="CP11" s="235"/>
      <c r="CQ11" s="38"/>
      <c r="CR11" s="38"/>
      <c r="CS11" s="475"/>
      <c r="CT11" s="43"/>
      <c r="CU11" s="43"/>
      <c r="CV11" s="43"/>
      <c r="CW11" s="43"/>
      <c r="CX11" s="522"/>
      <c r="CY11" s="43"/>
      <c r="CZ11" s="43"/>
      <c r="DA11" s="524"/>
      <c r="DB11" s="522"/>
      <c r="DC11" s="43"/>
      <c r="DD11" s="524"/>
      <c r="DE11" s="121"/>
      <c r="DF11" s="35"/>
    </row>
    <row r="12" spans="1:110" s="14" customFormat="1" ht="24.95" customHeight="1">
      <c r="A12" s="436"/>
      <c r="B12" s="1282" t="s">
        <v>188</v>
      </c>
      <c r="C12" s="1283">
        <v>1501.29</v>
      </c>
      <c r="D12" s="1284">
        <v>1500.11</v>
      </c>
      <c r="E12" s="1283">
        <v>1495.21</v>
      </c>
      <c r="F12" s="1283">
        <v>1499.5</v>
      </c>
      <c r="G12" s="1285">
        <v>1501.47</v>
      </c>
      <c r="H12" s="1284">
        <v>1499.4</v>
      </c>
      <c r="I12" s="1283">
        <v>1500.28</v>
      </c>
      <c r="J12" s="1283">
        <v>1500.49</v>
      </c>
      <c r="K12" s="1285">
        <v>1497.27</v>
      </c>
      <c r="L12" s="1284">
        <v>1419.26</v>
      </c>
      <c r="M12" s="1283">
        <v>1421.82</v>
      </c>
      <c r="N12" s="1283">
        <v>1573.07</v>
      </c>
      <c r="O12" s="1285">
        <v>1508.76</v>
      </c>
      <c r="P12" s="1284">
        <v>1524.19</v>
      </c>
      <c r="Q12" s="1283">
        <v>1519.57</v>
      </c>
      <c r="R12" s="1283">
        <v>1521.33</v>
      </c>
      <c r="S12" s="1285">
        <v>1517.18</v>
      </c>
      <c r="T12" s="1284">
        <v>1532.96</v>
      </c>
      <c r="U12" s="1283">
        <v>1553.24</v>
      </c>
      <c r="V12" s="1283">
        <v>1560.45</v>
      </c>
      <c r="W12" s="1285">
        <v>1570.77</v>
      </c>
      <c r="X12" s="1284">
        <v>1576.96</v>
      </c>
      <c r="Y12" s="1283">
        <v>1582.77</v>
      </c>
      <c r="Z12" s="1283">
        <v>1580.33</v>
      </c>
      <c r="AA12" s="1285">
        <v>1584.04</v>
      </c>
      <c r="AB12" s="1284">
        <v>1589.87</v>
      </c>
      <c r="AC12" s="1283">
        <v>1588.78</v>
      </c>
      <c r="AD12" s="1283">
        <v>1584.26</v>
      </c>
      <c r="AE12" s="1285">
        <v>1596.96</v>
      </c>
      <c r="AF12" s="1284">
        <v>1609.48</v>
      </c>
      <c r="AG12" s="1283">
        <v>1614.45</v>
      </c>
      <c r="AH12" s="1283">
        <v>1622.66</v>
      </c>
      <c r="AI12" s="1285">
        <v>1637.63</v>
      </c>
      <c r="AJ12" s="1284">
        <v>1649.51</v>
      </c>
      <c r="AK12" s="1283">
        <v>1666.2</v>
      </c>
      <c r="AL12" s="1283">
        <v>1665.61</v>
      </c>
      <c r="AM12" s="1285">
        <v>1662.45</v>
      </c>
      <c r="AN12" s="1284">
        <v>1659.44</v>
      </c>
      <c r="AO12" s="1283">
        <v>1667.48</v>
      </c>
      <c r="AP12" s="1283">
        <v>1663.64</v>
      </c>
      <c r="AQ12" s="1285">
        <v>1670.56</v>
      </c>
      <c r="AR12" s="1283">
        <v>1678.23</v>
      </c>
      <c r="AS12" s="1283">
        <v>1690.47</v>
      </c>
      <c r="AT12" s="1283">
        <v>1692</v>
      </c>
      <c r="AU12" s="1283">
        <v>1703.45</v>
      </c>
      <c r="AV12" s="1284">
        <v>1756.96</v>
      </c>
      <c r="AW12" s="1283">
        <v>1770.99</v>
      </c>
      <c r="AX12" s="1283">
        <v>1781.9</v>
      </c>
      <c r="AY12" s="1285">
        <v>1790.16</v>
      </c>
      <c r="AZ12" s="1284">
        <v>1855.5</v>
      </c>
      <c r="BA12" s="1283">
        <v>1889.05</v>
      </c>
      <c r="BB12" s="1285">
        <v>1905.37</v>
      </c>
      <c r="BC12" s="1286">
        <v>0.86</v>
      </c>
      <c r="BD12" s="1680">
        <v>6.93</v>
      </c>
      <c r="BE12" s="1283">
        <v>1734.47</v>
      </c>
      <c r="BF12" s="1284">
        <v>1740.98</v>
      </c>
      <c r="BG12" s="1283">
        <v>1721.1</v>
      </c>
      <c r="BH12" s="1283">
        <v>1730.98</v>
      </c>
      <c r="BI12" s="1285">
        <v>1732.02</v>
      </c>
      <c r="BJ12" s="1284">
        <v>1735.8</v>
      </c>
      <c r="BK12" s="1283">
        <v>1725.69</v>
      </c>
      <c r="BL12" s="1283">
        <v>1719.7</v>
      </c>
      <c r="BM12" s="1285">
        <v>1717.96</v>
      </c>
      <c r="BN12" s="1284">
        <v>1636.99</v>
      </c>
      <c r="BO12" s="1283">
        <v>1638.76</v>
      </c>
      <c r="BP12" s="1283">
        <v>1806.22</v>
      </c>
      <c r="BQ12" s="1285">
        <v>1741.6</v>
      </c>
      <c r="BR12" s="1284">
        <v>1750.34</v>
      </c>
      <c r="BS12" s="1283">
        <v>1747.95</v>
      </c>
      <c r="BT12" s="1283">
        <v>1755.08</v>
      </c>
      <c r="BU12" s="1285">
        <v>1752.82</v>
      </c>
      <c r="BV12" s="1284">
        <v>1756.5</v>
      </c>
      <c r="BW12" s="1283">
        <v>1781.03</v>
      </c>
      <c r="BX12" s="1283">
        <v>1795.14</v>
      </c>
      <c r="BY12" s="1285">
        <v>1804.81</v>
      </c>
      <c r="BZ12" s="1284">
        <v>1819.95</v>
      </c>
      <c r="CA12" s="1283">
        <v>1815.19</v>
      </c>
      <c r="CB12" s="1283">
        <v>1824</v>
      </c>
      <c r="CC12" s="1285">
        <v>1834.16</v>
      </c>
      <c r="CD12" s="1284">
        <v>1849.78</v>
      </c>
      <c r="CE12" s="1283">
        <v>1847.84</v>
      </c>
      <c r="CF12" s="1283">
        <v>1851.81</v>
      </c>
      <c r="CG12" s="1285">
        <v>1867.02</v>
      </c>
      <c r="CH12" s="1284">
        <v>1881.11</v>
      </c>
      <c r="CI12" s="1283">
        <v>1884.2</v>
      </c>
      <c r="CJ12" s="1283">
        <v>1901.06</v>
      </c>
      <c r="CK12" s="1285">
        <v>1922.52</v>
      </c>
      <c r="CL12" s="1284">
        <v>1920.64</v>
      </c>
      <c r="CM12" s="1283">
        <v>1941.45</v>
      </c>
      <c r="CN12" s="1283">
        <v>1951.98</v>
      </c>
      <c r="CO12" s="1285">
        <v>1941.43</v>
      </c>
      <c r="CP12" s="1284">
        <v>1956.07</v>
      </c>
      <c r="CQ12" s="1283">
        <v>1954.95</v>
      </c>
      <c r="CR12" s="1283">
        <v>1952.93</v>
      </c>
      <c r="CS12" s="1285">
        <v>1950.02</v>
      </c>
      <c r="CT12" s="1283">
        <v>1967.67</v>
      </c>
      <c r="CU12" s="1283">
        <v>1965.17</v>
      </c>
      <c r="CV12" s="1283">
        <v>1976.23</v>
      </c>
      <c r="CW12" s="1283">
        <v>2004.54</v>
      </c>
      <c r="CX12" s="1284">
        <v>2072.9899999999998</v>
      </c>
      <c r="CY12" s="1283">
        <v>2077.52</v>
      </c>
      <c r="CZ12" s="1283">
        <v>2111.0300000000002</v>
      </c>
      <c r="DA12" s="1285">
        <v>2124.86</v>
      </c>
      <c r="DB12" s="1284">
        <v>2193.35</v>
      </c>
      <c r="DC12" s="1283">
        <v>2243.42</v>
      </c>
      <c r="DD12" s="1285">
        <v>2282.44</v>
      </c>
      <c r="DE12" s="1286">
        <v>1.74</v>
      </c>
      <c r="DF12" s="1287">
        <v>8.1199999999999992</v>
      </c>
    </row>
    <row r="13" spans="1:110" s="730" customFormat="1" ht="15" customHeight="1">
      <c r="A13" s="1175"/>
      <c r="B13" s="667" t="s">
        <v>719</v>
      </c>
      <c r="C13" s="1288">
        <v>1579.75</v>
      </c>
      <c r="D13" s="1289">
        <v>1591.69</v>
      </c>
      <c r="E13" s="1288">
        <v>1599.35</v>
      </c>
      <c r="F13" s="1288">
        <v>1626.05</v>
      </c>
      <c r="G13" s="1290">
        <v>1627.86</v>
      </c>
      <c r="H13" s="1289">
        <v>1606.81</v>
      </c>
      <c r="I13" s="1288">
        <v>1619.97</v>
      </c>
      <c r="J13" s="1288">
        <v>1625.62</v>
      </c>
      <c r="K13" s="1290">
        <v>1615.47</v>
      </c>
      <c r="L13" s="1289">
        <v>1546.53</v>
      </c>
      <c r="M13" s="1288">
        <v>1546.9</v>
      </c>
      <c r="N13" s="1288">
        <v>1684.95</v>
      </c>
      <c r="O13" s="1290">
        <v>1622.93</v>
      </c>
      <c r="P13" s="1289">
        <v>1630.44</v>
      </c>
      <c r="Q13" s="1288">
        <v>1625.19</v>
      </c>
      <c r="R13" s="1288">
        <v>1622.38</v>
      </c>
      <c r="S13" s="1290">
        <v>1612.43</v>
      </c>
      <c r="T13" s="1289">
        <v>1625.17</v>
      </c>
      <c r="U13" s="1288">
        <v>1654.28</v>
      </c>
      <c r="V13" s="1288">
        <v>1671.96</v>
      </c>
      <c r="W13" s="1290">
        <v>1688.3</v>
      </c>
      <c r="X13" s="1289">
        <v>1694.36</v>
      </c>
      <c r="Y13" s="1288">
        <v>1704.65</v>
      </c>
      <c r="Z13" s="1288">
        <v>1695.31</v>
      </c>
      <c r="AA13" s="1290">
        <v>1674.47</v>
      </c>
      <c r="AB13" s="1289">
        <v>1683.13</v>
      </c>
      <c r="AC13" s="1288">
        <v>1696.14</v>
      </c>
      <c r="AD13" s="1288">
        <v>1689.93</v>
      </c>
      <c r="AE13" s="1290">
        <v>1699.05</v>
      </c>
      <c r="AF13" s="1289">
        <v>1703.62</v>
      </c>
      <c r="AG13" s="1288">
        <v>1714.55</v>
      </c>
      <c r="AH13" s="1288">
        <v>1720.03</v>
      </c>
      <c r="AI13" s="1290">
        <v>1737.87</v>
      </c>
      <c r="AJ13" s="1289">
        <v>1727.45</v>
      </c>
      <c r="AK13" s="1288">
        <v>1742.04</v>
      </c>
      <c r="AL13" s="1288">
        <v>1725.27</v>
      </c>
      <c r="AM13" s="1290">
        <v>1686.66</v>
      </c>
      <c r="AN13" s="1289">
        <v>1674.98</v>
      </c>
      <c r="AO13" s="1288">
        <v>1686.78</v>
      </c>
      <c r="AP13" s="1288">
        <v>1658.5</v>
      </c>
      <c r="AQ13" s="1290">
        <v>1665.28</v>
      </c>
      <c r="AR13" s="1288">
        <v>1647.38</v>
      </c>
      <c r="AS13" s="1288">
        <v>1669.93</v>
      </c>
      <c r="AT13" s="1288">
        <v>1675.95</v>
      </c>
      <c r="AU13" s="1288">
        <v>1707.8</v>
      </c>
      <c r="AV13" s="1289">
        <v>1773.05</v>
      </c>
      <c r="AW13" s="1288">
        <v>1795.93</v>
      </c>
      <c r="AX13" s="1288">
        <v>1755.49</v>
      </c>
      <c r="AY13" s="1290">
        <v>1773.92</v>
      </c>
      <c r="AZ13" s="1289" t="s">
        <v>147</v>
      </c>
      <c r="BA13" s="1288" t="s">
        <v>147</v>
      </c>
      <c r="BB13" s="1290" t="s">
        <v>147</v>
      </c>
      <c r="BC13" s="1291" t="s">
        <v>147</v>
      </c>
      <c r="BD13" s="1681" t="s">
        <v>147</v>
      </c>
      <c r="BE13" s="1288">
        <v>2013.69</v>
      </c>
      <c r="BF13" s="1289">
        <v>2029.75</v>
      </c>
      <c r="BG13" s="1288">
        <v>1983.93</v>
      </c>
      <c r="BH13" s="1288">
        <v>2032.41</v>
      </c>
      <c r="BI13" s="1290">
        <v>2030.97</v>
      </c>
      <c r="BJ13" s="1289">
        <v>2000.43</v>
      </c>
      <c r="BK13" s="1288">
        <v>2000.27</v>
      </c>
      <c r="BL13" s="1288">
        <v>1940.86</v>
      </c>
      <c r="BM13" s="1290">
        <v>1990.62</v>
      </c>
      <c r="BN13" s="1289">
        <v>1902.58</v>
      </c>
      <c r="BO13" s="1288">
        <v>1901.01</v>
      </c>
      <c r="BP13" s="1288">
        <v>2073.13</v>
      </c>
      <c r="BQ13" s="1290">
        <v>2006.97</v>
      </c>
      <c r="BR13" s="1289">
        <v>2007.05</v>
      </c>
      <c r="BS13" s="1288">
        <v>1998.06</v>
      </c>
      <c r="BT13" s="1288">
        <v>2004.18</v>
      </c>
      <c r="BU13" s="1290">
        <v>2001.33</v>
      </c>
      <c r="BV13" s="1289">
        <v>1991.46</v>
      </c>
      <c r="BW13" s="1288">
        <v>2042.45</v>
      </c>
      <c r="BX13" s="1288">
        <v>2067.73</v>
      </c>
      <c r="BY13" s="1290">
        <v>2104.09</v>
      </c>
      <c r="BZ13" s="1289">
        <v>2126.9699999999998</v>
      </c>
      <c r="CA13" s="1288">
        <v>2107.84</v>
      </c>
      <c r="CB13" s="1288">
        <v>2128.62</v>
      </c>
      <c r="CC13" s="1290">
        <v>2135.1</v>
      </c>
      <c r="CD13" s="1289">
        <v>2153.85</v>
      </c>
      <c r="CE13" s="1288">
        <v>2155.34</v>
      </c>
      <c r="CF13" s="1288">
        <v>2154.34</v>
      </c>
      <c r="CG13" s="1290">
        <v>2222.09</v>
      </c>
      <c r="CH13" s="1289">
        <v>2218.6999999999998</v>
      </c>
      <c r="CI13" s="1288">
        <v>2208.5</v>
      </c>
      <c r="CJ13" s="1288">
        <v>2235.61</v>
      </c>
      <c r="CK13" s="1290">
        <v>2248.54</v>
      </c>
      <c r="CL13" s="1289">
        <v>2240.58</v>
      </c>
      <c r="CM13" s="1288">
        <v>2249.44</v>
      </c>
      <c r="CN13" s="1288">
        <v>2237.84</v>
      </c>
      <c r="CO13" s="1290">
        <v>2176.12</v>
      </c>
      <c r="CP13" s="1289">
        <v>2312.2800000000002</v>
      </c>
      <c r="CQ13" s="1288">
        <v>2274.7399999999998</v>
      </c>
      <c r="CR13" s="1288">
        <v>2299.41</v>
      </c>
      <c r="CS13" s="1290">
        <v>2251.41</v>
      </c>
      <c r="CT13" s="1288">
        <v>2299.42</v>
      </c>
      <c r="CU13" s="1288">
        <v>2212.2399999999998</v>
      </c>
      <c r="CV13" s="1288">
        <v>2204.9299999999998</v>
      </c>
      <c r="CW13" s="1288">
        <v>2248.02</v>
      </c>
      <c r="CX13" s="1289">
        <v>2337.17</v>
      </c>
      <c r="CY13" s="1288">
        <v>2320.0300000000002</v>
      </c>
      <c r="CZ13" s="1288">
        <v>2299.94</v>
      </c>
      <c r="DA13" s="1290">
        <v>2347.1799999999998</v>
      </c>
      <c r="DB13" s="1289" t="s">
        <v>147</v>
      </c>
      <c r="DC13" s="1288" t="s">
        <v>147</v>
      </c>
      <c r="DD13" s="1290" t="s">
        <v>147</v>
      </c>
      <c r="DE13" s="1291" t="s">
        <v>147</v>
      </c>
      <c r="DF13" s="1292" t="s">
        <v>147</v>
      </c>
    </row>
    <row r="14" spans="1:110" s="730" customFormat="1" ht="15" customHeight="1">
      <c r="A14" s="1175"/>
      <c r="B14" s="667" t="s">
        <v>189</v>
      </c>
      <c r="C14" s="1288">
        <v>760.86</v>
      </c>
      <c r="D14" s="1289">
        <v>760.4</v>
      </c>
      <c r="E14" s="1288">
        <v>767.65</v>
      </c>
      <c r="F14" s="1288">
        <v>769.88</v>
      </c>
      <c r="G14" s="1290">
        <v>731.93</v>
      </c>
      <c r="H14" s="1289">
        <v>751.01</v>
      </c>
      <c r="I14" s="1288">
        <v>777.02</v>
      </c>
      <c r="J14" s="1288">
        <v>814.58</v>
      </c>
      <c r="K14" s="1290">
        <v>756.24</v>
      </c>
      <c r="L14" s="1289">
        <v>795.1</v>
      </c>
      <c r="M14" s="1288">
        <v>789.04</v>
      </c>
      <c r="N14" s="1288">
        <v>801.44</v>
      </c>
      <c r="O14" s="1290">
        <v>771.96</v>
      </c>
      <c r="P14" s="1289">
        <v>804.24</v>
      </c>
      <c r="Q14" s="1288">
        <v>793.77</v>
      </c>
      <c r="R14" s="1288">
        <v>811.58</v>
      </c>
      <c r="S14" s="1290">
        <v>784.51</v>
      </c>
      <c r="T14" s="1289">
        <v>873.91</v>
      </c>
      <c r="U14" s="1288">
        <v>843.29</v>
      </c>
      <c r="V14" s="1288">
        <v>848.37</v>
      </c>
      <c r="W14" s="1290">
        <v>844.68</v>
      </c>
      <c r="X14" s="1289">
        <v>823.32</v>
      </c>
      <c r="Y14" s="1288">
        <v>818.73</v>
      </c>
      <c r="Z14" s="1288">
        <v>808.81</v>
      </c>
      <c r="AA14" s="1290">
        <v>815.63</v>
      </c>
      <c r="AB14" s="1289">
        <v>838.25</v>
      </c>
      <c r="AC14" s="1288">
        <v>833.65</v>
      </c>
      <c r="AD14" s="1288">
        <v>824.22</v>
      </c>
      <c r="AE14" s="1290">
        <v>822.51</v>
      </c>
      <c r="AF14" s="1289">
        <v>845.53</v>
      </c>
      <c r="AG14" s="1288">
        <v>835.08</v>
      </c>
      <c r="AH14" s="1288">
        <v>830</v>
      </c>
      <c r="AI14" s="1290">
        <v>836.78</v>
      </c>
      <c r="AJ14" s="1289">
        <v>873.86</v>
      </c>
      <c r="AK14" s="1288">
        <v>900.85</v>
      </c>
      <c r="AL14" s="1288">
        <v>900.68</v>
      </c>
      <c r="AM14" s="1290">
        <v>900.4</v>
      </c>
      <c r="AN14" s="1289">
        <v>919.03</v>
      </c>
      <c r="AO14" s="1288">
        <v>943.81</v>
      </c>
      <c r="AP14" s="1288">
        <v>970.95</v>
      </c>
      <c r="AQ14" s="1290">
        <v>970.04</v>
      </c>
      <c r="AR14" s="1288">
        <v>925.36</v>
      </c>
      <c r="AS14" s="1288">
        <v>972.17</v>
      </c>
      <c r="AT14" s="1288">
        <v>968.62</v>
      </c>
      <c r="AU14" s="1288">
        <v>972.29</v>
      </c>
      <c r="AV14" s="1289">
        <v>1076.5</v>
      </c>
      <c r="AW14" s="1288">
        <v>1103.99</v>
      </c>
      <c r="AX14" s="1288">
        <v>1089.72</v>
      </c>
      <c r="AY14" s="1290">
        <v>1085.0999999999999</v>
      </c>
      <c r="AZ14" s="1289">
        <v>1102.93</v>
      </c>
      <c r="BA14" s="1288">
        <v>1111.18</v>
      </c>
      <c r="BB14" s="1290">
        <v>1112.3900000000001</v>
      </c>
      <c r="BC14" s="1291">
        <v>0.11</v>
      </c>
      <c r="BD14" s="1681">
        <v>2.08</v>
      </c>
      <c r="BE14" s="1288">
        <v>876.06</v>
      </c>
      <c r="BF14" s="1289">
        <v>874.98</v>
      </c>
      <c r="BG14" s="1288">
        <v>878.85</v>
      </c>
      <c r="BH14" s="1288">
        <v>881.26</v>
      </c>
      <c r="BI14" s="1290">
        <v>847.38</v>
      </c>
      <c r="BJ14" s="1289">
        <v>895.21</v>
      </c>
      <c r="BK14" s="1288">
        <v>907.3</v>
      </c>
      <c r="BL14" s="1288">
        <v>964.76</v>
      </c>
      <c r="BM14" s="1290">
        <v>880.5</v>
      </c>
      <c r="BN14" s="1289">
        <v>936.46</v>
      </c>
      <c r="BO14" s="1288">
        <v>938.36</v>
      </c>
      <c r="BP14" s="1288">
        <v>958.44</v>
      </c>
      <c r="BQ14" s="1290">
        <v>919.73</v>
      </c>
      <c r="BR14" s="1289">
        <v>933.93</v>
      </c>
      <c r="BS14" s="1288">
        <v>939.86</v>
      </c>
      <c r="BT14" s="1288">
        <v>983.36</v>
      </c>
      <c r="BU14" s="1290">
        <v>935.09</v>
      </c>
      <c r="BV14" s="1289">
        <v>1098.6099999999999</v>
      </c>
      <c r="BW14" s="1288">
        <v>1075.6199999999999</v>
      </c>
      <c r="BX14" s="1288">
        <v>1089.6099999999999</v>
      </c>
      <c r="BY14" s="1290">
        <v>1044.72</v>
      </c>
      <c r="BZ14" s="1289">
        <v>950.46</v>
      </c>
      <c r="CA14" s="1288">
        <v>985.58</v>
      </c>
      <c r="CB14" s="1288">
        <v>991.55</v>
      </c>
      <c r="CC14" s="1290">
        <v>974.84</v>
      </c>
      <c r="CD14" s="1289">
        <v>998.2</v>
      </c>
      <c r="CE14" s="1288">
        <v>1009.36</v>
      </c>
      <c r="CF14" s="1288">
        <v>996.64</v>
      </c>
      <c r="CG14" s="1290">
        <v>986.81</v>
      </c>
      <c r="CH14" s="1289">
        <v>997.98</v>
      </c>
      <c r="CI14" s="1288">
        <v>1021.18</v>
      </c>
      <c r="CJ14" s="1288">
        <v>1057.3599999999999</v>
      </c>
      <c r="CK14" s="1290">
        <v>992.93</v>
      </c>
      <c r="CL14" s="1289">
        <v>1070.9100000000001</v>
      </c>
      <c r="CM14" s="1288">
        <v>1081.04</v>
      </c>
      <c r="CN14" s="1288">
        <v>1131.68</v>
      </c>
      <c r="CO14" s="1290">
        <v>1073.3800000000001</v>
      </c>
      <c r="CP14" s="1289">
        <v>1138.8399999999999</v>
      </c>
      <c r="CQ14" s="1288">
        <v>1138.8399999999999</v>
      </c>
      <c r="CR14" s="1288">
        <v>1202.06</v>
      </c>
      <c r="CS14" s="1290">
        <v>1148.31</v>
      </c>
      <c r="CT14" s="1288">
        <v>1156.8900000000001</v>
      </c>
      <c r="CU14" s="1288">
        <v>1170.23</v>
      </c>
      <c r="CV14" s="1288">
        <v>1218.3499999999999</v>
      </c>
      <c r="CW14" s="1288">
        <v>1165.43</v>
      </c>
      <c r="CX14" s="1289">
        <v>1331.25</v>
      </c>
      <c r="CY14" s="1288">
        <v>1305.26</v>
      </c>
      <c r="CZ14" s="1288">
        <v>1347.35</v>
      </c>
      <c r="DA14" s="1290">
        <v>1330.67</v>
      </c>
      <c r="DB14" s="1289">
        <v>1331.52</v>
      </c>
      <c r="DC14" s="1288">
        <v>1403.18</v>
      </c>
      <c r="DD14" s="1290">
        <v>1403.22</v>
      </c>
      <c r="DE14" s="1291">
        <v>0</v>
      </c>
      <c r="DF14" s="1292">
        <v>4.1500000000000004</v>
      </c>
    </row>
    <row r="15" spans="1:110" s="730" customFormat="1" ht="15" customHeight="1">
      <c r="A15" s="1175"/>
      <c r="B15" s="667" t="s">
        <v>190</v>
      </c>
      <c r="C15" s="1288">
        <v>1195.6300000000001</v>
      </c>
      <c r="D15" s="1289">
        <v>1199.29</v>
      </c>
      <c r="E15" s="1288">
        <v>1197.97</v>
      </c>
      <c r="F15" s="1288">
        <v>1193.9100000000001</v>
      </c>
      <c r="G15" s="1290">
        <v>1203.42</v>
      </c>
      <c r="H15" s="1289">
        <v>1186.26</v>
      </c>
      <c r="I15" s="1288">
        <v>1189.99</v>
      </c>
      <c r="J15" s="1288">
        <v>1191.0899999999999</v>
      </c>
      <c r="K15" s="1290">
        <v>1184.9000000000001</v>
      </c>
      <c r="L15" s="1289">
        <v>1129.53</v>
      </c>
      <c r="M15" s="1288">
        <v>1136.8900000000001</v>
      </c>
      <c r="N15" s="1288">
        <v>1212.03</v>
      </c>
      <c r="O15" s="1290">
        <v>1201.6199999999999</v>
      </c>
      <c r="P15" s="1289">
        <v>1218.4000000000001</v>
      </c>
      <c r="Q15" s="1288">
        <v>1217.8599999999999</v>
      </c>
      <c r="R15" s="1288">
        <v>1210.5899999999999</v>
      </c>
      <c r="S15" s="1290">
        <v>1207.9000000000001</v>
      </c>
      <c r="T15" s="1289">
        <v>1235.29</v>
      </c>
      <c r="U15" s="1288">
        <v>1246.3699999999999</v>
      </c>
      <c r="V15" s="1288">
        <v>1242.3900000000001</v>
      </c>
      <c r="W15" s="1290">
        <v>1258.8800000000001</v>
      </c>
      <c r="X15" s="1289">
        <v>1253.55</v>
      </c>
      <c r="Y15" s="1288">
        <v>1251.74</v>
      </c>
      <c r="Z15" s="1288">
        <v>1250.3699999999999</v>
      </c>
      <c r="AA15" s="1290">
        <v>1252.74</v>
      </c>
      <c r="AB15" s="1289">
        <v>1246.72</v>
      </c>
      <c r="AC15" s="1288">
        <v>1255.05</v>
      </c>
      <c r="AD15" s="1288">
        <v>1288.57</v>
      </c>
      <c r="AE15" s="1290">
        <v>1287.92</v>
      </c>
      <c r="AF15" s="1289">
        <v>1302.57</v>
      </c>
      <c r="AG15" s="1288">
        <v>1314.83</v>
      </c>
      <c r="AH15" s="1288">
        <v>1322.58</v>
      </c>
      <c r="AI15" s="1290">
        <v>1329.33</v>
      </c>
      <c r="AJ15" s="1289">
        <v>1337.66</v>
      </c>
      <c r="AK15" s="1288">
        <v>1349.53</v>
      </c>
      <c r="AL15" s="1288">
        <v>1363.01</v>
      </c>
      <c r="AM15" s="1290">
        <v>1364.81</v>
      </c>
      <c r="AN15" s="1289">
        <v>1362.76</v>
      </c>
      <c r="AO15" s="1288">
        <v>1379.69</v>
      </c>
      <c r="AP15" s="1288">
        <v>1378.9</v>
      </c>
      <c r="AQ15" s="1290">
        <v>1390</v>
      </c>
      <c r="AR15" s="1288">
        <v>1403.05</v>
      </c>
      <c r="AS15" s="1288">
        <v>1425.04</v>
      </c>
      <c r="AT15" s="1288">
        <v>1412.62</v>
      </c>
      <c r="AU15" s="1288">
        <v>1417.57</v>
      </c>
      <c r="AV15" s="1289">
        <v>1468.51</v>
      </c>
      <c r="AW15" s="1288">
        <v>1498.28</v>
      </c>
      <c r="AX15" s="1288">
        <v>1541.04</v>
      </c>
      <c r="AY15" s="1290">
        <v>1518.84</v>
      </c>
      <c r="AZ15" s="1289">
        <v>1553.04</v>
      </c>
      <c r="BA15" s="1288">
        <v>1598.73</v>
      </c>
      <c r="BB15" s="1290">
        <v>1608.47</v>
      </c>
      <c r="BC15" s="1291">
        <v>0.61</v>
      </c>
      <c r="BD15" s="1681">
        <v>4.38</v>
      </c>
      <c r="BE15" s="1288">
        <v>1352.26</v>
      </c>
      <c r="BF15" s="1289">
        <v>1357.68</v>
      </c>
      <c r="BG15" s="1288">
        <v>1350.83</v>
      </c>
      <c r="BH15" s="1288">
        <v>1360.71</v>
      </c>
      <c r="BI15" s="1290">
        <v>1372.7</v>
      </c>
      <c r="BJ15" s="1289">
        <v>1357.22</v>
      </c>
      <c r="BK15" s="1288">
        <v>1366.49</v>
      </c>
      <c r="BL15" s="1288">
        <v>1366.61</v>
      </c>
      <c r="BM15" s="1290">
        <v>1364.37</v>
      </c>
      <c r="BN15" s="1289">
        <v>1297.47</v>
      </c>
      <c r="BO15" s="1288">
        <v>1304.6600000000001</v>
      </c>
      <c r="BP15" s="1288">
        <v>1395.31</v>
      </c>
      <c r="BQ15" s="1290">
        <v>1386.09</v>
      </c>
      <c r="BR15" s="1289">
        <v>1388.35</v>
      </c>
      <c r="BS15" s="1288">
        <v>1390.09</v>
      </c>
      <c r="BT15" s="1288">
        <v>1381.52</v>
      </c>
      <c r="BU15" s="1290">
        <v>1376.14</v>
      </c>
      <c r="BV15" s="1289">
        <v>1409.47</v>
      </c>
      <c r="BW15" s="1288">
        <v>1426.62</v>
      </c>
      <c r="BX15" s="1288">
        <v>1422.53</v>
      </c>
      <c r="BY15" s="1290">
        <v>1441.82</v>
      </c>
      <c r="BZ15" s="1289">
        <v>1443.35</v>
      </c>
      <c r="CA15" s="1288">
        <v>1437.08</v>
      </c>
      <c r="CB15" s="1288">
        <v>1450.99</v>
      </c>
      <c r="CC15" s="1290">
        <v>1447.62</v>
      </c>
      <c r="CD15" s="1289">
        <v>1442.75</v>
      </c>
      <c r="CE15" s="1288">
        <v>1448.92</v>
      </c>
      <c r="CF15" s="1288">
        <v>1513.66</v>
      </c>
      <c r="CG15" s="1290">
        <v>1484.25</v>
      </c>
      <c r="CH15" s="1289">
        <v>1507.01</v>
      </c>
      <c r="CI15" s="1288">
        <v>1510.79</v>
      </c>
      <c r="CJ15" s="1288">
        <v>1538.37</v>
      </c>
      <c r="CK15" s="1290">
        <v>1544.63</v>
      </c>
      <c r="CL15" s="1289">
        <v>1541.92</v>
      </c>
      <c r="CM15" s="1288">
        <v>1559.45</v>
      </c>
      <c r="CN15" s="1288">
        <v>1582.05</v>
      </c>
      <c r="CO15" s="1290">
        <v>1575.13</v>
      </c>
      <c r="CP15" s="1289">
        <v>1568.43</v>
      </c>
      <c r="CQ15" s="1288">
        <v>1595.6</v>
      </c>
      <c r="CR15" s="1288">
        <v>1629.76</v>
      </c>
      <c r="CS15" s="1290">
        <v>1602.03</v>
      </c>
      <c r="CT15" s="1288">
        <v>1612.07</v>
      </c>
      <c r="CU15" s="1288">
        <v>1640.12</v>
      </c>
      <c r="CV15" s="1288">
        <v>1626.37</v>
      </c>
      <c r="CW15" s="1288">
        <v>1625.1</v>
      </c>
      <c r="CX15" s="1289">
        <v>1693.63</v>
      </c>
      <c r="CY15" s="1288">
        <v>1726.49</v>
      </c>
      <c r="CZ15" s="1288">
        <v>1842.08</v>
      </c>
      <c r="DA15" s="1290">
        <v>1761.33</v>
      </c>
      <c r="DB15" s="1289">
        <v>1794.66</v>
      </c>
      <c r="DC15" s="1288">
        <v>1848.55</v>
      </c>
      <c r="DD15" s="1290">
        <v>1861.02</v>
      </c>
      <c r="DE15" s="1291">
        <v>0.67</v>
      </c>
      <c r="DF15" s="1292">
        <v>1.03</v>
      </c>
    </row>
    <row r="16" spans="1:110" s="730" customFormat="1" ht="15" customHeight="1">
      <c r="A16" s="1175"/>
      <c r="B16" s="667" t="s">
        <v>191</v>
      </c>
      <c r="C16" s="1288">
        <v>1495.87</v>
      </c>
      <c r="D16" s="1289">
        <v>1498.14</v>
      </c>
      <c r="E16" s="1288">
        <v>1490.24</v>
      </c>
      <c r="F16" s="1288">
        <v>1501.76</v>
      </c>
      <c r="G16" s="1290">
        <v>1504.24</v>
      </c>
      <c r="H16" s="1289">
        <v>1445.46</v>
      </c>
      <c r="I16" s="1288">
        <v>1445.23</v>
      </c>
      <c r="J16" s="1288">
        <v>1446.45</v>
      </c>
      <c r="K16" s="1290">
        <v>1452</v>
      </c>
      <c r="L16" s="1289">
        <v>1367.31</v>
      </c>
      <c r="M16" s="1288">
        <v>1376.48</v>
      </c>
      <c r="N16" s="1288">
        <v>1519.14</v>
      </c>
      <c r="O16" s="1290">
        <v>1455.25</v>
      </c>
      <c r="P16" s="1289">
        <v>1471.67</v>
      </c>
      <c r="Q16" s="1288">
        <v>1466.54</v>
      </c>
      <c r="R16" s="1288">
        <v>1468.67</v>
      </c>
      <c r="S16" s="1290">
        <v>1468.82</v>
      </c>
      <c r="T16" s="1289">
        <v>1473.74</v>
      </c>
      <c r="U16" s="1288">
        <v>1488.38</v>
      </c>
      <c r="V16" s="1288">
        <v>1500.03</v>
      </c>
      <c r="W16" s="1290">
        <v>1509.82</v>
      </c>
      <c r="X16" s="1289">
        <v>1526.36</v>
      </c>
      <c r="Y16" s="1288">
        <v>1521.15</v>
      </c>
      <c r="Z16" s="1288">
        <v>1519.62</v>
      </c>
      <c r="AA16" s="1290">
        <v>1518.33</v>
      </c>
      <c r="AB16" s="1289">
        <v>1521.53</v>
      </c>
      <c r="AC16" s="1288">
        <v>1527.48</v>
      </c>
      <c r="AD16" s="1288">
        <v>1523.82</v>
      </c>
      <c r="AE16" s="1290">
        <v>1532.17</v>
      </c>
      <c r="AF16" s="1289">
        <v>1537.57</v>
      </c>
      <c r="AG16" s="1288">
        <v>1530.82</v>
      </c>
      <c r="AH16" s="1288">
        <v>1545.6</v>
      </c>
      <c r="AI16" s="1290">
        <v>1567.93</v>
      </c>
      <c r="AJ16" s="1289">
        <v>1572.32</v>
      </c>
      <c r="AK16" s="1288">
        <v>1577.48</v>
      </c>
      <c r="AL16" s="1288">
        <v>1580.32</v>
      </c>
      <c r="AM16" s="1290">
        <v>1571.95</v>
      </c>
      <c r="AN16" s="1289">
        <v>1582.6</v>
      </c>
      <c r="AO16" s="1288">
        <v>1588.18</v>
      </c>
      <c r="AP16" s="1288">
        <v>1594.77</v>
      </c>
      <c r="AQ16" s="1290">
        <v>1627.85</v>
      </c>
      <c r="AR16" s="1288">
        <v>1603.38</v>
      </c>
      <c r="AS16" s="1288">
        <v>1604.97</v>
      </c>
      <c r="AT16" s="1288">
        <v>1604.79</v>
      </c>
      <c r="AU16" s="1288">
        <v>1612.79</v>
      </c>
      <c r="AV16" s="1289">
        <v>1687.34</v>
      </c>
      <c r="AW16" s="1288">
        <v>1570.75</v>
      </c>
      <c r="AX16" s="1288">
        <v>1615.32</v>
      </c>
      <c r="AY16" s="1290">
        <v>1639.49</v>
      </c>
      <c r="AZ16" s="1289">
        <v>1724.74</v>
      </c>
      <c r="BA16" s="1288" t="s">
        <v>147</v>
      </c>
      <c r="BB16" s="1290" t="s">
        <v>147</v>
      </c>
      <c r="BC16" s="1291" t="s">
        <v>147</v>
      </c>
      <c r="BD16" s="1681" t="s">
        <v>147</v>
      </c>
      <c r="BE16" s="1288">
        <v>1598.52</v>
      </c>
      <c r="BF16" s="1289">
        <v>1627.64</v>
      </c>
      <c r="BG16" s="1288">
        <v>1607.11</v>
      </c>
      <c r="BH16" s="1288">
        <v>1626.94</v>
      </c>
      <c r="BI16" s="1290">
        <v>1610.88</v>
      </c>
      <c r="BJ16" s="1289">
        <v>1570.22</v>
      </c>
      <c r="BK16" s="1288">
        <v>1560.23</v>
      </c>
      <c r="BL16" s="1288">
        <v>1567.48</v>
      </c>
      <c r="BM16" s="1290">
        <v>1550.27</v>
      </c>
      <c r="BN16" s="1289">
        <v>1482.88</v>
      </c>
      <c r="BO16" s="1288">
        <v>1489.75</v>
      </c>
      <c r="BP16" s="1288">
        <v>1642.45</v>
      </c>
      <c r="BQ16" s="1290">
        <v>1570.51</v>
      </c>
      <c r="BR16" s="1289">
        <v>1588.51</v>
      </c>
      <c r="BS16" s="1288">
        <v>1588.23</v>
      </c>
      <c r="BT16" s="1288">
        <v>1590.13</v>
      </c>
      <c r="BU16" s="1290">
        <v>1590.81</v>
      </c>
      <c r="BV16" s="1289">
        <v>1591.23</v>
      </c>
      <c r="BW16" s="1288">
        <v>1606.09</v>
      </c>
      <c r="BX16" s="1288">
        <v>1619.33</v>
      </c>
      <c r="BY16" s="1290">
        <v>1627.32</v>
      </c>
      <c r="BZ16" s="1289">
        <v>1655.26</v>
      </c>
      <c r="CA16" s="1288">
        <v>1639.26</v>
      </c>
      <c r="CB16" s="1288">
        <v>1645.73</v>
      </c>
      <c r="CC16" s="1290">
        <v>1650.96</v>
      </c>
      <c r="CD16" s="1289">
        <v>1652.68</v>
      </c>
      <c r="CE16" s="1288">
        <v>1651.94</v>
      </c>
      <c r="CF16" s="1288">
        <v>1649.12</v>
      </c>
      <c r="CG16" s="1290">
        <v>1655.15</v>
      </c>
      <c r="CH16" s="1289">
        <v>1663.81</v>
      </c>
      <c r="CI16" s="1288">
        <v>1653.11</v>
      </c>
      <c r="CJ16" s="1288">
        <v>1688.41</v>
      </c>
      <c r="CK16" s="1290">
        <v>1710.25</v>
      </c>
      <c r="CL16" s="1289">
        <v>1713.5</v>
      </c>
      <c r="CM16" s="1288">
        <v>1724.21</v>
      </c>
      <c r="CN16" s="1288">
        <v>1734.55</v>
      </c>
      <c r="CO16" s="1290">
        <v>1714.6</v>
      </c>
      <c r="CP16" s="1289">
        <v>1719.94</v>
      </c>
      <c r="CQ16" s="1288">
        <v>1737.2</v>
      </c>
      <c r="CR16" s="1288">
        <v>1743.34</v>
      </c>
      <c r="CS16" s="1290">
        <v>1769.58</v>
      </c>
      <c r="CT16" s="1288">
        <v>1744.6</v>
      </c>
      <c r="CU16" s="1288">
        <v>1741.04</v>
      </c>
      <c r="CV16" s="1288">
        <v>1744.97</v>
      </c>
      <c r="CW16" s="1288">
        <v>1754.87</v>
      </c>
      <c r="CX16" s="1289">
        <v>1903.05</v>
      </c>
      <c r="CY16" s="1288">
        <v>1697.73</v>
      </c>
      <c r="CZ16" s="1288">
        <v>1756.09</v>
      </c>
      <c r="DA16" s="1290">
        <v>1784</v>
      </c>
      <c r="DB16" s="1289">
        <v>1881.27</v>
      </c>
      <c r="DC16" s="1288" t="s">
        <v>147</v>
      </c>
      <c r="DD16" s="1290" t="s">
        <v>147</v>
      </c>
      <c r="DE16" s="1291" t="s">
        <v>147</v>
      </c>
      <c r="DF16" s="1292" t="s">
        <v>147</v>
      </c>
    </row>
    <row r="17" spans="1:110" s="730" customFormat="1" ht="15" customHeight="1">
      <c r="A17" s="1175"/>
      <c r="B17" s="667" t="s">
        <v>192</v>
      </c>
      <c r="C17" s="1288">
        <v>1540.23</v>
      </c>
      <c r="D17" s="1289">
        <v>1538.26</v>
      </c>
      <c r="E17" s="1288">
        <v>1527.92</v>
      </c>
      <c r="F17" s="1288">
        <v>1503.95</v>
      </c>
      <c r="G17" s="1290">
        <v>1517.43</v>
      </c>
      <c r="H17" s="1289">
        <v>1509.46</v>
      </c>
      <c r="I17" s="1288">
        <v>1512.72</v>
      </c>
      <c r="J17" s="1288">
        <v>1511.49</v>
      </c>
      <c r="K17" s="1290">
        <v>1513.67</v>
      </c>
      <c r="L17" s="1289">
        <v>1419.8</v>
      </c>
      <c r="M17" s="1288">
        <v>1425.58</v>
      </c>
      <c r="N17" s="1288">
        <v>1588.8</v>
      </c>
      <c r="O17" s="1290">
        <v>1507.29</v>
      </c>
      <c r="P17" s="1289">
        <v>1531.45</v>
      </c>
      <c r="Q17" s="1288">
        <v>1526.58</v>
      </c>
      <c r="R17" s="1288">
        <v>1532.69</v>
      </c>
      <c r="S17" s="1290">
        <v>1528.88</v>
      </c>
      <c r="T17" s="1289">
        <v>1522.39</v>
      </c>
      <c r="U17" s="1288">
        <v>1552.68</v>
      </c>
      <c r="V17" s="1288">
        <v>1568.53</v>
      </c>
      <c r="W17" s="1290">
        <v>1578.54</v>
      </c>
      <c r="X17" s="1289">
        <v>1573.44</v>
      </c>
      <c r="Y17" s="1288">
        <v>1583.61</v>
      </c>
      <c r="Z17" s="1288">
        <v>1586.76</v>
      </c>
      <c r="AA17" s="1290">
        <v>1593.21</v>
      </c>
      <c r="AB17" s="1289">
        <v>1598.82</v>
      </c>
      <c r="AC17" s="1288">
        <v>1602.45</v>
      </c>
      <c r="AD17" s="1288">
        <v>1610.08</v>
      </c>
      <c r="AE17" s="1290">
        <v>1616.55</v>
      </c>
      <c r="AF17" s="1289">
        <v>1619.16</v>
      </c>
      <c r="AG17" s="1288">
        <v>1619.14</v>
      </c>
      <c r="AH17" s="1288">
        <v>1640.45</v>
      </c>
      <c r="AI17" s="1290">
        <v>1659.97</v>
      </c>
      <c r="AJ17" s="1289">
        <v>1685.84</v>
      </c>
      <c r="AK17" s="1288">
        <v>1707.92</v>
      </c>
      <c r="AL17" s="1288">
        <v>1709.47</v>
      </c>
      <c r="AM17" s="1290">
        <v>1724.66</v>
      </c>
      <c r="AN17" s="1289">
        <v>1720.49</v>
      </c>
      <c r="AO17" s="1288">
        <v>1716.96</v>
      </c>
      <c r="AP17" s="1288">
        <v>1721.11</v>
      </c>
      <c r="AQ17" s="1290">
        <v>1722.15</v>
      </c>
      <c r="AR17" s="1288">
        <v>1739.6</v>
      </c>
      <c r="AS17" s="1288">
        <v>1756.28</v>
      </c>
      <c r="AT17" s="1288">
        <v>1750.68</v>
      </c>
      <c r="AU17" s="1288">
        <v>1769.03</v>
      </c>
      <c r="AV17" s="1289">
        <v>1808.74</v>
      </c>
      <c r="AW17" s="1288">
        <v>1847.02</v>
      </c>
      <c r="AX17" s="1288">
        <v>1854.04</v>
      </c>
      <c r="AY17" s="1290">
        <v>1863.22</v>
      </c>
      <c r="AZ17" s="1289">
        <v>1946.41</v>
      </c>
      <c r="BA17" s="1288">
        <v>1965.34</v>
      </c>
      <c r="BB17" s="1290">
        <v>1968.45</v>
      </c>
      <c r="BC17" s="1291">
        <v>0.16</v>
      </c>
      <c r="BD17" s="1681">
        <v>6.17</v>
      </c>
      <c r="BE17" s="1288">
        <v>1844.68</v>
      </c>
      <c r="BF17" s="1289">
        <v>1856.43</v>
      </c>
      <c r="BG17" s="1288">
        <v>1833.68</v>
      </c>
      <c r="BH17" s="1288">
        <v>1848.14</v>
      </c>
      <c r="BI17" s="1290">
        <v>1806.25</v>
      </c>
      <c r="BJ17" s="1289">
        <v>1798.46</v>
      </c>
      <c r="BK17" s="1288">
        <v>1821.95</v>
      </c>
      <c r="BL17" s="1288">
        <v>1823.96</v>
      </c>
      <c r="BM17" s="1290">
        <v>1810.79</v>
      </c>
      <c r="BN17" s="1289">
        <v>1715.57</v>
      </c>
      <c r="BO17" s="1288">
        <v>1721.91</v>
      </c>
      <c r="BP17" s="1288">
        <v>1928.96</v>
      </c>
      <c r="BQ17" s="1290">
        <v>1834.76</v>
      </c>
      <c r="BR17" s="1289">
        <v>1857.45</v>
      </c>
      <c r="BS17" s="1288">
        <v>1848.83</v>
      </c>
      <c r="BT17" s="1288">
        <v>1864.15</v>
      </c>
      <c r="BU17" s="1290">
        <v>1844.16</v>
      </c>
      <c r="BV17" s="1289">
        <v>1839.52</v>
      </c>
      <c r="BW17" s="1288">
        <v>1862.91</v>
      </c>
      <c r="BX17" s="1288">
        <v>1894.52</v>
      </c>
      <c r="BY17" s="1290">
        <v>1907.62</v>
      </c>
      <c r="BZ17" s="1289">
        <v>1908.25</v>
      </c>
      <c r="CA17" s="1288">
        <v>1916.45</v>
      </c>
      <c r="CB17" s="1288">
        <v>1923.01</v>
      </c>
      <c r="CC17" s="1290">
        <v>1930.66</v>
      </c>
      <c r="CD17" s="1289">
        <v>1928.71</v>
      </c>
      <c r="CE17" s="1288">
        <v>1954.37</v>
      </c>
      <c r="CF17" s="1288">
        <v>1982.2</v>
      </c>
      <c r="CG17" s="1290">
        <v>1982.69</v>
      </c>
      <c r="CH17" s="1289">
        <v>1984.42</v>
      </c>
      <c r="CI17" s="1288">
        <v>2000.04</v>
      </c>
      <c r="CJ17" s="1288">
        <v>2010.89</v>
      </c>
      <c r="CK17" s="1290">
        <v>2023.36</v>
      </c>
      <c r="CL17" s="1289">
        <v>2050.0300000000002</v>
      </c>
      <c r="CM17" s="1288">
        <v>2081.4299999999998</v>
      </c>
      <c r="CN17" s="1288">
        <v>2078.4299999999998</v>
      </c>
      <c r="CO17" s="1290">
        <v>2081.67</v>
      </c>
      <c r="CP17" s="1289">
        <v>2073.65</v>
      </c>
      <c r="CQ17" s="1288">
        <v>2077.9499999999998</v>
      </c>
      <c r="CR17" s="1288">
        <v>2087.9699999999998</v>
      </c>
      <c r="CS17" s="1290">
        <v>2101.64</v>
      </c>
      <c r="CT17" s="1288">
        <v>2112.37</v>
      </c>
      <c r="CU17" s="1288">
        <v>2125.34</v>
      </c>
      <c r="CV17" s="1288">
        <v>2127.7199999999998</v>
      </c>
      <c r="CW17" s="1288">
        <v>2148.27</v>
      </c>
      <c r="CX17" s="1289">
        <v>2195.35</v>
      </c>
      <c r="CY17" s="1288">
        <v>2244.88</v>
      </c>
      <c r="CZ17" s="1288">
        <v>2284.21</v>
      </c>
      <c r="DA17" s="1290">
        <v>2289.7199999999998</v>
      </c>
      <c r="DB17" s="1289">
        <v>2463.83</v>
      </c>
      <c r="DC17" s="1288">
        <v>2680.04</v>
      </c>
      <c r="DD17" s="1290">
        <v>2697.56</v>
      </c>
      <c r="DE17" s="1291">
        <v>0.65</v>
      </c>
      <c r="DF17" s="1292">
        <v>18.100000000000001</v>
      </c>
    </row>
    <row r="18" spans="1:110" s="730" customFormat="1" ht="15" customHeight="1">
      <c r="A18" s="1175"/>
      <c r="B18" s="667" t="s">
        <v>193</v>
      </c>
      <c r="C18" s="1288">
        <v>2540.3000000000002</v>
      </c>
      <c r="D18" s="1289">
        <v>2567.21</v>
      </c>
      <c r="E18" s="1288">
        <v>2559.23</v>
      </c>
      <c r="F18" s="1288">
        <v>2585.12</v>
      </c>
      <c r="G18" s="1290">
        <v>2561.02</v>
      </c>
      <c r="H18" s="1289">
        <v>2581.2600000000002</v>
      </c>
      <c r="I18" s="1288">
        <v>2548.0500000000002</v>
      </c>
      <c r="J18" s="1288">
        <v>2555.23</v>
      </c>
      <c r="K18" s="1290">
        <v>2533.5700000000002</v>
      </c>
      <c r="L18" s="1289">
        <v>2447.86</v>
      </c>
      <c r="M18" s="1288">
        <v>2406.3000000000002</v>
      </c>
      <c r="N18" s="1288">
        <v>2687.58</v>
      </c>
      <c r="O18" s="1290">
        <v>2514.9699999999998</v>
      </c>
      <c r="P18" s="1289">
        <v>2547.31</v>
      </c>
      <c r="Q18" s="1288">
        <v>2438.08</v>
      </c>
      <c r="R18" s="1288">
        <v>2417.92</v>
      </c>
      <c r="S18" s="1290">
        <v>2478.8000000000002</v>
      </c>
      <c r="T18" s="1289">
        <v>2556.73</v>
      </c>
      <c r="U18" s="1288">
        <v>2600.4899999999998</v>
      </c>
      <c r="V18" s="1288">
        <v>2670.67</v>
      </c>
      <c r="W18" s="1290">
        <v>2696.5</v>
      </c>
      <c r="X18" s="1289">
        <v>2702.48</v>
      </c>
      <c r="Y18" s="1288">
        <v>2721.53</v>
      </c>
      <c r="Z18" s="1288">
        <v>2743.44</v>
      </c>
      <c r="AA18" s="1290">
        <v>2770.68</v>
      </c>
      <c r="AB18" s="1289">
        <v>2772.13</v>
      </c>
      <c r="AC18" s="1288">
        <v>2785.27</v>
      </c>
      <c r="AD18" s="1288">
        <v>2773.01</v>
      </c>
      <c r="AE18" s="1290">
        <v>2818.62</v>
      </c>
      <c r="AF18" s="1289">
        <v>2812.95</v>
      </c>
      <c r="AG18" s="1288">
        <v>2797.7</v>
      </c>
      <c r="AH18" s="1288">
        <v>2806.87</v>
      </c>
      <c r="AI18" s="1290">
        <v>2784.99</v>
      </c>
      <c r="AJ18" s="1289">
        <v>2816.31</v>
      </c>
      <c r="AK18" s="1288">
        <v>2836.9</v>
      </c>
      <c r="AL18" s="1288">
        <v>2854.17</v>
      </c>
      <c r="AM18" s="1290">
        <v>2876.6</v>
      </c>
      <c r="AN18" s="1289">
        <v>2906.64</v>
      </c>
      <c r="AO18" s="1288">
        <v>2933.89</v>
      </c>
      <c r="AP18" s="1288">
        <v>2938.21</v>
      </c>
      <c r="AQ18" s="1290">
        <v>2948.99</v>
      </c>
      <c r="AR18" s="1288">
        <v>2933.54</v>
      </c>
      <c r="AS18" s="1288">
        <v>2929.38</v>
      </c>
      <c r="AT18" s="1288">
        <v>2936.43</v>
      </c>
      <c r="AU18" s="1288">
        <v>2920.93</v>
      </c>
      <c r="AV18" s="1289">
        <v>2989.73</v>
      </c>
      <c r="AW18" s="1288">
        <v>2980.67</v>
      </c>
      <c r="AX18" s="1288">
        <v>3032.74</v>
      </c>
      <c r="AY18" s="1290">
        <v>3055.24</v>
      </c>
      <c r="AZ18" s="1289">
        <v>3102.98</v>
      </c>
      <c r="BA18" s="1288">
        <v>3101.55</v>
      </c>
      <c r="BB18" s="1290">
        <v>3127.56</v>
      </c>
      <c r="BC18" s="1291">
        <v>0.84</v>
      </c>
      <c r="BD18" s="1681">
        <v>3.13</v>
      </c>
      <c r="BE18" s="1288">
        <v>3030.96</v>
      </c>
      <c r="BF18" s="1289">
        <v>3060.89</v>
      </c>
      <c r="BG18" s="1288">
        <v>3051.47</v>
      </c>
      <c r="BH18" s="1288">
        <v>3078.04</v>
      </c>
      <c r="BI18" s="1290">
        <v>3038.55</v>
      </c>
      <c r="BJ18" s="1289">
        <v>3051.34</v>
      </c>
      <c r="BK18" s="1288">
        <v>3021.81</v>
      </c>
      <c r="BL18" s="1288">
        <v>3055.13</v>
      </c>
      <c r="BM18" s="1290">
        <v>3003.54</v>
      </c>
      <c r="BN18" s="1289">
        <v>2909.06</v>
      </c>
      <c r="BO18" s="1288">
        <v>2880.41</v>
      </c>
      <c r="BP18" s="1288">
        <v>3181.3</v>
      </c>
      <c r="BQ18" s="1290">
        <v>2960.45</v>
      </c>
      <c r="BR18" s="1289">
        <v>2983.05</v>
      </c>
      <c r="BS18" s="1288">
        <v>2858.48</v>
      </c>
      <c r="BT18" s="1288">
        <v>2847.46</v>
      </c>
      <c r="BU18" s="1290">
        <v>2923.48</v>
      </c>
      <c r="BV18" s="1289">
        <v>2983.8</v>
      </c>
      <c r="BW18" s="1288">
        <v>3036.36</v>
      </c>
      <c r="BX18" s="1288">
        <v>3138.22</v>
      </c>
      <c r="BY18" s="1290">
        <v>3195.49</v>
      </c>
      <c r="BZ18" s="1289">
        <v>3176.96</v>
      </c>
      <c r="CA18" s="1288">
        <v>3196.65</v>
      </c>
      <c r="CB18" s="1288">
        <v>3215.87</v>
      </c>
      <c r="CC18" s="1290">
        <v>3247.5</v>
      </c>
      <c r="CD18" s="1289">
        <v>3273.75</v>
      </c>
      <c r="CE18" s="1288">
        <v>3304.01</v>
      </c>
      <c r="CF18" s="1288">
        <v>3330.14</v>
      </c>
      <c r="CG18" s="1290">
        <v>3360.82</v>
      </c>
      <c r="CH18" s="1289">
        <v>3346.05</v>
      </c>
      <c r="CI18" s="1288">
        <v>3341.53</v>
      </c>
      <c r="CJ18" s="1288">
        <v>3343.53</v>
      </c>
      <c r="CK18" s="1290">
        <v>3327.15</v>
      </c>
      <c r="CL18" s="1289">
        <v>3376.46</v>
      </c>
      <c r="CM18" s="1288">
        <v>3404.94</v>
      </c>
      <c r="CN18" s="1288">
        <v>3394.37</v>
      </c>
      <c r="CO18" s="1290">
        <v>3512.62</v>
      </c>
      <c r="CP18" s="1289">
        <v>3498.02</v>
      </c>
      <c r="CQ18" s="1288">
        <v>3514.21</v>
      </c>
      <c r="CR18" s="1288">
        <v>3516.93</v>
      </c>
      <c r="CS18" s="1290">
        <v>3533.89</v>
      </c>
      <c r="CT18" s="1288">
        <v>3478.62</v>
      </c>
      <c r="CU18" s="1288">
        <v>3490.64</v>
      </c>
      <c r="CV18" s="1288">
        <v>3508.58</v>
      </c>
      <c r="CW18" s="1288">
        <v>3480.37</v>
      </c>
      <c r="CX18" s="1289">
        <v>3539.12</v>
      </c>
      <c r="CY18" s="1288">
        <v>3554.08</v>
      </c>
      <c r="CZ18" s="1288">
        <v>3621.93</v>
      </c>
      <c r="DA18" s="1290">
        <v>3672.54</v>
      </c>
      <c r="DB18" s="1289">
        <v>3697.78</v>
      </c>
      <c r="DC18" s="1288">
        <v>3716.63</v>
      </c>
      <c r="DD18" s="1290">
        <v>3751.59</v>
      </c>
      <c r="DE18" s="1291">
        <v>0.94</v>
      </c>
      <c r="DF18" s="1292">
        <v>3.58</v>
      </c>
    </row>
    <row r="19" spans="1:110" s="730" customFormat="1" ht="15" customHeight="1">
      <c r="A19" s="1175"/>
      <c r="B19" s="667" t="s">
        <v>720</v>
      </c>
      <c r="C19" s="1288">
        <v>1270.03</v>
      </c>
      <c r="D19" s="1289">
        <v>1248.78</v>
      </c>
      <c r="E19" s="1288">
        <v>1246.75</v>
      </c>
      <c r="F19" s="1288">
        <v>1249.08</v>
      </c>
      <c r="G19" s="1290">
        <v>1240.3800000000001</v>
      </c>
      <c r="H19" s="1289">
        <v>1257.6400000000001</v>
      </c>
      <c r="I19" s="1288">
        <v>1222.18</v>
      </c>
      <c r="J19" s="1288">
        <v>1248.31</v>
      </c>
      <c r="K19" s="1290">
        <v>1248.08</v>
      </c>
      <c r="L19" s="1289">
        <v>1192.48</v>
      </c>
      <c r="M19" s="1288">
        <v>1187.81</v>
      </c>
      <c r="N19" s="1288">
        <v>1297.1300000000001</v>
      </c>
      <c r="O19" s="1290">
        <v>1274.9100000000001</v>
      </c>
      <c r="P19" s="1289">
        <v>1276.24</v>
      </c>
      <c r="Q19" s="1288">
        <v>1321.09</v>
      </c>
      <c r="R19" s="1288">
        <v>1329.49</v>
      </c>
      <c r="S19" s="1290">
        <v>1352.97</v>
      </c>
      <c r="T19" s="1289">
        <v>1344.04</v>
      </c>
      <c r="U19" s="1288">
        <v>1462.39</v>
      </c>
      <c r="V19" s="1288">
        <v>1384.77</v>
      </c>
      <c r="W19" s="1290">
        <v>1392.94</v>
      </c>
      <c r="X19" s="1289">
        <v>1424.65</v>
      </c>
      <c r="Y19" s="1288">
        <v>1454.88</v>
      </c>
      <c r="Z19" s="1288">
        <v>1511.57</v>
      </c>
      <c r="AA19" s="1290">
        <v>1495.91</v>
      </c>
      <c r="AB19" s="1289">
        <v>1513.51</v>
      </c>
      <c r="AC19" s="1288">
        <v>1543.59</v>
      </c>
      <c r="AD19" s="1288">
        <v>1586.67</v>
      </c>
      <c r="AE19" s="1290">
        <v>1504.55</v>
      </c>
      <c r="AF19" s="1289">
        <v>1492.76</v>
      </c>
      <c r="AG19" s="1288">
        <v>1513.85</v>
      </c>
      <c r="AH19" s="1288">
        <v>1505.72</v>
      </c>
      <c r="AI19" s="1290">
        <v>1509.52</v>
      </c>
      <c r="AJ19" s="1289">
        <v>1442.88</v>
      </c>
      <c r="AK19" s="1288">
        <v>1455.53</v>
      </c>
      <c r="AL19" s="1288">
        <v>1473.87</v>
      </c>
      <c r="AM19" s="1290">
        <v>1460.73</v>
      </c>
      <c r="AN19" s="1289">
        <v>1449.14</v>
      </c>
      <c r="AO19" s="1288">
        <v>1473.74</v>
      </c>
      <c r="AP19" s="1288">
        <v>1472.66</v>
      </c>
      <c r="AQ19" s="1290">
        <v>1466.46</v>
      </c>
      <c r="AR19" s="1288">
        <v>1438.99</v>
      </c>
      <c r="AS19" s="1288">
        <v>1458.3</v>
      </c>
      <c r="AT19" s="1288">
        <v>1455.11</v>
      </c>
      <c r="AU19" s="1288">
        <v>1481.22</v>
      </c>
      <c r="AV19" s="1289">
        <v>1501.18</v>
      </c>
      <c r="AW19" s="1288">
        <v>1533.07</v>
      </c>
      <c r="AX19" s="1288">
        <v>1569.31</v>
      </c>
      <c r="AY19" s="1290">
        <v>1565.06</v>
      </c>
      <c r="AZ19" s="1289">
        <v>1597.36</v>
      </c>
      <c r="BA19" s="1288">
        <v>1646</v>
      </c>
      <c r="BB19" s="1290">
        <v>1658.12</v>
      </c>
      <c r="BC19" s="1291">
        <v>0.74</v>
      </c>
      <c r="BD19" s="1681">
        <v>5.66</v>
      </c>
      <c r="BE19" s="1288">
        <v>1743.14</v>
      </c>
      <c r="BF19" s="1289">
        <v>1700.39</v>
      </c>
      <c r="BG19" s="1288">
        <v>1692.06</v>
      </c>
      <c r="BH19" s="1288">
        <v>1705.51</v>
      </c>
      <c r="BI19" s="1290">
        <v>1654.54</v>
      </c>
      <c r="BJ19" s="1289">
        <v>1668.53</v>
      </c>
      <c r="BK19" s="1288">
        <v>1622.61</v>
      </c>
      <c r="BL19" s="1288">
        <v>1694.63</v>
      </c>
      <c r="BM19" s="1290">
        <v>1652.19</v>
      </c>
      <c r="BN19" s="1289">
        <v>1602.16</v>
      </c>
      <c r="BO19" s="1288">
        <v>1615.22</v>
      </c>
      <c r="BP19" s="1288">
        <v>1768.3</v>
      </c>
      <c r="BQ19" s="1290">
        <v>1732.32</v>
      </c>
      <c r="BR19" s="1289">
        <v>1700.28</v>
      </c>
      <c r="BS19" s="1288">
        <v>1792.78</v>
      </c>
      <c r="BT19" s="1288">
        <v>1867.36</v>
      </c>
      <c r="BU19" s="1290">
        <v>1883.97</v>
      </c>
      <c r="BV19" s="1289">
        <v>1939.25</v>
      </c>
      <c r="BW19" s="1288">
        <v>2115.88</v>
      </c>
      <c r="BX19" s="1288">
        <v>2064.73</v>
      </c>
      <c r="BY19" s="1290">
        <v>2064.85</v>
      </c>
      <c r="BZ19" s="1289">
        <v>2072.3200000000002</v>
      </c>
      <c r="CA19" s="1288">
        <v>2119.52</v>
      </c>
      <c r="CB19" s="1288">
        <v>2204.71</v>
      </c>
      <c r="CC19" s="1290">
        <v>2193.2399999999998</v>
      </c>
      <c r="CD19" s="1289">
        <v>2202.38</v>
      </c>
      <c r="CE19" s="1288">
        <v>2237.65</v>
      </c>
      <c r="CF19" s="1288">
        <v>2312.09</v>
      </c>
      <c r="CG19" s="1290">
        <v>2159.21</v>
      </c>
      <c r="CH19" s="1289">
        <v>2246.8000000000002</v>
      </c>
      <c r="CI19" s="1288">
        <v>2332.9899999999998</v>
      </c>
      <c r="CJ19" s="1288">
        <v>2277.33</v>
      </c>
      <c r="CK19" s="1290">
        <v>2321.4499999999998</v>
      </c>
      <c r="CL19" s="1289">
        <v>2247.8000000000002</v>
      </c>
      <c r="CM19" s="1288">
        <v>2197.85</v>
      </c>
      <c r="CN19" s="1288">
        <v>2269.0100000000002</v>
      </c>
      <c r="CO19" s="1290">
        <v>2306.4699999999998</v>
      </c>
      <c r="CP19" s="1289">
        <v>2241.65</v>
      </c>
      <c r="CQ19" s="1288">
        <v>2318.1799999999998</v>
      </c>
      <c r="CR19" s="1288">
        <v>2307.08</v>
      </c>
      <c r="CS19" s="1290">
        <v>2315.46</v>
      </c>
      <c r="CT19" s="1288">
        <v>2305.85</v>
      </c>
      <c r="CU19" s="1288">
        <v>2391.34</v>
      </c>
      <c r="CV19" s="1288">
        <v>2342.91</v>
      </c>
      <c r="CW19" s="1288">
        <v>2336.4299999999998</v>
      </c>
      <c r="CX19" s="1289">
        <v>2377.71</v>
      </c>
      <c r="CY19" s="1288">
        <v>2392.73</v>
      </c>
      <c r="CZ19" s="1288">
        <v>2475.69</v>
      </c>
      <c r="DA19" s="1290">
        <v>2486.67</v>
      </c>
      <c r="DB19" s="1289">
        <v>2447.7800000000002</v>
      </c>
      <c r="DC19" s="1288">
        <v>2502.14</v>
      </c>
      <c r="DD19" s="1290">
        <v>2468.36</v>
      </c>
      <c r="DE19" s="1291">
        <v>-1.35</v>
      </c>
      <c r="DF19" s="1292">
        <v>-0.3</v>
      </c>
    </row>
    <row r="20" spans="1:110" s="730" customFormat="1" ht="15" customHeight="1">
      <c r="A20" s="1175"/>
      <c r="B20" s="667" t="s">
        <v>721</v>
      </c>
      <c r="C20" s="1288">
        <v>1325.95</v>
      </c>
      <c r="D20" s="1289">
        <v>1319.24</v>
      </c>
      <c r="E20" s="1288">
        <v>1315.68</v>
      </c>
      <c r="F20" s="1288">
        <v>1319.59</v>
      </c>
      <c r="G20" s="1290">
        <v>1320.79</v>
      </c>
      <c r="H20" s="1289">
        <v>1319.39</v>
      </c>
      <c r="I20" s="1288">
        <v>1324.02</v>
      </c>
      <c r="J20" s="1288">
        <v>1319.41</v>
      </c>
      <c r="K20" s="1290">
        <v>1318.42</v>
      </c>
      <c r="L20" s="1289">
        <v>1269.54</v>
      </c>
      <c r="M20" s="1288">
        <v>1261.44</v>
      </c>
      <c r="N20" s="1288">
        <v>1382.55</v>
      </c>
      <c r="O20" s="1290">
        <v>1326.16</v>
      </c>
      <c r="P20" s="1289">
        <v>1345.36</v>
      </c>
      <c r="Q20" s="1288">
        <v>1339.01</v>
      </c>
      <c r="R20" s="1288">
        <v>1330.33</v>
      </c>
      <c r="S20" s="1290">
        <v>1336.37</v>
      </c>
      <c r="T20" s="1289">
        <v>1338.81</v>
      </c>
      <c r="U20" s="1288">
        <v>1373.36</v>
      </c>
      <c r="V20" s="1288">
        <v>1369.88</v>
      </c>
      <c r="W20" s="1290">
        <v>1379.51</v>
      </c>
      <c r="X20" s="1289">
        <v>1388.23</v>
      </c>
      <c r="Y20" s="1288">
        <v>1396.92</v>
      </c>
      <c r="Z20" s="1288">
        <v>1391.56</v>
      </c>
      <c r="AA20" s="1290">
        <v>1383.69</v>
      </c>
      <c r="AB20" s="1289">
        <v>1403.09</v>
      </c>
      <c r="AC20" s="1288">
        <v>1405.86</v>
      </c>
      <c r="AD20" s="1288">
        <v>1395.33</v>
      </c>
      <c r="AE20" s="1290">
        <v>1394.45</v>
      </c>
      <c r="AF20" s="1289">
        <v>1413.51</v>
      </c>
      <c r="AG20" s="1288">
        <v>1418.79</v>
      </c>
      <c r="AH20" s="1288">
        <v>1418.19</v>
      </c>
      <c r="AI20" s="1290">
        <v>1437.27</v>
      </c>
      <c r="AJ20" s="1289">
        <v>1450.37</v>
      </c>
      <c r="AK20" s="1288">
        <v>1449.27</v>
      </c>
      <c r="AL20" s="1288">
        <v>1447.41</v>
      </c>
      <c r="AM20" s="1290">
        <v>1422.96</v>
      </c>
      <c r="AN20" s="1289">
        <v>1426.12</v>
      </c>
      <c r="AO20" s="1288">
        <v>1436.95</v>
      </c>
      <c r="AP20" s="1288">
        <v>1432.36</v>
      </c>
      <c r="AQ20" s="1290">
        <v>1430.56</v>
      </c>
      <c r="AR20" s="1288">
        <v>1421.7</v>
      </c>
      <c r="AS20" s="1288">
        <v>1453.39</v>
      </c>
      <c r="AT20" s="1288">
        <v>1456.99</v>
      </c>
      <c r="AU20" s="1288">
        <v>1481.86</v>
      </c>
      <c r="AV20" s="1289">
        <v>1548.31</v>
      </c>
      <c r="AW20" s="1288">
        <v>1561.16</v>
      </c>
      <c r="AX20" s="1288">
        <v>1556.04</v>
      </c>
      <c r="AY20" s="1290">
        <v>1556.79</v>
      </c>
      <c r="AZ20" s="1289">
        <v>1673.11</v>
      </c>
      <c r="BA20" s="1288">
        <v>1752.28</v>
      </c>
      <c r="BB20" s="1290">
        <v>1788.44</v>
      </c>
      <c r="BC20" s="1291">
        <v>2.06</v>
      </c>
      <c r="BD20" s="1681">
        <v>14.94</v>
      </c>
      <c r="BE20" s="1288">
        <v>1649.75</v>
      </c>
      <c r="BF20" s="1289">
        <v>1656.85</v>
      </c>
      <c r="BG20" s="1288">
        <v>1621.98</v>
      </c>
      <c r="BH20" s="1288">
        <v>1638.83</v>
      </c>
      <c r="BI20" s="1290">
        <v>1664.57</v>
      </c>
      <c r="BJ20" s="1289">
        <v>1646.02</v>
      </c>
      <c r="BK20" s="1288">
        <v>1606.6</v>
      </c>
      <c r="BL20" s="1288">
        <v>1583.66</v>
      </c>
      <c r="BM20" s="1290">
        <v>1575.65</v>
      </c>
      <c r="BN20" s="1289">
        <v>1522.33</v>
      </c>
      <c r="BO20" s="1288">
        <v>1517.97</v>
      </c>
      <c r="BP20" s="1288">
        <v>1673.14</v>
      </c>
      <c r="BQ20" s="1290">
        <v>1602.96</v>
      </c>
      <c r="BR20" s="1289">
        <v>1618.74</v>
      </c>
      <c r="BS20" s="1288">
        <v>1605.43</v>
      </c>
      <c r="BT20" s="1288">
        <v>1600.07</v>
      </c>
      <c r="BU20" s="1290">
        <v>1621.72</v>
      </c>
      <c r="BV20" s="1289">
        <v>1602.13</v>
      </c>
      <c r="BW20" s="1288">
        <v>1630.94</v>
      </c>
      <c r="BX20" s="1288">
        <v>1640.84</v>
      </c>
      <c r="BY20" s="1290">
        <v>1651.14</v>
      </c>
      <c r="BZ20" s="1289">
        <v>1672.39</v>
      </c>
      <c r="CA20" s="1288">
        <v>1660.97</v>
      </c>
      <c r="CB20" s="1288">
        <v>1683.48</v>
      </c>
      <c r="CC20" s="1290">
        <v>1684.3</v>
      </c>
      <c r="CD20" s="1289">
        <v>1734.35</v>
      </c>
      <c r="CE20" s="1288">
        <v>1734.8</v>
      </c>
      <c r="CF20" s="1288">
        <v>1740.74</v>
      </c>
      <c r="CG20" s="1290">
        <v>1758.35</v>
      </c>
      <c r="CH20" s="1289">
        <v>1775.22</v>
      </c>
      <c r="CI20" s="1288">
        <v>1769.99</v>
      </c>
      <c r="CJ20" s="1288">
        <v>1783.75</v>
      </c>
      <c r="CK20" s="1290">
        <v>1796.28</v>
      </c>
      <c r="CL20" s="1289">
        <v>1788.82</v>
      </c>
      <c r="CM20" s="1288">
        <v>1801.19</v>
      </c>
      <c r="CN20" s="1288">
        <v>1812.38</v>
      </c>
      <c r="CO20" s="1290">
        <v>1779.46</v>
      </c>
      <c r="CP20" s="1289">
        <v>1859.49</v>
      </c>
      <c r="CQ20" s="1288">
        <v>1807.89</v>
      </c>
      <c r="CR20" s="1288">
        <v>1790.66</v>
      </c>
      <c r="CS20" s="1290">
        <v>1780.47</v>
      </c>
      <c r="CT20" s="1288">
        <v>1798.15</v>
      </c>
      <c r="CU20" s="1288">
        <v>1790.05</v>
      </c>
      <c r="CV20" s="1288">
        <v>1822.1</v>
      </c>
      <c r="CW20" s="1288">
        <v>1924.41</v>
      </c>
      <c r="CX20" s="1289">
        <v>2022.96</v>
      </c>
      <c r="CY20" s="1288">
        <v>1973.49</v>
      </c>
      <c r="CZ20" s="1288">
        <v>2005.58</v>
      </c>
      <c r="DA20" s="1290">
        <v>2036.09</v>
      </c>
      <c r="DB20" s="1289">
        <v>2147.3000000000002</v>
      </c>
      <c r="DC20" s="1288">
        <v>2240.8200000000002</v>
      </c>
      <c r="DD20" s="1290">
        <v>2344.29</v>
      </c>
      <c r="DE20" s="1291">
        <v>4.62</v>
      </c>
      <c r="DF20" s="1292">
        <v>16.89</v>
      </c>
    </row>
    <row r="21" spans="1:110" s="730" customFormat="1" ht="15" customHeight="1">
      <c r="A21" s="1175"/>
      <c r="B21" s="667" t="s">
        <v>194</v>
      </c>
      <c r="C21" s="1288">
        <v>1575.12</v>
      </c>
      <c r="D21" s="1289">
        <v>1578.97</v>
      </c>
      <c r="E21" s="1288">
        <v>1571</v>
      </c>
      <c r="F21" s="1288">
        <v>1580.09</v>
      </c>
      <c r="G21" s="1290">
        <v>1577.55</v>
      </c>
      <c r="H21" s="1289">
        <v>1574.78</v>
      </c>
      <c r="I21" s="1288">
        <v>1567.63</v>
      </c>
      <c r="J21" s="1288">
        <v>1567.98</v>
      </c>
      <c r="K21" s="1290">
        <v>1550.4</v>
      </c>
      <c r="L21" s="1289">
        <v>1465.7</v>
      </c>
      <c r="M21" s="1288">
        <v>1468.06</v>
      </c>
      <c r="N21" s="1288">
        <v>1636.11</v>
      </c>
      <c r="O21" s="1290">
        <v>1569.99</v>
      </c>
      <c r="P21" s="1289">
        <v>1578.02</v>
      </c>
      <c r="Q21" s="1288">
        <v>1571.77</v>
      </c>
      <c r="R21" s="1288">
        <v>1581.62</v>
      </c>
      <c r="S21" s="1290">
        <v>1565.11</v>
      </c>
      <c r="T21" s="1289">
        <v>1573.55</v>
      </c>
      <c r="U21" s="1288">
        <v>1587.69</v>
      </c>
      <c r="V21" s="1288">
        <v>1600</v>
      </c>
      <c r="W21" s="1290">
        <v>1602.67</v>
      </c>
      <c r="X21" s="1289">
        <v>1604.19</v>
      </c>
      <c r="Y21" s="1288">
        <v>1603.75</v>
      </c>
      <c r="Z21" s="1288">
        <v>1600.38</v>
      </c>
      <c r="AA21" s="1290">
        <v>1603.33</v>
      </c>
      <c r="AB21" s="1289">
        <v>1604.24</v>
      </c>
      <c r="AC21" s="1288">
        <v>1597.67</v>
      </c>
      <c r="AD21" s="1288">
        <v>1593.16</v>
      </c>
      <c r="AE21" s="1290">
        <v>1618.6</v>
      </c>
      <c r="AF21" s="1289">
        <v>1638.41</v>
      </c>
      <c r="AG21" s="1288">
        <v>1638.83</v>
      </c>
      <c r="AH21" s="1288">
        <v>1656.83</v>
      </c>
      <c r="AI21" s="1290">
        <v>1676.93</v>
      </c>
      <c r="AJ21" s="1289">
        <v>1690.38</v>
      </c>
      <c r="AK21" s="1288">
        <v>1716.32</v>
      </c>
      <c r="AL21" s="1288">
        <v>1721.43</v>
      </c>
      <c r="AM21" s="1290">
        <v>1730.83</v>
      </c>
      <c r="AN21" s="1289">
        <v>1726.58</v>
      </c>
      <c r="AO21" s="1288">
        <v>1734.34</v>
      </c>
      <c r="AP21" s="1288">
        <v>1733.61</v>
      </c>
      <c r="AQ21" s="1290">
        <v>1742.18</v>
      </c>
      <c r="AR21" s="1288">
        <v>1752.45</v>
      </c>
      <c r="AS21" s="1288">
        <v>1755.74</v>
      </c>
      <c r="AT21" s="1288">
        <v>1755.13</v>
      </c>
      <c r="AU21" s="1288">
        <v>1753.84</v>
      </c>
      <c r="AV21" s="1289">
        <v>1800.34</v>
      </c>
      <c r="AW21" s="1288">
        <v>1805.09</v>
      </c>
      <c r="AX21" s="1288">
        <v>1822.58</v>
      </c>
      <c r="AY21" s="1290">
        <v>1825.61</v>
      </c>
      <c r="AZ21" s="1289">
        <v>1876.56</v>
      </c>
      <c r="BA21" s="1288">
        <v>1908.46</v>
      </c>
      <c r="BB21" s="1290">
        <v>1915.33</v>
      </c>
      <c r="BC21" s="1291">
        <v>0.36</v>
      </c>
      <c r="BD21" s="1681">
        <v>5.09</v>
      </c>
      <c r="BE21" s="1288">
        <v>1669.45</v>
      </c>
      <c r="BF21" s="1289">
        <v>1678.07</v>
      </c>
      <c r="BG21" s="1288">
        <v>1660.4</v>
      </c>
      <c r="BH21" s="1288">
        <v>1661.62</v>
      </c>
      <c r="BI21" s="1290">
        <v>1673.48</v>
      </c>
      <c r="BJ21" s="1289">
        <v>1672.18</v>
      </c>
      <c r="BK21" s="1288">
        <v>1659.81</v>
      </c>
      <c r="BL21" s="1288">
        <v>1649.59</v>
      </c>
      <c r="BM21" s="1290">
        <v>1649.98</v>
      </c>
      <c r="BN21" s="1289">
        <v>1562.72</v>
      </c>
      <c r="BO21" s="1288">
        <v>1559.97</v>
      </c>
      <c r="BP21" s="1288">
        <v>1719.63</v>
      </c>
      <c r="BQ21" s="1290">
        <v>1671.14</v>
      </c>
      <c r="BR21" s="1289">
        <v>1672.93</v>
      </c>
      <c r="BS21" s="1288">
        <v>1669.59</v>
      </c>
      <c r="BT21" s="1288">
        <v>1676.77</v>
      </c>
      <c r="BU21" s="1290">
        <v>1665.41</v>
      </c>
      <c r="BV21" s="1289">
        <v>1661.84</v>
      </c>
      <c r="BW21" s="1288">
        <v>1680.82</v>
      </c>
      <c r="BX21" s="1288">
        <v>1691.84</v>
      </c>
      <c r="BY21" s="1290">
        <v>1694.93</v>
      </c>
      <c r="BZ21" s="1289">
        <v>1705.63</v>
      </c>
      <c r="CA21" s="1288">
        <v>1693.73</v>
      </c>
      <c r="CB21" s="1288">
        <v>1694.5</v>
      </c>
      <c r="CC21" s="1290">
        <v>1705.63</v>
      </c>
      <c r="CD21" s="1289">
        <v>1708.33</v>
      </c>
      <c r="CE21" s="1288">
        <v>1700.87</v>
      </c>
      <c r="CF21" s="1288">
        <v>1693.93</v>
      </c>
      <c r="CG21" s="1290">
        <v>1726.88</v>
      </c>
      <c r="CH21" s="1289">
        <v>1740.76</v>
      </c>
      <c r="CI21" s="1288">
        <v>1737.93</v>
      </c>
      <c r="CJ21" s="1288">
        <v>1760.79</v>
      </c>
      <c r="CK21" s="1290">
        <v>1791.02</v>
      </c>
      <c r="CL21" s="1289">
        <v>1795.06</v>
      </c>
      <c r="CM21" s="1288">
        <v>1818.79</v>
      </c>
      <c r="CN21" s="1288">
        <v>1829.04</v>
      </c>
      <c r="CO21" s="1290">
        <v>1839.72</v>
      </c>
      <c r="CP21" s="1289">
        <v>1825.22</v>
      </c>
      <c r="CQ21" s="1288">
        <v>1839.96</v>
      </c>
      <c r="CR21" s="1288">
        <v>1837.9</v>
      </c>
      <c r="CS21" s="1290">
        <v>1844.87</v>
      </c>
      <c r="CT21" s="1288">
        <v>1857.25</v>
      </c>
      <c r="CU21" s="1288">
        <v>1854.04</v>
      </c>
      <c r="CV21" s="1288">
        <v>1856.89</v>
      </c>
      <c r="CW21" s="1288">
        <v>1855.67</v>
      </c>
      <c r="CX21" s="1289">
        <v>1911.66</v>
      </c>
      <c r="CY21" s="1288">
        <v>1921.55</v>
      </c>
      <c r="CZ21" s="1288">
        <v>1947.95</v>
      </c>
      <c r="DA21" s="1290">
        <v>1952.28</v>
      </c>
      <c r="DB21" s="1289">
        <v>2004.44</v>
      </c>
      <c r="DC21" s="1288">
        <v>2044.53</v>
      </c>
      <c r="DD21" s="1290">
        <v>2048.67</v>
      </c>
      <c r="DE21" s="1291">
        <v>0.2</v>
      </c>
      <c r="DF21" s="1292">
        <v>5.17</v>
      </c>
    </row>
    <row r="22" spans="1:110" s="730" customFormat="1" ht="15" customHeight="1">
      <c r="A22" s="1175"/>
      <c r="B22" s="667" t="s">
        <v>195</v>
      </c>
      <c r="C22" s="1288">
        <v>1146.6600000000001</v>
      </c>
      <c r="D22" s="1289">
        <v>1157.44</v>
      </c>
      <c r="E22" s="1288">
        <v>1135.71</v>
      </c>
      <c r="F22" s="1288">
        <v>1156.58</v>
      </c>
      <c r="G22" s="1290">
        <v>1158.97</v>
      </c>
      <c r="H22" s="1289">
        <v>1165.07</v>
      </c>
      <c r="I22" s="1288">
        <v>1174.3699999999999</v>
      </c>
      <c r="J22" s="1288">
        <v>1168.21</v>
      </c>
      <c r="K22" s="1290">
        <v>1169.6199999999999</v>
      </c>
      <c r="L22" s="1289">
        <v>1134.0999999999999</v>
      </c>
      <c r="M22" s="1288">
        <v>1137.8800000000001</v>
      </c>
      <c r="N22" s="1288">
        <v>1195.71</v>
      </c>
      <c r="O22" s="1290">
        <v>1181.55</v>
      </c>
      <c r="P22" s="1289">
        <v>1189.76</v>
      </c>
      <c r="Q22" s="1288">
        <v>1187.5</v>
      </c>
      <c r="R22" s="1288">
        <v>1190.81</v>
      </c>
      <c r="S22" s="1290">
        <v>1184.57</v>
      </c>
      <c r="T22" s="1289">
        <v>1207.56</v>
      </c>
      <c r="U22" s="1288">
        <v>1235.6600000000001</v>
      </c>
      <c r="V22" s="1288">
        <v>1231.03</v>
      </c>
      <c r="W22" s="1290">
        <v>1233.92</v>
      </c>
      <c r="X22" s="1289">
        <v>1241.1300000000001</v>
      </c>
      <c r="Y22" s="1288">
        <v>1271.0999999999999</v>
      </c>
      <c r="Z22" s="1288">
        <v>1301.03</v>
      </c>
      <c r="AA22" s="1290">
        <v>1317.01</v>
      </c>
      <c r="AB22" s="1289">
        <v>1338.92</v>
      </c>
      <c r="AC22" s="1288">
        <v>1327.91</v>
      </c>
      <c r="AD22" s="1288">
        <v>1327.22</v>
      </c>
      <c r="AE22" s="1290">
        <v>1327.12</v>
      </c>
      <c r="AF22" s="1289">
        <v>1347.55</v>
      </c>
      <c r="AG22" s="1288">
        <v>1355.05</v>
      </c>
      <c r="AH22" s="1288">
        <v>1347.03</v>
      </c>
      <c r="AI22" s="1290">
        <v>1339.92</v>
      </c>
      <c r="AJ22" s="1289">
        <v>1320.94</v>
      </c>
      <c r="AK22" s="1288">
        <v>1334.9</v>
      </c>
      <c r="AL22" s="1288">
        <v>1359.13</v>
      </c>
      <c r="AM22" s="1290">
        <v>1365.57</v>
      </c>
      <c r="AN22" s="1289">
        <v>1374.98</v>
      </c>
      <c r="AO22" s="1288">
        <v>1377.23</v>
      </c>
      <c r="AP22" s="1288">
        <v>1393.54</v>
      </c>
      <c r="AQ22" s="1290">
        <v>1366.4</v>
      </c>
      <c r="AR22" s="1288">
        <v>1365.34</v>
      </c>
      <c r="AS22" s="1288">
        <v>1387.7</v>
      </c>
      <c r="AT22" s="1288">
        <v>1378.89</v>
      </c>
      <c r="AU22" s="1288">
        <v>1364.55</v>
      </c>
      <c r="AV22" s="1289">
        <v>1419.91</v>
      </c>
      <c r="AW22" s="1288">
        <v>1409.23</v>
      </c>
      <c r="AX22" s="1288">
        <v>1429.38</v>
      </c>
      <c r="AY22" s="1290">
        <v>1440.79</v>
      </c>
      <c r="AZ22" s="1289">
        <v>1532.21</v>
      </c>
      <c r="BA22" s="1288">
        <v>1503.21</v>
      </c>
      <c r="BB22" s="1290">
        <v>1517.47</v>
      </c>
      <c r="BC22" s="1291">
        <v>0.95</v>
      </c>
      <c r="BD22" s="1681">
        <v>6.16</v>
      </c>
      <c r="BE22" s="1288">
        <v>1290.23</v>
      </c>
      <c r="BF22" s="1289">
        <v>1327.24</v>
      </c>
      <c r="BG22" s="1288">
        <v>1278.97</v>
      </c>
      <c r="BH22" s="1288">
        <v>1309.03</v>
      </c>
      <c r="BI22" s="1290">
        <v>1306.42</v>
      </c>
      <c r="BJ22" s="1289">
        <v>1323.64</v>
      </c>
      <c r="BK22" s="1288">
        <v>1316.62</v>
      </c>
      <c r="BL22" s="1288">
        <v>1311.56</v>
      </c>
      <c r="BM22" s="1290">
        <v>1312.44</v>
      </c>
      <c r="BN22" s="1289">
        <v>1276.6300000000001</v>
      </c>
      <c r="BO22" s="1288">
        <v>1274.8499999999999</v>
      </c>
      <c r="BP22" s="1288">
        <v>1340.77</v>
      </c>
      <c r="BQ22" s="1290">
        <v>1327.15</v>
      </c>
      <c r="BR22" s="1289">
        <v>1339.63</v>
      </c>
      <c r="BS22" s="1288">
        <v>1343.26</v>
      </c>
      <c r="BT22" s="1288">
        <v>1354.62</v>
      </c>
      <c r="BU22" s="1290">
        <v>1341.48</v>
      </c>
      <c r="BV22" s="1289">
        <v>1363.32</v>
      </c>
      <c r="BW22" s="1288">
        <v>1391.9</v>
      </c>
      <c r="BX22" s="1288">
        <v>1390.04</v>
      </c>
      <c r="BY22" s="1290">
        <v>1388.61</v>
      </c>
      <c r="BZ22" s="1289">
        <v>1410.07</v>
      </c>
      <c r="CA22" s="1288">
        <v>1429.01</v>
      </c>
      <c r="CB22" s="1288">
        <v>1466.55</v>
      </c>
      <c r="CC22" s="1290">
        <v>1487.43</v>
      </c>
      <c r="CD22" s="1289">
        <v>1522.02</v>
      </c>
      <c r="CE22" s="1288">
        <v>1509.99</v>
      </c>
      <c r="CF22" s="1288">
        <v>1506.13</v>
      </c>
      <c r="CG22" s="1290">
        <v>1507.81</v>
      </c>
      <c r="CH22" s="1289">
        <v>1531.38</v>
      </c>
      <c r="CI22" s="1288">
        <v>1570.9</v>
      </c>
      <c r="CJ22" s="1288">
        <v>1545.52</v>
      </c>
      <c r="CK22" s="1290">
        <v>1538.99</v>
      </c>
      <c r="CL22" s="1289">
        <v>1515.09</v>
      </c>
      <c r="CM22" s="1288">
        <v>1519.94</v>
      </c>
      <c r="CN22" s="1288">
        <v>1566.44</v>
      </c>
      <c r="CO22" s="1290">
        <v>1567.97</v>
      </c>
      <c r="CP22" s="1289">
        <v>1578.04</v>
      </c>
      <c r="CQ22" s="1288">
        <v>1586.39</v>
      </c>
      <c r="CR22" s="1288">
        <v>1605.22</v>
      </c>
      <c r="CS22" s="1290">
        <v>1550.6</v>
      </c>
      <c r="CT22" s="1288">
        <v>1564.15</v>
      </c>
      <c r="CU22" s="1288">
        <v>1582.61</v>
      </c>
      <c r="CV22" s="1288">
        <v>1579.99</v>
      </c>
      <c r="CW22" s="1288">
        <v>1560.76</v>
      </c>
      <c r="CX22" s="1289">
        <v>1628.69</v>
      </c>
      <c r="CY22" s="1288">
        <v>1615.39</v>
      </c>
      <c r="CZ22" s="1288">
        <v>1695.18</v>
      </c>
      <c r="DA22" s="1290">
        <v>1663.93</v>
      </c>
      <c r="DB22" s="1289">
        <v>1788.36</v>
      </c>
      <c r="DC22" s="1288">
        <v>1743.96</v>
      </c>
      <c r="DD22" s="1290">
        <v>1767.17</v>
      </c>
      <c r="DE22" s="1291">
        <v>1.33</v>
      </c>
      <c r="DF22" s="1292">
        <v>4.25</v>
      </c>
    </row>
    <row r="23" spans="1:110" s="730" customFormat="1" ht="15" customHeight="1">
      <c r="A23" s="1175"/>
      <c r="B23" s="667" t="s">
        <v>196</v>
      </c>
      <c r="C23" s="1288">
        <v>1100.25</v>
      </c>
      <c r="D23" s="1289">
        <v>1114.57</v>
      </c>
      <c r="E23" s="1288">
        <v>1089.1099999999999</v>
      </c>
      <c r="F23" s="1288">
        <v>1089.07</v>
      </c>
      <c r="G23" s="1290">
        <v>1099.48</v>
      </c>
      <c r="H23" s="1289">
        <v>1082.79</v>
      </c>
      <c r="I23" s="1288">
        <v>1076.3399999999999</v>
      </c>
      <c r="J23" s="1288">
        <v>1079.08</v>
      </c>
      <c r="K23" s="1290">
        <v>1084.9000000000001</v>
      </c>
      <c r="L23" s="1289">
        <v>1008.1</v>
      </c>
      <c r="M23" s="1288">
        <v>1020.39</v>
      </c>
      <c r="N23" s="1288">
        <v>1125.71</v>
      </c>
      <c r="O23" s="1290">
        <v>1099.42</v>
      </c>
      <c r="P23" s="1289">
        <v>1115.67</v>
      </c>
      <c r="Q23" s="1288">
        <v>1115.42</v>
      </c>
      <c r="R23" s="1288">
        <v>1105.67</v>
      </c>
      <c r="S23" s="1290">
        <v>1107.17</v>
      </c>
      <c r="T23" s="1289">
        <v>1119.68</v>
      </c>
      <c r="U23" s="1288">
        <v>1118.5999999999999</v>
      </c>
      <c r="V23" s="1288">
        <v>1121.17</v>
      </c>
      <c r="W23" s="1290">
        <v>1140.9000000000001</v>
      </c>
      <c r="X23" s="1289">
        <v>1135.8499999999999</v>
      </c>
      <c r="Y23" s="1288">
        <v>1149.6300000000001</v>
      </c>
      <c r="Z23" s="1288">
        <v>1143.69</v>
      </c>
      <c r="AA23" s="1290">
        <v>1148.8800000000001</v>
      </c>
      <c r="AB23" s="1289">
        <v>1154.31</v>
      </c>
      <c r="AC23" s="1288">
        <v>1169.24</v>
      </c>
      <c r="AD23" s="1288">
        <v>1173.49</v>
      </c>
      <c r="AE23" s="1290">
        <v>1177.82</v>
      </c>
      <c r="AF23" s="1289">
        <v>1185.1400000000001</v>
      </c>
      <c r="AG23" s="1288">
        <v>1215.3800000000001</v>
      </c>
      <c r="AH23" s="1288">
        <v>1219.9100000000001</v>
      </c>
      <c r="AI23" s="1290">
        <v>1220.82</v>
      </c>
      <c r="AJ23" s="1289">
        <v>1239.6099999999999</v>
      </c>
      <c r="AK23" s="1288">
        <v>1261.49</v>
      </c>
      <c r="AL23" s="1288">
        <v>1274.21</v>
      </c>
      <c r="AM23" s="1290">
        <v>1257.81</v>
      </c>
      <c r="AN23" s="1289">
        <v>1252.31</v>
      </c>
      <c r="AO23" s="1288">
        <v>1273.98</v>
      </c>
      <c r="AP23" s="1288">
        <v>1263.99</v>
      </c>
      <c r="AQ23" s="1290">
        <v>1269.45</v>
      </c>
      <c r="AR23" s="1288">
        <v>1286.3800000000001</v>
      </c>
      <c r="AS23" s="1288">
        <v>1297.05</v>
      </c>
      <c r="AT23" s="1288">
        <v>1297.3599999999999</v>
      </c>
      <c r="AU23" s="1288">
        <v>1304.1099999999999</v>
      </c>
      <c r="AV23" s="1289">
        <v>1371.98</v>
      </c>
      <c r="AW23" s="1288">
        <v>1381.09</v>
      </c>
      <c r="AX23" s="1288">
        <v>1394.84</v>
      </c>
      <c r="AY23" s="1290">
        <v>1409.46</v>
      </c>
      <c r="AZ23" s="1289">
        <v>1454.53</v>
      </c>
      <c r="BA23" s="1288">
        <v>1466.01</v>
      </c>
      <c r="BB23" s="1290">
        <v>1460.34</v>
      </c>
      <c r="BC23" s="1291">
        <v>-0.39</v>
      </c>
      <c r="BD23" s="1681">
        <v>4.7</v>
      </c>
      <c r="BE23" s="1288">
        <v>1463.2</v>
      </c>
      <c r="BF23" s="1289">
        <v>1475.21</v>
      </c>
      <c r="BG23" s="1288">
        <v>1439.64</v>
      </c>
      <c r="BH23" s="1288">
        <v>1441.06</v>
      </c>
      <c r="BI23" s="1290">
        <v>1433.73</v>
      </c>
      <c r="BJ23" s="1289">
        <v>1427.4</v>
      </c>
      <c r="BK23" s="1288">
        <v>1426.83</v>
      </c>
      <c r="BL23" s="1288">
        <v>1431.27</v>
      </c>
      <c r="BM23" s="1290">
        <v>1437.24</v>
      </c>
      <c r="BN23" s="1289">
        <v>1334.54</v>
      </c>
      <c r="BO23" s="1288">
        <v>1350.89</v>
      </c>
      <c r="BP23" s="1288">
        <v>1492.8</v>
      </c>
      <c r="BQ23" s="1290">
        <v>1475.36</v>
      </c>
      <c r="BR23" s="1289">
        <v>1485.56</v>
      </c>
      <c r="BS23" s="1288">
        <v>1481.99</v>
      </c>
      <c r="BT23" s="1288">
        <v>1474.62</v>
      </c>
      <c r="BU23" s="1290">
        <v>1473.18</v>
      </c>
      <c r="BV23" s="1289">
        <v>1475.37</v>
      </c>
      <c r="BW23" s="1288">
        <v>1475.85</v>
      </c>
      <c r="BX23" s="1288">
        <v>1495.42</v>
      </c>
      <c r="BY23" s="1290">
        <v>1515.82</v>
      </c>
      <c r="BZ23" s="1289">
        <v>1511.51</v>
      </c>
      <c r="CA23" s="1288">
        <v>1521.76</v>
      </c>
      <c r="CB23" s="1288">
        <v>1519.93</v>
      </c>
      <c r="CC23" s="1290">
        <v>1542.98</v>
      </c>
      <c r="CD23" s="1289">
        <v>1543.2</v>
      </c>
      <c r="CE23" s="1288">
        <v>1563.52</v>
      </c>
      <c r="CF23" s="1288">
        <v>1579.79</v>
      </c>
      <c r="CG23" s="1290">
        <v>1581.08</v>
      </c>
      <c r="CH23" s="1289">
        <v>1612.65</v>
      </c>
      <c r="CI23" s="1288">
        <v>1637.6</v>
      </c>
      <c r="CJ23" s="1288">
        <v>1666.02</v>
      </c>
      <c r="CK23" s="1290">
        <v>1732.42</v>
      </c>
      <c r="CL23" s="1289">
        <v>1684.37</v>
      </c>
      <c r="CM23" s="1288">
        <v>1741.8</v>
      </c>
      <c r="CN23" s="1288">
        <v>1767.19</v>
      </c>
      <c r="CO23" s="1290">
        <v>1738.82</v>
      </c>
      <c r="CP23" s="1289">
        <v>1722.36</v>
      </c>
      <c r="CQ23" s="1288">
        <v>1755.21</v>
      </c>
      <c r="CR23" s="1288">
        <v>1745.43</v>
      </c>
      <c r="CS23" s="1290">
        <v>1742.01</v>
      </c>
      <c r="CT23" s="1288">
        <v>1748.16</v>
      </c>
      <c r="CU23" s="1288">
        <v>1766.35</v>
      </c>
      <c r="CV23" s="1288">
        <v>1789.83</v>
      </c>
      <c r="CW23" s="1288">
        <v>1807.95</v>
      </c>
      <c r="CX23" s="1289">
        <v>1901.88</v>
      </c>
      <c r="CY23" s="1288">
        <v>1930.37</v>
      </c>
      <c r="CZ23" s="1288">
        <v>1952.94</v>
      </c>
      <c r="DA23" s="1290">
        <v>1976.25</v>
      </c>
      <c r="DB23" s="1289">
        <v>2057.6799999999998</v>
      </c>
      <c r="DC23" s="1288">
        <v>2102.08</v>
      </c>
      <c r="DD23" s="1290">
        <v>2098.6999999999998</v>
      </c>
      <c r="DE23" s="1291">
        <v>-0.16</v>
      </c>
      <c r="DF23" s="1292">
        <v>7.46</v>
      </c>
    </row>
    <row r="24" spans="1:110" s="730" customFormat="1" ht="15" customHeight="1">
      <c r="A24" s="1175"/>
      <c r="B24" s="667" t="s">
        <v>455</v>
      </c>
      <c r="C24" s="1288">
        <v>1304.02</v>
      </c>
      <c r="D24" s="1289">
        <v>1309.51</v>
      </c>
      <c r="E24" s="1288">
        <v>1300.1199999999999</v>
      </c>
      <c r="F24" s="1288">
        <v>1277.93</v>
      </c>
      <c r="G24" s="1290">
        <v>1306.28</v>
      </c>
      <c r="H24" s="1289">
        <v>1345.21</v>
      </c>
      <c r="I24" s="1288">
        <v>1366.23</v>
      </c>
      <c r="J24" s="1288">
        <v>1350.05</v>
      </c>
      <c r="K24" s="1290">
        <v>1373.22</v>
      </c>
      <c r="L24" s="1289">
        <v>1262.98</v>
      </c>
      <c r="M24" s="1288">
        <v>1263.0999999999999</v>
      </c>
      <c r="N24" s="1288">
        <v>1356.9</v>
      </c>
      <c r="O24" s="1290">
        <v>1343.33</v>
      </c>
      <c r="P24" s="1289">
        <v>1352.26</v>
      </c>
      <c r="Q24" s="1288">
        <v>1353.28</v>
      </c>
      <c r="R24" s="1288">
        <v>1344.62</v>
      </c>
      <c r="S24" s="1290">
        <v>1347.58</v>
      </c>
      <c r="T24" s="1289">
        <v>1380.24</v>
      </c>
      <c r="U24" s="1288">
        <v>1394.53</v>
      </c>
      <c r="V24" s="1288">
        <v>1387.03</v>
      </c>
      <c r="W24" s="1290">
        <v>1402.13</v>
      </c>
      <c r="X24" s="1289">
        <v>1417.43</v>
      </c>
      <c r="Y24" s="1288">
        <v>1417.77</v>
      </c>
      <c r="Z24" s="1288">
        <v>1405.63</v>
      </c>
      <c r="AA24" s="1290">
        <v>1425.52</v>
      </c>
      <c r="AB24" s="1289">
        <v>1422.88</v>
      </c>
      <c r="AC24" s="1288">
        <v>1390.84</v>
      </c>
      <c r="AD24" s="1288">
        <v>1377.6</v>
      </c>
      <c r="AE24" s="1290">
        <v>1397.86</v>
      </c>
      <c r="AF24" s="1289">
        <v>1435.38</v>
      </c>
      <c r="AG24" s="1288">
        <v>1416.68</v>
      </c>
      <c r="AH24" s="1288">
        <v>1407.08</v>
      </c>
      <c r="AI24" s="1290">
        <v>1434.44</v>
      </c>
      <c r="AJ24" s="1289">
        <v>1447.48</v>
      </c>
      <c r="AK24" s="1288">
        <v>1459.76</v>
      </c>
      <c r="AL24" s="1288">
        <v>1450.14</v>
      </c>
      <c r="AM24" s="1290">
        <v>1458.63</v>
      </c>
      <c r="AN24" s="1289">
        <v>1456.01</v>
      </c>
      <c r="AO24" s="1288">
        <v>1461.59</v>
      </c>
      <c r="AP24" s="1288">
        <v>1449.98</v>
      </c>
      <c r="AQ24" s="1290">
        <v>1473.15</v>
      </c>
      <c r="AR24" s="1288">
        <v>1534.16</v>
      </c>
      <c r="AS24" s="1288">
        <v>1542.59</v>
      </c>
      <c r="AT24" s="1288">
        <v>1542.32</v>
      </c>
      <c r="AU24" s="1288">
        <v>1552.96</v>
      </c>
      <c r="AV24" s="1289">
        <v>1599.83</v>
      </c>
      <c r="AW24" s="1288">
        <v>1619.5</v>
      </c>
      <c r="AX24" s="1288">
        <v>1651.22</v>
      </c>
      <c r="AY24" s="1290">
        <v>1653.99</v>
      </c>
      <c r="AZ24" s="1289">
        <v>1704.64</v>
      </c>
      <c r="BA24" s="1288">
        <v>1701.68</v>
      </c>
      <c r="BB24" s="1290">
        <v>1698.88</v>
      </c>
      <c r="BC24" s="1291">
        <v>-0.16</v>
      </c>
      <c r="BD24" s="1681">
        <v>2.89</v>
      </c>
      <c r="BE24" s="1288">
        <v>1592.2</v>
      </c>
      <c r="BF24" s="1289">
        <v>1637.32</v>
      </c>
      <c r="BG24" s="1288">
        <v>1626.92</v>
      </c>
      <c r="BH24" s="1288">
        <v>1601.97</v>
      </c>
      <c r="BI24" s="1290">
        <v>1605.71</v>
      </c>
      <c r="BJ24" s="1289">
        <v>1673.23</v>
      </c>
      <c r="BK24" s="1288">
        <v>1694.92</v>
      </c>
      <c r="BL24" s="1288">
        <v>1683.75</v>
      </c>
      <c r="BM24" s="1290">
        <v>1686.4</v>
      </c>
      <c r="BN24" s="1289">
        <v>1586.89</v>
      </c>
      <c r="BO24" s="1288">
        <v>1592.11</v>
      </c>
      <c r="BP24" s="1288">
        <v>1703.16</v>
      </c>
      <c r="BQ24" s="1290">
        <v>1684.9</v>
      </c>
      <c r="BR24" s="1289">
        <v>1667.25</v>
      </c>
      <c r="BS24" s="1288">
        <v>1694.24</v>
      </c>
      <c r="BT24" s="1288">
        <v>1694.16</v>
      </c>
      <c r="BU24" s="1290">
        <v>1684.52</v>
      </c>
      <c r="BV24" s="1289">
        <v>1703.32</v>
      </c>
      <c r="BW24" s="1288">
        <v>1730.42</v>
      </c>
      <c r="BX24" s="1288">
        <v>1730.14</v>
      </c>
      <c r="BY24" s="1290">
        <v>1737.85</v>
      </c>
      <c r="BZ24" s="1289">
        <v>1767.65</v>
      </c>
      <c r="CA24" s="1288">
        <v>1769.73</v>
      </c>
      <c r="CB24" s="1288">
        <v>1758.86</v>
      </c>
      <c r="CC24" s="1290">
        <v>1776.97</v>
      </c>
      <c r="CD24" s="1289">
        <v>1794.15</v>
      </c>
      <c r="CE24" s="1288">
        <v>1754.11</v>
      </c>
      <c r="CF24" s="1288">
        <v>1752.4</v>
      </c>
      <c r="CG24" s="1290">
        <v>1734.98</v>
      </c>
      <c r="CH24" s="1289">
        <v>1794.35</v>
      </c>
      <c r="CI24" s="1288">
        <v>1788.22</v>
      </c>
      <c r="CJ24" s="1288">
        <v>1786.29</v>
      </c>
      <c r="CK24" s="1290">
        <v>1839.27</v>
      </c>
      <c r="CL24" s="1289">
        <v>1805.59</v>
      </c>
      <c r="CM24" s="1288">
        <v>1834.94</v>
      </c>
      <c r="CN24" s="1288">
        <v>1834.33</v>
      </c>
      <c r="CO24" s="1290">
        <v>1830.35</v>
      </c>
      <c r="CP24" s="1289">
        <v>1817.06</v>
      </c>
      <c r="CQ24" s="1288">
        <v>1832.68</v>
      </c>
      <c r="CR24" s="1288">
        <v>1802.9</v>
      </c>
      <c r="CS24" s="1290">
        <v>1829.96</v>
      </c>
      <c r="CT24" s="1288">
        <v>1895.18</v>
      </c>
      <c r="CU24" s="1288">
        <v>1908.92</v>
      </c>
      <c r="CV24" s="1288">
        <v>1909.48</v>
      </c>
      <c r="CW24" s="1288">
        <v>1940.11</v>
      </c>
      <c r="CX24" s="1289">
        <v>1962.6</v>
      </c>
      <c r="CY24" s="1288">
        <v>2006.66</v>
      </c>
      <c r="CZ24" s="1288">
        <v>2074.61</v>
      </c>
      <c r="DA24" s="1290">
        <v>2080.64</v>
      </c>
      <c r="DB24" s="1289">
        <v>2132.59</v>
      </c>
      <c r="DC24" s="1288">
        <v>2108.46</v>
      </c>
      <c r="DD24" s="1290">
        <v>2136.6799999999998</v>
      </c>
      <c r="DE24" s="1291">
        <v>1.34</v>
      </c>
      <c r="DF24" s="1292">
        <v>2.99</v>
      </c>
    </row>
    <row r="25" spans="1:110" s="730" customFormat="1" ht="15" customHeight="1">
      <c r="A25" s="1175"/>
      <c r="B25" s="667" t="s">
        <v>198</v>
      </c>
      <c r="C25" s="1288">
        <v>1942.63</v>
      </c>
      <c r="D25" s="1289">
        <v>1970.99</v>
      </c>
      <c r="E25" s="1288">
        <v>2103.85</v>
      </c>
      <c r="F25" s="1288">
        <v>2096.12</v>
      </c>
      <c r="G25" s="1290">
        <v>2128.08</v>
      </c>
      <c r="H25" s="1289">
        <v>2119.81</v>
      </c>
      <c r="I25" s="1288">
        <v>2071.54</v>
      </c>
      <c r="J25" s="1288">
        <v>2099.94</v>
      </c>
      <c r="K25" s="1290">
        <v>2127</v>
      </c>
      <c r="L25" s="1289">
        <v>2054.13</v>
      </c>
      <c r="M25" s="1288">
        <v>2018.38</v>
      </c>
      <c r="N25" s="1288">
        <v>2332.19</v>
      </c>
      <c r="O25" s="1290">
        <v>2151.3000000000002</v>
      </c>
      <c r="P25" s="1289">
        <v>2164.1</v>
      </c>
      <c r="Q25" s="1288">
        <v>2150.66</v>
      </c>
      <c r="R25" s="1288">
        <v>2137.33</v>
      </c>
      <c r="S25" s="1290">
        <v>2124.9699999999998</v>
      </c>
      <c r="T25" s="1289">
        <v>2190.65</v>
      </c>
      <c r="U25" s="1288">
        <v>2226.38</v>
      </c>
      <c r="V25" s="1288">
        <v>2268.23</v>
      </c>
      <c r="W25" s="1290">
        <v>2283.29</v>
      </c>
      <c r="X25" s="1289">
        <v>2283.5</v>
      </c>
      <c r="Y25" s="1288">
        <v>2303.27</v>
      </c>
      <c r="Z25" s="1288">
        <v>2288.4299999999998</v>
      </c>
      <c r="AA25" s="1290">
        <v>2310.37</v>
      </c>
      <c r="AB25" s="1289">
        <v>2329.65</v>
      </c>
      <c r="AC25" s="1288">
        <v>2304.86</v>
      </c>
      <c r="AD25" s="1288">
        <v>2275.89</v>
      </c>
      <c r="AE25" s="1290">
        <v>2272.36</v>
      </c>
      <c r="AF25" s="1289">
        <v>2283.8200000000002</v>
      </c>
      <c r="AG25" s="1288">
        <v>2271.59</v>
      </c>
      <c r="AH25" s="1288">
        <v>2288.2600000000002</v>
      </c>
      <c r="AI25" s="1290">
        <v>2248.4899999999998</v>
      </c>
      <c r="AJ25" s="1289">
        <v>2371.46</v>
      </c>
      <c r="AK25" s="1288">
        <v>2393.06</v>
      </c>
      <c r="AL25" s="1288">
        <v>2431.2600000000002</v>
      </c>
      <c r="AM25" s="1290">
        <v>2424.3000000000002</v>
      </c>
      <c r="AN25" s="1289">
        <v>2418.6999999999998</v>
      </c>
      <c r="AO25" s="1288">
        <v>2416.7600000000002</v>
      </c>
      <c r="AP25" s="1288">
        <v>2423.87</v>
      </c>
      <c r="AQ25" s="1290">
        <v>2443.1799999999998</v>
      </c>
      <c r="AR25" s="1288">
        <v>2434.16</v>
      </c>
      <c r="AS25" s="1288">
        <v>2384.92</v>
      </c>
      <c r="AT25" s="1288">
        <v>2463.19</v>
      </c>
      <c r="AU25" s="1288">
        <v>2468.9499999999998</v>
      </c>
      <c r="AV25" s="1289">
        <v>2445.0700000000002</v>
      </c>
      <c r="AW25" s="1288">
        <v>2551.2800000000002</v>
      </c>
      <c r="AX25" s="1288">
        <v>2553.98</v>
      </c>
      <c r="AY25" s="1290">
        <v>2546.1</v>
      </c>
      <c r="AZ25" s="1289">
        <v>2612.4899999999998</v>
      </c>
      <c r="BA25" s="1288">
        <v>1866.41</v>
      </c>
      <c r="BB25" s="1290">
        <v>2631.62</v>
      </c>
      <c r="BC25" s="1291">
        <v>41</v>
      </c>
      <c r="BD25" s="1681">
        <v>3.04</v>
      </c>
      <c r="BE25" s="1288">
        <v>2511.48</v>
      </c>
      <c r="BF25" s="1289">
        <v>2497.9499999999998</v>
      </c>
      <c r="BG25" s="1288">
        <v>2536.52</v>
      </c>
      <c r="BH25" s="1288">
        <v>2538.89</v>
      </c>
      <c r="BI25" s="1290">
        <v>2559.3000000000002</v>
      </c>
      <c r="BJ25" s="1289">
        <v>2552.4899999999998</v>
      </c>
      <c r="BK25" s="1288">
        <v>2487.87</v>
      </c>
      <c r="BL25" s="1288">
        <v>2555.8000000000002</v>
      </c>
      <c r="BM25" s="1290">
        <v>2565.31</v>
      </c>
      <c r="BN25" s="1289">
        <v>2489.38</v>
      </c>
      <c r="BO25" s="1288">
        <v>2451.4899999999998</v>
      </c>
      <c r="BP25" s="1288">
        <v>2847.56</v>
      </c>
      <c r="BQ25" s="1290">
        <v>2611.08</v>
      </c>
      <c r="BR25" s="1289">
        <v>2626.65</v>
      </c>
      <c r="BS25" s="1288">
        <v>2616</v>
      </c>
      <c r="BT25" s="1288">
        <v>2604</v>
      </c>
      <c r="BU25" s="1290">
        <v>2587.59</v>
      </c>
      <c r="BV25" s="1289">
        <v>2669.97</v>
      </c>
      <c r="BW25" s="1288">
        <v>2691.83</v>
      </c>
      <c r="BX25" s="1288">
        <v>2748.27</v>
      </c>
      <c r="BY25" s="1290">
        <v>2763.21</v>
      </c>
      <c r="BZ25" s="1289">
        <v>2773.9</v>
      </c>
      <c r="CA25" s="1288">
        <v>2795.14</v>
      </c>
      <c r="CB25" s="1288">
        <v>2772.89</v>
      </c>
      <c r="CC25" s="1290">
        <v>2794.19</v>
      </c>
      <c r="CD25" s="1289">
        <v>2829.43</v>
      </c>
      <c r="CE25" s="1288">
        <v>2814.49</v>
      </c>
      <c r="CF25" s="1288">
        <v>2787.95</v>
      </c>
      <c r="CG25" s="1290">
        <v>2784.86</v>
      </c>
      <c r="CH25" s="1289">
        <v>2841.38</v>
      </c>
      <c r="CI25" s="1288">
        <v>2826.74</v>
      </c>
      <c r="CJ25" s="1288">
        <v>2873.33</v>
      </c>
      <c r="CK25" s="1290">
        <v>2832.18</v>
      </c>
      <c r="CL25" s="1289">
        <v>2989.63</v>
      </c>
      <c r="CM25" s="1288">
        <v>3018.65</v>
      </c>
      <c r="CN25" s="1288">
        <v>3064.37</v>
      </c>
      <c r="CO25" s="1290">
        <v>3044.39</v>
      </c>
      <c r="CP25" s="1289">
        <v>3047.43</v>
      </c>
      <c r="CQ25" s="1288">
        <v>3050.43</v>
      </c>
      <c r="CR25" s="1288">
        <v>3061.66</v>
      </c>
      <c r="CS25" s="1290">
        <v>3070.59</v>
      </c>
      <c r="CT25" s="1288">
        <v>3065.37</v>
      </c>
      <c r="CU25" s="1288">
        <v>2972.96</v>
      </c>
      <c r="CV25" s="1288">
        <v>3086.53</v>
      </c>
      <c r="CW25" s="1288">
        <v>3091.65</v>
      </c>
      <c r="CX25" s="1289">
        <v>3090.58</v>
      </c>
      <c r="CY25" s="1288">
        <v>3194.16</v>
      </c>
      <c r="CZ25" s="1288">
        <v>3228.44</v>
      </c>
      <c r="DA25" s="1290">
        <v>3231.59</v>
      </c>
      <c r="DB25" s="1289">
        <v>3314.27</v>
      </c>
      <c r="DC25" s="1288">
        <v>2359.94</v>
      </c>
      <c r="DD25" s="1290">
        <v>3338.5</v>
      </c>
      <c r="DE25" s="1291">
        <v>41.47</v>
      </c>
      <c r="DF25" s="1292">
        <v>3.41</v>
      </c>
    </row>
    <row r="26" spans="1:110" s="730" customFormat="1" ht="15" customHeight="1">
      <c r="A26" s="1175"/>
      <c r="B26" s="667" t="s">
        <v>199</v>
      </c>
      <c r="C26" s="1288">
        <v>1772.74</v>
      </c>
      <c r="D26" s="1289">
        <v>1772.65</v>
      </c>
      <c r="E26" s="1288">
        <v>1768.82</v>
      </c>
      <c r="F26" s="1288">
        <v>1778.13</v>
      </c>
      <c r="G26" s="1290">
        <v>1773.92</v>
      </c>
      <c r="H26" s="1289">
        <v>1728.85</v>
      </c>
      <c r="I26" s="1288">
        <v>1745.34</v>
      </c>
      <c r="J26" s="1288">
        <v>1756.94</v>
      </c>
      <c r="K26" s="1290">
        <v>1762.44</v>
      </c>
      <c r="L26" s="1289">
        <v>1661.11</v>
      </c>
      <c r="M26" s="1288">
        <v>1681.81</v>
      </c>
      <c r="N26" s="1288">
        <v>1864.71</v>
      </c>
      <c r="O26" s="1290">
        <v>1774.91</v>
      </c>
      <c r="P26" s="1289">
        <v>1797.34</v>
      </c>
      <c r="Q26" s="1288">
        <v>1801.34</v>
      </c>
      <c r="R26" s="1288">
        <v>1803.32</v>
      </c>
      <c r="S26" s="1290">
        <v>1786.92</v>
      </c>
      <c r="T26" s="1289">
        <v>1804.72</v>
      </c>
      <c r="U26" s="1288">
        <v>1823.29</v>
      </c>
      <c r="V26" s="1288">
        <v>1858.11</v>
      </c>
      <c r="W26" s="1290">
        <v>1861.64</v>
      </c>
      <c r="X26" s="1289">
        <v>1885.5</v>
      </c>
      <c r="Y26" s="1288">
        <v>1899.66</v>
      </c>
      <c r="Z26" s="1288">
        <v>1891.58</v>
      </c>
      <c r="AA26" s="1290">
        <v>1884.05</v>
      </c>
      <c r="AB26" s="1289">
        <v>1885.45</v>
      </c>
      <c r="AC26" s="1288">
        <v>1856.94</v>
      </c>
      <c r="AD26" s="1288">
        <v>1849.74</v>
      </c>
      <c r="AE26" s="1290">
        <v>1869.05</v>
      </c>
      <c r="AF26" s="1289">
        <v>1887.43</v>
      </c>
      <c r="AG26" s="1288">
        <v>1895.98</v>
      </c>
      <c r="AH26" s="1288">
        <v>1928.85</v>
      </c>
      <c r="AI26" s="1290">
        <v>1942.41</v>
      </c>
      <c r="AJ26" s="1289">
        <v>1947.55</v>
      </c>
      <c r="AK26" s="1288">
        <v>1955.05</v>
      </c>
      <c r="AL26" s="1288">
        <v>1933.57</v>
      </c>
      <c r="AM26" s="1290">
        <v>1940.15</v>
      </c>
      <c r="AN26" s="1289">
        <v>1935.39</v>
      </c>
      <c r="AO26" s="1288">
        <v>1937.03</v>
      </c>
      <c r="AP26" s="1288">
        <v>1941.78</v>
      </c>
      <c r="AQ26" s="1290">
        <v>1980.87</v>
      </c>
      <c r="AR26" s="1288">
        <v>1949.58</v>
      </c>
      <c r="AS26" s="1288">
        <v>1960.41</v>
      </c>
      <c r="AT26" s="1288">
        <v>1972.71</v>
      </c>
      <c r="AU26" s="1288">
        <v>2004.3</v>
      </c>
      <c r="AV26" s="1289">
        <v>2036.62</v>
      </c>
      <c r="AW26" s="1288">
        <v>2081.39</v>
      </c>
      <c r="AX26" s="1288">
        <v>2062.48</v>
      </c>
      <c r="AY26" s="1290">
        <v>2092.37</v>
      </c>
      <c r="AZ26" s="1289">
        <v>2135.77</v>
      </c>
      <c r="BA26" s="1288">
        <v>2173.63</v>
      </c>
      <c r="BB26" s="1290">
        <v>2174.3200000000002</v>
      </c>
      <c r="BC26" s="1291">
        <v>0.03</v>
      </c>
      <c r="BD26" s="1681">
        <v>5.42</v>
      </c>
      <c r="BE26" s="1288">
        <v>2030.6</v>
      </c>
      <c r="BF26" s="1289">
        <v>2038.34</v>
      </c>
      <c r="BG26" s="1288">
        <v>2017.42</v>
      </c>
      <c r="BH26" s="1288">
        <v>2057.8000000000002</v>
      </c>
      <c r="BI26" s="1290">
        <v>2010.06</v>
      </c>
      <c r="BJ26" s="1289">
        <v>1974.91</v>
      </c>
      <c r="BK26" s="1288">
        <v>1996.45</v>
      </c>
      <c r="BL26" s="1288">
        <v>2005.21</v>
      </c>
      <c r="BM26" s="1290">
        <v>1981.93</v>
      </c>
      <c r="BN26" s="1289">
        <v>1894.85</v>
      </c>
      <c r="BO26" s="1288">
        <v>1912.03</v>
      </c>
      <c r="BP26" s="1288">
        <v>2119.4899999999998</v>
      </c>
      <c r="BQ26" s="1290">
        <v>2021.58</v>
      </c>
      <c r="BR26" s="1289">
        <v>2039.83</v>
      </c>
      <c r="BS26" s="1288">
        <v>2048.5</v>
      </c>
      <c r="BT26" s="1288">
        <v>2056.5100000000002</v>
      </c>
      <c r="BU26" s="1290">
        <v>2031.21</v>
      </c>
      <c r="BV26" s="1289">
        <v>2041.06</v>
      </c>
      <c r="BW26" s="1288">
        <v>2070.94</v>
      </c>
      <c r="BX26" s="1288">
        <v>2112.04</v>
      </c>
      <c r="BY26" s="1290">
        <v>2113.09</v>
      </c>
      <c r="BZ26" s="1289">
        <v>2136.6</v>
      </c>
      <c r="CA26" s="1288">
        <v>2148.23</v>
      </c>
      <c r="CB26" s="1288">
        <v>2136.04</v>
      </c>
      <c r="CC26" s="1290">
        <v>2129.5100000000002</v>
      </c>
      <c r="CD26" s="1289">
        <v>2169.4299999999998</v>
      </c>
      <c r="CE26" s="1288">
        <v>2119.16</v>
      </c>
      <c r="CF26" s="1288">
        <v>2138.66</v>
      </c>
      <c r="CG26" s="1290">
        <v>2125.17</v>
      </c>
      <c r="CH26" s="1289">
        <v>2119.5500000000002</v>
      </c>
      <c r="CI26" s="1288">
        <v>2125.2600000000002</v>
      </c>
      <c r="CJ26" s="1288">
        <v>2177.33</v>
      </c>
      <c r="CK26" s="1290">
        <v>2174.86</v>
      </c>
      <c r="CL26" s="1289">
        <v>2173.4299999999998</v>
      </c>
      <c r="CM26" s="1288">
        <v>2175.73</v>
      </c>
      <c r="CN26" s="1288">
        <v>2166.8000000000002</v>
      </c>
      <c r="CO26" s="1290">
        <v>2168.1999999999998</v>
      </c>
      <c r="CP26" s="1289">
        <v>2154.0100000000002</v>
      </c>
      <c r="CQ26" s="1288">
        <v>2170.7399999999998</v>
      </c>
      <c r="CR26" s="1288">
        <v>2180.42</v>
      </c>
      <c r="CS26" s="1290">
        <v>2220.6799999999998</v>
      </c>
      <c r="CT26" s="1288">
        <v>2199.04</v>
      </c>
      <c r="CU26" s="1288">
        <v>2197.4299999999998</v>
      </c>
      <c r="CV26" s="1288">
        <v>2216.75</v>
      </c>
      <c r="CW26" s="1288">
        <v>2247.98</v>
      </c>
      <c r="CX26" s="1289">
        <v>2290.83</v>
      </c>
      <c r="CY26" s="1288">
        <v>2340.37</v>
      </c>
      <c r="CZ26" s="1288">
        <v>2339.6</v>
      </c>
      <c r="DA26" s="1290">
        <v>2366.89</v>
      </c>
      <c r="DB26" s="1289">
        <v>2412.88</v>
      </c>
      <c r="DC26" s="1288">
        <v>2457.56</v>
      </c>
      <c r="DD26" s="1290">
        <v>2474.9899999999998</v>
      </c>
      <c r="DE26" s="1291">
        <v>0.71</v>
      </c>
      <c r="DF26" s="1292">
        <v>5.79</v>
      </c>
    </row>
    <row r="27" spans="1:110" s="730" customFormat="1" ht="15" customHeight="1">
      <c r="A27" s="1175"/>
      <c r="B27" s="667" t="s">
        <v>722</v>
      </c>
      <c r="C27" s="1288">
        <v>1580.86</v>
      </c>
      <c r="D27" s="1289">
        <v>1569.83</v>
      </c>
      <c r="E27" s="1288">
        <v>1585.43</v>
      </c>
      <c r="F27" s="1288">
        <v>1602.67</v>
      </c>
      <c r="G27" s="1290">
        <v>1570.97</v>
      </c>
      <c r="H27" s="1289">
        <v>1585.84</v>
      </c>
      <c r="I27" s="1288">
        <v>1582.57</v>
      </c>
      <c r="J27" s="1288">
        <v>1584.63</v>
      </c>
      <c r="K27" s="1290">
        <v>1583.34</v>
      </c>
      <c r="L27" s="1289">
        <v>1497.19</v>
      </c>
      <c r="M27" s="1288">
        <v>1504.91</v>
      </c>
      <c r="N27" s="1288">
        <v>1666.47</v>
      </c>
      <c r="O27" s="1290">
        <v>1588.91</v>
      </c>
      <c r="P27" s="1289">
        <v>1603.85</v>
      </c>
      <c r="Q27" s="1288">
        <v>1596.5</v>
      </c>
      <c r="R27" s="1288">
        <v>1601.69</v>
      </c>
      <c r="S27" s="1290">
        <v>1596.82</v>
      </c>
      <c r="T27" s="1289">
        <v>1615.78</v>
      </c>
      <c r="U27" s="1288">
        <v>1633.31</v>
      </c>
      <c r="V27" s="1288">
        <v>1652.69</v>
      </c>
      <c r="W27" s="1290">
        <v>1676.34</v>
      </c>
      <c r="X27" s="1289">
        <v>1668.45</v>
      </c>
      <c r="Y27" s="1288">
        <v>1677.25</v>
      </c>
      <c r="Z27" s="1288">
        <v>1675.13</v>
      </c>
      <c r="AA27" s="1290">
        <v>1671.17</v>
      </c>
      <c r="AB27" s="1289">
        <v>1657.68</v>
      </c>
      <c r="AC27" s="1288">
        <v>1686.86</v>
      </c>
      <c r="AD27" s="1288">
        <v>1681.72</v>
      </c>
      <c r="AE27" s="1290">
        <v>1691.96</v>
      </c>
      <c r="AF27" s="1289">
        <v>1675.75</v>
      </c>
      <c r="AG27" s="1288">
        <v>1686.18</v>
      </c>
      <c r="AH27" s="1288">
        <v>1695.1</v>
      </c>
      <c r="AI27" s="1290">
        <v>1703.82</v>
      </c>
      <c r="AJ27" s="1289">
        <v>1724.5</v>
      </c>
      <c r="AK27" s="1288">
        <v>1724.47</v>
      </c>
      <c r="AL27" s="1288">
        <v>1726.45</v>
      </c>
      <c r="AM27" s="1290">
        <v>1723.21</v>
      </c>
      <c r="AN27" s="1289">
        <v>1722.82</v>
      </c>
      <c r="AO27" s="1288">
        <v>1725.71</v>
      </c>
      <c r="AP27" s="1288">
        <v>1730.04</v>
      </c>
      <c r="AQ27" s="1290">
        <v>1732.77</v>
      </c>
      <c r="AR27" s="1288">
        <v>1739.77</v>
      </c>
      <c r="AS27" s="1288">
        <v>1733.27</v>
      </c>
      <c r="AT27" s="1288">
        <v>1733.19</v>
      </c>
      <c r="AU27" s="1288">
        <v>1755.82</v>
      </c>
      <c r="AV27" s="1289">
        <v>1812.74</v>
      </c>
      <c r="AW27" s="1288">
        <v>1828.76</v>
      </c>
      <c r="AX27" s="1288">
        <v>1859.84</v>
      </c>
      <c r="AY27" s="1290">
        <v>1856.46</v>
      </c>
      <c r="AZ27" s="1289">
        <v>1925.6</v>
      </c>
      <c r="BA27" s="1288">
        <v>1934.33</v>
      </c>
      <c r="BB27" s="1290">
        <v>1946.39</v>
      </c>
      <c r="BC27" s="1291">
        <v>0.62</v>
      </c>
      <c r="BD27" s="1681">
        <v>4.6500000000000004</v>
      </c>
      <c r="BE27" s="1288">
        <v>1771.69</v>
      </c>
      <c r="BF27" s="1289">
        <v>1749.99</v>
      </c>
      <c r="BG27" s="1288">
        <v>1760.03</v>
      </c>
      <c r="BH27" s="1288">
        <v>1771.77</v>
      </c>
      <c r="BI27" s="1290">
        <v>1747.35</v>
      </c>
      <c r="BJ27" s="1289">
        <v>1768.43</v>
      </c>
      <c r="BK27" s="1288">
        <v>1758.44</v>
      </c>
      <c r="BL27" s="1288">
        <v>1768.51</v>
      </c>
      <c r="BM27" s="1290">
        <v>1758.09</v>
      </c>
      <c r="BN27" s="1289">
        <v>1667.08</v>
      </c>
      <c r="BO27" s="1288">
        <v>1671.02</v>
      </c>
      <c r="BP27" s="1288">
        <v>1853.16</v>
      </c>
      <c r="BQ27" s="1290">
        <v>1767.27</v>
      </c>
      <c r="BR27" s="1289">
        <v>1779.9</v>
      </c>
      <c r="BS27" s="1288">
        <v>1778.87</v>
      </c>
      <c r="BT27" s="1288">
        <v>1789.18</v>
      </c>
      <c r="BU27" s="1290">
        <v>1775.65</v>
      </c>
      <c r="BV27" s="1289">
        <v>1789</v>
      </c>
      <c r="BW27" s="1288">
        <v>1808.43</v>
      </c>
      <c r="BX27" s="1288">
        <v>1837.4</v>
      </c>
      <c r="BY27" s="1290">
        <v>1859.24</v>
      </c>
      <c r="BZ27" s="1289">
        <v>1863.03</v>
      </c>
      <c r="CA27" s="1288">
        <v>1863.42</v>
      </c>
      <c r="CB27" s="1288">
        <v>1872.85</v>
      </c>
      <c r="CC27" s="1290">
        <v>1870.7</v>
      </c>
      <c r="CD27" s="1289">
        <v>1861.43</v>
      </c>
      <c r="CE27" s="1288">
        <v>1888.21</v>
      </c>
      <c r="CF27" s="1288">
        <v>1889.9</v>
      </c>
      <c r="CG27" s="1290">
        <v>1903.52</v>
      </c>
      <c r="CH27" s="1289">
        <v>1876.54</v>
      </c>
      <c r="CI27" s="1288">
        <v>1880.46</v>
      </c>
      <c r="CJ27" s="1288">
        <v>1908.06</v>
      </c>
      <c r="CK27" s="1290">
        <v>1909.95</v>
      </c>
      <c r="CL27" s="1289">
        <v>1920.53</v>
      </c>
      <c r="CM27" s="1288">
        <v>1921.54</v>
      </c>
      <c r="CN27" s="1288">
        <v>1941.96</v>
      </c>
      <c r="CO27" s="1290">
        <v>1925.21</v>
      </c>
      <c r="CP27" s="1289">
        <v>1929.13</v>
      </c>
      <c r="CQ27" s="1288">
        <v>1936.97</v>
      </c>
      <c r="CR27" s="1288">
        <v>1950.27</v>
      </c>
      <c r="CS27" s="1290">
        <v>1936.29</v>
      </c>
      <c r="CT27" s="1288">
        <v>1947.33</v>
      </c>
      <c r="CU27" s="1288">
        <v>1939.28</v>
      </c>
      <c r="CV27" s="1288">
        <v>1947.87</v>
      </c>
      <c r="CW27" s="1288">
        <v>1961.33</v>
      </c>
      <c r="CX27" s="1289">
        <v>2040.73</v>
      </c>
      <c r="CY27" s="1288">
        <v>2061.59</v>
      </c>
      <c r="CZ27" s="1288">
        <v>2105.71</v>
      </c>
      <c r="DA27" s="1290">
        <v>2102.2800000000002</v>
      </c>
      <c r="DB27" s="1289">
        <v>2175.4</v>
      </c>
      <c r="DC27" s="1288">
        <v>2178.83</v>
      </c>
      <c r="DD27" s="1290">
        <v>2210.88</v>
      </c>
      <c r="DE27" s="1291">
        <v>1.47</v>
      </c>
      <c r="DF27" s="1292">
        <v>4.99</v>
      </c>
    </row>
    <row r="28" spans="1:110" s="730" customFormat="1" ht="15" customHeight="1">
      <c r="A28" s="1175"/>
      <c r="B28" s="667" t="s">
        <v>200</v>
      </c>
      <c r="C28" s="1288">
        <v>2455.79</v>
      </c>
      <c r="D28" s="1289">
        <v>2452.9899999999998</v>
      </c>
      <c r="E28" s="1288">
        <v>2435.23</v>
      </c>
      <c r="F28" s="1288">
        <v>2457.59</v>
      </c>
      <c r="G28" s="1290">
        <v>2427.67</v>
      </c>
      <c r="H28" s="1289">
        <v>2449.0100000000002</v>
      </c>
      <c r="I28" s="1288">
        <v>2476.59</v>
      </c>
      <c r="J28" s="1288">
        <v>2483.44</v>
      </c>
      <c r="K28" s="1290">
        <v>2533.54</v>
      </c>
      <c r="L28" s="1289">
        <v>2424.08</v>
      </c>
      <c r="M28" s="1288">
        <v>2427.6</v>
      </c>
      <c r="N28" s="1288">
        <v>2722.03</v>
      </c>
      <c r="O28" s="1290">
        <v>2535.9699999999998</v>
      </c>
      <c r="P28" s="1289">
        <v>2621.16</v>
      </c>
      <c r="Q28" s="1288">
        <v>2634.71</v>
      </c>
      <c r="R28" s="1288">
        <v>2659</v>
      </c>
      <c r="S28" s="1290">
        <v>2638.81</v>
      </c>
      <c r="T28" s="1289">
        <v>2679.94</v>
      </c>
      <c r="U28" s="1288">
        <v>2711.21</v>
      </c>
      <c r="V28" s="1288">
        <v>2705.67</v>
      </c>
      <c r="W28" s="1290">
        <v>2690.13</v>
      </c>
      <c r="X28" s="1289">
        <v>2690.27</v>
      </c>
      <c r="Y28" s="1288">
        <v>2721.11</v>
      </c>
      <c r="Z28" s="1288">
        <v>2820.67</v>
      </c>
      <c r="AA28" s="1290">
        <v>2803.99</v>
      </c>
      <c r="AB28" s="1289">
        <v>2807.1</v>
      </c>
      <c r="AC28" s="1288">
        <v>2778.46</v>
      </c>
      <c r="AD28" s="1288">
        <v>2760.46</v>
      </c>
      <c r="AE28" s="1290">
        <v>2716.44</v>
      </c>
      <c r="AF28" s="1289">
        <v>2719.73</v>
      </c>
      <c r="AG28" s="1288">
        <v>2705.78</v>
      </c>
      <c r="AH28" s="1288">
        <v>2766.19</v>
      </c>
      <c r="AI28" s="1290">
        <v>2763.2</v>
      </c>
      <c r="AJ28" s="1289">
        <v>2861.61</v>
      </c>
      <c r="AK28" s="1288">
        <v>2916.36</v>
      </c>
      <c r="AL28" s="1288">
        <v>2910.41</v>
      </c>
      <c r="AM28" s="1290">
        <v>2939.23</v>
      </c>
      <c r="AN28" s="1289">
        <v>2853.91</v>
      </c>
      <c r="AO28" s="1288">
        <v>2841.91</v>
      </c>
      <c r="AP28" s="1288">
        <v>2864.8</v>
      </c>
      <c r="AQ28" s="1290">
        <v>2862.54</v>
      </c>
      <c r="AR28" s="1288">
        <v>2896.37</v>
      </c>
      <c r="AS28" s="1288">
        <v>2877.61</v>
      </c>
      <c r="AT28" s="1288">
        <v>2872.04</v>
      </c>
      <c r="AU28" s="1288">
        <v>2882.4</v>
      </c>
      <c r="AV28" s="1289">
        <v>2956.2</v>
      </c>
      <c r="AW28" s="1288">
        <v>2947.55</v>
      </c>
      <c r="AX28" s="1288">
        <v>2977.61</v>
      </c>
      <c r="AY28" s="1290">
        <v>3000.01</v>
      </c>
      <c r="AZ28" s="1289">
        <v>3025.88</v>
      </c>
      <c r="BA28" s="1288">
        <v>3033.37</v>
      </c>
      <c r="BB28" s="1290">
        <v>3047.23</v>
      </c>
      <c r="BC28" s="1291">
        <v>0.46</v>
      </c>
      <c r="BD28" s="1681">
        <v>2.34</v>
      </c>
      <c r="BE28" s="1288">
        <v>2884.95</v>
      </c>
      <c r="BF28" s="1289">
        <v>2843.33</v>
      </c>
      <c r="BG28" s="1288">
        <v>2860.55</v>
      </c>
      <c r="BH28" s="1288">
        <v>2915.5</v>
      </c>
      <c r="BI28" s="1290">
        <v>2833.11</v>
      </c>
      <c r="BJ28" s="1289">
        <v>2871.59</v>
      </c>
      <c r="BK28" s="1288">
        <v>2896.45</v>
      </c>
      <c r="BL28" s="1288">
        <v>2911.03</v>
      </c>
      <c r="BM28" s="1290">
        <v>2944.59</v>
      </c>
      <c r="BN28" s="1289">
        <v>2807.85</v>
      </c>
      <c r="BO28" s="1288">
        <v>2822.04</v>
      </c>
      <c r="BP28" s="1288">
        <v>3152.31</v>
      </c>
      <c r="BQ28" s="1290">
        <v>2938.55</v>
      </c>
      <c r="BR28" s="1289">
        <v>3044.28</v>
      </c>
      <c r="BS28" s="1288">
        <v>3080.29</v>
      </c>
      <c r="BT28" s="1288">
        <v>3062.38</v>
      </c>
      <c r="BU28" s="1290">
        <v>3060.08</v>
      </c>
      <c r="BV28" s="1289">
        <v>3112.25</v>
      </c>
      <c r="BW28" s="1288">
        <v>3138.28</v>
      </c>
      <c r="BX28" s="1288">
        <v>3185.67</v>
      </c>
      <c r="BY28" s="1290">
        <v>3130.8</v>
      </c>
      <c r="BZ28" s="1289">
        <v>3130.58</v>
      </c>
      <c r="CA28" s="1288">
        <v>3157.58</v>
      </c>
      <c r="CB28" s="1288">
        <v>3264.38</v>
      </c>
      <c r="CC28" s="1290">
        <v>3259.64</v>
      </c>
      <c r="CD28" s="1289">
        <v>3261.45</v>
      </c>
      <c r="CE28" s="1288">
        <v>3294.42</v>
      </c>
      <c r="CF28" s="1288">
        <v>3240.03</v>
      </c>
      <c r="CG28" s="1290">
        <v>3165.69</v>
      </c>
      <c r="CH28" s="1289">
        <v>3322.34</v>
      </c>
      <c r="CI28" s="1288">
        <v>3317.58</v>
      </c>
      <c r="CJ28" s="1288">
        <v>3383.4</v>
      </c>
      <c r="CK28" s="1290">
        <v>3403.19</v>
      </c>
      <c r="CL28" s="1289">
        <v>3466.35</v>
      </c>
      <c r="CM28" s="1288">
        <v>3576.44</v>
      </c>
      <c r="CN28" s="1288">
        <v>3525.04</v>
      </c>
      <c r="CO28" s="1290">
        <v>3518.63</v>
      </c>
      <c r="CP28" s="1289">
        <v>3469.11</v>
      </c>
      <c r="CQ28" s="1288">
        <v>3491.02</v>
      </c>
      <c r="CR28" s="1288">
        <v>3464.5</v>
      </c>
      <c r="CS28" s="1290">
        <v>3444.31</v>
      </c>
      <c r="CT28" s="1288">
        <v>3512.77</v>
      </c>
      <c r="CU28" s="1288">
        <v>3478.45</v>
      </c>
      <c r="CV28" s="1288">
        <v>3487.21</v>
      </c>
      <c r="CW28" s="1288">
        <v>3442.13</v>
      </c>
      <c r="CX28" s="1289">
        <v>3592.84</v>
      </c>
      <c r="CY28" s="1288">
        <v>3717.3</v>
      </c>
      <c r="CZ28" s="1288">
        <v>3636.04</v>
      </c>
      <c r="DA28" s="1290">
        <v>3625.31</v>
      </c>
      <c r="DB28" s="1289">
        <v>3701.62</v>
      </c>
      <c r="DC28" s="1288">
        <v>3707.74</v>
      </c>
      <c r="DD28" s="1290">
        <v>3715.05</v>
      </c>
      <c r="DE28" s="1291">
        <v>0.2</v>
      </c>
      <c r="DF28" s="1292">
        <v>2.17</v>
      </c>
    </row>
    <row r="29" spans="1:110" s="730" customFormat="1" ht="15" customHeight="1">
      <c r="A29" s="1175"/>
      <c r="B29" s="667" t="s">
        <v>723</v>
      </c>
      <c r="C29" s="1288">
        <v>723.98</v>
      </c>
      <c r="D29" s="1289">
        <v>637.78</v>
      </c>
      <c r="E29" s="1288">
        <v>638.44000000000005</v>
      </c>
      <c r="F29" s="1288">
        <v>626.53</v>
      </c>
      <c r="G29" s="1290">
        <v>624.35</v>
      </c>
      <c r="H29" s="1289">
        <v>592.82000000000005</v>
      </c>
      <c r="I29" s="1288">
        <v>582.83000000000004</v>
      </c>
      <c r="J29" s="1288">
        <v>644.52</v>
      </c>
      <c r="K29" s="1290">
        <v>592.32000000000005</v>
      </c>
      <c r="L29" s="1289">
        <v>543.53</v>
      </c>
      <c r="M29" s="1288">
        <v>559.94000000000005</v>
      </c>
      <c r="N29" s="1288">
        <v>563.1</v>
      </c>
      <c r="O29" s="1290">
        <v>559.98</v>
      </c>
      <c r="P29" s="1289">
        <v>572.97</v>
      </c>
      <c r="Q29" s="1288">
        <v>522.03</v>
      </c>
      <c r="R29" s="1288">
        <v>579.49</v>
      </c>
      <c r="S29" s="1290">
        <v>605.95000000000005</v>
      </c>
      <c r="T29" s="1289">
        <v>612.03</v>
      </c>
      <c r="U29" s="1288">
        <v>603.51</v>
      </c>
      <c r="V29" s="1288">
        <v>604.22</v>
      </c>
      <c r="W29" s="1290">
        <v>576.36</v>
      </c>
      <c r="X29" s="1289">
        <v>604.77</v>
      </c>
      <c r="Y29" s="1288">
        <v>600.91999999999996</v>
      </c>
      <c r="Z29" s="1288">
        <v>604.87</v>
      </c>
      <c r="AA29" s="1290">
        <v>596.85</v>
      </c>
      <c r="AB29" s="1289">
        <v>674.48</v>
      </c>
      <c r="AC29" s="1288" t="s">
        <v>147</v>
      </c>
      <c r="AD29" s="1288" t="s">
        <v>147</v>
      </c>
      <c r="AE29" s="1290" t="s">
        <v>450</v>
      </c>
      <c r="AF29" s="1289" t="s">
        <v>147</v>
      </c>
      <c r="AG29" s="1288" t="s">
        <v>147</v>
      </c>
      <c r="AH29" s="1288" t="s">
        <v>147</v>
      </c>
      <c r="AI29" s="1290" t="s">
        <v>450</v>
      </c>
      <c r="AJ29" s="1289" t="s">
        <v>147</v>
      </c>
      <c r="AK29" s="1288" t="s">
        <v>147</v>
      </c>
      <c r="AL29" s="1288" t="s">
        <v>147</v>
      </c>
      <c r="AM29" s="1290" t="s">
        <v>450</v>
      </c>
      <c r="AN29" s="1289" t="s">
        <v>147</v>
      </c>
      <c r="AO29" s="1288" t="s">
        <v>147</v>
      </c>
      <c r="AP29" s="1288" t="s">
        <v>147</v>
      </c>
      <c r="AQ29" s="1290" t="s">
        <v>147</v>
      </c>
      <c r="AR29" s="1288" t="s">
        <v>147</v>
      </c>
      <c r="AS29" s="1288" t="s">
        <v>147</v>
      </c>
      <c r="AT29" s="1288" t="s">
        <v>147</v>
      </c>
      <c r="AU29" s="1288" t="s">
        <v>147</v>
      </c>
      <c r="AV29" s="1289" t="s">
        <v>147</v>
      </c>
      <c r="AW29" s="1288" t="s">
        <v>147</v>
      </c>
      <c r="AX29" s="1288" t="s">
        <v>147</v>
      </c>
      <c r="AY29" s="1290" t="s">
        <v>147</v>
      </c>
      <c r="AZ29" s="1289" t="s">
        <v>147</v>
      </c>
      <c r="BA29" s="1288" t="s">
        <v>147</v>
      </c>
      <c r="BB29" s="1290" t="s">
        <v>147</v>
      </c>
      <c r="BC29" s="1291" t="s">
        <v>147</v>
      </c>
      <c r="BD29" s="1681" t="s">
        <v>147</v>
      </c>
      <c r="BE29" s="1288">
        <v>723.98</v>
      </c>
      <c r="BF29" s="1289">
        <v>637.78</v>
      </c>
      <c r="BG29" s="1288">
        <v>638.44000000000005</v>
      </c>
      <c r="BH29" s="1288">
        <v>626.53</v>
      </c>
      <c r="BI29" s="1290">
        <v>624.35</v>
      </c>
      <c r="BJ29" s="1289">
        <v>592.82000000000005</v>
      </c>
      <c r="BK29" s="1288">
        <v>582.83000000000004</v>
      </c>
      <c r="BL29" s="1288">
        <v>644.52</v>
      </c>
      <c r="BM29" s="1290">
        <v>592.32000000000005</v>
      </c>
      <c r="BN29" s="1289">
        <v>543.53</v>
      </c>
      <c r="BO29" s="1288">
        <v>559.94000000000005</v>
      </c>
      <c r="BP29" s="1288">
        <v>563.1</v>
      </c>
      <c r="BQ29" s="1290">
        <v>559.98</v>
      </c>
      <c r="BR29" s="1289">
        <v>572.97</v>
      </c>
      <c r="BS29" s="1288">
        <v>522.03</v>
      </c>
      <c r="BT29" s="1288">
        <v>579.49</v>
      </c>
      <c r="BU29" s="1290">
        <v>605.95000000000005</v>
      </c>
      <c r="BV29" s="1289">
        <v>612.30999999999995</v>
      </c>
      <c r="BW29" s="1288">
        <v>603.51</v>
      </c>
      <c r="BX29" s="1288">
        <v>604.22</v>
      </c>
      <c r="BY29" s="1290">
        <v>576.36</v>
      </c>
      <c r="BZ29" s="1289">
        <v>604.77</v>
      </c>
      <c r="CA29" s="1288">
        <v>600.91999999999996</v>
      </c>
      <c r="CB29" s="1288">
        <v>604.87</v>
      </c>
      <c r="CC29" s="1290">
        <v>596.85</v>
      </c>
      <c r="CD29" s="1289">
        <v>674.48</v>
      </c>
      <c r="CE29" s="1288" t="s">
        <v>147</v>
      </c>
      <c r="CF29" s="1288" t="s">
        <v>147</v>
      </c>
      <c r="CG29" s="1290" t="s">
        <v>450</v>
      </c>
      <c r="CH29" s="1289" t="s">
        <v>147</v>
      </c>
      <c r="CI29" s="1288" t="s">
        <v>147</v>
      </c>
      <c r="CJ29" s="1288" t="s">
        <v>147</v>
      </c>
      <c r="CK29" s="1290" t="s">
        <v>450</v>
      </c>
      <c r="CL29" s="1289" t="s">
        <v>147</v>
      </c>
      <c r="CM29" s="1288" t="s">
        <v>147</v>
      </c>
      <c r="CN29" s="1288" t="s">
        <v>147</v>
      </c>
      <c r="CO29" s="1290" t="s">
        <v>450</v>
      </c>
      <c r="CP29" s="1289" t="s">
        <v>147</v>
      </c>
      <c r="CQ29" s="1288" t="s">
        <v>147</v>
      </c>
      <c r="CR29" s="1288" t="s">
        <v>147</v>
      </c>
      <c r="CS29" s="1290" t="s">
        <v>147</v>
      </c>
      <c r="CT29" s="1288" t="s">
        <v>147</v>
      </c>
      <c r="CU29" s="1288" t="s">
        <v>147</v>
      </c>
      <c r="CV29" s="1288" t="s">
        <v>147</v>
      </c>
      <c r="CW29" s="1288" t="s">
        <v>147</v>
      </c>
      <c r="CX29" s="1289" t="s">
        <v>147</v>
      </c>
      <c r="CY29" s="1288" t="s">
        <v>147</v>
      </c>
      <c r="CZ29" s="1288" t="s">
        <v>147</v>
      </c>
      <c r="DA29" s="1290" t="s">
        <v>147</v>
      </c>
      <c r="DB29" s="1289" t="s">
        <v>147</v>
      </c>
      <c r="DC29" s="1288" t="s">
        <v>147</v>
      </c>
      <c r="DD29" s="1290" t="s">
        <v>147</v>
      </c>
      <c r="DE29" s="1291" t="s">
        <v>147</v>
      </c>
      <c r="DF29" s="1292" t="s">
        <v>147</v>
      </c>
    </row>
    <row r="30" spans="1:110" s="730" customFormat="1" ht="15" customHeight="1">
      <c r="A30" s="1175"/>
      <c r="B30" s="667" t="s">
        <v>201</v>
      </c>
      <c r="C30" s="1288">
        <v>1407.5</v>
      </c>
      <c r="D30" s="1289">
        <v>1449.55</v>
      </c>
      <c r="E30" s="1288">
        <v>1450.79</v>
      </c>
      <c r="F30" s="1288">
        <v>1451.15</v>
      </c>
      <c r="G30" s="1290">
        <v>1470.57</v>
      </c>
      <c r="H30" s="1289">
        <v>1457.15</v>
      </c>
      <c r="I30" s="1288">
        <v>1448.01</v>
      </c>
      <c r="J30" s="1288">
        <v>1448.97</v>
      </c>
      <c r="K30" s="1290">
        <v>1454.8</v>
      </c>
      <c r="L30" s="1289">
        <v>1402.83</v>
      </c>
      <c r="M30" s="1288">
        <v>1397.08</v>
      </c>
      <c r="N30" s="1288">
        <v>1545.33</v>
      </c>
      <c r="O30" s="1290">
        <v>1469.78</v>
      </c>
      <c r="P30" s="1289">
        <v>1487.06</v>
      </c>
      <c r="Q30" s="1288">
        <v>1495.76</v>
      </c>
      <c r="R30" s="1288">
        <v>1484.83</v>
      </c>
      <c r="S30" s="1290">
        <v>1457</v>
      </c>
      <c r="T30" s="1289">
        <v>1492.04</v>
      </c>
      <c r="U30" s="1288">
        <v>1507.84</v>
      </c>
      <c r="V30" s="1288">
        <v>1526.35</v>
      </c>
      <c r="W30" s="1290">
        <v>1535.98</v>
      </c>
      <c r="X30" s="1289">
        <v>1534.62</v>
      </c>
      <c r="Y30" s="1288">
        <v>1533.7</v>
      </c>
      <c r="Z30" s="1288">
        <v>1523.71</v>
      </c>
      <c r="AA30" s="1290">
        <v>1537.37</v>
      </c>
      <c r="AB30" s="1289">
        <v>1534.91</v>
      </c>
      <c r="AC30" s="1288">
        <v>1534.91</v>
      </c>
      <c r="AD30" s="1288">
        <v>1547.6</v>
      </c>
      <c r="AE30" s="1290">
        <v>1548.61</v>
      </c>
      <c r="AF30" s="1289">
        <v>1549.43</v>
      </c>
      <c r="AG30" s="1288">
        <v>1542.32</v>
      </c>
      <c r="AH30" s="1288">
        <v>1557.18</v>
      </c>
      <c r="AI30" s="1290">
        <v>1581.38</v>
      </c>
      <c r="AJ30" s="1289">
        <v>1561.16</v>
      </c>
      <c r="AK30" s="1288">
        <v>1580.55</v>
      </c>
      <c r="AL30" s="1288">
        <v>1599.02</v>
      </c>
      <c r="AM30" s="1290">
        <v>1589.19</v>
      </c>
      <c r="AN30" s="1289">
        <v>1589.92</v>
      </c>
      <c r="AO30" s="1288">
        <v>1590.17</v>
      </c>
      <c r="AP30" s="1288">
        <v>1576.47</v>
      </c>
      <c r="AQ30" s="1290">
        <v>1592.27</v>
      </c>
      <c r="AR30" s="1288">
        <v>1587.97</v>
      </c>
      <c r="AS30" s="1288">
        <v>1589.43</v>
      </c>
      <c r="AT30" s="1288">
        <v>1596.67</v>
      </c>
      <c r="AU30" s="1288">
        <v>1585.89</v>
      </c>
      <c r="AV30" s="1289">
        <v>1665.91</v>
      </c>
      <c r="AW30" s="1288">
        <v>1717.24</v>
      </c>
      <c r="AX30" s="1288">
        <v>1732.67</v>
      </c>
      <c r="AY30" s="1290">
        <v>1741.36</v>
      </c>
      <c r="AZ30" s="1289">
        <v>1801.26</v>
      </c>
      <c r="BA30" s="1288">
        <v>1815.65</v>
      </c>
      <c r="BB30" s="1290">
        <v>1856</v>
      </c>
      <c r="BC30" s="1291">
        <v>2.2200000000000002</v>
      </c>
      <c r="BD30" s="1681">
        <v>7.12</v>
      </c>
      <c r="BE30" s="1288">
        <v>1618.7</v>
      </c>
      <c r="BF30" s="1289">
        <v>1801.29</v>
      </c>
      <c r="BG30" s="1288">
        <v>1711.87</v>
      </c>
      <c r="BH30" s="1288">
        <v>1717.82</v>
      </c>
      <c r="BI30" s="1290">
        <v>1692.45</v>
      </c>
      <c r="BJ30" s="1289">
        <v>1715.49</v>
      </c>
      <c r="BK30" s="1288">
        <v>1691.03</v>
      </c>
      <c r="BL30" s="1288">
        <v>1671.37</v>
      </c>
      <c r="BM30" s="1290">
        <v>1649.64</v>
      </c>
      <c r="BN30" s="1289">
        <v>1616.97</v>
      </c>
      <c r="BO30" s="1288">
        <v>1615.68</v>
      </c>
      <c r="BP30" s="1288">
        <v>1790.65</v>
      </c>
      <c r="BQ30" s="1290">
        <v>1669.51</v>
      </c>
      <c r="BR30" s="1289">
        <v>1676.7</v>
      </c>
      <c r="BS30" s="1288">
        <v>1685.08</v>
      </c>
      <c r="BT30" s="1288">
        <v>1686.93</v>
      </c>
      <c r="BU30" s="1290">
        <v>1655.09</v>
      </c>
      <c r="BV30" s="1289">
        <v>1671.97</v>
      </c>
      <c r="BW30" s="1288">
        <v>1692.85</v>
      </c>
      <c r="BX30" s="1288">
        <v>1722.86</v>
      </c>
      <c r="BY30" s="1290">
        <v>1722.98</v>
      </c>
      <c r="BZ30" s="1289">
        <v>1744.68</v>
      </c>
      <c r="CA30" s="1288">
        <v>1728.23</v>
      </c>
      <c r="CB30" s="1288">
        <v>1728.42</v>
      </c>
      <c r="CC30" s="1290">
        <v>1731.07</v>
      </c>
      <c r="CD30" s="1289">
        <v>1743.89</v>
      </c>
      <c r="CE30" s="1288">
        <v>1734.51</v>
      </c>
      <c r="CF30" s="1288">
        <v>1755.81</v>
      </c>
      <c r="CG30" s="1290">
        <v>1745.08</v>
      </c>
      <c r="CH30" s="1289">
        <v>1795.17</v>
      </c>
      <c r="CI30" s="1288">
        <v>1753.81</v>
      </c>
      <c r="CJ30" s="1288">
        <v>1787.51</v>
      </c>
      <c r="CK30" s="1290">
        <v>1804.41</v>
      </c>
      <c r="CL30" s="1289">
        <v>1800.79</v>
      </c>
      <c r="CM30" s="1288">
        <v>1822.24</v>
      </c>
      <c r="CN30" s="1288">
        <v>1824.5</v>
      </c>
      <c r="CO30" s="1290">
        <v>1828.69</v>
      </c>
      <c r="CP30" s="1289">
        <v>1806.53</v>
      </c>
      <c r="CQ30" s="1288">
        <v>1854.4</v>
      </c>
      <c r="CR30" s="1288">
        <v>1875.81</v>
      </c>
      <c r="CS30" s="1290">
        <v>1855.7</v>
      </c>
      <c r="CT30" s="1288">
        <v>1862.45</v>
      </c>
      <c r="CU30" s="1288">
        <v>1852.88</v>
      </c>
      <c r="CV30" s="1288">
        <v>1861.41</v>
      </c>
      <c r="CW30" s="1288">
        <v>1867.14</v>
      </c>
      <c r="CX30" s="1289">
        <v>1958.55</v>
      </c>
      <c r="CY30" s="1288">
        <v>1993.46</v>
      </c>
      <c r="CZ30" s="1288">
        <v>2034.72</v>
      </c>
      <c r="DA30" s="1290">
        <v>2040.72</v>
      </c>
      <c r="DB30" s="1289">
        <v>2128.25</v>
      </c>
      <c r="DC30" s="1288">
        <v>2128.86</v>
      </c>
      <c r="DD30" s="1290">
        <v>2181.02</v>
      </c>
      <c r="DE30" s="1291">
        <v>2.4500000000000002</v>
      </c>
      <c r="DF30" s="1292">
        <v>7.19</v>
      </c>
    </row>
    <row r="31" spans="1:110" s="730" customFormat="1" ht="15" customHeight="1">
      <c r="A31" s="1175"/>
      <c r="B31" s="667" t="s">
        <v>202</v>
      </c>
      <c r="C31" s="1288">
        <v>2159.06</v>
      </c>
      <c r="D31" s="1289">
        <v>2192.21</v>
      </c>
      <c r="E31" s="1288">
        <v>2219.19</v>
      </c>
      <c r="F31" s="1288">
        <v>2255.9</v>
      </c>
      <c r="G31" s="1290">
        <v>2205.86</v>
      </c>
      <c r="H31" s="1289">
        <v>2079.5500000000002</v>
      </c>
      <c r="I31" s="1288">
        <v>2205.86</v>
      </c>
      <c r="J31" s="1288">
        <v>2229.0700000000002</v>
      </c>
      <c r="K31" s="1290">
        <v>2176.85</v>
      </c>
      <c r="L31" s="1289">
        <v>2087.5300000000002</v>
      </c>
      <c r="M31" s="1288">
        <v>2086.75</v>
      </c>
      <c r="N31" s="1288">
        <v>2238.21</v>
      </c>
      <c r="O31" s="1290">
        <v>2180.19</v>
      </c>
      <c r="P31" s="1289">
        <v>2196.7399999999998</v>
      </c>
      <c r="Q31" s="1288">
        <v>2463.5100000000002</v>
      </c>
      <c r="R31" s="1288">
        <v>2464.6999999999998</v>
      </c>
      <c r="S31" s="1290">
        <v>2441.37</v>
      </c>
      <c r="T31" s="1289">
        <v>2445.4499999999998</v>
      </c>
      <c r="U31" s="1288">
        <v>2509.0700000000002</v>
      </c>
      <c r="V31" s="1288">
        <v>2518.0300000000002</v>
      </c>
      <c r="W31" s="1290">
        <v>2537.4699999999998</v>
      </c>
      <c r="X31" s="1289">
        <v>2522.25</v>
      </c>
      <c r="Y31" s="1288">
        <v>2536.1</v>
      </c>
      <c r="Z31" s="1288">
        <v>2531.2399999999998</v>
      </c>
      <c r="AA31" s="1290">
        <v>2526.1</v>
      </c>
      <c r="AB31" s="1289">
        <v>2517.5</v>
      </c>
      <c r="AC31" s="1288">
        <v>2461.89</v>
      </c>
      <c r="AD31" s="1288">
        <v>2386.39</v>
      </c>
      <c r="AE31" s="1290">
        <v>2321.14</v>
      </c>
      <c r="AF31" s="1289">
        <v>2190.38</v>
      </c>
      <c r="AG31" s="1288">
        <v>2162.89</v>
      </c>
      <c r="AH31" s="1288">
        <v>2155.9699999999998</v>
      </c>
      <c r="AI31" s="1290">
        <v>2155.0300000000002</v>
      </c>
      <c r="AJ31" s="1289">
        <v>2163.81</v>
      </c>
      <c r="AK31" s="1288">
        <v>2182.77</v>
      </c>
      <c r="AL31" s="1288">
        <v>2164.54</v>
      </c>
      <c r="AM31" s="1290">
        <v>2172.33</v>
      </c>
      <c r="AN31" s="1289">
        <v>2161.1</v>
      </c>
      <c r="AO31" s="1288">
        <v>2131.89</v>
      </c>
      <c r="AP31" s="1288">
        <v>2112.5300000000002</v>
      </c>
      <c r="AQ31" s="1290">
        <v>2114.92</v>
      </c>
      <c r="AR31" s="1288">
        <v>2130.23</v>
      </c>
      <c r="AS31" s="1288">
        <v>2131.6</v>
      </c>
      <c r="AT31" s="1288">
        <v>2139.04</v>
      </c>
      <c r="AU31" s="1288">
        <v>2180</v>
      </c>
      <c r="AV31" s="1289">
        <v>2228.67</v>
      </c>
      <c r="AW31" s="1288">
        <v>2255.7399999999998</v>
      </c>
      <c r="AX31" s="1288">
        <v>2224.8200000000002</v>
      </c>
      <c r="AY31" s="1290">
        <v>2263.34</v>
      </c>
      <c r="AZ31" s="1289">
        <v>2743.72</v>
      </c>
      <c r="BA31" s="1288">
        <v>2718.99</v>
      </c>
      <c r="BB31" s="1290">
        <v>2742.77</v>
      </c>
      <c r="BC31" s="1291">
        <v>0.87</v>
      </c>
      <c r="BD31" s="1681">
        <v>23.28</v>
      </c>
      <c r="BE31" s="1288">
        <v>4077.79</v>
      </c>
      <c r="BF31" s="1289">
        <v>3769.73</v>
      </c>
      <c r="BG31" s="1288">
        <v>3751.05</v>
      </c>
      <c r="BH31" s="1288">
        <v>3708.59</v>
      </c>
      <c r="BI31" s="1290">
        <v>3738.85</v>
      </c>
      <c r="BJ31" s="1289">
        <v>3779.82</v>
      </c>
      <c r="BK31" s="1288">
        <v>3730.35</v>
      </c>
      <c r="BL31" s="1288">
        <v>3837.2</v>
      </c>
      <c r="BM31" s="1290">
        <v>3796.12</v>
      </c>
      <c r="BN31" s="1289">
        <v>3750.7</v>
      </c>
      <c r="BO31" s="1288">
        <v>3723.74</v>
      </c>
      <c r="BP31" s="1288">
        <v>3778.77</v>
      </c>
      <c r="BQ31" s="1290">
        <v>3661.95</v>
      </c>
      <c r="BR31" s="1289">
        <v>3820.96</v>
      </c>
      <c r="BS31" s="1288">
        <v>4237.4399999999996</v>
      </c>
      <c r="BT31" s="1288">
        <v>4313.59</v>
      </c>
      <c r="BU31" s="1290">
        <v>4361.6099999999997</v>
      </c>
      <c r="BV31" s="1289">
        <v>4404.3100000000004</v>
      </c>
      <c r="BW31" s="1288">
        <v>4481.38</v>
      </c>
      <c r="BX31" s="1288">
        <v>4493.99</v>
      </c>
      <c r="BY31" s="1290">
        <v>4597.2</v>
      </c>
      <c r="BZ31" s="1289">
        <v>4578.32</v>
      </c>
      <c r="CA31" s="1288">
        <v>4717.3999999999996</v>
      </c>
      <c r="CB31" s="1288">
        <v>4766.1400000000003</v>
      </c>
      <c r="CC31" s="1290">
        <v>4758.53</v>
      </c>
      <c r="CD31" s="1289">
        <v>4739.8</v>
      </c>
      <c r="CE31" s="1288">
        <v>4667.6400000000003</v>
      </c>
      <c r="CF31" s="1288">
        <v>4440.9799999999996</v>
      </c>
      <c r="CG31" s="1290">
        <v>4347.82</v>
      </c>
      <c r="CH31" s="1289">
        <v>4234.54</v>
      </c>
      <c r="CI31" s="1288">
        <v>4208.3599999999997</v>
      </c>
      <c r="CJ31" s="1288">
        <v>4210.3999999999996</v>
      </c>
      <c r="CK31" s="1290">
        <v>4255.92</v>
      </c>
      <c r="CL31" s="1289">
        <v>4321.32</v>
      </c>
      <c r="CM31" s="1288">
        <v>4266.4399999999996</v>
      </c>
      <c r="CN31" s="1288">
        <v>4311.17</v>
      </c>
      <c r="CO31" s="1290">
        <v>4265.37</v>
      </c>
      <c r="CP31" s="1289">
        <v>4225.8599999999997</v>
      </c>
      <c r="CQ31" s="1288">
        <v>4162.1099999999997</v>
      </c>
      <c r="CR31" s="1288">
        <v>4591.3100000000004</v>
      </c>
      <c r="CS31" s="1290">
        <v>4239.09</v>
      </c>
      <c r="CT31" s="1288">
        <v>4214.9799999999996</v>
      </c>
      <c r="CU31" s="1288">
        <v>4231.8100000000004</v>
      </c>
      <c r="CV31" s="1288">
        <v>4265.46</v>
      </c>
      <c r="CW31" s="1288">
        <v>4350.26</v>
      </c>
      <c r="CX31" s="1289">
        <v>4396.17</v>
      </c>
      <c r="CY31" s="1288">
        <v>4556.25</v>
      </c>
      <c r="CZ31" s="1288">
        <v>4549.8900000000003</v>
      </c>
      <c r="DA31" s="1290">
        <v>4539.21</v>
      </c>
      <c r="DB31" s="1289">
        <v>4855.7</v>
      </c>
      <c r="DC31" s="1288">
        <v>4863.59</v>
      </c>
      <c r="DD31" s="1290">
        <v>4771.58</v>
      </c>
      <c r="DE31" s="1291">
        <v>-1.89</v>
      </c>
      <c r="DF31" s="1292">
        <v>4.87</v>
      </c>
    </row>
    <row r="32" spans="1:110" s="730" customFormat="1" ht="15" customHeight="1">
      <c r="A32" s="1175"/>
      <c r="B32" s="667" t="s">
        <v>203</v>
      </c>
      <c r="C32" s="1288">
        <v>1487.31</v>
      </c>
      <c r="D32" s="1289">
        <v>1464.49</v>
      </c>
      <c r="E32" s="1288">
        <v>1400.51</v>
      </c>
      <c r="F32" s="1288">
        <v>1437.47</v>
      </c>
      <c r="G32" s="1290">
        <v>1447.19</v>
      </c>
      <c r="H32" s="1289">
        <v>1443.35</v>
      </c>
      <c r="I32" s="1288">
        <v>1438.51</v>
      </c>
      <c r="J32" s="1288">
        <v>1428.17</v>
      </c>
      <c r="K32" s="1290">
        <v>1474.34</v>
      </c>
      <c r="L32" s="1289">
        <v>1398.35</v>
      </c>
      <c r="M32" s="1288">
        <v>1445.48</v>
      </c>
      <c r="N32" s="1288">
        <v>1601.35</v>
      </c>
      <c r="O32" s="1290">
        <v>1529.78</v>
      </c>
      <c r="P32" s="1289">
        <v>1532.01</v>
      </c>
      <c r="Q32" s="1288">
        <v>1408.2</v>
      </c>
      <c r="R32" s="1288">
        <v>1413.82</v>
      </c>
      <c r="S32" s="1290">
        <v>1419.74</v>
      </c>
      <c r="T32" s="1289">
        <v>1455.11</v>
      </c>
      <c r="U32" s="1288">
        <v>1480.38</v>
      </c>
      <c r="V32" s="1288">
        <v>1490.25</v>
      </c>
      <c r="W32" s="1290">
        <v>1503.65</v>
      </c>
      <c r="X32" s="1289">
        <v>1501.61</v>
      </c>
      <c r="Y32" s="1288">
        <v>1496.59</v>
      </c>
      <c r="Z32" s="1288">
        <v>1517.29</v>
      </c>
      <c r="AA32" s="1290">
        <v>1524.07</v>
      </c>
      <c r="AB32" s="1289">
        <v>1558.41</v>
      </c>
      <c r="AC32" s="1288">
        <v>1567.6</v>
      </c>
      <c r="AD32" s="1288">
        <v>1575</v>
      </c>
      <c r="AE32" s="1290">
        <v>1610.85</v>
      </c>
      <c r="AF32" s="1289">
        <v>1595.57</v>
      </c>
      <c r="AG32" s="1288">
        <v>1613.16</v>
      </c>
      <c r="AH32" s="1288">
        <v>1606.62</v>
      </c>
      <c r="AI32" s="1290">
        <v>1594.6</v>
      </c>
      <c r="AJ32" s="1289">
        <v>1581.67</v>
      </c>
      <c r="AK32" s="1288">
        <v>1588.06</v>
      </c>
      <c r="AL32" s="1288">
        <v>1601.27</v>
      </c>
      <c r="AM32" s="1290">
        <v>1608.02</v>
      </c>
      <c r="AN32" s="1289">
        <v>1618.83</v>
      </c>
      <c r="AO32" s="1288">
        <v>1621.9</v>
      </c>
      <c r="AP32" s="1288">
        <v>1628.71</v>
      </c>
      <c r="AQ32" s="1290">
        <v>1641.81</v>
      </c>
      <c r="AR32" s="1288">
        <v>1650.27</v>
      </c>
      <c r="AS32" s="1288">
        <v>1634.14</v>
      </c>
      <c r="AT32" s="1288">
        <v>1644.17</v>
      </c>
      <c r="AU32" s="1288">
        <v>1646.99</v>
      </c>
      <c r="AV32" s="1289">
        <v>1663.27</v>
      </c>
      <c r="AW32" s="1288">
        <v>1702.61</v>
      </c>
      <c r="AX32" s="1288">
        <v>1742.51</v>
      </c>
      <c r="AY32" s="1290">
        <v>1751.46</v>
      </c>
      <c r="AZ32" s="1289">
        <v>1773.56</v>
      </c>
      <c r="BA32" s="1288">
        <v>1813.42</v>
      </c>
      <c r="BB32" s="1290">
        <v>1819.85</v>
      </c>
      <c r="BC32" s="1291">
        <v>0.35</v>
      </c>
      <c r="BD32" s="1681">
        <v>4.4400000000000004</v>
      </c>
      <c r="BE32" s="1288">
        <v>1991.53</v>
      </c>
      <c r="BF32" s="1289">
        <v>1973.15</v>
      </c>
      <c r="BG32" s="1288">
        <v>1913.58</v>
      </c>
      <c r="BH32" s="1288">
        <v>1980.95</v>
      </c>
      <c r="BI32" s="1290">
        <v>1970.83</v>
      </c>
      <c r="BJ32" s="1289">
        <v>2005.64</v>
      </c>
      <c r="BK32" s="1288">
        <v>1976.65</v>
      </c>
      <c r="BL32" s="1288">
        <v>1923.34</v>
      </c>
      <c r="BM32" s="1290">
        <v>1935.93</v>
      </c>
      <c r="BN32" s="1289">
        <v>1844.91</v>
      </c>
      <c r="BO32" s="1288">
        <v>1922.17</v>
      </c>
      <c r="BP32" s="1288">
        <v>2116.12</v>
      </c>
      <c r="BQ32" s="1290">
        <v>2000.13</v>
      </c>
      <c r="BR32" s="1289">
        <v>2012.98</v>
      </c>
      <c r="BS32" s="1288">
        <v>1816.9</v>
      </c>
      <c r="BT32" s="1288">
        <v>1859.87</v>
      </c>
      <c r="BU32" s="1290">
        <v>1914.37</v>
      </c>
      <c r="BV32" s="1289">
        <v>1940.69</v>
      </c>
      <c r="BW32" s="1288">
        <v>1982.74</v>
      </c>
      <c r="BX32" s="1288">
        <v>1991.83</v>
      </c>
      <c r="BY32" s="1290">
        <v>1982.4</v>
      </c>
      <c r="BZ32" s="1289">
        <v>1984.09</v>
      </c>
      <c r="CA32" s="1288">
        <v>1976.02</v>
      </c>
      <c r="CB32" s="1288">
        <v>2041.06</v>
      </c>
      <c r="CC32" s="1290">
        <v>2019.65</v>
      </c>
      <c r="CD32" s="1289">
        <v>2064.94</v>
      </c>
      <c r="CE32" s="1288">
        <v>2099.2199999999998</v>
      </c>
      <c r="CF32" s="1288">
        <v>2154.19</v>
      </c>
      <c r="CG32" s="1290">
        <v>2140.7199999999998</v>
      </c>
      <c r="CH32" s="1289">
        <v>2119.41</v>
      </c>
      <c r="CI32" s="1288">
        <v>2161.0100000000002</v>
      </c>
      <c r="CJ32" s="1288">
        <v>2180.7600000000002</v>
      </c>
      <c r="CK32" s="1290">
        <v>2155.75</v>
      </c>
      <c r="CL32" s="1289">
        <v>2158.89</v>
      </c>
      <c r="CM32" s="1288">
        <v>2181.5</v>
      </c>
      <c r="CN32" s="1288">
        <v>2221.4499999999998</v>
      </c>
      <c r="CO32" s="1290">
        <v>2195.34</v>
      </c>
      <c r="CP32" s="1289">
        <v>2199.69</v>
      </c>
      <c r="CQ32" s="1288">
        <v>2219.16</v>
      </c>
      <c r="CR32" s="1288">
        <v>2267.91</v>
      </c>
      <c r="CS32" s="1290">
        <v>2236.63</v>
      </c>
      <c r="CT32" s="1288">
        <v>2221.9499999999998</v>
      </c>
      <c r="CU32" s="1288">
        <v>2237.54</v>
      </c>
      <c r="CV32" s="1288">
        <v>2259.54</v>
      </c>
      <c r="CW32" s="1288">
        <v>2240.63</v>
      </c>
      <c r="CX32" s="1289">
        <v>2258.0700000000002</v>
      </c>
      <c r="CY32" s="1288">
        <v>2341.8000000000002</v>
      </c>
      <c r="CZ32" s="1288">
        <v>2407.16</v>
      </c>
      <c r="DA32" s="1290">
        <v>2362.89</v>
      </c>
      <c r="DB32" s="1289">
        <v>2400.0300000000002</v>
      </c>
      <c r="DC32" s="1288">
        <v>2491.46</v>
      </c>
      <c r="DD32" s="1290">
        <v>2509.15</v>
      </c>
      <c r="DE32" s="1291">
        <v>0.71</v>
      </c>
      <c r="DF32" s="1292">
        <v>4.24</v>
      </c>
    </row>
    <row r="33" spans="1:110" s="1179" customFormat="1" ht="15" customHeight="1">
      <c r="A33" s="1293"/>
      <c r="B33" s="667" t="s">
        <v>724</v>
      </c>
      <c r="C33" s="1288">
        <v>2159.92</v>
      </c>
      <c r="D33" s="1289">
        <v>2134.96</v>
      </c>
      <c r="E33" s="1288">
        <v>2163.85</v>
      </c>
      <c r="F33" s="1288">
        <v>2181.5500000000002</v>
      </c>
      <c r="G33" s="1290">
        <v>2207.84</v>
      </c>
      <c r="H33" s="1289">
        <v>2181.61</v>
      </c>
      <c r="I33" s="1288">
        <v>2169.2199999999998</v>
      </c>
      <c r="J33" s="1288">
        <v>2199.09</v>
      </c>
      <c r="K33" s="1290">
        <v>2213.67</v>
      </c>
      <c r="L33" s="1289">
        <v>2091.5</v>
      </c>
      <c r="M33" s="1288">
        <v>2094.7800000000002</v>
      </c>
      <c r="N33" s="1288">
        <v>2381.29</v>
      </c>
      <c r="O33" s="1290">
        <v>2250.9</v>
      </c>
      <c r="P33" s="1289">
        <v>2326.79</v>
      </c>
      <c r="Q33" s="1288">
        <v>2307.59</v>
      </c>
      <c r="R33" s="1288">
        <v>2321.9699999999998</v>
      </c>
      <c r="S33" s="1290">
        <v>2307.0700000000002</v>
      </c>
      <c r="T33" s="1289">
        <v>2297.89</v>
      </c>
      <c r="U33" s="1288">
        <v>2390.98</v>
      </c>
      <c r="V33" s="1288">
        <v>2426.5</v>
      </c>
      <c r="W33" s="1290">
        <v>2434.3000000000002</v>
      </c>
      <c r="X33" s="1289">
        <v>2450.11</v>
      </c>
      <c r="Y33" s="1288">
        <v>2438.15</v>
      </c>
      <c r="Z33" s="1288">
        <v>2454.46</v>
      </c>
      <c r="AA33" s="1290">
        <v>2434.5100000000002</v>
      </c>
      <c r="AB33" s="1289">
        <v>2435.02</v>
      </c>
      <c r="AC33" s="1288">
        <v>2440.62</v>
      </c>
      <c r="AD33" s="1288">
        <v>2437.8000000000002</v>
      </c>
      <c r="AE33" s="1290">
        <v>2430.69</v>
      </c>
      <c r="AF33" s="1289">
        <v>2368.77</v>
      </c>
      <c r="AG33" s="1288">
        <v>2392.77</v>
      </c>
      <c r="AH33" s="1288">
        <v>2416.1999999999998</v>
      </c>
      <c r="AI33" s="1290">
        <v>2440.73</v>
      </c>
      <c r="AJ33" s="1289">
        <v>2463.2800000000002</v>
      </c>
      <c r="AK33" s="1288">
        <v>2521.5100000000002</v>
      </c>
      <c r="AL33" s="1288">
        <v>2523.94</v>
      </c>
      <c r="AM33" s="1290">
        <v>2548.96</v>
      </c>
      <c r="AN33" s="1289">
        <v>2552.11</v>
      </c>
      <c r="AO33" s="1288">
        <v>2561.9</v>
      </c>
      <c r="AP33" s="1288">
        <v>2573.23</v>
      </c>
      <c r="AQ33" s="1290">
        <v>2602.2199999999998</v>
      </c>
      <c r="AR33" s="1288">
        <v>2621.58</v>
      </c>
      <c r="AS33" s="1288">
        <v>2622.08</v>
      </c>
      <c r="AT33" s="1288">
        <v>2646.65</v>
      </c>
      <c r="AU33" s="1288">
        <v>2670.35</v>
      </c>
      <c r="AV33" s="1289">
        <v>2707.94</v>
      </c>
      <c r="AW33" s="1288">
        <v>2721.87</v>
      </c>
      <c r="AX33" s="1288">
        <v>2731.81</v>
      </c>
      <c r="AY33" s="1290">
        <v>2771.66</v>
      </c>
      <c r="AZ33" s="1289">
        <v>2825.62</v>
      </c>
      <c r="BA33" s="1288">
        <v>2845.53</v>
      </c>
      <c r="BB33" s="1290">
        <v>2907.77</v>
      </c>
      <c r="BC33" s="1291">
        <v>2.19</v>
      </c>
      <c r="BD33" s="1681">
        <v>6.44</v>
      </c>
      <c r="BE33" s="1288">
        <v>2510.44</v>
      </c>
      <c r="BF33" s="1289">
        <v>2487.4899999999998</v>
      </c>
      <c r="BG33" s="1288">
        <v>2514.87</v>
      </c>
      <c r="BH33" s="1288">
        <v>2546.19</v>
      </c>
      <c r="BI33" s="1290">
        <v>2486.3200000000002</v>
      </c>
      <c r="BJ33" s="1289">
        <v>2559.66</v>
      </c>
      <c r="BK33" s="1288">
        <v>2542.29</v>
      </c>
      <c r="BL33" s="1288">
        <v>2593.4699999999998</v>
      </c>
      <c r="BM33" s="1290">
        <v>2570.48</v>
      </c>
      <c r="BN33" s="1289">
        <v>2464.48</v>
      </c>
      <c r="BO33" s="1288">
        <v>2467.33</v>
      </c>
      <c r="BP33" s="1288">
        <v>2765.69</v>
      </c>
      <c r="BQ33" s="1290">
        <v>2613.58</v>
      </c>
      <c r="BR33" s="1289">
        <v>2711.26</v>
      </c>
      <c r="BS33" s="1288">
        <v>2693.25</v>
      </c>
      <c r="BT33" s="1288">
        <v>2716.32</v>
      </c>
      <c r="BU33" s="1290">
        <v>2701.04</v>
      </c>
      <c r="BV33" s="1289">
        <v>2650.73</v>
      </c>
      <c r="BW33" s="1288">
        <v>2767.19</v>
      </c>
      <c r="BX33" s="1288">
        <v>2807.56</v>
      </c>
      <c r="BY33" s="1290">
        <v>2812.92</v>
      </c>
      <c r="BZ33" s="1289">
        <v>2850.33</v>
      </c>
      <c r="CA33" s="1288">
        <v>2830.2</v>
      </c>
      <c r="CB33" s="1288">
        <v>2853.76</v>
      </c>
      <c r="CC33" s="1290">
        <v>2833.77</v>
      </c>
      <c r="CD33" s="1289">
        <v>2857.17</v>
      </c>
      <c r="CE33" s="1288">
        <v>2862.77</v>
      </c>
      <c r="CF33" s="1288">
        <v>2880.25</v>
      </c>
      <c r="CG33" s="1290">
        <v>2876.19</v>
      </c>
      <c r="CH33" s="1289">
        <v>2816.52</v>
      </c>
      <c r="CI33" s="1288">
        <v>2826.31</v>
      </c>
      <c r="CJ33" s="1288">
        <v>2842.29</v>
      </c>
      <c r="CK33" s="1290">
        <v>2864.89</v>
      </c>
      <c r="CL33" s="1289">
        <v>2909.13</v>
      </c>
      <c r="CM33" s="1288">
        <v>2977.46</v>
      </c>
      <c r="CN33" s="1288">
        <v>3000.05</v>
      </c>
      <c r="CO33" s="1290">
        <v>3018.72</v>
      </c>
      <c r="CP33" s="1289">
        <v>3005.5</v>
      </c>
      <c r="CQ33" s="1288">
        <v>3027.65</v>
      </c>
      <c r="CR33" s="1288">
        <v>3040.19</v>
      </c>
      <c r="CS33" s="1290">
        <v>3054.83</v>
      </c>
      <c r="CT33" s="1288">
        <v>3078.77</v>
      </c>
      <c r="CU33" s="1288">
        <v>3089.21</v>
      </c>
      <c r="CV33" s="1288">
        <v>3117.51</v>
      </c>
      <c r="CW33" s="1288">
        <v>3153.09</v>
      </c>
      <c r="CX33" s="1289">
        <v>3200.18</v>
      </c>
      <c r="CY33" s="1288">
        <v>3225.78</v>
      </c>
      <c r="CZ33" s="1288">
        <v>3249.72</v>
      </c>
      <c r="DA33" s="1290">
        <v>3295.92</v>
      </c>
      <c r="DB33" s="1289">
        <v>3362.27</v>
      </c>
      <c r="DC33" s="1288">
        <v>3379.05</v>
      </c>
      <c r="DD33" s="1290">
        <v>3442.58</v>
      </c>
      <c r="DE33" s="1291">
        <v>1.88</v>
      </c>
      <c r="DF33" s="1292">
        <v>5.93</v>
      </c>
    </row>
    <row r="34" spans="1:110" s="1179" customFormat="1" ht="15" customHeight="1">
      <c r="A34" s="1293"/>
      <c r="B34" s="793" t="s">
        <v>725</v>
      </c>
      <c r="C34" s="1288">
        <v>1272.33</v>
      </c>
      <c r="D34" s="1289">
        <v>1265.42</v>
      </c>
      <c r="E34" s="1288">
        <v>1261.71</v>
      </c>
      <c r="F34" s="1288">
        <v>1264.25</v>
      </c>
      <c r="G34" s="1290">
        <v>1267.24</v>
      </c>
      <c r="H34" s="1289">
        <v>1272.98</v>
      </c>
      <c r="I34" s="1288">
        <v>1289.05</v>
      </c>
      <c r="J34" s="1288">
        <v>1273.58</v>
      </c>
      <c r="K34" s="1290">
        <v>1281.6199999999999</v>
      </c>
      <c r="L34" s="1289">
        <v>1219.72</v>
      </c>
      <c r="M34" s="1288">
        <v>1222.97</v>
      </c>
      <c r="N34" s="1288">
        <v>1330.89</v>
      </c>
      <c r="O34" s="1290">
        <v>1284.73</v>
      </c>
      <c r="P34" s="1289">
        <v>1306.92</v>
      </c>
      <c r="Q34" s="1288">
        <v>1297.81</v>
      </c>
      <c r="R34" s="1288">
        <v>1301.57</v>
      </c>
      <c r="S34" s="1290">
        <v>1277.58</v>
      </c>
      <c r="T34" s="1289">
        <v>1319.1</v>
      </c>
      <c r="U34" s="1288">
        <v>1341.18</v>
      </c>
      <c r="V34" s="1288">
        <v>1343.84</v>
      </c>
      <c r="W34" s="1290">
        <v>1369.52</v>
      </c>
      <c r="X34" s="1289">
        <v>1393.35</v>
      </c>
      <c r="Y34" s="1288">
        <v>1395.28</v>
      </c>
      <c r="Z34" s="1288">
        <v>1390.53</v>
      </c>
      <c r="AA34" s="1290">
        <v>1382.52</v>
      </c>
      <c r="AB34" s="1289">
        <v>1373.47</v>
      </c>
      <c r="AC34" s="1288">
        <v>1354.91</v>
      </c>
      <c r="AD34" s="1288">
        <v>1345.15</v>
      </c>
      <c r="AE34" s="1290">
        <v>1325.35</v>
      </c>
      <c r="AF34" s="1289">
        <v>1312.21</v>
      </c>
      <c r="AG34" s="1288">
        <v>1327.76</v>
      </c>
      <c r="AH34" s="1288">
        <v>1342.21</v>
      </c>
      <c r="AI34" s="1290">
        <v>1368.93</v>
      </c>
      <c r="AJ34" s="1289">
        <v>1395.22</v>
      </c>
      <c r="AK34" s="1288">
        <v>1355.59</v>
      </c>
      <c r="AL34" s="1288">
        <v>1370.87</v>
      </c>
      <c r="AM34" s="1290">
        <v>1354.93</v>
      </c>
      <c r="AN34" s="1289">
        <v>1363.26</v>
      </c>
      <c r="AO34" s="1288">
        <v>1362.58</v>
      </c>
      <c r="AP34" s="1288">
        <v>1371.32</v>
      </c>
      <c r="AQ34" s="1290">
        <v>1384.41</v>
      </c>
      <c r="AR34" s="1288">
        <v>1399.42</v>
      </c>
      <c r="AS34" s="1288">
        <v>1424.2</v>
      </c>
      <c r="AT34" s="1288">
        <v>1410.24</v>
      </c>
      <c r="AU34" s="1288">
        <v>1443.57</v>
      </c>
      <c r="AV34" s="1289">
        <v>1515.02</v>
      </c>
      <c r="AW34" s="1288">
        <v>1532.86</v>
      </c>
      <c r="AX34" s="1288">
        <v>1512.46</v>
      </c>
      <c r="AY34" s="1290">
        <v>1536.94</v>
      </c>
      <c r="AZ34" s="1289" t="s">
        <v>147</v>
      </c>
      <c r="BA34" s="1288" t="s">
        <v>147</v>
      </c>
      <c r="BB34" s="1290" t="s">
        <v>147</v>
      </c>
      <c r="BC34" s="1291" t="s">
        <v>147</v>
      </c>
      <c r="BD34" s="1681" t="s">
        <v>147</v>
      </c>
      <c r="BE34" s="1288">
        <v>1526.15</v>
      </c>
      <c r="BF34" s="1289">
        <v>1544.82</v>
      </c>
      <c r="BG34" s="1288">
        <v>1518.27</v>
      </c>
      <c r="BH34" s="1288">
        <v>1540.37</v>
      </c>
      <c r="BI34" s="1290">
        <v>1536.04</v>
      </c>
      <c r="BJ34" s="1289">
        <v>1516.84</v>
      </c>
      <c r="BK34" s="1288">
        <v>1496.54</v>
      </c>
      <c r="BL34" s="1288">
        <v>1466.76</v>
      </c>
      <c r="BM34" s="1290">
        <v>1484.64</v>
      </c>
      <c r="BN34" s="1289">
        <v>1427.66</v>
      </c>
      <c r="BO34" s="1288">
        <v>1399.82</v>
      </c>
      <c r="BP34" s="1288">
        <v>1525.21</v>
      </c>
      <c r="BQ34" s="1290">
        <v>1474.77</v>
      </c>
      <c r="BR34" s="1289">
        <v>1502.65</v>
      </c>
      <c r="BS34" s="1288">
        <v>1496.78</v>
      </c>
      <c r="BT34" s="1288">
        <v>1487.38</v>
      </c>
      <c r="BU34" s="1290">
        <v>1482.87</v>
      </c>
      <c r="BV34" s="1289">
        <v>1511.92</v>
      </c>
      <c r="BW34" s="1288">
        <v>1527.26</v>
      </c>
      <c r="BX34" s="1288">
        <v>1528.64</v>
      </c>
      <c r="BY34" s="1290">
        <v>1555.31</v>
      </c>
      <c r="BZ34" s="1289">
        <v>1620.3</v>
      </c>
      <c r="CA34" s="1288">
        <v>1597.15</v>
      </c>
      <c r="CB34" s="1288">
        <v>1615.05</v>
      </c>
      <c r="CC34" s="1290">
        <v>1622.46</v>
      </c>
      <c r="CD34" s="1289">
        <v>1636.89</v>
      </c>
      <c r="CE34" s="1288">
        <v>1615.85</v>
      </c>
      <c r="CF34" s="1288">
        <v>1558.56</v>
      </c>
      <c r="CG34" s="1290">
        <v>1493.61</v>
      </c>
      <c r="CH34" s="1289">
        <v>1476.79</v>
      </c>
      <c r="CI34" s="1288">
        <v>1476.09</v>
      </c>
      <c r="CJ34" s="1288">
        <v>1494.07</v>
      </c>
      <c r="CK34" s="1290">
        <v>1533.02</v>
      </c>
      <c r="CL34" s="1289">
        <v>1561.07</v>
      </c>
      <c r="CM34" s="1288">
        <v>1511.18</v>
      </c>
      <c r="CN34" s="1288">
        <v>1520.91</v>
      </c>
      <c r="CO34" s="1290">
        <v>1502.18</v>
      </c>
      <c r="CP34" s="1289">
        <v>1538.9</v>
      </c>
      <c r="CQ34" s="1288">
        <v>1517.48</v>
      </c>
      <c r="CR34" s="1288">
        <v>1510.19</v>
      </c>
      <c r="CS34" s="1290">
        <v>1527.82</v>
      </c>
      <c r="CT34" s="1288">
        <v>1553.17</v>
      </c>
      <c r="CU34" s="1288">
        <v>1559.12</v>
      </c>
      <c r="CV34" s="1288">
        <v>1561.13</v>
      </c>
      <c r="CW34" s="1288">
        <v>1624.96</v>
      </c>
      <c r="CX34" s="1289">
        <v>1699.95</v>
      </c>
      <c r="CY34" s="1288">
        <v>1709.18</v>
      </c>
      <c r="CZ34" s="1288">
        <v>1697.25</v>
      </c>
      <c r="DA34" s="1290">
        <v>1719.69</v>
      </c>
      <c r="DB34" s="1289" t="s">
        <v>147</v>
      </c>
      <c r="DC34" s="1288" t="s">
        <v>147</v>
      </c>
      <c r="DD34" s="1290" t="s">
        <v>147</v>
      </c>
      <c r="DE34" s="1291" t="s">
        <v>147</v>
      </c>
      <c r="DF34" s="1292" t="s">
        <v>147</v>
      </c>
    </row>
    <row r="35" spans="1:110" s="1179" customFormat="1" ht="15" customHeight="1">
      <c r="A35" s="1293"/>
      <c r="B35" s="667" t="s">
        <v>726</v>
      </c>
      <c r="C35" s="1288">
        <v>2246.5700000000002</v>
      </c>
      <c r="D35" s="1289">
        <v>2256.52</v>
      </c>
      <c r="E35" s="1288">
        <v>2259.04</v>
      </c>
      <c r="F35" s="1288">
        <v>2264.0700000000002</v>
      </c>
      <c r="G35" s="1290">
        <v>2265.44</v>
      </c>
      <c r="H35" s="1289">
        <v>2252.2399999999998</v>
      </c>
      <c r="I35" s="1288">
        <v>2256.9899999999998</v>
      </c>
      <c r="J35" s="1288">
        <v>2264.6</v>
      </c>
      <c r="K35" s="1290">
        <v>2271.5300000000002</v>
      </c>
      <c r="L35" s="1289">
        <v>2180.8200000000002</v>
      </c>
      <c r="M35" s="1288">
        <v>2179.96</v>
      </c>
      <c r="N35" s="1288">
        <v>2476.58</v>
      </c>
      <c r="O35" s="1290">
        <v>2285.29</v>
      </c>
      <c r="P35" s="1289">
        <v>2315.1999999999998</v>
      </c>
      <c r="Q35" s="1288">
        <v>2315.29</v>
      </c>
      <c r="R35" s="1288">
        <v>2320.77</v>
      </c>
      <c r="S35" s="1290">
        <v>2327.73</v>
      </c>
      <c r="T35" s="1289">
        <v>2355.7800000000002</v>
      </c>
      <c r="U35" s="1288">
        <v>2388.4699999999998</v>
      </c>
      <c r="V35" s="1288">
        <v>2425.3200000000002</v>
      </c>
      <c r="W35" s="1290">
        <v>2443.46</v>
      </c>
      <c r="X35" s="1289">
        <v>2463.34</v>
      </c>
      <c r="Y35" s="1288">
        <v>2474.88</v>
      </c>
      <c r="Z35" s="1288">
        <v>2480.64</v>
      </c>
      <c r="AA35" s="1290">
        <v>2487.27</v>
      </c>
      <c r="AB35" s="1289">
        <v>2486.42</v>
      </c>
      <c r="AC35" s="1288">
        <v>2481.59</v>
      </c>
      <c r="AD35" s="1288">
        <v>2492.11</v>
      </c>
      <c r="AE35" s="1290">
        <v>2501.5300000000002</v>
      </c>
      <c r="AF35" s="1289">
        <v>2494.94</v>
      </c>
      <c r="AG35" s="1288">
        <v>2493.19</v>
      </c>
      <c r="AH35" s="1288">
        <v>2497.06</v>
      </c>
      <c r="AI35" s="1290">
        <v>2493.33</v>
      </c>
      <c r="AJ35" s="1289">
        <v>2506.56</v>
      </c>
      <c r="AK35" s="1288">
        <v>2505.6999999999998</v>
      </c>
      <c r="AL35" s="1288">
        <v>2498.33</v>
      </c>
      <c r="AM35" s="1290">
        <v>2493.66</v>
      </c>
      <c r="AN35" s="1289">
        <v>2500.4</v>
      </c>
      <c r="AO35" s="1288">
        <v>2498.06</v>
      </c>
      <c r="AP35" s="1288">
        <v>2501.2199999999998</v>
      </c>
      <c r="AQ35" s="1290">
        <v>2501.5</v>
      </c>
      <c r="AR35" s="1288">
        <v>2520.23</v>
      </c>
      <c r="AS35" s="1288">
        <v>2514.8000000000002</v>
      </c>
      <c r="AT35" s="1288">
        <v>2531.2199999999998</v>
      </c>
      <c r="AU35" s="1288">
        <v>2519.0300000000002</v>
      </c>
      <c r="AV35" s="1289">
        <v>2560.85</v>
      </c>
      <c r="AW35" s="1288">
        <v>2593.48</v>
      </c>
      <c r="AX35" s="1288">
        <v>2611.2399999999998</v>
      </c>
      <c r="AY35" s="1290">
        <v>2645.02</v>
      </c>
      <c r="AZ35" s="1289">
        <v>2723.25</v>
      </c>
      <c r="BA35" s="1288">
        <v>2741.77</v>
      </c>
      <c r="BB35" s="1290">
        <v>2746.58</v>
      </c>
      <c r="BC35" s="1291">
        <v>0.18</v>
      </c>
      <c r="BD35" s="1681">
        <v>5.18</v>
      </c>
      <c r="BE35" s="1288">
        <v>2345.88</v>
      </c>
      <c r="BF35" s="1289">
        <v>2362.62</v>
      </c>
      <c r="BG35" s="1288">
        <v>2355.4299999999998</v>
      </c>
      <c r="BH35" s="1288">
        <v>2368.41</v>
      </c>
      <c r="BI35" s="1290">
        <v>2369.4699999999998</v>
      </c>
      <c r="BJ35" s="1289">
        <v>2358.0700000000002</v>
      </c>
      <c r="BK35" s="1288">
        <v>2360.96</v>
      </c>
      <c r="BL35" s="1288">
        <v>2372.73</v>
      </c>
      <c r="BM35" s="1290">
        <v>2379.0500000000002</v>
      </c>
      <c r="BN35" s="1289">
        <v>2285.69</v>
      </c>
      <c r="BO35" s="1288">
        <v>2280.77</v>
      </c>
      <c r="BP35" s="1288">
        <v>2583.5</v>
      </c>
      <c r="BQ35" s="1290">
        <v>2395.9699999999998</v>
      </c>
      <c r="BR35" s="1289">
        <v>2417.52</v>
      </c>
      <c r="BS35" s="1288">
        <v>2422.13</v>
      </c>
      <c r="BT35" s="1288">
        <v>2432.46</v>
      </c>
      <c r="BU35" s="1290">
        <v>2436.58</v>
      </c>
      <c r="BV35" s="1289">
        <v>2456.54</v>
      </c>
      <c r="BW35" s="1288">
        <v>2491.11</v>
      </c>
      <c r="BX35" s="1288">
        <v>2528.59</v>
      </c>
      <c r="BY35" s="1290">
        <v>2547.0700000000002</v>
      </c>
      <c r="BZ35" s="1289">
        <v>2577.2800000000002</v>
      </c>
      <c r="CA35" s="1288">
        <v>2575.04</v>
      </c>
      <c r="CB35" s="1288">
        <v>2591.36</v>
      </c>
      <c r="CC35" s="1290">
        <v>2602.77</v>
      </c>
      <c r="CD35" s="1289">
        <v>2606.91</v>
      </c>
      <c r="CE35" s="1288">
        <v>2596.35</v>
      </c>
      <c r="CF35" s="1288">
        <v>2616.1999999999998</v>
      </c>
      <c r="CG35" s="1290">
        <v>2625.77</v>
      </c>
      <c r="CH35" s="1289">
        <v>2610.36</v>
      </c>
      <c r="CI35" s="1288">
        <v>2606.67</v>
      </c>
      <c r="CJ35" s="1288">
        <v>2621.34</v>
      </c>
      <c r="CK35" s="1290">
        <v>2619.5300000000002</v>
      </c>
      <c r="CL35" s="1289">
        <v>2619.86</v>
      </c>
      <c r="CM35" s="1288">
        <v>2620.9</v>
      </c>
      <c r="CN35" s="1288">
        <v>2622.95</v>
      </c>
      <c r="CO35" s="1290">
        <v>2610.1799999999998</v>
      </c>
      <c r="CP35" s="1289">
        <v>2609.6799999999998</v>
      </c>
      <c r="CQ35" s="1288">
        <v>2617.33</v>
      </c>
      <c r="CR35" s="1288">
        <v>2621.47</v>
      </c>
      <c r="CS35" s="1290">
        <v>2615.6</v>
      </c>
      <c r="CT35" s="1288">
        <v>2634.63</v>
      </c>
      <c r="CU35" s="1288">
        <v>2624.88</v>
      </c>
      <c r="CV35" s="1288">
        <v>2648.78</v>
      </c>
      <c r="CW35" s="1288">
        <v>2634.18</v>
      </c>
      <c r="CX35" s="1289">
        <v>2689.33</v>
      </c>
      <c r="CY35" s="1288">
        <v>2722.64</v>
      </c>
      <c r="CZ35" s="1288">
        <v>2754.37</v>
      </c>
      <c r="DA35" s="1290">
        <v>2790.04</v>
      </c>
      <c r="DB35" s="1289">
        <v>2870.11</v>
      </c>
      <c r="DC35" s="1288">
        <v>2891.46</v>
      </c>
      <c r="DD35" s="1290">
        <v>2904.11</v>
      </c>
      <c r="DE35" s="1291">
        <v>0.44</v>
      </c>
      <c r="DF35" s="1292">
        <v>5.44</v>
      </c>
    </row>
    <row r="36" spans="1:110" s="14" customFormat="1" ht="5.25" customHeight="1">
      <c r="A36" s="437"/>
      <c r="C36" s="15"/>
      <c r="D36" s="36"/>
      <c r="E36" s="15"/>
      <c r="F36" s="15"/>
      <c r="G36" s="476"/>
      <c r="H36" s="36"/>
      <c r="I36" s="15"/>
      <c r="J36" s="15"/>
      <c r="K36" s="476"/>
      <c r="L36" s="36"/>
      <c r="M36" s="15"/>
      <c r="N36" s="15"/>
      <c r="O36" s="476"/>
      <c r="P36" s="36"/>
      <c r="Q36" s="15"/>
      <c r="R36" s="15"/>
      <c r="S36" s="476"/>
      <c r="T36" s="36"/>
      <c r="U36" s="15"/>
      <c r="V36" s="15"/>
      <c r="W36" s="476"/>
      <c r="X36" s="36"/>
      <c r="Y36" s="15"/>
      <c r="Z36" s="15"/>
      <c r="AA36" s="476"/>
      <c r="AB36" s="36"/>
      <c r="AC36" s="15"/>
      <c r="AD36" s="15"/>
      <c r="AE36" s="476"/>
      <c r="AF36" s="36"/>
      <c r="AG36" s="15"/>
      <c r="AH36" s="15"/>
      <c r="AI36" s="476"/>
      <c r="AJ36" s="36"/>
      <c r="AK36" s="15"/>
      <c r="AL36" s="15"/>
      <c r="AM36" s="476"/>
      <c r="AN36" s="36"/>
      <c r="AO36" s="15"/>
      <c r="AP36" s="15"/>
      <c r="AQ36" s="476"/>
      <c r="AR36" s="15"/>
      <c r="AS36" s="15"/>
      <c r="AT36" s="15"/>
      <c r="AU36" s="15"/>
      <c r="AV36" s="36"/>
      <c r="AW36" s="15"/>
      <c r="AX36" s="15"/>
      <c r="AY36" s="476"/>
      <c r="AZ36" s="36"/>
      <c r="BA36" s="15"/>
      <c r="BB36" s="476"/>
      <c r="BC36" s="122" t="s">
        <v>147</v>
      </c>
      <c r="BD36" s="1745" t="s">
        <v>147</v>
      </c>
      <c r="BE36" s="15"/>
      <c r="BF36" s="36"/>
      <c r="BG36" s="15"/>
      <c r="BH36" s="15"/>
      <c r="BI36" s="476"/>
      <c r="BJ36" s="36"/>
      <c r="BK36" s="15"/>
      <c r="BL36" s="15"/>
      <c r="BM36" s="476"/>
      <c r="BN36" s="36"/>
      <c r="BO36" s="15"/>
      <c r="BP36" s="15"/>
      <c r="BQ36" s="476"/>
      <c r="BR36" s="36"/>
      <c r="BS36" s="15"/>
      <c r="BT36" s="15"/>
      <c r="BU36" s="476"/>
      <c r="BV36" s="36"/>
      <c r="BW36" s="15"/>
      <c r="BX36" s="15"/>
      <c r="BY36" s="476"/>
      <c r="BZ36" s="36"/>
      <c r="CA36" s="15"/>
      <c r="CB36" s="15"/>
      <c r="CC36" s="476"/>
      <c r="CD36" s="36"/>
      <c r="CE36" s="15"/>
      <c r="CF36" s="15"/>
      <c r="CG36" s="476"/>
      <c r="CH36" s="36"/>
      <c r="CI36" s="15"/>
      <c r="CJ36" s="15"/>
      <c r="CK36" s="476"/>
      <c r="CL36" s="36"/>
      <c r="CM36" s="15"/>
      <c r="CN36" s="15"/>
      <c r="CO36" s="476"/>
      <c r="CP36" s="36"/>
      <c r="CQ36" s="15"/>
      <c r="CR36" s="15"/>
      <c r="CS36" s="476"/>
      <c r="CT36" s="44"/>
      <c r="CU36" s="44"/>
      <c r="CV36" s="44"/>
      <c r="CW36" s="44"/>
      <c r="CX36" s="523"/>
      <c r="CY36" s="44"/>
      <c r="CZ36" s="44"/>
      <c r="DA36" s="525"/>
      <c r="DB36" s="523"/>
      <c r="DC36" s="44"/>
      <c r="DD36" s="525"/>
      <c r="DE36" s="122" t="s">
        <v>147</v>
      </c>
      <c r="DF36" s="189" t="s">
        <v>147</v>
      </c>
    </row>
    <row r="37" spans="1:110" s="14" customFormat="1" ht="24.95" customHeight="1">
      <c r="A37" s="436"/>
      <c r="B37" s="1282" t="s">
        <v>155</v>
      </c>
      <c r="C37" s="1283">
        <v>1014.86</v>
      </c>
      <c r="D37" s="1284">
        <v>1013.79</v>
      </c>
      <c r="E37" s="1283">
        <v>1013.46</v>
      </c>
      <c r="F37" s="1283">
        <v>1019.58</v>
      </c>
      <c r="G37" s="1285">
        <v>1023.12</v>
      </c>
      <c r="H37" s="1284">
        <v>1022.64</v>
      </c>
      <c r="I37" s="1283">
        <v>1023.88</v>
      </c>
      <c r="J37" s="1283">
        <v>1022.64</v>
      </c>
      <c r="K37" s="1285">
        <v>1020.33</v>
      </c>
      <c r="L37" s="1284">
        <v>975.29</v>
      </c>
      <c r="M37" s="1283">
        <v>977</v>
      </c>
      <c r="N37" s="1283">
        <v>1047.1400000000001</v>
      </c>
      <c r="O37" s="1285">
        <v>1025.6400000000001</v>
      </c>
      <c r="P37" s="1284">
        <v>1034.6400000000001</v>
      </c>
      <c r="Q37" s="1283">
        <v>1035.06</v>
      </c>
      <c r="R37" s="1283">
        <v>1037.43</v>
      </c>
      <c r="S37" s="1285">
        <v>1038.8599999999999</v>
      </c>
      <c r="T37" s="1284">
        <v>1047.53</v>
      </c>
      <c r="U37" s="1283">
        <v>1052.79</v>
      </c>
      <c r="V37" s="1283">
        <v>1059.1199999999999</v>
      </c>
      <c r="W37" s="1285">
        <v>1066.6500000000001</v>
      </c>
      <c r="X37" s="1284">
        <v>1072.78</v>
      </c>
      <c r="Y37" s="1283">
        <v>1073.48</v>
      </c>
      <c r="Z37" s="1283">
        <v>1071.54</v>
      </c>
      <c r="AA37" s="1285">
        <v>1070.79</v>
      </c>
      <c r="AB37" s="1284">
        <v>1075.94</v>
      </c>
      <c r="AC37" s="1283">
        <v>1078.47</v>
      </c>
      <c r="AD37" s="1283">
        <v>1076.96</v>
      </c>
      <c r="AE37" s="1285">
        <v>1076.5</v>
      </c>
      <c r="AF37" s="1284">
        <v>1081.21</v>
      </c>
      <c r="AG37" s="1283">
        <v>1090.6199999999999</v>
      </c>
      <c r="AH37" s="1283">
        <v>1099.3399999999999</v>
      </c>
      <c r="AI37" s="1285">
        <v>1107.1400000000001</v>
      </c>
      <c r="AJ37" s="1284">
        <v>1121.49</v>
      </c>
      <c r="AK37" s="1283">
        <v>1132.0899999999999</v>
      </c>
      <c r="AL37" s="1283">
        <v>1135.17</v>
      </c>
      <c r="AM37" s="1285">
        <v>1134.03</v>
      </c>
      <c r="AN37" s="1284">
        <v>1130.07</v>
      </c>
      <c r="AO37" s="1283">
        <v>1138.22</v>
      </c>
      <c r="AP37" s="1283">
        <v>1141.3800000000001</v>
      </c>
      <c r="AQ37" s="1285">
        <v>1143.3800000000001</v>
      </c>
      <c r="AR37" s="1283">
        <v>1156.96</v>
      </c>
      <c r="AS37" s="1283">
        <v>1163.99</v>
      </c>
      <c r="AT37" s="1283">
        <v>1165.54</v>
      </c>
      <c r="AU37" s="1283">
        <v>1175.68</v>
      </c>
      <c r="AV37" s="1284">
        <v>1234.6300000000001</v>
      </c>
      <c r="AW37" s="1283">
        <v>1246.6300000000001</v>
      </c>
      <c r="AX37" s="1283">
        <v>1262.47</v>
      </c>
      <c r="AY37" s="1285">
        <v>1269.94</v>
      </c>
      <c r="AZ37" s="1284">
        <v>1332.04</v>
      </c>
      <c r="BA37" s="1283">
        <v>1350.51</v>
      </c>
      <c r="BB37" s="1285">
        <v>1348.15</v>
      </c>
      <c r="BC37" s="1286">
        <v>-0.17</v>
      </c>
      <c r="BD37" s="1680">
        <v>6.79</v>
      </c>
      <c r="BE37" s="1283">
        <v>1185.3900000000001</v>
      </c>
      <c r="BF37" s="1284">
        <v>1183.54</v>
      </c>
      <c r="BG37" s="1283">
        <v>1167.3599999999999</v>
      </c>
      <c r="BH37" s="1283">
        <v>1180.9100000000001</v>
      </c>
      <c r="BI37" s="1285">
        <v>1180.6400000000001</v>
      </c>
      <c r="BJ37" s="1284">
        <v>1181.5999999999999</v>
      </c>
      <c r="BK37" s="1283">
        <v>1179.1099999999999</v>
      </c>
      <c r="BL37" s="1283">
        <v>1180.93</v>
      </c>
      <c r="BM37" s="1285">
        <v>1177.67</v>
      </c>
      <c r="BN37" s="1284">
        <v>1124.8800000000001</v>
      </c>
      <c r="BO37" s="1283">
        <v>1134.55</v>
      </c>
      <c r="BP37" s="1283">
        <v>1208.21</v>
      </c>
      <c r="BQ37" s="1285">
        <v>1182.49</v>
      </c>
      <c r="BR37" s="1284">
        <v>1186.94</v>
      </c>
      <c r="BS37" s="1283">
        <v>1192.77</v>
      </c>
      <c r="BT37" s="1283">
        <v>1201.83</v>
      </c>
      <c r="BU37" s="1285">
        <v>1199.07</v>
      </c>
      <c r="BV37" s="1284">
        <v>1202.95</v>
      </c>
      <c r="BW37" s="1283">
        <v>1212.5899999999999</v>
      </c>
      <c r="BX37" s="1283">
        <v>1223.48</v>
      </c>
      <c r="BY37" s="1285">
        <v>1226.97</v>
      </c>
      <c r="BZ37" s="1284">
        <v>1241.78</v>
      </c>
      <c r="CA37" s="1283">
        <v>1237.93</v>
      </c>
      <c r="CB37" s="1283">
        <v>1247.52</v>
      </c>
      <c r="CC37" s="1285">
        <v>1247.5</v>
      </c>
      <c r="CD37" s="1284">
        <v>1256.03</v>
      </c>
      <c r="CE37" s="1283">
        <v>1260.97</v>
      </c>
      <c r="CF37" s="1283">
        <v>1267.52</v>
      </c>
      <c r="CG37" s="1285">
        <v>1267.25</v>
      </c>
      <c r="CH37" s="1284">
        <v>1268.99</v>
      </c>
      <c r="CI37" s="1283">
        <v>1276.6300000000001</v>
      </c>
      <c r="CJ37" s="1283">
        <v>1297.3900000000001</v>
      </c>
      <c r="CK37" s="1285">
        <v>1301.6300000000001</v>
      </c>
      <c r="CL37" s="1284">
        <v>1309.32</v>
      </c>
      <c r="CM37" s="1283">
        <v>1316.51</v>
      </c>
      <c r="CN37" s="1283">
        <v>1329.04</v>
      </c>
      <c r="CO37" s="1285">
        <v>1324.32</v>
      </c>
      <c r="CP37" s="1284">
        <v>1323.63</v>
      </c>
      <c r="CQ37" s="1283">
        <v>1338.49</v>
      </c>
      <c r="CR37" s="1283">
        <v>1350.03</v>
      </c>
      <c r="CS37" s="1285">
        <v>1346.59</v>
      </c>
      <c r="CT37" s="1283">
        <v>1359.37</v>
      </c>
      <c r="CU37" s="1283">
        <v>1366.98</v>
      </c>
      <c r="CV37" s="1283">
        <v>1377.06</v>
      </c>
      <c r="CW37" s="1283">
        <v>1382.99</v>
      </c>
      <c r="CX37" s="1284">
        <v>1452.68</v>
      </c>
      <c r="CY37" s="1283">
        <v>1461.69</v>
      </c>
      <c r="CZ37" s="1283">
        <v>1500.63</v>
      </c>
      <c r="DA37" s="1285">
        <v>1511.16</v>
      </c>
      <c r="DB37" s="1284">
        <v>1576.12</v>
      </c>
      <c r="DC37" s="1283">
        <v>1607.02</v>
      </c>
      <c r="DD37" s="1285">
        <v>1619.81</v>
      </c>
      <c r="DE37" s="1286">
        <v>0.8</v>
      </c>
      <c r="DF37" s="1287">
        <v>7.94</v>
      </c>
    </row>
    <row r="38" spans="1:110" s="14" customFormat="1" ht="20.100000000000001" customHeight="1">
      <c r="A38" s="436"/>
      <c r="B38" s="1294" t="s">
        <v>156</v>
      </c>
      <c r="C38" s="1283">
        <v>1339.45</v>
      </c>
      <c r="D38" s="1284">
        <v>1339.21</v>
      </c>
      <c r="E38" s="1283">
        <v>1333.33</v>
      </c>
      <c r="F38" s="1283">
        <v>1344.05</v>
      </c>
      <c r="G38" s="1285">
        <v>1345.96</v>
      </c>
      <c r="H38" s="1284">
        <v>1346.77</v>
      </c>
      <c r="I38" s="1283">
        <v>1342.04</v>
      </c>
      <c r="J38" s="1283">
        <v>1369.13</v>
      </c>
      <c r="K38" s="1285">
        <v>1359.6</v>
      </c>
      <c r="L38" s="1284">
        <v>1260.79</v>
      </c>
      <c r="M38" s="1283">
        <v>1265.3699999999999</v>
      </c>
      <c r="N38" s="1283">
        <v>1393.05</v>
      </c>
      <c r="O38" s="1285">
        <v>1352.84</v>
      </c>
      <c r="P38" s="1284">
        <v>1369.22</v>
      </c>
      <c r="Q38" s="1283">
        <v>1368.13</v>
      </c>
      <c r="R38" s="1283">
        <v>1367.37</v>
      </c>
      <c r="S38" s="1285">
        <v>1370.03</v>
      </c>
      <c r="T38" s="1284">
        <v>1380.54</v>
      </c>
      <c r="U38" s="1283">
        <v>1384.51</v>
      </c>
      <c r="V38" s="1283">
        <v>1399.84</v>
      </c>
      <c r="W38" s="1285">
        <v>1411.55</v>
      </c>
      <c r="X38" s="1284">
        <v>1417.76</v>
      </c>
      <c r="Y38" s="1283">
        <v>1417.47</v>
      </c>
      <c r="Z38" s="1283">
        <v>1417.87</v>
      </c>
      <c r="AA38" s="1285">
        <v>1415.39</v>
      </c>
      <c r="AB38" s="1284">
        <v>1417.42</v>
      </c>
      <c r="AC38" s="1283">
        <v>1410.62</v>
      </c>
      <c r="AD38" s="1283">
        <v>1412.45</v>
      </c>
      <c r="AE38" s="1285">
        <v>1414.75</v>
      </c>
      <c r="AF38" s="1284">
        <v>1413.74</v>
      </c>
      <c r="AG38" s="1283">
        <v>1412.26</v>
      </c>
      <c r="AH38" s="1283">
        <v>1414.32</v>
      </c>
      <c r="AI38" s="1285">
        <v>1412.94</v>
      </c>
      <c r="AJ38" s="1284">
        <v>1422.11</v>
      </c>
      <c r="AK38" s="1283">
        <v>1431.57</v>
      </c>
      <c r="AL38" s="1283">
        <v>1435.48</v>
      </c>
      <c r="AM38" s="1285">
        <v>1432.73</v>
      </c>
      <c r="AN38" s="1284">
        <v>1430.59</v>
      </c>
      <c r="AO38" s="1283">
        <v>1448.24</v>
      </c>
      <c r="AP38" s="1283">
        <v>1435.93</v>
      </c>
      <c r="AQ38" s="1285">
        <v>1442.96</v>
      </c>
      <c r="AR38" s="1283">
        <v>1473.85</v>
      </c>
      <c r="AS38" s="1283">
        <v>1475.53</v>
      </c>
      <c r="AT38" s="1283">
        <v>1488.65</v>
      </c>
      <c r="AU38" s="1283">
        <v>1504.66</v>
      </c>
      <c r="AV38" s="1284">
        <v>1570.84</v>
      </c>
      <c r="AW38" s="1283">
        <v>1577.17</v>
      </c>
      <c r="AX38" s="1283">
        <v>1596.43</v>
      </c>
      <c r="AY38" s="1285">
        <v>1612.44</v>
      </c>
      <c r="AZ38" s="1284">
        <v>1677.63</v>
      </c>
      <c r="BA38" s="1283">
        <v>1694.09</v>
      </c>
      <c r="BB38" s="1285">
        <v>1702.15</v>
      </c>
      <c r="BC38" s="1286">
        <v>0.48</v>
      </c>
      <c r="BD38" s="1680">
        <v>6.62</v>
      </c>
      <c r="BE38" s="1283">
        <v>1587.89</v>
      </c>
      <c r="BF38" s="1284">
        <v>1587.7</v>
      </c>
      <c r="BG38" s="1283">
        <v>1552.94</v>
      </c>
      <c r="BH38" s="1283">
        <v>1579.55</v>
      </c>
      <c r="BI38" s="1285">
        <v>1555.15</v>
      </c>
      <c r="BJ38" s="1284">
        <v>1580.36</v>
      </c>
      <c r="BK38" s="1283">
        <v>1560.03</v>
      </c>
      <c r="BL38" s="1283">
        <v>1574.63</v>
      </c>
      <c r="BM38" s="1285">
        <v>1573.44</v>
      </c>
      <c r="BN38" s="1284">
        <v>1476.9</v>
      </c>
      <c r="BO38" s="1283">
        <v>1550.55</v>
      </c>
      <c r="BP38" s="1283">
        <v>1634.46</v>
      </c>
      <c r="BQ38" s="1285">
        <v>1571.86</v>
      </c>
      <c r="BR38" s="1284">
        <v>1596.37</v>
      </c>
      <c r="BS38" s="1283">
        <v>1597.75</v>
      </c>
      <c r="BT38" s="1283">
        <v>1597.65</v>
      </c>
      <c r="BU38" s="1285">
        <v>1596.25</v>
      </c>
      <c r="BV38" s="1284">
        <v>1603.77</v>
      </c>
      <c r="BW38" s="1283">
        <v>1605.25</v>
      </c>
      <c r="BX38" s="1283">
        <v>1616.81</v>
      </c>
      <c r="BY38" s="1285">
        <v>1628.1</v>
      </c>
      <c r="BZ38" s="1284">
        <v>1651.08</v>
      </c>
      <c r="CA38" s="1283">
        <v>1630.58</v>
      </c>
      <c r="CB38" s="1283">
        <v>1651.49</v>
      </c>
      <c r="CC38" s="1285">
        <v>1648</v>
      </c>
      <c r="CD38" s="1284">
        <v>1667.58</v>
      </c>
      <c r="CE38" s="1283">
        <v>1651.19</v>
      </c>
      <c r="CF38" s="1283">
        <v>1665.27</v>
      </c>
      <c r="CG38" s="1285">
        <v>1671.05</v>
      </c>
      <c r="CH38" s="1284">
        <v>1679.97</v>
      </c>
      <c r="CI38" s="1283">
        <v>1671.51</v>
      </c>
      <c r="CJ38" s="1283">
        <v>1700.2</v>
      </c>
      <c r="CK38" s="1285">
        <v>1682.79</v>
      </c>
      <c r="CL38" s="1284">
        <v>1685.54</v>
      </c>
      <c r="CM38" s="1283">
        <v>1690.54</v>
      </c>
      <c r="CN38" s="1283">
        <v>1719.95</v>
      </c>
      <c r="CO38" s="1285">
        <v>1707.44</v>
      </c>
      <c r="CP38" s="1284">
        <v>1707.16</v>
      </c>
      <c r="CQ38" s="1283">
        <v>1710.75</v>
      </c>
      <c r="CR38" s="1283">
        <v>1727.88</v>
      </c>
      <c r="CS38" s="1285">
        <v>1719.34</v>
      </c>
      <c r="CT38" s="1283">
        <v>1756.24</v>
      </c>
      <c r="CU38" s="1283">
        <v>1739.96</v>
      </c>
      <c r="CV38" s="1283">
        <v>1781.28</v>
      </c>
      <c r="CW38" s="1283">
        <v>1773.41</v>
      </c>
      <c r="CX38" s="1284">
        <v>1880.21</v>
      </c>
      <c r="CY38" s="1283">
        <v>1853.72</v>
      </c>
      <c r="CZ38" s="1283">
        <v>1914.94</v>
      </c>
      <c r="DA38" s="1285">
        <v>1935.42</v>
      </c>
      <c r="DB38" s="1284">
        <v>2031.45</v>
      </c>
      <c r="DC38" s="1283">
        <v>2024.68</v>
      </c>
      <c r="DD38" s="1285">
        <v>2069.09</v>
      </c>
      <c r="DE38" s="1286">
        <v>2.19</v>
      </c>
      <c r="DF38" s="1287">
        <v>8.0500000000000007</v>
      </c>
    </row>
    <row r="39" spans="1:110" s="730" customFormat="1" ht="15" customHeight="1">
      <c r="A39" s="1175"/>
      <c r="B39" s="667" t="s">
        <v>191</v>
      </c>
      <c r="C39" s="1288">
        <v>1235.08</v>
      </c>
      <c r="D39" s="1289">
        <v>1231.51</v>
      </c>
      <c r="E39" s="1288">
        <v>1227.81</v>
      </c>
      <c r="F39" s="1288">
        <v>1221.2</v>
      </c>
      <c r="G39" s="1290">
        <v>1213.3900000000001</v>
      </c>
      <c r="H39" s="1289">
        <v>1217.3499999999999</v>
      </c>
      <c r="I39" s="1288">
        <v>1217.49</v>
      </c>
      <c r="J39" s="1288">
        <v>1232.1099999999999</v>
      </c>
      <c r="K39" s="1290">
        <v>1219.6099999999999</v>
      </c>
      <c r="L39" s="1289">
        <v>1148.07</v>
      </c>
      <c r="M39" s="1288">
        <v>1149.19</v>
      </c>
      <c r="N39" s="1288">
        <v>1260.83</v>
      </c>
      <c r="O39" s="1290">
        <v>1227.8699999999999</v>
      </c>
      <c r="P39" s="1289">
        <v>1245.5999999999999</v>
      </c>
      <c r="Q39" s="1288">
        <v>1249.31</v>
      </c>
      <c r="R39" s="1288">
        <v>1246.96</v>
      </c>
      <c r="S39" s="1290">
        <v>1243.3499999999999</v>
      </c>
      <c r="T39" s="1289">
        <v>1247.3699999999999</v>
      </c>
      <c r="U39" s="1288">
        <v>1247.94</v>
      </c>
      <c r="V39" s="1288">
        <v>1261.04</v>
      </c>
      <c r="W39" s="1290">
        <v>1265.02</v>
      </c>
      <c r="X39" s="1289">
        <v>1274.43</v>
      </c>
      <c r="Y39" s="1288">
        <v>1271.25</v>
      </c>
      <c r="Z39" s="1288">
        <v>1272.3900000000001</v>
      </c>
      <c r="AA39" s="1290">
        <v>1265.42</v>
      </c>
      <c r="AB39" s="1289">
        <v>1263.8499999999999</v>
      </c>
      <c r="AC39" s="1288">
        <v>1262.0899999999999</v>
      </c>
      <c r="AD39" s="1288">
        <v>1265.71</v>
      </c>
      <c r="AE39" s="1290">
        <v>1266.06</v>
      </c>
      <c r="AF39" s="1289">
        <v>1270.01</v>
      </c>
      <c r="AG39" s="1288">
        <v>1260.49</v>
      </c>
      <c r="AH39" s="1288">
        <v>1263.3399999999999</v>
      </c>
      <c r="AI39" s="1290">
        <v>1264.1300000000001</v>
      </c>
      <c r="AJ39" s="1289">
        <v>1258.27</v>
      </c>
      <c r="AK39" s="1288">
        <v>1260.55</v>
      </c>
      <c r="AL39" s="1288">
        <v>1267.77</v>
      </c>
      <c r="AM39" s="1290">
        <v>1264.1199999999999</v>
      </c>
      <c r="AN39" s="1289">
        <v>1263.03</v>
      </c>
      <c r="AO39" s="1288">
        <v>1264.54</v>
      </c>
      <c r="AP39" s="1288">
        <v>1263.6400000000001</v>
      </c>
      <c r="AQ39" s="1290">
        <v>1264.1300000000001</v>
      </c>
      <c r="AR39" s="1288">
        <v>1287.4100000000001</v>
      </c>
      <c r="AS39" s="1288">
        <v>1269.02</v>
      </c>
      <c r="AT39" s="1288">
        <v>1274.46</v>
      </c>
      <c r="AU39" s="1288">
        <v>1292.2</v>
      </c>
      <c r="AV39" s="1289">
        <v>1366.03</v>
      </c>
      <c r="AW39" s="1288">
        <v>1370.37</v>
      </c>
      <c r="AX39" s="1288">
        <v>1389.94</v>
      </c>
      <c r="AY39" s="1290">
        <v>1384.14</v>
      </c>
      <c r="AZ39" s="1289">
        <v>1434.9</v>
      </c>
      <c r="BA39" s="1288">
        <v>1432.6</v>
      </c>
      <c r="BB39" s="1290">
        <v>1426.74</v>
      </c>
      <c r="BC39" s="1291">
        <v>-0.41</v>
      </c>
      <c r="BD39" s="1681">
        <v>2.65</v>
      </c>
      <c r="BE39" s="1288">
        <v>1388.49</v>
      </c>
      <c r="BF39" s="1289">
        <v>1385.98</v>
      </c>
      <c r="BG39" s="1288">
        <v>1373.31</v>
      </c>
      <c r="BH39" s="1288">
        <v>1384.23</v>
      </c>
      <c r="BI39" s="1290">
        <v>1338.73</v>
      </c>
      <c r="BJ39" s="1289">
        <v>1371.82</v>
      </c>
      <c r="BK39" s="1288">
        <v>1373.87</v>
      </c>
      <c r="BL39" s="1288">
        <v>1398.56</v>
      </c>
      <c r="BM39" s="1290">
        <v>1386.84</v>
      </c>
      <c r="BN39" s="1289">
        <v>1310.6300000000001</v>
      </c>
      <c r="BO39" s="1288">
        <v>1358.04</v>
      </c>
      <c r="BP39" s="1288">
        <v>1433.72</v>
      </c>
      <c r="BQ39" s="1290">
        <v>1395.19</v>
      </c>
      <c r="BR39" s="1289">
        <v>1415.25</v>
      </c>
      <c r="BS39" s="1288">
        <v>1416.36</v>
      </c>
      <c r="BT39" s="1288">
        <v>1421.36</v>
      </c>
      <c r="BU39" s="1290">
        <v>1413.88</v>
      </c>
      <c r="BV39" s="1289">
        <v>1409.16</v>
      </c>
      <c r="BW39" s="1288">
        <v>1409.81</v>
      </c>
      <c r="BX39" s="1288">
        <v>1427.41</v>
      </c>
      <c r="BY39" s="1290">
        <v>1426.71</v>
      </c>
      <c r="BZ39" s="1289">
        <v>1444.95</v>
      </c>
      <c r="CA39" s="1288">
        <v>1422.21</v>
      </c>
      <c r="CB39" s="1288">
        <v>1435.16</v>
      </c>
      <c r="CC39" s="1290">
        <v>1440.33</v>
      </c>
      <c r="CD39" s="1289">
        <v>1441.64</v>
      </c>
      <c r="CE39" s="1288">
        <v>1428.29</v>
      </c>
      <c r="CF39" s="1288">
        <v>1438.07</v>
      </c>
      <c r="CG39" s="1290">
        <v>1437.21</v>
      </c>
      <c r="CH39" s="1289">
        <v>1451.49</v>
      </c>
      <c r="CI39" s="1288">
        <v>1431.09</v>
      </c>
      <c r="CJ39" s="1288">
        <v>1448.48</v>
      </c>
      <c r="CK39" s="1290">
        <v>1444.21</v>
      </c>
      <c r="CL39" s="1289">
        <v>1436.72</v>
      </c>
      <c r="CM39" s="1288">
        <v>1431.42</v>
      </c>
      <c r="CN39" s="1288">
        <v>1452.91</v>
      </c>
      <c r="CO39" s="1290">
        <v>1448.9</v>
      </c>
      <c r="CP39" s="1289">
        <v>1434.98</v>
      </c>
      <c r="CQ39" s="1288">
        <v>1434.91</v>
      </c>
      <c r="CR39" s="1288">
        <v>1443.76</v>
      </c>
      <c r="CS39" s="1290">
        <v>1434.24</v>
      </c>
      <c r="CT39" s="1288">
        <v>1468.98</v>
      </c>
      <c r="CU39" s="1288">
        <v>1431.88</v>
      </c>
      <c r="CV39" s="1288">
        <v>1453.47</v>
      </c>
      <c r="CW39" s="1288">
        <v>1464.15</v>
      </c>
      <c r="CX39" s="1289">
        <v>1558.39</v>
      </c>
      <c r="CY39" s="1288">
        <v>1538.23</v>
      </c>
      <c r="CZ39" s="1288">
        <v>1591.12</v>
      </c>
      <c r="DA39" s="1290">
        <v>1583.87</v>
      </c>
      <c r="DB39" s="1289">
        <v>1646.29</v>
      </c>
      <c r="DC39" s="1288">
        <v>1631.81</v>
      </c>
      <c r="DD39" s="1290">
        <v>1637.87</v>
      </c>
      <c r="DE39" s="1291">
        <v>0.37</v>
      </c>
      <c r="DF39" s="1292">
        <v>2.94</v>
      </c>
    </row>
    <row r="40" spans="1:110" s="730" customFormat="1" ht="15" customHeight="1">
      <c r="A40" s="1175"/>
      <c r="B40" s="805" t="s">
        <v>204</v>
      </c>
      <c r="C40" s="1288">
        <v>1195.07</v>
      </c>
      <c r="D40" s="1289">
        <v>1205.8699999999999</v>
      </c>
      <c r="E40" s="1288">
        <v>1217.92</v>
      </c>
      <c r="F40" s="1288">
        <v>1217.97</v>
      </c>
      <c r="G40" s="1290">
        <v>1242.8900000000001</v>
      </c>
      <c r="H40" s="1289">
        <v>1245.3</v>
      </c>
      <c r="I40" s="1288">
        <v>1243.02</v>
      </c>
      <c r="J40" s="1288">
        <v>1253.08</v>
      </c>
      <c r="K40" s="1290">
        <v>1274.57</v>
      </c>
      <c r="L40" s="1289">
        <v>1167.3900000000001</v>
      </c>
      <c r="M40" s="1288">
        <v>1189.1400000000001</v>
      </c>
      <c r="N40" s="1288">
        <v>1320.16</v>
      </c>
      <c r="O40" s="1290">
        <v>1267.17</v>
      </c>
      <c r="P40" s="1289">
        <v>1279.49</v>
      </c>
      <c r="Q40" s="1288">
        <v>1271.99</v>
      </c>
      <c r="R40" s="1288">
        <v>1271.5</v>
      </c>
      <c r="S40" s="1290">
        <v>1283.53</v>
      </c>
      <c r="T40" s="1289">
        <v>1312.97</v>
      </c>
      <c r="U40" s="1288">
        <v>1309.3900000000001</v>
      </c>
      <c r="V40" s="1288">
        <v>1321.6</v>
      </c>
      <c r="W40" s="1290">
        <v>1341.18</v>
      </c>
      <c r="X40" s="1289">
        <v>1351.34</v>
      </c>
      <c r="Y40" s="1288">
        <v>1356.84</v>
      </c>
      <c r="Z40" s="1288">
        <v>1356.83</v>
      </c>
      <c r="AA40" s="1290">
        <v>1345.72</v>
      </c>
      <c r="AB40" s="1289">
        <v>1366.17</v>
      </c>
      <c r="AC40" s="1288">
        <v>1359.81</v>
      </c>
      <c r="AD40" s="1288">
        <v>1358.62</v>
      </c>
      <c r="AE40" s="1290">
        <v>1348.55</v>
      </c>
      <c r="AF40" s="1289">
        <v>1357.25</v>
      </c>
      <c r="AG40" s="1288">
        <v>1350.57</v>
      </c>
      <c r="AH40" s="1288">
        <v>1326.8</v>
      </c>
      <c r="AI40" s="1290">
        <v>1320.33</v>
      </c>
      <c r="AJ40" s="1289">
        <v>1339.39</v>
      </c>
      <c r="AK40" s="1288">
        <v>1327.21</v>
      </c>
      <c r="AL40" s="1288">
        <v>1346.81</v>
      </c>
      <c r="AM40" s="1290">
        <v>1333.18</v>
      </c>
      <c r="AN40" s="1289">
        <v>1319.58</v>
      </c>
      <c r="AO40" s="1288">
        <v>1321.03</v>
      </c>
      <c r="AP40" s="1288">
        <v>1290.54</v>
      </c>
      <c r="AQ40" s="1290">
        <v>1302.1300000000001</v>
      </c>
      <c r="AR40" s="1288">
        <v>1336.93</v>
      </c>
      <c r="AS40" s="1288">
        <v>1341.11</v>
      </c>
      <c r="AT40" s="1288">
        <v>1347.84</v>
      </c>
      <c r="AU40" s="1288">
        <v>1357.08</v>
      </c>
      <c r="AV40" s="1289">
        <v>1428.09</v>
      </c>
      <c r="AW40" s="1288">
        <v>1410.54</v>
      </c>
      <c r="AX40" s="1288">
        <v>1437.38</v>
      </c>
      <c r="AY40" s="1290">
        <v>1479.36</v>
      </c>
      <c r="AZ40" s="1289">
        <v>1531.32</v>
      </c>
      <c r="BA40" s="1288">
        <v>1558.53</v>
      </c>
      <c r="BB40" s="1290">
        <v>1561.33</v>
      </c>
      <c r="BC40" s="1291">
        <v>0.18</v>
      </c>
      <c r="BD40" s="1681">
        <v>8.6199999999999992</v>
      </c>
      <c r="BE40" s="1288">
        <v>1707.5</v>
      </c>
      <c r="BF40" s="1289">
        <v>1760.53</v>
      </c>
      <c r="BG40" s="1288">
        <v>1687.07</v>
      </c>
      <c r="BH40" s="1288">
        <v>1731.73</v>
      </c>
      <c r="BI40" s="1290">
        <v>1762.3</v>
      </c>
      <c r="BJ40" s="1289">
        <v>1788.25</v>
      </c>
      <c r="BK40" s="1288">
        <v>1709.69</v>
      </c>
      <c r="BL40" s="1288">
        <v>1679.67</v>
      </c>
      <c r="BM40" s="1290">
        <v>1674.54</v>
      </c>
      <c r="BN40" s="1289">
        <v>1604.39</v>
      </c>
      <c r="BO40" s="1288">
        <v>1699.9</v>
      </c>
      <c r="BP40" s="1288">
        <v>1863.44</v>
      </c>
      <c r="BQ40" s="1290">
        <v>1693.37</v>
      </c>
      <c r="BR40" s="1289">
        <v>1690.21</v>
      </c>
      <c r="BS40" s="1288">
        <v>1716.45</v>
      </c>
      <c r="BT40" s="1288">
        <v>1685.71</v>
      </c>
      <c r="BU40" s="1290">
        <v>1706.87</v>
      </c>
      <c r="BV40" s="1289">
        <v>1765.72</v>
      </c>
      <c r="BW40" s="1288">
        <v>1775.27</v>
      </c>
      <c r="BX40" s="1288">
        <v>1751.58</v>
      </c>
      <c r="BY40" s="1290">
        <v>1798.43</v>
      </c>
      <c r="BZ40" s="1289">
        <v>1824.3</v>
      </c>
      <c r="CA40" s="1288">
        <v>1825.95</v>
      </c>
      <c r="CB40" s="1288">
        <v>1845.27</v>
      </c>
      <c r="CC40" s="1290">
        <v>1845.27</v>
      </c>
      <c r="CD40" s="1289">
        <v>1929.46</v>
      </c>
      <c r="CE40" s="1288">
        <v>1907.61</v>
      </c>
      <c r="CF40" s="1288">
        <v>1911.27</v>
      </c>
      <c r="CG40" s="1290">
        <v>1931.95</v>
      </c>
      <c r="CH40" s="1289">
        <v>1963.06</v>
      </c>
      <c r="CI40" s="1288">
        <v>1981.84</v>
      </c>
      <c r="CJ40" s="1288">
        <v>2006.86</v>
      </c>
      <c r="CK40" s="1290">
        <v>1923.99</v>
      </c>
      <c r="CL40" s="1289">
        <v>1928.93</v>
      </c>
      <c r="CM40" s="1288">
        <v>1933.79</v>
      </c>
      <c r="CN40" s="1288">
        <v>2029.81</v>
      </c>
      <c r="CO40" s="1290">
        <v>1932.86</v>
      </c>
      <c r="CP40" s="1289">
        <v>1947.43</v>
      </c>
      <c r="CQ40" s="1288">
        <v>1907.09</v>
      </c>
      <c r="CR40" s="1288">
        <v>1918.46</v>
      </c>
      <c r="CS40" s="1290">
        <v>1910.85</v>
      </c>
      <c r="CT40" s="1288">
        <v>1939.15</v>
      </c>
      <c r="CU40" s="1288">
        <v>1926.61</v>
      </c>
      <c r="CV40" s="1288">
        <v>2011.92</v>
      </c>
      <c r="CW40" s="1288">
        <v>1935.58</v>
      </c>
      <c r="CX40" s="1289">
        <v>2151.86</v>
      </c>
      <c r="CY40" s="1288">
        <v>2038.59</v>
      </c>
      <c r="CZ40" s="1288">
        <v>2107.89</v>
      </c>
      <c r="DA40" s="1290">
        <v>2211.7399999999998</v>
      </c>
      <c r="DB40" s="1289">
        <v>2329.2800000000002</v>
      </c>
      <c r="DC40" s="1288">
        <v>2334.88</v>
      </c>
      <c r="DD40" s="1290">
        <v>2393.5300000000002</v>
      </c>
      <c r="DE40" s="1291">
        <v>2.5099999999999998</v>
      </c>
      <c r="DF40" s="1292">
        <v>13.55</v>
      </c>
    </row>
    <row r="41" spans="1:110" s="730" customFormat="1" ht="15" customHeight="1">
      <c r="A41" s="1175"/>
      <c r="B41" s="667" t="s">
        <v>194</v>
      </c>
      <c r="C41" s="1288">
        <v>1528.03</v>
      </c>
      <c r="D41" s="1289">
        <v>1522.71</v>
      </c>
      <c r="E41" s="1288">
        <v>1509.96</v>
      </c>
      <c r="F41" s="1288">
        <v>1540.21</v>
      </c>
      <c r="G41" s="1290">
        <v>1534.31</v>
      </c>
      <c r="H41" s="1289">
        <v>1528.25</v>
      </c>
      <c r="I41" s="1288">
        <v>1526.21</v>
      </c>
      <c r="J41" s="1288">
        <v>1572.31</v>
      </c>
      <c r="K41" s="1290">
        <v>1542.48</v>
      </c>
      <c r="L41" s="1289">
        <v>1417.54</v>
      </c>
      <c r="M41" s="1288">
        <v>1418.32</v>
      </c>
      <c r="N41" s="1288">
        <v>1574.91</v>
      </c>
      <c r="O41" s="1290">
        <v>1525.89</v>
      </c>
      <c r="P41" s="1289">
        <v>1545.93</v>
      </c>
      <c r="Q41" s="1288">
        <v>1548.55</v>
      </c>
      <c r="R41" s="1288">
        <v>1552.6</v>
      </c>
      <c r="S41" s="1290">
        <v>1548.75</v>
      </c>
      <c r="T41" s="1289">
        <v>1560.23</v>
      </c>
      <c r="U41" s="1288">
        <v>1566.68</v>
      </c>
      <c r="V41" s="1288">
        <v>1587.92</v>
      </c>
      <c r="W41" s="1290">
        <v>1599.56</v>
      </c>
      <c r="X41" s="1289">
        <v>1600.92</v>
      </c>
      <c r="Y41" s="1288">
        <v>1594.24</v>
      </c>
      <c r="Z41" s="1288">
        <v>1601.2</v>
      </c>
      <c r="AA41" s="1290">
        <v>1602.65</v>
      </c>
      <c r="AB41" s="1289">
        <v>1599.75</v>
      </c>
      <c r="AC41" s="1288">
        <v>1590.14</v>
      </c>
      <c r="AD41" s="1288">
        <v>1597.94</v>
      </c>
      <c r="AE41" s="1290">
        <v>1607.68</v>
      </c>
      <c r="AF41" s="1289">
        <v>1606.66</v>
      </c>
      <c r="AG41" s="1288">
        <v>1604.67</v>
      </c>
      <c r="AH41" s="1288">
        <v>1625.56</v>
      </c>
      <c r="AI41" s="1290">
        <v>1624.58</v>
      </c>
      <c r="AJ41" s="1289">
        <v>1654.04</v>
      </c>
      <c r="AK41" s="1288">
        <v>1664.5</v>
      </c>
      <c r="AL41" s="1288">
        <v>1670.46</v>
      </c>
      <c r="AM41" s="1290">
        <v>1676.54</v>
      </c>
      <c r="AN41" s="1289">
        <v>1683.56</v>
      </c>
      <c r="AO41" s="1288">
        <v>1711.31</v>
      </c>
      <c r="AP41" s="1288">
        <v>1709.67</v>
      </c>
      <c r="AQ41" s="1290">
        <v>1718.43</v>
      </c>
      <c r="AR41" s="1288">
        <v>1750.59</v>
      </c>
      <c r="AS41" s="1288">
        <v>1766.32</v>
      </c>
      <c r="AT41" s="1288">
        <v>1788.27</v>
      </c>
      <c r="AU41" s="1288">
        <v>1804.13</v>
      </c>
      <c r="AV41" s="1289">
        <v>1855.33</v>
      </c>
      <c r="AW41" s="1288">
        <v>1877.02</v>
      </c>
      <c r="AX41" s="1288">
        <v>1903.16</v>
      </c>
      <c r="AY41" s="1290">
        <v>1910.87</v>
      </c>
      <c r="AZ41" s="1289">
        <v>1986.62</v>
      </c>
      <c r="BA41" s="1288">
        <v>2013.59</v>
      </c>
      <c r="BB41" s="1290">
        <v>2019.6</v>
      </c>
      <c r="BC41" s="1291">
        <v>0.3</v>
      </c>
      <c r="BD41" s="1681">
        <v>6.12</v>
      </c>
      <c r="BE41" s="1288">
        <v>1685.26</v>
      </c>
      <c r="BF41" s="1289">
        <v>1666.22</v>
      </c>
      <c r="BG41" s="1288">
        <v>1643.79</v>
      </c>
      <c r="BH41" s="1288">
        <v>1668.35</v>
      </c>
      <c r="BI41" s="1290">
        <v>1625.74</v>
      </c>
      <c r="BJ41" s="1289">
        <v>1662.22</v>
      </c>
      <c r="BK41" s="1288">
        <v>1662.04</v>
      </c>
      <c r="BL41" s="1288">
        <v>1702.37</v>
      </c>
      <c r="BM41" s="1290">
        <v>1681.45</v>
      </c>
      <c r="BN41" s="1289">
        <v>1553.58</v>
      </c>
      <c r="BO41" s="1288">
        <v>1648.23</v>
      </c>
      <c r="BP41" s="1288">
        <v>1712.22</v>
      </c>
      <c r="BQ41" s="1290">
        <v>1666.43</v>
      </c>
      <c r="BR41" s="1289">
        <v>1713.78</v>
      </c>
      <c r="BS41" s="1288">
        <v>1715.15</v>
      </c>
      <c r="BT41" s="1288">
        <v>1718.98</v>
      </c>
      <c r="BU41" s="1290">
        <v>1710.02</v>
      </c>
      <c r="BV41" s="1289">
        <v>1708.07</v>
      </c>
      <c r="BW41" s="1288">
        <v>1707.97</v>
      </c>
      <c r="BX41" s="1288">
        <v>1724.09</v>
      </c>
      <c r="BY41" s="1290">
        <v>1725.82</v>
      </c>
      <c r="BZ41" s="1289">
        <v>1744.78</v>
      </c>
      <c r="CA41" s="1288">
        <v>1718.51</v>
      </c>
      <c r="CB41" s="1288">
        <v>1735.78</v>
      </c>
      <c r="CC41" s="1290">
        <v>1742.7</v>
      </c>
      <c r="CD41" s="1289">
        <v>1748.74</v>
      </c>
      <c r="CE41" s="1288">
        <v>1730.73</v>
      </c>
      <c r="CF41" s="1288">
        <v>1744.07</v>
      </c>
      <c r="CG41" s="1290">
        <v>1752.66</v>
      </c>
      <c r="CH41" s="1289">
        <v>1757.53</v>
      </c>
      <c r="CI41" s="1288">
        <v>1746.54</v>
      </c>
      <c r="CJ41" s="1288">
        <v>1778.61</v>
      </c>
      <c r="CK41" s="1290">
        <v>1776.6</v>
      </c>
      <c r="CL41" s="1289">
        <v>1805.04</v>
      </c>
      <c r="CM41" s="1288">
        <v>1814.01</v>
      </c>
      <c r="CN41" s="1288">
        <v>1820.86</v>
      </c>
      <c r="CO41" s="1290">
        <v>1819.48</v>
      </c>
      <c r="CP41" s="1289">
        <v>1829.44</v>
      </c>
      <c r="CQ41" s="1288">
        <v>1860.19</v>
      </c>
      <c r="CR41" s="1288">
        <v>1861.06</v>
      </c>
      <c r="CS41" s="1290">
        <v>1856.72</v>
      </c>
      <c r="CT41" s="1288">
        <v>1904.38</v>
      </c>
      <c r="CU41" s="1288">
        <v>1910.76</v>
      </c>
      <c r="CV41" s="1288">
        <v>1940.64</v>
      </c>
      <c r="CW41" s="1288">
        <v>1942.83</v>
      </c>
      <c r="CX41" s="1289">
        <v>2023.22</v>
      </c>
      <c r="CY41" s="1288">
        <v>2025.69</v>
      </c>
      <c r="CZ41" s="1288">
        <v>2078.9</v>
      </c>
      <c r="DA41" s="1290">
        <v>2082.58</v>
      </c>
      <c r="DB41" s="1289">
        <v>2180.41</v>
      </c>
      <c r="DC41" s="1288">
        <v>2203.08</v>
      </c>
      <c r="DD41" s="1290">
        <v>2217.06</v>
      </c>
      <c r="DE41" s="1291">
        <v>0.63</v>
      </c>
      <c r="DF41" s="1292">
        <v>6.65</v>
      </c>
    </row>
    <row r="42" spans="1:110" s="730" customFormat="1" ht="15" customHeight="1">
      <c r="A42" s="1175"/>
      <c r="B42" s="806" t="s">
        <v>205</v>
      </c>
      <c r="C42" s="1288">
        <v>1043.1600000000001</v>
      </c>
      <c r="D42" s="1289">
        <v>1035.5</v>
      </c>
      <c r="E42" s="1288">
        <v>1038.46</v>
      </c>
      <c r="F42" s="1288">
        <v>1040.44</v>
      </c>
      <c r="G42" s="1290">
        <v>1031.6300000000001</v>
      </c>
      <c r="H42" s="1289">
        <v>1026.69</v>
      </c>
      <c r="I42" s="1288">
        <v>1019.94</v>
      </c>
      <c r="J42" s="1288">
        <v>1037.45</v>
      </c>
      <c r="K42" s="1290">
        <v>1027.76</v>
      </c>
      <c r="L42" s="1289">
        <v>978.63</v>
      </c>
      <c r="M42" s="1288">
        <v>962.96</v>
      </c>
      <c r="N42" s="1288">
        <v>1031.3</v>
      </c>
      <c r="O42" s="1290">
        <v>1015.62</v>
      </c>
      <c r="P42" s="1289">
        <v>1016.33</v>
      </c>
      <c r="Q42" s="1288">
        <v>1014.03</v>
      </c>
      <c r="R42" s="1288">
        <v>1015.8</v>
      </c>
      <c r="S42" s="1290">
        <v>1008.48</v>
      </c>
      <c r="T42" s="1289">
        <v>1015.48</v>
      </c>
      <c r="U42" s="1288">
        <v>1017.4</v>
      </c>
      <c r="V42" s="1288">
        <v>1024.1500000000001</v>
      </c>
      <c r="W42" s="1290">
        <v>1032.76</v>
      </c>
      <c r="X42" s="1289">
        <v>1032.6300000000001</v>
      </c>
      <c r="Y42" s="1288">
        <v>1027.99</v>
      </c>
      <c r="Z42" s="1288">
        <v>1032.24</v>
      </c>
      <c r="AA42" s="1290">
        <v>1034.1500000000001</v>
      </c>
      <c r="AB42" s="1289">
        <v>1033.8699999999999</v>
      </c>
      <c r="AC42" s="1288">
        <v>1035.7</v>
      </c>
      <c r="AD42" s="1288">
        <v>1041.9000000000001</v>
      </c>
      <c r="AE42" s="1290">
        <v>1048.43</v>
      </c>
      <c r="AF42" s="1289">
        <v>1035.57</v>
      </c>
      <c r="AG42" s="1288">
        <v>1037.18</v>
      </c>
      <c r="AH42" s="1288">
        <v>1049.26</v>
      </c>
      <c r="AI42" s="1290">
        <v>1053.04</v>
      </c>
      <c r="AJ42" s="1289">
        <v>1054.32</v>
      </c>
      <c r="AK42" s="1288">
        <v>1052.6300000000001</v>
      </c>
      <c r="AL42" s="1288">
        <v>1053.82</v>
      </c>
      <c r="AM42" s="1290">
        <v>1050.26</v>
      </c>
      <c r="AN42" s="1289">
        <v>1044.5999999999999</v>
      </c>
      <c r="AO42" s="1288">
        <v>1026.1300000000001</v>
      </c>
      <c r="AP42" s="1288">
        <v>1024.24</v>
      </c>
      <c r="AQ42" s="1290">
        <v>1035.55</v>
      </c>
      <c r="AR42" s="1288">
        <v>1064.99</v>
      </c>
      <c r="AS42" s="1288">
        <v>1065.97</v>
      </c>
      <c r="AT42" s="1288">
        <v>1101.3800000000001</v>
      </c>
      <c r="AU42" s="1288">
        <v>1102.6400000000001</v>
      </c>
      <c r="AV42" s="1289">
        <v>1212.44</v>
      </c>
      <c r="AW42" s="1288">
        <v>1208.5</v>
      </c>
      <c r="AX42" s="1288">
        <v>1233.42</v>
      </c>
      <c r="AY42" s="1290">
        <v>1241.73</v>
      </c>
      <c r="AZ42" s="1289">
        <v>1298.78</v>
      </c>
      <c r="BA42" s="1288">
        <v>1284.1199999999999</v>
      </c>
      <c r="BB42" s="1290">
        <v>1301.71</v>
      </c>
      <c r="BC42" s="1291">
        <v>1.37</v>
      </c>
      <c r="BD42" s="1681">
        <v>5.54</v>
      </c>
      <c r="BE42" s="1288">
        <v>1186.6400000000001</v>
      </c>
      <c r="BF42" s="1289">
        <v>1184.17</v>
      </c>
      <c r="BG42" s="1288">
        <v>1172.99</v>
      </c>
      <c r="BH42" s="1288">
        <v>1199.25</v>
      </c>
      <c r="BI42" s="1290">
        <v>1158.82</v>
      </c>
      <c r="BJ42" s="1289">
        <v>1175.82</v>
      </c>
      <c r="BK42" s="1288">
        <v>1166.05</v>
      </c>
      <c r="BL42" s="1288">
        <v>1193.3599999999999</v>
      </c>
      <c r="BM42" s="1290">
        <v>1183.3699999999999</v>
      </c>
      <c r="BN42" s="1289">
        <v>1133.57</v>
      </c>
      <c r="BO42" s="1288">
        <v>1146.3</v>
      </c>
      <c r="BP42" s="1288">
        <v>1192.01</v>
      </c>
      <c r="BQ42" s="1290">
        <v>1175.9100000000001</v>
      </c>
      <c r="BR42" s="1289">
        <v>1172.8499999999999</v>
      </c>
      <c r="BS42" s="1288">
        <v>1167.6099999999999</v>
      </c>
      <c r="BT42" s="1288">
        <v>1181.31</v>
      </c>
      <c r="BU42" s="1290">
        <v>1167.75</v>
      </c>
      <c r="BV42" s="1289">
        <v>1168</v>
      </c>
      <c r="BW42" s="1288">
        <v>1166.6199999999999</v>
      </c>
      <c r="BX42" s="1288">
        <v>1182.31</v>
      </c>
      <c r="BY42" s="1290">
        <v>1182.45</v>
      </c>
      <c r="BZ42" s="1289">
        <v>1199.01</v>
      </c>
      <c r="CA42" s="1288">
        <v>1170.76</v>
      </c>
      <c r="CB42" s="1288">
        <v>1191.21</v>
      </c>
      <c r="CC42" s="1290">
        <v>1197.08</v>
      </c>
      <c r="CD42" s="1289">
        <v>1202.6099999999999</v>
      </c>
      <c r="CE42" s="1288">
        <v>1191.53</v>
      </c>
      <c r="CF42" s="1288">
        <v>1220.5999999999999</v>
      </c>
      <c r="CG42" s="1290">
        <v>1221.1099999999999</v>
      </c>
      <c r="CH42" s="1289">
        <v>1211.3599999999999</v>
      </c>
      <c r="CI42" s="1288">
        <v>1202.6199999999999</v>
      </c>
      <c r="CJ42" s="1288">
        <v>1233.83</v>
      </c>
      <c r="CK42" s="1290">
        <v>1234.19</v>
      </c>
      <c r="CL42" s="1289">
        <v>1223.06</v>
      </c>
      <c r="CM42" s="1288">
        <v>1222.94</v>
      </c>
      <c r="CN42" s="1288">
        <v>1234.1300000000001</v>
      </c>
      <c r="CO42" s="1290">
        <v>1224.18</v>
      </c>
      <c r="CP42" s="1289">
        <v>1214.6400000000001</v>
      </c>
      <c r="CQ42" s="1288">
        <v>1195.8599999999999</v>
      </c>
      <c r="CR42" s="1288">
        <v>1207.8800000000001</v>
      </c>
      <c r="CS42" s="1290">
        <v>1204.98</v>
      </c>
      <c r="CT42" s="1288">
        <v>1247.25</v>
      </c>
      <c r="CU42" s="1288">
        <v>1231.51</v>
      </c>
      <c r="CV42" s="1288">
        <v>1287.9100000000001</v>
      </c>
      <c r="CW42" s="1288">
        <v>1282.3699999999999</v>
      </c>
      <c r="CX42" s="1289">
        <v>1407.8</v>
      </c>
      <c r="CY42" s="1288">
        <v>1376.66</v>
      </c>
      <c r="CZ42" s="1288">
        <v>1442.01</v>
      </c>
      <c r="DA42" s="1290">
        <v>1442</v>
      </c>
      <c r="DB42" s="1289">
        <v>1511.25</v>
      </c>
      <c r="DC42" s="1288">
        <v>1480.29</v>
      </c>
      <c r="DD42" s="1290">
        <v>1514.37</v>
      </c>
      <c r="DE42" s="1291">
        <v>2.2999999999999998</v>
      </c>
      <c r="DF42" s="1292">
        <v>5.0199999999999996</v>
      </c>
    </row>
    <row r="43" spans="1:110" s="730" customFormat="1" ht="15" customHeight="1">
      <c r="A43" s="1175"/>
      <c r="B43" s="806" t="s">
        <v>206</v>
      </c>
      <c r="C43" s="1288">
        <v>2262.98</v>
      </c>
      <c r="D43" s="1289">
        <v>2046.53</v>
      </c>
      <c r="E43" s="1288">
        <v>1992.11</v>
      </c>
      <c r="F43" s="1288">
        <v>2012.68</v>
      </c>
      <c r="G43" s="1290">
        <v>2015.16</v>
      </c>
      <c r="H43" s="1289">
        <v>1996.18</v>
      </c>
      <c r="I43" s="1288">
        <v>1961.94</v>
      </c>
      <c r="J43" s="1288">
        <v>2022.29</v>
      </c>
      <c r="K43" s="1290">
        <v>2053.19</v>
      </c>
      <c r="L43" s="1289">
        <v>2000.74</v>
      </c>
      <c r="M43" s="1288">
        <v>1983.11</v>
      </c>
      <c r="N43" s="1288">
        <v>2214.7600000000002</v>
      </c>
      <c r="O43" s="1290">
        <v>2158.12</v>
      </c>
      <c r="P43" s="1289">
        <v>2179.81</v>
      </c>
      <c r="Q43" s="1288">
        <v>2180.6799999999998</v>
      </c>
      <c r="R43" s="1288">
        <v>2196.36</v>
      </c>
      <c r="S43" s="1290">
        <v>2193.4</v>
      </c>
      <c r="T43" s="1289">
        <v>2233.29</v>
      </c>
      <c r="U43" s="1288">
        <v>2253.64</v>
      </c>
      <c r="V43" s="1288">
        <v>2260.08</v>
      </c>
      <c r="W43" s="1290">
        <v>2281.9699999999998</v>
      </c>
      <c r="X43" s="1289">
        <v>2308.0500000000002</v>
      </c>
      <c r="Y43" s="1288">
        <v>2128.3200000000002</v>
      </c>
      <c r="Z43" s="1288">
        <v>2125.79</v>
      </c>
      <c r="AA43" s="1290">
        <v>2083.9</v>
      </c>
      <c r="AB43" s="1289">
        <v>2082.16</v>
      </c>
      <c r="AC43" s="1288">
        <v>2084.4499999999998</v>
      </c>
      <c r="AD43" s="1288">
        <v>2087.69</v>
      </c>
      <c r="AE43" s="1290">
        <v>2082.62</v>
      </c>
      <c r="AF43" s="1289">
        <v>2071.11</v>
      </c>
      <c r="AG43" s="1288">
        <v>2093.63</v>
      </c>
      <c r="AH43" s="1288">
        <v>2079.98</v>
      </c>
      <c r="AI43" s="1290">
        <v>2103.39</v>
      </c>
      <c r="AJ43" s="1289">
        <v>2086.96</v>
      </c>
      <c r="AK43" s="1288">
        <v>2091.5100000000002</v>
      </c>
      <c r="AL43" s="1288">
        <v>2104.42</v>
      </c>
      <c r="AM43" s="1290">
        <v>2065.98</v>
      </c>
      <c r="AN43" s="1289">
        <v>2042.15</v>
      </c>
      <c r="AO43" s="1288">
        <v>2118.39</v>
      </c>
      <c r="AP43" s="1288">
        <v>2025.12</v>
      </c>
      <c r="AQ43" s="1290">
        <v>2159.54</v>
      </c>
      <c r="AR43" s="1288">
        <v>2099.94</v>
      </c>
      <c r="AS43" s="1288">
        <v>1913.37</v>
      </c>
      <c r="AT43" s="1288">
        <v>1968.48</v>
      </c>
      <c r="AU43" s="1288">
        <v>1976.88</v>
      </c>
      <c r="AV43" s="1289">
        <v>2493.33</v>
      </c>
      <c r="AW43" s="1288">
        <v>2580.0700000000002</v>
      </c>
      <c r="AX43" s="1288">
        <v>2407.2399999999998</v>
      </c>
      <c r="AY43" s="1290">
        <v>2631.16</v>
      </c>
      <c r="AZ43" s="1289">
        <v>2455.6799999999998</v>
      </c>
      <c r="BA43" s="1288">
        <v>2775.6</v>
      </c>
      <c r="BB43" s="1290">
        <v>2803.12</v>
      </c>
      <c r="BC43" s="1291">
        <v>0.99</v>
      </c>
      <c r="BD43" s="1681">
        <v>16.45</v>
      </c>
      <c r="BE43" s="1288">
        <v>2674</v>
      </c>
      <c r="BF43" s="1289">
        <v>2420.96</v>
      </c>
      <c r="BG43" s="1288">
        <v>2341.92</v>
      </c>
      <c r="BH43" s="1288">
        <v>2377</v>
      </c>
      <c r="BI43" s="1290">
        <v>2335.8000000000002</v>
      </c>
      <c r="BJ43" s="1289">
        <v>2321.5100000000002</v>
      </c>
      <c r="BK43" s="1288">
        <v>2297.39</v>
      </c>
      <c r="BL43" s="1288">
        <v>2352.14</v>
      </c>
      <c r="BM43" s="1290">
        <v>2397.9899999999998</v>
      </c>
      <c r="BN43" s="1289">
        <v>2339.58</v>
      </c>
      <c r="BO43" s="1288">
        <v>2384.52</v>
      </c>
      <c r="BP43" s="1288">
        <v>2594</v>
      </c>
      <c r="BQ43" s="1290">
        <v>2545.56</v>
      </c>
      <c r="BR43" s="1289">
        <v>2590.64</v>
      </c>
      <c r="BS43" s="1288">
        <v>2600.48</v>
      </c>
      <c r="BT43" s="1288">
        <v>2622.42</v>
      </c>
      <c r="BU43" s="1290">
        <v>2610.0500000000002</v>
      </c>
      <c r="BV43" s="1289">
        <v>2639.94</v>
      </c>
      <c r="BW43" s="1288">
        <v>2664.13</v>
      </c>
      <c r="BX43" s="1288">
        <v>2680.07</v>
      </c>
      <c r="BY43" s="1290">
        <v>2693.57</v>
      </c>
      <c r="BZ43" s="1289">
        <v>2760.62</v>
      </c>
      <c r="CA43" s="1288">
        <v>2489.79</v>
      </c>
      <c r="CB43" s="1288">
        <v>2509.0700000000002</v>
      </c>
      <c r="CC43" s="1290">
        <v>2459.9</v>
      </c>
      <c r="CD43" s="1289">
        <v>2462.98</v>
      </c>
      <c r="CE43" s="1288">
        <v>2454.42</v>
      </c>
      <c r="CF43" s="1288">
        <v>2466.79</v>
      </c>
      <c r="CG43" s="1290">
        <v>2451.2399999999998</v>
      </c>
      <c r="CH43" s="1289">
        <v>2441</v>
      </c>
      <c r="CI43" s="1288">
        <v>2445.08</v>
      </c>
      <c r="CJ43" s="1288">
        <v>2436.63</v>
      </c>
      <c r="CK43" s="1290">
        <v>2471.2800000000002</v>
      </c>
      <c r="CL43" s="1289">
        <v>2448.09</v>
      </c>
      <c r="CM43" s="1288">
        <v>2438.44</v>
      </c>
      <c r="CN43" s="1288">
        <v>2452.16</v>
      </c>
      <c r="CO43" s="1290">
        <v>2414.9699999999998</v>
      </c>
      <c r="CP43" s="1289">
        <v>2389.92</v>
      </c>
      <c r="CQ43" s="1288">
        <v>2482.09</v>
      </c>
      <c r="CR43" s="1288">
        <v>2370.52</v>
      </c>
      <c r="CS43" s="1290">
        <v>2523.52</v>
      </c>
      <c r="CT43" s="1288">
        <v>2473.56</v>
      </c>
      <c r="CU43" s="1288">
        <v>2230.7199999999998</v>
      </c>
      <c r="CV43" s="1288">
        <v>2301.75</v>
      </c>
      <c r="CW43" s="1288">
        <v>2310.67</v>
      </c>
      <c r="CX43" s="1289">
        <v>2992.41</v>
      </c>
      <c r="CY43" s="1288">
        <v>3091.91</v>
      </c>
      <c r="CZ43" s="1288">
        <v>2852.45</v>
      </c>
      <c r="DA43" s="1290">
        <v>3156.16</v>
      </c>
      <c r="DB43" s="1289">
        <v>2914.33</v>
      </c>
      <c r="DC43" s="1288">
        <v>3305.28</v>
      </c>
      <c r="DD43" s="1290">
        <v>3338.65</v>
      </c>
      <c r="DE43" s="1291">
        <v>1.01</v>
      </c>
      <c r="DF43" s="1292">
        <v>17.04</v>
      </c>
    </row>
    <row r="44" spans="1:110" s="730" customFormat="1" ht="15" customHeight="1">
      <c r="A44" s="1175"/>
      <c r="B44" s="806" t="s">
        <v>207</v>
      </c>
      <c r="C44" s="1288">
        <v>1534.27</v>
      </c>
      <c r="D44" s="1289">
        <v>1527.98</v>
      </c>
      <c r="E44" s="1288">
        <v>1488.67</v>
      </c>
      <c r="F44" s="1288">
        <v>1518.99</v>
      </c>
      <c r="G44" s="1290">
        <v>1512.45</v>
      </c>
      <c r="H44" s="1289">
        <v>1547</v>
      </c>
      <c r="I44" s="1288">
        <v>1516.8</v>
      </c>
      <c r="J44" s="1288">
        <v>1535.04</v>
      </c>
      <c r="K44" s="1290">
        <v>1569.49</v>
      </c>
      <c r="L44" s="1289">
        <v>1439.25</v>
      </c>
      <c r="M44" s="1288">
        <v>1455.02</v>
      </c>
      <c r="N44" s="1288">
        <v>1619.47</v>
      </c>
      <c r="O44" s="1290">
        <v>1565.52</v>
      </c>
      <c r="P44" s="1289">
        <v>1570.54</v>
      </c>
      <c r="Q44" s="1288">
        <v>1579.76</v>
      </c>
      <c r="R44" s="1288">
        <v>1585.9</v>
      </c>
      <c r="S44" s="1290">
        <v>1595.43</v>
      </c>
      <c r="T44" s="1289">
        <v>1608.11</v>
      </c>
      <c r="U44" s="1288">
        <v>1598.22</v>
      </c>
      <c r="V44" s="1288">
        <v>1612.83</v>
      </c>
      <c r="W44" s="1290">
        <v>1623.23</v>
      </c>
      <c r="X44" s="1289">
        <v>1627.09</v>
      </c>
      <c r="Y44" s="1288">
        <v>1624.82</v>
      </c>
      <c r="Z44" s="1288">
        <v>1642.85</v>
      </c>
      <c r="AA44" s="1290">
        <v>1635.15</v>
      </c>
      <c r="AB44" s="1289">
        <v>1651.62</v>
      </c>
      <c r="AC44" s="1288">
        <v>1657.56</v>
      </c>
      <c r="AD44" s="1288">
        <v>1649.42</v>
      </c>
      <c r="AE44" s="1290">
        <v>1664.2</v>
      </c>
      <c r="AF44" s="1289">
        <v>1676.6</v>
      </c>
      <c r="AG44" s="1288">
        <v>1692.8</v>
      </c>
      <c r="AH44" s="1288">
        <v>1712.97</v>
      </c>
      <c r="AI44" s="1290">
        <v>1726.28</v>
      </c>
      <c r="AJ44" s="1289">
        <v>1721.36</v>
      </c>
      <c r="AK44" s="1288">
        <v>1748.43</v>
      </c>
      <c r="AL44" s="1288">
        <v>1752.52</v>
      </c>
      <c r="AM44" s="1290">
        <v>1759.34</v>
      </c>
      <c r="AN44" s="1289">
        <v>1754.16</v>
      </c>
      <c r="AO44" s="1288">
        <v>1769.32</v>
      </c>
      <c r="AP44" s="1288">
        <v>1750.34</v>
      </c>
      <c r="AQ44" s="1290">
        <v>1739.67</v>
      </c>
      <c r="AR44" s="1288">
        <v>1775.74</v>
      </c>
      <c r="AS44" s="1288">
        <v>1783.42</v>
      </c>
      <c r="AT44" s="1288">
        <v>1776.05</v>
      </c>
      <c r="AU44" s="1288">
        <v>1812.14</v>
      </c>
      <c r="AV44" s="1289">
        <v>1916.45</v>
      </c>
      <c r="AW44" s="1288">
        <v>1862.66</v>
      </c>
      <c r="AX44" s="1288">
        <v>1906.98</v>
      </c>
      <c r="AY44" s="1290">
        <v>1888.78</v>
      </c>
      <c r="AZ44" s="1289">
        <v>1984.52</v>
      </c>
      <c r="BA44" s="1288">
        <v>1977.86</v>
      </c>
      <c r="BB44" s="1290">
        <v>1988.34</v>
      </c>
      <c r="BC44" s="1291">
        <v>0.53</v>
      </c>
      <c r="BD44" s="1681">
        <v>4.2699999999999996</v>
      </c>
      <c r="BE44" s="1288">
        <v>1959.45</v>
      </c>
      <c r="BF44" s="1289">
        <v>1902.35</v>
      </c>
      <c r="BG44" s="1288">
        <v>1829.56</v>
      </c>
      <c r="BH44" s="1288">
        <v>1888.71</v>
      </c>
      <c r="BI44" s="1290">
        <v>1890.72</v>
      </c>
      <c r="BJ44" s="1289">
        <v>1911.21</v>
      </c>
      <c r="BK44" s="1288">
        <v>1878.96</v>
      </c>
      <c r="BL44" s="1288">
        <v>1890.9</v>
      </c>
      <c r="BM44" s="1290">
        <v>1936.4</v>
      </c>
      <c r="BN44" s="1289">
        <v>1786.32</v>
      </c>
      <c r="BO44" s="1288">
        <v>1892.07</v>
      </c>
      <c r="BP44" s="1288">
        <v>2009.25</v>
      </c>
      <c r="BQ44" s="1290">
        <v>1943.63</v>
      </c>
      <c r="BR44" s="1289">
        <v>1971.49</v>
      </c>
      <c r="BS44" s="1288">
        <v>1967.95</v>
      </c>
      <c r="BT44" s="1288">
        <v>1978.12</v>
      </c>
      <c r="BU44" s="1290">
        <v>1993.28</v>
      </c>
      <c r="BV44" s="1289">
        <v>1998.03</v>
      </c>
      <c r="BW44" s="1288">
        <v>1976.92</v>
      </c>
      <c r="BX44" s="1288">
        <v>2006.3</v>
      </c>
      <c r="BY44" s="1290">
        <v>2005.13</v>
      </c>
      <c r="BZ44" s="1289">
        <v>2039.01</v>
      </c>
      <c r="CA44" s="1288">
        <v>1996.53</v>
      </c>
      <c r="CB44" s="1288">
        <v>2045.03</v>
      </c>
      <c r="CC44" s="1290">
        <v>2035.45</v>
      </c>
      <c r="CD44" s="1289">
        <v>2074.94</v>
      </c>
      <c r="CE44" s="1288">
        <v>2059.87</v>
      </c>
      <c r="CF44" s="1288">
        <v>2058.17</v>
      </c>
      <c r="CG44" s="1290">
        <v>2095.83</v>
      </c>
      <c r="CH44" s="1289">
        <v>2112.06</v>
      </c>
      <c r="CI44" s="1288">
        <v>2115.1799999999998</v>
      </c>
      <c r="CJ44" s="1288">
        <v>2156.33</v>
      </c>
      <c r="CK44" s="1290">
        <v>2168.1</v>
      </c>
      <c r="CL44" s="1289">
        <v>2150.5100000000002</v>
      </c>
      <c r="CM44" s="1288">
        <v>2179.2199999999998</v>
      </c>
      <c r="CN44" s="1288">
        <v>2185.59</v>
      </c>
      <c r="CO44" s="1290">
        <v>2186.86</v>
      </c>
      <c r="CP44" s="1289">
        <v>2178.9899999999998</v>
      </c>
      <c r="CQ44" s="1288">
        <v>2215.4</v>
      </c>
      <c r="CR44" s="1288">
        <v>2186.4299999999998</v>
      </c>
      <c r="CS44" s="1290">
        <v>2161.84</v>
      </c>
      <c r="CT44" s="1288">
        <v>2214.3200000000002</v>
      </c>
      <c r="CU44" s="1288">
        <v>2219.98</v>
      </c>
      <c r="CV44" s="1288">
        <v>2225.83</v>
      </c>
      <c r="CW44" s="1288">
        <v>2268.34</v>
      </c>
      <c r="CX44" s="1289">
        <v>2398.5300000000002</v>
      </c>
      <c r="CY44" s="1288">
        <v>2301.61</v>
      </c>
      <c r="CZ44" s="1288">
        <v>2396.98</v>
      </c>
      <c r="DA44" s="1290">
        <v>2375.36</v>
      </c>
      <c r="DB44" s="1289">
        <v>2513.7199999999998</v>
      </c>
      <c r="DC44" s="1288">
        <v>2465.5100000000002</v>
      </c>
      <c r="DD44" s="1290">
        <v>2502.34</v>
      </c>
      <c r="DE44" s="1291">
        <v>1.49</v>
      </c>
      <c r="DF44" s="1292">
        <v>4.4000000000000004</v>
      </c>
    </row>
    <row r="45" spans="1:110" s="730" customFormat="1" ht="15" customHeight="1">
      <c r="A45" s="1175"/>
      <c r="B45" s="806" t="s">
        <v>208</v>
      </c>
      <c r="C45" s="1288">
        <v>936.76</v>
      </c>
      <c r="D45" s="1289">
        <v>909.09</v>
      </c>
      <c r="E45" s="1288">
        <v>901.48</v>
      </c>
      <c r="F45" s="1288">
        <v>916.99</v>
      </c>
      <c r="G45" s="1290">
        <v>921.55</v>
      </c>
      <c r="H45" s="1289">
        <v>901.93</v>
      </c>
      <c r="I45" s="1288">
        <v>890.64</v>
      </c>
      <c r="J45" s="1288">
        <v>898.4</v>
      </c>
      <c r="K45" s="1290">
        <v>904.21</v>
      </c>
      <c r="L45" s="1289">
        <v>849.52</v>
      </c>
      <c r="M45" s="1288">
        <v>849.25</v>
      </c>
      <c r="N45" s="1288">
        <v>914.35</v>
      </c>
      <c r="O45" s="1290">
        <v>889.86</v>
      </c>
      <c r="P45" s="1289">
        <v>891.64</v>
      </c>
      <c r="Q45" s="1288">
        <v>886.75</v>
      </c>
      <c r="R45" s="1288">
        <v>889.97</v>
      </c>
      <c r="S45" s="1290">
        <v>889.93</v>
      </c>
      <c r="T45" s="1289">
        <v>894.93</v>
      </c>
      <c r="U45" s="1288">
        <v>894.72</v>
      </c>
      <c r="V45" s="1288">
        <v>907.52</v>
      </c>
      <c r="W45" s="1290">
        <v>904.58</v>
      </c>
      <c r="X45" s="1289">
        <v>908.68</v>
      </c>
      <c r="Y45" s="1288">
        <v>913.42</v>
      </c>
      <c r="Z45" s="1288">
        <v>908.42</v>
      </c>
      <c r="AA45" s="1290">
        <v>905.18</v>
      </c>
      <c r="AB45" s="1289">
        <v>909.42</v>
      </c>
      <c r="AC45" s="1288">
        <v>904.92</v>
      </c>
      <c r="AD45" s="1288">
        <v>904.42</v>
      </c>
      <c r="AE45" s="1290">
        <v>903.72</v>
      </c>
      <c r="AF45" s="1289">
        <v>903.29</v>
      </c>
      <c r="AG45" s="1288">
        <v>917.07</v>
      </c>
      <c r="AH45" s="1288">
        <v>919.3</v>
      </c>
      <c r="AI45" s="1290">
        <v>916.94</v>
      </c>
      <c r="AJ45" s="1289">
        <v>921.39</v>
      </c>
      <c r="AK45" s="1288">
        <v>923.62</v>
      </c>
      <c r="AL45" s="1288">
        <v>930.98</v>
      </c>
      <c r="AM45" s="1290">
        <v>924.41</v>
      </c>
      <c r="AN45" s="1289">
        <v>930.29</v>
      </c>
      <c r="AO45" s="1288">
        <v>940.98</v>
      </c>
      <c r="AP45" s="1288">
        <v>922.85</v>
      </c>
      <c r="AQ45" s="1290">
        <v>941.6</v>
      </c>
      <c r="AR45" s="1288">
        <v>969.15</v>
      </c>
      <c r="AS45" s="1288">
        <v>960.57</v>
      </c>
      <c r="AT45" s="1288">
        <v>959.65</v>
      </c>
      <c r="AU45" s="1288">
        <v>978.97</v>
      </c>
      <c r="AV45" s="1289">
        <v>1050.32</v>
      </c>
      <c r="AW45" s="1288">
        <v>1051.0999999999999</v>
      </c>
      <c r="AX45" s="1288">
        <v>1062.3599999999999</v>
      </c>
      <c r="AY45" s="1290">
        <v>1057.1300000000001</v>
      </c>
      <c r="AZ45" s="1289">
        <v>1099.77</v>
      </c>
      <c r="BA45" s="1288">
        <v>1100.49</v>
      </c>
      <c r="BB45" s="1290">
        <v>1109.03</v>
      </c>
      <c r="BC45" s="1291">
        <v>0.78</v>
      </c>
      <c r="BD45" s="1681">
        <v>4.3899999999999997</v>
      </c>
      <c r="BE45" s="1288">
        <v>1125.42</v>
      </c>
      <c r="BF45" s="1289">
        <v>1117.9100000000001</v>
      </c>
      <c r="BG45" s="1288">
        <v>1091.92</v>
      </c>
      <c r="BH45" s="1288">
        <v>1136.03</v>
      </c>
      <c r="BI45" s="1290">
        <v>1107.6199999999999</v>
      </c>
      <c r="BJ45" s="1289">
        <v>1103.7</v>
      </c>
      <c r="BK45" s="1288">
        <v>1096.24</v>
      </c>
      <c r="BL45" s="1288">
        <v>1121.95</v>
      </c>
      <c r="BM45" s="1290">
        <v>1122.46</v>
      </c>
      <c r="BN45" s="1289">
        <v>1059.1600000000001</v>
      </c>
      <c r="BO45" s="1288">
        <v>1082.76</v>
      </c>
      <c r="BP45" s="1288">
        <v>1141.8699999999999</v>
      </c>
      <c r="BQ45" s="1290">
        <v>1107.8900000000001</v>
      </c>
      <c r="BR45" s="1289">
        <v>1111.19</v>
      </c>
      <c r="BS45" s="1288">
        <v>1104.1600000000001</v>
      </c>
      <c r="BT45" s="1288">
        <v>1132.02</v>
      </c>
      <c r="BU45" s="1290">
        <v>1119.08</v>
      </c>
      <c r="BV45" s="1289">
        <v>1113.76</v>
      </c>
      <c r="BW45" s="1288">
        <v>1111.4000000000001</v>
      </c>
      <c r="BX45" s="1288">
        <v>1137.28</v>
      </c>
      <c r="BY45" s="1290">
        <v>1124.3</v>
      </c>
      <c r="BZ45" s="1289">
        <v>1148.83</v>
      </c>
      <c r="CA45" s="1288">
        <v>1123.54</v>
      </c>
      <c r="CB45" s="1288">
        <v>1140.52</v>
      </c>
      <c r="CC45" s="1290">
        <v>1133.78</v>
      </c>
      <c r="CD45" s="1289">
        <v>1144.3499999999999</v>
      </c>
      <c r="CE45" s="1288">
        <v>1137.23</v>
      </c>
      <c r="CF45" s="1288">
        <v>1148.8499999999999</v>
      </c>
      <c r="CG45" s="1290">
        <v>1146.8599999999999</v>
      </c>
      <c r="CH45" s="1289">
        <v>1149.51</v>
      </c>
      <c r="CI45" s="1288">
        <v>1163.19</v>
      </c>
      <c r="CJ45" s="1288">
        <v>1183.8699999999999</v>
      </c>
      <c r="CK45" s="1290">
        <v>1183.24</v>
      </c>
      <c r="CL45" s="1289">
        <v>1180.3900000000001</v>
      </c>
      <c r="CM45" s="1288">
        <v>1182.3800000000001</v>
      </c>
      <c r="CN45" s="1288">
        <v>1200.97</v>
      </c>
      <c r="CO45" s="1290">
        <v>1255.51</v>
      </c>
      <c r="CP45" s="1289">
        <v>1255.3599999999999</v>
      </c>
      <c r="CQ45" s="1288">
        <v>1277.93</v>
      </c>
      <c r="CR45" s="1288">
        <v>1268.94</v>
      </c>
      <c r="CS45" s="1290">
        <v>1273.78</v>
      </c>
      <c r="CT45" s="1288">
        <v>1322.17</v>
      </c>
      <c r="CU45" s="1288">
        <v>1308.93</v>
      </c>
      <c r="CV45" s="1288">
        <v>1330.8</v>
      </c>
      <c r="CW45" s="1288">
        <v>1341.5</v>
      </c>
      <c r="CX45" s="1289">
        <v>1435.75</v>
      </c>
      <c r="CY45" s="1288">
        <v>1423.67</v>
      </c>
      <c r="CZ45" s="1288">
        <v>1474.22</v>
      </c>
      <c r="DA45" s="1290">
        <v>1467.77</v>
      </c>
      <c r="DB45" s="1289">
        <v>1540.24</v>
      </c>
      <c r="DC45" s="1288">
        <v>1537.02</v>
      </c>
      <c r="DD45" s="1290">
        <v>1555.94</v>
      </c>
      <c r="DE45" s="1291">
        <v>1.23</v>
      </c>
      <c r="DF45" s="1292">
        <v>5.54</v>
      </c>
    </row>
    <row r="46" spans="1:110" s="730" customFormat="1" ht="15" customHeight="1">
      <c r="A46" s="1175"/>
      <c r="B46" s="806" t="s">
        <v>200</v>
      </c>
      <c r="C46" s="1288">
        <v>2079.09</v>
      </c>
      <c r="D46" s="1289">
        <v>2112.0100000000002</v>
      </c>
      <c r="E46" s="1288">
        <v>2016.96</v>
      </c>
      <c r="F46" s="1288">
        <v>2052.17</v>
      </c>
      <c r="G46" s="1290">
        <v>2071.2800000000002</v>
      </c>
      <c r="H46" s="1289">
        <v>2055.2199999999998</v>
      </c>
      <c r="I46" s="1288">
        <v>2064.92</v>
      </c>
      <c r="J46" s="1288">
        <v>2063.84</v>
      </c>
      <c r="K46" s="1290">
        <v>2054.81</v>
      </c>
      <c r="L46" s="1289">
        <v>1909.86</v>
      </c>
      <c r="M46" s="1288">
        <v>1992.52</v>
      </c>
      <c r="N46" s="1288">
        <v>2134.59</v>
      </c>
      <c r="O46" s="1290">
        <v>2034.1</v>
      </c>
      <c r="P46" s="1289">
        <v>2056.64</v>
      </c>
      <c r="Q46" s="1288">
        <v>2063.69</v>
      </c>
      <c r="R46" s="1288">
        <v>2068.3000000000002</v>
      </c>
      <c r="S46" s="1290">
        <v>2084.5300000000002</v>
      </c>
      <c r="T46" s="1289">
        <v>2102.21</v>
      </c>
      <c r="U46" s="1288">
        <v>2131.9299999999998</v>
      </c>
      <c r="V46" s="1288">
        <v>2144.2800000000002</v>
      </c>
      <c r="W46" s="1290">
        <v>2195.73</v>
      </c>
      <c r="X46" s="1289">
        <v>2198.75</v>
      </c>
      <c r="Y46" s="1288">
        <v>2133.36</v>
      </c>
      <c r="Z46" s="1288">
        <v>2133.04</v>
      </c>
      <c r="AA46" s="1290">
        <v>2135.29</v>
      </c>
      <c r="AB46" s="1289">
        <v>2196.98</v>
      </c>
      <c r="AC46" s="1288">
        <v>2206.71</v>
      </c>
      <c r="AD46" s="1288">
        <v>2186.54</v>
      </c>
      <c r="AE46" s="1290">
        <v>2201.36</v>
      </c>
      <c r="AF46" s="1289">
        <v>2199.2199999999998</v>
      </c>
      <c r="AG46" s="1288">
        <v>2215.94</v>
      </c>
      <c r="AH46" s="1288">
        <v>2224.2600000000002</v>
      </c>
      <c r="AI46" s="1290">
        <v>2219.96</v>
      </c>
      <c r="AJ46" s="1289">
        <v>2229.8200000000002</v>
      </c>
      <c r="AK46" s="1288">
        <v>2237.8200000000002</v>
      </c>
      <c r="AL46" s="1288">
        <v>2248.9</v>
      </c>
      <c r="AM46" s="1290">
        <v>2198.29</v>
      </c>
      <c r="AN46" s="1289">
        <v>2221</v>
      </c>
      <c r="AO46" s="1288">
        <v>2249.9299999999998</v>
      </c>
      <c r="AP46" s="1288">
        <v>2219.59</v>
      </c>
      <c r="AQ46" s="1290">
        <v>2206.17</v>
      </c>
      <c r="AR46" s="1288">
        <v>2188.8200000000002</v>
      </c>
      <c r="AS46" s="1288">
        <v>2193.13</v>
      </c>
      <c r="AT46" s="1288">
        <v>2216.0100000000002</v>
      </c>
      <c r="AU46" s="1288">
        <v>2203.81</v>
      </c>
      <c r="AV46" s="1289">
        <v>2278.71</v>
      </c>
      <c r="AW46" s="1288">
        <v>2385.12</v>
      </c>
      <c r="AX46" s="1288">
        <v>2402.61</v>
      </c>
      <c r="AY46" s="1290">
        <v>2419.21</v>
      </c>
      <c r="AZ46" s="1289">
        <v>2517.2600000000002</v>
      </c>
      <c r="BA46" s="1288">
        <v>2536.91</v>
      </c>
      <c r="BB46" s="1290">
        <v>2529.0300000000002</v>
      </c>
      <c r="BC46" s="1291">
        <v>-0.31</v>
      </c>
      <c r="BD46" s="1681">
        <v>5.26</v>
      </c>
      <c r="BE46" s="1288">
        <v>2428.56</v>
      </c>
      <c r="BF46" s="1289">
        <v>2480.9699999999998</v>
      </c>
      <c r="BG46" s="1288">
        <v>2358.5100000000002</v>
      </c>
      <c r="BH46" s="1288">
        <v>2405.33</v>
      </c>
      <c r="BI46" s="1290">
        <v>2428.69</v>
      </c>
      <c r="BJ46" s="1289">
        <v>2391.9899999999998</v>
      </c>
      <c r="BK46" s="1288">
        <v>2391.4499999999998</v>
      </c>
      <c r="BL46" s="1288">
        <v>2391.62</v>
      </c>
      <c r="BM46" s="1290">
        <v>2371.2600000000002</v>
      </c>
      <c r="BN46" s="1289">
        <v>2234.94</v>
      </c>
      <c r="BO46" s="1288">
        <v>2313.4</v>
      </c>
      <c r="BP46" s="1288">
        <v>2481.54</v>
      </c>
      <c r="BQ46" s="1290">
        <v>2378.61</v>
      </c>
      <c r="BR46" s="1289">
        <v>2388.1799999999998</v>
      </c>
      <c r="BS46" s="1288">
        <v>2418.9299999999998</v>
      </c>
      <c r="BT46" s="1288">
        <v>2420.56</v>
      </c>
      <c r="BU46" s="1290">
        <v>2428.58</v>
      </c>
      <c r="BV46" s="1289">
        <v>2439.4899999999998</v>
      </c>
      <c r="BW46" s="1288">
        <v>2475.9499999999998</v>
      </c>
      <c r="BX46" s="1288">
        <v>2513.5100000000002</v>
      </c>
      <c r="BY46" s="1290">
        <v>2563.3200000000002</v>
      </c>
      <c r="BZ46" s="1289">
        <v>2585.2199999999998</v>
      </c>
      <c r="CA46" s="1288">
        <v>2513.73</v>
      </c>
      <c r="CB46" s="1288">
        <v>2517.96</v>
      </c>
      <c r="CC46" s="1290">
        <v>2516.0700000000002</v>
      </c>
      <c r="CD46" s="1289">
        <v>2563.23</v>
      </c>
      <c r="CE46" s="1288">
        <v>2580.16</v>
      </c>
      <c r="CF46" s="1288">
        <v>2560.08</v>
      </c>
      <c r="CG46" s="1290">
        <v>2572.3200000000002</v>
      </c>
      <c r="CH46" s="1289">
        <v>2571.0500000000002</v>
      </c>
      <c r="CI46" s="1288">
        <v>2586.61</v>
      </c>
      <c r="CJ46" s="1288">
        <v>2605.4</v>
      </c>
      <c r="CK46" s="1290">
        <v>2578.9</v>
      </c>
      <c r="CL46" s="1289">
        <v>2584.4899999999998</v>
      </c>
      <c r="CM46" s="1288">
        <v>2607.9499999999998</v>
      </c>
      <c r="CN46" s="1288">
        <v>2616.2800000000002</v>
      </c>
      <c r="CO46" s="1290">
        <v>2553.04</v>
      </c>
      <c r="CP46" s="1289">
        <v>2587.6799999999998</v>
      </c>
      <c r="CQ46" s="1288">
        <v>2626.5</v>
      </c>
      <c r="CR46" s="1288">
        <v>2603.5700000000002</v>
      </c>
      <c r="CS46" s="1290">
        <v>2557.91</v>
      </c>
      <c r="CT46" s="1288">
        <v>2496.9499999999998</v>
      </c>
      <c r="CU46" s="1288">
        <v>2492.4899999999998</v>
      </c>
      <c r="CV46" s="1288">
        <v>2519.42</v>
      </c>
      <c r="CW46" s="1288">
        <v>2508.09</v>
      </c>
      <c r="CX46" s="1289">
        <v>2595.6799999999998</v>
      </c>
      <c r="CY46" s="1288">
        <v>2701.25</v>
      </c>
      <c r="CZ46" s="1288">
        <v>2731.19</v>
      </c>
      <c r="DA46" s="1290">
        <v>2749.24</v>
      </c>
      <c r="DB46" s="1289">
        <v>2834.29</v>
      </c>
      <c r="DC46" s="1288">
        <v>2862.56</v>
      </c>
      <c r="DD46" s="1290">
        <v>2862.3</v>
      </c>
      <c r="DE46" s="1291">
        <v>-0.01</v>
      </c>
      <c r="DF46" s="1292">
        <v>4.8</v>
      </c>
    </row>
    <row r="47" spans="1:110" s="730" customFormat="1" ht="15" customHeight="1">
      <c r="A47" s="1175"/>
      <c r="B47" s="806" t="s">
        <v>201</v>
      </c>
      <c r="C47" s="1288">
        <v>1043.0899999999999</v>
      </c>
      <c r="D47" s="1289">
        <v>1007.56</v>
      </c>
      <c r="E47" s="1288">
        <v>1028.75</v>
      </c>
      <c r="F47" s="1288">
        <v>1035.01</v>
      </c>
      <c r="G47" s="1290">
        <v>1048.93</v>
      </c>
      <c r="H47" s="1289">
        <v>1017.07</v>
      </c>
      <c r="I47" s="1288">
        <v>1057.79</v>
      </c>
      <c r="J47" s="1288">
        <v>1061.21</v>
      </c>
      <c r="K47" s="1290">
        <v>1088.07</v>
      </c>
      <c r="L47" s="1289">
        <v>1007.75</v>
      </c>
      <c r="M47" s="1288">
        <v>1023.1</v>
      </c>
      <c r="N47" s="1288">
        <v>1161.73</v>
      </c>
      <c r="O47" s="1290">
        <v>1087.32</v>
      </c>
      <c r="P47" s="1289">
        <v>1070.9100000000001</v>
      </c>
      <c r="Q47" s="1288">
        <v>1081.52</v>
      </c>
      <c r="R47" s="1288">
        <v>1084.73</v>
      </c>
      <c r="S47" s="1290">
        <v>1091.5999999999999</v>
      </c>
      <c r="T47" s="1289">
        <v>1094.6300000000001</v>
      </c>
      <c r="U47" s="1288">
        <v>1090.54</v>
      </c>
      <c r="V47" s="1288">
        <v>1100.42</v>
      </c>
      <c r="W47" s="1290">
        <v>1104.54</v>
      </c>
      <c r="X47" s="1289">
        <v>1104.5899999999999</v>
      </c>
      <c r="Y47" s="1288">
        <v>1100.92</v>
      </c>
      <c r="Z47" s="1288">
        <v>1092.69</v>
      </c>
      <c r="AA47" s="1290">
        <v>1083.6099999999999</v>
      </c>
      <c r="AB47" s="1289">
        <v>1105.08</v>
      </c>
      <c r="AC47" s="1288">
        <v>1093.3900000000001</v>
      </c>
      <c r="AD47" s="1288">
        <v>1100.03</v>
      </c>
      <c r="AE47" s="1290">
        <v>1100.1600000000001</v>
      </c>
      <c r="AF47" s="1289">
        <v>1104.97</v>
      </c>
      <c r="AG47" s="1288">
        <v>1113.96</v>
      </c>
      <c r="AH47" s="1288">
        <v>1130.22</v>
      </c>
      <c r="AI47" s="1290">
        <v>1131.8800000000001</v>
      </c>
      <c r="AJ47" s="1289">
        <v>1144.8</v>
      </c>
      <c r="AK47" s="1288">
        <v>1153.1600000000001</v>
      </c>
      <c r="AL47" s="1288">
        <v>1154.8</v>
      </c>
      <c r="AM47" s="1290">
        <v>1114.23</v>
      </c>
      <c r="AN47" s="1289">
        <v>1108.78</v>
      </c>
      <c r="AO47" s="1288">
        <v>1139.9100000000001</v>
      </c>
      <c r="AP47" s="1288">
        <v>1108.47</v>
      </c>
      <c r="AQ47" s="1290">
        <v>1097.4100000000001</v>
      </c>
      <c r="AR47" s="1288">
        <v>1155.75</v>
      </c>
      <c r="AS47" s="1288">
        <v>1149.32</v>
      </c>
      <c r="AT47" s="1288">
        <v>1160.75</v>
      </c>
      <c r="AU47" s="1288">
        <v>1164.3</v>
      </c>
      <c r="AV47" s="1289">
        <v>1261.9000000000001</v>
      </c>
      <c r="AW47" s="1288">
        <v>1236.3499999999999</v>
      </c>
      <c r="AX47" s="1288">
        <v>1232.78</v>
      </c>
      <c r="AY47" s="1290">
        <v>1273.3399999999999</v>
      </c>
      <c r="AZ47" s="1289">
        <v>1341.68</v>
      </c>
      <c r="BA47" s="1288">
        <v>1399.02</v>
      </c>
      <c r="BB47" s="1290">
        <v>1429.05</v>
      </c>
      <c r="BC47" s="1291">
        <v>2.15</v>
      </c>
      <c r="BD47" s="1681">
        <v>15.92</v>
      </c>
      <c r="BE47" s="1288">
        <v>1318.16</v>
      </c>
      <c r="BF47" s="1289">
        <v>1239.1500000000001</v>
      </c>
      <c r="BG47" s="1288">
        <v>1228.82</v>
      </c>
      <c r="BH47" s="1288">
        <v>1319.73</v>
      </c>
      <c r="BI47" s="1290">
        <v>1229.6199999999999</v>
      </c>
      <c r="BJ47" s="1289">
        <v>1209.17</v>
      </c>
      <c r="BK47" s="1288">
        <v>1223.6300000000001</v>
      </c>
      <c r="BL47" s="1288">
        <v>1214.58</v>
      </c>
      <c r="BM47" s="1290">
        <v>1256.1099999999999</v>
      </c>
      <c r="BN47" s="1289">
        <v>1175.52</v>
      </c>
      <c r="BO47" s="1288">
        <v>1220.6600000000001</v>
      </c>
      <c r="BP47" s="1288">
        <v>1359.83</v>
      </c>
      <c r="BQ47" s="1290">
        <v>1273.1600000000001</v>
      </c>
      <c r="BR47" s="1289">
        <v>1231.67</v>
      </c>
      <c r="BS47" s="1288">
        <v>1248.77</v>
      </c>
      <c r="BT47" s="1288">
        <v>1291.53</v>
      </c>
      <c r="BU47" s="1290">
        <v>1295.76</v>
      </c>
      <c r="BV47" s="1289">
        <v>1250.8699999999999</v>
      </c>
      <c r="BW47" s="1288">
        <v>1247.53</v>
      </c>
      <c r="BX47" s="1288">
        <v>1321.66</v>
      </c>
      <c r="BY47" s="1290">
        <v>1267.95</v>
      </c>
      <c r="BZ47" s="1289">
        <v>1285.74</v>
      </c>
      <c r="CA47" s="1288">
        <v>1264.81</v>
      </c>
      <c r="CB47" s="1288">
        <v>1283.51</v>
      </c>
      <c r="CC47" s="1290">
        <v>1271.1099999999999</v>
      </c>
      <c r="CD47" s="1289">
        <v>1301.74</v>
      </c>
      <c r="CE47" s="1288">
        <v>1280.21</v>
      </c>
      <c r="CF47" s="1288">
        <v>1318.92</v>
      </c>
      <c r="CG47" s="1290">
        <v>1301.0899999999999</v>
      </c>
      <c r="CH47" s="1289">
        <v>1311.75</v>
      </c>
      <c r="CI47" s="1288">
        <v>1301.81</v>
      </c>
      <c r="CJ47" s="1288">
        <v>1338.26</v>
      </c>
      <c r="CK47" s="1290">
        <v>1340.08</v>
      </c>
      <c r="CL47" s="1289">
        <v>1358.05</v>
      </c>
      <c r="CM47" s="1288">
        <v>1350.08</v>
      </c>
      <c r="CN47" s="1288">
        <v>1358.16</v>
      </c>
      <c r="CO47" s="1290">
        <v>1303.83</v>
      </c>
      <c r="CP47" s="1289">
        <v>1293.51</v>
      </c>
      <c r="CQ47" s="1288">
        <v>1322.28</v>
      </c>
      <c r="CR47" s="1288">
        <v>1310.94</v>
      </c>
      <c r="CS47" s="1290">
        <v>1286.2</v>
      </c>
      <c r="CT47" s="1288">
        <v>1353.27</v>
      </c>
      <c r="CU47" s="1288">
        <v>1311.22</v>
      </c>
      <c r="CV47" s="1288">
        <v>1339.91</v>
      </c>
      <c r="CW47" s="1288">
        <v>1334.42</v>
      </c>
      <c r="CX47" s="1289">
        <v>1451.17</v>
      </c>
      <c r="CY47" s="1288">
        <v>1404.09</v>
      </c>
      <c r="CZ47" s="1288">
        <v>1440.33</v>
      </c>
      <c r="DA47" s="1290">
        <v>1479.28</v>
      </c>
      <c r="DB47" s="1289">
        <v>1550.76</v>
      </c>
      <c r="DC47" s="1288">
        <v>1591.05</v>
      </c>
      <c r="DD47" s="1290">
        <v>1652.34</v>
      </c>
      <c r="DE47" s="1291">
        <v>3.85</v>
      </c>
      <c r="DF47" s="1292">
        <v>14.72</v>
      </c>
    </row>
    <row r="48" spans="1:110" s="730" customFormat="1" ht="15" customHeight="1">
      <c r="A48" s="1175"/>
      <c r="B48" s="806" t="s">
        <v>203</v>
      </c>
      <c r="C48" s="1288">
        <v>1311.05</v>
      </c>
      <c r="D48" s="1289">
        <v>1300.07</v>
      </c>
      <c r="E48" s="1288">
        <v>1256</v>
      </c>
      <c r="F48" s="1288">
        <v>1150.69</v>
      </c>
      <c r="G48" s="1290">
        <v>1161.96</v>
      </c>
      <c r="H48" s="1289">
        <v>1311.48</v>
      </c>
      <c r="I48" s="1288">
        <v>1159.93</v>
      </c>
      <c r="J48" s="1288">
        <v>1166.99</v>
      </c>
      <c r="K48" s="1290">
        <v>1133.98</v>
      </c>
      <c r="L48" s="1289">
        <v>1224.6500000000001</v>
      </c>
      <c r="M48" s="1288">
        <v>1121.6199999999999</v>
      </c>
      <c r="N48" s="1288">
        <v>1172.47</v>
      </c>
      <c r="O48" s="1290">
        <v>1196.82</v>
      </c>
      <c r="P48" s="1289">
        <v>1276.6400000000001</v>
      </c>
      <c r="Q48" s="1288">
        <v>1212.78</v>
      </c>
      <c r="R48" s="1288">
        <v>1181</v>
      </c>
      <c r="S48" s="1290">
        <v>1245.1500000000001</v>
      </c>
      <c r="T48" s="1289">
        <v>1194.31</v>
      </c>
      <c r="U48" s="1288">
        <v>1184.54</v>
      </c>
      <c r="V48" s="1288">
        <v>1166.8900000000001</v>
      </c>
      <c r="W48" s="1290">
        <v>1221.58</v>
      </c>
      <c r="X48" s="1289">
        <v>1183.79</v>
      </c>
      <c r="Y48" s="1288">
        <v>1189.28</v>
      </c>
      <c r="Z48" s="1288">
        <v>1173.06</v>
      </c>
      <c r="AA48" s="1290">
        <v>1109.4000000000001</v>
      </c>
      <c r="AB48" s="1289">
        <v>1100.99</v>
      </c>
      <c r="AC48" s="1288">
        <v>1098.45</v>
      </c>
      <c r="AD48" s="1288">
        <v>1097.22</v>
      </c>
      <c r="AE48" s="1290">
        <v>1066.05</v>
      </c>
      <c r="AF48" s="1289">
        <v>1086.8399999999999</v>
      </c>
      <c r="AG48" s="1288">
        <v>1086.31</v>
      </c>
      <c r="AH48" s="1288">
        <v>1041.02</v>
      </c>
      <c r="AI48" s="1290">
        <v>1031.52</v>
      </c>
      <c r="AJ48" s="1289">
        <v>1056.21</v>
      </c>
      <c r="AK48" s="1288">
        <v>1073.1300000000001</v>
      </c>
      <c r="AL48" s="1288">
        <v>1068.6300000000001</v>
      </c>
      <c r="AM48" s="1290">
        <v>1032.75</v>
      </c>
      <c r="AN48" s="1289">
        <v>954.31</v>
      </c>
      <c r="AO48" s="1288">
        <v>963.84</v>
      </c>
      <c r="AP48" s="1288">
        <v>982.96</v>
      </c>
      <c r="AQ48" s="1290">
        <v>976.18</v>
      </c>
      <c r="AR48" s="1288">
        <v>996</v>
      </c>
      <c r="AS48" s="1288">
        <v>1016.4</v>
      </c>
      <c r="AT48" s="1288">
        <v>987.12</v>
      </c>
      <c r="AU48" s="1288">
        <v>1010.1</v>
      </c>
      <c r="AV48" s="1289">
        <v>1072.3699999999999</v>
      </c>
      <c r="AW48" s="1288">
        <v>1096.03</v>
      </c>
      <c r="AX48" s="1288">
        <v>1099.5899999999999</v>
      </c>
      <c r="AY48" s="1290">
        <v>1063.4100000000001</v>
      </c>
      <c r="AZ48" s="1289">
        <v>1092.28</v>
      </c>
      <c r="BA48" s="1288">
        <v>1130.08</v>
      </c>
      <c r="BB48" s="1290">
        <v>1160.75</v>
      </c>
      <c r="BC48" s="1291">
        <v>2.71</v>
      </c>
      <c r="BD48" s="1681">
        <v>5.56</v>
      </c>
      <c r="BE48" s="1288">
        <v>1510.37</v>
      </c>
      <c r="BF48" s="1289">
        <v>1501.63</v>
      </c>
      <c r="BG48" s="1288">
        <v>1452.32</v>
      </c>
      <c r="BH48" s="1288">
        <v>1378.62</v>
      </c>
      <c r="BI48" s="1290">
        <v>1384.82</v>
      </c>
      <c r="BJ48" s="1289">
        <v>1512.45</v>
      </c>
      <c r="BK48" s="1288">
        <v>1345.65</v>
      </c>
      <c r="BL48" s="1288">
        <v>1400.54</v>
      </c>
      <c r="BM48" s="1290">
        <v>1307.4100000000001</v>
      </c>
      <c r="BN48" s="1289">
        <v>1424.58</v>
      </c>
      <c r="BO48" s="1288">
        <v>1348.67</v>
      </c>
      <c r="BP48" s="1288">
        <v>1423.76</v>
      </c>
      <c r="BQ48" s="1290">
        <v>1379.39</v>
      </c>
      <c r="BR48" s="1289">
        <v>1469.41</v>
      </c>
      <c r="BS48" s="1288">
        <v>1418.76</v>
      </c>
      <c r="BT48" s="1288">
        <v>1367.68</v>
      </c>
      <c r="BU48" s="1290">
        <v>1418.62</v>
      </c>
      <c r="BV48" s="1289">
        <v>1433.51</v>
      </c>
      <c r="BW48" s="1288">
        <v>1446.84</v>
      </c>
      <c r="BX48" s="1288">
        <v>1397.99</v>
      </c>
      <c r="BY48" s="1290">
        <v>1456.01</v>
      </c>
      <c r="BZ48" s="1289">
        <v>1425.45</v>
      </c>
      <c r="CA48" s="1288">
        <v>1454.96</v>
      </c>
      <c r="CB48" s="1288">
        <v>1499.88</v>
      </c>
      <c r="CC48" s="1290">
        <v>1399.47</v>
      </c>
      <c r="CD48" s="1289">
        <v>1395.61</v>
      </c>
      <c r="CE48" s="1288">
        <v>1338.33</v>
      </c>
      <c r="CF48" s="1288">
        <v>1385.19</v>
      </c>
      <c r="CG48" s="1290">
        <v>1333.42</v>
      </c>
      <c r="CH48" s="1289">
        <v>1364.39</v>
      </c>
      <c r="CI48" s="1288">
        <v>1349.09</v>
      </c>
      <c r="CJ48" s="1288">
        <v>1323.4</v>
      </c>
      <c r="CK48" s="1290">
        <v>1301.8900000000001</v>
      </c>
      <c r="CL48" s="1289">
        <v>1324.43</v>
      </c>
      <c r="CM48" s="1288">
        <v>1305.19</v>
      </c>
      <c r="CN48" s="1288">
        <v>1365.69</v>
      </c>
      <c r="CO48" s="1290">
        <v>1306.99</v>
      </c>
      <c r="CP48" s="1289">
        <v>1222.6099999999999</v>
      </c>
      <c r="CQ48" s="1288">
        <v>1229.94</v>
      </c>
      <c r="CR48" s="1288">
        <v>1333.03</v>
      </c>
      <c r="CS48" s="1290">
        <v>1298.54</v>
      </c>
      <c r="CT48" s="1288">
        <v>1361.57</v>
      </c>
      <c r="CU48" s="1288">
        <v>1240.27</v>
      </c>
      <c r="CV48" s="1288">
        <v>1154.1500000000001</v>
      </c>
      <c r="CW48" s="1288">
        <v>1197.76</v>
      </c>
      <c r="CX48" s="1289">
        <v>1388.37</v>
      </c>
      <c r="CY48" s="1288">
        <v>1424.06</v>
      </c>
      <c r="CZ48" s="1288">
        <v>1613.89</v>
      </c>
      <c r="DA48" s="1290">
        <v>1482.86</v>
      </c>
      <c r="DB48" s="1289">
        <v>1514.66</v>
      </c>
      <c r="DC48" s="1288">
        <v>1505.01</v>
      </c>
      <c r="DD48" s="1290">
        <v>1704.12</v>
      </c>
      <c r="DE48" s="1291">
        <v>13.23</v>
      </c>
      <c r="DF48" s="1292">
        <v>5.59</v>
      </c>
    </row>
    <row r="49" spans="1:110" s="730" customFormat="1" ht="15" customHeight="1">
      <c r="A49" s="1175"/>
      <c r="B49" s="807" t="s">
        <v>209</v>
      </c>
      <c r="C49" s="1288">
        <v>1213.99</v>
      </c>
      <c r="D49" s="1289">
        <v>1259.5999999999999</v>
      </c>
      <c r="E49" s="1288">
        <v>1239.04</v>
      </c>
      <c r="F49" s="1288">
        <v>1246.93</v>
      </c>
      <c r="G49" s="1290">
        <v>1238</v>
      </c>
      <c r="H49" s="1289">
        <v>1252.26</v>
      </c>
      <c r="I49" s="1288">
        <v>1257.6500000000001</v>
      </c>
      <c r="J49" s="1288">
        <v>1275.01</v>
      </c>
      <c r="K49" s="1290">
        <v>1312.78</v>
      </c>
      <c r="L49" s="1289">
        <v>1220.24</v>
      </c>
      <c r="M49" s="1288">
        <v>1216.45</v>
      </c>
      <c r="N49" s="1288">
        <v>1320.33</v>
      </c>
      <c r="O49" s="1290">
        <v>1291.6400000000001</v>
      </c>
      <c r="P49" s="1289">
        <v>1312.97</v>
      </c>
      <c r="Q49" s="1288">
        <v>1307</v>
      </c>
      <c r="R49" s="1288">
        <v>1301.76</v>
      </c>
      <c r="S49" s="1290">
        <v>1297.3900000000001</v>
      </c>
      <c r="T49" s="1289">
        <v>1310.3399999999999</v>
      </c>
      <c r="U49" s="1288">
        <v>1319.37</v>
      </c>
      <c r="V49" s="1288">
        <v>1339.89</v>
      </c>
      <c r="W49" s="1290">
        <v>1335.77</v>
      </c>
      <c r="X49" s="1289">
        <v>1368.64</v>
      </c>
      <c r="Y49" s="1288">
        <v>1367.53</v>
      </c>
      <c r="Z49" s="1288">
        <v>1366.86</v>
      </c>
      <c r="AA49" s="1290">
        <v>1364.74</v>
      </c>
      <c r="AB49" s="1289">
        <v>1369.33</v>
      </c>
      <c r="AC49" s="1288">
        <v>1367.63</v>
      </c>
      <c r="AD49" s="1288">
        <v>1364</v>
      </c>
      <c r="AE49" s="1290">
        <v>1364.14</v>
      </c>
      <c r="AF49" s="1289">
        <v>1364.7</v>
      </c>
      <c r="AG49" s="1288">
        <v>1365.63</v>
      </c>
      <c r="AH49" s="1288">
        <v>1377.47</v>
      </c>
      <c r="AI49" s="1290">
        <v>1370.8</v>
      </c>
      <c r="AJ49" s="1289">
        <v>1368.23</v>
      </c>
      <c r="AK49" s="1288">
        <v>1378.51</v>
      </c>
      <c r="AL49" s="1288">
        <v>1365.16</v>
      </c>
      <c r="AM49" s="1290">
        <v>1374.54</v>
      </c>
      <c r="AN49" s="1289">
        <v>1372.69</v>
      </c>
      <c r="AO49" s="1288">
        <v>1393.19</v>
      </c>
      <c r="AP49" s="1288">
        <v>1386.66</v>
      </c>
      <c r="AQ49" s="1290">
        <v>1378.45</v>
      </c>
      <c r="AR49" s="1288">
        <v>1416.91</v>
      </c>
      <c r="AS49" s="1288">
        <v>1402.77</v>
      </c>
      <c r="AT49" s="1288">
        <v>1406.83</v>
      </c>
      <c r="AU49" s="1288">
        <v>1423.15</v>
      </c>
      <c r="AV49" s="1289">
        <v>1482.21</v>
      </c>
      <c r="AW49" s="1288">
        <v>1468.58</v>
      </c>
      <c r="AX49" s="1288">
        <v>1468.08</v>
      </c>
      <c r="AY49" s="1290">
        <v>1485.16</v>
      </c>
      <c r="AZ49" s="1289">
        <v>1600.54</v>
      </c>
      <c r="BA49" s="1288">
        <v>1589.85</v>
      </c>
      <c r="BB49" s="1290">
        <v>1589.81</v>
      </c>
      <c r="BC49" s="1291">
        <v>0</v>
      </c>
      <c r="BD49" s="1681">
        <v>8.2899999999999991</v>
      </c>
      <c r="BE49" s="1288">
        <v>1605.47</v>
      </c>
      <c r="BF49" s="1289">
        <v>1631.66</v>
      </c>
      <c r="BG49" s="1288">
        <v>1563.9</v>
      </c>
      <c r="BH49" s="1288">
        <v>1601.09</v>
      </c>
      <c r="BI49" s="1290">
        <v>1598.88</v>
      </c>
      <c r="BJ49" s="1289">
        <v>1549.56</v>
      </c>
      <c r="BK49" s="1288">
        <v>1527.6</v>
      </c>
      <c r="BL49" s="1288">
        <v>1461.93</v>
      </c>
      <c r="BM49" s="1290">
        <v>1599.47</v>
      </c>
      <c r="BN49" s="1289">
        <v>1479.04</v>
      </c>
      <c r="BO49" s="1288">
        <v>1535.33</v>
      </c>
      <c r="BP49" s="1288">
        <v>1596.74</v>
      </c>
      <c r="BQ49" s="1290">
        <v>1563.2</v>
      </c>
      <c r="BR49" s="1289">
        <v>1569.3</v>
      </c>
      <c r="BS49" s="1288">
        <v>1548.33</v>
      </c>
      <c r="BT49" s="1288">
        <v>1565.41</v>
      </c>
      <c r="BU49" s="1290">
        <v>1553.88</v>
      </c>
      <c r="BV49" s="1289">
        <v>1558.45</v>
      </c>
      <c r="BW49" s="1288">
        <v>1561.68</v>
      </c>
      <c r="BX49" s="1288">
        <v>1594.19</v>
      </c>
      <c r="BY49" s="1290">
        <v>1601.74</v>
      </c>
      <c r="BZ49" s="1289">
        <v>1640.49</v>
      </c>
      <c r="CA49" s="1288">
        <v>1611.73</v>
      </c>
      <c r="CB49" s="1288">
        <v>1667.07</v>
      </c>
      <c r="CC49" s="1290">
        <v>1624.2</v>
      </c>
      <c r="CD49" s="1289">
        <v>1638.41</v>
      </c>
      <c r="CE49" s="1288">
        <v>1630.84</v>
      </c>
      <c r="CF49" s="1288">
        <v>1651.99</v>
      </c>
      <c r="CG49" s="1290">
        <v>1654.94</v>
      </c>
      <c r="CH49" s="1289">
        <v>1640.11</v>
      </c>
      <c r="CI49" s="1288">
        <v>1632.46</v>
      </c>
      <c r="CJ49" s="1288">
        <v>1674.27</v>
      </c>
      <c r="CK49" s="1290">
        <v>1670.37</v>
      </c>
      <c r="CL49" s="1289">
        <v>1645.89</v>
      </c>
      <c r="CM49" s="1288">
        <v>1652.6</v>
      </c>
      <c r="CN49" s="1288">
        <v>1675.43</v>
      </c>
      <c r="CO49" s="1290">
        <v>1739.6</v>
      </c>
      <c r="CP49" s="1289">
        <v>1703.93</v>
      </c>
      <c r="CQ49" s="1288">
        <v>1687.94</v>
      </c>
      <c r="CR49" s="1288">
        <v>1783.32</v>
      </c>
      <c r="CS49" s="1290">
        <v>1737.91</v>
      </c>
      <c r="CT49" s="1288">
        <v>1728.76</v>
      </c>
      <c r="CU49" s="1288">
        <v>1728.32</v>
      </c>
      <c r="CV49" s="1288">
        <v>1716.48</v>
      </c>
      <c r="CW49" s="1288">
        <v>1724.77</v>
      </c>
      <c r="CX49" s="1289">
        <v>1823.2</v>
      </c>
      <c r="CY49" s="1288">
        <v>1751.03</v>
      </c>
      <c r="CZ49" s="1288">
        <v>1820.1</v>
      </c>
      <c r="DA49" s="1290">
        <v>1839.31</v>
      </c>
      <c r="DB49" s="1289">
        <v>2001.15</v>
      </c>
      <c r="DC49" s="1288">
        <v>1936.06</v>
      </c>
      <c r="DD49" s="1290">
        <v>2020.59</v>
      </c>
      <c r="DE49" s="1291">
        <v>4.37</v>
      </c>
      <c r="DF49" s="1292">
        <v>11.02</v>
      </c>
    </row>
    <row r="50" spans="1:110" s="14" customFormat="1" ht="20.100000000000001" customHeight="1">
      <c r="A50" s="436"/>
      <c r="B50" s="1294" t="s">
        <v>163</v>
      </c>
      <c r="C50" s="1283">
        <v>1306.5</v>
      </c>
      <c r="D50" s="1284">
        <v>1301.69</v>
      </c>
      <c r="E50" s="1283">
        <v>1299.43</v>
      </c>
      <c r="F50" s="1283">
        <v>1302.57</v>
      </c>
      <c r="G50" s="1285">
        <v>1308.55</v>
      </c>
      <c r="H50" s="1284">
        <v>1303.23</v>
      </c>
      <c r="I50" s="1283">
        <v>1305.02</v>
      </c>
      <c r="J50" s="1283">
        <v>1299.25</v>
      </c>
      <c r="K50" s="1285">
        <v>1307.8900000000001</v>
      </c>
      <c r="L50" s="1284">
        <v>1238.1400000000001</v>
      </c>
      <c r="M50" s="1283">
        <v>1233.75</v>
      </c>
      <c r="N50" s="1283">
        <v>1356.77</v>
      </c>
      <c r="O50" s="1285">
        <v>1308.0999999999999</v>
      </c>
      <c r="P50" s="1284">
        <v>1327.15</v>
      </c>
      <c r="Q50" s="1283">
        <v>1327.69</v>
      </c>
      <c r="R50" s="1283">
        <v>1329.43</v>
      </c>
      <c r="S50" s="1285">
        <v>1332.15</v>
      </c>
      <c r="T50" s="1284">
        <v>1347.03</v>
      </c>
      <c r="U50" s="1283">
        <v>1364.37</v>
      </c>
      <c r="V50" s="1283">
        <v>1373.7</v>
      </c>
      <c r="W50" s="1285">
        <v>1386.93</v>
      </c>
      <c r="X50" s="1284">
        <v>1386.42</v>
      </c>
      <c r="Y50" s="1283">
        <v>1393.1</v>
      </c>
      <c r="Z50" s="1283">
        <v>1395.86</v>
      </c>
      <c r="AA50" s="1285">
        <v>1401.52</v>
      </c>
      <c r="AB50" s="1284">
        <v>1401.24</v>
      </c>
      <c r="AC50" s="1283">
        <v>1403.37</v>
      </c>
      <c r="AD50" s="1283">
        <v>1404.61</v>
      </c>
      <c r="AE50" s="1285">
        <v>1408.16</v>
      </c>
      <c r="AF50" s="1284">
        <v>1414.57</v>
      </c>
      <c r="AG50" s="1283">
        <v>1422.3</v>
      </c>
      <c r="AH50" s="1283">
        <v>1443.31</v>
      </c>
      <c r="AI50" s="1285">
        <v>1478.77</v>
      </c>
      <c r="AJ50" s="1284">
        <v>1516.35</v>
      </c>
      <c r="AK50" s="1283">
        <v>1529.18</v>
      </c>
      <c r="AL50" s="1283">
        <v>1549.2</v>
      </c>
      <c r="AM50" s="1285">
        <v>1542.57</v>
      </c>
      <c r="AN50" s="1284">
        <v>1532.89</v>
      </c>
      <c r="AO50" s="1283">
        <v>1547.18</v>
      </c>
      <c r="AP50" s="1283">
        <v>1559.03</v>
      </c>
      <c r="AQ50" s="1285">
        <v>1572.61</v>
      </c>
      <c r="AR50" s="1283">
        <v>1552.12</v>
      </c>
      <c r="AS50" s="1283">
        <v>1558.52</v>
      </c>
      <c r="AT50" s="1283">
        <v>1561.23</v>
      </c>
      <c r="AU50" s="1283">
        <v>1591.24</v>
      </c>
      <c r="AV50" s="1284">
        <v>1629.89</v>
      </c>
      <c r="AW50" s="1283">
        <v>1654.03</v>
      </c>
      <c r="AX50" s="1283">
        <v>1673.43</v>
      </c>
      <c r="AY50" s="1285">
        <v>1695.33</v>
      </c>
      <c r="AZ50" s="1284">
        <v>1776.98</v>
      </c>
      <c r="BA50" s="1283">
        <v>1808.76</v>
      </c>
      <c r="BB50" s="1285">
        <v>1806.77</v>
      </c>
      <c r="BC50" s="1286">
        <v>-0.11</v>
      </c>
      <c r="BD50" s="1680">
        <v>7.97</v>
      </c>
      <c r="BE50" s="1283">
        <v>1536.42</v>
      </c>
      <c r="BF50" s="1284">
        <v>1524.53</v>
      </c>
      <c r="BG50" s="1283">
        <v>1496.53</v>
      </c>
      <c r="BH50" s="1283">
        <v>1473.38</v>
      </c>
      <c r="BI50" s="1285">
        <v>1500.38</v>
      </c>
      <c r="BJ50" s="1284">
        <v>1489.69</v>
      </c>
      <c r="BK50" s="1283">
        <v>1476.38</v>
      </c>
      <c r="BL50" s="1283">
        <v>1478.48</v>
      </c>
      <c r="BM50" s="1285">
        <v>1501.06</v>
      </c>
      <c r="BN50" s="1284">
        <v>1422.59</v>
      </c>
      <c r="BO50" s="1283">
        <v>1400.27</v>
      </c>
      <c r="BP50" s="1283">
        <v>1525.84</v>
      </c>
      <c r="BQ50" s="1285">
        <v>1503.64</v>
      </c>
      <c r="BR50" s="1284">
        <v>1507.75</v>
      </c>
      <c r="BS50" s="1283">
        <v>1501.38</v>
      </c>
      <c r="BT50" s="1283">
        <v>1515.45</v>
      </c>
      <c r="BU50" s="1285">
        <v>1527.11</v>
      </c>
      <c r="BV50" s="1284">
        <v>1529.96</v>
      </c>
      <c r="BW50" s="1283">
        <v>1543.45</v>
      </c>
      <c r="BX50" s="1283">
        <v>1561.7</v>
      </c>
      <c r="BY50" s="1285">
        <v>1576.94</v>
      </c>
      <c r="BZ50" s="1284">
        <v>1591.74</v>
      </c>
      <c r="CA50" s="1283">
        <v>1574.69</v>
      </c>
      <c r="CB50" s="1283">
        <v>1597.91</v>
      </c>
      <c r="CC50" s="1285">
        <v>1617.53</v>
      </c>
      <c r="CD50" s="1284">
        <v>1621.67</v>
      </c>
      <c r="CE50" s="1283">
        <v>1613.96</v>
      </c>
      <c r="CF50" s="1283">
        <v>1628.31</v>
      </c>
      <c r="CG50" s="1285">
        <v>1639.41</v>
      </c>
      <c r="CH50" s="1284">
        <v>1638.24</v>
      </c>
      <c r="CI50" s="1283">
        <v>1632.92</v>
      </c>
      <c r="CJ50" s="1283">
        <v>1648.77</v>
      </c>
      <c r="CK50" s="1285">
        <v>1708.56</v>
      </c>
      <c r="CL50" s="1284">
        <v>1749.47</v>
      </c>
      <c r="CM50" s="1283">
        <v>1749.28</v>
      </c>
      <c r="CN50" s="1283">
        <v>1781.07</v>
      </c>
      <c r="CO50" s="1285">
        <v>1807.16</v>
      </c>
      <c r="CP50" s="1284">
        <v>1797.99</v>
      </c>
      <c r="CQ50" s="1283">
        <v>1819.69</v>
      </c>
      <c r="CR50" s="1283">
        <v>1837.12</v>
      </c>
      <c r="CS50" s="1285">
        <v>1859.79</v>
      </c>
      <c r="CT50" s="1283">
        <v>1841.81</v>
      </c>
      <c r="CU50" s="1283">
        <v>1816.78</v>
      </c>
      <c r="CV50" s="1283">
        <v>1815.61</v>
      </c>
      <c r="CW50" s="1283">
        <v>1861.35</v>
      </c>
      <c r="CX50" s="1284">
        <v>1918.88</v>
      </c>
      <c r="CY50" s="1283">
        <v>1918.89</v>
      </c>
      <c r="CZ50" s="1283">
        <v>1963.61</v>
      </c>
      <c r="DA50" s="1285">
        <v>2022.04</v>
      </c>
      <c r="DB50" s="1284">
        <v>2103.39</v>
      </c>
      <c r="DC50" s="1283">
        <v>2120.6799999999998</v>
      </c>
      <c r="DD50" s="1285">
        <v>2127.6999999999998</v>
      </c>
      <c r="DE50" s="1286">
        <v>0.33</v>
      </c>
      <c r="DF50" s="1287">
        <v>8.36</v>
      </c>
    </row>
    <row r="51" spans="1:110" s="730" customFormat="1" ht="15" customHeight="1">
      <c r="A51" s="1175"/>
      <c r="B51" s="805" t="s">
        <v>727</v>
      </c>
      <c r="C51" s="1288">
        <v>1180.47</v>
      </c>
      <c r="D51" s="1289">
        <v>1174.6400000000001</v>
      </c>
      <c r="E51" s="1288">
        <v>1229.8900000000001</v>
      </c>
      <c r="F51" s="1288">
        <v>1161.9100000000001</v>
      </c>
      <c r="G51" s="1290">
        <v>1131.4100000000001</v>
      </c>
      <c r="H51" s="1289">
        <v>1117.81</v>
      </c>
      <c r="I51" s="1288">
        <v>1112.22</v>
      </c>
      <c r="J51" s="1288">
        <v>1118.8699999999999</v>
      </c>
      <c r="K51" s="1290">
        <v>1114.06</v>
      </c>
      <c r="L51" s="1289">
        <v>1058.9000000000001</v>
      </c>
      <c r="M51" s="1288">
        <v>1049.72</v>
      </c>
      <c r="N51" s="1288">
        <v>1142.08</v>
      </c>
      <c r="O51" s="1290">
        <v>1118.94</v>
      </c>
      <c r="P51" s="1289">
        <v>1126.06</v>
      </c>
      <c r="Q51" s="1288">
        <v>1127.21</v>
      </c>
      <c r="R51" s="1288">
        <v>1131.03</v>
      </c>
      <c r="S51" s="1290">
        <v>1127.57</v>
      </c>
      <c r="T51" s="1289">
        <v>1150.5999999999999</v>
      </c>
      <c r="U51" s="1288">
        <v>1180.9000000000001</v>
      </c>
      <c r="V51" s="1288">
        <v>1189.94</v>
      </c>
      <c r="W51" s="1290">
        <v>1211.6500000000001</v>
      </c>
      <c r="X51" s="1289">
        <v>1216.8699999999999</v>
      </c>
      <c r="Y51" s="1288">
        <v>1224.46</v>
      </c>
      <c r="Z51" s="1288">
        <v>1229.17</v>
      </c>
      <c r="AA51" s="1290">
        <v>1233.73</v>
      </c>
      <c r="AB51" s="1289">
        <v>1237.71</v>
      </c>
      <c r="AC51" s="1288">
        <v>1239.0999999999999</v>
      </c>
      <c r="AD51" s="1288">
        <v>1240.52</v>
      </c>
      <c r="AE51" s="1290">
        <v>1257.77</v>
      </c>
      <c r="AF51" s="1289">
        <v>1265.8900000000001</v>
      </c>
      <c r="AG51" s="1288">
        <v>1270.49</v>
      </c>
      <c r="AH51" s="1288">
        <v>1292.5899999999999</v>
      </c>
      <c r="AI51" s="1290">
        <v>1313.46</v>
      </c>
      <c r="AJ51" s="1289">
        <v>1388.55</v>
      </c>
      <c r="AK51" s="1288">
        <v>1392.29</v>
      </c>
      <c r="AL51" s="1288">
        <v>1400.65</v>
      </c>
      <c r="AM51" s="1290">
        <v>1403.3</v>
      </c>
      <c r="AN51" s="1289">
        <v>1394.09</v>
      </c>
      <c r="AO51" s="1288">
        <v>1399.35</v>
      </c>
      <c r="AP51" s="1288">
        <v>1400.75</v>
      </c>
      <c r="AQ51" s="1290">
        <v>1410.22</v>
      </c>
      <c r="AR51" s="1288">
        <v>1380.78</v>
      </c>
      <c r="AS51" s="1288">
        <v>1377.56</v>
      </c>
      <c r="AT51" s="1288">
        <v>1373.36</v>
      </c>
      <c r="AU51" s="1288">
        <v>1401.52</v>
      </c>
      <c r="AV51" s="1289">
        <v>1458.62</v>
      </c>
      <c r="AW51" s="1288">
        <v>1468.28</v>
      </c>
      <c r="AX51" s="1288">
        <v>1492.41</v>
      </c>
      <c r="AY51" s="1290">
        <v>1497.62</v>
      </c>
      <c r="AZ51" s="1289">
        <v>1560.86</v>
      </c>
      <c r="BA51" s="1288">
        <v>1581.35</v>
      </c>
      <c r="BB51" s="1290">
        <v>1579.07</v>
      </c>
      <c r="BC51" s="1291">
        <v>-0.14000000000000001</v>
      </c>
      <c r="BD51" s="1681">
        <v>5.81</v>
      </c>
      <c r="BE51" s="1288">
        <v>1379.41</v>
      </c>
      <c r="BF51" s="1289">
        <v>1359.14</v>
      </c>
      <c r="BG51" s="1288">
        <v>1360.72</v>
      </c>
      <c r="BH51" s="1288">
        <v>1301.26</v>
      </c>
      <c r="BI51" s="1290">
        <v>1307.9100000000001</v>
      </c>
      <c r="BJ51" s="1289">
        <v>1282.27</v>
      </c>
      <c r="BK51" s="1288">
        <v>1272.29</v>
      </c>
      <c r="BL51" s="1288">
        <v>1291.0899999999999</v>
      </c>
      <c r="BM51" s="1290">
        <v>1289.27</v>
      </c>
      <c r="BN51" s="1289">
        <v>1223.05</v>
      </c>
      <c r="BO51" s="1288">
        <v>1206.1600000000001</v>
      </c>
      <c r="BP51" s="1288">
        <v>1294.8800000000001</v>
      </c>
      <c r="BQ51" s="1290">
        <v>1292.57</v>
      </c>
      <c r="BR51" s="1289">
        <v>1291.29</v>
      </c>
      <c r="BS51" s="1288">
        <v>1292.5</v>
      </c>
      <c r="BT51" s="1288">
        <v>1294.18</v>
      </c>
      <c r="BU51" s="1290">
        <v>1303.43</v>
      </c>
      <c r="BV51" s="1289">
        <v>1320.26</v>
      </c>
      <c r="BW51" s="1288">
        <v>1357.96</v>
      </c>
      <c r="BX51" s="1288">
        <v>1360.98</v>
      </c>
      <c r="BY51" s="1290">
        <v>1398.39</v>
      </c>
      <c r="BZ51" s="1289">
        <v>1416.12</v>
      </c>
      <c r="CA51" s="1288">
        <v>1413.42</v>
      </c>
      <c r="CB51" s="1288">
        <v>1420.66</v>
      </c>
      <c r="CC51" s="1290">
        <v>1440.47</v>
      </c>
      <c r="CD51" s="1289">
        <v>1445.31</v>
      </c>
      <c r="CE51" s="1288">
        <v>1441.01</v>
      </c>
      <c r="CF51" s="1288">
        <v>1441.16</v>
      </c>
      <c r="CG51" s="1290">
        <v>1470.41</v>
      </c>
      <c r="CH51" s="1289">
        <v>1475.88</v>
      </c>
      <c r="CI51" s="1288">
        <v>1478.17</v>
      </c>
      <c r="CJ51" s="1288">
        <v>1468.28</v>
      </c>
      <c r="CK51" s="1290">
        <v>1531.55</v>
      </c>
      <c r="CL51" s="1289">
        <v>1556.11</v>
      </c>
      <c r="CM51" s="1288">
        <v>1556.39</v>
      </c>
      <c r="CN51" s="1288">
        <v>1540.93</v>
      </c>
      <c r="CO51" s="1290">
        <v>1568.52</v>
      </c>
      <c r="CP51" s="1289">
        <v>1553.18</v>
      </c>
      <c r="CQ51" s="1288">
        <v>1568.84</v>
      </c>
      <c r="CR51" s="1288">
        <v>1541.12</v>
      </c>
      <c r="CS51" s="1290">
        <v>1577.01</v>
      </c>
      <c r="CT51" s="1288">
        <v>1543.9</v>
      </c>
      <c r="CU51" s="1288">
        <v>1534.44</v>
      </c>
      <c r="CV51" s="1288">
        <v>1504.55</v>
      </c>
      <c r="CW51" s="1288">
        <v>1565.27</v>
      </c>
      <c r="CX51" s="1289">
        <v>1635.92</v>
      </c>
      <c r="CY51" s="1288">
        <v>1631.89</v>
      </c>
      <c r="CZ51" s="1288">
        <v>1653.03</v>
      </c>
      <c r="DA51" s="1290">
        <v>1694.06</v>
      </c>
      <c r="DB51" s="1289">
        <v>1759.37</v>
      </c>
      <c r="DC51" s="1288">
        <v>1790.72</v>
      </c>
      <c r="DD51" s="1290">
        <v>1731.92</v>
      </c>
      <c r="DE51" s="1291">
        <v>-3.28</v>
      </c>
      <c r="DF51" s="1292">
        <v>4.7699999999999996</v>
      </c>
    </row>
    <row r="52" spans="1:110" s="730" customFormat="1" ht="15" customHeight="1">
      <c r="A52" s="1175"/>
      <c r="B52" s="805" t="s">
        <v>204</v>
      </c>
      <c r="C52" s="1288">
        <v>1171.6500000000001</v>
      </c>
      <c r="D52" s="1289">
        <v>1189.04</v>
      </c>
      <c r="E52" s="1288">
        <v>1187.73</v>
      </c>
      <c r="F52" s="1288">
        <v>1196.4100000000001</v>
      </c>
      <c r="G52" s="1290">
        <v>1182.1600000000001</v>
      </c>
      <c r="H52" s="1289">
        <v>1169.95</v>
      </c>
      <c r="I52" s="1288">
        <v>1176.17</v>
      </c>
      <c r="J52" s="1288">
        <v>1164.22</v>
      </c>
      <c r="K52" s="1290">
        <v>1170.6600000000001</v>
      </c>
      <c r="L52" s="1289">
        <v>1124.5899999999999</v>
      </c>
      <c r="M52" s="1288">
        <v>1122.21</v>
      </c>
      <c r="N52" s="1288">
        <v>1212.19</v>
      </c>
      <c r="O52" s="1290">
        <v>1164.6600000000001</v>
      </c>
      <c r="P52" s="1289">
        <v>1175.56</v>
      </c>
      <c r="Q52" s="1288">
        <v>1182.1099999999999</v>
      </c>
      <c r="R52" s="1288">
        <v>1184.1300000000001</v>
      </c>
      <c r="S52" s="1290">
        <v>1178.73</v>
      </c>
      <c r="T52" s="1289">
        <v>1198.3</v>
      </c>
      <c r="U52" s="1288">
        <v>1221.2</v>
      </c>
      <c r="V52" s="1288">
        <v>1239.1400000000001</v>
      </c>
      <c r="W52" s="1290">
        <v>1242.93</v>
      </c>
      <c r="X52" s="1289">
        <v>1250.1099999999999</v>
      </c>
      <c r="Y52" s="1288">
        <v>1262.3599999999999</v>
      </c>
      <c r="Z52" s="1288">
        <v>1263.1300000000001</v>
      </c>
      <c r="AA52" s="1290">
        <v>1260.9000000000001</v>
      </c>
      <c r="AB52" s="1289">
        <v>1265.94</v>
      </c>
      <c r="AC52" s="1288">
        <v>1278.56</v>
      </c>
      <c r="AD52" s="1288">
        <v>1268.58</v>
      </c>
      <c r="AE52" s="1290">
        <v>1252.04</v>
      </c>
      <c r="AF52" s="1289">
        <v>1253.07</v>
      </c>
      <c r="AG52" s="1288">
        <v>1268.45</v>
      </c>
      <c r="AH52" s="1288">
        <v>1269.3599999999999</v>
      </c>
      <c r="AI52" s="1290">
        <v>1325.64</v>
      </c>
      <c r="AJ52" s="1289">
        <v>1351.8</v>
      </c>
      <c r="AK52" s="1288">
        <v>1330.26</v>
      </c>
      <c r="AL52" s="1288">
        <v>1348.91</v>
      </c>
      <c r="AM52" s="1290">
        <v>1355.43</v>
      </c>
      <c r="AN52" s="1289">
        <v>1350.62</v>
      </c>
      <c r="AO52" s="1288">
        <v>1348.06</v>
      </c>
      <c r="AP52" s="1288">
        <v>1358.55</v>
      </c>
      <c r="AQ52" s="1290">
        <v>1357.03</v>
      </c>
      <c r="AR52" s="1288">
        <v>1357.39</v>
      </c>
      <c r="AS52" s="1288">
        <v>1343.52</v>
      </c>
      <c r="AT52" s="1288">
        <v>1346.55</v>
      </c>
      <c r="AU52" s="1288">
        <v>1376.55</v>
      </c>
      <c r="AV52" s="1289">
        <v>1442.47</v>
      </c>
      <c r="AW52" s="1288">
        <v>1451.88</v>
      </c>
      <c r="AX52" s="1288">
        <v>1466.31</v>
      </c>
      <c r="AY52" s="1290">
        <v>1522.94</v>
      </c>
      <c r="AZ52" s="1289">
        <v>1647.64</v>
      </c>
      <c r="BA52" s="1288">
        <v>1656.93</v>
      </c>
      <c r="BB52" s="1290">
        <v>1649.93</v>
      </c>
      <c r="BC52" s="1291">
        <v>-0.42</v>
      </c>
      <c r="BD52" s="1681">
        <v>12.52</v>
      </c>
      <c r="BE52" s="1288">
        <v>1670.5</v>
      </c>
      <c r="BF52" s="1289">
        <v>1654.04</v>
      </c>
      <c r="BG52" s="1288">
        <v>1586.83</v>
      </c>
      <c r="BH52" s="1288">
        <v>1540.7</v>
      </c>
      <c r="BI52" s="1290">
        <v>1522.13</v>
      </c>
      <c r="BJ52" s="1289">
        <v>1498.76</v>
      </c>
      <c r="BK52" s="1288">
        <v>1448.19</v>
      </c>
      <c r="BL52" s="1288">
        <v>1455.9</v>
      </c>
      <c r="BM52" s="1290">
        <v>1504.21</v>
      </c>
      <c r="BN52" s="1289">
        <v>1441.12</v>
      </c>
      <c r="BO52" s="1288">
        <v>1385.12</v>
      </c>
      <c r="BP52" s="1288">
        <v>1518.93</v>
      </c>
      <c r="BQ52" s="1290">
        <v>1514.49</v>
      </c>
      <c r="BR52" s="1289">
        <v>1480.8</v>
      </c>
      <c r="BS52" s="1288">
        <v>1458.71</v>
      </c>
      <c r="BT52" s="1288">
        <v>1515.78</v>
      </c>
      <c r="BU52" s="1290">
        <v>1526.37</v>
      </c>
      <c r="BV52" s="1289">
        <v>1509.52</v>
      </c>
      <c r="BW52" s="1288">
        <v>1509.4</v>
      </c>
      <c r="BX52" s="1288">
        <v>1580.85</v>
      </c>
      <c r="BY52" s="1290">
        <v>1565.27</v>
      </c>
      <c r="BZ52" s="1289">
        <v>1586.99</v>
      </c>
      <c r="CA52" s="1288">
        <v>1549.31</v>
      </c>
      <c r="CB52" s="1288">
        <v>1619.48</v>
      </c>
      <c r="CC52" s="1290">
        <v>1625.45</v>
      </c>
      <c r="CD52" s="1289">
        <v>1635.27</v>
      </c>
      <c r="CE52" s="1288">
        <v>1627.2</v>
      </c>
      <c r="CF52" s="1288">
        <v>1662.87</v>
      </c>
      <c r="CG52" s="1290">
        <v>1645.79</v>
      </c>
      <c r="CH52" s="1289">
        <v>1621.84</v>
      </c>
      <c r="CI52" s="1288">
        <v>1602.76</v>
      </c>
      <c r="CJ52" s="1288">
        <v>1649</v>
      </c>
      <c r="CK52" s="1290">
        <v>1699.72</v>
      </c>
      <c r="CL52" s="1289">
        <v>1764.82</v>
      </c>
      <c r="CM52" s="1288">
        <v>1701.8</v>
      </c>
      <c r="CN52" s="1288">
        <v>1809.85</v>
      </c>
      <c r="CO52" s="1290">
        <v>1871.33</v>
      </c>
      <c r="CP52" s="1289">
        <v>1884.73</v>
      </c>
      <c r="CQ52" s="1288">
        <v>1880.95</v>
      </c>
      <c r="CR52" s="1288">
        <v>1965.24</v>
      </c>
      <c r="CS52" s="1290">
        <v>1963.91</v>
      </c>
      <c r="CT52" s="1288">
        <v>1972.4</v>
      </c>
      <c r="CU52" s="1288">
        <v>1864.49</v>
      </c>
      <c r="CV52" s="1288">
        <v>1908.58</v>
      </c>
      <c r="CW52" s="1288">
        <v>1934.12</v>
      </c>
      <c r="CX52" s="1289">
        <v>2000.56</v>
      </c>
      <c r="CY52" s="1288">
        <v>1957.08</v>
      </c>
      <c r="CZ52" s="1288">
        <v>2050.16</v>
      </c>
      <c r="DA52" s="1290">
        <v>2157.69</v>
      </c>
      <c r="DB52" s="1289">
        <v>2258.16</v>
      </c>
      <c r="DC52" s="1288">
        <v>2215.56</v>
      </c>
      <c r="DD52" s="1290">
        <v>2338.17</v>
      </c>
      <c r="DE52" s="1291">
        <v>5.53</v>
      </c>
      <c r="DF52" s="1292">
        <v>14.05</v>
      </c>
    </row>
    <row r="53" spans="1:110" s="730" customFormat="1" ht="15" customHeight="1">
      <c r="A53" s="1175"/>
      <c r="B53" s="667" t="s">
        <v>194</v>
      </c>
      <c r="C53" s="1288">
        <v>1440.19</v>
      </c>
      <c r="D53" s="1289">
        <v>1423.46</v>
      </c>
      <c r="E53" s="1288">
        <v>1500.76</v>
      </c>
      <c r="F53" s="1288">
        <v>1421.63</v>
      </c>
      <c r="G53" s="1290">
        <v>1446.65</v>
      </c>
      <c r="H53" s="1289">
        <v>1441.15</v>
      </c>
      <c r="I53" s="1288">
        <v>1445.75</v>
      </c>
      <c r="J53" s="1288">
        <v>1437.16</v>
      </c>
      <c r="K53" s="1290">
        <v>1455.39</v>
      </c>
      <c r="L53" s="1289">
        <v>1359.62</v>
      </c>
      <c r="M53" s="1288">
        <v>1353.23</v>
      </c>
      <c r="N53" s="1288">
        <v>1505.39</v>
      </c>
      <c r="O53" s="1290">
        <v>1451.64</v>
      </c>
      <c r="P53" s="1289">
        <v>1480.86</v>
      </c>
      <c r="Q53" s="1288">
        <v>1479.48</v>
      </c>
      <c r="R53" s="1288">
        <v>1478.91</v>
      </c>
      <c r="S53" s="1290">
        <v>1487.3</v>
      </c>
      <c r="T53" s="1289">
        <v>1491.94</v>
      </c>
      <c r="U53" s="1288">
        <v>1507.67</v>
      </c>
      <c r="V53" s="1288">
        <v>1508.83</v>
      </c>
      <c r="W53" s="1290">
        <v>1528.98</v>
      </c>
      <c r="X53" s="1289">
        <v>1521.65</v>
      </c>
      <c r="Y53" s="1288">
        <v>1526.72</v>
      </c>
      <c r="Z53" s="1288">
        <v>1526.54</v>
      </c>
      <c r="AA53" s="1290">
        <v>1536.45</v>
      </c>
      <c r="AB53" s="1289">
        <v>1534.78</v>
      </c>
      <c r="AC53" s="1288">
        <v>1526.73</v>
      </c>
      <c r="AD53" s="1288">
        <v>1533.53</v>
      </c>
      <c r="AE53" s="1290">
        <v>1544.36</v>
      </c>
      <c r="AF53" s="1289">
        <v>1558.44</v>
      </c>
      <c r="AG53" s="1288">
        <v>1562.79</v>
      </c>
      <c r="AH53" s="1288">
        <v>1598.47</v>
      </c>
      <c r="AI53" s="1290">
        <v>1635.42</v>
      </c>
      <c r="AJ53" s="1289">
        <v>1669.05</v>
      </c>
      <c r="AK53" s="1288">
        <v>1712.22</v>
      </c>
      <c r="AL53" s="1288">
        <v>1741.06</v>
      </c>
      <c r="AM53" s="1290">
        <v>1719.98</v>
      </c>
      <c r="AN53" s="1289">
        <v>1713.66</v>
      </c>
      <c r="AO53" s="1288">
        <v>1751.99</v>
      </c>
      <c r="AP53" s="1288">
        <v>1764.43</v>
      </c>
      <c r="AQ53" s="1290">
        <v>1791.2</v>
      </c>
      <c r="AR53" s="1288">
        <v>1760.31</v>
      </c>
      <c r="AS53" s="1288">
        <v>1786.92</v>
      </c>
      <c r="AT53" s="1288">
        <v>1796.09</v>
      </c>
      <c r="AU53" s="1288">
        <v>1829.58</v>
      </c>
      <c r="AV53" s="1289">
        <v>1877.49</v>
      </c>
      <c r="AW53" s="1288">
        <v>1919.55</v>
      </c>
      <c r="AX53" s="1288">
        <v>1941.38</v>
      </c>
      <c r="AY53" s="1290">
        <v>1949.64</v>
      </c>
      <c r="AZ53" s="1289">
        <v>2027.88</v>
      </c>
      <c r="BA53" s="1288">
        <v>2090.0500000000002</v>
      </c>
      <c r="BB53" s="1290">
        <v>2086.67</v>
      </c>
      <c r="BC53" s="1291">
        <v>-0.16</v>
      </c>
      <c r="BD53" s="1681">
        <v>7.48</v>
      </c>
      <c r="BE53" s="1288">
        <v>1539.99</v>
      </c>
      <c r="BF53" s="1289">
        <v>1531.28</v>
      </c>
      <c r="BG53" s="1288">
        <v>1603.29</v>
      </c>
      <c r="BH53" s="1288">
        <v>1501.89</v>
      </c>
      <c r="BI53" s="1290">
        <v>1554.49</v>
      </c>
      <c r="BJ53" s="1289">
        <v>1548.69</v>
      </c>
      <c r="BK53" s="1288">
        <v>1551.18</v>
      </c>
      <c r="BL53" s="1288">
        <v>1539.91</v>
      </c>
      <c r="BM53" s="1290">
        <v>1567.68</v>
      </c>
      <c r="BN53" s="1289">
        <v>1467.21</v>
      </c>
      <c r="BO53" s="1288">
        <v>1456.38</v>
      </c>
      <c r="BP53" s="1288">
        <v>1587.23</v>
      </c>
      <c r="BQ53" s="1290">
        <v>1564.25</v>
      </c>
      <c r="BR53" s="1289">
        <v>1584.83</v>
      </c>
      <c r="BS53" s="1288">
        <v>1584.77</v>
      </c>
      <c r="BT53" s="1288">
        <v>1577.92</v>
      </c>
      <c r="BU53" s="1290">
        <v>1596.35</v>
      </c>
      <c r="BV53" s="1289">
        <v>1593.34</v>
      </c>
      <c r="BW53" s="1288">
        <v>1612.96</v>
      </c>
      <c r="BX53" s="1288">
        <v>1601.77</v>
      </c>
      <c r="BY53" s="1290">
        <v>1632.63</v>
      </c>
      <c r="BZ53" s="1289">
        <v>1639.22</v>
      </c>
      <c r="CA53" s="1288">
        <v>1627.71</v>
      </c>
      <c r="CB53" s="1288">
        <v>1628.85</v>
      </c>
      <c r="CC53" s="1290">
        <v>1654.24</v>
      </c>
      <c r="CD53" s="1289">
        <v>1656.42</v>
      </c>
      <c r="CE53" s="1288">
        <v>1644.08</v>
      </c>
      <c r="CF53" s="1288">
        <v>1645.97</v>
      </c>
      <c r="CG53" s="1290">
        <v>1665.71</v>
      </c>
      <c r="CH53" s="1289">
        <v>1679.49</v>
      </c>
      <c r="CI53" s="1288">
        <v>1678.38</v>
      </c>
      <c r="CJ53" s="1288">
        <v>1681.58</v>
      </c>
      <c r="CK53" s="1290">
        <v>1761.48</v>
      </c>
      <c r="CL53" s="1289">
        <v>1791.67</v>
      </c>
      <c r="CM53" s="1288">
        <v>1831.37</v>
      </c>
      <c r="CN53" s="1288">
        <v>1835.66</v>
      </c>
      <c r="CO53" s="1290">
        <v>1838.41</v>
      </c>
      <c r="CP53" s="1289">
        <v>1827.26</v>
      </c>
      <c r="CQ53" s="1288">
        <v>1872.63</v>
      </c>
      <c r="CR53" s="1288">
        <v>1851.61</v>
      </c>
      <c r="CS53" s="1290">
        <v>1903.18</v>
      </c>
      <c r="CT53" s="1288">
        <v>1878.37</v>
      </c>
      <c r="CU53" s="1288">
        <v>1896</v>
      </c>
      <c r="CV53" s="1288">
        <v>1875.85</v>
      </c>
      <c r="CW53" s="1288">
        <v>1940.6</v>
      </c>
      <c r="CX53" s="1289">
        <v>2008.73</v>
      </c>
      <c r="CY53" s="1288">
        <v>2032.62</v>
      </c>
      <c r="CZ53" s="1288">
        <v>2050.2399999999998</v>
      </c>
      <c r="DA53" s="1290">
        <v>2092.63</v>
      </c>
      <c r="DB53" s="1289">
        <v>2179.0700000000002</v>
      </c>
      <c r="DC53" s="1288">
        <v>2241.14</v>
      </c>
      <c r="DD53" s="1290">
        <v>2192.14</v>
      </c>
      <c r="DE53" s="1291">
        <v>-2.19</v>
      </c>
      <c r="DF53" s="1292">
        <v>6.92</v>
      </c>
    </row>
    <row r="54" spans="1:110" s="730" customFormat="1" ht="15" customHeight="1">
      <c r="A54" s="1175"/>
      <c r="B54" s="805" t="s">
        <v>728</v>
      </c>
      <c r="C54" s="1288">
        <v>1807.88</v>
      </c>
      <c r="D54" s="1289">
        <v>1706.37</v>
      </c>
      <c r="E54" s="1288">
        <v>1916.14</v>
      </c>
      <c r="F54" s="1288">
        <v>1920.72</v>
      </c>
      <c r="G54" s="1290">
        <v>1231.92</v>
      </c>
      <c r="H54" s="1289">
        <v>1267.96</v>
      </c>
      <c r="I54" s="1288">
        <v>1220.67</v>
      </c>
      <c r="J54" s="1288">
        <v>1317.04</v>
      </c>
      <c r="K54" s="1290">
        <v>1242.6199999999999</v>
      </c>
      <c r="L54" s="1289">
        <v>1186.08</v>
      </c>
      <c r="M54" s="1288">
        <v>1302.98</v>
      </c>
      <c r="N54" s="1288">
        <v>1421.9</v>
      </c>
      <c r="O54" s="1290">
        <v>1347.26</v>
      </c>
      <c r="P54" s="1289">
        <v>1383.44</v>
      </c>
      <c r="Q54" s="1288">
        <v>1363.33</v>
      </c>
      <c r="R54" s="1288">
        <v>1343.74</v>
      </c>
      <c r="S54" s="1290">
        <v>1355.74</v>
      </c>
      <c r="T54" s="1289">
        <v>1317.78</v>
      </c>
      <c r="U54" s="1288">
        <v>2254.38</v>
      </c>
      <c r="V54" s="1288">
        <v>2285.56</v>
      </c>
      <c r="W54" s="1290">
        <v>2477.23</v>
      </c>
      <c r="X54" s="1289">
        <v>2477.23</v>
      </c>
      <c r="Y54" s="1288">
        <v>2273.67</v>
      </c>
      <c r="Z54" s="1288">
        <v>2388.48</v>
      </c>
      <c r="AA54" s="1290">
        <v>2349.94</v>
      </c>
      <c r="AB54" s="1289">
        <v>2408.98</v>
      </c>
      <c r="AC54" s="1288">
        <v>2408.98</v>
      </c>
      <c r="AD54" s="1288">
        <v>2408.98</v>
      </c>
      <c r="AE54" s="1290">
        <v>2408.98</v>
      </c>
      <c r="AF54" s="1289">
        <v>2408.98</v>
      </c>
      <c r="AG54" s="1288">
        <v>2273.67</v>
      </c>
      <c r="AH54" s="1288">
        <v>1970.2</v>
      </c>
      <c r="AI54" s="1290">
        <v>2043.55</v>
      </c>
      <c r="AJ54" s="1289">
        <v>2029.44</v>
      </c>
      <c r="AK54" s="1288">
        <v>2000.73</v>
      </c>
      <c r="AL54" s="1288">
        <v>2000.21</v>
      </c>
      <c r="AM54" s="1290">
        <v>1950.19</v>
      </c>
      <c r="AN54" s="1289">
        <v>1948.42</v>
      </c>
      <c r="AO54" s="1288">
        <v>1924.89</v>
      </c>
      <c r="AP54" s="1288">
        <v>1938.75</v>
      </c>
      <c r="AQ54" s="1290">
        <v>1896.12</v>
      </c>
      <c r="AR54" s="1288">
        <v>1918.46</v>
      </c>
      <c r="AS54" s="1288">
        <v>1922.73</v>
      </c>
      <c r="AT54" s="1288">
        <v>1917.95</v>
      </c>
      <c r="AU54" s="1288">
        <v>1890.42</v>
      </c>
      <c r="AV54" s="1289">
        <v>1942.66</v>
      </c>
      <c r="AW54" s="1288">
        <v>2020.34</v>
      </c>
      <c r="AX54" s="1288">
        <v>2043.48</v>
      </c>
      <c r="AY54" s="1290">
        <v>2062.64</v>
      </c>
      <c r="AZ54" s="1289">
        <v>2041.06</v>
      </c>
      <c r="BA54" s="1288">
        <v>2005.72</v>
      </c>
      <c r="BB54" s="1290">
        <v>2040.11</v>
      </c>
      <c r="BC54" s="1291">
        <v>1.71</v>
      </c>
      <c r="BD54" s="1681">
        <v>-0.16</v>
      </c>
      <c r="BE54" s="1288">
        <v>1985.49</v>
      </c>
      <c r="BF54" s="1289">
        <v>1886.34</v>
      </c>
      <c r="BG54" s="1288">
        <v>2036.7</v>
      </c>
      <c r="BH54" s="1288">
        <v>2046.4</v>
      </c>
      <c r="BI54" s="1290">
        <v>1395.58</v>
      </c>
      <c r="BJ54" s="1289">
        <v>1485.66</v>
      </c>
      <c r="BK54" s="1288">
        <v>1417.9</v>
      </c>
      <c r="BL54" s="1288">
        <v>1539.6</v>
      </c>
      <c r="BM54" s="1290">
        <v>1494.59</v>
      </c>
      <c r="BN54" s="1289">
        <v>1409.3</v>
      </c>
      <c r="BO54" s="1288">
        <v>1511.1</v>
      </c>
      <c r="BP54" s="1288">
        <v>1657.99</v>
      </c>
      <c r="BQ54" s="1290">
        <v>1582.4</v>
      </c>
      <c r="BR54" s="1289">
        <v>1604.92</v>
      </c>
      <c r="BS54" s="1288">
        <v>1621.15</v>
      </c>
      <c r="BT54" s="1288">
        <v>1571.19</v>
      </c>
      <c r="BU54" s="1290">
        <v>1588.06</v>
      </c>
      <c r="BV54" s="1289">
        <v>1460.23</v>
      </c>
      <c r="BW54" s="1288">
        <v>2392.06</v>
      </c>
      <c r="BX54" s="1288">
        <v>2433.4</v>
      </c>
      <c r="BY54" s="1290">
        <v>2617.35</v>
      </c>
      <c r="BZ54" s="1289">
        <v>2628.99</v>
      </c>
      <c r="CA54" s="1288">
        <v>2425.14</v>
      </c>
      <c r="CB54" s="1288">
        <v>2535.66</v>
      </c>
      <c r="CC54" s="1290">
        <v>2505.5500000000002</v>
      </c>
      <c r="CD54" s="1289">
        <v>2564.15</v>
      </c>
      <c r="CE54" s="1288">
        <v>2553.35</v>
      </c>
      <c r="CF54" s="1288">
        <v>2563.0700000000002</v>
      </c>
      <c r="CG54" s="1290">
        <v>2562.6999999999998</v>
      </c>
      <c r="CH54" s="1289">
        <v>2563.0700000000002</v>
      </c>
      <c r="CI54" s="1288">
        <v>2407.92</v>
      </c>
      <c r="CJ54" s="1288">
        <v>2095.34</v>
      </c>
      <c r="CK54" s="1290">
        <v>2203.59</v>
      </c>
      <c r="CL54" s="1289">
        <v>2187.2199999999998</v>
      </c>
      <c r="CM54" s="1288">
        <v>2158.0300000000002</v>
      </c>
      <c r="CN54" s="1288">
        <v>2144.62</v>
      </c>
      <c r="CO54" s="1290">
        <v>2102.9499999999998</v>
      </c>
      <c r="CP54" s="1289">
        <v>2092.87</v>
      </c>
      <c r="CQ54" s="1288">
        <v>2068.21</v>
      </c>
      <c r="CR54" s="1288">
        <v>2073.0100000000002</v>
      </c>
      <c r="CS54" s="1290">
        <v>2034.1</v>
      </c>
      <c r="CT54" s="1288">
        <v>2067.14</v>
      </c>
      <c r="CU54" s="1288">
        <v>2055.85</v>
      </c>
      <c r="CV54" s="1288">
        <v>2048.04</v>
      </c>
      <c r="CW54" s="1288">
        <v>2029.28</v>
      </c>
      <c r="CX54" s="1289">
        <v>2095.4699999999998</v>
      </c>
      <c r="CY54" s="1288">
        <v>2156.86</v>
      </c>
      <c r="CZ54" s="1288">
        <v>2184.67</v>
      </c>
      <c r="DA54" s="1290">
        <v>2219.8000000000002</v>
      </c>
      <c r="DB54" s="1289">
        <v>2188.3200000000002</v>
      </c>
      <c r="DC54" s="1288">
        <v>2136.7600000000002</v>
      </c>
      <c r="DD54" s="1290">
        <v>2173.04</v>
      </c>
      <c r="DE54" s="1291">
        <v>1.7</v>
      </c>
      <c r="DF54" s="1292">
        <v>-0.53</v>
      </c>
    </row>
    <row r="55" spans="1:110" s="730" customFormat="1" ht="15" customHeight="1">
      <c r="A55" s="1175"/>
      <c r="B55" s="806" t="s">
        <v>206</v>
      </c>
      <c r="C55" s="1288">
        <v>1370.55</v>
      </c>
      <c r="D55" s="1289">
        <v>1487.31</v>
      </c>
      <c r="E55" s="1288">
        <v>1453.73</v>
      </c>
      <c r="F55" s="1288">
        <v>1460.4</v>
      </c>
      <c r="G55" s="1290">
        <v>1480.82</v>
      </c>
      <c r="H55" s="1289">
        <v>1460.29</v>
      </c>
      <c r="I55" s="1288">
        <v>1463.89</v>
      </c>
      <c r="J55" s="1288">
        <v>1443.56</v>
      </c>
      <c r="K55" s="1290">
        <v>1439.59</v>
      </c>
      <c r="L55" s="1289">
        <v>1372.04</v>
      </c>
      <c r="M55" s="1288">
        <v>1368.68</v>
      </c>
      <c r="N55" s="1288">
        <v>1511.94</v>
      </c>
      <c r="O55" s="1290">
        <v>1411.55</v>
      </c>
      <c r="P55" s="1289">
        <v>1453.52</v>
      </c>
      <c r="Q55" s="1288">
        <v>1458.47</v>
      </c>
      <c r="R55" s="1288">
        <v>1487.57</v>
      </c>
      <c r="S55" s="1290">
        <v>1496.73</v>
      </c>
      <c r="T55" s="1289">
        <v>1514.73</v>
      </c>
      <c r="U55" s="1288">
        <v>1519.16</v>
      </c>
      <c r="V55" s="1288">
        <v>1545.21</v>
      </c>
      <c r="W55" s="1290">
        <v>1540.34</v>
      </c>
      <c r="X55" s="1289">
        <v>1541.97</v>
      </c>
      <c r="Y55" s="1288">
        <v>1500.41</v>
      </c>
      <c r="Z55" s="1288">
        <v>1495.49</v>
      </c>
      <c r="AA55" s="1290">
        <v>1497.38</v>
      </c>
      <c r="AB55" s="1289">
        <v>1461.59</v>
      </c>
      <c r="AC55" s="1288">
        <v>1483.01</v>
      </c>
      <c r="AD55" s="1288">
        <v>1515.3</v>
      </c>
      <c r="AE55" s="1290">
        <v>1535.66</v>
      </c>
      <c r="AF55" s="1289">
        <v>1532.24</v>
      </c>
      <c r="AG55" s="1288">
        <v>1538.14</v>
      </c>
      <c r="AH55" s="1288">
        <v>1565.38</v>
      </c>
      <c r="AI55" s="1290">
        <v>1553.66</v>
      </c>
      <c r="AJ55" s="1289">
        <v>1634.51</v>
      </c>
      <c r="AK55" s="1288">
        <v>1652.84</v>
      </c>
      <c r="AL55" s="1288">
        <v>1663.14</v>
      </c>
      <c r="AM55" s="1290">
        <v>1689.04</v>
      </c>
      <c r="AN55" s="1289">
        <v>1664.42</v>
      </c>
      <c r="AO55" s="1288">
        <v>1680.05</v>
      </c>
      <c r="AP55" s="1288">
        <v>1700.23</v>
      </c>
      <c r="AQ55" s="1290">
        <v>1688.5</v>
      </c>
      <c r="AR55" s="1288">
        <v>1700.23</v>
      </c>
      <c r="AS55" s="1288">
        <v>1718.42</v>
      </c>
      <c r="AT55" s="1288">
        <v>1709.62</v>
      </c>
      <c r="AU55" s="1288">
        <v>1727.23</v>
      </c>
      <c r="AV55" s="1289">
        <v>1771.54</v>
      </c>
      <c r="AW55" s="1288">
        <v>1795.23</v>
      </c>
      <c r="AX55" s="1288">
        <v>1800.47</v>
      </c>
      <c r="AY55" s="1290">
        <v>1796.78</v>
      </c>
      <c r="AZ55" s="1289">
        <v>1800.75</v>
      </c>
      <c r="BA55" s="1288">
        <v>1808.52</v>
      </c>
      <c r="BB55" s="1290">
        <v>1819.74</v>
      </c>
      <c r="BC55" s="1291">
        <v>0.62</v>
      </c>
      <c r="BD55" s="1681">
        <v>1.07</v>
      </c>
      <c r="BE55" s="1288">
        <v>1570.12</v>
      </c>
      <c r="BF55" s="1289">
        <v>1702.78</v>
      </c>
      <c r="BG55" s="1288">
        <v>1640.4</v>
      </c>
      <c r="BH55" s="1288">
        <v>1647.61</v>
      </c>
      <c r="BI55" s="1290">
        <v>1706.1</v>
      </c>
      <c r="BJ55" s="1289">
        <v>1661.48</v>
      </c>
      <c r="BK55" s="1288">
        <v>1660.6</v>
      </c>
      <c r="BL55" s="1288">
        <v>1613.68</v>
      </c>
      <c r="BM55" s="1290">
        <v>1637.68</v>
      </c>
      <c r="BN55" s="1289">
        <v>1558.41</v>
      </c>
      <c r="BO55" s="1288">
        <v>1545.63</v>
      </c>
      <c r="BP55" s="1288">
        <v>1683.73</v>
      </c>
      <c r="BQ55" s="1290">
        <v>1603.71</v>
      </c>
      <c r="BR55" s="1289">
        <v>1641.18</v>
      </c>
      <c r="BS55" s="1288">
        <v>1651.55</v>
      </c>
      <c r="BT55" s="1288">
        <v>1695.72</v>
      </c>
      <c r="BU55" s="1290">
        <v>1714.92</v>
      </c>
      <c r="BV55" s="1289">
        <v>1730.04</v>
      </c>
      <c r="BW55" s="1288">
        <v>1736.01</v>
      </c>
      <c r="BX55" s="1288">
        <v>1754.05</v>
      </c>
      <c r="BY55" s="1290">
        <v>1754.02</v>
      </c>
      <c r="BZ55" s="1289">
        <v>1766.34</v>
      </c>
      <c r="CA55" s="1288">
        <v>1717.03</v>
      </c>
      <c r="CB55" s="1288">
        <v>1700.85</v>
      </c>
      <c r="CC55" s="1290">
        <v>1717.04</v>
      </c>
      <c r="CD55" s="1289">
        <v>1691.25</v>
      </c>
      <c r="CE55" s="1288">
        <v>1707.19</v>
      </c>
      <c r="CF55" s="1288">
        <v>1743.31</v>
      </c>
      <c r="CG55" s="1290">
        <v>1858.03</v>
      </c>
      <c r="CH55" s="1289">
        <v>1783.17</v>
      </c>
      <c r="CI55" s="1288">
        <v>1778.5</v>
      </c>
      <c r="CJ55" s="1288">
        <v>1781.85</v>
      </c>
      <c r="CK55" s="1290">
        <v>1812.78</v>
      </c>
      <c r="CL55" s="1289">
        <v>1919.3</v>
      </c>
      <c r="CM55" s="1288">
        <v>1931.79</v>
      </c>
      <c r="CN55" s="1288">
        <v>1920.15</v>
      </c>
      <c r="CO55" s="1290">
        <v>1975.57</v>
      </c>
      <c r="CP55" s="1289">
        <v>1942.59</v>
      </c>
      <c r="CQ55" s="1288">
        <v>1965.78</v>
      </c>
      <c r="CR55" s="1288">
        <v>1961.13</v>
      </c>
      <c r="CS55" s="1290">
        <v>1963.63</v>
      </c>
      <c r="CT55" s="1288">
        <v>1988.28</v>
      </c>
      <c r="CU55" s="1288">
        <v>1983.36</v>
      </c>
      <c r="CV55" s="1288">
        <v>1954.79</v>
      </c>
      <c r="CW55" s="1288">
        <v>1998.85</v>
      </c>
      <c r="CX55" s="1289">
        <v>2062.9899999999998</v>
      </c>
      <c r="CY55" s="1288">
        <v>2069.08</v>
      </c>
      <c r="CZ55" s="1288">
        <v>2072.64</v>
      </c>
      <c r="DA55" s="1290">
        <v>2101.25</v>
      </c>
      <c r="DB55" s="1289">
        <v>2086.58</v>
      </c>
      <c r="DC55" s="1288">
        <v>2090.88</v>
      </c>
      <c r="DD55" s="1290">
        <v>2056.16</v>
      </c>
      <c r="DE55" s="1291">
        <v>-1.66</v>
      </c>
      <c r="DF55" s="1292">
        <v>-0.8</v>
      </c>
    </row>
    <row r="56" spans="1:110" s="730" customFormat="1" ht="15" customHeight="1">
      <c r="A56" s="1175"/>
      <c r="B56" s="805" t="s">
        <v>207</v>
      </c>
      <c r="C56" s="1288">
        <v>1545.21</v>
      </c>
      <c r="D56" s="1289">
        <v>1542.92</v>
      </c>
      <c r="E56" s="1288">
        <v>1553.8</v>
      </c>
      <c r="F56" s="1288">
        <v>1543.92</v>
      </c>
      <c r="G56" s="1290">
        <v>1579.62</v>
      </c>
      <c r="H56" s="1289">
        <v>1579.6</v>
      </c>
      <c r="I56" s="1288">
        <v>1587.59</v>
      </c>
      <c r="J56" s="1288">
        <v>1511.68</v>
      </c>
      <c r="K56" s="1290">
        <v>1528.11</v>
      </c>
      <c r="L56" s="1289">
        <v>1436.32</v>
      </c>
      <c r="M56" s="1288">
        <v>1429.28</v>
      </c>
      <c r="N56" s="1288">
        <v>1599.1</v>
      </c>
      <c r="O56" s="1290">
        <v>1536.08</v>
      </c>
      <c r="P56" s="1289">
        <v>1536.17</v>
      </c>
      <c r="Q56" s="1288">
        <v>1552.52</v>
      </c>
      <c r="R56" s="1288">
        <v>1510.76</v>
      </c>
      <c r="S56" s="1290">
        <v>1543.17</v>
      </c>
      <c r="T56" s="1289">
        <v>1826.2</v>
      </c>
      <c r="U56" s="1288">
        <v>1957.28</v>
      </c>
      <c r="V56" s="1288">
        <v>2031.2</v>
      </c>
      <c r="W56" s="1290">
        <v>1979.77</v>
      </c>
      <c r="X56" s="1289">
        <v>1974.68</v>
      </c>
      <c r="Y56" s="1288">
        <v>2005.94</v>
      </c>
      <c r="Z56" s="1288">
        <v>2004.82</v>
      </c>
      <c r="AA56" s="1290">
        <v>1953.19</v>
      </c>
      <c r="AB56" s="1289">
        <v>2292.9</v>
      </c>
      <c r="AC56" s="1288">
        <v>2265.67</v>
      </c>
      <c r="AD56" s="1288">
        <v>2235.73</v>
      </c>
      <c r="AE56" s="1290">
        <v>2202.42</v>
      </c>
      <c r="AF56" s="1289">
        <v>2168.63</v>
      </c>
      <c r="AG56" s="1288">
        <v>2235.7600000000002</v>
      </c>
      <c r="AH56" s="1288">
        <v>2180.5300000000002</v>
      </c>
      <c r="AI56" s="1290">
        <v>2198.0100000000002</v>
      </c>
      <c r="AJ56" s="1289">
        <v>2159.6</v>
      </c>
      <c r="AK56" s="1288">
        <v>2134.7199999999998</v>
      </c>
      <c r="AL56" s="1288">
        <v>2124.63</v>
      </c>
      <c r="AM56" s="1290">
        <v>2036.69</v>
      </c>
      <c r="AN56" s="1289">
        <v>2091.4899999999998</v>
      </c>
      <c r="AO56" s="1288">
        <v>2139.69</v>
      </c>
      <c r="AP56" s="1288">
        <v>2129.89</v>
      </c>
      <c r="AQ56" s="1290">
        <v>2190.98</v>
      </c>
      <c r="AR56" s="1288">
        <v>2039.95</v>
      </c>
      <c r="AS56" s="1288">
        <v>2060.92</v>
      </c>
      <c r="AT56" s="1288">
        <v>2102.41</v>
      </c>
      <c r="AU56" s="1288">
        <v>2075.89</v>
      </c>
      <c r="AV56" s="1289">
        <v>2155.4699999999998</v>
      </c>
      <c r="AW56" s="1288">
        <v>2172.91</v>
      </c>
      <c r="AX56" s="1288">
        <v>2252.12</v>
      </c>
      <c r="AY56" s="1290">
        <v>2271</v>
      </c>
      <c r="AZ56" s="1289">
        <v>2307.56</v>
      </c>
      <c r="BA56" s="1288">
        <v>2356.6999999999998</v>
      </c>
      <c r="BB56" s="1290">
        <v>2212.02</v>
      </c>
      <c r="BC56" s="1291">
        <v>-6.14</v>
      </c>
      <c r="BD56" s="1681">
        <v>-1.78</v>
      </c>
      <c r="BE56" s="1288">
        <v>1846.67</v>
      </c>
      <c r="BF56" s="1289">
        <v>1843.07</v>
      </c>
      <c r="BG56" s="1288">
        <v>1840.02</v>
      </c>
      <c r="BH56" s="1288">
        <v>1824.79</v>
      </c>
      <c r="BI56" s="1290">
        <v>1888.74</v>
      </c>
      <c r="BJ56" s="1289">
        <v>1884.24</v>
      </c>
      <c r="BK56" s="1288">
        <v>1878.32</v>
      </c>
      <c r="BL56" s="1288">
        <v>1796.32</v>
      </c>
      <c r="BM56" s="1290">
        <v>1814.14</v>
      </c>
      <c r="BN56" s="1289">
        <v>1705.35</v>
      </c>
      <c r="BO56" s="1288">
        <v>1683.83</v>
      </c>
      <c r="BP56" s="1288">
        <v>1880.15</v>
      </c>
      <c r="BQ56" s="1290">
        <v>1804.2</v>
      </c>
      <c r="BR56" s="1289">
        <v>1803.57</v>
      </c>
      <c r="BS56" s="1288">
        <v>1818.1</v>
      </c>
      <c r="BT56" s="1288">
        <v>1764.17</v>
      </c>
      <c r="BU56" s="1290">
        <v>1800.15</v>
      </c>
      <c r="BV56" s="1289">
        <v>2086.67</v>
      </c>
      <c r="BW56" s="1288">
        <v>2226.34</v>
      </c>
      <c r="BX56" s="1288">
        <v>2334.27</v>
      </c>
      <c r="BY56" s="1290">
        <v>2252.44</v>
      </c>
      <c r="BZ56" s="1289">
        <v>2279.4</v>
      </c>
      <c r="CA56" s="1288">
        <v>2303.56</v>
      </c>
      <c r="CB56" s="1288">
        <v>2321.9899999999998</v>
      </c>
      <c r="CC56" s="1290">
        <v>2275.85</v>
      </c>
      <c r="CD56" s="1289">
        <v>2542.0700000000002</v>
      </c>
      <c r="CE56" s="1288">
        <v>2507.65</v>
      </c>
      <c r="CF56" s="1288">
        <v>2470.46</v>
      </c>
      <c r="CG56" s="1290">
        <v>2470.67</v>
      </c>
      <c r="CH56" s="1289">
        <v>2408.42</v>
      </c>
      <c r="CI56" s="1288">
        <v>2476.25</v>
      </c>
      <c r="CJ56" s="1288">
        <v>2387.98</v>
      </c>
      <c r="CK56" s="1290">
        <v>2459.92</v>
      </c>
      <c r="CL56" s="1289">
        <v>2415.46</v>
      </c>
      <c r="CM56" s="1288">
        <v>2401.94</v>
      </c>
      <c r="CN56" s="1288">
        <v>2377.23</v>
      </c>
      <c r="CO56" s="1290">
        <v>2296.38</v>
      </c>
      <c r="CP56" s="1289">
        <v>2358.91</v>
      </c>
      <c r="CQ56" s="1288">
        <v>2412.19</v>
      </c>
      <c r="CR56" s="1288">
        <v>2376.25</v>
      </c>
      <c r="CS56" s="1290">
        <v>2459.48</v>
      </c>
      <c r="CT56" s="1288">
        <v>2304.34</v>
      </c>
      <c r="CU56" s="1288">
        <v>2317.61</v>
      </c>
      <c r="CV56" s="1288">
        <v>2314.38</v>
      </c>
      <c r="CW56" s="1288">
        <v>2324.27</v>
      </c>
      <c r="CX56" s="1289">
        <v>2411.77</v>
      </c>
      <c r="CY56" s="1288">
        <v>2421.66</v>
      </c>
      <c r="CZ56" s="1288">
        <v>2504.62</v>
      </c>
      <c r="DA56" s="1290">
        <v>2551.94</v>
      </c>
      <c r="DB56" s="1289">
        <v>2591.85</v>
      </c>
      <c r="DC56" s="1288">
        <v>2636.37</v>
      </c>
      <c r="DD56" s="1290">
        <v>2478.7600000000002</v>
      </c>
      <c r="DE56" s="1291">
        <v>-5.98</v>
      </c>
      <c r="DF56" s="1292">
        <v>-1.03</v>
      </c>
    </row>
    <row r="57" spans="1:110" s="730" customFormat="1" ht="15" customHeight="1">
      <c r="A57" s="1175"/>
      <c r="B57" s="805" t="s">
        <v>729</v>
      </c>
      <c r="C57" s="1288">
        <v>1196.08</v>
      </c>
      <c r="D57" s="1289">
        <v>1202.0999999999999</v>
      </c>
      <c r="E57" s="1288">
        <v>1200.49</v>
      </c>
      <c r="F57" s="1288">
        <v>1350.11</v>
      </c>
      <c r="G57" s="1290">
        <v>1338.83</v>
      </c>
      <c r="H57" s="1289">
        <v>1346.86</v>
      </c>
      <c r="I57" s="1288">
        <v>1347.46</v>
      </c>
      <c r="J57" s="1288">
        <v>1352.04</v>
      </c>
      <c r="K57" s="1290">
        <v>1348.99</v>
      </c>
      <c r="L57" s="1289">
        <v>1270.0899999999999</v>
      </c>
      <c r="M57" s="1288">
        <v>1277.21</v>
      </c>
      <c r="N57" s="1288">
        <v>1398.22</v>
      </c>
      <c r="O57" s="1290">
        <v>1337.59</v>
      </c>
      <c r="P57" s="1289">
        <v>1355.68</v>
      </c>
      <c r="Q57" s="1288">
        <v>1362.19</v>
      </c>
      <c r="R57" s="1288">
        <v>1343.02</v>
      </c>
      <c r="S57" s="1290">
        <v>1338.17</v>
      </c>
      <c r="T57" s="1289">
        <v>1356.99</v>
      </c>
      <c r="U57" s="1288">
        <v>1222.71</v>
      </c>
      <c r="V57" s="1288">
        <v>1240.57</v>
      </c>
      <c r="W57" s="1290">
        <v>1251.78</v>
      </c>
      <c r="X57" s="1289">
        <v>1254.6199999999999</v>
      </c>
      <c r="Y57" s="1288">
        <v>1256.76</v>
      </c>
      <c r="Z57" s="1288">
        <v>1265.76</v>
      </c>
      <c r="AA57" s="1290">
        <v>1276.32</v>
      </c>
      <c r="AB57" s="1289">
        <v>1269.3</v>
      </c>
      <c r="AC57" s="1288">
        <v>1276.2</v>
      </c>
      <c r="AD57" s="1288">
        <v>1286.67</v>
      </c>
      <c r="AE57" s="1290">
        <v>1293.4100000000001</v>
      </c>
      <c r="AF57" s="1289">
        <v>1308.44</v>
      </c>
      <c r="AG57" s="1288">
        <v>1308.49</v>
      </c>
      <c r="AH57" s="1288">
        <v>1325.39</v>
      </c>
      <c r="AI57" s="1290">
        <v>1344.29</v>
      </c>
      <c r="AJ57" s="1289">
        <v>1358.7</v>
      </c>
      <c r="AK57" s="1288">
        <v>1351.22</v>
      </c>
      <c r="AL57" s="1288">
        <v>1357.64</v>
      </c>
      <c r="AM57" s="1290">
        <v>1355.57</v>
      </c>
      <c r="AN57" s="1289">
        <v>1339.5</v>
      </c>
      <c r="AO57" s="1288">
        <v>1340.46</v>
      </c>
      <c r="AP57" s="1288">
        <v>1350.07</v>
      </c>
      <c r="AQ57" s="1290">
        <v>1356.24</v>
      </c>
      <c r="AR57" s="1288">
        <v>1314.3</v>
      </c>
      <c r="AS57" s="1288">
        <v>1311.66</v>
      </c>
      <c r="AT57" s="1288">
        <v>1308.5899999999999</v>
      </c>
      <c r="AU57" s="1288">
        <v>1335.49</v>
      </c>
      <c r="AV57" s="1289">
        <v>1388.82</v>
      </c>
      <c r="AW57" s="1288">
        <v>1408.25</v>
      </c>
      <c r="AX57" s="1288">
        <v>1446.07</v>
      </c>
      <c r="AY57" s="1290">
        <v>1456.49</v>
      </c>
      <c r="AZ57" s="1289">
        <v>1507.21</v>
      </c>
      <c r="BA57" s="1288">
        <v>1531.05</v>
      </c>
      <c r="BB57" s="1290">
        <v>1539.06</v>
      </c>
      <c r="BC57" s="1291">
        <v>0.52</v>
      </c>
      <c r="BD57" s="1681">
        <v>6.43</v>
      </c>
      <c r="BE57" s="1288">
        <v>1333.34</v>
      </c>
      <c r="BF57" s="1289">
        <v>1337.6</v>
      </c>
      <c r="BG57" s="1288">
        <v>1325.52</v>
      </c>
      <c r="BH57" s="1288">
        <v>1475.94</v>
      </c>
      <c r="BI57" s="1290">
        <v>1488.27</v>
      </c>
      <c r="BJ57" s="1289">
        <v>1490.6</v>
      </c>
      <c r="BK57" s="1288">
        <v>1487.84</v>
      </c>
      <c r="BL57" s="1288">
        <v>1496.3</v>
      </c>
      <c r="BM57" s="1290">
        <v>1497.02</v>
      </c>
      <c r="BN57" s="1289">
        <v>1408.19</v>
      </c>
      <c r="BO57" s="1288">
        <v>1410.79</v>
      </c>
      <c r="BP57" s="1288">
        <v>1529.16</v>
      </c>
      <c r="BQ57" s="1290">
        <v>1481</v>
      </c>
      <c r="BR57" s="1289">
        <v>1492.5</v>
      </c>
      <c r="BS57" s="1288">
        <v>1509.44</v>
      </c>
      <c r="BT57" s="1288">
        <v>1480.8</v>
      </c>
      <c r="BU57" s="1290">
        <v>1488.42</v>
      </c>
      <c r="BV57" s="1289">
        <v>1490.64</v>
      </c>
      <c r="BW57" s="1288">
        <v>1357.47</v>
      </c>
      <c r="BX57" s="1288">
        <v>1378.78</v>
      </c>
      <c r="BY57" s="1290">
        <v>1402.82</v>
      </c>
      <c r="BZ57" s="1289">
        <v>1409.71</v>
      </c>
      <c r="CA57" s="1288">
        <v>1406.49</v>
      </c>
      <c r="CB57" s="1288">
        <v>1410.24</v>
      </c>
      <c r="CC57" s="1290">
        <v>1492.08</v>
      </c>
      <c r="CD57" s="1289">
        <v>1457.54</v>
      </c>
      <c r="CE57" s="1288">
        <v>1469.64</v>
      </c>
      <c r="CF57" s="1288">
        <v>1481.83</v>
      </c>
      <c r="CG57" s="1290">
        <v>1472</v>
      </c>
      <c r="CH57" s="1289">
        <v>1468.16</v>
      </c>
      <c r="CI57" s="1288">
        <v>1474.7</v>
      </c>
      <c r="CJ57" s="1288">
        <v>1477.32</v>
      </c>
      <c r="CK57" s="1290">
        <v>1527.77</v>
      </c>
      <c r="CL57" s="1289">
        <v>1520.96</v>
      </c>
      <c r="CM57" s="1288">
        <v>1537.53</v>
      </c>
      <c r="CN57" s="1288">
        <v>1512.6</v>
      </c>
      <c r="CO57" s="1290">
        <v>1558.03</v>
      </c>
      <c r="CP57" s="1289">
        <v>1510.97</v>
      </c>
      <c r="CQ57" s="1288">
        <v>1518.62</v>
      </c>
      <c r="CR57" s="1288">
        <v>1512.47</v>
      </c>
      <c r="CS57" s="1290">
        <v>1531.55</v>
      </c>
      <c r="CT57" s="1288">
        <v>1479.62</v>
      </c>
      <c r="CU57" s="1288">
        <v>1477.61</v>
      </c>
      <c r="CV57" s="1288">
        <v>1452.88</v>
      </c>
      <c r="CW57" s="1288">
        <v>1505.72</v>
      </c>
      <c r="CX57" s="1289">
        <v>1576.35</v>
      </c>
      <c r="CY57" s="1288">
        <v>1582.57</v>
      </c>
      <c r="CZ57" s="1288">
        <v>1632.66</v>
      </c>
      <c r="DA57" s="1290">
        <v>1732.73</v>
      </c>
      <c r="DB57" s="1289">
        <v>1756.2</v>
      </c>
      <c r="DC57" s="1288">
        <v>1771.18</v>
      </c>
      <c r="DD57" s="1290">
        <v>1741.12</v>
      </c>
      <c r="DE57" s="1291">
        <v>-1.7</v>
      </c>
      <c r="DF57" s="1292">
        <v>6.64</v>
      </c>
    </row>
    <row r="58" spans="1:110" s="730" customFormat="1" ht="15" customHeight="1">
      <c r="A58" s="1175"/>
      <c r="B58" s="805" t="s">
        <v>200</v>
      </c>
      <c r="C58" s="1288">
        <v>2198.5</v>
      </c>
      <c r="D58" s="1289">
        <v>2036.85</v>
      </c>
      <c r="E58" s="1288">
        <v>2036.41</v>
      </c>
      <c r="F58" s="1288">
        <v>2017.45</v>
      </c>
      <c r="G58" s="1290">
        <v>2036.65</v>
      </c>
      <c r="H58" s="1289">
        <v>2070.6</v>
      </c>
      <c r="I58" s="1288">
        <v>2087.9499999999998</v>
      </c>
      <c r="J58" s="1288">
        <v>2087.85</v>
      </c>
      <c r="K58" s="1290">
        <v>2079.94</v>
      </c>
      <c r="L58" s="1289">
        <v>2006.78</v>
      </c>
      <c r="M58" s="1288">
        <v>2019.58</v>
      </c>
      <c r="N58" s="1288">
        <v>2306.44</v>
      </c>
      <c r="O58" s="1290">
        <v>2157.2199999999998</v>
      </c>
      <c r="P58" s="1289">
        <v>2184.13</v>
      </c>
      <c r="Q58" s="1288">
        <v>2169.6999999999998</v>
      </c>
      <c r="R58" s="1288">
        <v>2155.4299999999998</v>
      </c>
      <c r="S58" s="1290">
        <v>2165.16</v>
      </c>
      <c r="T58" s="1289">
        <v>2184.17</v>
      </c>
      <c r="U58" s="1288">
        <v>2252.71</v>
      </c>
      <c r="V58" s="1288">
        <v>2269.54</v>
      </c>
      <c r="W58" s="1290">
        <v>2290.7600000000002</v>
      </c>
      <c r="X58" s="1289">
        <v>2290.7600000000002</v>
      </c>
      <c r="Y58" s="1288">
        <v>2287.66</v>
      </c>
      <c r="Z58" s="1288">
        <v>2292.36</v>
      </c>
      <c r="AA58" s="1290">
        <v>2286.5500000000002</v>
      </c>
      <c r="AB58" s="1289">
        <v>2276.5100000000002</v>
      </c>
      <c r="AC58" s="1288">
        <v>2295.75</v>
      </c>
      <c r="AD58" s="1288">
        <v>2266.35</v>
      </c>
      <c r="AE58" s="1290">
        <v>2275.14</v>
      </c>
      <c r="AF58" s="1289">
        <v>2291.54</v>
      </c>
      <c r="AG58" s="1288">
        <v>2294.6999999999998</v>
      </c>
      <c r="AH58" s="1288">
        <v>2305.2600000000002</v>
      </c>
      <c r="AI58" s="1290">
        <v>2226.61</v>
      </c>
      <c r="AJ58" s="1289">
        <v>2332.27</v>
      </c>
      <c r="AK58" s="1288">
        <v>2357.9699999999998</v>
      </c>
      <c r="AL58" s="1288">
        <v>2358.0700000000002</v>
      </c>
      <c r="AM58" s="1290">
        <v>2364.71</v>
      </c>
      <c r="AN58" s="1289">
        <v>2364.71</v>
      </c>
      <c r="AO58" s="1288">
        <v>2368.1999999999998</v>
      </c>
      <c r="AP58" s="1288">
        <v>2386.52</v>
      </c>
      <c r="AQ58" s="1290">
        <v>2395.04</v>
      </c>
      <c r="AR58" s="1288">
        <v>2398.38</v>
      </c>
      <c r="AS58" s="1288">
        <v>2401.81</v>
      </c>
      <c r="AT58" s="1288">
        <v>2376.73</v>
      </c>
      <c r="AU58" s="1288">
        <v>2395.63</v>
      </c>
      <c r="AV58" s="1289">
        <v>2449.58</v>
      </c>
      <c r="AW58" s="1288">
        <v>2467.25</v>
      </c>
      <c r="AX58" s="1288">
        <v>2477.44</v>
      </c>
      <c r="AY58" s="1290">
        <v>2497.4499999999998</v>
      </c>
      <c r="AZ58" s="1289">
        <v>2636.7</v>
      </c>
      <c r="BA58" s="1288">
        <v>2622.17</v>
      </c>
      <c r="BB58" s="1290">
        <v>2613.19</v>
      </c>
      <c r="BC58" s="1291">
        <v>-0.34</v>
      </c>
      <c r="BD58" s="1681">
        <v>5.48</v>
      </c>
      <c r="BE58" s="1288">
        <v>2747.07</v>
      </c>
      <c r="BF58" s="1289">
        <v>2569.06</v>
      </c>
      <c r="BG58" s="1288">
        <v>2550.48</v>
      </c>
      <c r="BH58" s="1288">
        <v>2499.25</v>
      </c>
      <c r="BI58" s="1290">
        <v>2610.91</v>
      </c>
      <c r="BJ58" s="1289">
        <v>2630.87</v>
      </c>
      <c r="BK58" s="1288">
        <v>2635.61</v>
      </c>
      <c r="BL58" s="1288">
        <v>2643.24</v>
      </c>
      <c r="BM58" s="1290">
        <v>2631.63</v>
      </c>
      <c r="BN58" s="1289">
        <v>2541.37</v>
      </c>
      <c r="BO58" s="1288">
        <v>2541.56</v>
      </c>
      <c r="BP58" s="1288">
        <v>2883.87</v>
      </c>
      <c r="BQ58" s="1290">
        <v>2673.58</v>
      </c>
      <c r="BR58" s="1289">
        <v>2729.55</v>
      </c>
      <c r="BS58" s="1288">
        <v>2645.14</v>
      </c>
      <c r="BT58" s="1288">
        <v>2675.72</v>
      </c>
      <c r="BU58" s="1290">
        <v>2677.48</v>
      </c>
      <c r="BV58" s="1289">
        <v>2739</v>
      </c>
      <c r="BW58" s="1288">
        <v>2778.79</v>
      </c>
      <c r="BX58" s="1288">
        <v>2797.21</v>
      </c>
      <c r="BY58" s="1290">
        <v>2824.23</v>
      </c>
      <c r="BZ58" s="1289">
        <v>2827.55</v>
      </c>
      <c r="CA58" s="1288">
        <v>2809.13</v>
      </c>
      <c r="CB58" s="1288">
        <v>2823.67</v>
      </c>
      <c r="CC58" s="1290">
        <v>2822.35</v>
      </c>
      <c r="CD58" s="1289">
        <v>2810.4</v>
      </c>
      <c r="CE58" s="1288">
        <v>2837.4</v>
      </c>
      <c r="CF58" s="1288">
        <v>2815.8</v>
      </c>
      <c r="CG58" s="1290">
        <v>2826.45</v>
      </c>
      <c r="CH58" s="1289">
        <v>2842.42</v>
      </c>
      <c r="CI58" s="1288">
        <v>2842.16</v>
      </c>
      <c r="CJ58" s="1288">
        <v>2876.29</v>
      </c>
      <c r="CK58" s="1290">
        <v>2730.02</v>
      </c>
      <c r="CL58" s="1289">
        <v>2926.61</v>
      </c>
      <c r="CM58" s="1288">
        <v>2953.88</v>
      </c>
      <c r="CN58" s="1288">
        <v>2957.03</v>
      </c>
      <c r="CO58" s="1290">
        <v>2950.32</v>
      </c>
      <c r="CP58" s="1289">
        <v>2959.79</v>
      </c>
      <c r="CQ58" s="1288">
        <v>2966.68</v>
      </c>
      <c r="CR58" s="1288">
        <v>2991.23</v>
      </c>
      <c r="CS58" s="1290">
        <v>2981.24</v>
      </c>
      <c r="CT58" s="1288">
        <v>2992.18</v>
      </c>
      <c r="CU58" s="1288">
        <v>2996.24</v>
      </c>
      <c r="CV58" s="1288">
        <v>2968.29</v>
      </c>
      <c r="CW58" s="1288">
        <v>2994.94</v>
      </c>
      <c r="CX58" s="1289">
        <v>2996.9</v>
      </c>
      <c r="CY58" s="1288">
        <v>3109.61</v>
      </c>
      <c r="CZ58" s="1288">
        <v>3117.49</v>
      </c>
      <c r="DA58" s="1290">
        <v>3153.37</v>
      </c>
      <c r="DB58" s="1289">
        <v>3364.28</v>
      </c>
      <c r="DC58" s="1288">
        <v>3345.57</v>
      </c>
      <c r="DD58" s="1290">
        <v>3290.02</v>
      </c>
      <c r="DE58" s="1291">
        <v>-1.66</v>
      </c>
      <c r="DF58" s="1292">
        <v>5.53</v>
      </c>
    </row>
    <row r="59" spans="1:110" s="730" customFormat="1" ht="15" customHeight="1">
      <c r="A59" s="1175"/>
      <c r="B59" s="805" t="s">
        <v>210</v>
      </c>
      <c r="C59" s="1288">
        <v>1095.44</v>
      </c>
      <c r="D59" s="1289">
        <v>1106.24</v>
      </c>
      <c r="E59" s="1288">
        <v>1109.02</v>
      </c>
      <c r="F59" s="1288">
        <v>1105.42</v>
      </c>
      <c r="G59" s="1290">
        <v>1113</v>
      </c>
      <c r="H59" s="1289">
        <v>1261.96</v>
      </c>
      <c r="I59" s="1288">
        <v>1242.6600000000001</v>
      </c>
      <c r="J59" s="1288">
        <v>1198.68</v>
      </c>
      <c r="K59" s="1290">
        <v>1213.67</v>
      </c>
      <c r="L59" s="1289">
        <v>1295.98</v>
      </c>
      <c r="M59" s="1288">
        <v>1301.1500000000001</v>
      </c>
      <c r="N59" s="1288">
        <v>1386.29</v>
      </c>
      <c r="O59" s="1290">
        <v>1321.72</v>
      </c>
      <c r="P59" s="1289">
        <v>1343.61</v>
      </c>
      <c r="Q59" s="1288">
        <v>1294.6199999999999</v>
      </c>
      <c r="R59" s="1288">
        <v>1290.7</v>
      </c>
      <c r="S59" s="1290">
        <v>1301.3399999999999</v>
      </c>
      <c r="T59" s="1289">
        <v>1322.07</v>
      </c>
      <c r="U59" s="1288">
        <v>1323.89</v>
      </c>
      <c r="V59" s="1288">
        <v>1331.91</v>
      </c>
      <c r="W59" s="1290">
        <v>1327.5</v>
      </c>
      <c r="X59" s="1289">
        <v>1368.76</v>
      </c>
      <c r="Y59" s="1288">
        <v>1392.85</v>
      </c>
      <c r="Z59" s="1288">
        <v>1438.13</v>
      </c>
      <c r="AA59" s="1290">
        <v>1454.13</v>
      </c>
      <c r="AB59" s="1289">
        <v>1437.08</v>
      </c>
      <c r="AC59" s="1288">
        <v>1450.74</v>
      </c>
      <c r="AD59" s="1288">
        <v>1450.07</v>
      </c>
      <c r="AE59" s="1290">
        <v>1444.46</v>
      </c>
      <c r="AF59" s="1289">
        <v>1446.83</v>
      </c>
      <c r="AG59" s="1288">
        <v>1471.39</v>
      </c>
      <c r="AH59" s="1288">
        <v>1465.92</v>
      </c>
      <c r="AI59" s="1290">
        <v>1433.07</v>
      </c>
      <c r="AJ59" s="1289">
        <v>1430.1</v>
      </c>
      <c r="AK59" s="1288">
        <v>1431.3</v>
      </c>
      <c r="AL59" s="1288">
        <v>1458.08</v>
      </c>
      <c r="AM59" s="1290">
        <v>1453.09</v>
      </c>
      <c r="AN59" s="1289">
        <v>1473.84</v>
      </c>
      <c r="AO59" s="1288">
        <v>1490.53</v>
      </c>
      <c r="AP59" s="1288">
        <v>1620.42</v>
      </c>
      <c r="AQ59" s="1290">
        <v>1493.63</v>
      </c>
      <c r="AR59" s="1288">
        <v>1492.18</v>
      </c>
      <c r="AS59" s="1288">
        <v>1516.57</v>
      </c>
      <c r="AT59" s="1288">
        <v>1536.74</v>
      </c>
      <c r="AU59" s="1288">
        <v>1514.63</v>
      </c>
      <c r="AV59" s="1289">
        <v>1213.95</v>
      </c>
      <c r="AW59" s="1288">
        <v>1241.75</v>
      </c>
      <c r="AX59" s="1288">
        <v>1247.1099999999999</v>
      </c>
      <c r="AY59" s="1290">
        <v>1248.31</v>
      </c>
      <c r="AZ59" s="1289">
        <v>1306.46</v>
      </c>
      <c r="BA59" s="1288">
        <v>1310.86</v>
      </c>
      <c r="BB59" s="1290">
        <v>1310.3399999999999</v>
      </c>
      <c r="BC59" s="1291">
        <v>-0.04</v>
      </c>
      <c r="BD59" s="1681">
        <v>5.07</v>
      </c>
      <c r="BE59" s="1288">
        <v>1449.63</v>
      </c>
      <c r="BF59" s="1289">
        <v>1426.49</v>
      </c>
      <c r="BG59" s="1288">
        <v>1427.12</v>
      </c>
      <c r="BH59" s="1288">
        <v>1418</v>
      </c>
      <c r="BI59" s="1290">
        <v>1445.64</v>
      </c>
      <c r="BJ59" s="1289">
        <v>1720.24</v>
      </c>
      <c r="BK59" s="1288">
        <v>1700.16</v>
      </c>
      <c r="BL59" s="1288">
        <v>1744.21</v>
      </c>
      <c r="BM59" s="1290">
        <v>1654.94</v>
      </c>
      <c r="BN59" s="1289">
        <v>1772.46</v>
      </c>
      <c r="BO59" s="1288">
        <v>1750.71</v>
      </c>
      <c r="BP59" s="1288">
        <v>1976.68</v>
      </c>
      <c r="BQ59" s="1290">
        <v>1762.97</v>
      </c>
      <c r="BR59" s="1289">
        <v>1838.9</v>
      </c>
      <c r="BS59" s="1288">
        <v>1757.89</v>
      </c>
      <c r="BT59" s="1288">
        <v>1867.59</v>
      </c>
      <c r="BU59" s="1290">
        <v>1729.67</v>
      </c>
      <c r="BV59" s="1289">
        <v>1842.63</v>
      </c>
      <c r="BW59" s="1288">
        <v>1817.88</v>
      </c>
      <c r="BX59" s="1288">
        <v>1977.14</v>
      </c>
      <c r="BY59" s="1290">
        <v>1815.99</v>
      </c>
      <c r="BZ59" s="1289">
        <v>1965</v>
      </c>
      <c r="CA59" s="1288">
        <v>1948.78</v>
      </c>
      <c r="CB59" s="1288">
        <v>2171.58</v>
      </c>
      <c r="CC59" s="1290">
        <v>2055.83</v>
      </c>
      <c r="CD59" s="1289">
        <v>2131.73</v>
      </c>
      <c r="CE59" s="1288">
        <v>2094.9699999999998</v>
      </c>
      <c r="CF59" s="1288">
        <v>2249.19</v>
      </c>
      <c r="CG59" s="1290">
        <v>2090.0100000000002</v>
      </c>
      <c r="CH59" s="1289">
        <v>2176.09</v>
      </c>
      <c r="CI59" s="1288">
        <v>2131.65</v>
      </c>
      <c r="CJ59" s="1288">
        <v>2330.0100000000002</v>
      </c>
      <c r="CK59" s="1290">
        <v>2049.39</v>
      </c>
      <c r="CL59" s="1289">
        <v>2126.14</v>
      </c>
      <c r="CM59" s="1288">
        <v>2064.86</v>
      </c>
      <c r="CN59" s="1288">
        <v>2281.9899999999998</v>
      </c>
      <c r="CO59" s="1290">
        <v>2202.14</v>
      </c>
      <c r="CP59" s="1289">
        <v>2095.65</v>
      </c>
      <c r="CQ59" s="1288">
        <v>2113.66</v>
      </c>
      <c r="CR59" s="1288">
        <v>2401</v>
      </c>
      <c r="CS59" s="1290">
        <v>2103.41</v>
      </c>
      <c r="CT59" s="1288">
        <v>2134.23</v>
      </c>
      <c r="CU59" s="1288">
        <v>2200.42</v>
      </c>
      <c r="CV59" s="1288">
        <v>2411.46</v>
      </c>
      <c r="CW59" s="1288">
        <v>2138.21</v>
      </c>
      <c r="CX59" s="1289">
        <v>1808.4</v>
      </c>
      <c r="CY59" s="1288">
        <v>1855.94</v>
      </c>
      <c r="CZ59" s="1288">
        <v>1969.32</v>
      </c>
      <c r="DA59" s="1290">
        <v>1875.24</v>
      </c>
      <c r="DB59" s="1289">
        <v>2005.99</v>
      </c>
      <c r="DC59" s="1288">
        <v>1977.33</v>
      </c>
      <c r="DD59" s="1290">
        <v>2081.54</v>
      </c>
      <c r="DE59" s="1291">
        <v>5.27</v>
      </c>
      <c r="DF59" s="1292">
        <v>5.7</v>
      </c>
    </row>
    <row r="60" spans="1:110" s="14" customFormat="1" ht="20.100000000000001" customHeight="1">
      <c r="A60" s="436"/>
      <c r="B60" s="1294" t="s">
        <v>172</v>
      </c>
      <c r="C60" s="1283">
        <v>919.82</v>
      </c>
      <c r="D60" s="1284">
        <v>918.44</v>
      </c>
      <c r="E60" s="1283">
        <v>917.16</v>
      </c>
      <c r="F60" s="1283">
        <v>922.5</v>
      </c>
      <c r="G60" s="1285">
        <v>924.69</v>
      </c>
      <c r="H60" s="1284">
        <v>925.43</v>
      </c>
      <c r="I60" s="1283">
        <v>926.52</v>
      </c>
      <c r="J60" s="1283">
        <v>922.79</v>
      </c>
      <c r="K60" s="1285">
        <v>919.7</v>
      </c>
      <c r="L60" s="1284">
        <v>886.5</v>
      </c>
      <c r="M60" s="1283">
        <v>888.07</v>
      </c>
      <c r="N60" s="1283">
        <v>940.39</v>
      </c>
      <c r="O60" s="1285">
        <v>926.62</v>
      </c>
      <c r="P60" s="1284">
        <v>931.79</v>
      </c>
      <c r="Q60" s="1283">
        <v>931.41</v>
      </c>
      <c r="R60" s="1283">
        <v>935.04</v>
      </c>
      <c r="S60" s="1285">
        <v>935.81</v>
      </c>
      <c r="T60" s="1284">
        <v>942.87</v>
      </c>
      <c r="U60" s="1283">
        <v>946.17</v>
      </c>
      <c r="V60" s="1283">
        <v>950.86</v>
      </c>
      <c r="W60" s="1285">
        <v>956.95</v>
      </c>
      <c r="X60" s="1284">
        <v>963.95</v>
      </c>
      <c r="Y60" s="1283">
        <v>963.43</v>
      </c>
      <c r="Z60" s="1283">
        <v>962.7</v>
      </c>
      <c r="AA60" s="1285">
        <v>962.58</v>
      </c>
      <c r="AB60" s="1284">
        <v>969.37</v>
      </c>
      <c r="AC60" s="1283">
        <v>971.17</v>
      </c>
      <c r="AD60" s="1283">
        <v>971.91</v>
      </c>
      <c r="AE60" s="1285">
        <v>972.07</v>
      </c>
      <c r="AF60" s="1284">
        <v>978.07</v>
      </c>
      <c r="AG60" s="1283">
        <v>988.7</v>
      </c>
      <c r="AH60" s="1283">
        <v>997.47</v>
      </c>
      <c r="AI60" s="1285">
        <v>1002.13</v>
      </c>
      <c r="AJ60" s="1284">
        <v>1013.46</v>
      </c>
      <c r="AK60" s="1283">
        <v>1022.64</v>
      </c>
      <c r="AL60" s="1283">
        <v>1024.18</v>
      </c>
      <c r="AM60" s="1285">
        <v>1023.36</v>
      </c>
      <c r="AN60" s="1284">
        <v>1021.75</v>
      </c>
      <c r="AO60" s="1283">
        <v>1026.98</v>
      </c>
      <c r="AP60" s="1283">
        <v>1032.44</v>
      </c>
      <c r="AQ60" s="1285">
        <v>1031.51</v>
      </c>
      <c r="AR60" s="1283">
        <v>1046.71</v>
      </c>
      <c r="AS60" s="1283">
        <v>1053</v>
      </c>
      <c r="AT60" s="1283">
        <v>1055.18</v>
      </c>
      <c r="AU60" s="1283">
        <v>1061.58</v>
      </c>
      <c r="AV60" s="1284">
        <v>1123.3699999999999</v>
      </c>
      <c r="AW60" s="1283">
        <v>1131.54</v>
      </c>
      <c r="AX60" s="1283">
        <v>1148.5</v>
      </c>
      <c r="AY60" s="1285">
        <v>1150.75</v>
      </c>
      <c r="AZ60" s="1284">
        <v>1210.5899999999999</v>
      </c>
      <c r="BA60" s="1283">
        <v>1227.1400000000001</v>
      </c>
      <c r="BB60" s="1285">
        <v>1227.92</v>
      </c>
      <c r="BC60" s="1286">
        <v>0.06</v>
      </c>
      <c r="BD60" s="1680">
        <v>6.92</v>
      </c>
      <c r="BE60" s="1283">
        <v>1069.3599999999999</v>
      </c>
      <c r="BF60" s="1284">
        <v>1068</v>
      </c>
      <c r="BG60" s="1283">
        <v>1054</v>
      </c>
      <c r="BH60" s="1283">
        <v>1071.3499999999999</v>
      </c>
      <c r="BI60" s="1285">
        <v>1068.46</v>
      </c>
      <c r="BJ60" s="1284">
        <v>1068.5999999999999</v>
      </c>
      <c r="BK60" s="1283">
        <v>1069.55</v>
      </c>
      <c r="BL60" s="1283">
        <v>1070.45</v>
      </c>
      <c r="BM60" s="1285">
        <v>1062.4000000000001</v>
      </c>
      <c r="BN60" s="1284">
        <v>1020.11</v>
      </c>
      <c r="BO60" s="1283">
        <v>1025.0899999999999</v>
      </c>
      <c r="BP60" s="1283">
        <v>1088.1600000000001</v>
      </c>
      <c r="BQ60" s="1285">
        <v>1067.3399999999999</v>
      </c>
      <c r="BR60" s="1284">
        <v>1067.78</v>
      </c>
      <c r="BS60" s="1283">
        <v>1075.27</v>
      </c>
      <c r="BT60" s="1283">
        <v>1085.5999999999999</v>
      </c>
      <c r="BU60" s="1285">
        <v>1079.73</v>
      </c>
      <c r="BV60" s="1284">
        <v>1082.93</v>
      </c>
      <c r="BW60" s="1283">
        <v>1093.06</v>
      </c>
      <c r="BX60" s="1283">
        <v>1102.93</v>
      </c>
      <c r="BY60" s="1285">
        <v>1103.3599999999999</v>
      </c>
      <c r="BZ60" s="1284">
        <v>1116.57</v>
      </c>
      <c r="CA60" s="1283">
        <v>1117.22</v>
      </c>
      <c r="CB60" s="1283">
        <v>1125.3699999999999</v>
      </c>
      <c r="CC60" s="1285">
        <v>1124.17</v>
      </c>
      <c r="CD60" s="1284">
        <v>1132.06</v>
      </c>
      <c r="CE60" s="1283">
        <v>1139.8</v>
      </c>
      <c r="CF60" s="1283">
        <v>1147.5899999999999</v>
      </c>
      <c r="CG60" s="1285">
        <v>1146.47</v>
      </c>
      <c r="CH60" s="1284">
        <v>1148.4100000000001</v>
      </c>
      <c r="CI60" s="1283">
        <v>1159.6600000000001</v>
      </c>
      <c r="CJ60" s="1283">
        <v>1181.3399999999999</v>
      </c>
      <c r="CK60" s="1285">
        <v>1179.78</v>
      </c>
      <c r="CL60" s="1284">
        <v>1182.77</v>
      </c>
      <c r="CM60" s="1283">
        <v>1189.9000000000001</v>
      </c>
      <c r="CN60" s="1283">
        <v>1198.4000000000001</v>
      </c>
      <c r="CO60" s="1285">
        <v>1188.96</v>
      </c>
      <c r="CP60" s="1284">
        <v>1191.68</v>
      </c>
      <c r="CQ60" s="1283">
        <v>1206.48</v>
      </c>
      <c r="CR60" s="1283">
        <v>1217.94</v>
      </c>
      <c r="CS60" s="1285">
        <v>1210.6600000000001</v>
      </c>
      <c r="CT60" s="1283">
        <v>1223.28</v>
      </c>
      <c r="CU60" s="1283">
        <v>1237.69</v>
      </c>
      <c r="CV60" s="1283">
        <v>1247.96</v>
      </c>
      <c r="CW60" s="1283">
        <v>1249.92</v>
      </c>
      <c r="CX60" s="1284">
        <v>1317.07</v>
      </c>
      <c r="CY60" s="1283">
        <v>1329.38</v>
      </c>
      <c r="CZ60" s="1283">
        <v>1366.75</v>
      </c>
      <c r="DA60" s="1285">
        <v>1366.12</v>
      </c>
      <c r="DB60" s="1284">
        <v>1425.51</v>
      </c>
      <c r="DC60" s="1283">
        <v>1463.89</v>
      </c>
      <c r="DD60" s="1285">
        <v>1478.7</v>
      </c>
      <c r="DE60" s="1286">
        <v>1.01</v>
      </c>
      <c r="DF60" s="1287">
        <v>8.19</v>
      </c>
    </row>
    <row r="61" spans="1:110" s="784" customFormat="1" ht="15" customHeight="1">
      <c r="A61" s="804"/>
      <c r="B61" s="805" t="s">
        <v>211</v>
      </c>
      <c r="C61" s="1288">
        <v>1550.9</v>
      </c>
      <c r="D61" s="1289">
        <v>1548.81</v>
      </c>
      <c r="E61" s="1288">
        <v>1525.2</v>
      </c>
      <c r="F61" s="1288">
        <v>1501.08</v>
      </c>
      <c r="G61" s="1290">
        <v>1462.86</v>
      </c>
      <c r="H61" s="1289">
        <v>1581.86</v>
      </c>
      <c r="I61" s="1288">
        <v>1518.2</v>
      </c>
      <c r="J61" s="1288">
        <v>1507.61</v>
      </c>
      <c r="K61" s="1290">
        <v>1523.22</v>
      </c>
      <c r="L61" s="1289">
        <v>1496.32</v>
      </c>
      <c r="M61" s="1288">
        <v>1539.87</v>
      </c>
      <c r="N61" s="1288">
        <v>1639.96</v>
      </c>
      <c r="O61" s="1290">
        <v>1594.3</v>
      </c>
      <c r="P61" s="1289">
        <v>1690.61</v>
      </c>
      <c r="Q61" s="1288">
        <v>1705.7</v>
      </c>
      <c r="R61" s="1288">
        <v>1720.72</v>
      </c>
      <c r="S61" s="1290">
        <v>1656.49</v>
      </c>
      <c r="T61" s="1289">
        <v>1601.16</v>
      </c>
      <c r="U61" s="1288">
        <v>1608.25</v>
      </c>
      <c r="V61" s="1288">
        <v>1659.65</v>
      </c>
      <c r="W61" s="1290">
        <v>1707.23</v>
      </c>
      <c r="X61" s="1289">
        <v>1658.94</v>
      </c>
      <c r="Y61" s="1288">
        <v>1746.81</v>
      </c>
      <c r="Z61" s="1288">
        <v>1747</v>
      </c>
      <c r="AA61" s="1290">
        <v>1637.79</v>
      </c>
      <c r="AB61" s="1289">
        <v>1637.96</v>
      </c>
      <c r="AC61" s="1288">
        <v>1642.75</v>
      </c>
      <c r="AD61" s="1288">
        <v>1644.72</v>
      </c>
      <c r="AE61" s="1290">
        <v>1644.91</v>
      </c>
      <c r="AF61" s="1289">
        <v>1649.48</v>
      </c>
      <c r="AG61" s="1288">
        <v>1662.28</v>
      </c>
      <c r="AH61" s="1288">
        <v>1663.42</v>
      </c>
      <c r="AI61" s="1290">
        <v>1729.34</v>
      </c>
      <c r="AJ61" s="1289">
        <v>1754.58</v>
      </c>
      <c r="AK61" s="1288">
        <v>1769.95</v>
      </c>
      <c r="AL61" s="1288">
        <v>1769.08</v>
      </c>
      <c r="AM61" s="1290">
        <v>1782.47</v>
      </c>
      <c r="AN61" s="1289">
        <v>1826.28</v>
      </c>
      <c r="AO61" s="1288">
        <v>1801.46</v>
      </c>
      <c r="AP61" s="1288">
        <v>1837.88</v>
      </c>
      <c r="AQ61" s="1290">
        <v>1824.3</v>
      </c>
      <c r="AR61" s="1288">
        <v>1839.69</v>
      </c>
      <c r="AS61" s="1288">
        <v>1774.35</v>
      </c>
      <c r="AT61" s="1288">
        <v>1765.4</v>
      </c>
      <c r="AU61" s="1288">
        <v>1759.55</v>
      </c>
      <c r="AV61" s="1289">
        <v>1825.75</v>
      </c>
      <c r="AW61" s="1288">
        <v>1828.92</v>
      </c>
      <c r="AX61" s="1288">
        <v>1850.45</v>
      </c>
      <c r="AY61" s="1290">
        <v>1854.4</v>
      </c>
      <c r="AZ61" s="1289">
        <v>1969.73</v>
      </c>
      <c r="BA61" s="1288">
        <v>2001.35</v>
      </c>
      <c r="BB61" s="1290">
        <v>2023.56</v>
      </c>
      <c r="BC61" s="1291">
        <v>1.1100000000000001</v>
      </c>
      <c r="BD61" s="1681">
        <v>9.36</v>
      </c>
      <c r="BE61" s="1288">
        <v>1900.87</v>
      </c>
      <c r="BF61" s="1289">
        <v>1889.34</v>
      </c>
      <c r="BG61" s="1288">
        <v>1871.38</v>
      </c>
      <c r="BH61" s="1288">
        <v>1826.64</v>
      </c>
      <c r="BI61" s="1290">
        <v>1784.63</v>
      </c>
      <c r="BJ61" s="1289">
        <v>1886.03</v>
      </c>
      <c r="BK61" s="1288">
        <v>1807.19</v>
      </c>
      <c r="BL61" s="1288">
        <v>1836.23</v>
      </c>
      <c r="BM61" s="1290">
        <v>1804.09</v>
      </c>
      <c r="BN61" s="1289">
        <v>1730.08</v>
      </c>
      <c r="BO61" s="1288">
        <v>1792.42</v>
      </c>
      <c r="BP61" s="1288">
        <v>1888.45</v>
      </c>
      <c r="BQ61" s="1290">
        <v>1874.03</v>
      </c>
      <c r="BR61" s="1289">
        <v>1966.89</v>
      </c>
      <c r="BS61" s="1288">
        <v>1973</v>
      </c>
      <c r="BT61" s="1288">
        <v>2015.14</v>
      </c>
      <c r="BU61" s="1290">
        <v>1922.99</v>
      </c>
      <c r="BV61" s="1289">
        <v>1809.99</v>
      </c>
      <c r="BW61" s="1288">
        <v>1835.52</v>
      </c>
      <c r="BX61" s="1288">
        <v>1872.89</v>
      </c>
      <c r="BY61" s="1290">
        <v>1932.97</v>
      </c>
      <c r="BZ61" s="1289">
        <v>1891.75</v>
      </c>
      <c r="CA61" s="1288">
        <v>1943.7</v>
      </c>
      <c r="CB61" s="1288">
        <v>1947.93</v>
      </c>
      <c r="CC61" s="1290">
        <v>1842.09</v>
      </c>
      <c r="CD61" s="1289">
        <v>1858.34</v>
      </c>
      <c r="CE61" s="1288">
        <v>1849.36</v>
      </c>
      <c r="CF61" s="1288">
        <v>1857.14</v>
      </c>
      <c r="CG61" s="1290">
        <v>1860.24</v>
      </c>
      <c r="CH61" s="1289">
        <v>1860.09</v>
      </c>
      <c r="CI61" s="1288">
        <v>1875.81</v>
      </c>
      <c r="CJ61" s="1288">
        <v>1883.58</v>
      </c>
      <c r="CK61" s="1290">
        <v>1939.3</v>
      </c>
      <c r="CL61" s="1289">
        <v>1965.08</v>
      </c>
      <c r="CM61" s="1288">
        <v>1974.93</v>
      </c>
      <c r="CN61" s="1288">
        <v>1987.29</v>
      </c>
      <c r="CO61" s="1290">
        <v>1976.39</v>
      </c>
      <c r="CP61" s="1289">
        <v>2085.79</v>
      </c>
      <c r="CQ61" s="1288">
        <v>2074.0100000000002</v>
      </c>
      <c r="CR61" s="1288">
        <v>2084.62</v>
      </c>
      <c r="CS61" s="1290">
        <v>2022.77</v>
      </c>
      <c r="CT61" s="1288">
        <v>2057.04</v>
      </c>
      <c r="CU61" s="1288">
        <v>2007.16</v>
      </c>
      <c r="CV61" s="1288">
        <v>1988.66</v>
      </c>
      <c r="CW61" s="1288">
        <v>1974.09</v>
      </c>
      <c r="CX61" s="1289">
        <v>2045.53</v>
      </c>
      <c r="CY61" s="1288">
        <v>2050.11</v>
      </c>
      <c r="CZ61" s="1288">
        <v>2072.48</v>
      </c>
      <c r="DA61" s="1290">
        <v>2065.6999999999998</v>
      </c>
      <c r="DB61" s="1289">
        <v>2226.4499999999998</v>
      </c>
      <c r="DC61" s="1288">
        <v>2285.38</v>
      </c>
      <c r="DD61" s="1290">
        <v>2270.8200000000002</v>
      </c>
      <c r="DE61" s="1291">
        <v>-0.64</v>
      </c>
      <c r="DF61" s="1292">
        <v>9.57</v>
      </c>
    </row>
    <row r="62" spans="1:110" s="784" customFormat="1" ht="15" customHeight="1">
      <c r="A62" s="804"/>
      <c r="B62" s="805" t="s">
        <v>730</v>
      </c>
      <c r="C62" s="1288">
        <v>1118.81</v>
      </c>
      <c r="D62" s="1289">
        <v>1154</v>
      </c>
      <c r="E62" s="1288">
        <v>1138.68</v>
      </c>
      <c r="F62" s="1288">
        <v>1145.3699999999999</v>
      </c>
      <c r="G62" s="1290">
        <v>1109.77</v>
      </c>
      <c r="H62" s="1289">
        <v>1128.25</v>
      </c>
      <c r="I62" s="1288">
        <v>1089.57</v>
      </c>
      <c r="J62" s="1288">
        <v>1071.48</v>
      </c>
      <c r="K62" s="1290">
        <v>1098.0999999999999</v>
      </c>
      <c r="L62" s="1289">
        <v>1048.4000000000001</v>
      </c>
      <c r="M62" s="1288">
        <v>1048.1300000000001</v>
      </c>
      <c r="N62" s="1288">
        <v>1113.8800000000001</v>
      </c>
      <c r="O62" s="1290">
        <v>1096.2</v>
      </c>
      <c r="P62" s="1289">
        <v>1172.51</v>
      </c>
      <c r="Q62" s="1288">
        <v>2426.41</v>
      </c>
      <c r="R62" s="1288" t="s">
        <v>147</v>
      </c>
      <c r="S62" s="1290" t="s">
        <v>147</v>
      </c>
      <c r="T62" s="1289" t="s">
        <v>147</v>
      </c>
      <c r="U62" s="1288" t="s">
        <v>147</v>
      </c>
      <c r="V62" s="1288" t="s">
        <v>147</v>
      </c>
      <c r="W62" s="1290" t="s">
        <v>147</v>
      </c>
      <c r="X62" s="1289" t="s">
        <v>147</v>
      </c>
      <c r="Y62" s="1288" t="s">
        <v>147</v>
      </c>
      <c r="Z62" s="1288" t="s">
        <v>147</v>
      </c>
      <c r="AA62" s="1290" t="s">
        <v>147</v>
      </c>
      <c r="AB62" s="1289" t="s">
        <v>147</v>
      </c>
      <c r="AC62" s="1288" t="s">
        <v>147</v>
      </c>
      <c r="AD62" s="1288" t="s">
        <v>147</v>
      </c>
      <c r="AE62" s="1290" t="s">
        <v>147</v>
      </c>
      <c r="AF62" s="1289" t="s">
        <v>147</v>
      </c>
      <c r="AG62" s="1288" t="s">
        <v>147</v>
      </c>
      <c r="AH62" s="1288" t="s">
        <v>147</v>
      </c>
      <c r="AI62" s="1290" t="s">
        <v>147</v>
      </c>
      <c r="AJ62" s="1289" t="s">
        <v>147</v>
      </c>
      <c r="AK62" s="1288" t="s">
        <v>147</v>
      </c>
      <c r="AL62" s="1288" t="s">
        <v>147</v>
      </c>
      <c r="AM62" s="1290" t="s">
        <v>147</v>
      </c>
      <c r="AN62" s="1289" t="s">
        <v>147</v>
      </c>
      <c r="AO62" s="1288" t="s">
        <v>147</v>
      </c>
      <c r="AP62" s="1288" t="s">
        <v>147</v>
      </c>
      <c r="AQ62" s="1290" t="s">
        <v>147</v>
      </c>
      <c r="AR62" s="1288" t="s">
        <v>147</v>
      </c>
      <c r="AS62" s="1288" t="s">
        <v>147</v>
      </c>
      <c r="AT62" s="1288" t="s">
        <v>147</v>
      </c>
      <c r="AU62" s="1288" t="s">
        <v>147</v>
      </c>
      <c r="AV62" s="1289" t="s">
        <v>147</v>
      </c>
      <c r="AW62" s="1288" t="s">
        <v>147</v>
      </c>
      <c r="AX62" s="1288" t="s">
        <v>147</v>
      </c>
      <c r="AY62" s="1290" t="s">
        <v>147</v>
      </c>
      <c r="AZ62" s="1289" t="s">
        <v>147</v>
      </c>
      <c r="BA62" s="1288" t="s">
        <v>147</v>
      </c>
      <c r="BB62" s="1290" t="s">
        <v>147</v>
      </c>
      <c r="BC62" s="1295" t="s">
        <v>147</v>
      </c>
      <c r="BD62" s="1746" t="s">
        <v>147</v>
      </c>
      <c r="BE62" s="1288">
        <v>1206.23</v>
      </c>
      <c r="BF62" s="1289">
        <v>1240.76</v>
      </c>
      <c r="BG62" s="1288">
        <v>1228.6199999999999</v>
      </c>
      <c r="BH62" s="1288">
        <v>1236.0899999999999</v>
      </c>
      <c r="BI62" s="1290">
        <v>1192.6199999999999</v>
      </c>
      <c r="BJ62" s="1289">
        <v>1229.26</v>
      </c>
      <c r="BK62" s="1288">
        <v>1186.94</v>
      </c>
      <c r="BL62" s="1288">
        <v>1175.22</v>
      </c>
      <c r="BM62" s="1290">
        <v>1198.19</v>
      </c>
      <c r="BN62" s="1289">
        <v>1136.69</v>
      </c>
      <c r="BO62" s="1288">
        <v>1135.8900000000001</v>
      </c>
      <c r="BP62" s="1288">
        <v>1210.83</v>
      </c>
      <c r="BQ62" s="1290">
        <v>1188.01</v>
      </c>
      <c r="BR62" s="1289">
        <v>1254.49</v>
      </c>
      <c r="BS62" s="1288">
        <v>2507.54</v>
      </c>
      <c r="BT62" s="1288" t="s">
        <v>147</v>
      </c>
      <c r="BU62" s="1290" t="s">
        <v>147</v>
      </c>
      <c r="BV62" s="1289" t="s">
        <v>147</v>
      </c>
      <c r="BW62" s="1288" t="s">
        <v>147</v>
      </c>
      <c r="BX62" s="1288" t="s">
        <v>147</v>
      </c>
      <c r="BY62" s="1290" t="s">
        <v>147</v>
      </c>
      <c r="BZ62" s="1289" t="s">
        <v>147</v>
      </c>
      <c r="CA62" s="1288" t="s">
        <v>147</v>
      </c>
      <c r="CB62" s="1288" t="s">
        <v>147</v>
      </c>
      <c r="CC62" s="1290" t="s">
        <v>147</v>
      </c>
      <c r="CD62" s="1289" t="s">
        <v>147</v>
      </c>
      <c r="CE62" s="1288" t="s">
        <v>147</v>
      </c>
      <c r="CF62" s="1288" t="s">
        <v>147</v>
      </c>
      <c r="CG62" s="1290" t="s">
        <v>147</v>
      </c>
      <c r="CH62" s="1289" t="s">
        <v>147</v>
      </c>
      <c r="CI62" s="1288" t="s">
        <v>147</v>
      </c>
      <c r="CJ62" s="1288" t="s">
        <v>147</v>
      </c>
      <c r="CK62" s="1290" t="s">
        <v>147</v>
      </c>
      <c r="CL62" s="1289" t="s">
        <v>147</v>
      </c>
      <c r="CM62" s="1288" t="s">
        <v>147</v>
      </c>
      <c r="CN62" s="1288" t="s">
        <v>147</v>
      </c>
      <c r="CO62" s="1290" t="s">
        <v>147</v>
      </c>
      <c r="CP62" s="1289" t="s">
        <v>147</v>
      </c>
      <c r="CQ62" s="1288" t="s">
        <v>147</v>
      </c>
      <c r="CR62" s="1288" t="s">
        <v>147</v>
      </c>
      <c r="CS62" s="1290" t="s">
        <v>147</v>
      </c>
      <c r="CT62" s="1296" t="s">
        <v>147</v>
      </c>
      <c r="CU62" s="1296" t="s">
        <v>147</v>
      </c>
      <c r="CV62" s="1296" t="s">
        <v>147</v>
      </c>
      <c r="CW62" s="1296" t="s">
        <v>147</v>
      </c>
      <c r="CX62" s="1295" t="s">
        <v>147</v>
      </c>
      <c r="CY62" s="1296" t="s">
        <v>147</v>
      </c>
      <c r="CZ62" s="1296" t="s">
        <v>147</v>
      </c>
      <c r="DA62" s="1297" t="s">
        <v>147</v>
      </c>
      <c r="DB62" s="1295" t="s">
        <v>147</v>
      </c>
      <c r="DC62" s="1296" t="s">
        <v>147</v>
      </c>
      <c r="DD62" s="1297" t="s">
        <v>147</v>
      </c>
      <c r="DE62" s="1295" t="s">
        <v>147</v>
      </c>
      <c r="DF62" s="1296" t="s">
        <v>147</v>
      </c>
    </row>
    <row r="63" spans="1:110" s="784" customFormat="1" ht="15" customHeight="1">
      <c r="A63" s="804"/>
      <c r="B63" s="805" t="s">
        <v>212</v>
      </c>
      <c r="C63" s="1288">
        <v>1239.33</v>
      </c>
      <c r="D63" s="1289">
        <v>1234.21</v>
      </c>
      <c r="E63" s="1288">
        <v>1223.6400000000001</v>
      </c>
      <c r="F63" s="1288">
        <v>1224.29</v>
      </c>
      <c r="G63" s="1290">
        <v>1226.42</v>
      </c>
      <c r="H63" s="1289">
        <v>1227.79</v>
      </c>
      <c r="I63" s="1288">
        <v>1218.51</v>
      </c>
      <c r="J63" s="1288">
        <v>1195.4100000000001</v>
      </c>
      <c r="K63" s="1290">
        <v>1143.58</v>
      </c>
      <c r="L63" s="1289">
        <v>1125.8499999999999</v>
      </c>
      <c r="M63" s="1288">
        <v>1127.32</v>
      </c>
      <c r="N63" s="1288">
        <v>1190.45</v>
      </c>
      <c r="O63" s="1290">
        <v>1162.1500000000001</v>
      </c>
      <c r="P63" s="1289">
        <v>1184.75</v>
      </c>
      <c r="Q63" s="1288">
        <v>1179.69</v>
      </c>
      <c r="R63" s="1288">
        <v>1157.5</v>
      </c>
      <c r="S63" s="1290">
        <v>1159.8800000000001</v>
      </c>
      <c r="T63" s="1289">
        <v>1165.17</v>
      </c>
      <c r="U63" s="1288">
        <v>1167.7</v>
      </c>
      <c r="V63" s="1288">
        <v>1172.8900000000001</v>
      </c>
      <c r="W63" s="1290">
        <v>1181.6099999999999</v>
      </c>
      <c r="X63" s="1289">
        <v>1181.3399999999999</v>
      </c>
      <c r="Y63" s="1288">
        <v>1179.3</v>
      </c>
      <c r="Z63" s="1288">
        <v>1179.54</v>
      </c>
      <c r="AA63" s="1290">
        <v>1195.18</v>
      </c>
      <c r="AB63" s="1289">
        <v>1167.78</v>
      </c>
      <c r="AC63" s="1288">
        <v>1175.81</v>
      </c>
      <c r="AD63" s="1288">
        <v>1181.19</v>
      </c>
      <c r="AE63" s="1290">
        <v>1172.1099999999999</v>
      </c>
      <c r="AF63" s="1289">
        <v>1150.0999999999999</v>
      </c>
      <c r="AG63" s="1288">
        <v>1143.73</v>
      </c>
      <c r="AH63" s="1288">
        <v>1142.9100000000001</v>
      </c>
      <c r="AI63" s="1290">
        <v>1128.32</v>
      </c>
      <c r="AJ63" s="1289">
        <v>1148.73</v>
      </c>
      <c r="AK63" s="1288">
        <v>1152</v>
      </c>
      <c r="AL63" s="1288">
        <v>1153.69</v>
      </c>
      <c r="AM63" s="1290">
        <v>1144.45</v>
      </c>
      <c r="AN63" s="1289">
        <v>1141.74</v>
      </c>
      <c r="AO63" s="1288">
        <v>1151.8499999999999</v>
      </c>
      <c r="AP63" s="1288">
        <v>1151.56</v>
      </c>
      <c r="AQ63" s="1290">
        <v>1153.44</v>
      </c>
      <c r="AR63" s="1288">
        <v>1171.7</v>
      </c>
      <c r="AS63" s="1288">
        <v>1200.3800000000001</v>
      </c>
      <c r="AT63" s="1288">
        <v>1211.7</v>
      </c>
      <c r="AU63" s="1288">
        <v>1243.5999999999999</v>
      </c>
      <c r="AV63" s="1289">
        <v>1283.68</v>
      </c>
      <c r="AW63" s="1288">
        <v>1303.21</v>
      </c>
      <c r="AX63" s="1288">
        <v>1324.36</v>
      </c>
      <c r="AY63" s="1290">
        <v>1360.81</v>
      </c>
      <c r="AZ63" s="1289">
        <v>1450.02</v>
      </c>
      <c r="BA63" s="1288">
        <v>1443.84</v>
      </c>
      <c r="BB63" s="1290">
        <v>1451.68</v>
      </c>
      <c r="BC63" s="1291">
        <v>0.54</v>
      </c>
      <c r="BD63" s="1681">
        <v>9.61</v>
      </c>
      <c r="BE63" s="1288">
        <v>1362.76</v>
      </c>
      <c r="BF63" s="1289">
        <v>1358.86</v>
      </c>
      <c r="BG63" s="1288">
        <v>1342.06</v>
      </c>
      <c r="BH63" s="1288">
        <v>1343.76</v>
      </c>
      <c r="BI63" s="1290">
        <v>1346.23</v>
      </c>
      <c r="BJ63" s="1289">
        <v>1347.08</v>
      </c>
      <c r="BK63" s="1288">
        <v>1338.11</v>
      </c>
      <c r="BL63" s="1288">
        <v>1317.04</v>
      </c>
      <c r="BM63" s="1290">
        <v>1263.28</v>
      </c>
      <c r="BN63" s="1289">
        <v>1249.68</v>
      </c>
      <c r="BO63" s="1288">
        <v>1250.25</v>
      </c>
      <c r="BP63" s="1288">
        <v>1320.17</v>
      </c>
      <c r="BQ63" s="1290">
        <v>1298.08</v>
      </c>
      <c r="BR63" s="1289">
        <v>1309.27</v>
      </c>
      <c r="BS63" s="1288">
        <v>1309.67</v>
      </c>
      <c r="BT63" s="1288">
        <v>1289.6300000000001</v>
      </c>
      <c r="BU63" s="1290">
        <v>1291.1600000000001</v>
      </c>
      <c r="BV63" s="1289">
        <v>1290.42</v>
      </c>
      <c r="BW63" s="1288">
        <v>1294.93</v>
      </c>
      <c r="BX63" s="1288">
        <v>1307.49</v>
      </c>
      <c r="BY63" s="1290">
        <v>1313.44</v>
      </c>
      <c r="BZ63" s="1289">
        <v>1317.44</v>
      </c>
      <c r="CA63" s="1288">
        <v>1310.88</v>
      </c>
      <c r="CB63" s="1288">
        <v>1314.16</v>
      </c>
      <c r="CC63" s="1290">
        <v>1335.56</v>
      </c>
      <c r="CD63" s="1289">
        <v>1307.32</v>
      </c>
      <c r="CE63" s="1288">
        <v>1311.83</v>
      </c>
      <c r="CF63" s="1288">
        <v>1319.69</v>
      </c>
      <c r="CG63" s="1290">
        <v>1310.3399999999999</v>
      </c>
      <c r="CH63" s="1289">
        <v>1286.6500000000001</v>
      </c>
      <c r="CI63" s="1288">
        <v>1276.1600000000001</v>
      </c>
      <c r="CJ63" s="1288">
        <v>1276.42</v>
      </c>
      <c r="CK63" s="1290">
        <v>1264.68</v>
      </c>
      <c r="CL63" s="1289">
        <v>1274.5</v>
      </c>
      <c r="CM63" s="1288">
        <v>1278.6400000000001</v>
      </c>
      <c r="CN63" s="1288">
        <v>1286.8499999999999</v>
      </c>
      <c r="CO63" s="1290">
        <v>1273.46</v>
      </c>
      <c r="CP63" s="1289">
        <v>1262.3599999999999</v>
      </c>
      <c r="CQ63" s="1288">
        <v>1274.48</v>
      </c>
      <c r="CR63" s="1288">
        <v>1276.27</v>
      </c>
      <c r="CS63" s="1290">
        <v>1274.5999999999999</v>
      </c>
      <c r="CT63" s="1288">
        <v>1295.9000000000001</v>
      </c>
      <c r="CU63" s="1288">
        <v>1320.12</v>
      </c>
      <c r="CV63" s="1288">
        <v>1339.67</v>
      </c>
      <c r="CW63" s="1288">
        <v>1369.17</v>
      </c>
      <c r="CX63" s="1289">
        <v>1419.22</v>
      </c>
      <c r="CY63" s="1288">
        <v>1447.15</v>
      </c>
      <c r="CZ63" s="1288">
        <v>1482.16</v>
      </c>
      <c r="DA63" s="1290">
        <v>1526.43</v>
      </c>
      <c r="DB63" s="1289">
        <v>1617.76</v>
      </c>
      <c r="DC63" s="1288">
        <v>1605.85</v>
      </c>
      <c r="DD63" s="1290">
        <v>1628.34</v>
      </c>
      <c r="DE63" s="1291">
        <v>1.4</v>
      </c>
      <c r="DF63" s="1292">
        <v>9.86</v>
      </c>
    </row>
    <row r="64" spans="1:110" s="784" customFormat="1" ht="15" customHeight="1">
      <c r="A64" s="804"/>
      <c r="B64" s="805" t="s">
        <v>213</v>
      </c>
      <c r="C64" s="1288">
        <v>935.49</v>
      </c>
      <c r="D64" s="1289">
        <v>934.86</v>
      </c>
      <c r="E64" s="1288">
        <v>933.93</v>
      </c>
      <c r="F64" s="1288">
        <v>939.58</v>
      </c>
      <c r="G64" s="1290">
        <v>942</v>
      </c>
      <c r="H64" s="1289">
        <v>942.76</v>
      </c>
      <c r="I64" s="1288">
        <v>943.36</v>
      </c>
      <c r="J64" s="1288">
        <v>939.59</v>
      </c>
      <c r="K64" s="1290">
        <v>938.32</v>
      </c>
      <c r="L64" s="1289">
        <v>902.79</v>
      </c>
      <c r="M64" s="1288">
        <v>906.42</v>
      </c>
      <c r="N64" s="1288">
        <v>962.19</v>
      </c>
      <c r="O64" s="1290">
        <v>947.87</v>
      </c>
      <c r="P64" s="1289">
        <v>952.82</v>
      </c>
      <c r="Q64" s="1288">
        <v>952.32</v>
      </c>
      <c r="R64" s="1288">
        <v>956.69</v>
      </c>
      <c r="S64" s="1290">
        <v>957.72</v>
      </c>
      <c r="T64" s="1289">
        <v>964.54</v>
      </c>
      <c r="U64" s="1288">
        <v>967.8</v>
      </c>
      <c r="V64" s="1288">
        <v>972.54</v>
      </c>
      <c r="W64" s="1290">
        <v>977.97</v>
      </c>
      <c r="X64" s="1289">
        <v>985.34</v>
      </c>
      <c r="Y64" s="1288">
        <v>984.5</v>
      </c>
      <c r="Z64" s="1288">
        <v>983.69</v>
      </c>
      <c r="AA64" s="1290">
        <v>983.84</v>
      </c>
      <c r="AB64" s="1289">
        <v>990.27</v>
      </c>
      <c r="AC64" s="1288">
        <v>992.54</v>
      </c>
      <c r="AD64" s="1288">
        <v>993.69</v>
      </c>
      <c r="AE64" s="1290">
        <v>994.6</v>
      </c>
      <c r="AF64" s="1289">
        <v>1000.92</v>
      </c>
      <c r="AG64" s="1288">
        <v>1011.43</v>
      </c>
      <c r="AH64" s="1288">
        <v>1020.79</v>
      </c>
      <c r="AI64" s="1290">
        <v>1025.03</v>
      </c>
      <c r="AJ64" s="1289">
        <v>1036.78</v>
      </c>
      <c r="AK64" s="1288">
        <v>1045.9100000000001</v>
      </c>
      <c r="AL64" s="1288">
        <v>1047.6400000000001</v>
      </c>
      <c r="AM64" s="1290">
        <v>1047.0899999999999</v>
      </c>
      <c r="AN64" s="1289">
        <v>1047.53</v>
      </c>
      <c r="AO64" s="1288">
        <v>1051.76</v>
      </c>
      <c r="AP64" s="1288">
        <v>1057.72</v>
      </c>
      <c r="AQ64" s="1290">
        <v>1056.58</v>
      </c>
      <c r="AR64" s="1288">
        <v>1072.1099999999999</v>
      </c>
      <c r="AS64" s="1288">
        <v>1077.46</v>
      </c>
      <c r="AT64" s="1288">
        <v>1078.4100000000001</v>
      </c>
      <c r="AU64" s="1288">
        <v>1084.77</v>
      </c>
      <c r="AV64" s="1289">
        <v>1147.22</v>
      </c>
      <c r="AW64" s="1288">
        <v>1154.54</v>
      </c>
      <c r="AX64" s="1288">
        <v>1173.1600000000001</v>
      </c>
      <c r="AY64" s="1290">
        <v>1175.44</v>
      </c>
      <c r="AZ64" s="1289">
        <v>1235.57</v>
      </c>
      <c r="BA64" s="1288">
        <v>1254.23</v>
      </c>
      <c r="BB64" s="1290">
        <v>1254.18</v>
      </c>
      <c r="BC64" s="1291">
        <v>0</v>
      </c>
      <c r="BD64" s="1681">
        <v>6.91</v>
      </c>
      <c r="BE64" s="1288">
        <v>1087.2</v>
      </c>
      <c r="BF64" s="1289">
        <v>1086</v>
      </c>
      <c r="BG64" s="1288">
        <v>1071.5</v>
      </c>
      <c r="BH64" s="1288">
        <v>1090.2</v>
      </c>
      <c r="BI64" s="1290">
        <v>1086.51</v>
      </c>
      <c r="BJ64" s="1289">
        <v>1086.8</v>
      </c>
      <c r="BK64" s="1288">
        <v>1086.67</v>
      </c>
      <c r="BL64" s="1288">
        <v>1088.02</v>
      </c>
      <c r="BM64" s="1290">
        <v>1081.1500000000001</v>
      </c>
      <c r="BN64" s="1289">
        <v>1036.6600000000001</v>
      </c>
      <c r="BO64" s="1288">
        <v>1043.7</v>
      </c>
      <c r="BP64" s="1288">
        <v>1110.73</v>
      </c>
      <c r="BQ64" s="1290">
        <v>1088.0899999999999</v>
      </c>
      <c r="BR64" s="1289">
        <v>1088.51</v>
      </c>
      <c r="BS64" s="1288">
        <v>1096.71</v>
      </c>
      <c r="BT64" s="1288">
        <v>1108.05</v>
      </c>
      <c r="BU64" s="1290">
        <v>1101.2</v>
      </c>
      <c r="BV64" s="1289">
        <v>1104.7</v>
      </c>
      <c r="BW64" s="1288">
        <v>1115.3699999999999</v>
      </c>
      <c r="BX64" s="1288">
        <v>1125.1099999999999</v>
      </c>
      <c r="BY64" s="1290">
        <v>1124.5899999999999</v>
      </c>
      <c r="BZ64" s="1289">
        <v>1138.0899999999999</v>
      </c>
      <c r="CA64" s="1288">
        <v>1139.58</v>
      </c>
      <c r="CB64" s="1288">
        <v>1147.9100000000001</v>
      </c>
      <c r="CC64" s="1290">
        <v>1145.3399999999999</v>
      </c>
      <c r="CD64" s="1289">
        <v>1153.99</v>
      </c>
      <c r="CE64" s="1288">
        <v>1163.1199999999999</v>
      </c>
      <c r="CF64" s="1288">
        <v>1172.07</v>
      </c>
      <c r="CG64" s="1290">
        <v>1170.82</v>
      </c>
      <c r="CH64" s="1289">
        <v>1172.3699999999999</v>
      </c>
      <c r="CI64" s="1288">
        <v>1183.72</v>
      </c>
      <c r="CJ64" s="1288">
        <v>1206.07</v>
      </c>
      <c r="CK64" s="1290">
        <v>1203.04</v>
      </c>
      <c r="CL64" s="1289">
        <v>1206.99</v>
      </c>
      <c r="CM64" s="1288">
        <v>1214.79</v>
      </c>
      <c r="CN64" s="1288">
        <v>1223.48</v>
      </c>
      <c r="CO64" s="1290">
        <v>1213.31</v>
      </c>
      <c r="CP64" s="1289">
        <v>1213.53</v>
      </c>
      <c r="CQ64" s="1288">
        <v>1227.29</v>
      </c>
      <c r="CR64" s="1288">
        <v>1240.6300000000001</v>
      </c>
      <c r="CS64" s="1290">
        <v>1230.77</v>
      </c>
      <c r="CT64" s="1288">
        <v>1244.1300000000001</v>
      </c>
      <c r="CU64" s="1288">
        <v>1258.19</v>
      </c>
      <c r="CV64" s="1288">
        <v>1268.73</v>
      </c>
      <c r="CW64" s="1288">
        <v>1270.52</v>
      </c>
      <c r="CX64" s="1289">
        <v>1336.92</v>
      </c>
      <c r="CY64" s="1288">
        <v>1348.12</v>
      </c>
      <c r="CZ64" s="1288">
        <v>1388.75</v>
      </c>
      <c r="DA64" s="1290">
        <v>1386.74</v>
      </c>
      <c r="DB64" s="1289">
        <v>1446.55</v>
      </c>
      <c r="DC64" s="1288">
        <v>1488.11</v>
      </c>
      <c r="DD64" s="1290">
        <v>1498.29</v>
      </c>
      <c r="DE64" s="1291">
        <v>0.68</v>
      </c>
      <c r="DF64" s="1292">
        <v>7.89</v>
      </c>
    </row>
    <row r="65" spans="1:111" s="784" customFormat="1" ht="15" customHeight="1">
      <c r="A65" s="804"/>
      <c r="B65" s="805" t="s">
        <v>214</v>
      </c>
      <c r="C65" s="1288">
        <v>914.41</v>
      </c>
      <c r="D65" s="1289">
        <v>903.8</v>
      </c>
      <c r="E65" s="1288">
        <v>902.67</v>
      </c>
      <c r="F65" s="1288">
        <v>902.67</v>
      </c>
      <c r="G65" s="1290">
        <v>901.2</v>
      </c>
      <c r="H65" s="1289">
        <v>907.33</v>
      </c>
      <c r="I65" s="1288">
        <v>921.52</v>
      </c>
      <c r="J65" s="1288">
        <v>917.26</v>
      </c>
      <c r="K65" s="1290">
        <v>920.37</v>
      </c>
      <c r="L65" s="1289">
        <v>908.28</v>
      </c>
      <c r="M65" s="1288">
        <v>930.96</v>
      </c>
      <c r="N65" s="1288">
        <v>979.59</v>
      </c>
      <c r="O65" s="1290">
        <v>972.31</v>
      </c>
      <c r="P65" s="1289">
        <v>974.34</v>
      </c>
      <c r="Q65" s="1288">
        <v>979.28</v>
      </c>
      <c r="R65" s="1288">
        <v>973.48</v>
      </c>
      <c r="S65" s="1290">
        <v>985.97</v>
      </c>
      <c r="T65" s="1289">
        <v>1050.5999999999999</v>
      </c>
      <c r="U65" s="1288">
        <v>1061.6099999999999</v>
      </c>
      <c r="V65" s="1288">
        <v>1066.24</v>
      </c>
      <c r="W65" s="1290">
        <v>1080.92</v>
      </c>
      <c r="X65" s="1289">
        <v>1078.45</v>
      </c>
      <c r="Y65" s="1288">
        <v>1080.32</v>
      </c>
      <c r="Z65" s="1288">
        <v>1092.19</v>
      </c>
      <c r="AA65" s="1290">
        <v>1068.31</v>
      </c>
      <c r="AB65" s="1289">
        <v>1059.95</v>
      </c>
      <c r="AC65" s="1288">
        <v>1073.4100000000001</v>
      </c>
      <c r="AD65" s="1288">
        <v>1094.5</v>
      </c>
      <c r="AE65" s="1290">
        <v>1102.6500000000001</v>
      </c>
      <c r="AF65" s="1289">
        <v>1053.27</v>
      </c>
      <c r="AG65" s="1288">
        <v>1070.29</v>
      </c>
      <c r="AH65" s="1288">
        <v>1076.81</v>
      </c>
      <c r="AI65" s="1290">
        <v>1093.55</v>
      </c>
      <c r="AJ65" s="1289">
        <v>1106.5</v>
      </c>
      <c r="AK65" s="1288">
        <v>1112.26</v>
      </c>
      <c r="AL65" s="1288">
        <v>1107.6500000000001</v>
      </c>
      <c r="AM65" s="1290">
        <v>1103.3900000000001</v>
      </c>
      <c r="AN65" s="1289">
        <v>1003.51</v>
      </c>
      <c r="AO65" s="1288">
        <v>1019.13</v>
      </c>
      <c r="AP65" s="1288">
        <v>1018.06</v>
      </c>
      <c r="AQ65" s="1290">
        <v>1022.08</v>
      </c>
      <c r="AR65" s="1288">
        <v>1010.08</v>
      </c>
      <c r="AS65" s="1288">
        <v>1043.43</v>
      </c>
      <c r="AT65" s="1288">
        <v>1040.69</v>
      </c>
      <c r="AU65" s="1288">
        <v>1055.6300000000001</v>
      </c>
      <c r="AV65" s="1289">
        <v>1113.48</v>
      </c>
      <c r="AW65" s="1288">
        <v>1131.72</v>
      </c>
      <c r="AX65" s="1288">
        <v>1137.92</v>
      </c>
      <c r="AY65" s="1290">
        <v>1145.9000000000001</v>
      </c>
      <c r="AZ65" s="1289">
        <v>1178.01</v>
      </c>
      <c r="BA65" s="1288">
        <v>1223.0899999999999</v>
      </c>
      <c r="BB65" s="1290">
        <v>1219.53</v>
      </c>
      <c r="BC65" s="1291">
        <v>-0.28999999999999998</v>
      </c>
      <c r="BD65" s="1681">
        <v>7.17</v>
      </c>
      <c r="BE65" s="1288">
        <v>1087.02</v>
      </c>
      <c r="BF65" s="1289">
        <v>1086.98</v>
      </c>
      <c r="BG65" s="1288">
        <v>1078.77</v>
      </c>
      <c r="BH65" s="1288">
        <v>1083.8399999999999</v>
      </c>
      <c r="BI65" s="1290">
        <v>1082.5</v>
      </c>
      <c r="BJ65" s="1289">
        <v>1087.21</v>
      </c>
      <c r="BK65" s="1288">
        <v>1117.8599999999999</v>
      </c>
      <c r="BL65" s="1288">
        <v>1112.48</v>
      </c>
      <c r="BM65" s="1290">
        <v>1105.05</v>
      </c>
      <c r="BN65" s="1289">
        <v>1089.4000000000001</v>
      </c>
      <c r="BO65" s="1288">
        <v>1096.96</v>
      </c>
      <c r="BP65" s="1288">
        <v>1153.93</v>
      </c>
      <c r="BQ65" s="1290">
        <v>1147.04</v>
      </c>
      <c r="BR65" s="1289">
        <v>1128.3900000000001</v>
      </c>
      <c r="BS65" s="1288">
        <v>1140.06</v>
      </c>
      <c r="BT65" s="1288">
        <v>1134.3800000000001</v>
      </c>
      <c r="BU65" s="1290">
        <v>1147.46</v>
      </c>
      <c r="BV65" s="1289">
        <v>1213.07</v>
      </c>
      <c r="BW65" s="1288">
        <v>1227.3699999999999</v>
      </c>
      <c r="BX65" s="1288">
        <v>1231.8399999999999</v>
      </c>
      <c r="BY65" s="1290">
        <v>1249.78</v>
      </c>
      <c r="BZ65" s="1289">
        <v>1254.04</v>
      </c>
      <c r="CA65" s="1288">
        <v>1246.71</v>
      </c>
      <c r="CB65" s="1288">
        <v>1264.8599999999999</v>
      </c>
      <c r="CC65" s="1290">
        <v>1248.75</v>
      </c>
      <c r="CD65" s="1289">
        <v>1254.03</v>
      </c>
      <c r="CE65" s="1288">
        <v>1263.18</v>
      </c>
      <c r="CF65" s="1288">
        <v>1257.53</v>
      </c>
      <c r="CG65" s="1290">
        <v>1297.8499999999999</v>
      </c>
      <c r="CH65" s="1289">
        <v>1276.26</v>
      </c>
      <c r="CI65" s="1288">
        <v>1282.99</v>
      </c>
      <c r="CJ65" s="1288">
        <v>1311.53</v>
      </c>
      <c r="CK65" s="1290">
        <v>1329.03</v>
      </c>
      <c r="CL65" s="1289">
        <v>1337.6</v>
      </c>
      <c r="CM65" s="1288">
        <v>1328.18</v>
      </c>
      <c r="CN65" s="1288">
        <v>1338.67</v>
      </c>
      <c r="CO65" s="1290">
        <v>1337.51</v>
      </c>
      <c r="CP65" s="1289">
        <v>1370.66</v>
      </c>
      <c r="CQ65" s="1288">
        <v>1409.28</v>
      </c>
      <c r="CR65" s="1288">
        <v>1390.87</v>
      </c>
      <c r="CS65" s="1290">
        <v>1385.16</v>
      </c>
      <c r="CT65" s="1288">
        <v>1394.39</v>
      </c>
      <c r="CU65" s="1288">
        <v>1455.17</v>
      </c>
      <c r="CV65" s="1288">
        <v>1416.76</v>
      </c>
      <c r="CW65" s="1288">
        <v>1440.87</v>
      </c>
      <c r="CX65" s="1289">
        <v>1510.8</v>
      </c>
      <c r="CY65" s="1288">
        <v>1549.14</v>
      </c>
      <c r="CZ65" s="1288">
        <v>1551.5</v>
      </c>
      <c r="DA65" s="1290">
        <v>1563.45</v>
      </c>
      <c r="DB65" s="1289">
        <v>1599.54</v>
      </c>
      <c r="DC65" s="1288">
        <v>1673.84</v>
      </c>
      <c r="DD65" s="1290">
        <v>1674.29</v>
      </c>
      <c r="DE65" s="1291">
        <v>0.03</v>
      </c>
      <c r="DF65" s="1292">
        <v>7.91</v>
      </c>
    </row>
    <row r="66" spans="1:111" s="784" customFormat="1" ht="15" customHeight="1">
      <c r="A66" s="804"/>
      <c r="B66" s="805" t="s">
        <v>731</v>
      </c>
      <c r="C66" s="1288">
        <v>1228.32</v>
      </c>
      <c r="D66" s="1289">
        <v>1210.06</v>
      </c>
      <c r="E66" s="1288">
        <v>1219.6400000000001</v>
      </c>
      <c r="F66" s="1288">
        <v>1221.9100000000001</v>
      </c>
      <c r="G66" s="1290">
        <v>1228.81</v>
      </c>
      <c r="H66" s="1289">
        <v>1228.71</v>
      </c>
      <c r="I66" s="1288">
        <v>1218.8900000000001</v>
      </c>
      <c r="J66" s="1288">
        <v>1193.47</v>
      </c>
      <c r="K66" s="1290">
        <v>1153.3</v>
      </c>
      <c r="L66" s="1289" t="s">
        <v>147</v>
      </c>
      <c r="M66" s="1288" t="s">
        <v>147</v>
      </c>
      <c r="N66" s="1288" t="s">
        <v>147</v>
      </c>
      <c r="O66" s="1290" t="s">
        <v>147</v>
      </c>
      <c r="P66" s="1289" t="s">
        <v>147</v>
      </c>
      <c r="Q66" s="1288" t="s">
        <v>147</v>
      </c>
      <c r="R66" s="1288" t="s">
        <v>147</v>
      </c>
      <c r="S66" s="1290" t="s">
        <v>147</v>
      </c>
      <c r="T66" s="1289" t="s">
        <v>147</v>
      </c>
      <c r="U66" s="1288" t="s">
        <v>147</v>
      </c>
      <c r="V66" s="1288" t="s">
        <v>147</v>
      </c>
      <c r="W66" s="1290" t="s">
        <v>147</v>
      </c>
      <c r="X66" s="1289" t="s">
        <v>147</v>
      </c>
      <c r="Y66" s="1288" t="s">
        <v>147</v>
      </c>
      <c r="Z66" s="1288" t="s">
        <v>147</v>
      </c>
      <c r="AA66" s="1290" t="s">
        <v>147</v>
      </c>
      <c r="AB66" s="1289" t="s">
        <v>147</v>
      </c>
      <c r="AC66" s="1288" t="s">
        <v>147</v>
      </c>
      <c r="AD66" s="1288" t="s">
        <v>147</v>
      </c>
      <c r="AE66" s="1290" t="s">
        <v>147</v>
      </c>
      <c r="AF66" s="1289" t="s">
        <v>147</v>
      </c>
      <c r="AG66" s="1288" t="s">
        <v>147</v>
      </c>
      <c r="AH66" s="1288" t="s">
        <v>147</v>
      </c>
      <c r="AI66" s="1290" t="s">
        <v>147</v>
      </c>
      <c r="AJ66" s="1289" t="s">
        <v>147</v>
      </c>
      <c r="AK66" s="1288" t="s">
        <v>147</v>
      </c>
      <c r="AL66" s="1288" t="s">
        <v>147</v>
      </c>
      <c r="AM66" s="1290" t="s">
        <v>147</v>
      </c>
      <c r="AN66" s="1289" t="s">
        <v>147</v>
      </c>
      <c r="AO66" s="1288" t="s">
        <v>147</v>
      </c>
      <c r="AP66" s="1288" t="s">
        <v>147</v>
      </c>
      <c r="AQ66" s="1290" t="s">
        <v>147</v>
      </c>
      <c r="AR66" s="1288" t="s">
        <v>147</v>
      </c>
      <c r="AS66" s="1288" t="s">
        <v>147</v>
      </c>
      <c r="AT66" s="1288" t="s">
        <v>147</v>
      </c>
      <c r="AU66" s="1288" t="s">
        <v>147</v>
      </c>
      <c r="AV66" s="1289" t="s">
        <v>147</v>
      </c>
      <c r="AW66" s="1288" t="s">
        <v>147</v>
      </c>
      <c r="AX66" s="1288" t="s">
        <v>147</v>
      </c>
      <c r="AY66" s="1290" t="s">
        <v>147</v>
      </c>
      <c r="AZ66" s="1289" t="s">
        <v>147</v>
      </c>
      <c r="BA66" s="1288" t="s">
        <v>147</v>
      </c>
      <c r="BB66" s="1290" t="s">
        <v>147</v>
      </c>
      <c r="BC66" s="1295" t="s">
        <v>147</v>
      </c>
      <c r="BD66" s="1746" t="s">
        <v>147</v>
      </c>
      <c r="BE66" s="1288">
        <v>1358.19</v>
      </c>
      <c r="BF66" s="1289">
        <v>1339.8</v>
      </c>
      <c r="BG66" s="1288">
        <v>1343.42</v>
      </c>
      <c r="BH66" s="1288">
        <v>1345.57</v>
      </c>
      <c r="BI66" s="1290">
        <v>1360.44</v>
      </c>
      <c r="BJ66" s="1289">
        <v>1361.84</v>
      </c>
      <c r="BK66" s="1288">
        <v>1354.99</v>
      </c>
      <c r="BL66" s="1288">
        <v>1332.82</v>
      </c>
      <c r="BM66" s="1290">
        <v>1269.49</v>
      </c>
      <c r="BN66" s="1289" t="s">
        <v>147</v>
      </c>
      <c r="BO66" s="1288" t="s">
        <v>147</v>
      </c>
      <c r="BP66" s="1288" t="s">
        <v>147</v>
      </c>
      <c r="BQ66" s="1290" t="s">
        <v>147</v>
      </c>
      <c r="BR66" s="1289" t="s">
        <v>147</v>
      </c>
      <c r="BS66" s="1288" t="s">
        <v>147</v>
      </c>
      <c r="BT66" s="1288" t="s">
        <v>147</v>
      </c>
      <c r="BU66" s="1290" t="s">
        <v>147</v>
      </c>
      <c r="BV66" s="1289" t="s">
        <v>147</v>
      </c>
      <c r="BW66" s="1288" t="s">
        <v>147</v>
      </c>
      <c r="BX66" s="1288" t="s">
        <v>147</v>
      </c>
      <c r="BY66" s="1290" t="s">
        <v>147</v>
      </c>
      <c r="BZ66" s="1289" t="s">
        <v>147</v>
      </c>
      <c r="CA66" s="1288" t="s">
        <v>147</v>
      </c>
      <c r="CB66" s="1288" t="s">
        <v>147</v>
      </c>
      <c r="CC66" s="1290" t="s">
        <v>147</v>
      </c>
      <c r="CD66" s="1289" t="s">
        <v>147</v>
      </c>
      <c r="CE66" s="1288" t="s">
        <v>147</v>
      </c>
      <c r="CF66" s="1288" t="s">
        <v>147</v>
      </c>
      <c r="CG66" s="1290" t="s">
        <v>147</v>
      </c>
      <c r="CH66" s="1289" t="s">
        <v>147</v>
      </c>
      <c r="CI66" s="1288" t="s">
        <v>147</v>
      </c>
      <c r="CJ66" s="1288" t="s">
        <v>147</v>
      </c>
      <c r="CK66" s="1290" t="s">
        <v>147</v>
      </c>
      <c r="CL66" s="1289" t="s">
        <v>147</v>
      </c>
      <c r="CM66" s="1288" t="s">
        <v>147</v>
      </c>
      <c r="CN66" s="1288" t="s">
        <v>147</v>
      </c>
      <c r="CO66" s="1290" t="s">
        <v>147</v>
      </c>
      <c r="CP66" s="1289" t="s">
        <v>147</v>
      </c>
      <c r="CQ66" s="1288" t="s">
        <v>147</v>
      </c>
      <c r="CR66" s="1288" t="s">
        <v>147</v>
      </c>
      <c r="CS66" s="1290" t="s">
        <v>147</v>
      </c>
      <c r="CT66" s="1296" t="s">
        <v>147</v>
      </c>
      <c r="CU66" s="1296" t="s">
        <v>147</v>
      </c>
      <c r="CV66" s="1296" t="s">
        <v>147</v>
      </c>
      <c r="CW66" s="1296" t="s">
        <v>147</v>
      </c>
      <c r="CX66" s="1295" t="s">
        <v>147</v>
      </c>
      <c r="CY66" s="1296" t="s">
        <v>147</v>
      </c>
      <c r="CZ66" s="1296" t="s">
        <v>147</v>
      </c>
      <c r="DA66" s="1297" t="s">
        <v>147</v>
      </c>
      <c r="DB66" s="1295" t="s">
        <v>147</v>
      </c>
      <c r="DC66" s="1296" t="s">
        <v>147</v>
      </c>
      <c r="DD66" s="1297" t="s">
        <v>147</v>
      </c>
      <c r="DE66" s="1295" t="s">
        <v>147</v>
      </c>
      <c r="DF66" s="1296" t="s">
        <v>147</v>
      </c>
    </row>
    <row r="67" spans="1:111" s="784" customFormat="1" ht="15" customHeight="1">
      <c r="A67" s="804"/>
      <c r="B67" s="805" t="s">
        <v>215</v>
      </c>
      <c r="C67" s="1288">
        <v>681.25</v>
      </c>
      <c r="D67" s="1289">
        <v>677.05</v>
      </c>
      <c r="E67" s="1288">
        <v>675.19</v>
      </c>
      <c r="F67" s="1288">
        <v>680</v>
      </c>
      <c r="G67" s="1290">
        <v>683.68</v>
      </c>
      <c r="H67" s="1289">
        <v>682.56</v>
      </c>
      <c r="I67" s="1288">
        <v>684.13</v>
      </c>
      <c r="J67" s="1288">
        <v>682.31</v>
      </c>
      <c r="K67" s="1290">
        <v>672.04</v>
      </c>
      <c r="L67" s="1289">
        <v>663.74</v>
      </c>
      <c r="M67" s="1288">
        <v>661.33</v>
      </c>
      <c r="N67" s="1288">
        <v>681.8</v>
      </c>
      <c r="O67" s="1290">
        <v>681.82</v>
      </c>
      <c r="P67" s="1289">
        <v>687.47</v>
      </c>
      <c r="Q67" s="1288">
        <v>687.9</v>
      </c>
      <c r="R67" s="1288">
        <v>689.89</v>
      </c>
      <c r="S67" s="1290">
        <v>689.95</v>
      </c>
      <c r="T67" s="1289">
        <v>696.99</v>
      </c>
      <c r="U67" s="1288">
        <v>699.29</v>
      </c>
      <c r="V67" s="1288">
        <v>702.69</v>
      </c>
      <c r="W67" s="1290">
        <v>709.86</v>
      </c>
      <c r="X67" s="1289">
        <v>720.52</v>
      </c>
      <c r="Y67" s="1288">
        <v>721.38</v>
      </c>
      <c r="Z67" s="1288">
        <v>718.49</v>
      </c>
      <c r="AA67" s="1290">
        <v>720.86</v>
      </c>
      <c r="AB67" s="1289">
        <v>732.49</v>
      </c>
      <c r="AC67" s="1288">
        <v>733.14</v>
      </c>
      <c r="AD67" s="1288">
        <v>733.86</v>
      </c>
      <c r="AE67" s="1290">
        <v>733.98</v>
      </c>
      <c r="AF67" s="1289">
        <v>742.16</v>
      </c>
      <c r="AG67" s="1288">
        <v>757.17</v>
      </c>
      <c r="AH67" s="1288">
        <v>762.34</v>
      </c>
      <c r="AI67" s="1290">
        <v>762.08</v>
      </c>
      <c r="AJ67" s="1289">
        <v>766.38</v>
      </c>
      <c r="AK67" s="1288">
        <v>775.4</v>
      </c>
      <c r="AL67" s="1288">
        <v>775.76</v>
      </c>
      <c r="AM67" s="1290">
        <v>773.89</v>
      </c>
      <c r="AN67" s="1289">
        <v>775.73</v>
      </c>
      <c r="AO67" s="1288">
        <v>786.03</v>
      </c>
      <c r="AP67" s="1288">
        <v>790.35</v>
      </c>
      <c r="AQ67" s="1290">
        <v>788.66</v>
      </c>
      <c r="AR67" s="1288">
        <v>807.45</v>
      </c>
      <c r="AS67" s="1288">
        <v>812.32</v>
      </c>
      <c r="AT67" s="1288">
        <v>819.67</v>
      </c>
      <c r="AU67" s="1288">
        <v>819.44</v>
      </c>
      <c r="AV67" s="1289">
        <v>878.46</v>
      </c>
      <c r="AW67" s="1288">
        <v>889.75</v>
      </c>
      <c r="AX67" s="1288">
        <v>897.44</v>
      </c>
      <c r="AY67" s="1290">
        <v>899.38</v>
      </c>
      <c r="AZ67" s="1289">
        <v>955.5</v>
      </c>
      <c r="BA67" s="1288">
        <v>956.62</v>
      </c>
      <c r="BB67" s="1290">
        <v>961.72</v>
      </c>
      <c r="BC67" s="1291">
        <v>0.53</v>
      </c>
      <c r="BD67" s="1681">
        <v>7.16</v>
      </c>
      <c r="BE67" s="1288">
        <v>799.91</v>
      </c>
      <c r="BF67" s="1289">
        <v>797.4</v>
      </c>
      <c r="BG67" s="1288">
        <v>787.81</v>
      </c>
      <c r="BH67" s="1288">
        <v>798.48</v>
      </c>
      <c r="BI67" s="1290">
        <v>803.74</v>
      </c>
      <c r="BJ67" s="1289">
        <v>800.58</v>
      </c>
      <c r="BK67" s="1288">
        <v>801.58</v>
      </c>
      <c r="BL67" s="1288">
        <v>802.49</v>
      </c>
      <c r="BM67" s="1290">
        <v>799.75</v>
      </c>
      <c r="BN67" s="1289">
        <v>778.57</v>
      </c>
      <c r="BO67" s="1288">
        <v>788.81</v>
      </c>
      <c r="BP67" s="1288">
        <v>817.22</v>
      </c>
      <c r="BQ67" s="1290">
        <v>817.46</v>
      </c>
      <c r="BR67" s="1289">
        <v>821.92</v>
      </c>
      <c r="BS67" s="1288">
        <v>823.51</v>
      </c>
      <c r="BT67" s="1288">
        <v>831.83</v>
      </c>
      <c r="BU67" s="1290">
        <v>834.05</v>
      </c>
      <c r="BV67" s="1289">
        <v>832.79</v>
      </c>
      <c r="BW67" s="1288">
        <v>838.45</v>
      </c>
      <c r="BX67" s="1288">
        <v>849.64</v>
      </c>
      <c r="BY67" s="1290">
        <v>851.08</v>
      </c>
      <c r="BZ67" s="1289">
        <v>869.94</v>
      </c>
      <c r="CA67" s="1288">
        <v>864.92</v>
      </c>
      <c r="CB67" s="1288">
        <v>869.98</v>
      </c>
      <c r="CC67" s="1290">
        <v>883.11</v>
      </c>
      <c r="CD67" s="1289">
        <v>884.48</v>
      </c>
      <c r="CE67" s="1288">
        <v>886.93</v>
      </c>
      <c r="CF67" s="1288">
        <v>894.51</v>
      </c>
      <c r="CG67" s="1290">
        <v>895.8</v>
      </c>
      <c r="CH67" s="1289">
        <v>899.43</v>
      </c>
      <c r="CI67" s="1288">
        <v>915.74</v>
      </c>
      <c r="CJ67" s="1288">
        <v>934.31</v>
      </c>
      <c r="CK67" s="1290">
        <v>934.1</v>
      </c>
      <c r="CL67" s="1289">
        <v>924.77</v>
      </c>
      <c r="CM67" s="1288">
        <v>927.68</v>
      </c>
      <c r="CN67" s="1288">
        <v>933.63</v>
      </c>
      <c r="CO67" s="1290">
        <v>928.54</v>
      </c>
      <c r="CP67" s="1289">
        <v>930.39</v>
      </c>
      <c r="CQ67" s="1288">
        <v>948.23</v>
      </c>
      <c r="CR67" s="1288">
        <v>955.63</v>
      </c>
      <c r="CS67" s="1290">
        <v>967.13</v>
      </c>
      <c r="CT67" s="1288">
        <v>971.48</v>
      </c>
      <c r="CU67" s="1288">
        <v>977.05</v>
      </c>
      <c r="CV67" s="1288">
        <v>992.69</v>
      </c>
      <c r="CW67" s="1288">
        <v>986</v>
      </c>
      <c r="CX67" s="1289">
        <v>1056.46</v>
      </c>
      <c r="CY67" s="1288">
        <v>1069.3</v>
      </c>
      <c r="CZ67" s="1288">
        <v>1092.3</v>
      </c>
      <c r="DA67" s="1290">
        <v>1096.81</v>
      </c>
      <c r="DB67" s="1289">
        <v>1149.9100000000001</v>
      </c>
      <c r="DC67" s="1288">
        <v>1166.5899999999999</v>
      </c>
      <c r="DD67" s="1290">
        <v>1220.46</v>
      </c>
      <c r="DE67" s="1291">
        <v>4.62</v>
      </c>
      <c r="DF67" s="1292">
        <v>11.73</v>
      </c>
    </row>
    <row r="68" spans="1:111" s="808" customFormat="1" ht="15" customHeight="1">
      <c r="A68" s="804"/>
      <c r="B68" s="805" t="s">
        <v>210</v>
      </c>
      <c r="C68" s="1288">
        <v>1196.02</v>
      </c>
      <c r="D68" s="1289">
        <v>1212.04</v>
      </c>
      <c r="E68" s="1288">
        <v>1160.73</v>
      </c>
      <c r="F68" s="1288">
        <v>1173.1300000000001</v>
      </c>
      <c r="G68" s="1290">
        <v>1187.56</v>
      </c>
      <c r="H68" s="1289">
        <v>1187.3699999999999</v>
      </c>
      <c r="I68" s="1288">
        <v>1106.42</v>
      </c>
      <c r="J68" s="1288">
        <v>1085.56</v>
      </c>
      <c r="K68" s="1290">
        <v>1122.96</v>
      </c>
      <c r="L68" s="1289">
        <v>1079.68</v>
      </c>
      <c r="M68" s="1288">
        <v>1079.93</v>
      </c>
      <c r="N68" s="1288">
        <v>1110.1600000000001</v>
      </c>
      <c r="O68" s="1290">
        <v>1095.3399999999999</v>
      </c>
      <c r="P68" s="1289">
        <v>1223.82</v>
      </c>
      <c r="Q68" s="1288">
        <v>1214.31</v>
      </c>
      <c r="R68" s="1288">
        <v>1219.93</v>
      </c>
      <c r="S68" s="1290">
        <v>1190.6300000000001</v>
      </c>
      <c r="T68" s="1289">
        <v>1096.9100000000001</v>
      </c>
      <c r="U68" s="1288">
        <v>1077.95</v>
      </c>
      <c r="V68" s="1288">
        <v>1090.01</v>
      </c>
      <c r="W68" s="1290">
        <v>1113.4100000000001</v>
      </c>
      <c r="X68" s="1289">
        <v>1074.76</v>
      </c>
      <c r="Y68" s="1288">
        <v>1079.6199999999999</v>
      </c>
      <c r="Z68" s="1288">
        <v>1098.26</v>
      </c>
      <c r="AA68" s="1290">
        <v>1120.5899999999999</v>
      </c>
      <c r="AB68" s="1289">
        <v>1155</v>
      </c>
      <c r="AC68" s="1288">
        <v>1149.28</v>
      </c>
      <c r="AD68" s="1288">
        <v>1157.52</v>
      </c>
      <c r="AE68" s="1290">
        <v>1140.49</v>
      </c>
      <c r="AF68" s="1289">
        <v>1181.3499999999999</v>
      </c>
      <c r="AG68" s="1288">
        <v>1183.06</v>
      </c>
      <c r="AH68" s="1288">
        <v>1180.97</v>
      </c>
      <c r="AI68" s="1290">
        <v>1460.81</v>
      </c>
      <c r="AJ68" s="1289">
        <v>1467.59</v>
      </c>
      <c r="AK68" s="1288">
        <v>1540.98</v>
      </c>
      <c r="AL68" s="1288">
        <v>1554.21</v>
      </c>
      <c r="AM68" s="1290">
        <v>1535.1</v>
      </c>
      <c r="AN68" s="1289">
        <v>1500.94</v>
      </c>
      <c r="AO68" s="1288">
        <v>1506.98</v>
      </c>
      <c r="AP68" s="1288">
        <v>1520.62</v>
      </c>
      <c r="AQ68" s="1290">
        <v>1536.64</v>
      </c>
      <c r="AR68" s="1288">
        <v>1537.96</v>
      </c>
      <c r="AS68" s="1288">
        <v>1573.84</v>
      </c>
      <c r="AT68" s="1288">
        <v>1584.85</v>
      </c>
      <c r="AU68" s="1288">
        <v>1609.92</v>
      </c>
      <c r="AV68" s="1289">
        <v>1588.07</v>
      </c>
      <c r="AW68" s="1288">
        <v>1620.07</v>
      </c>
      <c r="AX68" s="1288">
        <v>1621.88</v>
      </c>
      <c r="AY68" s="1290">
        <v>1585.55</v>
      </c>
      <c r="AZ68" s="1289">
        <v>1716.77</v>
      </c>
      <c r="BA68" s="1288">
        <v>1689.7</v>
      </c>
      <c r="BB68" s="1290">
        <v>1680</v>
      </c>
      <c r="BC68" s="1291">
        <v>-0.56999999999999995</v>
      </c>
      <c r="BD68" s="1681">
        <v>3.58</v>
      </c>
      <c r="BE68" s="1288">
        <v>1350.78</v>
      </c>
      <c r="BF68" s="1289">
        <v>1353.04</v>
      </c>
      <c r="BG68" s="1288">
        <v>1294.6600000000001</v>
      </c>
      <c r="BH68" s="1288">
        <v>1318.93</v>
      </c>
      <c r="BI68" s="1290">
        <v>1343.98</v>
      </c>
      <c r="BJ68" s="1289">
        <v>1356.37</v>
      </c>
      <c r="BK68" s="1288">
        <v>1267.53</v>
      </c>
      <c r="BL68" s="1288">
        <v>1245.57</v>
      </c>
      <c r="BM68" s="1290">
        <v>1285.06</v>
      </c>
      <c r="BN68" s="1289">
        <v>1230.6400000000001</v>
      </c>
      <c r="BO68" s="1288">
        <v>1226.45</v>
      </c>
      <c r="BP68" s="1288">
        <v>1254.6600000000001</v>
      </c>
      <c r="BQ68" s="1290">
        <v>1253.93</v>
      </c>
      <c r="BR68" s="1289">
        <v>1392.46</v>
      </c>
      <c r="BS68" s="1288">
        <v>1385.77</v>
      </c>
      <c r="BT68" s="1288">
        <v>1401.86</v>
      </c>
      <c r="BU68" s="1290">
        <v>1379.4</v>
      </c>
      <c r="BV68" s="1289">
        <v>1267.07</v>
      </c>
      <c r="BW68" s="1288">
        <v>1244.74</v>
      </c>
      <c r="BX68" s="1288">
        <v>1250.6400000000001</v>
      </c>
      <c r="BY68" s="1290">
        <v>1284.1400000000001</v>
      </c>
      <c r="BZ68" s="1289">
        <v>1229.73</v>
      </c>
      <c r="CA68" s="1288">
        <v>1224.04</v>
      </c>
      <c r="CB68" s="1288">
        <v>1246.77</v>
      </c>
      <c r="CC68" s="1290">
        <v>1269.72</v>
      </c>
      <c r="CD68" s="1289">
        <v>1311.8</v>
      </c>
      <c r="CE68" s="1288">
        <v>1301.8699999999999</v>
      </c>
      <c r="CF68" s="1288">
        <v>1311</v>
      </c>
      <c r="CG68" s="1290">
        <v>1299.8699999999999</v>
      </c>
      <c r="CH68" s="1289">
        <v>1338.63</v>
      </c>
      <c r="CI68" s="1288">
        <v>1348.51</v>
      </c>
      <c r="CJ68" s="1288">
        <v>1339.44</v>
      </c>
      <c r="CK68" s="1290">
        <v>1617.2</v>
      </c>
      <c r="CL68" s="1289">
        <v>1619.44</v>
      </c>
      <c r="CM68" s="1288">
        <v>1692.07</v>
      </c>
      <c r="CN68" s="1288">
        <v>1709.5</v>
      </c>
      <c r="CO68" s="1290">
        <v>1678.81</v>
      </c>
      <c r="CP68" s="1289">
        <v>1632.12</v>
      </c>
      <c r="CQ68" s="1288">
        <v>1650.23</v>
      </c>
      <c r="CR68" s="1288">
        <v>1660.91</v>
      </c>
      <c r="CS68" s="1290">
        <v>1677.29</v>
      </c>
      <c r="CT68" s="1288">
        <v>1679.3</v>
      </c>
      <c r="CU68" s="1288">
        <v>1714.51</v>
      </c>
      <c r="CV68" s="1288">
        <v>1725.86</v>
      </c>
      <c r="CW68" s="1288">
        <v>1741.3</v>
      </c>
      <c r="CX68" s="1289">
        <v>1731.56</v>
      </c>
      <c r="CY68" s="1288">
        <v>1762.54</v>
      </c>
      <c r="CZ68" s="1288">
        <v>1773.88</v>
      </c>
      <c r="DA68" s="1290">
        <v>1770.44</v>
      </c>
      <c r="DB68" s="1289">
        <v>1882.27</v>
      </c>
      <c r="DC68" s="1288">
        <v>1857.05</v>
      </c>
      <c r="DD68" s="1290">
        <v>1853.97</v>
      </c>
      <c r="DE68" s="1291">
        <v>-0.17</v>
      </c>
      <c r="DF68" s="1292">
        <v>4.51</v>
      </c>
    </row>
    <row r="69" spans="1:111" s="14" customFormat="1" ht="24.95" customHeight="1">
      <c r="A69" s="436"/>
      <c r="B69" s="1282" t="s">
        <v>178</v>
      </c>
      <c r="C69" s="1283">
        <v>1211.47</v>
      </c>
      <c r="D69" s="1284">
        <v>1198.69</v>
      </c>
      <c r="E69" s="1283">
        <v>1190.55</v>
      </c>
      <c r="F69" s="1283">
        <v>1174.3800000000001</v>
      </c>
      <c r="G69" s="1285">
        <v>1176.96</v>
      </c>
      <c r="H69" s="1284">
        <v>1172.96</v>
      </c>
      <c r="I69" s="1283">
        <v>1172.68</v>
      </c>
      <c r="J69" s="1283">
        <v>1173.47</v>
      </c>
      <c r="K69" s="1285">
        <v>1175.25</v>
      </c>
      <c r="L69" s="1284">
        <v>1115</v>
      </c>
      <c r="M69" s="1283">
        <v>1113.3399999999999</v>
      </c>
      <c r="N69" s="1283">
        <v>1202.8599999999999</v>
      </c>
      <c r="O69" s="1285">
        <v>1177</v>
      </c>
      <c r="P69" s="1284">
        <v>1190.1199999999999</v>
      </c>
      <c r="Q69" s="1283">
        <v>1190</v>
      </c>
      <c r="R69" s="1283">
        <v>1195.19</v>
      </c>
      <c r="S69" s="1285">
        <v>1189.4100000000001</v>
      </c>
      <c r="T69" s="1284">
        <v>1193.53</v>
      </c>
      <c r="U69" s="1283">
        <v>1203.55</v>
      </c>
      <c r="V69" s="1283">
        <v>1235.49</v>
      </c>
      <c r="W69" s="1285">
        <v>1227.24</v>
      </c>
      <c r="X69" s="1284">
        <v>1232.6300000000001</v>
      </c>
      <c r="Y69" s="1283">
        <v>1239.1400000000001</v>
      </c>
      <c r="Z69" s="1283">
        <v>1247.4000000000001</v>
      </c>
      <c r="AA69" s="1285">
        <v>1260.25</v>
      </c>
      <c r="AB69" s="1284">
        <v>1249.43</v>
      </c>
      <c r="AC69" s="1283">
        <v>1226.06</v>
      </c>
      <c r="AD69" s="1283">
        <v>1224.1500000000001</v>
      </c>
      <c r="AE69" s="1285">
        <v>1216.32</v>
      </c>
      <c r="AF69" s="1284">
        <v>1221.58</v>
      </c>
      <c r="AG69" s="1283">
        <v>1233.4000000000001</v>
      </c>
      <c r="AH69" s="1283">
        <v>1244.02</v>
      </c>
      <c r="AI69" s="1285">
        <v>1242.3599999999999</v>
      </c>
      <c r="AJ69" s="1284">
        <v>1250.07</v>
      </c>
      <c r="AK69" s="1283">
        <v>1251.8399999999999</v>
      </c>
      <c r="AL69" s="1283">
        <v>1256.6300000000001</v>
      </c>
      <c r="AM69" s="1285">
        <v>1259.68</v>
      </c>
      <c r="AN69" s="1284">
        <v>1259.75</v>
      </c>
      <c r="AO69" s="1283">
        <v>1248.18</v>
      </c>
      <c r="AP69" s="1283">
        <v>1256.24</v>
      </c>
      <c r="AQ69" s="1285">
        <v>1259.93</v>
      </c>
      <c r="AR69" s="1283">
        <v>1255.67</v>
      </c>
      <c r="AS69" s="1283">
        <v>1261.83</v>
      </c>
      <c r="AT69" s="1283">
        <v>1267.49</v>
      </c>
      <c r="AU69" s="1283">
        <v>1280.4000000000001</v>
      </c>
      <c r="AV69" s="1284">
        <v>1356.36</v>
      </c>
      <c r="AW69" s="1283">
        <v>1373.44</v>
      </c>
      <c r="AX69" s="1283">
        <v>1393.72</v>
      </c>
      <c r="AY69" s="1285">
        <v>1395.52</v>
      </c>
      <c r="AZ69" s="1284">
        <v>1513.55</v>
      </c>
      <c r="BA69" s="1283">
        <v>1498.06</v>
      </c>
      <c r="BB69" s="1285">
        <v>1499.39</v>
      </c>
      <c r="BC69" s="1286">
        <v>0.09</v>
      </c>
      <c r="BD69" s="1680">
        <v>7.58</v>
      </c>
      <c r="BE69" s="1283">
        <v>1354.9</v>
      </c>
      <c r="BF69" s="1284">
        <v>1356.08</v>
      </c>
      <c r="BG69" s="1283">
        <v>1341.06</v>
      </c>
      <c r="BH69" s="1283">
        <v>1335.09</v>
      </c>
      <c r="BI69" s="1285">
        <v>1338.29</v>
      </c>
      <c r="BJ69" s="1284">
        <v>1335.69</v>
      </c>
      <c r="BK69" s="1283">
        <v>1335.69</v>
      </c>
      <c r="BL69" s="1283">
        <v>1342.17</v>
      </c>
      <c r="BM69" s="1285">
        <v>1334.73</v>
      </c>
      <c r="BN69" s="1284">
        <v>1271.0899999999999</v>
      </c>
      <c r="BO69" s="1283">
        <v>1261.01</v>
      </c>
      <c r="BP69" s="1283">
        <v>1371.16</v>
      </c>
      <c r="BQ69" s="1285">
        <v>1342.35</v>
      </c>
      <c r="BR69" s="1284">
        <v>1354.12</v>
      </c>
      <c r="BS69" s="1283">
        <v>1364.44</v>
      </c>
      <c r="BT69" s="1283">
        <v>1369.78</v>
      </c>
      <c r="BU69" s="1285">
        <v>1357.87</v>
      </c>
      <c r="BV69" s="1284">
        <v>1354.99</v>
      </c>
      <c r="BW69" s="1283">
        <v>1368.69</v>
      </c>
      <c r="BX69" s="1283">
        <v>1402.8</v>
      </c>
      <c r="BY69" s="1285">
        <v>1395.64</v>
      </c>
      <c r="BZ69" s="1284">
        <v>1408.51</v>
      </c>
      <c r="CA69" s="1283">
        <v>1408.81</v>
      </c>
      <c r="CB69" s="1283">
        <v>1434.7</v>
      </c>
      <c r="CC69" s="1285">
        <v>1458.85</v>
      </c>
      <c r="CD69" s="1284">
        <v>1450.66</v>
      </c>
      <c r="CE69" s="1283">
        <v>1422.76</v>
      </c>
      <c r="CF69" s="1283">
        <v>1409.02</v>
      </c>
      <c r="CG69" s="1285">
        <v>1396.42</v>
      </c>
      <c r="CH69" s="1284">
        <v>1406.53</v>
      </c>
      <c r="CI69" s="1283">
        <v>1413.2</v>
      </c>
      <c r="CJ69" s="1283">
        <v>1449.63</v>
      </c>
      <c r="CK69" s="1285">
        <v>1430.58</v>
      </c>
      <c r="CL69" s="1284">
        <v>1440.71</v>
      </c>
      <c r="CM69" s="1283">
        <v>1436.74</v>
      </c>
      <c r="CN69" s="1283">
        <v>1458.57</v>
      </c>
      <c r="CO69" s="1285">
        <v>1443.21</v>
      </c>
      <c r="CP69" s="1284">
        <v>1443.67</v>
      </c>
      <c r="CQ69" s="1283">
        <v>1440.84</v>
      </c>
      <c r="CR69" s="1283">
        <v>1453.9</v>
      </c>
      <c r="CS69" s="1285">
        <v>1444.3</v>
      </c>
      <c r="CT69" s="1283">
        <v>1452.21</v>
      </c>
      <c r="CU69" s="1283">
        <v>1451.4</v>
      </c>
      <c r="CV69" s="1283">
        <v>1461.08</v>
      </c>
      <c r="CW69" s="1283">
        <v>1468.51</v>
      </c>
      <c r="CX69" s="1284">
        <v>1560.11</v>
      </c>
      <c r="CY69" s="1283">
        <v>1588.36</v>
      </c>
      <c r="CZ69" s="1283">
        <v>1612.72</v>
      </c>
      <c r="DA69" s="1285">
        <v>1610.65</v>
      </c>
      <c r="DB69" s="1284">
        <v>1741.07</v>
      </c>
      <c r="DC69" s="1283">
        <v>1729.47</v>
      </c>
      <c r="DD69" s="1285">
        <v>1736.49</v>
      </c>
      <c r="DE69" s="1286">
        <v>0.41</v>
      </c>
      <c r="DF69" s="1287">
        <v>7.67</v>
      </c>
    </row>
    <row r="70" spans="1:111" s="730" customFormat="1" ht="15" customHeight="1">
      <c r="A70" s="1175"/>
      <c r="B70" s="809" t="s">
        <v>216</v>
      </c>
      <c r="C70" s="1298">
        <v>1211.47</v>
      </c>
      <c r="D70" s="1299">
        <v>1198.69</v>
      </c>
      <c r="E70" s="1298">
        <v>1190.55</v>
      </c>
      <c r="F70" s="1298">
        <v>1174.3800000000001</v>
      </c>
      <c r="G70" s="1300">
        <v>1176.96</v>
      </c>
      <c r="H70" s="1299">
        <v>1172.96</v>
      </c>
      <c r="I70" s="1298">
        <v>1172.68</v>
      </c>
      <c r="J70" s="1298">
        <v>1173.47</v>
      </c>
      <c r="K70" s="1300">
        <v>1175.25</v>
      </c>
      <c r="L70" s="1299">
        <v>1115</v>
      </c>
      <c r="M70" s="1298">
        <v>1113.3399999999999</v>
      </c>
      <c r="N70" s="1298">
        <v>1202.8599999999999</v>
      </c>
      <c r="O70" s="1300">
        <v>1177</v>
      </c>
      <c r="P70" s="1299">
        <v>1190.1199999999999</v>
      </c>
      <c r="Q70" s="1298">
        <v>1190</v>
      </c>
      <c r="R70" s="1298">
        <v>1195.19</v>
      </c>
      <c r="S70" s="1300">
        <v>1189.4100000000001</v>
      </c>
      <c r="T70" s="1299">
        <v>1193.53</v>
      </c>
      <c r="U70" s="1298">
        <v>1203.55</v>
      </c>
      <c r="V70" s="1298">
        <v>1235.49</v>
      </c>
      <c r="W70" s="1300">
        <v>1227.24</v>
      </c>
      <c r="X70" s="1299">
        <v>1232.6300000000001</v>
      </c>
      <c r="Y70" s="1298">
        <v>1239.1400000000001</v>
      </c>
      <c r="Z70" s="1298">
        <v>1247.4000000000001</v>
      </c>
      <c r="AA70" s="1300">
        <v>1260.25</v>
      </c>
      <c r="AB70" s="1299">
        <v>1249.43</v>
      </c>
      <c r="AC70" s="1298">
        <v>1226.06</v>
      </c>
      <c r="AD70" s="1298">
        <v>1224.1500000000001</v>
      </c>
      <c r="AE70" s="1300">
        <v>1216.32</v>
      </c>
      <c r="AF70" s="1299">
        <v>1221.58</v>
      </c>
      <c r="AG70" s="1298">
        <v>1233.4000000000001</v>
      </c>
      <c r="AH70" s="1298">
        <v>1244.02</v>
      </c>
      <c r="AI70" s="1300">
        <v>1242.3599999999999</v>
      </c>
      <c r="AJ70" s="1299">
        <v>1250.07</v>
      </c>
      <c r="AK70" s="1298">
        <v>1251.8399999999999</v>
      </c>
      <c r="AL70" s="1298">
        <v>1256.6300000000001</v>
      </c>
      <c r="AM70" s="1300">
        <v>1259.68</v>
      </c>
      <c r="AN70" s="1299">
        <v>1259.75</v>
      </c>
      <c r="AO70" s="1298">
        <v>1248.18</v>
      </c>
      <c r="AP70" s="1298">
        <v>1256.24</v>
      </c>
      <c r="AQ70" s="1300">
        <v>1259.93</v>
      </c>
      <c r="AR70" s="1298">
        <v>1255.67</v>
      </c>
      <c r="AS70" s="1298">
        <v>1261.83</v>
      </c>
      <c r="AT70" s="1298">
        <v>1267.49</v>
      </c>
      <c r="AU70" s="1298">
        <v>1280.4000000000001</v>
      </c>
      <c r="AV70" s="1299">
        <v>1356.36</v>
      </c>
      <c r="AW70" s="1298">
        <v>1373.44</v>
      </c>
      <c r="AX70" s="1298">
        <v>1393.72</v>
      </c>
      <c r="AY70" s="1300">
        <v>1395.52</v>
      </c>
      <c r="AZ70" s="1299">
        <v>1513.55</v>
      </c>
      <c r="BA70" s="1298">
        <v>1498.06</v>
      </c>
      <c r="BB70" s="1300">
        <v>1499.39</v>
      </c>
      <c r="BC70" s="1301">
        <v>0.09</v>
      </c>
      <c r="BD70" s="1747">
        <v>7.58</v>
      </c>
      <c r="BE70" s="1298">
        <v>1354.9</v>
      </c>
      <c r="BF70" s="1299">
        <v>1356.08</v>
      </c>
      <c r="BG70" s="1298">
        <v>1341.06</v>
      </c>
      <c r="BH70" s="1298">
        <v>1335.09</v>
      </c>
      <c r="BI70" s="1300">
        <v>1338.29</v>
      </c>
      <c r="BJ70" s="1299">
        <v>1335.69</v>
      </c>
      <c r="BK70" s="1298">
        <v>1335.69</v>
      </c>
      <c r="BL70" s="1298">
        <v>1342.17</v>
      </c>
      <c r="BM70" s="1300">
        <v>1334.73</v>
      </c>
      <c r="BN70" s="1299">
        <v>1271.0899999999999</v>
      </c>
      <c r="BO70" s="1298">
        <v>1261.01</v>
      </c>
      <c r="BP70" s="1298">
        <v>1371.16</v>
      </c>
      <c r="BQ70" s="1300">
        <v>1342.35</v>
      </c>
      <c r="BR70" s="1299">
        <v>1354.12</v>
      </c>
      <c r="BS70" s="1298">
        <v>1364.44</v>
      </c>
      <c r="BT70" s="1298">
        <v>1369.78</v>
      </c>
      <c r="BU70" s="1300">
        <v>1357.87</v>
      </c>
      <c r="BV70" s="1299">
        <v>1354.99</v>
      </c>
      <c r="BW70" s="1298">
        <v>1368.69</v>
      </c>
      <c r="BX70" s="1298">
        <v>1402.8</v>
      </c>
      <c r="BY70" s="1300">
        <v>1395.64</v>
      </c>
      <c r="BZ70" s="1299">
        <v>1408.51</v>
      </c>
      <c r="CA70" s="1298">
        <v>1408.81</v>
      </c>
      <c r="CB70" s="1298">
        <v>1434.7</v>
      </c>
      <c r="CC70" s="1300">
        <v>1458.85</v>
      </c>
      <c r="CD70" s="1299">
        <v>1450.66</v>
      </c>
      <c r="CE70" s="1298">
        <v>1422.76</v>
      </c>
      <c r="CF70" s="1298">
        <v>1409.02</v>
      </c>
      <c r="CG70" s="1300">
        <v>1396.42</v>
      </c>
      <c r="CH70" s="1299">
        <v>1406.53</v>
      </c>
      <c r="CI70" s="1298">
        <v>1413.2</v>
      </c>
      <c r="CJ70" s="1298">
        <v>1449.63</v>
      </c>
      <c r="CK70" s="1300">
        <v>1430.58</v>
      </c>
      <c r="CL70" s="1299">
        <v>1440.71</v>
      </c>
      <c r="CM70" s="1298">
        <v>1436.74</v>
      </c>
      <c r="CN70" s="1298">
        <v>1458.57</v>
      </c>
      <c r="CO70" s="1300">
        <v>1443.21</v>
      </c>
      <c r="CP70" s="1299">
        <v>1443.67</v>
      </c>
      <c r="CQ70" s="1298">
        <v>1440.84</v>
      </c>
      <c r="CR70" s="1298">
        <v>1453.9</v>
      </c>
      <c r="CS70" s="1300">
        <v>1444.3</v>
      </c>
      <c r="CT70" s="1298">
        <v>1452.21</v>
      </c>
      <c r="CU70" s="1298">
        <v>1451.4</v>
      </c>
      <c r="CV70" s="1298">
        <v>1461.08</v>
      </c>
      <c r="CW70" s="1298">
        <v>1468.51</v>
      </c>
      <c r="CX70" s="1299">
        <v>1560.11</v>
      </c>
      <c r="CY70" s="1298">
        <v>1588.36</v>
      </c>
      <c r="CZ70" s="1298">
        <v>1612.72</v>
      </c>
      <c r="DA70" s="1300">
        <v>1610.65</v>
      </c>
      <c r="DB70" s="1299">
        <v>1741.07</v>
      </c>
      <c r="DC70" s="1298">
        <v>1729.47</v>
      </c>
      <c r="DD70" s="1300">
        <v>1736.49</v>
      </c>
      <c r="DE70" s="1301">
        <v>0.41</v>
      </c>
      <c r="DF70" s="1302">
        <v>7.67</v>
      </c>
    </row>
    <row r="71" spans="1:111" s="730" customFormat="1">
      <c r="A71" s="1175"/>
    </row>
    <row r="72" spans="1:111" s="628" customFormat="1" ht="15" customHeight="1">
      <c r="B72" s="722" t="s">
        <v>790</v>
      </c>
      <c r="C72" s="723"/>
      <c r="D72" s="723"/>
      <c r="E72" s="723"/>
      <c r="F72" s="723"/>
      <c r="G72" s="723"/>
      <c r="H72" s="723"/>
      <c r="I72" s="723"/>
      <c r="J72" s="723"/>
      <c r="K72" s="723"/>
      <c r="L72" s="723"/>
      <c r="M72" s="723"/>
      <c r="N72" s="723"/>
      <c r="O72" s="723"/>
      <c r="P72" s="723"/>
      <c r="Q72" s="723"/>
      <c r="R72" s="724"/>
      <c r="S72" s="724"/>
      <c r="T72" s="724"/>
      <c r="U72" s="724"/>
      <c r="V72" s="724"/>
      <c r="W72" s="724"/>
      <c r="X72" s="724"/>
      <c r="Y72" s="724"/>
      <c r="Z72" s="724"/>
      <c r="AA72" s="724"/>
      <c r="AB72" s="724"/>
      <c r="AC72" s="724"/>
      <c r="AD72" s="724"/>
      <c r="AE72" s="724"/>
      <c r="AF72" s="724"/>
      <c r="AG72" s="723"/>
      <c r="AH72" s="724"/>
      <c r="AI72" s="723"/>
      <c r="AJ72" s="724"/>
      <c r="AK72" s="723"/>
      <c r="AL72" s="724"/>
      <c r="AM72" s="723"/>
      <c r="AN72" s="724"/>
      <c r="AO72" s="723"/>
      <c r="AP72" s="723"/>
      <c r="AQ72" s="723"/>
      <c r="AR72" s="723"/>
      <c r="AS72" s="723"/>
      <c r="AT72" s="723"/>
      <c r="AU72" s="724"/>
      <c r="AV72" s="724"/>
      <c r="AW72" s="724"/>
      <c r="AX72" s="724"/>
      <c r="AY72" s="724"/>
      <c r="AZ72" s="724"/>
      <c r="BA72" s="724"/>
      <c r="BB72" s="724"/>
      <c r="BC72" s="723"/>
      <c r="BD72" s="724"/>
      <c r="BE72" s="725"/>
      <c r="BF72" s="724"/>
      <c r="BG72" s="724"/>
      <c r="BH72" s="724"/>
      <c r="BI72" s="723"/>
      <c r="BJ72" s="724"/>
      <c r="BK72" s="724"/>
      <c r="BL72" s="724"/>
      <c r="BM72" s="724"/>
      <c r="BN72" s="724"/>
      <c r="BO72" s="723"/>
      <c r="BP72" s="724"/>
      <c r="BQ72" s="725"/>
      <c r="BR72" s="725"/>
      <c r="BS72" s="725"/>
      <c r="BT72" s="725"/>
    </row>
    <row r="73" spans="1:111" s="628" customFormat="1">
      <c r="B73" s="726" t="s">
        <v>182</v>
      </c>
      <c r="V73" s="898"/>
      <c r="AG73" s="727"/>
      <c r="BF73" s="726"/>
      <c r="BG73" s="726"/>
    </row>
    <row r="74" spans="1:111" customFormat="1" ht="45" customHeight="1">
      <c r="B74" s="1948" t="s">
        <v>701</v>
      </c>
      <c r="C74" s="1949"/>
      <c r="D74" s="1949"/>
      <c r="E74" s="1949"/>
      <c r="F74" s="1949"/>
      <c r="G74" s="1949"/>
      <c r="H74" s="1949"/>
      <c r="I74" s="1949"/>
      <c r="J74" s="1949"/>
      <c r="K74" s="1949"/>
      <c r="L74" s="1949"/>
      <c r="M74" s="1949"/>
      <c r="N74" s="1949"/>
      <c r="O74" s="1949"/>
      <c r="P74" s="1949"/>
      <c r="Q74" s="1949"/>
      <c r="R74" s="1254"/>
      <c r="S74" s="1254"/>
      <c r="T74" s="1254"/>
      <c r="U74" s="142"/>
      <c r="V74" s="142"/>
      <c r="AE74" s="5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DF74" s="4"/>
      <c r="DG74" s="4"/>
    </row>
    <row r="75" spans="1:111" s="628" customFormat="1" ht="28.5" customHeight="1">
      <c r="B75" s="1259" t="str">
        <f>NOTAS_REMUNERAÇÕES!$B$3</f>
        <v>NOTAS SOBRE AS REMUNERAÇÕES NAS ADMINISTRAÇÕES PÚBLICAS</v>
      </c>
      <c r="C75" s="1253"/>
      <c r="D75" s="1253"/>
      <c r="E75" s="1253"/>
      <c r="F75" s="1253"/>
      <c r="G75" s="1253"/>
      <c r="H75" s="1253"/>
      <c r="I75" s="1253"/>
      <c r="J75" s="1253"/>
      <c r="K75" s="1253"/>
      <c r="L75" s="1253"/>
      <c r="M75" s="1253"/>
      <c r="N75" s="1253"/>
      <c r="O75" s="1253"/>
      <c r="P75" s="1253"/>
      <c r="Q75" s="1253"/>
      <c r="R75" s="1254"/>
      <c r="S75" s="1254"/>
      <c r="T75" s="1254"/>
      <c r="U75" s="994"/>
      <c r="V75" s="994"/>
      <c r="AE75" s="727"/>
      <c r="BD75" s="726"/>
      <c r="BE75" s="726"/>
      <c r="BF75" s="726"/>
      <c r="BG75" s="726"/>
      <c r="BH75" s="726"/>
      <c r="BI75" s="726"/>
      <c r="BJ75" s="726"/>
      <c r="BK75" s="726"/>
      <c r="BL75" s="726"/>
    </row>
    <row r="76" spans="1:111" s="628" customFormat="1" ht="30" customHeight="1">
      <c r="B76" s="1948" t="s">
        <v>586</v>
      </c>
      <c r="C76" s="1948"/>
      <c r="D76" s="1948"/>
      <c r="E76" s="1948"/>
      <c r="F76" s="1948"/>
      <c r="G76" s="1948"/>
      <c r="H76" s="1948"/>
      <c r="I76" s="1948"/>
      <c r="J76" s="1948"/>
      <c r="K76" s="1948"/>
      <c r="L76" s="1948"/>
      <c r="M76" s="1948"/>
      <c r="N76" s="1948"/>
      <c r="O76" s="1948"/>
      <c r="P76" s="1948"/>
      <c r="Q76" s="1948"/>
      <c r="R76" s="1948"/>
      <c r="S76" s="1948"/>
    </row>
    <row r="77" spans="1:111" s="628" customFormat="1" ht="31.5" customHeight="1">
      <c r="B77" s="1948" t="s">
        <v>451</v>
      </c>
      <c r="C77" s="1948"/>
      <c r="D77" s="1948"/>
      <c r="E77" s="1948"/>
      <c r="F77" s="1948"/>
      <c r="G77" s="1948"/>
      <c r="H77" s="1948"/>
      <c r="I77" s="1948"/>
      <c r="J77" s="1948"/>
      <c r="K77" s="1948"/>
      <c r="L77" s="1948"/>
      <c r="M77" s="1948"/>
      <c r="N77" s="1948"/>
      <c r="O77" s="1948"/>
      <c r="P77" s="1948"/>
      <c r="Q77" s="1948"/>
      <c r="R77" s="1948"/>
      <c r="S77" s="1948"/>
      <c r="T77" s="1303"/>
      <c r="U77" s="1303"/>
      <c r="V77" s="1303"/>
      <c r="AG77" s="727"/>
      <c r="BF77" s="726"/>
      <c r="BG77" s="726"/>
    </row>
    <row r="78" spans="1:111" s="628" customFormat="1" ht="36.75" customHeight="1">
      <c r="B78" s="1948" t="s">
        <v>452</v>
      </c>
      <c r="C78" s="1948"/>
      <c r="D78" s="1948"/>
      <c r="E78" s="1948"/>
      <c r="F78" s="1948"/>
      <c r="G78" s="1948"/>
      <c r="H78" s="1948"/>
      <c r="I78" s="1948"/>
      <c r="J78" s="1948"/>
      <c r="K78" s="1948"/>
      <c r="L78" s="1948"/>
      <c r="M78" s="1948"/>
      <c r="N78" s="1948"/>
      <c r="O78" s="1948"/>
      <c r="P78" s="1948"/>
      <c r="Q78" s="1948"/>
      <c r="R78" s="1948"/>
      <c r="S78" s="1948"/>
      <c r="T78" s="994"/>
      <c r="U78" s="994"/>
      <c r="V78" s="994"/>
      <c r="W78" s="816"/>
    </row>
    <row r="79" spans="1:111" s="628" customFormat="1" ht="15" customHeight="1">
      <c r="B79" s="1257" t="s">
        <v>685</v>
      </c>
      <c r="C79" s="1254"/>
      <c r="D79" s="1254"/>
      <c r="E79" s="1254"/>
      <c r="F79" s="1254"/>
      <c r="G79" s="1254"/>
      <c r="H79" s="1254"/>
      <c r="I79" s="1254"/>
      <c r="J79" s="1254"/>
      <c r="K79" s="1254"/>
      <c r="L79" s="1254"/>
      <c r="M79" s="1254"/>
      <c r="N79" s="1255"/>
      <c r="O79" s="1255"/>
      <c r="P79" s="1255"/>
      <c r="Q79" s="1255"/>
      <c r="R79" s="1304"/>
      <c r="S79" s="1255"/>
      <c r="V79" s="898"/>
      <c r="AF79" s="727"/>
      <c r="BE79" s="726"/>
      <c r="BF79" s="726"/>
      <c r="BG79" s="726"/>
      <c r="BH79" s="726"/>
      <c r="BI79" s="726"/>
      <c r="BJ79" s="726"/>
      <c r="BK79" s="726"/>
      <c r="BL79" s="726"/>
      <c r="BM79" s="726"/>
    </row>
    <row r="80" spans="1:111" s="628" customFormat="1" ht="15" customHeight="1">
      <c r="B80" s="1257" t="s">
        <v>702</v>
      </c>
      <c r="C80" s="1254"/>
      <c r="D80" s="1254"/>
      <c r="E80" s="1254"/>
      <c r="F80" s="1254"/>
      <c r="G80" s="1254"/>
      <c r="H80" s="1254"/>
      <c r="I80" s="1254"/>
      <c r="J80" s="1254"/>
      <c r="K80" s="1254"/>
      <c r="L80" s="1254"/>
      <c r="M80" s="1254"/>
      <c r="N80" s="1255"/>
      <c r="O80" s="1255"/>
      <c r="P80" s="1255"/>
      <c r="Q80" s="1255"/>
      <c r="R80" s="1304"/>
      <c r="S80" s="1255"/>
      <c r="V80" s="898"/>
      <c r="AF80" s="727"/>
      <c r="BE80" s="726"/>
      <c r="BF80" s="726"/>
      <c r="BG80" s="726"/>
      <c r="BH80" s="726"/>
      <c r="BI80" s="726"/>
      <c r="BJ80" s="726"/>
      <c r="BK80" s="726"/>
      <c r="BL80" s="726"/>
      <c r="BM80" s="726"/>
    </row>
    <row r="81" spans="1:100" s="628" customFormat="1" ht="15" customHeight="1">
      <c r="B81" s="1257" t="s">
        <v>703</v>
      </c>
      <c r="C81" s="1254"/>
      <c r="D81" s="1254"/>
      <c r="E81" s="1254"/>
      <c r="F81" s="1254"/>
      <c r="G81" s="1254"/>
      <c r="H81" s="1254"/>
      <c r="I81" s="1254"/>
      <c r="J81" s="1254"/>
      <c r="K81" s="1254"/>
      <c r="L81" s="1254"/>
      <c r="M81" s="1254"/>
      <c r="N81" s="1255"/>
      <c r="O81" s="1255"/>
      <c r="P81" s="1255"/>
      <c r="Q81" s="1255"/>
      <c r="R81" s="1304"/>
      <c r="S81" s="1255"/>
      <c r="V81" s="898"/>
      <c r="AF81" s="727"/>
      <c r="BE81" s="726"/>
      <c r="BF81" s="726"/>
      <c r="BG81" s="726"/>
      <c r="BH81" s="726"/>
      <c r="BI81" s="726"/>
      <c r="BJ81" s="726"/>
      <c r="BK81" s="726"/>
      <c r="BL81" s="726"/>
      <c r="BM81" s="726"/>
    </row>
    <row r="82" spans="1:100" s="628" customFormat="1" ht="15" customHeight="1">
      <c r="B82" s="1257" t="s">
        <v>704</v>
      </c>
      <c r="C82" s="1254"/>
      <c r="D82" s="1254"/>
      <c r="E82" s="1254"/>
      <c r="F82" s="1254"/>
      <c r="G82" s="1254"/>
      <c r="H82" s="1254"/>
      <c r="I82" s="1254"/>
      <c r="J82" s="1254"/>
      <c r="K82" s="1254"/>
      <c r="L82" s="1254"/>
      <c r="M82" s="1254"/>
      <c r="N82" s="1255"/>
      <c r="O82" s="1255"/>
      <c r="P82" s="1255"/>
      <c r="Q82" s="1255"/>
      <c r="R82" s="1304"/>
      <c r="S82" s="1255"/>
      <c r="V82" s="898"/>
      <c r="AF82" s="727"/>
      <c r="BE82" s="726"/>
      <c r="BF82" s="726"/>
      <c r="BG82" s="726"/>
      <c r="BH82" s="726"/>
      <c r="BI82" s="726"/>
      <c r="BJ82" s="726"/>
      <c r="BK82" s="726"/>
      <c r="BL82" s="726"/>
      <c r="BM82" s="726"/>
    </row>
    <row r="83" spans="1:100" s="628" customFormat="1" ht="45.75" customHeight="1">
      <c r="B83" s="1949" t="s">
        <v>705</v>
      </c>
      <c r="C83" s="1949"/>
      <c r="D83" s="1949"/>
      <c r="E83" s="1949"/>
      <c r="F83" s="1949"/>
      <c r="G83" s="1949"/>
      <c r="H83" s="1949"/>
      <c r="I83" s="1949"/>
      <c r="J83" s="1949"/>
      <c r="K83" s="1949"/>
      <c r="L83" s="1949"/>
      <c r="M83" s="1949"/>
      <c r="N83" s="1949"/>
      <c r="O83" s="1949"/>
      <c r="P83" s="1949"/>
      <c r="Q83" s="1949"/>
      <c r="R83" s="1304"/>
      <c r="S83" s="1255"/>
      <c r="V83" s="898"/>
      <c r="AF83" s="727"/>
      <c r="BE83" s="726"/>
      <c r="BF83" s="726"/>
      <c r="BG83" s="726"/>
      <c r="BH83" s="726"/>
      <c r="BI83" s="726"/>
      <c r="BJ83" s="726"/>
      <c r="BK83" s="726"/>
      <c r="BL83" s="726"/>
      <c r="BM83" s="726"/>
    </row>
    <row r="84" spans="1:100" s="628" customFormat="1" ht="15" customHeight="1">
      <c r="B84" s="1257" t="s">
        <v>690</v>
      </c>
      <c r="C84" s="1254"/>
      <c r="D84" s="1254"/>
      <c r="E84" s="1254"/>
      <c r="F84" s="1254"/>
      <c r="G84" s="1254"/>
      <c r="H84" s="1254"/>
      <c r="I84" s="1254"/>
      <c r="J84" s="1254"/>
      <c r="K84" s="1254"/>
      <c r="L84" s="1254"/>
      <c r="M84" s="1254"/>
      <c r="N84" s="1255"/>
      <c r="O84" s="1255"/>
      <c r="P84" s="1255"/>
      <c r="Q84" s="1255"/>
      <c r="R84" s="1304"/>
      <c r="S84" s="1255"/>
      <c r="V84" s="898"/>
      <c r="AF84" s="727"/>
      <c r="BE84" s="726"/>
      <c r="BF84" s="726"/>
      <c r="BG84" s="726"/>
      <c r="BH84" s="726"/>
      <c r="BI84" s="726"/>
      <c r="BJ84" s="726"/>
      <c r="BK84" s="726"/>
      <c r="BL84" s="726"/>
      <c r="BM84" s="726"/>
    </row>
    <row r="85" spans="1:100" s="628" customFormat="1">
      <c r="B85" s="1257" t="s">
        <v>706</v>
      </c>
      <c r="C85" s="1255"/>
      <c r="D85" s="1255"/>
      <c r="E85" s="1255"/>
      <c r="F85" s="1255"/>
      <c r="G85" s="1255"/>
      <c r="H85" s="1255"/>
      <c r="I85" s="1255"/>
      <c r="J85" s="1255"/>
      <c r="K85" s="1255"/>
      <c r="L85" s="1255"/>
      <c r="M85" s="1255"/>
      <c r="N85" s="1255"/>
      <c r="O85" s="1255"/>
      <c r="P85" s="1255"/>
      <c r="Q85" s="1255"/>
      <c r="R85" s="1304"/>
      <c r="S85" s="1255"/>
      <c r="V85" s="898"/>
      <c r="AF85" s="727"/>
      <c r="BE85" s="726"/>
      <c r="BF85" s="726"/>
      <c r="BG85" s="726"/>
      <c r="BH85" s="726"/>
      <c r="BI85" s="726"/>
      <c r="BJ85" s="726"/>
      <c r="BK85" s="726"/>
      <c r="BL85" s="726"/>
      <c r="BM85" s="726"/>
    </row>
    <row r="86" spans="1:100" s="628" customFormat="1" ht="31.5" customHeight="1">
      <c r="B86" s="1955" t="s">
        <v>692</v>
      </c>
      <c r="C86" s="1955"/>
      <c r="D86" s="1955"/>
      <c r="E86" s="1955"/>
      <c r="F86" s="1955"/>
      <c r="G86" s="1955"/>
      <c r="H86" s="1955"/>
      <c r="I86" s="1955"/>
      <c r="J86" s="1955"/>
      <c r="K86" s="1955"/>
      <c r="L86" s="1955"/>
      <c r="M86" s="1955"/>
      <c r="N86" s="1955"/>
      <c r="O86" s="1955"/>
      <c r="P86" s="1955"/>
      <c r="Q86" s="1955"/>
      <c r="R86" s="1255"/>
      <c r="S86" s="1255"/>
      <c r="V86" s="898"/>
      <c r="AF86" s="727"/>
      <c r="BE86" s="726"/>
      <c r="BF86" s="726"/>
      <c r="BG86" s="726"/>
      <c r="BH86" s="726"/>
      <c r="BI86" s="726"/>
      <c r="BJ86" s="726"/>
      <c r="BK86" s="726"/>
      <c r="BL86" s="726"/>
      <c r="BM86" s="726"/>
    </row>
    <row r="87" spans="1:100" s="628" customFormat="1" ht="31.5" customHeight="1">
      <c r="B87" s="1955" t="s">
        <v>707</v>
      </c>
      <c r="C87" s="1955"/>
      <c r="D87" s="1955"/>
      <c r="E87" s="1955"/>
      <c r="F87" s="1955"/>
      <c r="G87" s="1955"/>
      <c r="H87" s="1955"/>
      <c r="I87" s="1955"/>
      <c r="J87" s="1955"/>
      <c r="K87" s="1955"/>
      <c r="L87" s="1955"/>
      <c r="M87" s="1955"/>
      <c r="N87" s="1955"/>
      <c r="O87" s="1955"/>
      <c r="P87" s="1955"/>
      <c r="Q87" s="1955"/>
      <c r="R87" s="1255"/>
      <c r="S87" s="1255"/>
      <c r="V87" s="898"/>
      <c r="AF87" s="727"/>
      <c r="BE87" s="726"/>
      <c r="BF87" s="726"/>
      <c r="BG87" s="726"/>
      <c r="BH87" s="726"/>
      <c r="BI87" s="726"/>
      <c r="BJ87" s="726"/>
      <c r="BK87" s="726"/>
      <c r="BL87" s="726"/>
      <c r="BM87" s="726"/>
    </row>
    <row r="88" spans="1:100" s="628" customFormat="1">
      <c r="B88" s="1305" t="s">
        <v>694</v>
      </c>
      <c r="C88" s="1255"/>
      <c r="D88" s="1255"/>
      <c r="E88" s="1255"/>
      <c r="F88" s="1255"/>
      <c r="G88" s="1255"/>
      <c r="H88" s="1255"/>
      <c r="I88" s="1255"/>
      <c r="J88" s="1255"/>
      <c r="K88" s="1255"/>
      <c r="L88" s="1255"/>
      <c r="M88" s="1255"/>
      <c r="N88" s="1255"/>
      <c r="O88" s="1255"/>
      <c r="P88" s="1255"/>
      <c r="Q88" s="1255"/>
      <c r="R88" s="1255"/>
      <c r="S88" s="1255"/>
      <c r="V88" s="898"/>
      <c r="AF88" s="727"/>
      <c r="BE88" s="726"/>
      <c r="BF88" s="726"/>
      <c r="BG88" s="726"/>
      <c r="BH88" s="726"/>
      <c r="BI88" s="726"/>
      <c r="BJ88" s="726"/>
      <c r="BK88" s="726"/>
      <c r="BL88" s="726"/>
      <c r="BM88" s="726"/>
    </row>
    <row r="89" spans="1:100" s="730" customFormat="1" ht="36.75" customHeight="1">
      <c r="A89" s="628"/>
      <c r="B89" s="1955" t="s">
        <v>672</v>
      </c>
      <c r="C89" s="1955"/>
      <c r="D89" s="1955"/>
      <c r="E89" s="1955"/>
      <c r="F89" s="1955"/>
      <c r="G89" s="1955"/>
      <c r="H89" s="1955"/>
      <c r="I89" s="1955"/>
      <c r="J89" s="1955"/>
      <c r="K89" s="1955"/>
      <c r="L89" s="1955"/>
      <c r="M89" s="1955"/>
      <c r="N89" s="1955"/>
      <c r="O89" s="1955"/>
      <c r="P89" s="1955"/>
      <c r="Q89" s="1955"/>
      <c r="R89" s="1306"/>
      <c r="S89" s="1306"/>
      <c r="T89" s="1307"/>
      <c r="U89" s="1307"/>
      <c r="V89" s="1307"/>
      <c r="W89" s="1307"/>
    </row>
    <row r="90" spans="1:100" s="628" customFormat="1" ht="14.25" customHeight="1">
      <c r="B90" s="1257" t="s">
        <v>218</v>
      </c>
      <c r="C90" s="1308"/>
      <c r="D90" s="1308"/>
      <c r="E90" s="1308"/>
      <c r="F90" s="1308"/>
      <c r="G90" s="1308"/>
      <c r="H90" s="1308"/>
      <c r="I90" s="1308"/>
      <c r="J90" s="1308"/>
      <c r="K90" s="1308"/>
      <c r="L90" s="1308"/>
      <c r="M90" s="1308"/>
      <c r="N90" s="1308"/>
      <c r="O90" s="1308"/>
      <c r="P90" s="1308"/>
      <c r="Q90" s="1308"/>
      <c r="R90" s="1308"/>
      <c r="S90" s="1308"/>
      <c r="T90" s="730"/>
      <c r="U90" s="730"/>
      <c r="V90" s="730"/>
      <c r="W90" s="730"/>
    </row>
    <row r="91" spans="1:100" s="628" customFormat="1" ht="15.95" customHeight="1">
      <c r="B91" s="1257" t="s">
        <v>219</v>
      </c>
      <c r="C91" s="1308"/>
      <c r="D91" s="1308"/>
      <c r="E91" s="1308"/>
      <c r="F91" s="1308"/>
      <c r="G91" s="1308"/>
      <c r="H91" s="1308"/>
      <c r="I91" s="1308"/>
      <c r="J91" s="1308"/>
      <c r="K91" s="1308"/>
      <c r="L91" s="1308"/>
      <c r="M91" s="1308"/>
      <c r="N91" s="1308"/>
      <c r="O91" s="1308"/>
      <c r="P91" s="1308"/>
      <c r="Q91" s="1308"/>
      <c r="R91" s="1308"/>
      <c r="S91" s="1308"/>
      <c r="T91" s="730"/>
      <c r="U91" s="730"/>
      <c r="V91" s="730"/>
      <c r="W91" s="730"/>
    </row>
    <row r="92" spans="1:100" s="628" customFormat="1" ht="15.95" customHeight="1">
      <c r="B92" s="1257" t="s">
        <v>184</v>
      </c>
      <c r="C92" s="1255"/>
      <c r="D92" s="1255"/>
      <c r="E92" s="1255"/>
      <c r="F92" s="1255"/>
      <c r="G92" s="1255"/>
      <c r="H92" s="1255"/>
      <c r="I92" s="1255"/>
      <c r="J92" s="1255"/>
      <c r="K92" s="1255"/>
      <c r="L92" s="1255"/>
      <c r="M92" s="1255"/>
      <c r="N92" s="1255"/>
      <c r="O92" s="1255"/>
      <c r="P92" s="1255"/>
      <c r="Q92" s="1255"/>
      <c r="R92" s="1255"/>
      <c r="S92" s="1255"/>
    </row>
    <row r="93" spans="1:100" s="730" customFormat="1" ht="15.95" customHeight="1">
      <c r="A93" s="628"/>
      <c r="B93" s="1257" t="s">
        <v>217</v>
      </c>
      <c r="C93" s="1308"/>
      <c r="D93" s="1308"/>
      <c r="E93" s="1308"/>
      <c r="F93" s="1308"/>
      <c r="G93" s="1308"/>
      <c r="H93" s="1308"/>
      <c r="I93" s="1308"/>
      <c r="J93" s="1308"/>
      <c r="K93" s="1308"/>
      <c r="L93" s="1308"/>
      <c r="M93" s="1308"/>
      <c r="N93" s="1308"/>
      <c r="O93" s="1308"/>
      <c r="P93" s="1308"/>
      <c r="Q93" s="1308"/>
      <c r="R93" s="1308"/>
      <c r="S93" s="1308"/>
      <c r="CV93" s="1309"/>
    </row>
    <row r="94" spans="1:100" s="730" customFormat="1" ht="15.95" customHeight="1">
      <c r="A94" s="628"/>
      <c r="B94" s="1257" t="s">
        <v>454</v>
      </c>
      <c r="C94" s="1308"/>
      <c r="D94" s="1308"/>
      <c r="E94" s="1308"/>
      <c r="F94" s="1308"/>
      <c r="G94" s="1308"/>
      <c r="H94" s="1308"/>
      <c r="I94" s="1308"/>
      <c r="J94" s="1308"/>
      <c r="K94" s="1308"/>
      <c r="L94" s="1308"/>
      <c r="M94" s="1308"/>
      <c r="N94" s="1308"/>
      <c r="O94" s="1308"/>
      <c r="P94" s="1308"/>
      <c r="Q94" s="1308"/>
      <c r="R94" s="1308"/>
      <c r="S94" s="1308"/>
      <c r="CV94" s="1309"/>
    </row>
    <row r="95" spans="1:100" s="730" customFormat="1">
      <c r="A95" s="1175"/>
    </row>
    <row r="96" spans="1:100" s="730" customFormat="1">
      <c r="A96" s="1175"/>
    </row>
    <row r="97" spans="1:17" s="730" customFormat="1">
      <c r="A97" s="1175"/>
      <c r="B97" s="1856"/>
      <c r="C97" s="1856"/>
      <c r="D97" s="1856"/>
      <c r="E97" s="1856"/>
      <c r="F97" s="1856"/>
      <c r="G97" s="1856"/>
      <c r="H97" s="1856"/>
      <c r="I97" s="1856"/>
      <c r="J97" s="1856"/>
      <c r="K97" s="1856"/>
      <c r="L97" s="1856"/>
      <c r="M97" s="1856"/>
      <c r="N97" s="1856"/>
      <c r="O97" s="1856"/>
      <c r="P97" s="1856"/>
      <c r="Q97" s="1856"/>
    </row>
  </sheetData>
  <mergeCells count="38">
    <mergeCell ref="B4:AC4"/>
    <mergeCell ref="CX8:DA8"/>
    <mergeCell ref="CT8:CW8"/>
    <mergeCell ref="BN8:BQ8"/>
    <mergeCell ref="C7:BD7"/>
    <mergeCell ref="D8:G8"/>
    <mergeCell ref="H8:K8"/>
    <mergeCell ref="L8:O8"/>
    <mergeCell ref="P8:S8"/>
    <mergeCell ref="T8:W8"/>
    <mergeCell ref="X8:AA8"/>
    <mergeCell ref="AB8:AE8"/>
    <mergeCell ref="AF8:AI8"/>
    <mergeCell ref="BJ8:BM8"/>
    <mergeCell ref="AR8:AU8"/>
    <mergeCell ref="BE7:DF7"/>
    <mergeCell ref="AJ8:AM8"/>
    <mergeCell ref="AN8:AQ8"/>
    <mergeCell ref="BF8:BI8"/>
    <mergeCell ref="B77:S77"/>
    <mergeCell ref="B78:S78"/>
    <mergeCell ref="AV8:AY8"/>
    <mergeCell ref="DB8:DD8"/>
    <mergeCell ref="AZ8:BB8"/>
    <mergeCell ref="B97:Q97"/>
    <mergeCell ref="B74:Q74"/>
    <mergeCell ref="B86:Q86"/>
    <mergeCell ref="B87:Q87"/>
    <mergeCell ref="B89:Q89"/>
    <mergeCell ref="B76:S76"/>
    <mergeCell ref="B83:Q83"/>
    <mergeCell ref="CP8:CS8"/>
    <mergeCell ref="BR8:BU8"/>
    <mergeCell ref="BV8:BY8"/>
    <mergeCell ref="BZ8:CC8"/>
    <mergeCell ref="CD8:CG8"/>
    <mergeCell ref="CH8:CK8"/>
    <mergeCell ref="CL8:CO8"/>
  </mergeCells>
  <conditionalFormatting sqref="T76:BZ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E8:CS8 C9:AQ9 BE9:CB9 CD9:CS9" numberStoredAsText="1"/>
  </ignoredError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K152"/>
  <sheetViews>
    <sheetView showGridLines="0" zoomScaleNormal="100" workbookViewId="0"/>
  </sheetViews>
  <sheetFormatPr defaultColWidth="9.33203125" defaultRowHeight="15"/>
  <cols>
    <col min="1" max="1" width="4.5" style="236" customWidth="1"/>
    <col min="2" max="2" width="8.6640625" style="236" customWidth="1"/>
    <col min="3" max="3" width="10.83203125" style="236" customWidth="1"/>
    <col min="4" max="4" width="10.1640625" style="236" customWidth="1"/>
    <col min="5" max="5" width="7.6640625" style="236" customWidth="1"/>
    <col min="6" max="6" width="50.33203125" style="236" customWidth="1"/>
    <col min="7" max="7" width="18.1640625" style="236" customWidth="1"/>
    <col min="8" max="8" width="12.5" style="236" bestFit="1" customWidth="1"/>
    <col min="9" max="16" width="11.1640625" style="236" bestFit="1" customWidth="1"/>
    <col min="17" max="19" width="10.33203125" style="236" customWidth="1"/>
    <col min="20" max="20" width="10.6640625" style="236" customWidth="1"/>
    <col min="21" max="46" width="10.33203125" style="236" customWidth="1"/>
    <col min="47" max="47" width="9.83203125" style="236" customWidth="1"/>
    <col min="48" max="59" width="10.83203125" style="236" customWidth="1"/>
    <col min="60" max="62" width="10.33203125" style="236" customWidth="1"/>
    <col min="63" max="63" width="13.1640625" style="236" customWidth="1"/>
    <col min="64" max="101" width="10.33203125" style="236" customWidth="1"/>
    <col min="102" max="103" width="11.1640625" style="236" bestFit="1" customWidth="1"/>
    <col min="104" max="104" width="11.1640625" style="236" customWidth="1"/>
    <col min="105" max="105" width="11.1640625" style="236" bestFit="1" customWidth="1"/>
    <col min="106" max="109" width="10.33203125" style="236" customWidth="1"/>
    <col min="110" max="113" width="11.33203125" style="236" customWidth="1"/>
    <col min="114" max="114" width="10.33203125" style="236" customWidth="1"/>
    <col min="115" max="16384" width="9.33203125" style="236"/>
  </cols>
  <sheetData>
    <row r="1" spans="1:115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E1" s="5"/>
      <c r="BF1" s="5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15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E2" s="5"/>
      <c r="BF2" s="5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115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115" customFormat="1" ht="27" customHeight="1">
      <c r="B4" s="1846" t="s">
        <v>760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  <c r="V4" s="1846"/>
      <c r="W4" s="1846"/>
      <c r="X4" s="1846"/>
      <c r="Y4" s="1846"/>
      <c r="Z4" s="1846"/>
      <c r="AA4" s="1846"/>
      <c r="AB4" s="1846"/>
      <c r="AC4" s="1846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33"/>
      <c r="BF4" s="3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115" s="237" customFormat="1" ht="17.25" customHeight="1" thickBot="1">
      <c r="F5" s="438"/>
      <c r="G5" s="438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P5" s="467"/>
      <c r="AQ5" s="467"/>
      <c r="AR5" s="467"/>
      <c r="AS5" s="467"/>
      <c r="AT5" s="467"/>
      <c r="AU5" s="467"/>
      <c r="AV5" s="467"/>
      <c r="AW5" s="467"/>
      <c r="AX5" s="467"/>
      <c r="AY5" s="467"/>
      <c r="AZ5" s="467"/>
      <c r="BA5" s="467"/>
      <c r="BB5" s="467"/>
      <c r="BC5" s="467"/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  <c r="DJ5" s="467"/>
    </row>
    <row r="6" spans="1:115" ht="29.25" customHeight="1">
      <c r="B6" s="1985" t="s">
        <v>444</v>
      </c>
      <c r="C6" s="1985"/>
      <c r="D6" s="1985"/>
      <c r="E6" s="1877" t="s">
        <v>221</v>
      </c>
      <c r="F6" s="1877"/>
      <c r="G6" s="1977" t="s">
        <v>222</v>
      </c>
      <c r="H6" s="1982" t="s">
        <v>659</v>
      </c>
      <c r="I6" s="1983"/>
      <c r="J6" s="1983"/>
      <c r="K6" s="1983"/>
      <c r="L6" s="1983"/>
      <c r="M6" s="1983"/>
      <c r="N6" s="1983"/>
      <c r="O6" s="1983"/>
      <c r="P6" s="1983"/>
      <c r="Q6" s="1983"/>
      <c r="R6" s="1983"/>
      <c r="S6" s="1983"/>
      <c r="T6" s="1983"/>
      <c r="U6" s="1983"/>
      <c r="V6" s="1983"/>
      <c r="W6" s="1983"/>
      <c r="X6" s="1983"/>
      <c r="Y6" s="1983"/>
      <c r="Z6" s="1983"/>
      <c r="AA6" s="1983"/>
      <c r="AB6" s="1983"/>
      <c r="AC6" s="1983"/>
      <c r="AD6" s="1983"/>
      <c r="AE6" s="1983"/>
      <c r="AF6" s="1983"/>
      <c r="AG6" s="1983"/>
      <c r="AH6" s="1983"/>
      <c r="AI6" s="1983"/>
      <c r="AJ6" s="1983"/>
      <c r="AK6" s="1983"/>
      <c r="AL6" s="1983"/>
      <c r="AM6" s="1983"/>
      <c r="AN6" s="1983"/>
      <c r="AO6" s="1983"/>
      <c r="AP6" s="1983"/>
      <c r="AQ6" s="1983"/>
      <c r="AR6" s="1983"/>
      <c r="AS6" s="1983"/>
      <c r="AT6" s="1983"/>
      <c r="AU6" s="1983"/>
      <c r="AV6" s="1983"/>
      <c r="AW6" s="1983"/>
      <c r="AX6" s="1983"/>
      <c r="AY6" s="1983"/>
      <c r="AZ6" s="1983"/>
      <c r="BA6" s="1983"/>
      <c r="BB6" s="1983"/>
      <c r="BC6" s="1983"/>
      <c r="BD6" s="1983"/>
      <c r="BE6" s="1983"/>
      <c r="BF6" s="1983"/>
      <c r="BG6" s="1983"/>
      <c r="BH6" s="1983"/>
      <c r="BI6" s="1984"/>
      <c r="BJ6" s="1981" t="s">
        <v>660</v>
      </c>
      <c r="BK6" s="1981"/>
      <c r="BL6" s="1981"/>
      <c r="BM6" s="1981"/>
      <c r="BN6" s="1981"/>
      <c r="BO6" s="1981"/>
      <c r="BP6" s="1981"/>
      <c r="BQ6" s="1981"/>
      <c r="BR6" s="1981"/>
      <c r="BS6" s="1981"/>
      <c r="BT6" s="1981"/>
      <c r="BU6" s="1981"/>
      <c r="BV6" s="1981"/>
      <c r="BW6" s="1981"/>
      <c r="BX6" s="1981"/>
      <c r="BY6" s="1981"/>
      <c r="BZ6" s="1981"/>
      <c r="CA6" s="1981"/>
      <c r="CB6" s="1981"/>
      <c r="CC6" s="1981"/>
      <c r="CD6" s="1981"/>
      <c r="CE6" s="1981"/>
      <c r="CF6" s="1981"/>
      <c r="CG6" s="1981"/>
      <c r="CH6" s="1981"/>
      <c r="CI6" s="1981"/>
      <c r="CJ6" s="1981"/>
      <c r="CK6" s="1981"/>
      <c r="CL6" s="1981"/>
      <c r="CM6" s="1981"/>
      <c r="CN6" s="1981"/>
      <c r="CO6" s="1981"/>
      <c r="CP6" s="1981"/>
      <c r="CQ6" s="1981"/>
      <c r="CR6" s="1981"/>
      <c r="CS6" s="1981"/>
      <c r="CT6" s="1981"/>
      <c r="CU6" s="1981"/>
      <c r="CV6" s="1981"/>
      <c r="CW6" s="1981"/>
      <c r="CX6" s="1981"/>
      <c r="CY6" s="1981"/>
      <c r="CZ6" s="1981"/>
      <c r="DA6" s="1981"/>
      <c r="DB6" s="1981"/>
      <c r="DC6" s="1981"/>
      <c r="DD6" s="1981"/>
      <c r="DE6" s="1981"/>
      <c r="DF6" s="1981"/>
      <c r="DG6" s="1981"/>
      <c r="DH6" s="1981"/>
      <c r="DI6" s="1981"/>
      <c r="DJ6" s="1981"/>
      <c r="DK6" s="1981"/>
    </row>
    <row r="7" spans="1:115" s="1334" customFormat="1" ht="24.95" customHeight="1">
      <c r="A7" s="1331"/>
      <c r="B7" s="1331"/>
      <c r="C7" s="1331"/>
      <c r="D7" s="1979" t="s">
        <v>220</v>
      </c>
      <c r="E7" s="1332"/>
      <c r="F7" s="1332"/>
      <c r="G7" s="1977"/>
      <c r="H7" s="1196" t="s">
        <v>47</v>
      </c>
      <c r="I7" s="1943" t="s">
        <v>48</v>
      </c>
      <c r="J7" s="1944"/>
      <c r="K7" s="1944"/>
      <c r="L7" s="1945"/>
      <c r="M7" s="1943" t="s">
        <v>49</v>
      </c>
      <c r="N7" s="1944"/>
      <c r="O7" s="1944"/>
      <c r="P7" s="1945"/>
      <c r="Q7" s="1943" t="s">
        <v>50</v>
      </c>
      <c r="R7" s="1944"/>
      <c r="S7" s="1944"/>
      <c r="T7" s="1945"/>
      <c r="U7" s="1943" t="s">
        <v>51</v>
      </c>
      <c r="V7" s="1944"/>
      <c r="W7" s="1944"/>
      <c r="X7" s="1945"/>
      <c r="Y7" s="1943" t="s">
        <v>52</v>
      </c>
      <c r="Z7" s="1944"/>
      <c r="AA7" s="1944"/>
      <c r="AB7" s="1945"/>
      <c r="AC7" s="1943" t="s">
        <v>53</v>
      </c>
      <c r="AD7" s="1944"/>
      <c r="AE7" s="1944"/>
      <c r="AF7" s="1945"/>
      <c r="AG7" s="1943" t="s">
        <v>54</v>
      </c>
      <c r="AH7" s="1944"/>
      <c r="AI7" s="1944"/>
      <c r="AJ7" s="1945"/>
      <c r="AK7" s="1943" t="s">
        <v>55</v>
      </c>
      <c r="AL7" s="1944"/>
      <c r="AM7" s="1944"/>
      <c r="AN7" s="1945"/>
      <c r="AO7" s="1943" t="s">
        <v>326</v>
      </c>
      <c r="AP7" s="1944"/>
      <c r="AQ7" s="1944"/>
      <c r="AR7" s="1945"/>
      <c r="AS7" s="1943">
        <v>2021</v>
      </c>
      <c r="AT7" s="1944"/>
      <c r="AU7" s="1944"/>
      <c r="AV7" s="1945"/>
      <c r="AW7" s="1943" t="s">
        <v>588</v>
      </c>
      <c r="AX7" s="1944"/>
      <c r="AY7" s="1944"/>
      <c r="AZ7" s="1944"/>
      <c r="BA7" s="1943">
        <v>2023</v>
      </c>
      <c r="BB7" s="1944"/>
      <c r="BC7" s="1944"/>
      <c r="BD7" s="1945"/>
      <c r="BE7" s="1943">
        <v>2024</v>
      </c>
      <c r="BF7" s="1944"/>
      <c r="BG7" s="1945"/>
      <c r="BH7" s="1333" t="s">
        <v>186</v>
      </c>
      <c r="BI7" s="1751" t="s">
        <v>187</v>
      </c>
      <c r="BJ7" s="1708" t="s">
        <v>47</v>
      </c>
      <c r="BK7" s="1973" t="s">
        <v>48</v>
      </c>
      <c r="BL7" s="1974"/>
      <c r="BM7" s="1974"/>
      <c r="BN7" s="1975"/>
      <c r="BO7" s="1973" t="s">
        <v>49</v>
      </c>
      <c r="BP7" s="1974"/>
      <c r="BQ7" s="1974"/>
      <c r="BR7" s="1975"/>
      <c r="BS7" s="1973" t="s">
        <v>50</v>
      </c>
      <c r="BT7" s="1974"/>
      <c r="BU7" s="1974"/>
      <c r="BV7" s="1975"/>
      <c r="BW7" s="1973" t="s">
        <v>51</v>
      </c>
      <c r="BX7" s="1974"/>
      <c r="BY7" s="1974"/>
      <c r="BZ7" s="1975"/>
      <c r="CA7" s="1973" t="s">
        <v>52</v>
      </c>
      <c r="CB7" s="1974"/>
      <c r="CC7" s="1974"/>
      <c r="CD7" s="1975"/>
      <c r="CE7" s="1973" t="s">
        <v>53</v>
      </c>
      <c r="CF7" s="1974"/>
      <c r="CG7" s="1974"/>
      <c r="CH7" s="1975"/>
      <c r="CI7" s="1973" t="s">
        <v>54</v>
      </c>
      <c r="CJ7" s="1974"/>
      <c r="CK7" s="1974"/>
      <c r="CL7" s="1975"/>
      <c r="CM7" s="1973" t="s">
        <v>55</v>
      </c>
      <c r="CN7" s="1974"/>
      <c r="CO7" s="1974"/>
      <c r="CP7" s="1975"/>
      <c r="CQ7" s="1973" t="s">
        <v>326</v>
      </c>
      <c r="CR7" s="1974"/>
      <c r="CS7" s="1974"/>
      <c r="CT7" s="1975"/>
      <c r="CU7" s="1973">
        <v>2021</v>
      </c>
      <c r="CV7" s="1974"/>
      <c r="CW7" s="1974"/>
      <c r="CX7" s="1975"/>
      <c r="CY7" s="1956" t="s">
        <v>588</v>
      </c>
      <c r="CZ7" s="1957"/>
      <c r="DA7" s="1957"/>
      <c r="DB7" s="1957"/>
      <c r="DC7" s="1956">
        <v>2023</v>
      </c>
      <c r="DD7" s="1957"/>
      <c r="DE7" s="1957"/>
      <c r="DF7" s="1958"/>
      <c r="DG7" s="1956">
        <v>2024</v>
      </c>
      <c r="DH7" s="1957"/>
      <c r="DI7" s="1958"/>
      <c r="DJ7" s="1348" t="s">
        <v>186</v>
      </c>
      <c r="DK7" s="1349" t="s">
        <v>187</v>
      </c>
    </row>
    <row r="8" spans="1:115" s="1334" customFormat="1" ht="23.1" customHeight="1">
      <c r="A8" s="1310"/>
      <c r="B8" s="1872" t="s">
        <v>327</v>
      </c>
      <c r="C8" s="1872"/>
      <c r="D8" s="1980"/>
      <c r="E8" s="1877" t="s">
        <v>224</v>
      </c>
      <c r="F8" s="1877"/>
      <c r="G8" s="1978"/>
      <c r="H8" s="1335" t="s">
        <v>446</v>
      </c>
      <c r="I8" s="1336" t="s">
        <v>447</v>
      </c>
      <c r="J8" s="1337" t="s">
        <v>448</v>
      </c>
      <c r="K8" s="1337" t="s">
        <v>449</v>
      </c>
      <c r="L8" s="1338" t="s">
        <v>446</v>
      </c>
      <c r="M8" s="1336" t="s">
        <v>447</v>
      </c>
      <c r="N8" s="1337" t="s">
        <v>448</v>
      </c>
      <c r="O8" s="1337" t="s">
        <v>449</v>
      </c>
      <c r="P8" s="1338" t="s">
        <v>446</v>
      </c>
      <c r="Q8" s="1336" t="s">
        <v>447</v>
      </c>
      <c r="R8" s="1337" t="s">
        <v>448</v>
      </c>
      <c r="S8" s="1337" t="s">
        <v>449</v>
      </c>
      <c r="T8" s="1338" t="s">
        <v>446</v>
      </c>
      <c r="U8" s="1336" t="s">
        <v>447</v>
      </c>
      <c r="V8" s="1337" t="s">
        <v>448</v>
      </c>
      <c r="W8" s="1337" t="s">
        <v>449</v>
      </c>
      <c r="X8" s="1338" t="s">
        <v>446</v>
      </c>
      <c r="Y8" s="1336" t="s">
        <v>447</v>
      </c>
      <c r="Z8" s="1337" t="s">
        <v>448</v>
      </c>
      <c r="AA8" s="1337" t="s">
        <v>449</v>
      </c>
      <c r="AB8" s="1338" t="s">
        <v>446</v>
      </c>
      <c r="AC8" s="1336" t="s">
        <v>447</v>
      </c>
      <c r="AD8" s="1337" t="s">
        <v>448</v>
      </c>
      <c r="AE8" s="1337" t="s">
        <v>449</v>
      </c>
      <c r="AF8" s="1338" t="s">
        <v>446</v>
      </c>
      <c r="AG8" s="1336" t="s">
        <v>447</v>
      </c>
      <c r="AH8" s="1337" t="s">
        <v>448</v>
      </c>
      <c r="AI8" s="1337" t="s">
        <v>449</v>
      </c>
      <c r="AJ8" s="1338" t="s">
        <v>446</v>
      </c>
      <c r="AK8" s="1336" t="s">
        <v>447</v>
      </c>
      <c r="AL8" s="1337" t="s">
        <v>448</v>
      </c>
      <c r="AM8" s="1337" t="s">
        <v>449</v>
      </c>
      <c r="AN8" s="1338" t="s">
        <v>446</v>
      </c>
      <c r="AO8" s="1336" t="s">
        <v>447</v>
      </c>
      <c r="AP8" s="1337" t="s">
        <v>448</v>
      </c>
      <c r="AQ8" s="1337" t="s">
        <v>449</v>
      </c>
      <c r="AR8" s="1338" t="s">
        <v>446</v>
      </c>
      <c r="AS8" s="1336" t="s">
        <v>447</v>
      </c>
      <c r="AT8" s="1337" t="s">
        <v>448</v>
      </c>
      <c r="AU8" s="1337" t="s">
        <v>449</v>
      </c>
      <c r="AV8" s="1339" t="s">
        <v>446</v>
      </c>
      <c r="AW8" s="1263" t="s">
        <v>447</v>
      </c>
      <c r="AX8" s="1263" t="s">
        <v>448</v>
      </c>
      <c r="AY8" s="1263" t="s">
        <v>449</v>
      </c>
      <c r="AZ8" s="1263" t="s">
        <v>446</v>
      </c>
      <c r="BA8" s="1340" t="s">
        <v>447</v>
      </c>
      <c r="BB8" s="1263" t="s">
        <v>448</v>
      </c>
      <c r="BC8" s="1263" t="s">
        <v>449</v>
      </c>
      <c r="BD8" s="1264" t="s">
        <v>446</v>
      </c>
      <c r="BE8" s="1263" t="s">
        <v>447</v>
      </c>
      <c r="BF8" s="1263" t="s">
        <v>448</v>
      </c>
      <c r="BG8" s="1264" t="s">
        <v>809</v>
      </c>
      <c r="BH8" s="1341" t="s">
        <v>456</v>
      </c>
      <c r="BI8" s="1752" t="s">
        <v>456</v>
      </c>
      <c r="BJ8" s="1750" t="s">
        <v>446</v>
      </c>
      <c r="BK8" s="1342" t="s">
        <v>447</v>
      </c>
      <c r="BL8" s="1343" t="s">
        <v>448</v>
      </c>
      <c r="BM8" s="1343" t="s">
        <v>449</v>
      </c>
      <c r="BN8" s="1344" t="s">
        <v>446</v>
      </c>
      <c r="BO8" s="1342" t="s">
        <v>447</v>
      </c>
      <c r="BP8" s="1343" t="s">
        <v>448</v>
      </c>
      <c r="BQ8" s="1343" t="s">
        <v>449</v>
      </c>
      <c r="BR8" s="1344" t="s">
        <v>446</v>
      </c>
      <c r="BS8" s="1342" t="s">
        <v>447</v>
      </c>
      <c r="BT8" s="1343" t="s">
        <v>448</v>
      </c>
      <c r="BU8" s="1343" t="s">
        <v>449</v>
      </c>
      <c r="BV8" s="1344" t="s">
        <v>446</v>
      </c>
      <c r="BW8" s="1342" t="s">
        <v>447</v>
      </c>
      <c r="BX8" s="1343" t="s">
        <v>448</v>
      </c>
      <c r="BY8" s="1343" t="s">
        <v>449</v>
      </c>
      <c r="BZ8" s="1344" t="s">
        <v>446</v>
      </c>
      <c r="CA8" s="1342" t="s">
        <v>447</v>
      </c>
      <c r="CB8" s="1343" t="s">
        <v>448</v>
      </c>
      <c r="CC8" s="1343" t="s">
        <v>449</v>
      </c>
      <c r="CD8" s="1344" t="s">
        <v>446</v>
      </c>
      <c r="CE8" s="1342" t="s">
        <v>447</v>
      </c>
      <c r="CF8" s="1343" t="s">
        <v>448</v>
      </c>
      <c r="CG8" s="1343" t="s">
        <v>449</v>
      </c>
      <c r="CH8" s="1344" t="s">
        <v>446</v>
      </c>
      <c r="CI8" s="1342" t="s">
        <v>447</v>
      </c>
      <c r="CJ8" s="1343" t="s">
        <v>448</v>
      </c>
      <c r="CK8" s="1343" t="s">
        <v>449</v>
      </c>
      <c r="CL8" s="1344" t="s">
        <v>446</v>
      </c>
      <c r="CM8" s="1342" t="s">
        <v>447</v>
      </c>
      <c r="CN8" s="1343" t="s">
        <v>448</v>
      </c>
      <c r="CO8" s="1343" t="s">
        <v>449</v>
      </c>
      <c r="CP8" s="1344" t="s">
        <v>446</v>
      </c>
      <c r="CQ8" s="1342" t="s">
        <v>447</v>
      </c>
      <c r="CR8" s="1343" t="s">
        <v>448</v>
      </c>
      <c r="CS8" s="1343" t="s">
        <v>449</v>
      </c>
      <c r="CT8" s="1344" t="s">
        <v>446</v>
      </c>
      <c r="CU8" s="1342" t="s">
        <v>447</v>
      </c>
      <c r="CV8" s="1343" t="s">
        <v>448</v>
      </c>
      <c r="CW8" s="1343" t="s">
        <v>449</v>
      </c>
      <c r="CX8" s="1345" t="s">
        <v>446</v>
      </c>
      <c r="CY8" s="1346" t="s">
        <v>447</v>
      </c>
      <c r="CZ8" s="1346" t="s">
        <v>448</v>
      </c>
      <c r="DA8" s="1346" t="s">
        <v>449</v>
      </c>
      <c r="DB8" s="1346" t="s">
        <v>446</v>
      </c>
      <c r="DC8" s="1347" t="s">
        <v>447</v>
      </c>
      <c r="DD8" s="1346" t="s">
        <v>448</v>
      </c>
      <c r="DE8" s="1346" t="s">
        <v>449</v>
      </c>
      <c r="DF8" s="1682" t="s">
        <v>446</v>
      </c>
      <c r="DG8" s="1346" t="s">
        <v>447</v>
      </c>
      <c r="DH8" s="1346" t="s">
        <v>448</v>
      </c>
      <c r="DI8" s="1346" t="s">
        <v>808</v>
      </c>
      <c r="DJ8" s="1350" t="s">
        <v>456</v>
      </c>
      <c r="DK8" s="1351" t="s">
        <v>456</v>
      </c>
    </row>
    <row r="9" spans="1:115" s="439" customFormat="1" ht="24.95" customHeight="1">
      <c r="A9" s="272"/>
      <c r="B9" s="1899" t="s">
        <v>329</v>
      </c>
      <c r="C9" s="1899"/>
      <c r="D9" s="1976" t="s">
        <v>225</v>
      </c>
      <c r="E9" s="1976"/>
      <c r="F9" s="1976"/>
      <c r="G9" s="1324"/>
      <c r="H9" s="1325">
        <v>1384.69</v>
      </c>
      <c r="I9" s="1326">
        <v>1382.18</v>
      </c>
      <c r="J9" s="1327">
        <v>1378.72</v>
      </c>
      <c r="K9" s="1327">
        <v>1383.62</v>
      </c>
      <c r="L9" s="1328">
        <v>1385.14</v>
      </c>
      <c r="M9" s="1326">
        <v>1384.59</v>
      </c>
      <c r="N9" s="1327">
        <v>1385.19</v>
      </c>
      <c r="O9" s="1327">
        <v>1384.47</v>
      </c>
      <c r="P9" s="1328">
        <v>1380.73</v>
      </c>
      <c r="Q9" s="1326">
        <v>1311.24</v>
      </c>
      <c r="R9" s="1327">
        <v>1313.58</v>
      </c>
      <c r="S9" s="1327">
        <v>1444.57</v>
      </c>
      <c r="T9" s="1328">
        <v>1390.37</v>
      </c>
      <c r="U9" s="1326">
        <v>1405.61</v>
      </c>
      <c r="V9" s="1327">
        <v>1402.19</v>
      </c>
      <c r="W9" s="1327">
        <v>1404.48</v>
      </c>
      <c r="X9" s="1328">
        <v>1402.46</v>
      </c>
      <c r="Y9" s="1326">
        <v>1416.13</v>
      </c>
      <c r="Z9" s="1327">
        <v>1433.13</v>
      </c>
      <c r="AA9" s="1327">
        <v>1440.83</v>
      </c>
      <c r="AB9" s="1328">
        <v>1450.59</v>
      </c>
      <c r="AC9" s="1326">
        <v>1456.78</v>
      </c>
      <c r="AD9" s="1327">
        <v>1460.53</v>
      </c>
      <c r="AE9" s="1327">
        <v>1458.62</v>
      </c>
      <c r="AF9" s="1328">
        <v>1460.71</v>
      </c>
      <c r="AG9" s="1326">
        <v>1466.63</v>
      </c>
      <c r="AH9" s="1327">
        <v>1464.83</v>
      </c>
      <c r="AI9" s="1327">
        <v>1460.7</v>
      </c>
      <c r="AJ9" s="1328">
        <v>1468.87</v>
      </c>
      <c r="AK9" s="1326">
        <v>1478.27</v>
      </c>
      <c r="AL9" s="1327">
        <v>1483.44</v>
      </c>
      <c r="AM9" s="1327">
        <v>1491.99</v>
      </c>
      <c r="AN9" s="1328">
        <v>1505.62</v>
      </c>
      <c r="AO9" s="1326">
        <v>1518.16</v>
      </c>
      <c r="AP9" s="1327">
        <v>1532.22</v>
      </c>
      <c r="AQ9" s="1327">
        <v>1534</v>
      </c>
      <c r="AR9" s="1328">
        <v>1532.23</v>
      </c>
      <c r="AS9" s="1326">
        <v>1528.59</v>
      </c>
      <c r="AT9" s="1327">
        <v>1536.27</v>
      </c>
      <c r="AU9" s="1327">
        <v>1534.65</v>
      </c>
      <c r="AV9" s="1328">
        <v>1540.03</v>
      </c>
      <c r="AW9" s="1327">
        <v>1549.1</v>
      </c>
      <c r="AX9" s="1327">
        <v>1558.68</v>
      </c>
      <c r="AY9" s="1327">
        <v>1560.51</v>
      </c>
      <c r="AZ9" s="1327">
        <v>1571.13</v>
      </c>
      <c r="BA9" s="1326">
        <v>1625.22</v>
      </c>
      <c r="BB9" s="1327">
        <v>1638.07</v>
      </c>
      <c r="BC9" s="1327">
        <v>1650.12</v>
      </c>
      <c r="BD9" s="1328">
        <v>1658.87</v>
      </c>
      <c r="BE9" s="1327">
        <v>1723.34</v>
      </c>
      <c r="BF9" s="1327">
        <v>1751.73</v>
      </c>
      <c r="BG9" s="1328">
        <v>1763.37</v>
      </c>
      <c r="BH9" s="1329">
        <v>0.66</v>
      </c>
      <c r="BI9" s="1753">
        <v>6.86</v>
      </c>
      <c r="BJ9" s="1327">
        <v>1601.89</v>
      </c>
      <c r="BK9" s="1326">
        <v>1605.08</v>
      </c>
      <c r="BL9" s="1327">
        <v>1586.66</v>
      </c>
      <c r="BM9" s="1327">
        <v>1597.74</v>
      </c>
      <c r="BN9" s="1328">
        <v>1597.56</v>
      </c>
      <c r="BO9" s="1327">
        <v>1601.97</v>
      </c>
      <c r="BP9" s="1327">
        <v>1593.4</v>
      </c>
      <c r="BQ9" s="1327">
        <v>1588.74</v>
      </c>
      <c r="BR9" s="1327">
        <v>1585.61</v>
      </c>
      <c r="BS9" s="1326">
        <v>1512.13</v>
      </c>
      <c r="BT9" s="1327">
        <v>1515.58</v>
      </c>
      <c r="BU9" s="1327">
        <v>1659.86</v>
      </c>
      <c r="BV9" s="1328">
        <v>1604.34</v>
      </c>
      <c r="BW9" s="1327">
        <v>1613.69</v>
      </c>
      <c r="BX9" s="1327">
        <v>1613.35</v>
      </c>
      <c r="BY9" s="1327">
        <v>1621.29</v>
      </c>
      <c r="BZ9" s="1327">
        <v>1619.76</v>
      </c>
      <c r="CA9" s="1326">
        <v>1623.05</v>
      </c>
      <c r="CB9" s="1327">
        <v>1644.36</v>
      </c>
      <c r="CC9" s="1327">
        <v>1658.4</v>
      </c>
      <c r="CD9" s="1328">
        <v>1666.81</v>
      </c>
      <c r="CE9" s="1327">
        <v>1681.87</v>
      </c>
      <c r="CF9" s="1327">
        <v>1676.36</v>
      </c>
      <c r="CG9" s="1327">
        <v>1685.91</v>
      </c>
      <c r="CH9" s="1327">
        <v>1693.1</v>
      </c>
      <c r="CI9" s="1326">
        <v>1707.31</v>
      </c>
      <c r="CJ9" s="1327">
        <v>1705.17</v>
      </c>
      <c r="CK9" s="1327">
        <v>1709.06</v>
      </c>
      <c r="CL9" s="1328">
        <v>1718.9</v>
      </c>
      <c r="CM9" s="1326">
        <v>1728.66</v>
      </c>
      <c r="CN9" s="1327">
        <v>1731.78</v>
      </c>
      <c r="CO9" s="1327">
        <v>1750.1</v>
      </c>
      <c r="CP9" s="1328">
        <v>1767.54</v>
      </c>
      <c r="CQ9" s="1326">
        <v>1768.29</v>
      </c>
      <c r="CR9" s="1327">
        <v>1784.36</v>
      </c>
      <c r="CS9" s="1327">
        <v>1797.22</v>
      </c>
      <c r="CT9" s="1328">
        <v>1788.91</v>
      </c>
      <c r="CU9" s="1326">
        <v>1799.19</v>
      </c>
      <c r="CV9" s="1327">
        <v>1801.72</v>
      </c>
      <c r="CW9" s="1327">
        <v>1803.56</v>
      </c>
      <c r="CX9" s="1328">
        <v>1800.03</v>
      </c>
      <c r="CY9" s="1326">
        <v>1816.62</v>
      </c>
      <c r="CZ9" s="1327">
        <v>1815.01</v>
      </c>
      <c r="DA9" s="1327">
        <v>1826.07</v>
      </c>
      <c r="DB9" s="1327">
        <v>1848.11</v>
      </c>
      <c r="DC9" s="1326">
        <v>1915.96</v>
      </c>
      <c r="DD9" s="1327">
        <v>1921.13</v>
      </c>
      <c r="DE9" s="1327">
        <v>1955.52</v>
      </c>
      <c r="DF9" s="1328">
        <v>1969.23</v>
      </c>
      <c r="DG9" s="1327">
        <v>2036.78</v>
      </c>
      <c r="DH9" s="1327">
        <v>2080.37</v>
      </c>
      <c r="DI9" s="1327">
        <v>2112.62</v>
      </c>
      <c r="DJ9" s="1330">
        <v>1.55</v>
      </c>
      <c r="DK9" s="1329">
        <v>8.0299999999999994</v>
      </c>
    </row>
    <row r="10" spans="1:115" s="1311" customFormat="1" ht="59.25" customHeight="1">
      <c r="B10" s="1899"/>
      <c r="C10" s="1899"/>
      <c r="D10" s="1312" t="s">
        <v>457</v>
      </c>
      <c r="E10" s="1966" t="s">
        <v>458</v>
      </c>
      <c r="F10" s="1966"/>
      <c r="G10" s="1313" t="s">
        <v>459</v>
      </c>
      <c r="H10" s="1314">
        <v>862.42</v>
      </c>
      <c r="I10" s="1315">
        <v>860.89</v>
      </c>
      <c r="J10" s="1316">
        <v>854.63</v>
      </c>
      <c r="K10" s="1316">
        <v>854.93</v>
      </c>
      <c r="L10" s="1317">
        <v>830.79</v>
      </c>
      <c r="M10" s="1315">
        <v>832.38</v>
      </c>
      <c r="N10" s="1316">
        <v>851.53</v>
      </c>
      <c r="O10" s="1316">
        <v>886.66</v>
      </c>
      <c r="P10" s="1317">
        <v>841.08</v>
      </c>
      <c r="Q10" s="1315">
        <v>874.41</v>
      </c>
      <c r="R10" s="1316">
        <v>847.07</v>
      </c>
      <c r="S10" s="1316">
        <v>879.16</v>
      </c>
      <c r="T10" s="1317">
        <v>848.98</v>
      </c>
      <c r="U10" s="1315">
        <v>865.69</v>
      </c>
      <c r="V10" s="1316">
        <v>856.2</v>
      </c>
      <c r="W10" s="1316">
        <v>871.86</v>
      </c>
      <c r="X10" s="1317">
        <v>842.67</v>
      </c>
      <c r="Y10" s="1315">
        <v>909.62</v>
      </c>
      <c r="Z10" s="1316">
        <v>871.4</v>
      </c>
      <c r="AA10" s="1316">
        <v>879.09</v>
      </c>
      <c r="AB10" s="1317">
        <v>877.7</v>
      </c>
      <c r="AC10" s="1315">
        <v>879.03</v>
      </c>
      <c r="AD10" s="1316">
        <v>865.7</v>
      </c>
      <c r="AE10" s="1316">
        <v>857.72</v>
      </c>
      <c r="AF10" s="1317">
        <v>865.53</v>
      </c>
      <c r="AG10" s="1315">
        <v>860.18</v>
      </c>
      <c r="AH10" s="1316">
        <v>853.86</v>
      </c>
      <c r="AI10" s="1316">
        <v>841.91</v>
      </c>
      <c r="AJ10" s="1317">
        <v>853.56</v>
      </c>
      <c r="AK10" s="1315">
        <v>875.53</v>
      </c>
      <c r="AL10" s="1316">
        <v>869.89</v>
      </c>
      <c r="AM10" s="1316">
        <v>864.32</v>
      </c>
      <c r="AN10" s="1317">
        <v>894.26</v>
      </c>
      <c r="AO10" s="1315">
        <v>896.82</v>
      </c>
      <c r="AP10" s="1316">
        <v>912.98</v>
      </c>
      <c r="AQ10" s="1316">
        <v>916.58</v>
      </c>
      <c r="AR10" s="1317">
        <v>908.81</v>
      </c>
      <c r="AS10" s="1315">
        <v>933.26</v>
      </c>
      <c r="AT10" s="1316">
        <v>957.02</v>
      </c>
      <c r="AU10" s="1316">
        <v>952.61</v>
      </c>
      <c r="AV10" s="1317">
        <v>950.49</v>
      </c>
      <c r="AW10" s="1316">
        <v>938.63</v>
      </c>
      <c r="AX10" s="1316">
        <v>985.45</v>
      </c>
      <c r="AY10" s="1316">
        <v>980.33</v>
      </c>
      <c r="AZ10" s="1317">
        <v>985.96</v>
      </c>
      <c r="BA10" s="1316">
        <v>1055.3499999999999</v>
      </c>
      <c r="BB10" s="1316">
        <v>1079.31</v>
      </c>
      <c r="BC10" s="1316">
        <v>1065.03</v>
      </c>
      <c r="BD10" s="1317">
        <v>1053.3</v>
      </c>
      <c r="BE10" s="1316">
        <v>1142.17</v>
      </c>
      <c r="BF10" s="1316">
        <v>1151.78</v>
      </c>
      <c r="BG10" s="1317">
        <v>1146.82</v>
      </c>
      <c r="BH10" s="1318">
        <v>-0.43</v>
      </c>
      <c r="BI10" s="1754">
        <v>7.68</v>
      </c>
      <c r="BJ10" s="1316">
        <v>1029.24</v>
      </c>
      <c r="BK10" s="1315">
        <v>1027.23</v>
      </c>
      <c r="BL10" s="1316">
        <v>1016.57</v>
      </c>
      <c r="BM10" s="1316">
        <v>1021.34</v>
      </c>
      <c r="BN10" s="1317">
        <v>999.64</v>
      </c>
      <c r="BO10" s="1316">
        <v>1018.84</v>
      </c>
      <c r="BP10" s="1316">
        <v>1028.31</v>
      </c>
      <c r="BQ10" s="1316">
        <v>1083.6500000000001</v>
      </c>
      <c r="BR10" s="1316">
        <v>1004.98</v>
      </c>
      <c r="BS10" s="1315">
        <v>1044.49</v>
      </c>
      <c r="BT10" s="1316">
        <v>1007.99</v>
      </c>
      <c r="BU10" s="1316">
        <v>1045.1099999999999</v>
      </c>
      <c r="BV10" s="1317">
        <v>1009.51</v>
      </c>
      <c r="BW10" s="1316">
        <v>1004.21</v>
      </c>
      <c r="BX10" s="1316">
        <v>1010.49</v>
      </c>
      <c r="BY10" s="1316">
        <v>1046.93</v>
      </c>
      <c r="BZ10" s="1316">
        <v>1010.09</v>
      </c>
      <c r="CA10" s="1315">
        <v>1061.8499999999999</v>
      </c>
      <c r="CB10" s="1316">
        <v>1046.42</v>
      </c>
      <c r="CC10" s="1316">
        <v>1053.6099999999999</v>
      </c>
      <c r="CD10" s="1317">
        <v>1016.13</v>
      </c>
      <c r="CE10" s="1316">
        <v>1022.02</v>
      </c>
      <c r="CF10" s="1316">
        <v>1041.27</v>
      </c>
      <c r="CG10" s="1316">
        <v>1045.0899999999999</v>
      </c>
      <c r="CH10" s="1316">
        <v>1025.8399999999999</v>
      </c>
      <c r="CI10" s="1315">
        <v>1014.84</v>
      </c>
      <c r="CJ10" s="1316">
        <v>1028.5999999999999</v>
      </c>
      <c r="CK10" s="1316">
        <v>1033.96</v>
      </c>
      <c r="CL10" s="1317">
        <v>1009.72</v>
      </c>
      <c r="CM10" s="1315">
        <v>1022.23</v>
      </c>
      <c r="CN10" s="1316">
        <v>1047.1400000000001</v>
      </c>
      <c r="CO10" s="1316">
        <v>1081.82</v>
      </c>
      <c r="CP10" s="1317">
        <v>1048.67</v>
      </c>
      <c r="CQ10" s="1315">
        <v>1078.4000000000001</v>
      </c>
      <c r="CR10" s="1316">
        <v>1069.0899999999999</v>
      </c>
      <c r="CS10" s="1316">
        <v>1136.72</v>
      </c>
      <c r="CT10" s="1317">
        <v>1059.04</v>
      </c>
      <c r="CU10" s="1315">
        <v>1132.7</v>
      </c>
      <c r="CV10" s="1316">
        <v>1132.07</v>
      </c>
      <c r="CW10" s="1316">
        <v>1177.43</v>
      </c>
      <c r="CX10" s="1317">
        <v>1123.43</v>
      </c>
      <c r="CY10" s="1315">
        <v>1157.95</v>
      </c>
      <c r="CZ10" s="1316">
        <v>1174.8599999999999</v>
      </c>
      <c r="DA10" s="1316">
        <v>1211.79</v>
      </c>
      <c r="DB10" s="1316">
        <v>1171.6600000000001</v>
      </c>
      <c r="DC10" s="1315">
        <v>1298.01</v>
      </c>
      <c r="DD10" s="1316">
        <v>1275.99</v>
      </c>
      <c r="DE10" s="1316">
        <v>1311.84</v>
      </c>
      <c r="DF10" s="1317">
        <v>1260.55</v>
      </c>
      <c r="DG10" s="1316">
        <v>1349.08</v>
      </c>
      <c r="DH10" s="1316">
        <v>1421.52</v>
      </c>
      <c r="DI10" s="1316">
        <v>1415.69</v>
      </c>
      <c r="DJ10" s="1319">
        <v>-0.41</v>
      </c>
      <c r="DK10" s="1318">
        <v>7.92</v>
      </c>
    </row>
    <row r="11" spans="1:115" s="1320" customFormat="1" ht="15" customHeight="1">
      <c r="B11" s="1899"/>
      <c r="C11" s="1899"/>
      <c r="D11" s="1320" t="s">
        <v>229</v>
      </c>
      <c r="E11" s="1321" t="s">
        <v>230</v>
      </c>
      <c r="F11" s="1321"/>
      <c r="G11" s="1322" t="s">
        <v>231</v>
      </c>
      <c r="H11" s="1314">
        <v>1223.08</v>
      </c>
      <c r="I11" s="1315">
        <v>1196.48</v>
      </c>
      <c r="J11" s="1316">
        <v>1189.9100000000001</v>
      </c>
      <c r="K11" s="1316">
        <v>1187.6500000000001</v>
      </c>
      <c r="L11" s="1317">
        <v>1171.53</v>
      </c>
      <c r="M11" s="1315">
        <v>1189.07</v>
      </c>
      <c r="N11" s="1316">
        <v>1144.93</v>
      </c>
      <c r="O11" s="1316">
        <v>1181.68</v>
      </c>
      <c r="P11" s="1317">
        <v>1189.05</v>
      </c>
      <c r="Q11" s="1315">
        <v>1143.8499999999999</v>
      </c>
      <c r="R11" s="1316">
        <v>1126.3900000000001</v>
      </c>
      <c r="S11" s="1316">
        <v>1247.49</v>
      </c>
      <c r="T11" s="1317">
        <v>1205.94</v>
      </c>
      <c r="U11" s="1315">
        <v>1200.1300000000001</v>
      </c>
      <c r="V11" s="1316">
        <v>1192.29</v>
      </c>
      <c r="W11" s="1316">
        <v>1195.3800000000001</v>
      </c>
      <c r="X11" s="1317">
        <v>1266.8599999999999</v>
      </c>
      <c r="Y11" s="1315">
        <v>1259.32</v>
      </c>
      <c r="Z11" s="1316">
        <v>1361.46</v>
      </c>
      <c r="AA11" s="1316">
        <v>1327.57</v>
      </c>
      <c r="AB11" s="1317">
        <v>1329.15</v>
      </c>
      <c r="AC11" s="1315">
        <v>1347.13</v>
      </c>
      <c r="AD11" s="1316">
        <v>1363.36</v>
      </c>
      <c r="AE11" s="1316">
        <v>1396.56</v>
      </c>
      <c r="AF11" s="1317">
        <v>1385.48</v>
      </c>
      <c r="AG11" s="1315">
        <v>1404.48</v>
      </c>
      <c r="AH11" s="1316">
        <v>1419.19</v>
      </c>
      <c r="AI11" s="1316">
        <v>1466.34</v>
      </c>
      <c r="AJ11" s="1317">
        <v>1406.08</v>
      </c>
      <c r="AK11" s="1315">
        <v>1368.82</v>
      </c>
      <c r="AL11" s="1316">
        <v>1392.89</v>
      </c>
      <c r="AM11" s="1316">
        <v>1380.67</v>
      </c>
      <c r="AN11" s="1317">
        <v>1390.58</v>
      </c>
      <c r="AO11" s="1315">
        <v>1352.99</v>
      </c>
      <c r="AP11" s="1316">
        <v>1353.73</v>
      </c>
      <c r="AQ11" s="1316">
        <v>1377.2</v>
      </c>
      <c r="AR11" s="1317">
        <v>1374.03</v>
      </c>
      <c r="AS11" s="1315">
        <v>1308.8</v>
      </c>
      <c r="AT11" s="1316">
        <v>1326.4</v>
      </c>
      <c r="AU11" s="1316">
        <v>1327.26</v>
      </c>
      <c r="AV11" s="1317">
        <v>1333.16</v>
      </c>
      <c r="AW11" s="1316">
        <v>1316.49</v>
      </c>
      <c r="AX11" s="1316">
        <v>1328.07</v>
      </c>
      <c r="AY11" s="1316">
        <v>1329.13</v>
      </c>
      <c r="AZ11" s="1317">
        <v>1341.2</v>
      </c>
      <c r="BA11" s="1316">
        <v>1353.18</v>
      </c>
      <c r="BB11" s="1316">
        <v>1387.56</v>
      </c>
      <c r="BC11" s="1316">
        <v>1418.05</v>
      </c>
      <c r="BD11" s="1317">
        <v>1414.21</v>
      </c>
      <c r="BE11" s="1316">
        <v>1449.84</v>
      </c>
      <c r="BF11" s="1316">
        <v>1501.9</v>
      </c>
      <c r="BG11" s="1317">
        <v>1503.61</v>
      </c>
      <c r="BH11" s="1318">
        <v>0.11</v>
      </c>
      <c r="BI11" s="1754">
        <v>6.03</v>
      </c>
      <c r="BJ11" s="1316">
        <v>1736.71</v>
      </c>
      <c r="BK11" s="1315">
        <v>1703.72</v>
      </c>
      <c r="BL11" s="1316">
        <v>1685.29</v>
      </c>
      <c r="BM11" s="1316">
        <v>1694.2</v>
      </c>
      <c r="BN11" s="1317">
        <v>1634.99</v>
      </c>
      <c r="BO11" s="1316">
        <v>1669.93</v>
      </c>
      <c r="BP11" s="1316">
        <v>1608.16</v>
      </c>
      <c r="BQ11" s="1316">
        <v>1703.69</v>
      </c>
      <c r="BR11" s="1316">
        <v>1655.56</v>
      </c>
      <c r="BS11" s="1315">
        <v>1622.14</v>
      </c>
      <c r="BT11" s="1316">
        <v>1616.93</v>
      </c>
      <c r="BU11" s="1316">
        <v>1793.08</v>
      </c>
      <c r="BV11" s="1317">
        <v>1719.05</v>
      </c>
      <c r="BW11" s="1316">
        <v>1678.96</v>
      </c>
      <c r="BX11" s="1316">
        <v>1664.17</v>
      </c>
      <c r="BY11" s="1316">
        <v>1745.26</v>
      </c>
      <c r="BZ11" s="1316">
        <v>1764.33</v>
      </c>
      <c r="CA11" s="1315">
        <v>1794.84</v>
      </c>
      <c r="CB11" s="1316">
        <v>1936.76</v>
      </c>
      <c r="CC11" s="1316">
        <v>1931.35</v>
      </c>
      <c r="CD11" s="1317">
        <v>1907.29</v>
      </c>
      <c r="CE11" s="1316">
        <v>1903.39</v>
      </c>
      <c r="CF11" s="1316">
        <v>1960.55</v>
      </c>
      <c r="CG11" s="1316">
        <v>2006.32</v>
      </c>
      <c r="CH11" s="1316">
        <v>1969.61</v>
      </c>
      <c r="CI11" s="1315">
        <v>1985.37</v>
      </c>
      <c r="CJ11" s="1316">
        <v>2040.48</v>
      </c>
      <c r="CK11" s="1316">
        <v>2108.85</v>
      </c>
      <c r="CL11" s="1317">
        <v>1992.15</v>
      </c>
      <c r="CM11" s="1315">
        <v>1962.62</v>
      </c>
      <c r="CN11" s="1316">
        <v>2034.03</v>
      </c>
      <c r="CO11" s="1316">
        <v>2007.25</v>
      </c>
      <c r="CP11" s="1317">
        <v>2036.31</v>
      </c>
      <c r="CQ11" s="1315">
        <v>2020.25</v>
      </c>
      <c r="CR11" s="1316">
        <v>1987.91</v>
      </c>
      <c r="CS11" s="1316">
        <v>2063.58</v>
      </c>
      <c r="CT11" s="1317">
        <v>2085.48</v>
      </c>
      <c r="CU11" s="1315">
        <v>1962.84</v>
      </c>
      <c r="CV11" s="1316">
        <v>2028.08</v>
      </c>
      <c r="CW11" s="1316">
        <v>2036.6</v>
      </c>
      <c r="CX11" s="1317">
        <v>2027.25</v>
      </c>
      <c r="CY11" s="1315">
        <v>2011.47</v>
      </c>
      <c r="CZ11" s="1316">
        <v>2083.21</v>
      </c>
      <c r="DA11" s="1316">
        <v>2055.31</v>
      </c>
      <c r="DB11" s="1316">
        <v>2036.67</v>
      </c>
      <c r="DC11" s="1315">
        <v>2052.52</v>
      </c>
      <c r="DD11" s="1316">
        <v>2111.6799999999998</v>
      </c>
      <c r="DE11" s="1316">
        <v>2178.66</v>
      </c>
      <c r="DF11" s="1317">
        <v>2159.04</v>
      </c>
      <c r="DG11" s="1316">
        <v>2206.06</v>
      </c>
      <c r="DH11" s="1316">
        <v>2297.38</v>
      </c>
      <c r="DI11" s="1316">
        <v>2296.2800000000002</v>
      </c>
      <c r="DJ11" s="1319">
        <v>-0.05</v>
      </c>
      <c r="DK11" s="1318">
        <v>5.4</v>
      </c>
    </row>
    <row r="12" spans="1:115" s="1311" customFormat="1" ht="43.5" customHeight="1">
      <c r="B12" s="1899"/>
      <c r="C12" s="1899"/>
      <c r="D12" s="1311" t="s">
        <v>460</v>
      </c>
      <c r="E12" s="1967" t="s">
        <v>461</v>
      </c>
      <c r="F12" s="1967"/>
      <c r="G12" s="1313" t="s">
        <v>462</v>
      </c>
      <c r="H12" s="1314">
        <v>1243.7</v>
      </c>
      <c r="I12" s="1315">
        <v>1132.51</v>
      </c>
      <c r="J12" s="1316">
        <v>1119.55</v>
      </c>
      <c r="K12" s="1316">
        <v>1112.3499999999999</v>
      </c>
      <c r="L12" s="1317">
        <v>1106.5</v>
      </c>
      <c r="M12" s="1315">
        <v>1131.8900000000001</v>
      </c>
      <c r="N12" s="1316">
        <v>1142.19</v>
      </c>
      <c r="O12" s="1316">
        <v>1136.95</v>
      </c>
      <c r="P12" s="1317">
        <v>1152.3900000000001</v>
      </c>
      <c r="Q12" s="1315">
        <v>1090.3900000000001</v>
      </c>
      <c r="R12" s="1316">
        <v>1209.75</v>
      </c>
      <c r="S12" s="1316">
        <v>1316.26</v>
      </c>
      <c r="T12" s="1317">
        <v>1305.47</v>
      </c>
      <c r="U12" s="1315">
        <v>1305.8699999999999</v>
      </c>
      <c r="V12" s="1316">
        <v>1150.07</v>
      </c>
      <c r="W12" s="1316">
        <v>1157.1300000000001</v>
      </c>
      <c r="X12" s="1317">
        <v>1177.94</v>
      </c>
      <c r="Y12" s="1315">
        <v>1182.5899999999999</v>
      </c>
      <c r="Z12" s="1316">
        <v>1164.92</v>
      </c>
      <c r="AA12" s="1316">
        <v>1181.3699999999999</v>
      </c>
      <c r="AB12" s="1317">
        <v>1224.24</v>
      </c>
      <c r="AC12" s="1315">
        <v>1213.98</v>
      </c>
      <c r="AD12" s="1316">
        <v>1215.02</v>
      </c>
      <c r="AE12" s="1316">
        <v>1426.72</v>
      </c>
      <c r="AF12" s="1317">
        <v>1370.54</v>
      </c>
      <c r="AG12" s="1315">
        <v>1417.08</v>
      </c>
      <c r="AH12" s="1316">
        <v>1403.2</v>
      </c>
      <c r="AI12" s="1316">
        <v>1402.06</v>
      </c>
      <c r="AJ12" s="1317">
        <v>1409.47</v>
      </c>
      <c r="AK12" s="1315">
        <v>1404.22</v>
      </c>
      <c r="AL12" s="1316">
        <v>1440.37</v>
      </c>
      <c r="AM12" s="1316">
        <v>1394.15</v>
      </c>
      <c r="AN12" s="1317">
        <v>1385.21</v>
      </c>
      <c r="AO12" s="1315">
        <v>1379.9</v>
      </c>
      <c r="AP12" s="1316">
        <v>1389.57</v>
      </c>
      <c r="AQ12" s="1316">
        <v>1393.45</v>
      </c>
      <c r="AR12" s="1317">
        <v>1383.1</v>
      </c>
      <c r="AS12" s="1315">
        <v>1392.51</v>
      </c>
      <c r="AT12" s="1316">
        <v>1397.57</v>
      </c>
      <c r="AU12" s="1316">
        <v>1445.38</v>
      </c>
      <c r="AV12" s="1317">
        <v>1375.23</v>
      </c>
      <c r="AW12" s="1316">
        <v>1389.6</v>
      </c>
      <c r="AX12" s="1316">
        <v>1416.26</v>
      </c>
      <c r="AY12" s="1316">
        <v>1414.99</v>
      </c>
      <c r="AZ12" s="1317">
        <v>1431.65</v>
      </c>
      <c r="BA12" s="1316">
        <v>1517.66</v>
      </c>
      <c r="BB12" s="1316">
        <v>1525.01</v>
      </c>
      <c r="BC12" s="1316">
        <v>1520.05</v>
      </c>
      <c r="BD12" s="1317">
        <v>1558.31</v>
      </c>
      <c r="BE12" s="1316">
        <v>1626.57</v>
      </c>
      <c r="BF12" s="1316">
        <v>1663.89</v>
      </c>
      <c r="BG12" s="1317">
        <v>1677.18</v>
      </c>
      <c r="BH12" s="1318">
        <v>0.8</v>
      </c>
      <c r="BI12" s="1754">
        <v>10.34</v>
      </c>
      <c r="BJ12" s="1316">
        <v>1497.86</v>
      </c>
      <c r="BK12" s="1315">
        <v>1400.48</v>
      </c>
      <c r="BL12" s="1316">
        <v>1370.96</v>
      </c>
      <c r="BM12" s="1316">
        <v>1373.26</v>
      </c>
      <c r="BN12" s="1317">
        <v>1362.51</v>
      </c>
      <c r="BO12" s="1316">
        <v>1393.14</v>
      </c>
      <c r="BP12" s="1316">
        <v>1366.5</v>
      </c>
      <c r="BQ12" s="1316">
        <v>1352.64</v>
      </c>
      <c r="BR12" s="1316">
        <v>1377.11</v>
      </c>
      <c r="BS12" s="1315">
        <v>1309.99</v>
      </c>
      <c r="BT12" s="1316">
        <v>1396.04</v>
      </c>
      <c r="BU12" s="1316">
        <v>1521.46</v>
      </c>
      <c r="BV12" s="1317">
        <v>1510.27</v>
      </c>
      <c r="BW12" s="1316">
        <v>1499.09</v>
      </c>
      <c r="BX12" s="1316">
        <v>1362.63</v>
      </c>
      <c r="BY12" s="1316">
        <v>1376.6</v>
      </c>
      <c r="BZ12" s="1316">
        <v>1399.86</v>
      </c>
      <c r="CA12" s="1315">
        <v>1405.26</v>
      </c>
      <c r="CB12" s="1316">
        <v>1394.86</v>
      </c>
      <c r="CC12" s="1316">
        <v>1414.13</v>
      </c>
      <c r="CD12" s="1317">
        <v>1456.64</v>
      </c>
      <c r="CE12" s="1316">
        <v>1450.89</v>
      </c>
      <c r="CF12" s="1316">
        <v>1431.83</v>
      </c>
      <c r="CG12" s="1316">
        <v>1667.9</v>
      </c>
      <c r="CH12" s="1316">
        <v>1627.03</v>
      </c>
      <c r="CI12" s="1315">
        <v>1704.1</v>
      </c>
      <c r="CJ12" s="1316">
        <v>1653.31</v>
      </c>
      <c r="CK12" s="1316">
        <v>1631.43</v>
      </c>
      <c r="CL12" s="1317">
        <v>1644.2</v>
      </c>
      <c r="CM12" s="1315">
        <v>1676.46</v>
      </c>
      <c r="CN12" s="1316">
        <v>1697.14</v>
      </c>
      <c r="CO12" s="1316">
        <v>1638.93</v>
      </c>
      <c r="CP12" s="1317">
        <v>1655.9</v>
      </c>
      <c r="CQ12" s="1315">
        <v>1640.78</v>
      </c>
      <c r="CR12" s="1316">
        <v>1639.91</v>
      </c>
      <c r="CS12" s="1316">
        <v>1642.77</v>
      </c>
      <c r="CT12" s="1317">
        <v>1634.69</v>
      </c>
      <c r="CU12" s="1315">
        <v>1640.96</v>
      </c>
      <c r="CV12" s="1316">
        <v>1657.52</v>
      </c>
      <c r="CW12" s="1316">
        <v>1674.97</v>
      </c>
      <c r="CX12" s="1317">
        <v>1616.21</v>
      </c>
      <c r="CY12" s="1315">
        <v>1642.58</v>
      </c>
      <c r="CZ12" s="1316">
        <v>1662.43</v>
      </c>
      <c r="DA12" s="1316">
        <v>1652.49</v>
      </c>
      <c r="DB12" s="1316">
        <v>1680.83</v>
      </c>
      <c r="DC12" s="1315">
        <v>1795.62</v>
      </c>
      <c r="DD12" s="1316">
        <v>1795.68</v>
      </c>
      <c r="DE12" s="1316">
        <v>1790.51</v>
      </c>
      <c r="DF12" s="1317">
        <v>1855.6</v>
      </c>
      <c r="DG12" s="1316">
        <v>1930.93</v>
      </c>
      <c r="DH12" s="1316">
        <v>1966.16</v>
      </c>
      <c r="DI12" s="1316">
        <v>1966.86</v>
      </c>
      <c r="DJ12" s="1319">
        <v>0.04</v>
      </c>
      <c r="DK12" s="1318">
        <v>9.85</v>
      </c>
    </row>
    <row r="13" spans="1:115" s="1320" customFormat="1" ht="15" customHeight="1">
      <c r="B13" s="1899"/>
      <c r="C13" s="1899"/>
      <c r="D13" s="1320" t="s">
        <v>235</v>
      </c>
      <c r="E13" s="1321" t="s">
        <v>236</v>
      </c>
      <c r="F13" s="1321"/>
      <c r="G13" s="1322" t="s">
        <v>237</v>
      </c>
      <c r="H13" s="1314">
        <v>1527.57</v>
      </c>
      <c r="I13" s="1315">
        <v>1483.01</v>
      </c>
      <c r="J13" s="1316">
        <v>1501.65</v>
      </c>
      <c r="K13" s="1316">
        <v>1493.35</v>
      </c>
      <c r="L13" s="1317">
        <v>1515.46</v>
      </c>
      <c r="M13" s="1315">
        <v>1487.63</v>
      </c>
      <c r="N13" s="1316">
        <v>1495.07</v>
      </c>
      <c r="O13" s="1316">
        <v>1471.98</v>
      </c>
      <c r="P13" s="1317">
        <v>1473.27</v>
      </c>
      <c r="Q13" s="1315">
        <v>1378.29</v>
      </c>
      <c r="R13" s="1316">
        <v>1404.35</v>
      </c>
      <c r="S13" s="1316">
        <v>1566.19</v>
      </c>
      <c r="T13" s="1317">
        <v>1515.72</v>
      </c>
      <c r="U13" s="1315">
        <v>1517.47</v>
      </c>
      <c r="V13" s="1316">
        <v>1513.07</v>
      </c>
      <c r="W13" s="1316">
        <v>1520.64</v>
      </c>
      <c r="X13" s="1317">
        <v>1520.5</v>
      </c>
      <c r="Y13" s="1315">
        <v>1546.32</v>
      </c>
      <c r="Z13" s="1316">
        <v>1569.36</v>
      </c>
      <c r="AA13" s="1316">
        <v>1594.41</v>
      </c>
      <c r="AB13" s="1317">
        <v>1625.71</v>
      </c>
      <c r="AC13" s="1315">
        <v>1623.82</v>
      </c>
      <c r="AD13" s="1316">
        <v>1623.89</v>
      </c>
      <c r="AE13" s="1316">
        <v>1646.56</v>
      </c>
      <c r="AF13" s="1317">
        <v>1631.2</v>
      </c>
      <c r="AG13" s="1315">
        <v>1706.45</v>
      </c>
      <c r="AH13" s="1316">
        <v>1724.18</v>
      </c>
      <c r="AI13" s="1316">
        <v>1701.58</v>
      </c>
      <c r="AJ13" s="1317">
        <v>1780.21</v>
      </c>
      <c r="AK13" s="1315">
        <v>1744.66</v>
      </c>
      <c r="AL13" s="1316">
        <v>1780.52</v>
      </c>
      <c r="AM13" s="1316">
        <v>1762.29</v>
      </c>
      <c r="AN13" s="1317">
        <v>1686.84</v>
      </c>
      <c r="AO13" s="1315">
        <v>1677.53</v>
      </c>
      <c r="AP13" s="1316">
        <v>1685.97</v>
      </c>
      <c r="AQ13" s="1316">
        <v>1683.88</v>
      </c>
      <c r="AR13" s="1317">
        <v>1690.35</v>
      </c>
      <c r="AS13" s="1315">
        <v>1672.27</v>
      </c>
      <c r="AT13" s="1316">
        <v>1666.58</v>
      </c>
      <c r="AU13" s="1316">
        <v>1694.86</v>
      </c>
      <c r="AV13" s="1317">
        <v>1678.1</v>
      </c>
      <c r="AW13" s="1316">
        <v>1705.33</v>
      </c>
      <c r="AX13" s="1316">
        <v>1667.31</v>
      </c>
      <c r="AY13" s="1316">
        <v>1670.14</v>
      </c>
      <c r="AZ13" s="1317">
        <v>1701.78</v>
      </c>
      <c r="BA13" s="1316">
        <v>1696.64</v>
      </c>
      <c r="BB13" s="1316">
        <v>1708.37</v>
      </c>
      <c r="BC13" s="1316">
        <v>1782.43</v>
      </c>
      <c r="BD13" s="1317">
        <v>1787.11</v>
      </c>
      <c r="BE13" s="1316">
        <v>1800.26</v>
      </c>
      <c r="BF13" s="1316">
        <v>1831.47</v>
      </c>
      <c r="BG13" s="1317">
        <v>1858.21</v>
      </c>
      <c r="BH13" s="1318">
        <v>1.46</v>
      </c>
      <c r="BI13" s="1754">
        <v>4.25</v>
      </c>
      <c r="BJ13" s="1316">
        <v>2264.5500000000002</v>
      </c>
      <c r="BK13" s="1315">
        <v>2233.16</v>
      </c>
      <c r="BL13" s="1316">
        <v>2248.9699999999998</v>
      </c>
      <c r="BM13" s="1316">
        <v>2234.67</v>
      </c>
      <c r="BN13" s="1317">
        <v>2204.16</v>
      </c>
      <c r="BO13" s="1316">
        <v>2251.7600000000002</v>
      </c>
      <c r="BP13" s="1316">
        <v>2210.08</v>
      </c>
      <c r="BQ13" s="1316">
        <v>2158.4299999999998</v>
      </c>
      <c r="BR13" s="1316">
        <v>2135.3000000000002</v>
      </c>
      <c r="BS13" s="1315">
        <v>2037.63</v>
      </c>
      <c r="BT13" s="1316">
        <v>2106.15</v>
      </c>
      <c r="BU13" s="1316">
        <v>2328.75</v>
      </c>
      <c r="BV13" s="1317">
        <v>2194.23</v>
      </c>
      <c r="BW13" s="1316">
        <v>2213.31</v>
      </c>
      <c r="BX13" s="1316">
        <v>2195.98</v>
      </c>
      <c r="BY13" s="1316">
        <v>2300.09</v>
      </c>
      <c r="BZ13" s="1316">
        <v>2232.5100000000002</v>
      </c>
      <c r="CA13" s="1315">
        <v>2304.0700000000002</v>
      </c>
      <c r="CB13" s="1316">
        <v>2378.86</v>
      </c>
      <c r="CC13" s="1316">
        <v>2407.9499999999998</v>
      </c>
      <c r="CD13" s="1317">
        <v>2412.39</v>
      </c>
      <c r="CE13" s="1316">
        <v>2472.7199999999998</v>
      </c>
      <c r="CF13" s="1316">
        <v>2409.5300000000002</v>
      </c>
      <c r="CG13" s="1316">
        <v>2535.1</v>
      </c>
      <c r="CH13" s="1316">
        <v>2535.63</v>
      </c>
      <c r="CI13" s="1315">
        <v>2705.96</v>
      </c>
      <c r="CJ13" s="1316">
        <v>2718.93</v>
      </c>
      <c r="CK13" s="1316">
        <v>2738.1</v>
      </c>
      <c r="CL13" s="1317">
        <v>2752.81</v>
      </c>
      <c r="CM13" s="1315">
        <v>2733.8</v>
      </c>
      <c r="CN13" s="1316">
        <v>2791.19</v>
      </c>
      <c r="CO13" s="1316">
        <v>2838.97</v>
      </c>
      <c r="CP13" s="1317">
        <v>2676.07</v>
      </c>
      <c r="CQ13" s="1315">
        <v>2661.15</v>
      </c>
      <c r="CR13" s="1316">
        <v>2614.21</v>
      </c>
      <c r="CS13" s="1316">
        <v>2702.61</v>
      </c>
      <c r="CT13" s="1317">
        <v>2612.1999999999998</v>
      </c>
      <c r="CU13" s="1315">
        <v>2657.35</v>
      </c>
      <c r="CV13" s="1316">
        <v>2606.04</v>
      </c>
      <c r="CW13" s="1316">
        <v>2738.81</v>
      </c>
      <c r="CX13" s="1317">
        <v>2655.32</v>
      </c>
      <c r="CY13" s="1315">
        <v>2708.94</v>
      </c>
      <c r="CZ13" s="1316">
        <v>2686.45</v>
      </c>
      <c r="DA13" s="1316">
        <v>2721.09</v>
      </c>
      <c r="DB13" s="1316">
        <v>2700.19</v>
      </c>
      <c r="DC13" s="1315">
        <v>2748.49</v>
      </c>
      <c r="DD13" s="1316">
        <v>2754.9</v>
      </c>
      <c r="DE13" s="1316">
        <v>2905.31</v>
      </c>
      <c r="DF13" s="1317">
        <v>2820.3</v>
      </c>
      <c r="DG13" s="1316">
        <v>2909.17</v>
      </c>
      <c r="DH13" s="1316">
        <v>2985.11</v>
      </c>
      <c r="DI13" s="1316">
        <v>3038.88</v>
      </c>
      <c r="DJ13" s="1319">
        <v>1.8</v>
      </c>
      <c r="DK13" s="1318">
        <v>4.5999999999999996</v>
      </c>
    </row>
    <row r="14" spans="1:115" s="1320" customFormat="1" ht="15" customHeight="1">
      <c r="B14" s="1899"/>
      <c r="C14" s="1899"/>
      <c r="D14" s="1320" t="s">
        <v>238</v>
      </c>
      <c r="E14" s="1321" t="s">
        <v>239</v>
      </c>
      <c r="F14" s="1321"/>
      <c r="G14" s="1323" t="s">
        <v>463</v>
      </c>
      <c r="H14" s="1314">
        <v>1963.94</v>
      </c>
      <c r="I14" s="1315">
        <v>2010.71</v>
      </c>
      <c r="J14" s="1316">
        <v>1942.26</v>
      </c>
      <c r="K14" s="1316">
        <v>1950.14</v>
      </c>
      <c r="L14" s="1317">
        <v>1945.8</v>
      </c>
      <c r="M14" s="1315">
        <v>1947.93</v>
      </c>
      <c r="N14" s="1316">
        <v>1943.17</v>
      </c>
      <c r="O14" s="1316">
        <v>1943.62</v>
      </c>
      <c r="P14" s="1317">
        <v>1932.06</v>
      </c>
      <c r="Q14" s="1315">
        <v>1863.11</v>
      </c>
      <c r="R14" s="1316">
        <v>1784.03</v>
      </c>
      <c r="S14" s="1316">
        <v>2006.62</v>
      </c>
      <c r="T14" s="1317">
        <v>1914.35</v>
      </c>
      <c r="U14" s="1315">
        <v>1916.31</v>
      </c>
      <c r="V14" s="1316">
        <v>1917.99</v>
      </c>
      <c r="W14" s="1316">
        <v>1957.34</v>
      </c>
      <c r="X14" s="1317">
        <v>1710.45</v>
      </c>
      <c r="Y14" s="1315">
        <v>2038.94</v>
      </c>
      <c r="Z14" s="1316">
        <v>2037.87</v>
      </c>
      <c r="AA14" s="1316">
        <v>1823.1</v>
      </c>
      <c r="AB14" s="1317">
        <v>1886.09</v>
      </c>
      <c r="AC14" s="1315">
        <v>1930.75</v>
      </c>
      <c r="AD14" s="1316">
        <v>1911.52</v>
      </c>
      <c r="AE14" s="1316">
        <v>1897.88</v>
      </c>
      <c r="AF14" s="1317">
        <v>1945.21</v>
      </c>
      <c r="AG14" s="1315">
        <v>2102.4699999999998</v>
      </c>
      <c r="AH14" s="1316">
        <v>2124.25</v>
      </c>
      <c r="AI14" s="1316">
        <v>2118.6</v>
      </c>
      <c r="AJ14" s="1317">
        <v>2139.64</v>
      </c>
      <c r="AK14" s="1315">
        <v>2079.1</v>
      </c>
      <c r="AL14" s="1316">
        <v>1942.23</v>
      </c>
      <c r="AM14" s="1316">
        <v>2042.38</v>
      </c>
      <c r="AN14" s="1317">
        <v>2010.91</v>
      </c>
      <c r="AO14" s="1315">
        <v>2000.51</v>
      </c>
      <c r="AP14" s="1316">
        <v>2054.21</v>
      </c>
      <c r="AQ14" s="1316">
        <v>2051.15</v>
      </c>
      <c r="AR14" s="1317">
        <v>2055.27</v>
      </c>
      <c r="AS14" s="1315">
        <v>2121.83</v>
      </c>
      <c r="AT14" s="1316">
        <v>2131.79</v>
      </c>
      <c r="AU14" s="1316">
        <v>2094.81</v>
      </c>
      <c r="AV14" s="1317">
        <v>2147.9</v>
      </c>
      <c r="AW14" s="1316">
        <v>2231.9499999999998</v>
      </c>
      <c r="AX14" s="1316">
        <v>2243.7600000000002</v>
      </c>
      <c r="AY14" s="1316">
        <v>2116.8200000000002</v>
      </c>
      <c r="AZ14" s="1317">
        <v>2067.94</v>
      </c>
      <c r="BA14" s="1316">
        <v>2102.8000000000002</v>
      </c>
      <c r="BB14" s="1316">
        <v>2129.2199999999998</v>
      </c>
      <c r="BC14" s="1316">
        <v>2198.71</v>
      </c>
      <c r="BD14" s="1317">
        <v>2201.69</v>
      </c>
      <c r="BE14" s="1316">
        <v>2188.81</v>
      </c>
      <c r="BF14" s="1316">
        <v>2248.4899999999998</v>
      </c>
      <c r="BG14" s="1317">
        <v>2238.3000000000002</v>
      </c>
      <c r="BH14" s="1318">
        <v>-0.45</v>
      </c>
      <c r="BI14" s="1754">
        <v>1.8</v>
      </c>
      <c r="BJ14" s="1316">
        <v>2203.46</v>
      </c>
      <c r="BK14" s="1315">
        <v>2251.27</v>
      </c>
      <c r="BL14" s="1316">
        <v>2127.29</v>
      </c>
      <c r="BM14" s="1316">
        <v>2130.29</v>
      </c>
      <c r="BN14" s="1317">
        <v>2134.0300000000002</v>
      </c>
      <c r="BO14" s="1316">
        <v>2140.96</v>
      </c>
      <c r="BP14" s="1316">
        <v>2155.1799999999998</v>
      </c>
      <c r="BQ14" s="1316">
        <v>2157.69</v>
      </c>
      <c r="BR14" s="1316">
        <v>2128.31</v>
      </c>
      <c r="BS14" s="1315">
        <v>2087.0100000000002</v>
      </c>
      <c r="BT14" s="1316">
        <v>1977.97</v>
      </c>
      <c r="BU14" s="1316">
        <v>2233.87</v>
      </c>
      <c r="BV14" s="1317">
        <v>2115.54</v>
      </c>
      <c r="BW14" s="1316">
        <v>2138.5700000000002</v>
      </c>
      <c r="BX14" s="1316">
        <v>2136.9899999999998</v>
      </c>
      <c r="BY14" s="1316">
        <v>2175.14</v>
      </c>
      <c r="BZ14" s="1316">
        <v>2563.39</v>
      </c>
      <c r="CA14" s="1315">
        <v>2950.79</v>
      </c>
      <c r="CB14" s="1316">
        <v>2938.7</v>
      </c>
      <c r="CC14" s="1316">
        <v>2579.5700000000002</v>
      </c>
      <c r="CD14" s="1317">
        <v>2678.97</v>
      </c>
      <c r="CE14" s="1316">
        <v>2619.96</v>
      </c>
      <c r="CF14" s="1316">
        <v>2541.8200000000002</v>
      </c>
      <c r="CG14" s="1316">
        <v>2483.8200000000002</v>
      </c>
      <c r="CH14" s="1316">
        <v>2485.46</v>
      </c>
      <c r="CI14" s="1315">
        <v>2491.2600000000002</v>
      </c>
      <c r="CJ14" s="1316">
        <v>2517.2199999999998</v>
      </c>
      <c r="CK14" s="1316">
        <v>2503.85</v>
      </c>
      <c r="CL14" s="1317">
        <v>2535.5100000000002</v>
      </c>
      <c r="CM14" s="1315">
        <v>2363</v>
      </c>
      <c r="CN14" s="1316">
        <v>2413.15</v>
      </c>
      <c r="CO14" s="1316">
        <v>2548.48</v>
      </c>
      <c r="CP14" s="1317">
        <v>2488.4299999999998</v>
      </c>
      <c r="CQ14" s="1315">
        <v>2491.5500000000002</v>
      </c>
      <c r="CR14" s="1316">
        <v>2557.2199999999998</v>
      </c>
      <c r="CS14" s="1316">
        <v>2516.52</v>
      </c>
      <c r="CT14" s="1317">
        <v>2544.29</v>
      </c>
      <c r="CU14" s="1315">
        <v>2592.91</v>
      </c>
      <c r="CV14" s="1316">
        <v>2667.58</v>
      </c>
      <c r="CW14" s="1316">
        <v>2561.7199999999998</v>
      </c>
      <c r="CX14" s="1317">
        <v>2607.64</v>
      </c>
      <c r="CY14" s="1315">
        <v>2708.35</v>
      </c>
      <c r="CZ14" s="1316">
        <v>2729.82</v>
      </c>
      <c r="DA14" s="1316">
        <v>2542.77</v>
      </c>
      <c r="DB14" s="1316">
        <v>2480.0300000000002</v>
      </c>
      <c r="DC14" s="1315">
        <v>2526.4499999999998</v>
      </c>
      <c r="DD14" s="1316">
        <v>2587.9299999999998</v>
      </c>
      <c r="DE14" s="1316">
        <v>2603.9</v>
      </c>
      <c r="DF14" s="1317">
        <v>2556.88</v>
      </c>
      <c r="DG14" s="1316">
        <v>2579.19</v>
      </c>
      <c r="DH14" s="1316">
        <v>2767.27</v>
      </c>
      <c r="DI14" s="1316">
        <v>2666.3</v>
      </c>
      <c r="DJ14" s="1319">
        <v>-3.65</v>
      </c>
      <c r="DK14" s="1318">
        <v>2.4</v>
      </c>
    </row>
    <row r="15" spans="1:115" s="1320" customFormat="1" ht="15" customHeight="1">
      <c r="B15" s="1899"/>
      <c r="C15" s="1899"/>
      <c r="D15" s="1320" t="s">
        <v>240</v>
      </c>
      <c r="E15" s="1321" t="s">
        <v>464</v>
      </c>
      <c r="F15" s="1321"/>
      <c r="G15" s="1322" t="s">
        <v>242</v>
      </c>
      <c r="H15" s="1314">
        <v>1665.84</v>
      </c>
      <c r="I15" s="1315">
        <v>1654.57</v>
      </c>
      <c r="J15" s="1316">
        <v>1564.55</v>
      </c>
      <c r="K15" s="1316">
        <v>1612.09</v>
      </c>
      <c r="L15" s="1317">
        <v>1612.21</v>
      </c>
      <c r="M15" s="1315">
        <v>1632.25</v>
      </c>
      <c r="N15" s="1316">
        <v>1621.68</v>
      </c>
      <c r="O15" s="1316">
        <v>1624.17</v>
      </c>
      <c r="P15" s="1317">
        <v>1695.67</v>
      </c>
      <c r="Q15" s="1315">
        <v>1614.86</v>
      </c>
      <c r="R15" s="1316">
        <v>1626.11</v>
      </c>
      <c r="S15" s="1316">
        <v>1773.15</v>
      </c>
      <c r="T15" s="1317">
        <v>1685.15</v>
      </c>
      <c r="U15" s="1315">
        <v>1715.17</v>
      </c>
      <c r="V15" s="1316">
        <v>1702.47</v>
      </c>
      <c r="W15" s="1316">
        <v>1686.92</v>
      </c>
      <c r="X15" s="1317">
        <v>1679.95</v>
      </c>
      <c r="Y15" s="1315">
        <v>1717.55</v>
      </c>
      <c r="Z15" s="1316">
        <v>1734.25</v>
      </c>
      <c r="AA15" s="1316">
        <v>1750.6</v>
      </c>
      <c r="AB15" s="1317">
        <v>1771.21</v>
      </c>
      <c r="AC15" s="1315">
        <v>1778.88</v>
      </c>
      <c r="AD15" s="1316">
        <v>1789.74</v>
      </c>
      <c r="AE15" s="1316">
        <v>1773.83</v>
      </c>
      <c r="AF15" s="1317">
        <v>1793.38</v>
      </c>
      <c r="AG15" s="1315">
        <v>1791.29</v>
      </c>
      <c r="AH15" s="1316">
        <v>1802.14</v>
      </c>
      <c r="AI15" s="1316">
        <v>1816.35</v>
      </c>
      <c r="AJ15" s="1317">
        <v>1828.43</v>
      </c>
      <c r="AK15" s="1315">
        <v>1824.44</v>
      </c>
      <c r="AL15" s="1316">
        <v>1818.64</v>
      </c>
      <c r="AM15" s="1316">
        <v>1836.77</v>
      </c>
      <c r="AN15" s="1317">
        <v>1825.25</v>
      </c>
      <c r="AO15" s="1315">
        <v>1848.72</v>
      </c>
      <c r="AP15" s="1316">
        <v>1868.85</v>
      </c>
      <c r="AQ15" s="1316">
        <v>1863.88</v>
      </c>
      <c r="AR15" s="1317">
        <v>1859.52</v>
      </c>
      <c r="AS15" s="1315">
        <v>1869.93</v>
      </c>
      <c r="AT15" s="1316">
        <v>1878.31</v>
      </c>
      <c r="AU15" s="1316">
        <v>1872.31</v>
      </c>
      <c r="AV15" s="1317">
        <v>1875.28</v>
      </c>
      <c r="AW15" s="1316">
        <v>1893.78</v>
      </c>
      <c r="AX15" s="1316">
        <v>1903.98</v>
      </c>
      <c r="AY15" s="1316">
        <v>1901.86</v>
      </c>
      <c r="AZ15" s="1317">
        <v>1909.07</v>
      </c>
      <c r="BA15" s="1316">
        <v>1968.6</v>
      </c>
      <c r="BB15" s="1316">
        <v>1994</v>
      </c>
      <c r="BC15" s="1316">
        <v>2035.87</v>
      </c>
      <c r="BD15" s="1317">
        <v>2009.37</v>
      </c>
      <c r="BE15" s="1316">
        <v>2067</v>
      </c>
      <c r="BF15" s="1316">
        <v>2081.69</v>
      </c>
      <c r="BG15" s="1317">
        <v>2093.46</v>
      </c>
      <c r="BH15" s="1318">
        <v>0.56999999999999995</v>
      </c>
      <c r="BI15" s="1754">
        <v>2.83</v>
      </c>
      <c r="BJ15" s="1316">
        <v>1839.11</v>
      </c>
      <c r="BK15" s="1315">
        <v>1844.11</v>
      </c>
      <c r="BL15" s="1316">
        <v>1808</v>
      </c>
      <c r="BM15" s="1316">
        <v>1865.74</v>
      </c>
      <c r="BN15" s="1317">
        <v>1859.11</v>
      </c>
      <c r="BO15" s="1316">
        <v>1895.87</v>
      </c>
      <c r="BP15" s="1316">
        <v>1867.81</v>
      </c>
      <c r="BQ15" s="1316">
        <v>1851.44</v>
      </c>
      <c r="BR15" s="1316">
        <v>1872.88</v>
      </c>
      <c r="BS15" s="1315">
        <v>1805.77</v>
      </c>
      <c r="BT15" s="1316">
        <v>1809.78</v>
      </c>
      <c r="BU15" s="1316">
        <v>1970.94</v>
      </c>
      <c r="BV15" s="1317">
        <v>1878.98</v>
      </c>
      <c r="BW15" s="1316">
        <v>1908.14</v>
      </c>
      <c r="BX15" s="1316">
        <v>1891.34</v>
      </c>
      <c r="BY15" s="1316">
        <v>1887.93</v>
      </c>
      <c r="BZ15" s="1316">
        <v>1878.95</v>
      </c>
      <c r="CA15" s="1315">
        <v>1908.89</v>
      </c>
      <c r="CB15" s="1316">
        <v>1921.09</v>
      </c>
      <c r="CC15" s="1316">
        <v>1943.47</v>
      </c>
      <c r="CD15" s="1317">
        <v>1958.5</v>
      </c>
      <c r="CE15" s="1316">
        <v>1980.89</v>
      </c>
      <c r="CF15" s="1316">
        <v>1978.38</v>
      </c>
      <c r="CG15" s="1316">
        <v>1963.16</v>
      </c>
      <c r="CH15" s="1316">
        <v>1983.56</v>
      </c>
      <c r="CI15" s="1315">
        <v>1994.57</v>
      </c>
      <c r="CJ15" s="1316">
        <v>2001.75</v>
      </c>
      <c r="CK15" s="1316">
        <v>2039.23</v>
      </c>
      <c r="CL15" s="1317">
        <v>2044.88</v>
      </c>
      <c r="CM15" s="1315">
        <v>2107.69</v>
      </c>
      <c r="CN15" s="1316">
        <v>2091.87</v>
      </c>
      <c r="CO15" s="1316">
        <v>2128.16</v>
      </c>
      <c r="CP15" s="1317">
        <v>2098.6799999999998</v>
      </c>
      <c r="CQ15" s="1315">
        <v>2120.2800000000002</v>
      </c>
      <c r="CR15" s="1316">
        <v>2152.0300000000002</v>
      </c>
      <c r="CS15" s="1316">
        <v>2162.54</v>
      </c>
      <c r="CT15" s="1317">
        <v>2143.41</v>
      </c>
      <c r="CU15" s="1315">
        <v>2146.71</v>
      </c>
      <c r="CV15" s="1316">
        <v>2169.1</v>
      </c>
      <c r="CW15" s="1316">
        <v>2155.41</v>
      </c>
      <c r="CX15" s="1317">
        <v>2145.08</v>
      </c>
      <c r="CY15" s="1315">
        <v>2161.09</v>
      </c>
      <c r="CZ15" s="1316">
        <v>2173.42</v>
      </c>
      <c r="DA15" s="1316">
        <v>2187.66</v>
      </c>
      <c r="DB15" s="1316">
        <v>2178.15</v>
      </c>
      <c r="DC15" s="1315">
        <v>2255.46</v>
      </c>
      <c r="DD15" s="1316">
        <v>2265.61</v>
      </c>
      <c r="DE15" s="1316">
        <v>2325.1999999999998</v>
      </c>
      <c r="DF15" s="1317">
        <v>2325.3200000000002</v>
      </c>
      <c r="DG15" s="1316">
        <v>2376.37</v>
      </c>
      <c r="DH15" s="1316">
        <v>2387.41</v>
      </c>
      <c r="DI15" s="1316">
        <v>2402.7800000000002</v>
      </c>
      <c r="DJ15" s="1319">
        <v>0.64</v>
      </c>
      <c r="DK15" s="1318">
        <v>3.34</v>
      </c>
    </row>
    <row r="16" spans="1:115" s="1320" customFormat="1" ht="15" customHeight="1">
      <c r="B16" s="1899"/>
      <c r="C16" s="1899"/>
      <c r="D16" s="1320" t="s">
        <v>243</v>
      </c>
      <c r="E16" s="1321" t="s">
        <v>244</v>
      </c>
      <c r="F16" s="1321"/>
      <c r="G16" s="1322"/>
      <c r="H16" s="1314">
        <v>1226.1400000000001</v>
      </c>
      <c r="I16" s="1315">
        <v>1225.6300000000001</v>
      </c>
      <c r="J16" s="1316">
        <v>1223.0899999999999</v>
      </c>
      <c r="K16" s="1316">
        <v>1223.94</v>
      </c>
      <c r="L16" s="1317">
        <v>1230.4100000000001</v>
      </c>
      <c r="M16" s="1315">
        <v>1231.81</v>
      </c>
      <c r="N16" s="1316">
        <v>1235.28</v>
      </c>
      <c r="O16" s="1316">
        <v>1233.3399999999999</v>
      </c>
      <c r="P16" s="1317">
        <v>1235.96</v>
      </c>
      <c r="Q16" s="1315">
        <v>1166.06</v>
      </c>
      <c r="R16" s="1316">
        <v>1171.0899999999999</v>
      </c>
      <c r="S16" s="1316">
        <v>1275.92</v>
      </c>
      <c r="T16" s="1317">
        <v>1238.73</v>
      </c>
      <c r="U16" s="1315">
        <v>1252.5999999999999</v>
      </c>
      <c r="V16" s="1316">
        <v>1252.24</v>
      </c>
      <c r="W16" s="1316">
        <v>1253.93</v>
      </c>
      <c r="X16" s="1317">
        <v>1255.1099999999999</v>
      </c>
      <c r="Y16" s="1315">
        <v>1268.93</v>
      </c>
      <c r="Z16" s="1316">
        <v>1280.69</v>
      </c>
      <c r="AA16" s="1316">
        <v>1289.19</v>
      </c>
      <c r="AB16" s="1317">
        <v>1299.76</v>
      </c>
      <c r="AC16" s="1315">
        <v>1305.54</v>
      </c>
      <c r="AD16" s="1316">
        <v>1307.32</v>
      </c>
      <c r="AE16" s="1316">
        <v>1305.69</v>
      </c>
      <c r="AF16" s="1317">
        <v>1310.73</v>
      </c>
      <c r="AG16" s="1315">
        <v>1315.32</v>
      </c>
      <c r="AH16" s="1316">
        <v>1312.07</v>
      </c>
      <c r="AI16" s="1316">
        <v>1309.08</v>
      </c>
      <c r="AJ16" s="1317">
        <v>1312.72</v>
      </c>
      <c r="AK16" s="1315">
        <v>1316.39</v>
      </c>
      <c r="AL16" s="1316">
        <v>1321.48</v>
      </c>
      <c r="AM16" s="1316">
        <v>1329.49</v>
      </c>
      <c r="AN16" s="1317">
        <v>1338.73</v>
      </c>
      <c r="AO16" s="1315">
        <v>1354.93</v>
      </c>
      <c r="AP16" s="1316">
        <v>1368.12</v>
      </c>
      <c r="AQ16" s="1316">
        <v>1370.5</v>
      </c>
      <c r="AR16" s="1317">
        <v>1372.08</v>
      </c>
      <c r="AS16" s="1315">
        <v>1368.59</v>
      </c>
      <c r="AT16" s="1316">
        <v>1373.06</v>
      </c>
      <c r="AU16" s="1316">
        <v>1374.07</v>
      </c>
      <c r="AV16" s="1317">
        <v>1378.38</v>
      </c>
      <c r="AW16" s="1316">
        <v>1397.35</v>
      </c>
      <c r="AX16" s="1316">
        <v>1400.88</v>
      </c>
      <c r="AY16" s="1316">
        <v>1403.63</v>
      </c>
      <c r="AZ16" s="1317">
        <v>1413.73</v>
      </c>
      <c r="BA16" s="1316">
        <v>1469.35</v>
      </c>
      <c r="BB16" s="1316">
        <v>1483.21</v>
      </c>
      <c r="BC16" s="1316">
        <v>1502.36</v>
      </c>
      <c r="BD16" s="1317">
        <v>1510.27</v>
      </c>
      <c r="BE16" s="1316">
        <v>1571.57</v>
      </c>
      <c r="BF16" s="1316">
        <v>1577.09</v>
      </c>
      <c r="BG16" s="1317">
        <v>1583.59</v>
      </c>
      <c r="BH16" s="1318">
        <v>0.41</v>
      </c>
      <c r="BI16" s="1754">
        <v>5.41</v>
      </c>
      <c r="BJ16" s="1316">
        <v>1465.48</v>
      </c>
      <c r="BK16" s="1315">
        <v>1471.59</v>
      </c>
      <c r="BL16" s="1316">
        <v>1456.28</v>
      </c>
      <c r="BM16" s="1316">
        <v>1469.03</v>
      </c>
      <c r="BN16" s="1317">
        <v>1456.85</v>
      </c>
      <c r="BO16" s="1316">
        <v>1471.31</v>
      </c>
      <c r="BP16" s="1316">
        <v>1475.74</v>
      </c>
      <c r="BQ16" s="1316">
        <v>1479.03</v>
      </c>
      <c r="BR16" s="1316">
        <v>1471.51</v>
      </c>
      <c r="BS16" s="1315">
        <v>1396.65</v>
      </c>
      <c r="BT16" s="1316">
        <v>1404.86</v>
      </c>
      <c r="BU16" s="1316">
        <v>1529.18</v>
      </c>
      <c r="BV16" s="1317">
        <v>1484.7</v>
      </c>
      <c r="BW16" s="1316">
        <v>1493.39</v>
      </c>
      <c r="BX16" s="1316">
        <v>1500.59</v>
      </c>
      <c r="BY16" s="1316">
        <v>1509.3</v>
      </c>
      <c r="BZ16" s="1316">
        <v>1504.45</v>
      </c>
      <c r="CA16" s="1315">
        <v>1510.85</v>
      </c>
      <c r="CB16" s="1316">
        <v>1528.53</v>
      </c>
      <c r="CC16" s="1316">
        <v>1545.27</v>
      </c>
      <c r="CD16" s="1317">
        <v>1553.12</v>
      </c>
      <c r="CE16" s="1316">
        <v>1565.94</v>
      </c>
      <c r="CF16" s="1316">
        <v>1565.81</v>
      </c>
      <c r="CG16" s="1316">
        <v>1571.13</v>
      </c>
      <c r="CH16" s="1316">
        <v>1577.5</v>
      </c>
      <c r="CI16" s="1315">
        <v>1586.54</v>
      </c>
      <c r="CJ16" s="1316">
        <v>1585.95</v>
      </c>
      <c r="CK16" s="1316">
        <v>1591.53</v>
      </c>
      <c r="CL16" s="1317">
        <v>1586.85</v>
      </c>
      <c r="CM16" s="1315">
        <v>1594.19</v>
      </c>
      <c r="CN16" s="1316">
        <v>1600.68</v>
      </c>
      <c r="CO16" s="1316">
        <v>1618.51</v>
      </c>
      <c r="CP16" s="1317">
        <v>1634.41</v>
      </c>
      <c r="CQ16" s="1315">
        <v>1633.51</v>
      </c>
      <c r="CR16" s="1316">
        <v>1652.97</v>
      </c>
      <c r="CS16" s="1316">
        <v>1662.94</v>
      </c>
      <c r="CT16" s="1317">
        <v>1655.33</v>
      </c>
      <c r="CU16" s="1315">
        <v>1647.53</v>
      </c>
      <c r="CV16" s="1316">
        <v>1661.28</v>
      </c>
      <c r="CW16" s="1316">
        <v>1666.13</v>
      </c>
      <c r="CX16" s="1317">
        <v>1662.95</v>
      </c>
      <c r="CY16" s="1315">
        <v>1680.53</v>
      </c>
      <c r="CZ16" s="1316">
        <v>1686.68</v>
      </c>
      <c r="DA16" s="1316">
        <v>1697.64</v>
      </c>
      <c r="DB16" s="1316">
        <v>1709.91</v>
      </c>
      <c r="DC16" s="1315">
        <v>1769.83</v>
      </c>
      <c r="DD16" s="1316">
        <v>1792.49</v>
      </c>
      <c r="DE16" s="1316">
        <v>1832.84</v>
      </c>
      <c r="DF16" s="1317">
        <v>1840.27</v>
      </c>
      <c r="DG16" s="1316">
        <v>1914.15</v>
      </c>
      <c r="DH16" s="1316">
        <v>1944.46</v>
      </c>
      <c r="DI16" s="1316">
        <v>1964.81</v>
      </c>
      <c r="DJ16" s="1319">
        <v>1.05</v>
      </c>
      <c r="DK16" s="1318">
        <v>7.2</v>
      </c>
    </row>
    <row r="17" spans="1:115" s="240" customFormat="1" ht="15" customHeight="1">
      <c r="A17" s="442"/>
      <c r="B17" s="1899"/>
      <c r="C17" s="1899"/>
      <c r="E17" s="1968" t="s">
        <v>245</v>
      </c>
      <c r="F17" s="443" t="s">
        <v>246</v>
      </c>
      <c r="G17" s="241" t="s">
        <v>247</v>
      </c>
      <c r="H17" s="268">
        <v>1115.17</v>
      </c>
      <c r="I17" s="269">
        <v>1112.08</v>
      </c>
      <c r="J17" s="270">
        <v>1116.6600000000001</v>
      </c>
      <c r="K17" s="270">
        <v>1119.1300000000001</v>
      </c>
      <c r="L17" s="271">
        <v>1119.98</v>
      </c>
      <c r="M17" s="269">
        <v>1118.0899999999999</v>
      </c>
      <c r="N17" s="270">
        <v>1118.49</v>
      </c>
      <c r="O17" s="270">
        <v>1117.32</v>
      </c>
      <c r="P17" s="271">
        <v>1114.81</v>
      </c>
      <c r="Q17" s="269">
        <v>1063.1500000000001</v>
      </c>
      <c r="R17" s="270">
        <v>1066.3800000000001</v>
      </c>
      <c r="S17" s="270">
        <v>1150.46</v>
      </c>
      <c r="T17" s="271">
        <v>1118.24</v>
      </c>
      <c r="U17" s="269">
        <v>1127.48</v>
      </c>
      <c r="V17" s="270">
        <v>1126.49</v>
      </c>
      <c r="W17" s="270">
        <v>1132.26</v>
      </c>
      <c r="X17" s="271">
        <v>1132.21</v>
      </c>
      <c r="Y17" s="269">
        <v>1137.8599999999999</v>
      </c>
      <c r="Z17" s="270">
        <v>1149.8800000000001</v>
      </c>
      <c r="AA17" s="270">
        <v>1157.79</v>
      </c>
      <c r="AB17" s="271">
        <v>1166.04</v>
      </c>
      <c r="AC17" s="269">
        <v>1172.52</v>
      </c>
      <c r="AD17" s="270">
        <v>1173.31</v>
      </c>
      <c r="AE17" s="270">
        <v>1174.73</v>
      </c>
      <c r="AF17" s="271">
        <v>1176.69</v>
      </c>
      <c r="AG17" s="269">
        <v>1182.6600000000001</v>
      </c>
      <c r="AH17" s="270">
        <v>1184.67</v>
      </c>
      <c r="AI17" s="270">
        <v>1181.4100000000001</v>
      </c>
      <c r="AJ17" s="271">
        <v>1184.29</v>
      </c>
      <c r="AK17" s="269">
        <v>1185.3</v>
      </c>
      <c r="AL17" s="270">
        <v>1194.24</v>
      </c>
      <c r="AM17" s="270">
        <v>1205.1199999999999</v>
      </c>
      <c r="AN17" s="271">
        <v>1208.75</v>
      </c>
      <c r="AO17" s="269">
        <v>1224.99</v>
      </c>
      <c r="AP17" s="270">
        <v>1235.27</v>
      </c>
      <c r="AQ17" s="270">
        <v>1236.6600000000001</v>
      </c>
      <c r="AR17" s="271">
        <v>1237.71</v>
      </c>
      <c r="AS17" s="269">
        <v>1236.81</v>
      </c>
      <c r="AT17" s="270">
        <v>1239.9000000000001</v>
      </c>
      <c r="AU17" s="270">
        <v>1245.31</v>
      </c>
      <c r="AV17" s="271">
        <v>1245.74</v>
      </c>
      <c r="AW17" s="270">
        <v>1259.6199999999999</v>
      </c>
      <c r="AX17" s="270">
        <v>1262.3499999999999</v>
      </c>
      <c r="AY17" s="270">
        <v>1264.01</v>
      </c>
      <c r="AZ17" s="271">
        <v>1271.1199999999999</v>
      </c>
      <c r="BA17" s="270">
        <v>1331.87</v>
      </c>
      <c r="BB17" s="270">
        <v>1340.42</v>
      </c>
      <c r="BC17" s="270">
        <v>1357.85</v>
      </c>
      <c r="BD17" s="271">
        <v>1362.4</v>
      </c>
      <c r="BE17" s="270">
        <v>1424.12</v>
      </c>
      <c r="BF17" s="270">
        <v>1437.86</v>
      </c>
      <c r="BG17" s="271">
        <v>1440.36</v>
      </c>
      <c r="BH17" s="276">
        <v>0.17</v>
      </c>
      <c r="BI17" s="1755">
        <v>6.08</v>
      </c>
      <c r="BJ17" s="270">
        <v>1275.18</v>
      </c>
      <c r="BK17" s="269">
        <v>1272.76</v>
      </c>
      <c r="BL17" s="270">
        <v>1263.6400000000001</v>
      </c>
      <c r="BM17" s="270">
        <v>1275.7</v>
      </c>
      <c r="BN17" s="271">
        <v>1270.96</v>
      </c>
      <c r="BO17" s="270">
        <v>1271.82</v>
      </c>
      <c r="BP17" s="270">
        <v>1272.71</v>
      </c>
      <c r="BQ17" s="270">
        <v>1277.23</v>
      </c>
      <c r="BR17" s="270">
        <v>1267.5999999999999</v>
      </c>
      <c r="BS17" s="269">
        <v>1210.92</v>
      </c>
      <c r="BT17" s="270">
        <v>1216.6400000000001</v>
      </c>
      <c r="BU17" s="270">
        <v>1311.98</v>
      </c>
      <c r="BV17" s="271">
        <v>1272.6500000000001</v>
      </c>
      <c r="BW17" s="270">
        <v>1279.31</v>
      </c>
      <c r="BX17" s="270">
        <v>1283.6400000000001</v>
      </c>
      <c r="BY17" s="270">
        <v>1295.3699999999999</v>
      </c>
      <c r="BZ17" s="270">
        <v>1290.0899999999999</v>
      </c>
      <c r="CA17" s="269">
        <v>1291.3800000000001</v>
      </c>
      <c r="CB17" s="270">
        <v>1308.67</v>
      </c>
      <c r="CC17" s="270">
        <v>1322.1</v>
      </c>
      <c r="CD17" s="271">
        <v>1326.35</v>
      </c>
      <c r="CE17" s="270">
        <v>1340.04</v>
      </c>
      <c r="CF17" s="270">
        <v>1338.26</v>
      </c>
      <c r="CG17" s="270">
        <v>1348.11</v>
      </c>
      <c r="CH17" s="270">
        <v>1351.09</v>
      </c>
      <c r="CI17" s="269">
        <v>1360.49</v>
      </c>
      <c r="CJ17" s="270">
        <v>1368.36</v>
      </c>
      <c r="CK17" s="270">
        <v>1371.35</v>
      </c>
      <c r="CL17" s="271">
        <v>1372.24</v>
      </c>
      <c r="CM17" s="269">
        <v>1369.25</v>
      </c>
      <c r="CN17" s="270">
        <v>1381.11</v>
      </c>
      <c r="CO17" s="270">
        <v>1399.47</v>
      </c>
      <c r="CP17" s="271">
        <v>1398.14</v>
      </c>
      <c r="CQ17" s="269">
        <v>1407.09</v>
      </c>
      <c r="CR17" s="270">
        <v>1416.35</v>
      </c>
      <c r="CS17" s="270">
        <v>1423.77</v>
      </c>
      <c r="CT17" s="271">
        <v>1417.84</v>
      </c>
      <c r="CU17" s="269">
        <v>1416</v>
      </c>
      <c r="CV17" s="270">
        <v>1428.17</v>
      </c>
      <c r="CW17" s="270">
        <v>1435.69</v>
      </c>
      <c r="CX17" s="271">
        <v>1431.32</v>
      </c>
      <c r="CY17" s="269">
        <v>1445.26</v>
      </c>
      <c r="CZ17" s="270">
        <v>1449.87</v>
      </c>
      <c r="DA17" s="270">
        <v>1459.76</v>
      </c>
      <c r="DB17" s="270">
        <v>1463.02</v>
      </c>
      <c r="DC17" s="269">
        <v>1534.37</v>
      </c>
      <c r="DD17" s="270">
        <v>1542.14</v>
      </c>
      <c r="DE17" s="270">
        <v>1579.9</v>
      </c>
      <c r="DF17" s="271">
        <v>1583.23</v>
      </c>
      <c r="DG17" s="270">
        <v>1649.9</v>
      </c>
      <c r="DH17" s="270">
        <v>1706.04</v>
      </c>
      <c r="DI17" s="270">
        <v>1720.86</v>
      </c>
      <c r="DJ17" s="478">
        <v>0.87</v>
      </c>
      <c r="DK17" s="276">
        <v>8.92</v>
      </c>
    </row>
    <row r="18" spans="1:115" s="240" customFormat="1" ht="27" customHeight="1">
      <c r="A18" s="442"/>
      <c r="B18" s="1899"/>
      <c r="C18" s="1899"/>
      <c r="E18" s="1968"/>
      <c r="F18" s="444" t="s">
        <v>248</v>
      </c>
      <c r="G18" s="241" t="s">
        <v>249</v>
      </c>
      <c r="H18" s="268">
        <v>1387.84</v>
      </c>
      <c r="I18" s="269">
        <v>1390.36</v>
      </c>
      <c r="J18" s="270">
        <v>1382.13</v>
      </c>
      <c r="K18" s="270">
        <v>1376.34</v>
      </c>
      <c r="L18" s="271">
        <v>1394</v>
      </c>
      <c r="M18" s="269">
        <v>1401.22</v>
      </c>
      <c r="N18" s="270">
        <v>1411.22</v>
      </c>
      <c r="O18" s="270">
        <v>1407.74</v>
      </c>
      <c r="P18" s="271">
        <v>1420.36</v>
      </c>
      <c r="Q18" s="269">
        <v>1321.16</v>
      </c>
      <c r="R18" s="270">
        <v>1328.73</v>
      </c>
      <c r="S18" s="270">
        <v>1463.81</v>
      </c>
      <c r="T18" s="271">
        <v>1420.84</v>
      </c>
      <c r="U18" s="269">
        <v>1440.78</v>
      </c>
      <c r="V18" s="270">
        <v>1444.34</v>
      </c>
      <c r="W18" s="270">
        <v>1437.81</v>
      </c>
      <c r="X18" s="271">
        <v>1439.65</v>
      </c>
      <c r="Y18" s="269">
        <v>1463.92</v>
      </c>
      <c r="Z18" s="270">
        <v>1478.13</v>
      </c>
      <c r="AA18" s="270">
        <v>1484.01</v>
      </c>
      <c r="AB18" s="271">
        <v>1500.99</v>
      </c>
      <c r="AC18" s="269">
        <v>1509.16</v>
      </c>
      <c r="AD18" s="270">
        <v>1515.28</v>
      </c>
      <c r="AE18" s="270">
        <v>1506.88</v>
      </c>
      <c r="AF18" s="271">
        <v>1520.69</v>
      </c>
      <c r="AG18" s="269">
        <v>1524.23</v>
      </c>
      <c r="AH18" s="270">
        <v>1515.37</v>
      </c>
      <c r="AI18" s="270">
        <v>1512.81</v>
      </c>
      <c r="AJ18" s="271">
        <v>1523.75</v>
      </c>
      <c r="AK18" s="269">
        <v>1535.12</v>
      </c>
      <c r="AL18" s="270">
        <v>1537.71</v>
      </c>
      <c r="AM18" s="270">
        <v>1538.65</v>
      </c>
      <c r="AN18" s="271">
        <v>1559.61</v>
      </c>
      <c r="AO18" s="269">
        <v>1579.18</v>
      </c>
      <c r="AP18" s="270">
        <v>1599.98</v>
      </c>
      <c r="AQ18" s="270">
        <v>1602.14</v>
      </c>
      <c r="AR18" s="271">
        <v>1604.92</v>
      </c>
      <c r="AS18" s="269">
        <v>1599.32</v>
      </c>
      <c r="AT18" s="270">
        <v>1607.48</v>
      </c>
      <c r="AU18" s="270">
        <v>1596.72</v>
      </c>
      <c r="AV18" s="271">
        <v>1610.78</v>
      </c>
      <c r="AW18" s="270">
        <v>1642.31</v>
      </c>
      <c r="AX18" s="270">
        <v>1648.96</v>
      </c>
      <c r="AY18" s="270">
        <v>1651.19</v>
      </c>
      <c r="AZ18" s="271">
        <v>1669.45</v>
      </c>
      <c r="BA18" s="270">
        <v>1717.4</v>
      </c>
      <c r="BB18" s="270">
        <v>1741.2</v>
      </c>
      <c r="BC18" s="270">
        <v>1762.42</v>
      </c>
      <c r="BD18" s="271">
        <v>1777.14</v>
      </c>
      <c r="BE18" s="270">
        <v>1839.31</v>
      </c>
      <c r="BF18" s="270">
        <v>1835.07</v>
      </c>
      <c r="BG18" s="271">
        <v>1846.62</v>
      </c>
      <c r="BH18" s="276">
        <v>0.63</v>
      </c>
      <c r="BI18" s="1755">
        <v>4.78</v>
      </c>
      <c r="BJ18" s="270">
        <v>1750.71</v>
      </c>
      <c r="BK18" s="269">
        <v>1765.99</v>
      </c>
      <c r="BL18" s="270">
        <v>1748.89</v>
      </c>
      <c r="BM18" s="270">
        <v>1753.44</v>
      </c>
      <c r="BN18" s="271">
        <v>1734.17</v>
      </c>
      <c r="BO18" s="270">
        <v>1770.6</v>
      </c>
      <c r="BP18" s="270">
        <v>1783.63</v>
      </c>
      <c r="BQ18" s="270">
        <v>1784.64</v>
      </c>
      <c r="BR18" s="270">
        <v>1784.31</v>
      </c>
      <c r="BS18" s="269">
        <v>1678.81</v>
      </c>
      <c r="BT18" s="270">
        <v>1691.08</v>
      </c>
      <c r="BU18" s="270">
        <v>1856.18</v>
      </c>
      <c r="BV18" s="271">
        <v>1807.31</v>
      </c>
      <c r="BW18" s="270">
        <v>1816.88</v>
      </c>
      <c r="BX18" s="270">
        <v>1833.22</v>
      </c>
      <c r="BY18" s="270">
        <v>1834.59</v>
      </c>
      <c r="BZ18" s="270">
        <v>1827.77</v>
      </c>
      <c r="CA18" s="269">
        <v>1838.63</v>
      </c>
      <c r="CB18" s="270">
        <v>1861.74</v>
      </c>
      <c r="CC18" s="270">
        <v>1879.41</v>
      </c>
      <c r="CD18" s="271">
        <v>1896.1</v>
      </c>
      <c r="CE18" s="270">
        <v>1913.46</v>
      </c>
      <c r="CF18" s="270">
        <v>1921.4</v>
      </c>
      <c r="CG18" s="270">
        <v>1915.84</v>
      </c>
      <c r="CH18" s="270">
        <v>1933.99</v>
      </c>
      <c r="CI18" s="269">
        <v>1943.41</v>
      </c>
      <c r="CJ18" s="270">
        <v>1933.51</v>
      </c>
      <c r="CK18" s="270">
        <v>1945.18</v>
      </c>
      <c r="CL18" s="271">
        <v>1940.41</v>
      </c>
      <c r="CM18" s="269">
        <v>1970.97</v>
      </c>
      <c r="CN18" s="270">
        <v>1976.33</v>
      </c>
      <c r="CO18" s="270">
        <v>1987.47</v>
      </c>
      <c r="CP18" s="271">
        <v>2037.85</v>
      </c>
      <c r="CQ18" s="269">
        <v>2024.39</v>
      </c>
      <c r="CR18" s="270">
        <v>2065.86</v>
      </c>
      <c r="CS18" s="270">
        <v>2076.35</v>
      </c>
      <c r="CT18" s="271">
        <v>2067.31</v>
      </c>
      <c r="CU18" s="269">
        <v>2052.9699999999998</v>
      </c>
      <c r="CV18" s="270">
        <v>2070.59</v>
      </c>
      <c r="CW18" s="270">
        <v>2063.62</v>
      </c>
      <c r="CX18" s="271">
        <v>2068.88</v>
      </c>
      <c r="CY18" s="269">
        <v>2096.65</v>
      </c>
      <c r="CZ18" s="270">
        <v>2109.4299999999998</v>
      </c>
      <c r="DA18" s="270">
        <v>2118.87</v>
      </c>
      <c r="DB18" s="270">
        <v>2152.84</v>
      </c>
      <c r="DC18" s="269">
        <v>2195.5700000000002</v>
      </c>
      <c r="DD18" s="270">
        <v>2245.06</v>
      </c>
      <c r="DE18" s="270">
        <v>2290.13</v>
      </c>
      <c r="DF18" s="271">
        <v>2306.4499999999998</v>
      </c>
      <c r="DG18" s="270">
        <v>2400.0100000000002</v>
      </c>
      <c r="DH18" s="270">
        <v>2393.7199999999998</v>
      </c>
      <c r="DI18" s="270">
        <v>2421.1</v>
      </c>
      <c r="DJ18" s="478">
        <v>1.1399999999999999</v>
      </c>
      <c r="DK18" s="276">
        <v>5.72</v>
      </c>
    </row>
    <row r="19" spans="1:115" s="240" customFormat="1" ht="15" customHeight="1">
      <c r="A19" s="442"/>
      <c r="B19" s="1899"/>
      <c r="C19" s="1899"/>
      <c r="E19" s="1968"/>
      <c r="F19" s="443" t="s">
        <v>250</v>
      </c>
      <c r="G19" s="241" t="s">
        <v>251</v>
      </c>
      <c r="H19" s="268">
        <v>1207.5999999999999</v>
      </c>
      <c r="I19" s="269">
        <v>1194.8</v>
      </c>
      <c r="J19" s="270">
        <v>1187.3900000000001</v>
      </c>
      <c r="K19" s="270">
        <v>1172.04</v>
      </c>
      <c r="L19" s="271">
        <v>1174.69</v>
      </c>
      <c r="M19" s="269">
        <v>1168.1500000000001</v>
      </c>
      <c r="N19" s="270">
        <v>1168.78</v>
      </c>
      <c r="O19" s="270">
        <v>1170.32</v>
      </c>
      <c r="P19" s="271">
        <v>1171.06</v>
      </c>
      <c r="Q19" s="269">
        <v>1111.22</v>
      </c>
      <c r="R19" s="270">
        <v>1109.58</v>
      </c>
      <c r="S19" s="270">
        <v>1196.1400000000001</v>
      </c>
      <c r="T19" s="271">
        <v>1173.1600000000001</v>
      </c>
      <c r="U19" s="269">
        <v>1183.06</v>
      </c>
      <c r="V19" s="270">
        <v>1182.82</v>
      </c>
      <c r="W19" s="270">
        <v>1189.0899999999999</v>
      </c>
      <c r="X19" s="271">
        <v>1181.5999999999999</v>
      </c>
      <c r="Y19" s="269">
        <v>1185.44</v>
      </c>
      <c r="Z19" s="270">
        <v>1194.3499999999999</v>
      </c>
      <c r="AA19" s="270">
        <v>1224.5899999999999</v>
      </c>
      <c r="AB19" s="271">
        <v>1216.04</v>
      </c>
      <c r="AC19" s="269">
        <v>1221.6400000000001</v>
      </c>
      <c r="AD19" s="270">
        <v>1228.46</v>
      </c>
      <c r="AE19" s="270">
        <v>1235.69</v>
      </c>
      <c r="AF19" s="271">
        <v>1249.8900000000001</v>
      </c>
      <c r="AG19" s="269">
        <v>1239.27</v>
      </c>
      <c r="AH19" s="270">
        <v>1217.4000000000001</v>
      </c>
      <c r="AI19" s="270">
        <v>1214.19</v>
      </c>
      <c r="AJ19" s="271">
        <v>1206.71</v>
      </c>
      <c r="AK19" s="269">
        <v>1214.1600000000001</v>
      </c>
      <c r="AL19" s="270">
        <v>1226.8900000000001</v>
      </c>
      <c r="AM19" s="270">
        <v>1235.9000000000001</v>
      </c>
      <c r="AN19" s="271">
        <v>1236.72</v>
      </c>
      <c r="AO19" s="269">
        <v>1246.8599999999999</v>
      </c>
      <c r="AP19" s="270">
        <v>1247.53</v>
      </c>
      <c r="AQ19" s="270">
        <v>1253.1099999999999</v>
      </c>
      <c r="AR19" s="271">
        <v>1255.77</v>
      </c>
      <c r="AS19" s="269">
        <v>1255.27</v>
      </c>
      <c r="AT19" s="270">
        <v>1244.48</v>
      </c>
      <c r="AU19" s="270">
        <v>1252.7</v>
      </c>
      <c r="AV19" s="271">
        <v>1256.53</v>
      </c>
      <c r="AW19" s="270">
        <v>1253.1300000000001</v>
      </c>
      <c r="AX19" s="270">
        <v>1258.3</v>
      </c>
      <c r="AY19" s="270">
        <v>1263.82</v>
      </c>
      <c r="AZ19" s="271">
        <v>1276.4000000000001</v>
      </c>
      <c r="BA19" s="270">
        <v>1352.52</v>
      </c>
      <c r="BB19" s="270">
        <v>1371.26</v>
      </c>
      <c r="BC19" s="270">
        <v>1389.33</v>
      </c>
      <c r="BD19" s="271">
        <v>1392.45</v>
      </c>
      <c r="BE19" s="270">
        <v>1506.64</v>
      </c>
      <c r="BF19" s="270">
        <v>1490.67</v>
      </c>
      <c r="BG19" s="271">
        <v>1498.25</v>
      </c>
      <c r="BH19" s="276">
        <v>0.51</v>
      </c>
      <c r="BI19" s="1755">
        <v>7.84</v>
      </c>
      <c r="BJ19" s="270">
        <v>1360.47</v>
      </c>
      <c r="BK19" s="269">
        <v>1361.13</v>
      </c>
      <c r="BL19" s="270">
        <v>1347.61</v>
      </c>
      <c r="BM19" s="270">
        <v>1342.33</v>
      </c>
      <c r="BN19" s="271">
        <v>1344.66</v>
      </c>
      <c r="BO19" s="270">
        <v>1339.66</v>
      </c>
      <c r="BP19" s="270">
        <v>1340.89</v>
      </c>
      <c r="BQ19" s="270">
        <v>1347.97</v>
      </c>
      <c r="BR19" s="270">
        <v>1339.41</v>
      </c>
      <c r="BS19" s="269">
        <v>1276.17</v>
      </c>
      <c r="BT19" s="270">
        <v>1266.6099999999999</v>
      </c>
      <c r="BU19" s="270">
        <v>1374.01</v>
      </c>
      <c r="BV19" s="271">
        <v>1348.35</v>
      </c>
      <c r="BW19" s="270">
        <v>1358.11</v>
      </c>
      <c r="BX19" s="270">
        <v>1368.09</v>
      </c>
      <c r="BY19" s="270">
        <v>1374.14</v>
      </c>
      <c r="BZ19" s="270">
        <v>1360.9</v>
      </c>
      <c r="CA19" s="269">
        <v>1357.27</v>
      </c>
      <c r="CB19" s="270">
        <v>1368.89</v>
      </c>
      <c r="CC19" s="270">
        <v>1400.81</v>
      </c>
      <c r="CD19" s="271">
        <v>1392.94</v>
      </c>
      <c r="CE19" s="270">
        <v>1406.09</v>
      </c>
      <c r="CF19" s="270">
        <v>1406.76</v>
      </c>
      <c r="CG19" s="270">
        <v>1430.22</v>
      </c>
      <c r="CH19" s="270">
        <v>1456.49</v>
      </c>
      <c r="CI19" s="269">
        <v>1448</v>
      </c>
      <c r="CJ19" s="270">
        <v>1420.85</v>
      </c>
      <c r="CK19" s="270">
        <v>1404.77</v>
      </c>
      <c r="CL19" s="271">
        <v>1400.78</v>
      </c>
      <c r="CM19" s="269">
        <v>1404.44</v>
      </c>
      <c r="CN19" s="270">
        <v>1413.67</v>
      </c>
      <c r="CO19" s="270">
        <v>1447.97</v>
      </c>
      <c r="CP19" s="271">
        <v>1430.52</v>
      </c>
      <c r="CQ19" s="269">
        <v>1444.32</v>
      </c>
      <c r="CR19" s="270">
        <v>1438.74</v>
      </c>
      <c r="CS19" s="270">
        <v>1458.12</v>
      </c>
      <c r="CT19" s="271">
        <v>1445.92</v>
      </c>
      <c r="CU19" s="269">
        <v>1447.51</v>
      </c>
      <c r="CV19" s="270">
        <v>1445.71</v>
      </c>
      <c r="CW19" s="270">
        <v>1457.86</v>
      </c>
      <c r="CX19" s="271">
        <v>1449.33</v>
      </c>
      <c r="CY19" s="269">
        <v>1455.14</v>
      </c>
      <c r="CZ19" s="270">
        <v>1455.14</v>
      </c>
      <c r="DA19" s="270">
        <v>1464.62</v>
      </c>
      <c r="DB19" s="270">
        <v>1470.28</v>
      </c>
      <c r="DC19" s="269">
        <v>1561.33</v>
      </c>
      <c r="DD19" s="270">
        <v>1593.91</v>
      </c>
      <c r="DE19" s="270">
        <v>1615.37</v>
      </c>
      <c r="DF19" s="271">
        <v>1614.14</v>
      </c>
      <c r="DG19" s="270">
        <v>1741.77</v>
      </c>
      <c r="DH19" s="270">
        <v>1728.03</v>
      </c>
      <c r="DI19" s="270">
        <v>1742.38</v>
      </c>
      <c r="DJ19" s="478">
        <v>0.83</v>
      </c>
      <c r="DK19" s="276">
        <v>7.86</v>
      </c>
    </row>
    <row r="20" spans="1:115" s="1320" customFormat="1" ht="15" customHeight="1">
      <c r="B20" s="1899"/>
      <c r="C20" s="1899"/>
      <c r="D20" s="1320" t="s">
        <v>252</v>
      </c>
      <c r="E20" s="1321" t="s">
        <v>150</v>
      </c>
      <c r="F20" s="1321"/>
      <c r="G20" s="1322"/>
      <c r="H20" s="1314">
        <v>1650.48</v>
      </c>
      <c r="I20" s="1315">
        <v>1649.92</v>
      </c>
      <c r="J20" s="1316">
        <v>1651.44</v>
      </c>
      <c r="K20" s="1316">
        <v>1656.28</v>
      </c>
      <c r="L20" s="1317">
        <v>1656.21</v>
      </c>
      <c r="M20" s="1315">
        <v>1646.14</v>
      </c>
      <c r="N20" s="1316">
        <v>1640.97</v>
      </c>
      <c r="O20" s="1316">
        <v>1643.56</v>
      </c>
      <c r="P20" s="1317">
        <v>1632</v>
      </c>
      <c r="Q20" s="1315">
        <v>1545.97</v>
      </c>
      <c r="R20" s="1316">
        <v>1546.99</v>
      </c>
      <c r="S20" s="1316">
        <v>1729.74</v>
      </c>
      <c r="T20" s="1317">
        <v>1649.06</v>
      </c>
      <c r="U20" s="1315">
        <v>1660.93</v>
      </c>
      <c r="V20" s="1316">
        <v>1656.22</v>
      </c>
      <c r="W20" s="1316">
        <v>1665.03</v>
      </c>
      <c r="X20" s="1317">
        <v>1652.29</v>
      </c>
      <c r="Y20" s="1315">
        <v>1662.41</v>
      </c>
      <c r="Z20" s="1316">
        <v>1679.52</v>
      </c>
      <c r="AA20" s="1316">
        <v>1693.93</v>
      </c>
      <c r="AB20" s="1317">
        <v>1699.43</v>
      </c>
      <c r="AC20" s="1315">
        <v>1703.12</v>
      </c>
      <c r="AD20" s="1316">
        <v>1703.93</v>
      </c>
      <c r="AE20" s="1316">
        <v>1702.8</v>
      </c>
      <c r="AF20" s="1317">
        <v>1707.79</v>
      </c>
      <c r="AG20" s="1315">
        <v>1707.55</v>
      </c>
      <c r="AH20" s="1316">
        <v>1702.17</v>
      </c>
      <c r="AI20" s="1316">
        <v>1700.89</v>
      </c>
      <c r="AJ20" s="1317">
        <v>1722.71</v>
      </c>
      <c r="AK20" s="1315">
        <v>1738.61</v>
      </c>
      <c r="AL20" s="1316">
        <v>1741.79</v>
      </c>
      <c r="AM20" s="1316">
        <v>1761.03</v>
      </c>
      <c r="AN20" s="1317">
        <v>1777.4</v>
      </c>
      <c r="AO20" s="1315">
        <v>1790.39</v>
      </c>
      <c r="AP20" s="1316">
        <v>1813.03</v>
      </c>
      <c r="AQ20" s="1316">
        <v>1818.19</v>
      </c>
      <c r="AR20" s="1317">
        <v>1822.32</v>
      </c>
      <c r="AS20" s="1315">
        <v>1820.06</v>
      </c>
      <c r="AT20" s="1316">
        <v>1828.48</v>
      </c>
      <c r="AU20" s="1316">
        <v>1829.63</v>
      </c>
      <c r="AV20" s="1317">
        <v>1837.49</v>
      </c>
      <c r="AW20" s="1316">
        <v>1848.16</v>
      </c>
      <c r="AX20" s="1316">
        <v>1852.25</v>
      </c>
      <c r="AY20" s="1316">
        <v>1854.87</v>
      </c>
      <c r="AZ20" s="1317">
        <v>1853.85</v>
      </c>
      <c r="BA20" s="1316">
        <v>1902.05</v>
      </c>
      <c r="BB20" s="1316">
        <v>1911.56</v>
      </c>
      <c r="BC20" s="1316">
        <v>1929.99</v>
      </c>
      <c r="BD20" s="1317">
        <v>1937.11</v>
      </c>
      <c r="BE20" s="1316">
        <v>1994.67</v>
      </c>
      <c r="BF20" s="1316">
        <v>2025.52</v>
      </c>
      <c r="BG20" s="1317">
        <v>2033.31</v>
      </c>
      <c r="BH20" s="1318">
        <v>0.38</v>
      </c>
      <c r="BI20" s="1754">
        <v>5.35</v>
      </c>
      <c r="BJ20" s="1316">
        <v>1748.22</v>
      </c>
      <c r="BK20" s="1315">
        <v>1752.14</v>
      </c>
      <c r="BL20" s="1316">
        <v>1744.09</v>
      </c>
      <c r="BM20" s="1316">
        <v>1743.01</v>
      </c>
      <c r="BN20" s="1317">
        <v>1754.19</v>
      </c>
      <c r="BO20" s="1316">
        <v>1748.13</v>
      </c>
      <c r="BP20" s="1316">
        <v>1738.65</v>
      </c>
      <c r="BQ20" s="1316">
        <v>1733.33</v>
      </c>
      <c r="BR20" s="1316">
        <v>1736.29</v>
      </c>
      <c r="BS20" s="1315">
        <v>1647.65</v>
      </c>
      <c r="BT20" s="1316">
        <v>1647.08</v>
      </c>
      <c r="BU20" s="1316">
        <v>1820.22</v>
      </c>
      <c r="BV20" s="1317">
        <v>1755.24</v>
      </c>
      <c r="BW20" s="1316">
        <v>1761.51</v>
      </c>
      <c r="BX20" s="1316">
        <v>1759.63</v>
      </c>
      <c r="BY20" s="1316">
        <v>1766.75</v>
      </c>
      <c r="BZ20" s="1316">
        <v>1757.8</v>
      </c>
      <c r="CA20" s="1315">
        <v>1758.19</v>
      </c>
      <c r="CB20" s="1316">
        <v>1779.31</v>
      </c>
      <c r="CC20" s="1316">
        <v>1792</v>
      </c>
      <c r="CD20" s="1317">
        <v>1798.03</v>
      </c>
      <c r="CE20" s="1316">
        <v>1809.94</v>
      </c>
      <c r="CF20" s="1316">
        <v>1798.58</v>
      </c>
      <c r="CG20" s="1316">
        <v>1802.52</v>
      </c>
      <c r="CH20" s="1316">
        <v>1815.49</v>
      </c>
      <c r="CI20" s="1315">
        <v>1817.74</v>
      </c>
      <c r="CJ20" s="1316">
        <v>1810.4</v>
      </c>
      <c r="CK20" s="1316">
        <v>1808.56</v>
      </c>
      <c r="CL20" s="1317">
        <v>1836.37</v>
      </c>
      <c r="CM20" s="1315">
        <v>1846.72</v>
      </c>
      <c r="CN20" s="1316">
        <v>1846.54</v>
      </c>
      <c r="CO20" s="1316">
        <v>1870.56</v>
      </c>
      <c r="CP20" s="1317">
        <v>1896.51</v>
      </c>
      <c r="CQ20" s="1315">
        <v>1900.55</v>
      </c>
      <c r="CR20" s="1316">
        <v>1921.76</v>
      </c>
      <c r="CS20" s="1316">
        <v>1931.12</v>
      </c>
      <c r="CT20" s="1317">
        <v>1935.74</v>
      </c>
      <c r="CU20" s="1315">
        <v>1924.26</v>
      </c>
      <c r="CV20" s="1316">
        <v>1940.09</v>
      </c>
      <c r="CW20" s="1316">
        <v>1939.2</v>
      </c>
      <c r="CX20" s="1317">
        <v>1945.05</v>
      </c>
      <c r="CY20" s="1315">
        <v>1958.12</v>
      </c>
      <c r="CZ20" s="1316">
        <v>1955.99</v>
      </c>
      <c r="DA20" s="1316">
        <v>1961.43</v>
      </c>
      <c r="DB20" s="1316">
        <v>1960.85</v>
      </c>
      <c r="DC20" s="1315">
        <v>2020.14</v>
      </c>
      <c r="DD20" s="1316">
        <v>2032.44</v>
      </c>
      <c r="DE20" s="1316">
        <v>2061.04</v>
      </c>
      <c r="DF20" s="1317">
        <v>2070.41</v>
      </c>
      <c r="DG20" s="1316">
        <v>2130.4499999999998</v>
      </c>
      <c r="DH20" s="1316">
        <v>2167.98</v>
      </c>
      <c r="DI20" s="1316">
        <v>2173.34</v>
      </c>
      <c r="DJ20" s="1319">
        <v>0.25</v>
      </c>
      <c r="DK20" s="1318">
        <v>5.45</v>
      </c>
    </row>
    <row r="21" spans="1:115" s="240" customFormat="1" ht="15" customHeight="1">
      <c r="A21" s="445"/>
      <c r="B21" s="1899"/>
      <c r="C21" s="1899"/>
      <c r="D21" s="446"/>
      <c r="E21" s="1968" t="s">
        <v>245</v>
      </c>
      <c r="F21" s="444" t="s">
        <v>253</v>
      </c>
      <c r="G21" s="242" t="s">
        <v>254</v>
      </c>
      <c r="H21" s="268">
        <v>1566.78</v>
      </c>
      <c r="I21" s="269">
        <v>1569.26</v>
      </c>
      <c r="J21" s="270">
        <v>1566.67</v>
      </c>
      <c r="K21" s="270">
        <v>1570.54</v>
      </c>
      <c r="L21" s="271">
        <v>1568.82</v>
      </c>
      <c r="M21" s="269">
        <v>1565.14</v>
      </c>
      <c r="N21" s="270">
        <v>1558.79</v>
      </c>
      <c r="O21" s="270">
        <v>1560.48</v>
      </c>
      <c r="P21" s="271">
        <v>1543.92</v>
      </c>
      <c r="Q21" s="269">
        <v>1457.28</v>
      </c>
      <c r="R21" s="270">
        <v>1459.13</v>
      </c>
      <c r="S21" s="270">
        <v>1625.54</v>
      </c>
      <c r="T21" s="271">
        <v>1560.65</v>
      </c>
      <c r="U21" s="269">
        <v>1570.48</v>
      </c>
      <c r="V21" s="270">
        <v>1564.79</v>
      </c>
      <c r="W21" s="270">
        <v>1573.85</v>
      </c>
      <c r="X21" s="271">
        <v>1559.55</v>
      </c>
      <c r="Y21" s="269">
        <v>1567.49</v>
      </c>
      <c r="Z21" s="270">
        <v>1581.5</v>
      </c>
      <c r="AA21" s="270">
        <v>1593.42</v>
      </c>
      <c r="AB21" s="271">
        <v>1597.36</v>
      </c>
      <c r="AC21" s="269">
        <v>1599.13</v>
      </c>
      <c r="AD21" s="270">
        <v>1598.8</v>
      </c>
      <c r="AE21" s="270">
        <v>1596.04</v>
      </c>
      <c r="AF21" s="271">
        <v>1599.27</v>
      </c>
      <c r="AG21" s="269">
        <v>1599.96</v>
      </c>
      <c r="AH21" s="270">
        <v>1593.2</v>
      </c>
      <c r="AI21" s="270">
        <v>1589.71</v>
      </c>
      <c r="AJ21" s="271">
        <v>1613.94</v>
      </c>
      <c r="AK21" s="269">
        <v>1632.72</v>
      </c>
      <c r="AL21" s="270">
        <v>1633.29</v>
      </c>
      <c r="AM21" s="270">
        <v>1652.3</v>
      </c>
      <c r="AN21" s="271">
        <v>1672.63</v>
      </c>
      <c r="AO21" s="269">
        <v>1687.65</v>
      </c>
      <c r="AP21" s="270">
        <v>1713.73</v>
      </c>
      <c r="AQ21" s="270">
        <v>1719.82</v>
      </c>
      <c r="AR21" s="271">
        <v>1727.79</v>
      </c>
      <c r="AS21" s="269">
        <v>1723.87</v>
      </c>
      <c r="AT21" s="270">
        <v>1733.6</v>
      </c>
      <c r="AU21" s="270">
        <v>1733.44</v>
      </c>
      <c r="AV21" s="271">
        <v>1742.76</v>
      </c>
      <c r="AW21" s="270">
        <v>1752.22</v>
      </c>
      <c r="AX21" s="270">
        <v>1757.01</v>
      </c>
      <c r="AY21" s="270">
        <v>1757.56</v>
      </c>
      <c r="AZ21" s="271">
        <v>1758.57</v>
      </c>
      <c r="BA21" s="270">
        <v>1805.15</v>
      </c>
      <c r="BB21" s="270">
        <v>1812.34</v>
      </c>
      <c r="BC21" s="270">
        <v>1830.03</v>
      </c>
      <c r="BD21" s="271">
        <v>1833.86</v>
      </c>
      <c r="BE21" s="270">
        <v>1886.66</v>
      </c>
      <c r="BF21" s="270">
        <v>1919.97</v>
      </c>
      <c r="BG21" s="271">
        <v>1926.16</v>
      </c>
      <c r="BH21" s="276">
        <v>0.32</v>
      </c>
      <c r="BI21" s="1755">
        <v>5.25</v>
      </c>
      <c r="BJ21" s="270">
        <v>1663.67</v>
      </c>
      <c r="BK21" s="269">
        <v>1670.41</v>
      </c>
      <c r="BL21" s="270">
        <v>1658.2</v>
      </c>
      <c r="BM21" s="270">
        <v>1653.78</v>
      </c>
      <c r="BN21" s="271">
        <v>1665.19</v>
      </c>
      <c r="BO21" s="270">
        <v>1664.85</v>
      </c>
      <c r="BP21" s="270">
        <v>1653.76</v>
      </c>
      <c r="BQ21" s="270">
        <v>1645.55</v>
      </c>
      <c r="BR21" s="270">
        <v>1646.07</v>
      </c>
      <c r="BS21" s="269">
        <v>1556.72</v>
      </c>
      <c r="BT21" s="270">
        <v>1557.51</v>
      </c>
      <c r="BU21" s="270">
        <v>1711.49</v>
      </c>
      <c r="BV21" s="271">
        <v>1664.38</v>
      </c>
      <c r="BW21" s="270">
        <v>1669.12</v>
      </c>
      <c r="BX21" s="270">
        <v>1666.17</v>
      </c>
      <c r="BY21" s="270">
        <v>1672.42</v>
      </c>
      <c r="BZ21" s="270">
        <v>1663.02</v>
      </c>
      <c r="CA21" s="269">
        <v>1660.85</v>
      </c>
      <c r="CB21" s="270">
        <v>1679.21</v>
      </c>
      <c r="CC21" s="270">
        <v>1689.13</v>
      </c>
      <c r="CD21" s="271">
        <v>1693.52</v>
      </c>
      <c r="CE21" s="270">
        <v>1703.33</v>
      </c>
      <c r="CF21" s="270">
        <v>1691.01</v>
      </c>
      <c r="CG21" s="270">
        <v>1692.45</v>
      </c>
      <c r="CH21" s="270">
        <v>1704.13</v>
      </c>
      <c r="CI21" s="269">
        <v>1706.93</v>
      </c>
      <c r="CJ21" s="270">
        <v>1698.91</v>
      </c>
      <c r="CK21" s="270">
        <v>1693.12</v>
      </c>
      <c r="CL21" s="271">
        <v>1724.54</v>
      </c>
      <c r="CM21" s="269">
        <v>1738.11</v>
      </c>
      <c r="CN21" s="270">
        <v>1735.14</v>
      </c>
      <c r="CO21" s="270">
        <v>1757.48</v>
      </c>
      <c r="CP21" s="271">
        <v>1789.01</v>
      </c>
      <c r="CQ21" s="269">
        <v>1795.2</v>
      </c>
      <c r="CR21" s="270">
        <v>1819.14</v>
      </c>
      <c r="CS21" s="270">
        <v>1828.81</v>
      </c>
      <c r="CT21" s="271">
        <v>1838.71</v>
      </c>
      <c r="CU21" s="269">
        <v>1825.19</v>
      </c>
      <c r="CV21" s="270">
        <v>1841.87</v>
      </c>
      <c r="CW21" s="270">
        <v>1839.06</v>
      </c>
      <c r="CX21" s="271">
        <v>1847.46</v>
      </c>
      <c r="CY21" s="269">
        <v>1859.73</v>
      </c>
      <c r="CZ21" s="270">
        <v>1857.89</v>
      </c>
      <c r="DA21" s="270">
        <v>1860.53</v>
      </c>
      <c r="DB21" s="270">
        <v>1862.47</v>
      </c>
      <c r="DC21" s="269">
        <v>1919.77</v>
      </c>
      <c r="DD21" s="270">
        <v>1930.18</v>
      </c>
      <c r="DE21" s="270">
        <v>1956.89</v>
      </c>
      <c r="DF21" s="271">
        <v>1963.29</v>
      </c>
      <c r="DG21" s="270">
        <v>2018.38</v>
      </c>
      <c r="DH21" s="270">
        <v>2059.16</v>
      </c>
      <c r="DI21" s="270">
        <v>2061.1799999999998</v>
      </c>
      <c r="DJ21" s="478">
        <v>0.1</v>
      </c>
      <c r="DK21" s="275">
        <v>5.33</v>
      </c>
    </row>
    <row r="22" spans="1:115" s="240" customFormat="1" ht="15" customHeight="1">
      <c r="A22" s="442"/>
      <c r="B22" s="1899"/>
      <c r="C22" s="1899"/>
      <c r="E22" s="1968"/>
      <c r="F22" s="443" t="s">
        <v>255</v>
      </c>
      <c r="G22" s="241" t="s">
        <v>256</v>
      </c>
      <c r="H22" s="268">
        <v>2244.8200000000002</v>
      </c>
      <c r="I22" s="269">
        <v>2255.0500000000002</v>
      </c>
      <c r="J22" s="270">
        <v>2246.69</v>
      </c>
      <c r="K22" s="270">
        <v>2251.4499999999998</v>
      </c>
      <c r="L22" s="271">
        <v>2254.48</v>
      </c>
      <c r="M22" s="269">
        <v>2175.86</v>
      </c>
      <c r="N22" s="270">
        <v>2181.5300000000002</v>
      </c>
      <c r="O22" s="270">
        <v>2189.75</v>
      </c>
      <c r="P22" s="271">
        <v>2200.3200000000002</v>
      </c>
      <c r="Q22" s="269">
        <v>2108.7800000000002</v>
      </c>
      <c r="R22" s="270">
        <v>2110.63</v>
      </c>
      <c r="S22" s="270">
        <v>2396.33</v>
      </c>
      <c r="T22" s="271">
        <v>2214.9299999999998</v>
      </c>
      <c r="U22" s="269">
        <v>2242.84</v>
      </c>
      <c r="V22" s="270">
        <v>2245.5300000000002</v>
      </c>
      <c r="W22" s="270">
        <v>2252.02</v>
      </c>
      <c r="X22" s="271">
        <v>2264.0700000000002</v>
      </c>
      <c r="Y22" s="269">
        <v>2286.33</v>
      </c>
      <c r="Z22" s="270">
        <v>2320.52</v>
      </c>
      <c r="AA22" s="270">
        <v>2355.6999999999998</v>
      </c>
      <c r="AB22" s="271">
        <v>2370.0700000000002</v>
      </c>
      <c r="AC22" s="269">
        <v>2388.34</v>
      </c>
      <c r="AD22" s="270">
        <v>2401.5</v>
      </c>
      <c r="AE22" s="270">
        <v>2409.38</v>
      </c>
      <c r="AF22" s="271">
        <v>2411.7800000000002</v>
      </c>
      <c r="AG22" s="269">
        <v>2411.8200000000002</v>
      </c>
      <c r="AH22" s="270">
        <v>2408.65</v>
      </c>
      <c r="AI22" s="270">
        <v>2421.1799999999998</v>
      </c>
      <c r="AJ22" s="271">
        <v>2430.48</v>
      </c>
      <c r="AK22" s="269">
        <v>2422.31</v>
      </c>
      <c r="AL22" s="270">
        <v>2423.8200000000002</v>
      </c>
      <c r="AM22" s="270">
        <v>2430.5</v>
      </c>
      <c r="AN22" s="271">
        <v>2422.7399999999998</v>
      </c>
      <c r="AO22" s="269">
        <v>2435.21</v>
      </c>
      <c r="AP22" s="270">
        <v>2438.9899999999998</v>
      </c>
      <c r="AQ22" s="270">
        <v>2432.7600000000002</v>
      </c>
      <c r="AR22" s="271">
        <v>2421.77</v>
      </c>
      <c r="AS22" s="269">
        <v>2428.12</v>
      </c>
      <c r="AT22" s="270">
        <v>2426.65</v>
      </c>
      <c r="AU22" s="270">
        <v>2430.7800000000002</v>
      </c>
      <c r="AV22" s="271">
        <v>2425.4699999999998</v>
      </c>
      <c r="AW22" s="270">
        <v>2444.77</v>
      </c>
      <c r="AX22" s="270">
        <v>2441.44</v>
      </c>
      <c r="AY22" s="270">
        <v>2458.06</v>
      </c>
      <c r="AZ22" s="271">
        <v>2437.35</v>
      </c>
      <c r="BA22" s="270">
        <v>2485.0500000000002</v>
      </c>
      <c r="BB22" s="270">
        <v>2518.9899999999998</v>
      </c>
      <c r="BC22" s="270">
        <v>2535.6</v>
      </c>
      <c r="BD22" s="271">
        <v>2563.96</v>
      </c>
      <c r="BE22" s="270">
        <v>2641.94</v>
      </c>
      <c r="BF22" s="270">
        <v>2662.61</v>
      </c>
      <c r="BG22" s="271">
        <v>2668.86</v>
      </c>
      <c r="BH22" s="276">
        <v>0.23</v>
      </c>
      <c r="BI22" s="1755">
        <v>5.26</v>
      </c>
      <c r="BJ22" s="270">
        <v>2344.15</v>
      </c>
      <c r="BK22" s="269">
        <v>2361.11</v>
      </c>
      <c r="BL22" s="270">
        <v>2342.98</v>
      </c>
      <c r="BM22" s="270">
        <v>2355.6999999999998</v>
      </c>
      <c r="BN22" s="271">
        <v>2358.56</v>
      </c>
      <c r="BO22" s="270">
        <v>2288.48</v>
      </c>
      <c r="BP22" s="270">
        <v>2292.08</v>
      </c>
      <c r="BQ22" s="270">
        <v>2303.87</v>
      </c>
      <c r="BR22" s="270">
        <v>2313.8000000000002</v>
      </c>
      <c r="BS22" s="269">
        <v>2220.54</v>
      </c>
      <c r="BT22" s="270">
        <v>2217.96</v>
      </c>
      <c r="BU22" s="270">
        <v>2509.3200000000002</v>
      </c>
      <c r="BV22" s="271">
        <v>2332.06</v>
      </c>
      <c r="BW22" s="270">
        <v>2351.81</v>
      </c>
      <c r="BX22" s="270">
        <v>2358.0100000000002</v>
      </c>
      <c r="BY22" s="270">
        <v>2369.42</v>
      </c>
      <c r="BZ22" s="270">
        <v>2378.84</v>
      </c>
      <c r="CA22" s="269">
        <v>2393.54</v>
      </c>
      <c r="CB22" s="270">
        <v>2429.33</v>
      </c>
      <c r="CC22" s="270">
        <v>2464.69</v>
      </c>
      <c r="CD22" s="271">
        <v>2479.85</v>
      </c>
      <c r="CE22" s="270">
        <v>2507.73</v>
      </c>
      <c r="CF22" s="270">
        <v>2507.2399999999998</v>
      </c>
      <c r="CG22" s="270">
        <v>2525.2199999999998</v>
      </c>
      <c r="CH22" s="270">
        <v>2533.16</v>
      </c>
      <c r="CI22" s="269">
        <v>2538.06</v>
      </c>
      <c r="CJ22" s="270">
        <v>2528.81</v>
      </c>
      <c r="CK22" s="270">
        <v>2550.0700000000002</v>
      </c>
      <c r="CL22" s="271">
        <v>2559.4499999999998</v>
      </c>
      <c r="CM22" s="269">
        <v>2543.08</v>
      </c>
      <c r="CN22" s="270">
        <v>2542.14</v>
      </c>
      <c r="CO22" s="270">
        <v>2561.4499999999998</v>
      </c>
      <c r="CP22" s="271">
        <v>2554.06</v>
      </c>
      <c r="CQ22" s="269">
        <v>2554.38</v>
      </c>
      <c r="CR22" s="270">
        <v>2559.7399999999998</v>
      </c>
      <c r="CS22" s="270">
        <v>2562.11</v>
      </c>
      <c r="CT22" s="271">
        <v>2543.61</v>
      </c>
      <c r="CU22" s="269">
        <v>2542.89</v>
      </c>
      <c r="CV22" s="270">
        <v>2551.61</v>
      </c>
      <c r="CW22" s="270">
        <v>2556.25</v>
      </c>
      <c r="CX22" s="271">
        <v>2545.16</v>
      </c>
      <c r="CY22" s="269">
        <v>2564.91</v>
      </c>
      <c r="CZ22" s="270">
        <v>2557.33</v>
      </c>
      <c r="DA22" s="270">
        <v>2581.52</v>
      </c>
      <c r="DB22" s="270">
        <v>2558.37</v>
      </c>
      <c r="DC22" s="269">
        <v>2618.79</v>
      </c>
      <c r="DD22" s="270">
        <v>2653.24</v>
      </c>
      <c r="DE22" s="270">
        <v>2684</v>
      </c>
      <c r="DF22" s="271">
        <v>2715.19</v>
      </c>
      <c r="DG22" s="270">
        <v>2796.2</v>
      </c>
      <c r="DH22" s="270">
        <v>2819.53</v>
      </c>
      <c r="DI22" s="270">
        <v>2832.66</v>
      </c>
      <c r="DJ22" s="478">
        <v>0.47</v>
      </c>
      <c r="DK22" s="276">
        <v>5.54</v>
      </c>
    </row>
    <row r="23" spans="1:115" s="240" customFormat="1" ht="15" customHeight="1">
      <c r="A23" s="442"/>
      <c r="B23" s="1899"/>
      <c r="C23" s="1899"/>
      <c r="E23" s="1968"/>
      <c r="F23" s="443" t="s">
        <v>257</v>
      </c>
      <c r="G23" s="241" t="s">
        <v>258</v>
      </c>
      <c r="H23" s="268">
        <v>1267.6400000000001</v>
      </c>
      <c r="I23" s="269">
        <v>1270.78</v>
      </c>
      <c r="J23" s="270">
        <v>1262.27</v>
      </c>
      <c r="K23" s="270">
        <v>1278.83</v>
      </c>
      <c r="L23" s="271">
        <v>1284</v>
      </c>
      <c r="M23" s="269">
        <v>1273.05</v>
      </c>
      <c r="N23" s="270">
        <v>1277.1099999999999</v>
      </c>
      <c r="O23" s="270">
        <v>1266.3599999999999</v>
      </c>
      <c r="P23" s="271">
        <v>1283.29</v>
      </c>
      <c r="Q23" s="269">
        <v>1216.0899999999999</v>
      </c>
      <c r="R23" s="270">
        <v>1219.51</v>
      </c>
      <c r="S23" s="270">
        <v>1312.1</v>
      </c>
      <c r="T23" s="271">
        <v>1308.27</v>
      </c>
      <c r="U23" s="269">
        <v>1319.66</v>
      </c>
      <c r="V23" s="270">
        <v>1324.39</v>
      </c>
      <c r="W23" s="270">
        <v>1307.3599999999999</v>
      </c>
      <c r="X23" s="271">
        <v>1295.4000000000001</v>
      </c>
      <c r="Y23" s="269">
        <v>1310.57</v>
      </c>
      <c r="Z23" s="270">
        <v>1311.94</v>
      </c>
      <c r="AA23" s="270">
        <v>1322.68</v>
      </c>
      <c r="AB23" s="271">
        <v>1340.99</v>
      </c>
      <c r="AC23" s="269">
        <v>1331.81</v>
      </c>
      <c r="AD23" s="270">
        <v>1329.75</v>
      </c>
      <c r="AE23" s="270">
        <v>1328.18</v>
      </c>
      <c r="AF23" s="271">
        <v>1335.9</v>
      </c>
      <c r="AG23" s="269">
        <v>1334.45</v>
      </c>
      <c r="AH23" s="270">
        <v>1342.99</v>
      </c>
      <c r="AI23" s="270">
        <v>1367.26</v>
      </c>
      <c r="AJ23" s="271">
        <v>1375.57</v>
      </c>
      <c r="AK23" s="269">
        <v>1396.39</v>
      </c>
      <c r="AL23" s="270">
        <v>1395.68</v>
      </c>
      <c r="AM23" s="270">
        <v>1405.24</v>
      </c>
      <c r="AN23" s="271">
        <v>1414.41</v>
      </c>
      <c r="AO23" s="269">
        <v>1342.1</v>
      </c>
      <c r="AP23" s="270">
        <v>1351.49</v>
      </c>
      <c r="AQ23" s="270">
        <v>1368.59</v>
      </c>
      <c r="AR23" s="271">
        <v>1376.23</v>
      </c>
      <c r="AS23" s="269">
        <v>1386.99</v>
      </c>
      <c r="AT23" s="270">
        <v>1403.15</v>
      </c>
      <c r="AU23" s="270">
        <v>1406.47</v>
      </c>
      <c r="AV23" s="271">
        <v>1456.1</v>
      </c>
      <c r="AW23" s="270">
        <v>1454.19</v>
      </c>
      <c r="AX23" s="270">
        <v>1509.65</v>
      </c>
      <c r="AY23" s="270">
        <v>1516.02</v>
      </c>
      <c r="AZ23" s="271">
        <v>1508.23</v>
      </c>
      <c r="BA23" s="270">
        <v>1562.4</v>
      </c>
      <c r="BB23" s="270">
        <v>1567.61</v>
      </c>
      <c r="BC23" s="270">
        <v>1608.55</v>
      </c>
      <c r="BD23" s="271">
        <v>1615.16</v>
      </c>
      <c r="BE23" s="270">
        <v>1663.98</v>
      </c>
      <c r="BF23" s="270">
        <v>1674.53</v>
      </c>
      <c r="BG23" s="271">
        <v>1690.3</v>
      </c>
      <c r="BH23" s="276">
        <v>0.94</v>
      </c>
      <c r="BI23" s="1755">
        <v>5.08</v>
      </c>
      <c r="BJ23" s="270">
        <v>1405.44</v>
      </c>
      <c r="BK23" s="269">
        <v>1407.58</v>
      </c>
      <c r="BL23" s="270">
        <v>1392.64</v>
      </c>
      <c r="BM23" s="270">
        <v>1417.9</v>
      </c>
      <c r="BN23" s="271">
        <v>1423.96</v>
      </c>
      <c r="BO23" s="270">
        <v>1411.15</v>
      </c>
      <c r="BP23" s="270">
        <v>1415.82</v>
      </c>
      <c r="BQ23" s="270">
        <v>1404.87</v>
      </c>
      <c r="BR23" s="270">
        <v>1427.12</v>
      </c>
      <c r="BS23" s="269">
        <v>1352.85</v>
      </c>
      <c r="BT23" s="270">
        <v>1352.64</v>
      </c>
      <c r="BU23" s="270">
        <v>1452.34</v>
      </c>
      <c r="BV23" s="271">
        <v>1454.96</v>
      </c>
      <c r="BW23" s="270">
        <v>1456.08</v>
      </c>
      <c r="BX23" s="270">
        <v>1463.69</v>
      </c>
      <c r="BY23" s="270">
        <v>1444.69</v>
      </c>
      <c r="BZ23" s="270">
        <v>1435.52</v>
      </c>
      <c r="CA23" s="269">
        <v>1445.22</v>
      </c>
      <c r="CB23" s="270">
        <v>1453.38</v>
      </c>
      <c r="CC23" s="270">
        <v>1460.99</v>
      </c>
      <c r="CD23" s="271">
        <v>1482.11</v>
      </c>
      <c r="CE23" s="270">
        <v>1479.01</v>
      </c>
      <c r="CF23" s="270">
        <v>1469.98</v>
      </c>
      <c r="CG23" s="270">
        <v>1477.98</v>
      </c>
      <c r="CH23" s="270">
        <v>1485.35</v>
      </c>
      <c r="CI23" s="269">
        <v>1487.65</v>
      </c>
      <c r="CJ23" s="270">
        <v>1490.97</v>
      </c>
      <c r="CK23" s="270">
        <v>1530.53</v>
      </c>
      <c r="CL23" s="271">
        <v>1527.71</v>
      </c>
      <c r="CM23" s="269">
        <v>1549.2</v>
      </c>
      <c r="CN23" s="270">
        <v>1543.16</v>
      </c>
      <c r="CO23" s="270">
        <v>1560.75</v>
      </c>
      <c r="CP23" s="271">
        <v>1575.07</v>
      </c>
      <c r="CQ23" s="269">
        <v>1506.73</v>
      </c>
      <c r="CR23" s="270">
        <v>1525.1</v>
      </c>
      <c r="CS23" s="270">
        <v>1538.41</v>
      </c>
      <c r="CT23" s="271">
        <v>1545.21</v>
      </c>
      <c r="CU23" s="269">
        <v>1550.25</v>
      </c>
      <c r="CV23" s="270">
        <v>1573.42</v>
      </c>
      <c r="CW23" s="270">
        <v>1583.35</v>
      </c>
      <c r="CX23" s="271">
        <v>1609.77</v>
      </c>
      <c r="CY23" s="269">
        <v>1606.2</v>
      </c>
      <c r="CZ23" s="270">
        <v>1661.57</v>
      </c>
      <c r="DA23" s="270">
        <v>1666.88</v>
      </c>
      <c r="DB23" s="270">
        <v>1657.45</v>
      </c>
      <c r="DC23" s="269">
        <v>1727.2</v>
      </c>
      <c r="DD23" s="270">
        <v>1733.94</v>
      </c>
      <c r="DE23" s="270">
        <v>1812.12</v>
      </c>
      <c r="DF23" s="271">
        <v>1796.48</v>
      </c>
      <c r="DG23" s="270">
        <v>1850.7</v>
      </c>
      <c r="DH23" s="270">
        <v>1862.25</v>
      </c>
      <c r="DI23" s="270">
        <v>1877.75</v>
      </c>
      <c r="DJ23" s="478">
        <v>0.83</v>
      </c>
      <c r="DK23" s="276">
        <v>3.62</v>
      </c>
    </row>
    <row r="24" spans="1:115" s="1320" customFormat="1" ht="15" customHeight="1">
      <c r="B24" s="1899"/>
      <c r="C24" s="1899"/>
      <c r="D24" s="1320" t="s">
        <v>259</v>
      </c>
      <c r="E24" s="1321" t="s">
        <v>260</v>
      </c>
      <c r="F24" s="1321"/>
      <c r="G24" s="1322"/>
      <c r="H24" s="1314">
        <v>1334.51</v>
      </c>
      <c r="I24" s="1315">
        <v>1331.81</v>
      </c>
      <c r="J24" s="1316">
        <v>1327.41</v>
      </c>
      <c r="K24" s="1316">
        <v>1336.28</v>
      </c>
      <c r="L24" s="1317">
        <v>1338.03</v>
      </c>
      <c r="M24" s="1315">
        <v>1336.81</v>
      </c>
      <c r="N24" s="1316">
        <v>1341.61</v>
      </c>
      <c r="O24" s="1316">
        <v>1339.19</v>
      </c>
      <c r="P24" s="1317">
        <v>1337.7</v>
      </c>
      <c r="Q24" s="1315">
        <v>1286.1400000000001</v>
      </c>
      <c r="R24" s="1316">
        <v>1280.6300000000001</v>
      </c>
      <c r="S24" s="1316">
        <v>1396.85</v>
      </c>
      <c r="T24" s="1317">
        <v>1344.41</v>
      </c>
      <c r="U24" s="1315">
        <v>1361.14</v>
      </c>
      <c r="V24" s="1316">
        <v>1354.68</v>
      </c>
      <c r="W24" s="1316">
        <v>1350.28</v>
      </c>
      <c r="X24" s="1317">
        <v>1349.23</v>
      </c>
      <c r="Y24" s="1315">
        <v>1359.11</v>
      </c>
      <c r="Z24" s="1316">
        <v>1389.01</v>
      </c>
      <c r="AA24" s="1316">
        <v>1390.03</v>
      </c>
      <c r="AB24" s="1317">
        <v>1401.69</v>
      </c>
      <c r="AC24" s="1315">
        <v>1409.78</v>
      </c>
      <c r="AD24" s="1316">
        <v>1420.47</v>
      </c>
      <c r="AE24" s="1316">
        <v>1416.98</v>
      </c>
      <c r="AF24" s="1317">
        <v>1407.52</v>
      </c>
      <c r="AG24" s="1315">
        <v>1423.03</v>
      </c>
      <c r="AH24" s="1316">
        <v>1427.37</v>
      </c>
      <c r="AI24" s="1316">
        <v>1419.23</v>
      </c>
      <c r="AJ24" s="1317">
        <v>1418.77</v>
      </c>
      <c r="AK24" s="1315">
        <v>1433.92</v>
      </c>
      <c r="AL24" s="1316">
        <v>1441.64</v>
      </c>
      <c r="AM24" s="1316">
        <v>1440.64</v>
      </c>
      <c r="AN24" s="1317">
        <v>1457.39</v>
      </c>
      <c r="AO24" s="1315">
        <v>1465.96</v>
      </c>
      <c r="AP24" s="1316">
        <v>1465.18</v>
      </c>
      <c r="AQ24" s="1316">
        <v>1464.84</v>
      </c>
      <c r="AR24" s="1317">
        <v>1443.08</v>
      </c>
      <c r="AS24" s="1315">
        <v>1443.92</v>
      </c>
      <c r="AT24" s="1316">
        <v>1453.78</v>
      </c>
      <c r="AU24" s="1316">
        <v>1447.6</v>
      </c>
      <c r="AV24" s="1317">
        <v>1447.1</v>
      </c>
      <c r="AW24" s="1316">
        <v>1440.2</v>
      </c>
      <c r="AX24" s="1316">
        <v>1466.74</v>
      </c>
      <c r="AY24" s="1316">
        <v>1468.76</v>
      </c>
      <c r="AZ24" s="1317">
        <v>1491.33</v>
      </c>
      <c r="BA24" s="1316">
        <v>1557.13</v>
      </c>
      <c r="BB24" s="1316">
        <v>1568.32</v>
      </c>
      <c r="BC24" s="1316">
        <v>1560.15</v>
      </c>
      <c r="BD24" s="1317">
        <v>1567.29</v>
      </c>
      <c r="BE24" s="1316">
        <v>1649.44</v>
      </c>
      <c r="BF24" s="1316">
        <v>1715.6</v>
      </c>
      <c r="BG24" s="1317">
        <v>1746.98</v>
      </c>
      <c r="BH24" s="1318">
        <v>1.83</v>
      </c>
      <c r="BI24" s="1754">
        <v>11.98</v>
      </c>
      <c r="BJ24" s="1316">
        <v>1676.52</v>
      </c>
      <c r="BK24" s="1315">
        <v>1682.48</v>
      </c>
      <c r="BL24" s="1316">
        <v>1640.73</v>
      </c>
      <c r="BM24" s="1316">
        <v>1662.16</v>
      </c>
      <c r="BN24" s="1317">
        <v>1680.73</v>
      </c>
      <c r="BO24" s="1316">
        <v>1665.98</v>
      </c>
      <c r="BP24" s="1316">
        <v>1632.62</v>
      </c>
      <c r="BQ24" s="1316">
        <v>1606.45</v>
      </c>
      <c r="BR24" s="1316">
        <v>1612.51</v>
      </c>
      <c r="BS24" s="1315">
        <v>1554.23</v>
      </c>
      <c r="BT24" s="1316">
        <v>1550.33</v>
      </c>
      <c r="BU24" s="1316">
        <v>1697.49</v>
      </c>
      <c r="BV24" s="1317">
        <v>1633.9</v>
      </c>
      <c r="BW24" s="1316">
        <v>1645.6</v>
      </c>
      <c r="BX24" s="1316">
        <v>1634.25</v>
      </c>
      <c r="BY24" s="1316">
        <v>1635.96</v>
      </c>
      <c r="BZ24" s="1316">
        <v>1646.2</v>
      </c>
      <c r="CA24" s="1315">
        <v>1636.94</v>
      </c>
      <c r="CB24" s="1316">
        <v>1664.75</v>
      </c>
      <c r="CC24" s="1316">
        <v>1677.74</v>
      </c>
      <c r="CD24" s="1317">
        <v>1692.73</v>
      </c>
      <c r="CE24" s="1316">
        <v>1715.52</v>
      </c>
      <c r="CF24" s="1316">
        <v>1704.79</v>
      </c>
      <c r="CG24" s="1316">
        <v>1730.08</v>
      </c>
      <c r="CH24" s="1316">
        <v>1732.04</v>
      </c>
      <c r="CI24" s="1315">
        <v>1772.41</v>
      </c>
      <c r="CJ24" s="1316">
        <v>1772.22</v>
      </c>
      <c r="CK24" s="1316">
        <v>1778.66</v>
      </c>
      <c r="CL24" s="1317">
        <v>1800.74</v>
      </c>
      <c r="CM24" s="1315">
        <v>1812.87</v>
      </c>
      <c r="CN24" s="1316">
        <v>1809.84</v>
      </c>
      <c r="CO24" s="1316">
        <v>1824.69</v>
      </c>
      <c r="CP24" s="1317">
        <v>1833.03</v>
      </c>
      <c r="CQ24" s="1315">
        <v>1827.76</v>
      </c>
      <c r="CR24" s="1316">
        <v>1832.84</v>
      </c>
      <c r="CS24" s="1316">
        <v>1850.32</v>
      </c>
      <c r="CT24" s="1317">
        <v>1819.42</v>
      </c>
      <c r="CU24" s="1315">
        <v>1896.93</v>
      </c>
      <c r="CV24" s="1316">
        <v>1854.2</v>
      </c>
      <c r="CW24" s="1316">
        <v>1854.07</v>
      </c>
      <c r="CX24" s="1317">
        <v>1837.17</v>
      </c>
      <c r="CY24" s="1315">
        <v>1858.27</v>
      </c>
      <c r="CZ24" s="1316">
        <v>1837.37</v>
      </c>
      <c r="DA24" s="1316">
        <v>1860.42</v>
      </c>
      <c r="DB24" s="1316">
        <v>1935.52</v>
      </c>
      <c r="DC24" s="1315">
        <v>2031.88</v>
      </c>
      <c r="DD24" s="1316">
        <v>1990.62</v>
      </c>
      <c r="DE24" s="1316">
        <v>2020.59</v>
      </c>
      <c r="DF24" s="1317">
        <v>2054.29</v>
      </c>
      <c r="DG24" s="1316">
        <v>2120.5</v>
      </c>
      <c r="DH24" s="1316">
        <v>2194.7199999999998</v>
      </c>
      <c r="DI24" s="1316">
        <v>2292.71</v>
      </c>
      <c r="DJ24" s="1319">
        <v>4.46</v>
      </c>
      <c r="DK24" s="1318">
        <v>13.47</v>
      </c>
    </row>
    <row r="25" spans="1:115" s="240" customFormat="1" ht="15" customHeight="1">
      <c r="A25" s="442"/>
      <c r="B25" s="1899"/>
      <c r="C25" s="1899"/>
      <c r="E25" s="1969" t="s">
        <v>245</v>
      </c>
      <c r="F25" s="443" t="s">
        <v>261</v>
      </c>
      <c r="G25" s="241" t="s">
        <v>262</v>
      </c>
      <c r="H25" s="268">
        <v>1353.44</v>
      </c>
      <c r="I25" s="269">
        <v>1349.26</v>
      </c>
      <c r="J25" s="270">
        <v>1346.67</v>
      </c>
      <c r="K25" s="270">
        <v>1356.58</v>
      </c>
      <c r="L25" s="271">
        <v>1356.54</v>
      </c>
      <c r="M25" s="269">
        <v>1355.82</v>
      </c>
      <c r="N25" s="270">
        <v>1361.27</v>
      </c>
      <c r="O25" s="270">
        <v>1358.28</v>
      </c>
      <c r="P25" s="271">
        <v>1357.37</v>
      </c>
      <c r="Q25" s="269">
        <v>1303.69</v>
      </c>
      <c r="R25" s="270">
        <v>1297.52</v>
      </c>
      <c r="S25" s="270">
        <v>1419.22</v>
      </c>
      <c r="T25" s="271">
        <v>1363.58</v>
      </c>
      <c r="U25" s="269">
        <v>1380.51</v>
      </c>
      <c r="V25" s="270">
        <v>1373.64</v>
      </c>
      <c r="W25" s="270">
        <v>1368.52</v>
      </c>
      <c r="X25" s="271">
        <v>1368.13</v>
      </c>
      <c r="Y25" s="269">
        <v>1377.25</v>
      </c>
      <c r="Z25" s="270">
        <v>1406.5</v>
      </c>
      <c r="AA25" s="270">
        <v>1408.26</v>
      </c>
      <c r="AB25" s="271">
        <v>1420.8</v>
      </c>
      <c r="AC25" s="269">
        <v>1428.26</v>
      </c>
      <c r="AD25" s="270">
        <v>1437.75</v>
      </c>
      <c r="AE25" s="270">
        <v>1432.03</v>
      </c>
      <c r="AF25" s="271">
        <v>1421.46</v>
      </c>
      <c r="AG25" s="269">
        <v>1436.1</v>
      </c>
      <c r="AH25" s="270">
        <v>1441.72</v>
      </c>
      <c r="AI25" s="270">
        <v>1432.86</v>
      </c>
      <c r="AJ25" s="271">
        <v>1432.04</v>
      </c>
      <c r="AK25" s="269">
        <v>1446.16</v>
      </c>
      <c r="AL25" s="270">
        <v>1453.73</v>
      </c>
      <c r="AM25" s="270">
        <v>1453.39</v>
      </c>
      <c r="AN25" s="271">
        <v>1472.01</v>
      </c>
      <c r="AO25" s="269">
        <v>1482.35</v>
      </c>
      <c r="AP25" s="270">
        <v>1481.2</v>
      </c>
      <c r="AQ25" s="270">
        <v>1479.4</v>
      </c>
      <c r="AR25" s="271">
        <v>1455.45</v>
      </c>
      <c r="AS25" s="269">
        <v>1455.43</v>
      </c>
      <c r="AT25" s="270">
        <v>1465.67</v>
      </c>
      <c r="AU25" s="270">
        <v>1457.35</v>
      </c>
      <c r="AV25" s="271">
        <v>1457.52</v>
      </c>
      <c r="AW25" s="270">
        <v>1450.75</v>
      </c>
      <c r="AX25" s="270">
        <v>1476.82</v>
      </c>
      <c r="AY25" s="270">
        <v>1479.98</v>
      </c>
      <c r="AZ25" s="271">
        <v>1505.45</v>
      </c>
      <c r="BA25" s="270">
        <v>1572.27</v>
      </c>
      <c r="BB25" s="270">
        <v>1585.04</v>
      </c>
      <c r="BC25" s="270">
        <v>1575.79</v>
      </c>
      <c r="BD25" s="271">
        <v>1582.42</v>
      </c>
      <c r="BE25" s="270">
        <v>1664.41</v>
      </c>
      <c r="BF25" s="270">
        <v>1736.79</v>
      </c>
      <c r="BG25" s="271">
        <v>1769.6</v>
      </c>
      <c r="BH25" s="276">
        <v>1.89</v>
      </c>
      <c r="BI25" s="1755">
        <v>12.3</v>
      </c>
      <c r="BJ25" s="270">
        <v>1711.04</v>
      </c>
      <c r="BK25" s="269">
        <v>1713.73</v>
      </c>
      <c r="BL25" s="270">
        <v>1673.69</v>
      </c>
      <c r="BM25" s="270">
        <v>1696.96</v>
      </c>
      <c r="BN25" s="271">
        <v>1713.99</v>
      </c>
      <c r="BO25" s="270">
        <v>1697.69</v>
      </c>
      <c r="BP25" s="270">
        <v>1663.6</v>
      </c>
      <c r="BQ25" s="270">
        <v>1634.4</v>
      </c>
      <c r="BR25" s="270">
        <v>1641.92</v>
      </c>
      <c r="BS25" s="269">
        <v>1581.19</v>
      </c>
      <c r="BT25" s="270">
        <v>1576.97</v>
      </c>
      <c r="BU25" s="270">
        <v>1731.17</v>
      </c>
      <c r="BV25" s="271">
        <v>1663.64</v>
      </c>
      <c r="BW25" s="270">
        <v>1674.81</v>
      </c>
      <c r="BX25" s="270">
        <v>1662.46</v>
      </c>
      <c r="BY25" s="270">
        <v>1663.35</v>
      </c>
      <c r="BZ25" s="270">
        <v>1675.56</v>
      </c>
      <c r="CA25" s="269">
        <v>1664.57</v>
      </c>
      <c r="CB25" s="270">
        <v>1691.25</v>
      </c>
      <c r="CC25" s="270">
        <v>1705.62</v>
      </c>
      <c r="CD25" s="271">
        <v>1722.03</v>
      </c>
      <c r="CE25" s="270">
        <v>1743.86</v>
      </c>
      <c r="CF25" s="270">
        <v>1730.94</v>
      </c>
      <c r="CG25" s="270">
        <v>1755.84</v>
      </c>
      <c r="CH25" s="270">
        <v>1757.19</v>
      </c>
      <c r="CI25" s="269">
        <v>1797.11</v>
      </c>
      <c r="CJ25" s="270">
        <v>1798.31</v>
      </c>
      <c r="CK25" s="270">
        <v>1805.18</v>
      </c>
      <c r="CL25" s="271">
        <v>1828.15</v>
      </c>
      <c r="CM25" s="269">
        <v>1838.62</v>
      </c>
      <c r="CN25" s="270">
        <v>1832.97</v>
      </c>
      <c r="CO25" s="270">
        <v>1851.08</v>
      </c>
      <c r="CP25" s="271">
        <v>1861.55</v>
      </c>
      <c r="CQ25" s="269">
        <v>1857.84</v>
      </c>
      <c r="CR25" s="270">
        <v>1863.5</v>
      </c>
      <c r="CS25" s="270">
        <v>1878.99</v>
      </c>
      <c r="CT25" s="271">
        <v>1846.01</v>
      </c>
      <c r="CU25" s="269">
        <v>1927.27</v>
      </c>
      <c r="CV25" s="270">
        <v>1881.29</v>
      </c>
      <c r="CW25" s="270">
        <v>1878.82</v>
      </c>
      <c r="CX25" s="271">
        <v>1862.45</v>
      </c>
      <c r="CY25" s="269">
        <v>1884.84</v>
      </c>
      <c r="CZ25" s="270">
        <v>1859.75</v>
      </c>
      <c r="DA25" s="270">
        <v>1885.85</v>
      </c>
      <c r="DB25" s="270">
        <v>1968.33</v>
      </c>
      <c r="DC25" s="269">
        <v>2065.85</v>
      </c>
      <c r="DD25" s="270">
        <v>2021.94</v>
      </c>
      <c r="DE25" s="270">
        <v>2049.14</v>
      </c>
      <c r="DF25" s="271">
        <v>2088.11</v>
      </c>
      <c r="DG25" s="270">
        <v>2152.15</v>
      </c>
      <c r="DH25" s="270">
        <v>2234.3000000000002</v>
      </c>
      <c r="DI25" s="270">
        <v>2336.63</v>
      </c>
      <c r="DJ25" s="478">
        <v>4.58</v>
      </c>
      <c r="DK25" s="276">
        <v>14.03</v>
      </c>
    </row>
    <row r="26" spans="1:115" s="240" customFormat="1" ht="15" customHeight="1">
      <c r="A26" s="445"/>
      <c r="B26" s="1899"/>
      <c r="C26" s="1899"/>
      <c r="D26" s="446"/>
      <c r="E26" s="1969"/>
      <c r="F26" s="444" t="s">
        <v>263</v>
      </c>
      <c r="G26" s="242" t="s">
        <v>264</v>
      </c>
      <c r="H26" s="268">
        <v>1076.43</v>
      </c>
      <c r="I26" s="269">
        <v>1083.78</v>
      </c>
      <c r="J26" s="270">
        <v>1068.68</v>
      </c>
      <c r="K26" s="270">
        <v>1069.56</v>
      </c>
      <c r="L26" s="271">
        <v>1084.97</v>
      </c>
      <c r="M26" s="269">
        <v>1071.8599999999999</v>
      </c>
      <c r="N26" s="270">
        <v>1070.9100000000001</v>
      </c>
      <c r="O26" s="270">
        <v>1071.01</v>
      </c>
      <c r="P26" s="271">
        <v>1065.29</v>
      </c>
      <c r="Q26" s="269">
        <v>1043.74</v>
      </c>
      <c r="R26" s="270">
        <v>1046.8399999999999</v>
      </c>
      <c r="S26" s="270">
        <v>1091.71</v>
      </c>
      <c r="T26" s="271">
        <v>1084.0899999999999</v>
      </c>
      <c r="U26" s="269">
        <v>1095.33</v>
      </c>
      <c r="V26" s="270">
        <v>1091.95</v>
      </c>
      <c r="W26" s="270">
        <v>1097.55</v>
      </c>
      <c r="X26" s="271">
        <v>1089.72</v>
      </c>
      <c r="Y26" s="269">
        <v>1113.21</v>
      </c>
      <c r="Z26" s="270">
        <v>1141.3</v>
      </c>
      <c r="AA26" s="270">
        <v>1134.21</v>
      </c>
      <c r="AB26" s="271">
        <v>1134.1099999999999</v>
      </c>
      <c r="AC26" s="269">
        <v>1139.4100000000001</v>
      </c>
      <c r="AD26" s="270">
        <v>1167.01</v>
      </c>
      <c r="AE26" s="270">
        <v>1198.46</v>
      </c>
      <c r="AF26" s="271">
        <v>1207.0999999999999</v>
      </c>
      <c r="AG26" s="269">
        <v>1226.99</v>
      </c>
      <c r="AH26" s="270">
        <v>1216.3599999999999</v>
      </c>
      <c r="AI26" s="270">
        <v>1219.92</v>
      </c>
      <c r="AJ26" s="271">
        <v>1222.69</v>
      </c>
      <c r="AK26" s="269">
        <v>1251.29</v>
      </c>
      <c r="AL26" s="270">
        <v>1263.03</v>
      </c>
      <c r="AM26" s="270">
        <v>1256.1400000000001</v>
      </c>
      <c r="AN26" s="271">
        <v>1258.08</v>
      </c>
      <c r="AO26" s="269">
        <v>1237.52</v>
      </c>
      <c r="AP26" s="270">
        <v>1244.33</v>
      </c>
      <c r="AQ26" s="270">
        <v>1257.53</v>
      </c>
      <c r="AR26" s="271">
        <v>1263.26</v>
      </c>
      <c r="AS26" s="269">
        <v>1271.3699999999999</v>
      </c>
      <c r="AT26" s="270">
        <v>1274.22</v>
      </c>
      <c r="AU26" s="270">
        <v>1296.3</v>
      </c>
      <c r="AV26" s="271">
        <v>1287.29</v>
      </c>
      <c r="AW26" s="270">
        <v>1277.68</v>
      </c>
      <c r="AX26" s="270">
        <v>1301.6199999999999</v>
      </c>
      <c r="AY26" s="270">
        <v>1296.46</v>
      </c>
      <c r="AZ26" s="271">
        <v>1276.6400000000001</v>
      </c>
      <c r="BA26" s="270">
        <v>1320.94</v>
      </c>
      <c r="BB26" s="270">
        <v>1309.4000000000001</v>
      </c>
      <c r="BC26" s="270">
        <v>1318.6</v>
      </c>
      <c r="BD26" s="271">
        <v>1327.38</v>
      </c>
      <c r="BE26" s="270">
        <v>1409.53</v>
      </c>
      <c r="BF26" s="270">
        <v>1384.49</v>
      </c>
      <c r="BG26" s="271">
        <v>1385.71</v>
      </c>
      <c r="BH26" s="276">
        <v>0.09</v>
      </c>
      <c r="BI26" s="1755">
        <v>5.09</v>
      </c>
      <c r="BJ26" s="270">
        <v>1205.8900000000001</v>
      </c>
      <c r="BK26" s="269">
        <v>1238.27</v>
      </c>
      <c r="BL26" s="270">
        <v>1198.1199999999999</v>
      </c>
      <c r="BM26" s="270">
        <v>1205.07</v>
      </c>
      <c r="BN26" s="271">
        <v>1225.99</v>
      </c>
      <c r="BO26" s="270">
        <v>1224.25</v>
      </c>
      <c r="BP26" s="270">
        <v>1206.03</v>
      </c>
      <c r="BQ26" s="270">
        <v>1213.8499999999999</v>
      </c>
      <c r="BR26" s="270">
        <v>1205.17</v>
      </c>
      <c r="BS26" s="269">
        <v>1181.72</v>
      </c>
      <c r="BT26" s="270">
        <v>1181.45</v>
      </c>
      <c r="BU26" s="270">
        <v>1237.96</v>
      </c>
      <c r="BV26" s="271">
        <v>1230.0999999999999</v>
      </c>
      <c r="BW26" s="270">
        <v>1244.6500000000001</v>
      </c>
      <c r="BX26" s="270">
        <v>1243.45</v>
      </c>
      <c r="BY26" s="270">
        <v>1256.33</v>
      </c>
      <c r="BZ26" s="270">
        <v>1242.82</v>
      </c>
      <c r="CA26" s="269">
        <v>1262.42</v>
      </c>
      <c r="CB26" s="270">
        <v>1289.57</v>
      </c>
      <c r="CC26" s="270">
        <v>1286.52</v>
      </c>
      <c r="CD26" s="271">
        <v>1282.24</v>
      </c>
      <c r="CE26" s="270">
        <v>1300.92</v>
      </c>
      <c r="CF26" s="270">
        <v>1321.16</v>
      </c>
      <c r="CG26" s="270">
        <v>1355.86</v>
      </c>
      <c r="CH26" s="270">
        <v>1370.46</v>
      </c>
      <c r="CI26" s="269">
        <v>1401.84</v>
      </c>
      <c r="CJ26" s="270">
        <v>1388.43</v>
      </c>
      <c r="CK26" s="270">
        <v>1391.05</v>
      </c>
      <c r="CL26" s="271">
        <v>1395.65</v>
      </c>
      <c r="CM26" s="269">
        <v>1428.37</v>
      </c>
      <c r="CN26" s="270">
        <v>1468.33</v>
      </c>
      <c r="CO26" s="270">
        <v>1442.91</v>
      </c>
      <c r="CP26" s="271">
        <v>1444.18</v>
      </c>
      <c r="CQ26" s="269">
        <v>1408.63</v>
      </c>
      <c r="CR26" s="270">
        <v>1410.16</v>
      </c>
      <c r="CS26" s="270">
        <v>1442.14</v>
      </c>
      <c r="CT26" s="271">
        <v>1432.81</v>
      </c>
      <c r="CU26" s="269">
        <v>1442.41</v>
      </c>
      <c r="CV26" s="270">
        <v>1444.93</v>
      </c>
      <c r="CW26" s="270">
        <v>1470.18</v>
      </c>
      <c r="CX26" s="271">
        <v>1449.32</v>
      </c>
      <c r="CY26" s="269">
        <v>1448.93</v>
      </c>
      <c r="CZ26" s="270">
        <v>1470.7</v>
      </c>
      <c r="DA26" s="270">
        <v>1469.59</v>
      </c>
      <c r="DB26" s="270">
        <v>1436.44</v>
      </c>
      <c r="DC26" s="269">
        <v>1502.09</v>
      </c>
      <c r="DD26" s="270">
        <v>1505.62</v>
      </c>
      <c r="DE26" s="270">
        <v>1579.6</v>
      </c>
      <c r="DF26" s="271">
        <v>1518.09</v>
      </c>
      <c r="DG26" s="270">
        <v>1613.24</v>
      </c>
      <c r="DH26" s="270">
        <v>1576.06</v>
      </c>
      <c r="DI26" s="270">
        <v>1591.22</v>
      </c>
      <c r="DJ26" s="478">
        <v>0.96</v>
      </c>
      <c r="DK26" s="276">
        <v>0.74</v>
      </c>
    </row>
    <row r="27" spans="1:115" s="1320" customFormat="1" ht="15" customHeight="1">
      <c r="B27" s="1899"/>
      <c r="C27" s="1899"/>
      <c r="D27" s="1320" t="s">
        <v>265</v>
      </c>
      <c r="E27" s="1321" t="s">
        <v>465</v>
      </c>
      <c r="F27" s="1321"/>
      <c r="G27" s="1322"/>
      <c r="H27" s="1314">
        <v>1094.6300000000001</v>
      </c>
      <c r="I27" s="1315">
        <v>1096.1099999999999</v>
      </c>
      <c r="J27" s="1316">
        <v>1085.78</v>
      </c>
      <c r="K27" s="1316">
        <v>1091.4100000000001</v>
      </c>
      <c r="L27" s="1317">
        <v>1097.26</v>
      </c>
      <c r="M27" s="1315">
        <v>1124.94</v>
      </c>
      <c r="N27" s="1316">
        <v>1137.19</v>
      </c>
      <c r="O27" s="1316">
        <v>1115.8399999999999</v>
      </c>
      <c r="P27" s="1317">
        <v>1133.43</v>
      </c>
      <c r="Q27" s="1315">
        <v>1124.5</v>
      </c>
      <c r="R27" s="1316">
        <v>1133.1099999999999</v>
      </c>
      <c r="S27" s="1316">
        <v>1207.44</v>
      </c>
      <c r="T27" s="1317">
        <v>1187.17</v>
      </c>
      <c r="U27" s="1315">
        <v>1243.1600000000001</v>
      </c>
      <c r="V27" s="1316">
        <v>1245.99</v>
      </c>
      <c r="W27" s="1316">
        <v>1252.3499999999999</v>
      </c>
      <c r="X27" s="1317">
        <v>1248.57</v>
      </c>
      <c r="Y27" s="1315">
        <v>1281.02</v>
      </c>
      <c r="Z27" s="1316">
        <v>1271.8900000000001</v>
      </c>
      <c r="AA27" s="1316">
        <v>1239.92</v>
      </c>
      <c r="AB27" s="1317">
        <v>1237.0999999999999</v>
      </c>
      <c r="AC27" s="1315">
        <v>1236.45</v>
      </c>
      <c r="AD27" s="1316">
        <v>1299.58</v>
      </c>
      <c r="AE27" s="1316">
        <v>1248.1300000000001</v>
      </c>
      <c r="AF27" s="1317">
        <v>1245.46</v>
      </c>
      <c r="AG27" s="1315">
        <v>1237.81</v>
      </c>
      <c r="AH27" s="1316">
        <v>1294.07</v>
      </c>
      <c r="AI27" s="1316">
        <v>1266.6199999999999</v>
      </c>
      <c r="AJ27" s="1317">
        <v>1286.25</v>
      </c>
      <c r="AK27" s="1315">
        <v>1291.47</v>
      </c>
      <c r="AL27" s="1316">
        <v>1288.1400000000001</v>
      </c>
      <c r="AM27" s="1316">
        <v>1290.76</v>
      </c>
      <c r="AN27" s="1317">
        <v>1303.6500000000001</v>
      </c>
      <c r="AO27" s="1315">
        <v>1318.52</v>
      </c>
      <c r="AP27" s="1316">
        <v>1343.88</v>
      </c>
      <c r="AQ27" s="1316">
        <v>1337.26</v>
      </c>
      <c r="AR27" s="1317">
        <v>1324.35</v>
      </c>
      <c r="AS27" s="1315">
        <v>1325.75</v>
      </c>
      <c r="AT27" s="1316">
        <v>1336.31</v>
      </c>
      <c r="AU27" s="1316">
        <v>1336.63</v>
      </c>
      <c r="AV27" s="1317">
        <v>1338.85</v>
      </c>
      <c r="AW27" s="1316">
        <v>1366.2</v>
      </c>
      <c r="AX27" s="1316">
        <v>1382.06</v>
      </c>
      <c r="AY27" s="1316">
        <v>1380.52</v>
      </c>
      <c r="AZ27" s="1317">
        <v>1414.75</v>
      </c>
      <c r="BA27" s="1316">
        <v>1446.98</v>
      </c>
      <c r="BB27" s="1316">
        <v>1454.85</v>
      </c>
      <c r="BC27" s="1316">
        <v>1468.28</v>
      </c>
      <c r="BD27" s="1317">
        <v>1489.8</v>
      </c>
      <c r="BE27" s="1316">
        <v>1521.67</v>
      </c>
      <c r="BF27" s="1316">
        <v>1524.23</v>
      </c>
      <c r="BG27" s="1317">
        <v>1541.49</v>
      </c>
      <c r="BH27" s="1318">
        <v>1.1299999999999999</v>
      </c>
      <c r="BI27" s="1754">
        <v>4.99</v>
      </c>
      <c r="BJ27" s="1316">
        <v>1264.54</v>
      </c>
      <c r="BK27" s="1315">
        <v>1270.28</v>
      </c>
      <c r="BL27" s="1316">
        <v>1248.7</v>
      </c>
      <c r="BM27" s="1316">
        <v>1262.54</v>
      </c>
      <c r="BN27" s="1317">
        <v>1258.78</v>
      </c>
      <c r="BO27" s="1316">
        <v>1293.1099999999999</v>
      </c>
      <c r="BP27" s="1316">
        <v>1314.73</v>
      </c>
      <c r="BQ27" s="1316">
        <v>1300.22</v>
      </c>
      <c r="BR27" s="1316">
        <v>1320.1</v>
      </c>
      <c r="BS27" s="1315">
        <v>1298.99</v>
      </c>
      <c r="BT27" s="1316">
        <v>1309.04</v>
      </c>
      <c r="BU27" s="1316">
        <v>1394.58</v>
      </c>
      <c r="BV27" s="1317">
        <v>1376.02</v>
      </c>
      <c r="BW27" s="1316">
        <v>1420.51</v>
      </c>
      <c r="BX27" s="1316">
        <v>1436.39</v>
      </c>
      <c r="BY27" s="1316">
        <v>1426.44</v>
      </c>
      <c r="BZ27" s="1316">
        <v>1416.28</v>
      </c>
      <c r="CA27" s="1315">
        <v>1462.09</v>
      </c>
      <c r="CB27" s="1316">
        <v>1459.26</v>
      </c>
      <c r="CC27" s="1316">
        <v>1402.62</v>
      </c>
      <c r="CD27" s="1317">
        <v>1392.25</v>
      </c>
      <c r="CE27" s="1316">
        <v>1405.04</v>
      </c>
      <c r="CF27" s="1316">
        <v>1475.28</v>
      </c>
      <c r="CG27" s="1316">
        <v>1422.56</v>
      </c>
      <c r="CH27" s="1316">
        <v>1430.92</v>
      </c>
      <c r="CI27" s="1315">
        <v>1427.77</v>
      </c>
      <c r="CJ27" s="1316">
        <v>1457.56</v>
      </c>
      <c r="CK27" s="1316">
        <v>1487.74</v>
      </c>
      <c r="CL27" s="1317">
        <v>1487.75</v>
      </c>
      <c r="CM27" s="1315">
        <v>1500.92</v>
      </c>
      <c r="CN27" s="1316">
        <v>1480.52</v>
      </c>
      <c r="CO27" s="1316">
        <v>1493.52</v>
      </c>
      <c r="CP27" s="1317">
        <v>1509.82</v>
      </c>
      <c r="CQ27" s="1315">
        <v>1522.53</v>
      </c>
      <c r="CR27" s="1316">
        <v>1541.13</v>
      </c>
      <c r="CS27" s="1316">
        <v>1549.94</v>
      </c>
      <c r="CT27" s="1317">
        <v>1526.59</v>
      </c>
      <c r="CU27" s="1315">
        <v>1517.06</v>
      </c>
      <c r="CV27" s="1316">
        <v>1531.38</v>
      </c>
      <c r="CW27" s="1316">
        <v>1543.48</v>
      </c>
      <c r="CX27" s="1317">
        <v>1537.45</v>
      </c>
      <c r="CY27" s="1315">
        <v>1572.5</v>
      </c>
      <c r="CZ27" s="1316">
        <v>1585.8</v>
      </c>
      <c r="DA27" s="1316">
        <v>1589.07</v>
      </c>
      <c r="DB27" s="1316">
        <v>1623.9</v>
      </c>
      <c r="DC27" s="1315">
        <v>1682.5</v>
      </c>
      <c r="DD27" s="1316">
        <v>1673.39</v>
      </c>
      <c r="DE27" s="1316">
        <v>1714.48</v>
      </c>
      <c r="DF27" s="1317">
        <v>1736.43</v>
      </c>
      <c r="DG27" s="1316">
        <v>1760.18</v>
      </c>
      <c r="DH27" s="1316">
        <v>1765.36</v>
      </c>
      <c r="DI27" s="1316">
        <v>1763.77</v>
      </c>
      <c r="DJ27" s="1319">
        <v>-0.09</v>
      </c>
      <c r="DK27" s="1318">
        <v>2.87</v>
      </c>
    </row>
    <row r="28" spans="1:115" s="240" customFormat="1" ht="15" customHeight="1">
      <c r="A28" s="442"/>
      <c r="B28" s="1899"/>
      <c r="C28" s="1899"/>
      <c r="E28" s="1968" t="s">
        <v>245</v>
      </c>
      <c r="F28" s="443" t="s">
        <v>466</v>
      </c>
      <c r="G28" s="241" t="s">
        <v>268</v>
      </c>
      <c r="H28" s="268">
        <v>1371.05</v>
      </c>
      <c r="I28" s="269">
        <v>1391.27</v>
      </c>
      <c r="J28" s="270">
        <v>1364.02</v>
      </c>
      <c r="K28" s="270">
        <v>1394</v>
      </c>
      <c r="L28" s="271">
        <v>1414.09</v>
      </c>
      <c r="M28" s="269">
        <v>1493.24</v>
      </c>
      <c r="N28" s="270">
        <v>1533.53</v>
      </c>
      <c r="O28" s="270">
        <v>1436.43</v>
      </c>
      <c r="P28" s="271">
        <v>1431.42</v>
      </c>
      <c r="Q28" s="269">
        <v>1382.58</v>
      </c>
      <c r="R28" s="270">
        <v>1428.4</v>
      </c>
      <c r="S28" s="270">
        <v>1498.2</v>
      </c>
      <c r="T28" s="271">
        <v>1476.67</v>
      </c>
      <c r="U28" s="269">
        <v>1533.67</v>
      </c>
      <c r="V28" s="270">
        <v>1531.1</v>
      </c>
      <c r="W28" s="270">
        <v>1567.71</v>
      </c>
      <c r="X28" s="271">
        <v>1538.18</v>
      </c>
      <c r="Y28" s="269">
        <v>1571.08</v>
      </c>
      <c r="Z28" s="270">
        <v>1502.16</v>
      </c>
      <c r="AA28" s="270">
        <v>1481.68</v>
      </c>
      <c r="AB28" s="271">
        <v>1487.56</v>
      </c>
      <c r="AC28" s="269">
        <v>1488.64</v>
      </c>
      <c r="AD28" s="270">
        <v>1614.74</v>
      </c>
      <c r="AE28" s="270">
        <v>1507.29</v>
      </c>
      <c r="AF28" s="271">
        <v>1487.96</v>
      </c>
      <c r="AG28" s="269">
        <v>1483.46</v>
      </c>
      <c r="AH28" s="270">
        <v>1594.98</v>
      </c>
      <c r="AI28" s="270">
        <v>1497.59</v>
      </c>
      <c r="AJ28" s="271">
        <v>1572.13</v>
      </c>
      <c r="AK28" s="269">
        <v>1606.69</v>
      </c>
      <c r="AL28" s="270">
        <v>1582.7</v>
      </c>
      <c r="AM28" s="270">
        <v>1511.61</v>
      </c>
      <c r="AN28" s="271">
        <v>1529.61</v>
      </c>
      <c r="AO28" s="269">
        <v>1530.63</v>
      </c>
      <c r="AP28" s="270">
        <v>1565.25</v>
      </c>
      <c r="AQ28" s="270">
        <v>1551.38</v>
      </c>
      <c r="AR28" s="271">
        <v>1536.93</v>
      </c>
      <c r="AS28" s="269">
        <v>1528.71</v>
      </c>
      <c r="AT28" s="270">
        <v>1553.27</v>
      </c>
      <c r="AU28" s="270">
        <v>1531.39</v>
      </c>
      <c r="AV28" s="271">
        <v>1525.8</v>
      </c>
      <c r="AW28" s="270">
        <v>1524.67</v>
      </c>
      <c r="AX28" s="270">
        <v>1548.32</v>
      </c>
      <c r="AY28" s="270">
        <v>1546.25</v>
      </c>
      <c r="AZ28" s="271">
        <v>1569.77</v>
      </c>
      <c r="BA28" s="270">
        <v>1607.25</v>
      </c>
      <c r="BB28" s="270">
        <v>1612.33</v>
      </c>
      <c r="BC28" s="270">
        <v>1606.89</v>
      </c>
      <c r="BD28" s="271">
        <v>1639.73</v>
      </c>
      <c r="BE28" s="270">
        <v>1678.33</v>
      </c>
      <c r="BF28" s="270">
        <v>1641.22</v>
      </c>
      <c r="BG28" s="271">
        <v>1682.25</v>
      </c>
      <c r="BH28" s="276">
        <v>2.5</v>
      </c>
      <c r="BI28" s="1755">
        <v>4.6900000000000004</v>
      </c>
      <c r="BJ28" s="270">
        <v>1663.69</v>
      </c>
      <c r="BK28" s="269">
        <v>1676.18</v>
      </c>
      <c r="BL28" s="270">
        <v>1624.5</v>
      </c>
      <c r="BM28" s="270">
        <v>1665.12</v>
      </c>
      <c r="BN28" s="271">
        <v>1686.86</v>
      </c>
      <c r="BO28" s="270">
        <v>1741.03</v>
      </c>
      <c r="BP28" s="270">
        <v>1824.03</v>
      </c>
      <c r="BQ28" s="270">
        <v>1732.79</v>
      </c>
      <c r="BR28" s="270">
        <v>1714.19</v>
      </c>
      <c r="BS28" s="269">
        <v>1647.83</v>
      </c>
      <c r="BT28" s="270">
        <v>1704.99</v>
      </c>
      <c r="BU28" s="270">
        <v>1786.12</v>
      </c>
      <c r="BV28" s="271">
        <v>1782.97</v>
      </c>
      <c r="BW28" s="270">
        <v>1842.02</v>
      </c>
      <c r="BX28" s="270">
        <v>1851.06</v>
      </c>
      <c r="BY28" s="270">
        <v>1834.87</v>
      </c>
      <c r="BZ28" s="270">
        <v>1804.97</v>
      </c>
      <c r="CA28" s="269">
        <v>1895.08</v>
      </c>
      <c r="CB28" s="270">
        <v>1827.18</v>
      </c>
      <c r="CC28" s="270">
        <v>1763.88</v>
      </c>
      <c r="CD28" s="271">
        <v>1778.4</v>
      </c>
      <c r="CE28" s="270">
        <v>1778.19</v>
      </c>
      <c r="CF28" s="270">
        <v>1904.1</v>
      </c>
      <c r="CG28" s="270">
        <v>1811.66</v>
      </c>
      <c r="CH28" s="270">
        <v>1829.15</v>
      </c>
      <c r="CI28" s="269">
        <v>1820.8</v>
      </c>
      <c r="CJ28" s="270">
        <v>1812.3</v>
      </c>
      <c r="CK28" s="270">
        <v>1880.63</v>
      </c>
      <c r="CL28" s="271">
        <v>1907.58</v>
      </c>
      <c r="CM28" s="269">
        <v>1974.41</v>
      </c>
      <c r="CN28" s="270">
        <v>1914.28</v>
      </c>
      <c r="CO28" s="270">
        <v>1825.55</v>
      </c>
      <c r="CP28" s="271">
        <v>1847.9</v>
      </c>
      <c r="CQ28" s="269">
        <v>1841.4</v>
      </c>
      <c r="CR28" s="270">
        <v>1872.21</v>
      </c>
      <c r="CS28" s="270">
        <v>1877.68</v>
      </c>
      <c r="CT28" s="271">
        <v>1858</v>
      </c>
      <c r="CU28" s="269">
        <v>1834.53</v>
      </c>
      <c r="CV28" s="270">
        <v>1865.78</v>
      </c>
      <c r="CW28" s="270">
        <v>1851.07</v>
      </c>
      <c r="CX28" s="271">
        <v>1838.85</v>
      </c>
      <c r="CY28" s="269">
        <v>1834.7</v>
      </c>
      <c r="CZ28" s="270">
        <v>1861.22</v>
      </c>
      <c r="DA28" s="270">
        <v>1866.12</v>
      </c>
      <c r="DB28" s="270">
        <v>1886.54</v>
      </c>
      <c r="DC28" s="269">
        <v>1953.23</v>
      </c>
      <c r="DD28" s="270">
        <v>1933.77</v>
      </c>
      <c r="DE28" s="270">
        <v>1958.13</v>
      </c>
      <c r="DF28" s="271">
        <v>1983.19</v>
      </c>
      <c r="DG28" s="270">
        <v>2031.55</v>
      </c>
      <c r="DH28" s="270">
        <v>1989.37</v>
      </c>
      <c r="DI28" s="270">
        <v>1989.98</v>
      </c>
      <c r="DJ28" s="478">
        <v>0.03</v>
      </c>
      <c r="DK28" s="276">
        <v>1.63</v>
      </c>
    </row>
    <row r="29" spans="1:115" s="240" customFormat="1" ht="15" customHeight="1">
      <c r="A29" s="442"/>
      <c r="B29" s="1899"/>
      <c r="C29" s="1899"/>
      <c r="E29" s="1968"/>
      <c r="F29" s="443" t="s">
        <v>269</v>
      </c>
      <c r="G29" s="241" t="s">
        <v>270</v>
      </c>
      <c r="H29" s="268">
        <v>1184.3599999999999</v>
      </c>
      <c r="I29" s="269">
        <v>1179.32</v>
      </c>
      <c r="J29" s="270">
        <v>1164.53</v>
      </c>
      <c r="K29" s="270">
        <v>1174.25</v>
      </c>
      <c r="L29" s="271">
        <v>1166.95</v>
      </c>
      <c r="M29" s="269">
        <v>1199.31</v>
      </c>
      <c r="N29" s="270">
        <v>1188.1300000000001</v>
      </c>
      <c r="O29" s="270">
        <v>1191.81</v>
      </c>
      <c r="P29" s="271">
        <v>1201.81</v>
      </c>
      <c r="Q29" s="269">
        <v>1140.4000000000001</v>
      </c>
      <c r="R29" s="270">
        <v>1139.49</v>
      </c>
      <c r="S29" s="270">
        <v>1234.8</v>
      </c>
      <c r="T29" s="271">
        <v>1190.69</v>
      </c>
      <c r="U29" s="269">
        <v>1222.4000000000001</v>
      </c>
      <c r="V29" s="270">
        <v>1207.08</v>
      </c>
      <c r="W29" s="270">
        <v>1202.82</v>
      </c>
      <c r="X29" s="271">
        <v>1200.6400000000001</v>
      </c>
      <c r="Y29" s="269">
        <v>1214.79</v>
      </c>
      <c r="Z29" s="270">
        <v>1218.01</v>
      </c>
      <c r="AA29" s="270">
        <v>1220.54</v>
      </c>
      <c r="AB29" s="271">
        <v>1215.7</v>
      </c>
      <c r="AC29" s="269">
        <v>1223.0899999999999</v>
      </c>
      <c r="AD29" s="270">
        <v>1222.6500000000001</v>
      </c>
      <c r="AE29" s="270">
        <v>1223.9000000000001</v>
      </c>
      <c r="AF29" s="271">
        <v>1219.06</v>
      </c>
      <c r="AG29" s="269">
        <v>1226.1500000000001</v>
      </c>
      <c r="AH29" s="270">
        <v>1226.5899999999999</v>
      </c>
      <c r="AI29" s="270">
        <v>1233.17</v>
      </c>
      <c r="AJ29" s="271">
        <v>1235.8599999999999</v>
      </c>
      <c r="AK29" s="269">
        <v>1240.56</v>
      </c>
      <c r="AL29" s="270">
        <v>1248.1500000000001</v>
      </c>
      <c r="AM29" s="270">
        <v>1252.01</v>
      </c>
      <c r="AN29" s="271">
        <v>1235.31</v>
      </c>
      <c r="AO29" s="269">
        <v>1253.6500000000001</v>
      </c>
      <c r="AP29" s="270">
        <v>1276.29</v>
      </c>
      <c r="AQ29" s="270">
        <v>1273.1600000000001</v>
      </c>
      <c r="AR29" s="271">
        <v>1255.7</v>
      </c>
      <c r="AS29" s="269">
        <v>1268.0999999999999</v>
      </c>
      <c r="AT29" s="270">
        <v>1269.93</v>
      </c>
      <c r="AU29" s="270">
        <v>1286.3</v>
      </c>
      <c r="AV29" s="271">
        <v>1289.06</v>
      </c>
      <c r="AW29" s="270">
        <v>1332.58</v>
      </c>
      <c r="AX29" s="270">
        <v>1335.85</v>
      </c>
      <c r="AY29" s="270">
        <v>1335.05</v>
      </c>
      <c r="AZ29" s="271">
        <v>1374.39</v>
      </c>
      <c r="BA29" s="270">
        <v>1455.4</v>
      </c>
      <c r="BB29" s="270">
        <v>1452.35</v>
      </c>
      <c r="BC29" s="270">
        <v>1465.47</v>
      </c>
      <c r="BD29" s="271">
        <v>1468.32</v>
      </c>
      <c r="BE29" s="270">
        <v>1502.03</v>
      </c>
      <c r="BF29" s="270">
        <v>1518.99</v>
      </c>
      <c r="BG29" s="271">
        <v>1528.45</v>
      </c>
      <c r="BH29" s="276">
        <v>0.62</v>
      </c>
      <c r="BI29" s="1755">
        <v>4.3</v>
      </c>
      <c r="BJ29" s="270">
        <v>1290.19</v>
      </c>
      <c r="BK29" s="269">
        <v>1295.23</v>
      </c>
      <c r="BL29" s="270">
        <v>1268.44</v>
      </c>
      <c r="BM29" s="270">
        <v>1293.0899999999999</v>
      </c>
      <c r="BN29" s="271">
        <v>1261.43</v>
      </c>
      <c r="BO29" s="270">
        <v>1321.62</v>
      </c>
      <c r="BP29" s="270">
        <v>1304.26</v>
      </c>
      <c r="BQ29" s="270">
        <v>1318.14</v>
      </c>
      <c r="BR29" s="270">
        <v>1333.9</v>
      </c>
      <c r="BS29" s="269">
        <v>1254.17</v>
      </c>
      <c r="BT29" s="270">
        <v>1255.94</v>
      </c>
      <c r="BU29" s="270">
        <v>1369.1</v>
      </c>
      <c r="BV29" s="271">
        <v>1312.7</v>
      </c>
      <c r="BW29" s="270">
        <v>1336.6</v>
      </c>
      <c r="BX29" s="270">
        <v>1334.49</v>
      </c>
      <c r="BY29" s="270">
        <v>1332.28</v>
      </c>
      <c r="BZ29" s="270">
        <v>1318.92</v>
      </c>
      <c r="CA29" s="269">
        <v>1328.35</v>
      </c>
      <c r="CB29" s="270">
        <v>1330.5</v>
      </c>
      <c r="CC29" s="270">
        <v>1340.54</v>
      </c>
      <c r="CD29" s="271">
        <v>1319.77</v>
      </c>
      <c r="CE29" s="270">
        <v>1347.64</v>
      </c>
      <c r="CF29" s="270">
        <v>1339.78</v>
      </c>
      <c r="CG29" s="270">
        <v>1351.99</v>
      </c>
      <c r="CH29" s="270">
        <v>1345.22</v>
      </c>
      <c r="CI29" s="269">
        <v>1361.72</v>
      </c>
      <c r="CJ29" s="270">
        <v>1364.9</v>
      </c>
      <c r="CK29" s="270">
        <v>1374.65</v>
      </c>
      <c r="CL29" s="271">
        <v>1374.15</v>
      </c>
      <c r="CM29" s="269">
        <v>1375.32</v>
      </c>
      <c r="CN29" s="270">
        <v>1375.68</v>
      </c>
      <c r="CO29" s="270">
        <v>1397.33</v>
      </c>
      <c r="CP29" s="271">
        <v>1375.5</v>
      </c>
      <c r="CQ29" s="269">
        <v>1392.29</v>
      </c>
      <c r="CR29" s="270">
        <v>1407.25</v>
      </c>
      <c r="CS29" s="270">
        <v>1418.77</v>
      </c>
      <c r="CT29" s="271">
        <v>1384.54</v>
      </c>
      <c r="CU29" s="269">
        <v>1387.42</v>
      </c>
      <c r="CV29" s="270">
        <v>1393.24</v>
      </c>
      <c r="CW29" s="270">
        <v>1424.99</v>
      </c>
      <c r="CX29" s="271">
        <v>1415.48</v>
      </c>
      <c r="CY29" s="269">
        <v>1468.52</v>
      </c>
      <c r="CZ29" s="270">
        <v>1461.62</v>
      </c>
      <c r="DA29" s="270">
        <v>1466.5</v>
      </c>
      <c r="DB29" s="270">
        <v>1510.74</v>
      </c>
      <c r="DC29" s="269">
        <v>1613.9</v>
      </c>
      <c r="DD29" s="270">
        <v>1590.05</v>
      </c>
      <c r="DE29" s="270">
        <v>1632.78</v>
      </c>
      <c r="DF29" s="271">
        <v>1642.66</v>
      </c>
      <c r="DG29" s="270">
        <v>1664.3</v>
      </c>
      <c r="DH29" s="270">
        <v>1680.38</v>
      </c>
      <c r="DI29" s="270">
        <v>1682.22</v>
      </c>
      <c r="DJ29" s="478">
        <v>0.11</v>
      </c>
      <c r="DK29" s="276">
        <v>3.03</v>
      </c>
    </row>
    <row r="30" spans="1:115" s="240" customFormat="1" ht="15" customHeight="1">
      <c r="A30" s="442"/>
      <c r="B30" s="1899"/>
      <c r="C30" s="1899"/>
      <c r="E30" s="1968"/>
      <c r="F30" s="443" t="s">
        <v>271</v>
      </c>
      <c r="G30" s="241" t="s">
        <v>467</v>
      </c>
      <c r="H30" s="268">
        <v>785.38</v>
      </c>
      <c r="I30" s="269">
        <v>788.88</v>
      </c>
      <c r="J30" s="270">
        <v>787.45</v>
      </c>
      <c r="K30" s="270">
        <v>791.8</v>
      </c>
      <c r="L30" s="271">
        <v>798.76</v>
      </c>
      <c r="M30" s="269">
        <v>803.15</v>
      </c>
      <c r="N30" s="270">
        <v>811.11</v>
      </c>
      <c r="O30" s="270">
        <v>806.47</v>
      </c>
      <c r="P30" s="271">
        <v>799.8</v>
      </c>
      <c r="Q30" s="269">
        <v>816.99</v>
      </c>
      <c r="R30" s="270">
        <v>818.83</v>
      </c>
      <c r="S30" s="270">
        <v>852.59</v>
      </c>
      <c r="T30" s="271">
        <v>838.1</v>
      </c>
      <c r="U30" s="269">
        <v>839.91</v>
      </c>
      <c r="V30" s="270">
        <v>862.31</v>
      </c>
      <c r="W30" s="270">
        <v>862.35</v>
      </c>
      <c r="X30" s="271">
        <v>873.1</v>
      </c>
      <c r="Y30" s="269">
        <v>868.9</v>
      </c>
      <c r="Z30" s="270">
        <v>838.3</v>
      </c>
      <c r="AA30" s="270">
        <v>845.37</v>
      </c>
      <c r="AB30" s="271">
        <v>843.12</v>
      </c>
      <c r="AC30" s="269">
        <v>836.61</v>
      </c>
      <c r="AD30" s="270">
        <v>836.53</v>
      </c>
      <c r="AE30" s="270">
        <v>854.67</v>
      </c>
      <c r="AF30" s="271">
        <v>858.56</v>
      </c>
      <c r="AG30" s="269">
        <v>864.51</v>
      </c>
      <c r="AH30" s="270">
        <v>897.24</v>
      </c>
      <c r="AI30" s="270">
        <v>867.34</v>
      </c>
      <c r="AJ30" s="271">
        <v>876.93</v>
      </c>
      <c r="AK30" s="269">
        <v>881.19</v>
      </c>
      <c r="AL30" s="270">
        <v>879.05</v>
      </c>
      <c r="AM30" s="270">
        <v>808.83</v>
      </c>
      <c r="AN30" s="271">
        <v>822.77</v>
      </c>
      <c r="AO30" s="269">
        <v>844.29</v>
      </c>
      <c r="AP30" s="270">
        <v>848.67</v>
      </c>
      <c r="AQ30" s="270">
        <v>851.52</v>
      </c>
      <c r="AR30" s="271">
        <v>853.18</v>
      </c>
      <c r="AS30" s="269">
        <v>844.7</v>
      </c>
      <c r="AT30" s="270">
        <v>848.18</v>
      </c>
      <c r="AU30" s="270">
        <v>845.56</v>
      </c>
      <c r="AV30" s="271">
        <v>852.36</v>
      </c>
      <c r="AW30" s="270">
        <v>889.91</v>
      </c>
      <c r="AX30" s="270">
        <v>921.54</v>
      </c>
      <c r="AY30" s="270">
        <v>937.05</v>
      </c>
      <c r="AZ30" s="271">
        <v>991.61</v>
      </c>
      <c r="BA30" s="270">
        <v>1021.82</v>
      </c>
      <c r="BB30" s="270">
        <v>1059.0899999999999</v>
      </c>
      <c r="BC30" s="270">
        <v>1104.92</v>
      </c>
      <c r="BD30" s="271">
        <v>1156.96</v>
      </c>
      <c r="BE30" s="270">
        <v>1127.42</v>
      </c>
      <c r="BF30" s="270">
        <v>1142.96</v>
      </c>
      <c r="BG30" s="271">
        <v>1136.83</v>
      </c>
      <c r="BH30" s="276">
        <v>-0.54</v>
      </c>
      <c r="BI30" s="1755">
        <v>2.89</v>
      </c>
      <c r="BJ30" s="270">
        <v>937.45</v>
      </c>
      <c r="BK30" s="269">
        <v>949.94</v>
      </c>
      <c r="BL30" s="270">
        <v>942.06</v>
      </c>
      <c r="BM30" s="270">
        <v>950.72</v>
      </c>
      <c r="BN30" s="271">
        <v>956.38</v>
      </c>
      <c r="BO30" s="270">
        <v>964.09</v>
      </c>
      <c r="BP30" s="270">
        <v>977.32</v>
      </c>
      <c r="BQ30" s="270">
        <v>974.06</v>
      </c>
      <c r="BR30" s="270">
        <v>974.05</v>
      </c>
      <c r="BS30" s="269">
        <v>991.37</v>
      </c>
      <c r="BT30" s="270">
        <v>988.24</v>
      </c>
      <c r="BU30" s="270">
        <v>1021.83</v>
      </c>
      <c r="BV30" s="271">
        <v>1009.24</v>
      </c>
      <c r="BW30" s="270">
        <v>980.42</v>
      </c>
      <c r="BX30" s="270">
        <v>1018.34</v>
      </c>
      <c r="BY30" s="270">
        <v>1017.66</v>
      </c>
      <c r="BZ30" s="270">
        <v>1021.8</v>
      </c>
      <c r="CA30" s="269">
        <v>995.4</v>
      </c>
      <c r="CB30" s="270">
        <v>973.56</v>
      </c>
      <c r="CC30" s="270">
        <v>975.73</v>
      </c>
      <c r="CD30" s="271">
        <v>972.53</v>
      </c>
      <c r="CE30" s="270">
        <v>973.02</v>
      </c>
      <c r="CF30" s="270">
        <v>974.39</v>
      </c>
      <c r="CG30" s="270">
        <v>993.92</v>
      </c>
      <c r="CH30" s="270">
        <v>1000.38</v>
      </c>
      <c r="CI30" s="269">
        <v>1016.14</v>
      </c>
      <c r="CJ30" s="270">
        <v>1041.97</v>
      </c>
      <c r="CK30" s="270">
        <v>1020.37</v>
      </c>
      <c r="CL30" s="271">
        <v>1026.8499999999999</v>
      </c>
      <c r="CM30" s="269">
        <v>1040.1500000000001</v>
      </c>
      <c r="CN30" s="270">
        <v>1025.81</v>
      </c>
      <c r="CO30" s="270">
        <v>944.54</v>
      </c>
      <c r="CP30" s="271">
        <v>969.44</v>
      </c>
      <c r="CQ30" s="269">
        <v>994.66</v>
      </c>
      <c r="CR30" s="270">
        <v>989</v>
      </c>
      <c r="CS30" s="270">
        <v>995.18</v>
      </c>
      <c r="CT30" s="271">
        <v>993.44</v>
      </c>
      <c r="CU30" s="269">
        <v>980.69</v>
      </c>
      <c r="CV30" s="270">
        <v>979.16</v>
      </c>
      <c r="CW30" s="270">
        <v>978.43</v>
      </c>
      <c r="CX30" s="271">
        <v>978.05</v>
      </c>
      <c r="CY30" s="269">
        <v>1020.62</v>
      </c>
      <c r="CZ30" s="270">
        <v>1056.5</v>
      </c>
      <c r="DA30" s="270">
        <v>1077.1300000000001</v>
      </c>
      <c r="DB30" s="270">
        <v>1120.97</v>
      </c>
      <c r="DC30" s="269">
        <v>1217.78</v>
      </c>
      <c r="DD30" s="270">
        <v>1263.73</v>
      </c>
      <c r="DE30" s="270">
        <v>1322.55</v>
      </c>
      <c r="DF30" s="271">
        <v>1379.51</v>
      </c>
      <c r="DG30" s="270">
        <v>1375.05</v>
      </c>
      <c r="DH30" s="270">
        <v>1388.47</v>
      </c>
      <c r="DI30" s="270">
        <v>1399.64</v>
      </c>
      <c r="DJ30" s="478">
        <v>0.8</v>
      </c>
      <c r="DK30" s="276">
        <v>5.83</v>
      </c>
    </row>
    <row r="31" spans="1:115" s="1320" customFormat="1" ht="15" customHeight="1">
      <c r="B31" s="1899"/>
      <c r="C31" s="1899"/>
      <c r="D31" s="1352" t="s">
        <v>273</v>
      </c>
      <c r="E31" s="1353" t="s">
        <v>274</v>
      </c>
      <c r="F31" s="1353"/>
      <c r="G31" s="1354" t="s">
        <v>275</v>
      </c>
      <c r="H31" s="1355">
        <v>1276.6600000000001</v>
      </c>
      <c r="I31" s="1356">
        <v>1276.45</v>
      </c>
      <c r="J31" s="1357">
        <v>1271.24</v>
      </c>
      <c r="K31" s="1357">
        <v>1271.28</v>
      </c>
      <c r="L31" s="1358">
        <v>1235.76</v>
      </c>
      <c r="M31" s="1356">
        <v>1227.8499999999999</v>
      </c>
      <c r="N31" s="1357">
        <v>1228.8</v>
      </c>
      <c r="O31" s="1357">
        <v>1238.19</v>
      </c>
      <c r="P31" s="1358">
        <v>1201.29</v>
      </c>
      <c r="Q31" s="1356">
        <v>1182.68</v>
      </c>
      <c r="R31" s="1357">
        <v>1188.5</v>
      </c>
      <c r="S31" s="1357">
        <v>1239.1600000000001</v>
      </c>
      <c r="T31" s="1358">
        <v>1204.21</v>
      </c>
      <c r="U31" s="1356">
        <v>1251.1500000000001</v>
      </c>
      <c r="V31" s="1357">
        <v>1237.3800000000001</v>
      </c>
      <c r="W31" s="1357">
        <v>1230.1500000000001</v>
      </c>
      <c r="X31" s="1358">
        <v>1239.07</v>
      </c>
      <c r="Y31" s="1356">
        <v>1242.5999999999999</v>
      </c>
      <c r="Z31" s="1357">
        <v>1247.3900000000001</v>
      </c>
      <c r="AA31" s="1357">
        <v>1257.67</v>
      </c>
      <c r="AB31" s="1358">
        <v>1267.77</v>
      </c>
      <c r="AC31" s="1356">
        <v>1256.6300000000001</v>
      </c>
      <c r="AD31" s="1357">
        <v>1253.51</v>
      </c>
      <c r="AE31" s="1357">
        <v>1256.97</v>
      </c>
      <c r="AF31" s="1358">
        <v>1276.47</v>
      </c>
      <c r="AG31" s="1356">
        <v>1233.55</v>
      </c>
      <c r="AH31" s="1357">
        <v>1236.83</v>
      </c>
      <c r="AI31" s="1357">
        <v>1248.95</v>
      </c>
      <c r="AJ31" s="1358">
        <v>1236.6400000000001</v>
      </c>
      <c r="AK31" s="1356">
        <v>1207.03</v>
      </c>
      <c r="AL31" s="1357">
        <v>1211.97</v>
      </c>
      <c r="AM31" s="1357">
        <v>1206.45</v>
      </c>
      <c r="AN31" s="1358">
        <v>1196.99</v>
      </c>
      <c r="AO31" s="1356">
        <v>1248.79</v>
      </c>
      <c r="AP31" s="1357">
        <v>1270.3800000000001</v>
      </c>
      <c r="AQ31" s="1357">
        <v>1267.3</v>
      </c>
      <c r="AR31" s="1358">
        <v>1261.79</v>
      </c>
      <c r="AS31" s="1356">
        <v>1262.94</v>
      </c>
      <c r="AT31" s="1357">
        <v>1271.51</v>
      </c>
      <c r="AU31" s="1357">
        <v>1263.3399999999999</v>
      </c>
      <c r="AV31" s="1358">
        <v>1267.51</v>
      </c>
      <c r="AW31" s="1357">
        <v>1283.1400000000001</v>
      </c>
      <c r="AX31" s="1357">
        <v>1298.55</v>
      </c>
      <c r="AY31" s="1357">
        <v>1307.46</v>
      </c>
      <c r="AZ31" s="1358">
        <v>1344.33</v>
      </c>
      <c r="BA31" s="1357">
        <v>1397.87</v>
      </c>
      <c r="BB31" s="1357">
        <v>1418.33</v>
      </c>
      <c r="BC31" s="1357">
        <v>1423.28</v>
      </c>
      <c r="BD31" s="1358">
        <v>1448.65</v>
      </c>
      <c r="BE31" s="1357">
        <v>1563.64</v>
      </c>
      <c r="BF31" s="1357">
        <v>1576.56</v>
      </c>
      <c r="BG31" s="1358">
        <v>1589.1</v>
      </c>
      <c r="BH31" s="1359">
        <v>0.8</v>
      </c>
      <c r="BI31" s="1756">
        <v>11.65</v>
      </c>
      <c r="BJ31" s="1357">
        <v>1419.76</v>
      </c>
      <c r="BK31" s="1356">
        <v>1420.2</v>
      </c>
      <c r="BL31" s="1357">
        <v>1411.59</v>
      </c>
      <c r="BM31" s="1357">
        <v>1413.2</v>
      </c>
      <c r="BN31" s="1358">
        <v>1386.77</v>
      </c>
      <c r="BO31" s="1357">
        <v>1376.31</v>
      </c>
      <c r="BP31" s="1357">
        <v>1379.36</v>
      </c>
      <c r="BQ31" s="1357">
        <v>1394.6</v>
      </c>
      <c r="BR31" s="1357">
        <v>1357.34</v>
      </c>
      <c r="BS31" s="1356">
        <v>1343.57</v>
      </c>
      <c r="BT31" s="1357">
        <v>1348.72</v>
      </c>
      <c r="BU31" s="1357">
        <v>1405.13</v>
      </c>
      <c r="BV31" s="1358">
        <v>1372.05</v>
      </c>
      <c r="BW31" s="1357">
        <v>1397.56</v>
      </c>
      <c r="BX31" s="1357">
        <v>1387.43</v>
      </c>
      <c r="BY31" s="1357">
        <v>1385.21</v>
      </c>
      <c r="BZ31" s="1357">
        <v>1392.58</v>
      </c>
      <c r="CA31" s="1356">
        <v>1382.08</v>
      </c>
      <c r="CB31" s="1357">
        <v>1388.01</v>
      </c>
      <c r="CC31" s="1357">
        <v>1406.89</v>
      </c>
      <c r="CD31" s="1358">
        <v>1413.74</v>
      </c>
      <c r="CE31" s="1357">
        <v>1404.87</v>
      </c>
      <c r="CF31" s="1357">
        <v>1395.33</v>
      </c>
      <c r="CG31" s="1357">
        <v>1404.24</v>
      </c>
      <c r="CH31" s="1357">
        <v>1429.93</v>
      </c>
      <c r="CI31" s="1356">
        <v>1378.75</v>
      </c>
      <c r="CJ31" s="1357">
        <v>1381</v>
      </c>
      <c r="CK31" s="1357">
        <v>1396.09</v>
      </c>
      <c r="CL31" s="1358">
        <v>1381.79</v>
      </c>
      <c r="CM31" s="1356">
        <v>1345.98</v>
      </c>
      <c r="CN31" s="1357">
        <v>1348.72</v>
      </c>
      <c r="CO31" s="1357">
        <v>1347.92</v>
      </c>
      <c r="CP31" s="1358">
        <v>1338.98</v>
      </c>
      <c r="CQ31" s="1356">
        <v>1381.37</v>
      </c>
      <c r="CR31" s="1357">
        <v>1408.75</v>
      </c>
      <c r="CS31" s="1357">
        <v>1412.6</v>
      </c>
      <c r="CT31" s="1358">
        <v>1407.05</v>
      </c>
      <c r="CU31" s="1356">
        <v>1397.23</v>
      </c>
      <c r="CV31" s="1357">
        <v>1406.89</v>
      </c>
      <c r="CW31" s="1357">
        <v>1401.36</v>
      </c>
      <c r="CX31" s="1358">
        <v>1404.35</v>
      </c>
      <c r="CY31" s="1356">
        <v>1430.42</v>
      </c>
      <c r="CZ31" s="1357">
        <v>1433.53</v>
      </c>
      <c r="DA31" s="1357">
        <v>1457.44</v>
      </c>
      <c r="DB31" s="1357">
        <v>1487.21</v>
      </c>
      <c r="DC31" s="1356">
        <v>1553.12</v>
      </c>
      <c r="DD31" s="1357">
        <v>1578.2</v>
      </c>
      <c r="DE31" s="1357">
        <v>1598.46</v>
      </c>
      <c r="DF31" s="1358">
        <v>1636.27</v>
      </c>
      <c r="DG31" s="1357">
        <v>1750.63</v>
      </c>
      <c r="DH31" s="1357">
        <v>1756.89</v>
      </c>
      <c r="DI31" s="1357">
        <v>1794.73</v>
      </c>
      <c r="DJ31" s="1360">
        <v>2.15</v>
      </c>
      <c r="DK31" s="1361">
        <v>12.28</v>
      </c>
    </row>
    <row r="32" spans="1:115" ht="5.25" customHeight="1">
      <c r="A32" s="272"/>
      <c r="B32" s="104"/>
      <c r="C32" s="104"/>
      <c r="D32" s="272"/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  <c r="BA32" s="272"/>
      <c r="BB32" s="272"/>
      <c r="BC32" s="272"/>
      <c r="BD32" s="272"/>
      <c r="BE32" s="272"/>
      <c r="BF32" s="272"/>
      <c r="BG32" s="272"/>
      <c r="BH32" s="272"/>
      <c r="BI32" s="272"/>
      <c r="BJ32" s="272"/>
      <c r="BK32" s="272"/>
      <c r="BL32" s="272"/>
      <c r="BM32" s="272"/>
      <c r="BN32" s="272"/>
      <c r="BO32" s="272"/>
      <c r="BP32" s="272"/>
      <c r="BQ32" s="272"/>
      <c r="BR32" s="272"/>
      <c r="BS32" s="272"/>
      <c r="BT32" s="272"/>
      <c r="BU32" s="272"/>
      <c r="BV32" s="272"/>
      <c r="BW32" s="272"/>
      <c r="BX32" s="272"/>
      <c r="BY32" s="272"/>
      <c r="BZ32" s="272"/>
      <c r="CA32" s="272"/>
      <c r="CB32" s="272"/>
      <c r="CC32" s="272"/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  <c r="CQ32" s="272"/>
      <c r="CR32" s="272"/>
      <c r="CS32" s="272"/>
      <c r="CT32" s="272"/>
      <c r="CU32" s="272"/>
      <c r="CV32" s="272"/>
      <c r="CW32" s="272"/>
      <c r="CX32" s="272"/>
      <c r="CY32" s="272"/>
      <c r="CZ32" s="272"/>
      <c r="DA32" s="272"/>
      <c r="DB32" s="272"/>
      <c r="DC32" s="272"/>
      <c r="DD32" s="272"/>
      <c r="DE32" s="272"/>
      <c r="DF32" s="272"/>
      <c r="DG32" s="272"/>
      <c r="DH32" s="272"/>
      <c r="DI32" s="272"/>
      <c r="DJ32" s="272"/>
      <c r="DK32" s="272"/>
    </row>
    <row r="33" spans="1:115" ht="20.100000000000001" customHeight="1">
      <c r="A33" s="401"/>
      <c r="B33" s="1960" t="s">
        <v>188</v>
      </c>
      <c r="C33" s="1960"/>
      <c r="D33" s="1972" t="s">
        <v>225</v>
      </c>
      <c r="E33" s="1972"/>
      <c r="F33" s="1972"/>
      <c r="G33" s="1362"/>
      <c r="H33" s="1363">
        <v>1501.29</v>
      </c>
      <c r="I33" s="1364">
        <v>1500.11</v>
      </c>
      <c r="J33" s="1365">
        <v>1495.21</v>
      </c>
      <c r="K33" s="1365">
        <v>1499.5</v>
      </c>
      <c r="L33" s="1366">
        <v>1501.47</v>
      </c>
      <c r="M33" s="1364">
        <v>1499.4</v>
      </c>
      <c r="N33" s="1365">
        <v>1500.28</v>
      </c>
      <c r="O33" s="1365">
        <v>1500.49</v>
      </c>
      <c r="P33" s="1366">
        <v>1497.27</v>
      </c>
      <c r="Q33" s="1364">
        <v>1419.26</v>
      </c>
      <c r="R33" s="1365">
        <v>1421.82</v>
      </c>
      <c r="S33" s="1365">
        <v>1573.07</v>
      </c>
      <c r="T33" s="1366">
        <v>1508.76</v>
      </c>
      <c r="U33" s="1364">
        <v>1524.19</v>
      </c>
      <c r="V33" s="1365">
        <v>1519.57</v>
      </c>
      <c r="W33" s="1365">
        <v>1521.33</v>
      </c>
      <c r="X33" s="1366">
        <v>1517.18</v>
      </c>
      <c r="Y33" s="1364">
        <v>1532.96</v>
      </c>
      <c r="Z33" s="1365">
        <v>1553.24</v>
      </c>
      <c r="AA33" s="1365">
        <v>1560.45</v>
      </c>
      <c r="AB33" s="1366">
        <v>1570.77</v>
      </c>
      <c r="AC33" s="1364">
        <v>1576.96</v>
      </c>
      <c r="AD33" s="1365">
        <v>1582.77</v>
      </c>
      <c r="AE33" s="1365">
        <v>1580.33</v>
      </c>
      <c r="AF33" s="1366">
        <v>1584.04</v>
      </c>
      <c r="AG33" s="1364">
        <v>1589.87</v>
      </c>
      <c r="AH33" s="1365">
        <v>1588.78</v>
      </c>
      <c r="AI33" s="1365">
        <v>1584.26</v>
      </c>
      <c r="AJ33" s="1366">
        <v>1596.96</v>
      </c>
      <c r="AK33" s="1364">
        <v>1609.48</v>
      </c>
      <c r="AL33" s="1365">
        <v>1614.45</v>
      </c>
      <c r="AM33" s="1365">
        <v>1622.66</v>
      </c>
      <c r="AN33" s="1366">
        <v>1637.63</v>
      </c>
      <c r="AO33" s="1364">
        <v>1649.51</v>
      </c>
      <c r="AP33" s="1365">
        <v>1666.2</v>
      </c>
      <c r="AQ33" s="1365">
        <v>1665.61</v>
      </c>
      <c r="AR33" s="1366">
        <v>1662.45</v>
      </c>
      <c r="AS33" s="1365">
        <v>1659.44</v>
      </c>
      <c r="AT33" s="1365">
        <v>1667.48</v>
      </c>
      <c r="AU33" s="1365">
        <v>1663.64</v>
      </c>
      <c r="AV33" s="1366">
        <v>1670.56</v>
      </c>
      <c r="AW33" s="1365">
        <v>1678.23</v>
      </c>
      <c r="AX33" s="1365">
        <v>1690.47</v>
      </c>
      <c r="AY33" s="1365">
        <v>1692</v>
      </c>
      <c r="AZ33" s="1366">
        <v>1703.45</v>
      </c>
      <c r="BA33" s="1365">
        <v>1756.96</v>
      </c>
      <c r="BB33" s="1365">
        <v>1770.99</v>
      </c>
      <c r="BC33" s="1365">
        <v>1781.9</v>
      </c>
      <c r="BD33" s="1366">
        <v>1790.16</v>
      </c>
      <c r="BE33" s="1365">
        <v>1855.5</v>
      </c>
      <c r="BF33" s="1365">
        <v>1889.05</v>
      </c>
      <c r="BG33" s="1366">
        <v>1905.37</v>
      </c>
      <c r="BH33" s="1757">
        <v>0.86</v>
      </c>
      <c r="BI33" s="1758">
        <v>6.93</v>
      </c>
      <c r="BJ33" s="1366">
        <v>1734.47</v>
      </c>
      <c r="BK33" s="1364">
        <v>1740.98</v>
      </c>
      <c r="BL33" s="1365">
        <v>1721.1</v>
      </c>
      <c r="BM33" s="1365">
        <v>1730.98</v>
      </c>
      <c r="BN33" s="1366">
        <v>1732.02</v>
      </c>
      <c r="BO33" s="1365">
        <v>1735.8</v>
      </c>
      <c r="BP33" s="1365">
        <v>1725.69</v>
      </c>
      <c r="BQ33" s="1365">
        <v>1719.7</v>
      </c>
      <c r="BR33" s="1365">
        <v>1717.96</v>
      </c>
      <c r="BS33" s="1364">
        <v>1636.99</v>
      </c>
      <c r="BT33" s="1365">
        <v>1638.76</v>
      </c>
      <c r="BU33" s="1365">
        <v>1806.22</v>
      </c>
      <c r="BV33" s="1366">
        <v>1741.6</v>
      </c>
      <c r="BW33" s="1365">
        <v>1750.34</v>
      </c>
      <c r="BX33" s="1365">
        <v>1747.95</v>
      </c>
      <c r="BY33" s="1365">
        <v>1755.08</v>
      </c>
      <c r="BZ33" s="1365">
        <v>1752.82</v>
      </c>
      <c r="CA33" s="1364">
        <v>1756.5</v>
      </c>
      <c r="CB33" s="1365">
        <v>1781.03</v>
      </c>
      <c r="CC33" s="1365">
        <v>1795.14</v>
      </c>
      <c r="CD33" s="1366">
        <v>1804.81</v>
      </c>
      <c r="CE33" s="1365">
        <v>1819.95</v>
      </c>
      <c r="CF33" s="1365">
        <v>1815.19</v>
      </c>
      <c r="CG33" s="1365">
        <v>1824</v>
      </c>
      <c r="CH33" s="1365">
        <v>1834.16</v>
      </c>
      <c r="CI33" s="1364">
        <v>1849.78</v>
      </c>
      <c r="CJ33" s="1365">
        <v>1847.84</v>
      </c>
      <c r="CK33" s="1365">
        <v>1851.81</v>
      </c>
      <c r="CL33" s="1366">
        <v>1867.02</v>
      </c>
      <c r="CM33" s="1364">
        <v>1881.11</v>
      </c>
      <c r="CN33" s="1365">
        <v>1884.2</v>
      </c>
      <c r="CO33" s="1365">
        <v>1901.06</v>
      </c>
      <c r="CP33" s="1366">
        <v>1922.52</v>
      </c>
      <c r="CQ33" s="1364">
        <v>1920.64</v>
      </c>
      <c r="CR33" s="1365">
        <v>1941.45</v>
      </c>
      <c r="CS33" s="1365">
        <v>1951.98</v>
      </c>
      <c r="CT33" s="1366">
        <v>1941.43</v>
      </c>
      <c r="CU33" s="1364">
        <v>1956.07</v>
      </c>
      <c r="CV33" s="1365">
        <v>1954.95</v>
      </c>
      <c r="CW33" s="1365">
        <v>1952.93</v>
      </c>
      <c r="CX33" s="1366">
        <v>1950.02</v>
      </c>
      <c r="CY33" s="1364">
        <v>1967.67</v>
      </c>
      <c r="CZ33" s="1365">
        <v>1965.17</v>
      </c>
      <c r="DA33" s="1365">
        <v>1976.23</v>
      </c>
      <c r="DB33" s="1365">
        <v>2004.54</v>
      </c>
      <c r="DC33" s="1364">
        <v>2072.9899999999998</v>
      </c>
      <c r="DD33" s="1365">
        <v>2077.52</v>
      </c>
      <c r="DE33" s="1365">
        <v>2111.0300000000002</v>
      </c>
      <c r="DF33" s="1366">
        <v>2124.86</v>
      </c>
      <c r="DG33" s="1365">
        <v>2193.35</v>
      </c>
      <c r="DH33" s="1365">
        <v>2243.42</v>
      </c>
      <c r="DI33" s="1365">
        <v>2282.44</v>
      </c>
      <c r="DJ33" s="1368">
        <v>1.74</v>
      </c>
      <c r="DK33" s="1367">
        <v>8.1199999999999992</v>
      </c>
    </row>
    <row r="34" spans="1:115" s="1310" customFormat="1" ht="62.25" customHeight="1">
      <c r="A34" s="1311"/>
      <c r="B34" s="1960"/>
      <c r="C34" s="1960"/>
      <c r="D34" s="1312" t="s">
        <v>457</v>
      </c>
      <c r="E34" s="1966" t="s">
        <v>458</v>
      </c>
      <c r="F34" s="1966"/>
      <c r="G34" s="1313" t="s">
        <v>459</v>
      </c>
      <c r="H34" s="1314">
        <v>834</v>
      </c>
      <c r="I34" s="1315">
        <v>832.32</v>
      </c>
      <c r="J34" s="1316">
        <v>828.24</v>
      </c>
      <c r="K34" s="1316">
        <v>824.59</v>
      </c>
      <c r="L34" s="1317">
        <v>801.25</v>
      </c>
      <c r="M34" s="1315">
        <v>801.48</v>
      </c>
      <c r="N34" s="1316">
        <v>820.76</v>
      </c>
      <c r="O34" s="1316">
        <v>856.16</v>
      </c>
      <c r="P34" s="1317">
        <v>820.86</v>
      </c>
      <c r="Q34" s="1315">
        <v>857.52</v>
      </c>
      <c r="R34" s="1316">
        <v>826.78</v>
      </c>
      <c r="S34" s="1316">
        <v>854.03</v>
      </c>
      <c r="T34" s="1317">
        <v>823.31</v>
      </c>
      <c r="U34" s="1315">
        <v>846.07</v>
      </c>
      <c r="V34" s="1316">
        <v>838.67</v>
      </c>
      <c r="W34" s="1316">
        <v>854.64</v>
      </c>
      <c r="X34" s="1317">
        <v>824.94</v>
      </c>
      <c r="Y34" s="1315">
        <v>894.09</v>
      </c>
      <c r="Z34" s="1316">
        <v>856.18</v>
      </c>
      <c r="AA34" s="1316">
        <v>863.13</v>
      </c>
      <c r="AB34" s="1317">
        <v>860.52</v>
      </c>
      <c r="AC34" s="1315">
        <v>864.81</v>
      </c>
      <c r="AD34" s="1316">
        <v>852.27</v>
      </c>
      <c r="AE34" s="1316">
        <v>843.49</v>
      </c>
      <c r="AF34" s="1317">
        <v>848.44</v>
      </c>
      <c r="AG34" s="1315">
        <v>847.74</v>
      </c>
      <c r="AH34" s="1316">
        <v>841.14</v>
      </c>
      <c r="AI34" s="1316">
        <v>828.01</v>
      </c>
      <c r="AJ34" s="1317">
        <v>839.44</v>
      </c>
      <c r="AK34" s="1315">
        <v>857.29</v>
      </c>
      <c r="AL34" s="1316">
        <v>851.57</v>
      </c>
      <c r="AM34" s="1316">
        <v>846.55</v>
      </c>
      <c r="AN34" s="1317">
        <v>844.73</v>
      </c>
      <c r="AO34" s="1315">
        <v>840.48</v>
      </c>
      <c r="AP34" s="1316">
        <v>853</v>
      </c>
      <c r="AQ34" s="1316">
        <v>860.55</v>
      </c>
      <c r="AR34" s="1317">
        <v>852.46</v>
      </c>
      <c r="AS34" s="1316">
        <v>881.46</v>
      </c>
      <c r="AT34" s="1316">
        <v>903.63</v>
      </c>
      <c r="AU34" s="1316">
        <v>901.5</v>
      </c>
      <c r="AV34" s="1317">
        <v>896.34</v>
      </c>
      <c r="AW34" s="1316">
        <v>881.86</v>
      </c>
      <c r="AX34" s="1316">
        <v>927.93</v>
      </c>
      <c r="AY34" s="1316">
        <v>922.71</v>
      </c>
      <c r="AZ34" s="1317">
        <v>925.84</v>
      </c>
      <c r="BA34" s="1316">
        <v>994.22</v>
      </c>
      <c r="BB34" s="1316">
        <v>1017.22</v>
      </c>
      <c r="BC34" s="1316">
        <v>1004.69</v>
      </c>
      <c r="BD34" s="1317">
        <v>996.76</v>
      </c>
      <c r="BE34" s="1316">
        <v>1075.02</v>
      </c>
      <c r="BF34" s="1316">
        <v>1088.26</v>
      </c>
      <c r="BG34" s="1317">
        <v>1083.57</v>
      </c>
      <c r="BH34" s="1759">
        <v>-0.43</v>
      </c>
      <c r="BI34" s="1754">
        <v>7.85</v>
      </c>
      <c r="BJ34" s="1317">
        <v>980.55</v>
      </c>
      <c r="BK34" s="1315">
        <v>979.11</v>
      </c>
      <c r="BL34" s="1316">
        <v>970.73</v>
      </c>
      <c r="BM34" s="1316">
        <v>971.05</v>
      </c>
      <c r="BN34" s="1317">
        <v>951.41</v>
      </c>
      <c r="BO34" s="1316">
        <v>970.01</v>
      </c>
      <c r="BP34" s="1316">
        <v>979.44</v>
      </c>
      <c r="BQ34" s="1316">
        <v>1036.52</v>
      </c>
      <c r="BR34" s="1316">
        <v>976.83</v>
      </c>
      <c r="BS34" s="1315">
        <v>1020.32</v>
      </c>
      <c r="BT34" s="1316">
        <v>979.59</v>
      </c>
      <c r="BU34" s="1316">
        <v>1010.64</v>
      </c>
      <c r="BV34" s="1317">
        <v>974.87</v>
      </c>
      <c r="BW34" s="1316">
        <v>979.39</v>
      </c>
      <c r="BX34" s="1316">
        <v>988.66</v>
      </c>
      <c r="BY34" s="1316">
        <v>1025.67</v>
      </c>
      <c r="BZ34" s="1316">
        <v>988.41</v>
      </c>
      <c r="CA34" s="1315">
        <v>1041.25</v>
      </c>
      <c r="CB34" s="1316">
        <v>1028.23</v>
      </c>
      <c r="CC34" s="1316">
        <v>1034.3900000000001</v>
      </c>
      <c r="CD34" s="1317">
        <v>992.36</v>
      </c>
      <c r="CE34" s="1316">
        <v>1003.43</v>
      </c>
      <c r="CF34" s="1316">
        <v>1026.72</v>
      </c>
      <c r="CG34" s="1316">
        <v>1029.9000000000001</v>
      </c>
      <c r="CH34" s="1316">
        <v>1006.26</v>
      </c>
      <c r="CI34" s="1315">
        <v>999.86</v>
      </c>
      <c r="CJ34" s="1316">
        <v>1014.85</v>
      </c>
      <c r="CK34" s="1316">
        <v>1019.38</v>
      </c>
      <c r="CL34" s="1317">
        <v>993.32</v>
      </c>
      <c r="CM34" s="1315">
        <v>1001.14</v>
      </c>
      <c r="CN34" s="1316">
        <v>1027.01</v>
      </c>
      <c r="CO34" s="1316">
        <v>1065.27</v>
      </c>
      <c r="CP34" s="1317">
        <v>996.89</v>
      </c>
      <c r="CQ34" s="1315">
        <v>1021.81</v>
      </c>
      <c r="CR34" s="1316">
        <v>1007.48</v>
      </c>
      <c r="CS34" s="1316">
        <v>1084.33</v>
      </c>
      <c r="CT34" s="1317">
        <v>1002.08</v>
      </c>
      <c r="CU34" s="1315">
        <v>1085.53</v>
      </c>
      <c r="CV34" s="1316">
        <v>1080.83</v>
      </c>
      <c r="CW34" s="1316">
        <v>1132.98</v>
      </c>
      <c r="CX34" s="1317">
        <v>1071.9100000000001</v>
      </c>
      <c r="CY34" s="1315">
        <v>1107.26</v>
      </c>
      <c r="CZ34" s="1316">
        <v>1120.96</v>
      </c>
      <c r="DA34" s="1316">
        <v>1161.67</v>
      </c>
      <c r="DB34" s="1316">
        <v>1114.8800000000001</v>
      </c>
      <c r="DC34" s="1315">
        <v>1245.23</v>
      </c>
      <c r="DD34" s="1316">
        <v>1218.02</v>
      </c>
      <c r="DE34" s="1316">
        <v>1259.94</v>
      </c>
      <c r="DF34" s="1317">
        <v>1206.8900000000001</v>
      </c>
      <c r="DG34" s="1316">
        <v>1285.3800000000001</v>
      </c>
      <c r="DH34" s="1316">
        <v>1368.66</v>
      </c>
      <c r="DI34" s="1316">
        <v>1362.45</v>
      </c>
      <c r="DJ34" s="1319">
        <v>-0.45</v>
      </c>
      <c r="DK34" s="1318">
        <v>8.14</v>
      </c>
    </row>
    <row r="35" spans="1:115" s="1310" customFormat="1" ht="16.5" customHeight="1">
      <c r="A35" s="1320"/>
      <c r="B35" s="1960"/>
      <c r="C35" s="1960"/>
      <c r="D35" s="1320" t="s">
        <v>229</v>
      </c>
      <c r="E35" s="1321" t="s">
        <v>230</v>
      </c>
      <c r="F35" s="1321"/>
      <c r="G35" s="1322" t="s">
        <v>231</v>
      </c>
      <c r="H35" s="1314">
        <v>1250.55</v>
      </c>
      <c r="I35" s="1315">
        <v>1222.77</v>
      </c>
      <c r="J35" s="1316">
        <v>1215.75</v>
      </c>
      <c r="K35" s="1316">
        <v>1214.05</v>
      </c>
      <c r="L35" s="1317">
        <v>1196.5999999999999</v>
      </c>
      <c r="M35" s="1315">
        <v>1201.44</v>
      </c>
      <c r="N35" s="1316">
        <v>1157.22</v>
      </c>
      <c r="O35" s="1316">
        <v>1198.32</v>
      </c>
      <c r="P35" s="1317">
        <v>1201.6300000000001</v>
      </c>
      <c r="Q35" s="1315">
        <v>1142.1300000000001</v>
      </c>
      <c r="R35" s="1316">
        <v>1125.51</v>
      </c>
      <c r="S35" s="1316">
        <v>1255.8800000000001</v>
      </c>
      <c r="T35" s="1317">
        <v>1212.1199999999999</v>
      </c>
      <c r="U35" s="1315">
        <v>1205.22</v>
      </c>
      <c r="V35" s="1316">
        <v>1200.58</v>
      </c>
      <c r="W35" s="1316">
        <v>1205.17</v>
      </c>
      <c r="X35" s="1317">
        <v>1275.42</v>
      </c>
      <c r="Y35" s="1315">
        <v>1269.8900000000001</v>
      </c>
      <c r="Z35" s="1316">
        <v>1382.43</v>
      </c>
      <c r="AA35" s="1316">
        <v>1344.29</v>
      </c>
      <c r="AB35" s="1317">
        <v>1343.77</v>
      </c>
      <c r="AC35" s="1315">
        <v>1363.87</v>
      </c>
      <c r="AD35" s="1316">
        <v>1381.57</v>
      </c>
      <c r="AE35" s="1316">
        <v>1417.89</v>
      </c>
      <c r="AF35" s="1317">
        <v>1409.84</v>
      </c>
      <c r="AG35" s="1315">
        <v>1430.9</v>
      </c>
      <c r="AH35" s="1316">
        <v>1443.58</v>
      </c>
      <c r="AI35" s="1316">
        <v>1494.25</v>
      </c>
      <c r="AJ35" s="1317">
        <v>1429.61</v>
      </c>
      <c r="AK35" s="1315">
        <v>1417.5</v>
      </c>
      <c r="AL35" s="1316">
        <v>1444.01</v>
      </c>
      <c r="AM35" s="1316">
        <v>1429.12</v>
      </c>
      <c r="AN35" s="1317">
        <v>1440.9</v>
      </c>
      <c r="AO35" s="1315">
        <v>1392.44</v>
      </c>
      <c r="AP35" s="1316">
        <v>1394.84</v>
      </c>
      <c r="AQ35" s="1316">
        <v>1422.12</v>
      </c>
      <c r="AR35" s="1317">
        <v>1418.87</v>
      </c>
      <c r="AS35" s="1316">
        <v>1414.73</v>
      </c>
      <c r="AT35" s="1316">
        <v>1430.94</v>
      </c>
      <c r="AU35" s="1316">
        <v>1430.01</v>
      </c>
      <c r="AV35" s="1317">
        <v>1436.6</v>
      </c>
      <c r="AW35" s="1316">
        <v>1422.48</v>
      </c>
      <c r="AX35" s="1316">
        <v>1428.99</v>
      </c>
      <c r="AY35" s="1316">
        <v>1431.85</v>
      </c>
      <c r="AZ35" s="1317">
        <v>1446.56</v>
      </c>
      <c r="BA35" s="1316">
        <v>1465.63</v>
      </c>
      <c r="BB35" s="1316">
        <v>1504.87</v>
      </c>
      <c r="BC35" s="1316">
        <v>1540.26</v>
      </c>
      <c r="BD35" s="1317">
        <v>1538.26</v>
      </c>
      <c r="BE35" s="1316">
        <v>1573.39</v>
      </c>
      <c r="BF35" s="1316">
        <v>1626.7</v>
      </c>
      <c r="BG35" s="1317">
        <v>1630.79</v>
      </c>
      <c r="BH35" s="1759">
        <v>0.25</v>
      </c>
      <c r="BI35" s="1754">
        <v>5.88</v>
      </c>
      <c r="BJ35" s="1317">
        <v>1790.6</v>
      </c>
      <c r="BK35" s="1315">
        <v>1759.86</v>
      </c>
      <c r="BL35" s="1316">
        <v>1739.31</v>
      </c>
      <c r="BM35" s="1316">
        <v>1751.63</v>
      </c>
      <c r="BN35" s="1317">
        <v>1683.93</v>
      </c>
      <c r="BO35" s="1316">
        <v>1695.37</v>
      </c>
      <c r="BP35" s="1316">
        <v>1623.98</v>
      </c>
      <c r="BQ35" s="1316">
        <v>1724.12</v>
      </c>
      <c r="BR35" s="1316">
        <v>1675.27</v>
      </c>
      <c r="BS35" s="1315">
        <v>1622.59</v>
      </c>
      <c r="BT35" s="1316">
        <v>1623.04</v>
      </c>
      <c r="BU35" s="1316">
        <v>1805.79</v>
      </c>
      <c r="BV35" s="1317">
        <v>1736.71</v>
      </c>
      <c r="BW35" s="1316">
        <v>1688.92</v>
      </c>
      <c r="BX35" s="1316">
        <v>1680.13</v>
      </c>
      <c r="BY35" s="1316">
        <v>1763.06</v>
      </c>
      <c r="BZ35" s="1316">
        <v>1778.36</v>
      </c>
      <c r="CA35" s="1315">
        <v>1809.7</v>
      </c>
      <c r="CB35" s="1316">
        <v>1967.88</v>
      </c>
      <c r="CC35" s="1316">
        <v>1954.81</v>
      </c>
      <c r="CD35" s="1317">
        <v>1931.88</v>
      </c>
      <c r="CE35" s="1316">
        <v>1924.31</v>
      </c>
      <c r="CF35" s="1316">
        <v>1987.59</v>
      </c>
      <c r="CG35" s="1316">
        <v>2029.1</v>
      </c>
      <c r="CH35" s="1316">
        <v>2000.29</v>
      </c>
      <c r="CI35" s="1315">
        <v>2014.37</v>
      </c>
      <c r="CJ35" s="1316">
        <v>2070.9299999999998</v>
      </c>
      <c r="CK35" s="1316">
        <v>2144.2199999999998</v>
      </c>
      <c r="CL35" s="1317">
        <v>2019.14</v>
      </c>
      <c r="CM35" s="1315">
        <v>2027.16</v>
      </c>
      <c r="CN35" s="1316">
        <v>2111.6</v>
      </c>
      <c r="CO35" s="1316">
        <v>2065.23</v>
      </c>
      <c r="CP35" s="1317">
        <v>2112.06</v>
      </c>
      <c r="CQ35" s="1315">
        <v>2081.64</v>
      </c>
      <c r="CR35" s="1316">
        <v>2054.7399999999998</v>
      </c>
      <c r="CS35" s="1316">
        <v>2126.7800000000002</v>
      </c>
      <c r="CT35" s="1317">
        <v>2154.64</v>
      </c>
      <c r="CU35" s="1315">
        <v>2095.8200000000002</v>
      </c>
      <c r="CV35" s="1316">
        <v>2163.9699999999998</v>
      </c>
      <c r="CW35" s="1316">
        <v>2166.7800000000002</v>
      </c>
      <c r="CX35" s="1317">
        <v>2168.27</v>
      </c>
      <c r="CY35" s="1315">
        <v>2147.11</v>
      </c>
      <c r="CZ35" s="1316">
        <v>2221.6</v>
      </c>
      <c r="DA35" s="1316">
        <v>2196.11</v>
      </c>
      <c r="DB35" s="1316">
        <v>2179.41</v>
      </c>
      <c r="DC35" s="1315">
        <v>2202.19</v>
      </c>
      <c r="DD35" s="1316">
        <v>2260.8000000000002</v>
      </c>
      <c r="DE35" s="1316">
        <v>2333.4499999999998</v>
      </c>
      <c r="DF35" s="1317">
        <v>2324.1999999999998</v>
      </c>
      <c r="DG35" s="1316">
        <v>2365.5700000000002</v>
      </c>
      <c r="DH35" s="1316">
        <v>2461.63</v>
      </c>
      <c r="DI35" s="1316">
        <v>2445.5300000000002</v>
      </c>
      <c r="DJ35" s="1319">
        <v>-0.65</v>
      </c>
      <c r="DK35" s="1318">
        <v>4.8</v>
      </c>
    </row>
    <row r="36" spans="1:115" s="1310" customFormat="1" ht="46.5" customHeight="1">
      <c r="A36" s="1311"/>
      <c r="B36" s="1960"/>
      <c r="C36" s="1960"/>
      <c r="D36" s="1311" t="s">
        <v>460</v>
      </c>
      <c r="E36" s="1967" t="s">
        <v>461</v>
      </c>
      <c r="F36" s="1967"/>
      <c r="G36" s="1313" t="s">
        <v>462</v>
      </c>
      <c r="H36" s="1314">
        <v>1653.54</v>
      </c>
      <c r="I36" s="1315">
        <v>1654.9</v>
      </c>
      <c r="J36" s="1316">
        <v>1673.98</v>
      </c>
      <c r="K36" s="1316">
        <v>1675.34</v>
      </c>
      <c r="L36" s="1317">
        <v>1668.14</v>
      </c>
      <c r="M36" s="1315">
        <v>1773.99</v>
      </c>
      <c r="N36" s="1316">
        <v>1467.75</v>
      </c>
      <c r="O36" s="1316">
        <v>1463.12</v>
      </c>
      <c r="P36" s="1317">
        <v>1440.75</v>
      </c>
      <c r="Q36" s="1315">
        <v>1351.2</v>
      </c>
      <c r="R36" s="1316">
        <v>1368.95</v>
      </c>
      <c r="S36" s="1316">
        <v>1506.18</v>
      </c>
      <c r="T36" s="1317">
        <v>1501.64</v>
      </c>
      <c r="U36" s="1315">
        <v>1500.45</v>
      </c>
      <c r="V36" s="1316">
        <v>1177.6199999999999</v>
      </c>
      <c r="W36" s="1316">
        <v>1192.96</v>
      </c>
      <c r="X36" s="1317">
        <v>1216.07</v>
      </c>
      <c r="Y36" s="1315">
        <v>1200.48</v>
      </c>
      <c r="Z36" s="1316">
        <v>1165.68</v>
      </c>
      <c r="AA36" s="1316">
        <v>1194.1199999999999</v>
      </c>
      <c r="AB36" s="1317">
        <v>1243.6199999999999</v>
      </c>
      <c r="AC36" s="1315">
        <v>1217.6600000000001</v>
      </c>
      <c r="AD36" s="1316">
        <v>1206.67</v>
      </c>
      <c r="AE36" s="1316">
        <v>1711.49</v>
      </c>
      <c r="AF36" s="1317">
        <v>1657.33</v>
      </c>
      <c r="AG36" s="1315">
        <v>1704.09</v>
      </c>
      <c r="AH36" s="1316">
        <v>1733.51</v>
      </c>
      <c r="AI36" s="1316">
        <v>1723.04</v>
      </c>
      <c r="AJ36" s="1317">
        <v>1744.26</v>
      </c>
      <c r="AK36" s="1315">
        <v>1741.4</v>
      </c>
      <c r="AL36" s="1316">
        <v>1744.55</v>
      </c>
      <c r="AM36" s="1316">
        <v>1735.06</v>
      </c>
      <c r="AN36" s="1317">
        <v>1752.86</v>
      </c>
      <c r="AO36" s="1315">
        <v>1765.46</v>
      </c>
      <c r="AP36" s="1316">
        <v>1756.81</v>
      </c>
      <c r="AQ36" s="1316">
        <v>1734.83</v>
      </c>
      <c r="AR36" s="1317">
        <v>1757.41</v>
      </c>
      <c r="AS36" s="1316">
        <v>1744.31</v>
      </c>
      <c r="AT36" s="1316">
        <v>1734.94</v>
      </c>
      <c r="AU36" s="1316">
        <v>1756.66</v>
      </c>
      <c r="AV36" s="1317">
        <v>1743.56</v>
      </c>
      <c r="AW36" s="1316">
        <v>1758.24</v>
      </c>
      <c r="AX36" s="1316">
        <v>1759.52</v>
      </c>
      <c r="AY36" s="1316">
        <v>1744.01</v>
      </c>
      <c r="AZ36" s="1317">
        <v>1757.03</v>
      </c>
      <c r="BA36" s="1316">
        <v>1846.26</v>
      </c>
      <c r="BB36" s="1316">
        <v>1829.45</v>
      </c>
      <c r="BC36" s="1316">
        <v>1877.9</v>
      </c>
      <c r="BD36" s="1317">
        <v>1927.82</v>
      </c>
      <c r="BE36" s="1316">
        <v>2004.9</v>
      </c>
      <c r="BF36" s="1316">
        <v>2055.5</v>
      </c>
      <c r="BG36" s="1317">
        <v>2072.9499999999998</v>
      </c>
      <c r="BH36" s="1759">
        <v>0.85</v>
      </c>
      <c r="BI36" s="1754">
        <v>10.39</v>
      </c>
      <c r="BJ36" s="1317">
        <v>2062.1999999999998</v>
      </c>
      <c r="BK36" s="1315">
        <v>2083.7399999999998</v>
      </c>
      <c r="BL36" s="1316">
        <v>2102.7399999999998</v>
      </c>
      <c r="BM36" s="1316">
        <v>2111.71</v>
      </c>
      <c r="BN36" s="1317">
        <v>2091.91</v>
      </c>
      <c r="BO36" s="1316">
        <v>2208.48</v>
      </c>
      <c r="BP36" s="1316">
        <v>1735.14</v>
      </c>
      <c r="BQ36" s="1316">
        <v>1701.66</v>
      </c>
      <c r="BR36" s="1316">
        <v>1695.66</v>
      </c>
      <c r="BS36" s="1315">
        <v>1612.98</v>
      </c>
      <c r="BT36" s="1316">
        <v>1600.06</v>
      </c>
      <c r="BU36" s="1316">
        <v>1767.05</v>
      </c>
      <c r="BV36" s="1317">
        <v>1754.62</v>
      </c>
      <c r="BW36" s="1316">
        <v>1737.98</v>
      </c>
      <c r="BX36" s="1316">
        <v>1416.73</v>
      </c>
      <c r="BY36" s="1316">
        <v>1453.08</v>
      </c>
      <c r="BZ36" s="1316">
        <v>1469.03</v>
      </c>
      <c r="CA36" s="1315">
        <v>1453.1</v>
      </c>
      <c r="CB36" s="1316">
        <v>1428.95</v>
      </c>
      <c r="CC36" s="1316">
        <v>1467.22</v>
      </c>
      <c r="CD36" s="1317">
        <v>1519.25</v>
      </c>
      <c r="CE36" s="1316">
        <v>1496.04</v>
      </c>
      <c r="CF36" s="1316">
        <v>1458.1</v>
      </c>
      <c r="CG36" s="1316">
        <v>2054.87</v>
      </c>
      <c r="CH36" s="1316">
        <v>1980.16</v>
      </c>
      <c r="CI36" s="1315">
        <v>2034.42</v>
      </c>
      <c r="CJ36" s="1316">
        <v>2064.21</v>
      </c>
      <c r="CK36" s="1316">
        <v>2014.77</v>
      </c>
      <c r="CL36" s="1317">
        <v>2021.28</v>
      </c>
      <c r="CM36" s="1315">
        <v>2093</v>
      </c>
      <c r="CN36" s="1316">
        <v>2077.7800000000002</v>
      </c>
      <c r="CO36" s="1316">
        <v>2084.85</v>
      </c>
      <c r="CP36" s="1317">
        <v>2106.91</v>
      </c>
      <c r="CQ36" s="1315">
        <v>2123.7800000000002</v>
      </c>
      <c r="CR36" s="1316">
        <v>2102.31</v>
      </c>
      <c r="CS36" s="1316">
        <v>2086.23</v>
      </c>
      <c r="CT36" s="1317">
        <v>2095.0500000000002</v>
      </c>
      <c r="CU36" s="1315">
        <v>2085.3000000000002</v>
      </c>
      <c r="CV36" s="1316">
        <v>2086.34</v>
      </c>
      <c r="CW36" s="1316">
        <v>2095.86</v>
      </c>
      <c r="CX36" s="1317">
        <v>2072.15</v>
      </c>
      <c r="CY36" s="1315">
        <v>2108.48</v>
      </c>
      <c r="CZ36" s="1316">
        <v>2082.42</v>
      </c>
      <c r="DA36" s="1316">
        <v>2077.88</v>
      </c>
      <c r="DB36" s="1316">
        <v>2086.6</v>
      </c>
      <c r="DC36" s="1315">
        <v>2198.81</v>
      </c>
      <c r="DD36" s="1316">
        <v>2169.59</v>
      </c>
      <c r="DE36" s="1316">
        <v>2235.83</v>
      </c>
      <c r="DF36" s="1317">
        <v>2280.11</v>
      </c>
      <c r="DG36" s="1316">
        <v>2379.04</v>
      </c>
      <c r="DH36" s="1316">
        <v>2413.67</v>
      </c>
      <c r="DI36" s="1316">
        <v>2442.75</v>
      </c>
      <c r="DJ36" s="1319">
        <v>1.2</v>
      </c>
      <c r="DK36" s="1318">
        <v>9.25</v>
      </c>
    </row>
    <row r="37" spans="1:115" s="1310" customFormat="1" ht="15" customHeight="1">
      <c r="A37" s="1320"/>
      <c r="B37" s="1960"/>
      <c r="C37" s="1960"/>
      <c r="D37" s="1320" t="s">
        <v>235</v>
      </c>
      <c r="E37" s="1321" t="s">
        <v>236</v>
      </c>
      <c r="F37" s="1321"/>
      <c r="G37" s="1322" t="s">
        <v>237</v>
      </c>
      <c r="H37" s="1314">
        <v>1536.05</v>
      </c>
      <c r="I37" s="1315">
        <v>1489.76</v>
      </c>
      <c r="J37" s="1316">
        <v>1509.54</v>
      </c>
      <c r="K37" s="1316">
        <v>1493.03</v>
      </c>
      <c r="L37" s="1317">
        <v>1516.23</v>
      </c>
      <c r="M37" s="1315">
        <v>1486.49</v>
      </c>
      <c r="N37" s="1316">
        <v>1493.65</v>
      </c>
      <c r="O37" s="1316">
        <v>1468.13</v>
      </c>
      <c r="P37" s="1317">
        <v>1471.16</v>
      </c>
      <c r="Q37" s="1315">
        <v>1375.36</v>
      </c>
      <c r="R37" s="1316">
        <v>1406.49</v>
      </c>
      <c r="S37" s="1316">
        <v>1566.26</v>
      </c>
      <c r="T37" s="1317">
        <v>1513.29</v>
      </c>
      <c r="U37" s="1315">
        <v>1512.59</v>
      </c>
      <c r="V37" s="1316">
        <v>1523.42</v>
      </c>
      <c r="W37" s="1316">
        <v>1531.68</v>
      </c>
      <c r="X37" s="1317">
        <v>1529.14</v>
      </c>
      <c r="Y37" s="1315">
        <v>1554.83</v>
      </c>
      <c r="Z37" s="1316">
        <v>1577.63</v>
      </c>
      <c r="AA37" s="1316">
        <v>1602.55</v>
      </c>
      <c r="AB37" s="1317">
        <v>1633.5</v>
      </c>
      <c r="AC37" s="1315">
        <v>1633.66</v>
      </c>
      <c r="AD37" s="1316">
        <v>1633.69</v>
      </c>
      <c r="AE37" s="1316">
        <v>1646.56</v>
      </c>
      <c r="AF37" s="1317">
        <v>1631.2</v>
      </c>
      <c r="AG37" s="1315">
        <v>1706.45</v>
      </c>
      <c r="AH37" s="1316">
        <v>1724.18</v>
      </c>
      <c r="AI37" s="1316">
        <v>1701.58</v>
      </c>
      <c r="AJ37" s="1317">
        <v>1780.21</v>
      </c>
      <c r="AK37" s="1315">
        <v>1744.66</v>
      </c>
      <c r="AL37" s="1316">
        <v>1780.52</v>
      </c>
      <c r="AM37" s="1316">
        <v>1762.29</v>
      </c>
      <c r="AN37" s="1317">
        <v>1686.84</v>
      </c>
      <c r="AO37" s="1315">
        <v>1677.53</v>
      </c>
      <c r="AP37" s="1316">
        <v>1685.97</v>
      </c>
      <c r="AQ37" s="1316">
        <v>1683.88</v>
      </c>
      <c r="AR37" s="1317">
        <v>1690.35</v>
      </c>
      <c r="AS37" s="1316">
        <v>1672.27</v>
      </c>
      <c r="AT37" s="1316">
        <v>1666.58</v>
      </c>
      <c r="AU37" s="1316">
        <v>1694.86</v>
      </c>
      <c r="AV37" s="1317">
        <v>1678.1</v>
      </c>
      <c r="AW37" s="1316">
        <v>1705.33</v>
      </c>
      <c r="AX37" s="1316">
        <v>1667.31</v>
      </c>
      <c r="AY37" s="1316">
        <v>1670.14</v>
      </c>
      <c r="AZ37" s="1317">
        <v>1701.78</v>
      </c>
      <c r="BA37" s="1316">
        <v>1696.64</v>
      </c>
      <c r="BB37" s="1316">
        <v>1708.37</v>
      </c>
      <c r="BC37" s="1316">
        <v>1782.43</v>
      </c>
      <c r="BD37" s="1317">
        <v>1787.11</v>
      </c>
      <c r="BE37" s="1316">
        <v>1800.26</v>
      </c>
      <c r="BF37" s="1316">
        <v>1831.47</v>
      </c>
      <c r="BG37" s="1317">
        <v>1858.21</v>
      </c>
      <c r="BH37" s="1759">
        <v>1.46</v>
      </c>
      <c r="BI37" s="1754">
        <v>4.25</v>
      </c>
      <c r="BJ37" s="1317">
        <v>2285.39</v>
      </c>
      <c r="BK37" s="1315">
        <v>2254.0500000000002</v>
      </c>
      <c r="BL37" s="1316">
        <v>2272.6</v>
      </c>
      <c r="BM37" s="1316">
        <v>2284.27</v>
      </c>
      <c r="BN37" s="1317">
        <v>2247.5300000000002</v>
      </c>
      <c r="BO37" s="1316">
        <v>2300.92</v>
      </c>
      <c r="BP37" s="1316">
        <v>2255.1999999999998</v>
      </c>
      <c r="BQ37" s="1316">
        <v>2202.2199999999998</v>
      </c>
      <c r="BR37" s="1316">
        <v>2177.81</v>
      </c>
      <c r="BS37" s="1315">
        <v>2078.41</v>
      </c>
      <c r="BT37" s="1316">
        <v>2159.83</v>
      </c>
      <c r="BU37" s="1316">
        <v>2385.0700000000002</v>
      </c>
      <c r="BV37" s="1317">
        <v>2237.65</v>
      </c>
      <c r="BW37" s="1316">
        <v>2256.5</v>
      </c>
      <c r="BX37" s="1316">
        <v>2213.04</v>
      </c>
      <c r="BY37" s="1316">
        <v>2321.77</v>
      </c>
      <c r="BZ37" s="1316">
        <v>2247.9899999999998</v>
      </c>
      <c r="CA37" s="1315">
        <v>2319.61</v>
      </c>
      <c r="CB37" s="1316">
        <v>2393.91</v>
      </c>
      <c r="CC37" s="1316">
        <v>2422.27</v>
      </c>
      <c r="CD37" s="1317">
        <v>2424.44</v>
      </c>
      <c r="CE37" s="1316">
        <v>2488.0100000000002</v>
      </c>
      <c r="CF37" s="1316">
        <v>2424.08</v>
      </c>
      <c r="CG37" s="1316">
        <v>2535.1</v>
      </c>
      <c r="CH37" s="1316">
        <v>2535.63</v>
      </c>
      <c r="CI37" s="1315">
        <v>2705.96</v>
      </c>
      <c r="CJ37" s="1316">
        <v>2718.93</v>
      </c>
      <c r="CK37" s="1316">
        <v>2738.1</v>
      </c>
      <c r="CL37" s="1317">
        <v>2752.81</v>
      </c>
      <c r="CM37" s="1315">
        <v>2733.8</v>
      </c>
      <c r="CN37" s="1316">
        <v>2791.19</v>
      </c>
      <c r="CO37" s="1316">
        <v>2838.97</v>
      </c>
      <c r="CP37" s="1317">
        <v>2676.07</v>
      </c>
      <c r="CQ37" s="1315">
        <v>2661.15</v>
      </c>
      <c r="CR37" s="1316">
        <v>2614.21</v>
      </c>
      <c r="CS37" s="1316">
        <v>2702.61</v>
      </c>
      <c r="CT37" s="1317">
        <v>2612.1999999999998</v>
      </c>
      <c r="CU37" s="1315">
        <v>2657.35</v>
      </c>
      <c r="CV37" s="1316">
        <v>2606.04</v>
      </c>
      <c r="CW37" s="1316">
        <v>2738.81</v>
      </c>
      <c r="CX37" s="1317">
        <v>2655.32</v>
      </c>
      <c r="CY37" s="1315">
        <v>2708.94</v>
      </c>
      <c r="CZ37" s="1316">
        <v>2686.45</v>
      </c>
      <c r="DA37" s="1316">
        <v>2721.09</v>
      </c>
      <c r="DB37" s="1316">
        <v>2700.19</v>
      </c>
      <c r="DC37" s="1315">
        <v>2748.49</v>
      </c>
      <c r="DD37" s="1316">
        <v>2754.9</v>
      </c>
      <c r="DE37" s="1316">
        <v>2905.31</v>
      </c>
      <c r="DF37" s="1317">
        <v>2820.3</v>
      </c>
      <c r="DG37" s="1316">
        <v>2909.17</v>
      </c>
      <c r="DH37" s="1316">
        <v>2985.11</v>
      </c>
      <c r="DI37" s="1316">
        <v>3038.88</v>
      </c>
      <c r="DJ37" s="1319">
        <v>1.8</v>
      </c>
      <c r="DK37" s="1318">
        <v>4.5999999999999996</v>
      </c>
    </row>
    <row r="38" spans="1:115" s="1310" customFormat="1" ht="15" customHeight="1">
      <c r="A38" s="1320"/>
      <c r="B38" s="1960"/>
      <c r="C38" s="1960"/>
      <c r="D38" s="1320" t="s">
        <v>238</v>
      </c>
      <c r="E38" s="1321" t="s">
        <v>239</v>
      </c>
      <c r="F38" s="1321"/>
      <c r="G38" s="1323" t="s">
        <v>463</v>
      </c>
      <c r="H38" s="1314">
        <v>1963.94</v>
      </c>
      <c r="I38" s="1315">
        <v>2010.71</v>
      </c>
      <c r="J38" s="1316">
        <v>1942.26</v>
      </c>
      <c r="K38" s="1316">
        <v>1950.14</v>
      </c>
      <c r="L38" s="1317">
        <v>1945.8</v>
      </c>
      <c r="M38" s="1315">
        <v>1947.93</v>
      </c>
      <c r="N38" s="1316">
        <v>1943.17</v>
      </c>
      <c r="O38" s="1316">
        <v>1943.62</v>
      </c>
      <c r="P38" s="1317">
        <v>1932.06</v>
      </c>
      <c r="Q38" s="1315">
        <v>1863.11</v>
      </c>
      <c r="R38" s="1316">
        <v>1784.03</v>
      </c>
      <c r="S38" s="1316">
        <v>2006.62</v>
      </c>
      <c r="T38" s="1317">
        <v>1914.35</v>
      </c>
      <c r="U38" s="1315">
        <v>1916.31</v>
      </c>
      <c r="V38" s="1316">
        <v>1917.99</v>
      </c>
      <c r="W38" s="1316">
        <v>1957.34</v>
      </c>
      <c r="X38" s="1317">
        <v>1710.45</v>
      </c>
      <c r="Y38" s="1315">
        <v>2038.94</v>
      </c>
      <c r="Z38" s="1316">
        <v>2037.87</v>
      </c>
      <c r="AA38" s="1316">
        <v>1823.1</v>
      </c>
      <c r="AB38" s="1317">
        <v>1886.09</v>
      </c>
      <c r="AC38" s="1315">
        <v>1930.75</v>
      </c>
      <c r="AD38" s="1316">
        <v>1911.52</v>
      </c>
      <c r="AE38" s="1316">
        <v>1897.88</v>
      </c>
      <c r="AF38" s="1317">
        <v>1945.21</v>
      </c>
      <c r="AG38" s="1315">
        <v>2102.4699999999998</v>
      </c>
      <c r="AH38" s="1316">
        <v>2124.25</v>
      </c>
      <c r="AI38" s="1316">
        <v>2118.6</v>
      </c>
      <c r="AJ38" s="1317">
        <v>2139.64</v>
      </c>
      <c r="AK38" s="1315">
        <v>2079.1</v>
      </c>
      <c r="AL38" s="1316">
        <v>1942.23</v>
      </c>
      <c r="AM38" s="1316">
        <v>2042.38</v>
      </c>
      <c r="AN38" s="1317">
        <v>2010.91</v>
      </c>
      <c r="AO38" s="1315">
        <v>2000.51</v>
      </c>
      <c r="AP38" s="1316">
        <v>2054.21</v>
      </c>
      <c r="AQ38" s="1316">
        <v>2051.15</v>
      </c>
      <c r="AR38" s="1317">
        <v>2055.27</v>
      </c>
      <c r="AS38" s="1316">
        <v>2121.83</v>
      </c>
      <c r="AT38" s="1316">
        <v>2131.79</v>
      </c>
      <c r="AU38" s="1316">
        <v>2094.81</v>
      </c>
      <c r="AV38" s="1317">
        <v>2147.9</v>
      </c>
      <c r="AW38" s="1316">
        <v>2231.9499999999998</v>
      </c>
      <c r="AX38" s="1316">
        <v>2243.7600000000002</v>
      </c>
      <c r="AY38" s="1316">
        <v>2116.8200000000002</v>
      </c>
      <c r="AZ38" s="1317">
        <v>2067.94</v>
      </c>
      <c r="BA38" s="1316">
        <v>2102.8000000000002</v>
      </c>
      <c r="BB38" s="1316">
        <v>2129.2199999999998</v>
      </c>
      <c r="BC38" s="1316">
        <v>2198.71</v>
      </c>
      <c r="BD38" s="1317">
        <v>2201.69</v>
      </c>
      <c r="BE38" s="1316">
        <v>2188.81</v>
      </c>
      <c r="BF38" s="1316">
        <v>2248.4899999999998</v>
      </c>
      <c r="BG38" s="1317">
        <v>2238.3000000000002</v>
      </c>
      <c r="BH38" s="1759">
        <v>-0.45</v>
      </c>
      <c r="BI38" s="1754">
        <v>1.8</v>
      </c>
      <c r="BJ38" s="1317">
        <v>2203.46</v>
      </c>
      <c r="BK38" s="1315">
        <v>2251.27</v>
      </c>
      <c r="BL38" s="1316">
        <v>2127.29</v>
      </c>
      <c r="BM38" s="1316">
        <v>2130.29</v>
      </c>
      <c r="BN38" s="1317">
        <v>2134.0300000000002</v>
      </c>
      <c r="BO38" s="1316">
        <v>2140.96</v>
      </c>
      <c r="BP38" s="1316">
        <v>2155.1799999999998</v>
      </c>
      <c r="BQ38" s="1316">
        <v>2157.69</v>
      </c>
      <c r="BR38" s="1316">
        <v>2128.31</v>
      </c>
      <c r="BS38" s="1315">
        <v>2087.0100000000002</v>
      </c>
      <c r="BT38" s="1316">
        <v>1977.97</v>
      </c>
      <c r="BU38" s="1316">
        <v>2233.87</v>
      </c>
      <c r="BV38" s="1317">
        <v>2115.54</v>
      </c>
      <c r="BW38" s="1316">
        <v>2138.5700000000002</v>
      </c>
      <c r="BX38" s="1316">
        <v>2136.9899999999998</v>
      </c>
      <c r="BY38" s="1316">
        <v>2175.14</v>
      </c>
      <c r="BZ38" s="1316">
        <v>2563.39</v>
      </c>
      <c r="CA38" s="1315">
        <v>2950.79</v>
      </c>
      <c r="CB38" s="1316">
        <v>2938.7</v>
      </c>
      <c r="CC38" s="1316">
        <v>2579.5700000000002</v>
      </c>
      <c r="CD38" s="1317">
        <v>2678.97</v>
      </c>
      <c r="CE38" s="1316">
        <v>2619.96</v>
      </c>
      <c r="CF38" s="1316">
        <v>2541.8200000000002</v>
      </c>
      <c r="CG38" s="1316">
        <v>2483.8200000000002</v>
      </c>
      <c r="CH38" s="1316">
        <v>2485.46</v>
      </c>
      <c r="CI38" s="1315">
        <v>2491.2600000000002</v>
      </c>
      <c r="CJ38" s="1316">
        <v>2517.2199999999998</v>
      </c>
      <c r="CK38" s="1316">
        <v>2503.85</v>
      </c>
      <c r="CL38" s="1317">
        <v>2535.5100000000002</v>
      </c>
      <c r="CM38" s="1315">
        <v>2363</v>
      </c>
      <c r="CN38" s="1316">
        <v>2413.15</v>
      </c>
      <c r="CO38" s="1316">
        <v>2548.48</v>
      </c>
      <c r="CP38" s="1317">
        <v>2488.4299999999998</v>
      </c>
      <c r="CQ38" s="1315">
        <v>2491.5500000000002</v>
      </c>
      <c r="CR38" s="1316">
        <v>2557.2199999999998</v>
      </c>
      <c r="CS38" s="1316">
        <v>2516.52</v>
      </c>
      <c r="CT38" s="1317">
        <v>2544.29</v>
      </c>
      <c r="CU38" s="1315">
        <v>2592.91</v>
      </c>
      <c r="CV38" s="1316">
        <v>2667.58</v>
      </c>
      <c r="CW38" s="1316">
        <v>2561.7199999999998</v>
      </c>
      <c r="CX38" s="1317">
        <v>2607.64</v>
      </c>
      <c r="CY38" s="1315">
        <v>2708.35</v>
      </c>
      <c r="CZ38" s="1316">
        <v>2729.82</v>
      </c>
      <c r="DA38" s="1316">
        <v>2542.77</v>
      </c>
      <c r="DB38" s="1316">
        <v>2480.0300000000002</v>
      </c>
      <c r="DC38" s="1315">
        <v>2526.4499999999998</v>
      </c>
      <c r="DD38" s="1316">
        <v>2587.9299999999998</v>
      </c>
      <c r="DE38" s="1316">
        <v>2603.9</v>
      </c>
      <c r="DF38" s="1317">
        <v>2556.88</v>
      </c>
      <c r="DG38" s="1316">
        <v>2579.19</v>
      </c>
      <c r="DH38" s="1316">
        <v>2767.27</v>
      </c>
      <c r="DI38" s="1316">
        <v>2666.3</v>
      </c>
      <c r="DJ38" s="1319">
        <v>-3.65</v>
      </c>
      <c r="DK38" s="1318">
        <v>2.4</v>
      </c>
    </row>
    <row r="39" spans="1:115" s="1310" customFormat="1" ht="15" customHeight="1">
      <c r="A39" s="1320"/>
      <c r="B39" s="1960"/>
      <c r="C39" s="1960"/>
      <c r="D39" s="1320" t="s">
        <v>240</v>
      </c>
      <c r="E39" s="1321" t="s">
        <v>464</v>
      </c>
      <c r="F39" s="1321"/>
      <c r="G39" s="1322" t="s">
        <v>242</v>
      </c>
      <c r="H39" s="1314">
        <v>1769.45</v>
      </c>
      <c r="I39" s="1315">
        <v>1754</v>
      </c>
      <c r="J39" s="1316">
        <v>1635.73</v>
      </c>
      <c r="K39" s="1316">
        <v>1708.95</v>
      </c>
      <c r="L39" s="1317">
        <v>1696.07</v>
      </c>
      <c r="M39" s="1315">
        <v>1714.87</v>
      </c>
      <c r="N39" s="1316">
        <v>1703.44</v>
      </c>
      <c r="O39" s="1316">
        <v>1715.72</v>
      </c>
      <c r="P39" s="1317">
        <v>1781.88</v>
      </c>
      <c r="Q39" s="1315">
        <v>1694.91</v>
      </c>
      <c r="R39" s="1316">
        <v>1707.26</v>
      </c>
      <c r="S39" s="1316">
        <v>1873.88</v>
      </c>
      <c r="T39" s="1317">
        <v>1769.14</v>
      </c>
      <c r="U39" s="1315">
        <v>1788.87</v>
      </c>
      <c r="V39" s="1316">
        <v>1775.88</v>
      </c>
      <c r="W39" s="1316">
        <v>1763.69</v>
      </c>
      <c r="X39" s="1317">
        <v>1754.84</v>
      </c>
      <c r="Y39" s="1315">
        <v>1771.86</v>
      </c>
      <c r="Z39" s="1316">
        <v>1795.26</v>
      </c>
      <c r="AA39" s="1316">
        <v>1813.55</v>
      </c>
      <c r="AB39" s="1317">
        <v>1829.6</v>
      </c>
      <c r="AC39" s="1315">
        <v>1835.15</v>
      </c>
      <c r="AD39" s="1316">
        <v>1848.91</v>
      </c>
      <c r="AE39" s="1316">
        <v>1834.93</v>
      </c>
      <c r="AF39" s="1317">
        <v>1852.37</v>
      </c>
      <c r="AG39" s="1315">
        <v>1847.45</v>
      </c>
      <c r="AH39" s="1316">
        <v>1864.69</v>
      </c>
      <c r="AI39" s="1316">
        <v>1873.8</v>
      </c>
      <c r="AJ39" s="1317">
        <v>1889.09</v>
      </c>
      <c r="AK39" s="1315">
        <v>1881.98</v>
      </c>
      <c r="AL39" s="1316">
        <v>1875.81</v>
      </c>
      <c r="AM39" s="1316">
        <v>1891.91</v>
      </c>
      <c r="AN39" s="1317">
        <v>1881.9</v>
      </c>
      <c r="AO39" s="1315">
        <v>1906.88</v>
      </c>
      <c r="AP39" s="1316">
        <v>1920.26</v>
      </c>
      <c r="AQ39" s="1316">
        <v>1913.74</v>
      </c>
      <c r="AR39" s="1317">
        <v>1909.71</v>
      </c>
      <c r="AS39" s="1316">
        <v>1922.52</v>
      </c>
      <c r="AT39" s="1316">
        <v>1931.61</v>
      </c>
      <c r="AU39" s="1316">
        <v>1924.42</v>
      </c>
      <c r="AV39" s="1317">
        <v>1927.57</v>
      </c>
      <c r="AW39" s="1316">
        <v>1955.81</v>
      </c>
      <c r="AX39" s="1316">
        <v>1963.21</v>
      </c>
      <c r="AY39" s="1316">
        <v>1963.6</v>
      </c>
      <c r="AZ39" s="1317">
        <v>1969.49</v>
      </c>
      <c r="BA39" s="1316">
        <v>2025.67</v>
      </c>
      <c r="BB39" s="1316">
        <v>2055.38</v>
      </c>
      <c r="BC39" s="1316">
        <v>2099.58</v>
      </c>
      <c r="BD39" s="1317">
        <v>2070.08</v>
      </c>
      <c r="BE39" s="1316">
        <v>2132.83</v>
      </c>
      <c r="BF39" s="1316">
        <v>2153.1</v>
      </c>
      <c r="BG39" s="1317">
        <v>2165.39</v>
      </c>
      <c r="BH39" s="1759">
        <v>0.56999999999999995</v>
      </c>
      <c r="BI39" s="1754">
        <v>3.13</v>
      </c>
      <c r="BJ39" s="1317">
        <v>1947.09</v>
      </c>
      <c r="BK39" s="1315">
        <v>1949.94</v>
      </c>
      <c r="BL39" s="1316">
        <v>1895.16</v>
      </c>
      <c r="BM39" s="1316">
        <v>1982.86</v>
      </c>
      <c r="BN39" s="1317">
        <v>1958.72</v>
      </c>
      <c r="BO39" s="1316">
        <v>1999.82</v>
      </c>
      <c r="BP39" s="1316">
        <v>1968.66</v>
      </c>
      <c r="BQ39" s="1316">
        <v>1960.75</v>
      </c>
      <c r="BR39" s="1316">
        <v>1967.58</v>
      </c>
      <c r="BS39" s="1315">
        <v>1898.33</v>
      </c>
      <c r="BT39" s="1316">
        <v>1901.89</v>
      </c>
      <c r="BU39" s="1316">
        <v>2085.56</v>
      </c>
      <c r="BV39" s="1317">
        <v>1975.6</v>
      </c>
      <c r="BW39" s="1316">
        <v>1993.18</v>
      </c>
      <c r="BX39" s="1316">
        <v>1975.6</v>
      </c>
      <c r="BY39" s="1316">
        <v>1976.65</v>
      </c>
      <c r="BZ39" s="1316">
        <v>1966.24</v>
      </c>
      <c r="CA39" s="1315">
        <v>1973.65</v>
      </c>
      <c r="CB39" s="1316">
        <v>1992.06</v>
      </c>
      <c r="CC39" s="1316">
        <v>2017.07</v>
      </c>
      <c r="CD39" s="1317">
        <v>2026.81</v>
      </c>
      <c r="CE39" s="1316">
        <v>2047.59</v>
      </c>
      <c r="CF39" s="1316">
        <v>2046.64</v>
      </c>
      <c r="CG39" s="1316">
        <v>2033.84</v>
      </c>
      <c r="CH39" s="1316">
        <v>2052.1999999999998</v>
      </c>
      <c r="CI39" s="1315">
        <v>2060.6799999999998</v>
      </c>
      <c r="CJ39" s="1316">
        <v>2075.29</v>
      </c>
      <c r="CK39" s="1316">
        <v>2107.7199999999998</v>
      </c>
      <c r="CL39" s="1317">
        <v>2116.75</v>
      </c>
      <c r="CM39" s="1315">
        <v>2184.2800000000002</v>
      </c>
      <c r="CN39" s="1316">
        <v>2167.66</v>
      </c>
      <c r="CO39" s="1316">
        <v>2201.9899999999998</v>
      </c>
      <c r="CP39" s="1317">
        <v>2171.9899999999998</v>
      </c>
      <c r="CQ39" s="1315">
        <v>2196.64</v>
      </c>
      <c r="CR39" s="1316">
        <v>2221.19</v>
      </c>
      <c r="CS39" s="1316">
        <v>2230.8200000000002</v>
      </c>
      <c r="CT39" s="1317">
        <v>2212.4499999999998</v>
      </c>
      <c r="CU39" s="1315">
        <v>2218.19</v>
      </c>
      <c r="CV39" s="1316">
        <v>2241.38</v>
      </c>
      <c r="CW39" s="1316">
        <v>2225.48</v>
      </c>
      <c r="CX39" s="1317">
        <v>2213.9899999999998</v>
      </c>
      <c r="CY39" s="1315">
        <v>2242.44</v>
      </c>
      <c r="CZ39" s="1316">
        <v>2252.02</v>
      </c>
      <c r="DA39" s="1316">
        <v>2270.94</v>
      </c>
      <c r="DB39" s="1316">
        <v>2258.86</v>
      </c>
      <c r="DC39" s="1315">
        <v>2332.77</v>
      </c>
      <c r="DD39" s="1316">
        <v>2346.75</v>
      </c>
      <c r="DE39" s="1316">
        <v>2407.58</v>
      </c>
      <c r="DF39" s="1317">
        <v>2408.75</v>
      </c>
      <c r="DG39" s="1316">
        <v>2464.77</v>
      </c>
      <c r="DH39" s="1316">
        <v>2481.0500000000002</v>
      </c>
      <c r="DI39" s="1316">
        <v>2497.8000000000002</v>
      </c>
      <c r="DJ39" s="1319">
        <v>0.68</v>
      </c>
      <c r="DK39" s="1318">
        <v>3.75</v>
      </c>
    </row>
    <row r="40" spans="1:115" s="1310" customFormat="1" ht="15" customHeight="1">
      <c r="A40" s="1320"/>
      <c r="B40" s="1960"/>
      <c r="C40" s="1960"/>
      <c r="D40" s="1320" t="s">
        <v>243</v>
      </c>
      <c r="E40" s="1321" t="s">
        <v>244</v>
      </c>
      <c r="F40" s="1321"/>
      <c r="G40" s="1322"/>
      <c r="H40" s="1314">
        <v>1441.58</v>
      </c>
      <c r="I40" s="1315">
        <v>1441.12</v>
      </c>
      <c r="J40" s="1316">
        <v>1437.7</v>
      </c>
      <c r="K40" s="1316">
        <v>1434.81</v>
      </c>
      <c r="L40" s="1317">
        <v>1446.95</v>
      </c>
      <c r="M40" s="1315">
        <v>1451.11</v>
      </c>
      <c r="N40" s="1316">
        <v>1458.4</v>
      </c>
      <c r="O40" s="1316">
        <v>1456.25</v>
      </c>
      <c r="P40" s="1317">
        <v>1466.09</v>
      </c>
      <c r="Q40" s="1315">
        <v>1368.58</v>
      </c>
      <c r="R40" s="1316">
        <v>1378.05</v>
      </c>
      <c r="S40" s="1316">
        <v>1520.01</v>
      </c>
      <c r="T40" s="1317">
        <v>1468.86</v>
      </c>
      <c r="U40" s="1315">
        <v>1488.51</v>
      </c>
      <c r="V40" s="1316">
        <v>1489.47</v>
      </c>
      <c r="W40" s="1316">
        <v>1487.59</v>
      </c>
      <c r="X40" s="1317">
        <v>1490.24</v>
      </c>
      <c r="Y40" s="1315">
        <v>1509.3</v>
      </c>
      <c r="Z40" s="1316">
        <v>1528.77</v>
      </c>
      <c r="AA40" s="1316">
        <v>1537.14</v>
      </c>
      <c r="AB40" s="1317">
        <v>1553.11</v>
      </c>
      <c r="AC40" s="1315">
        <v>1560.7</v>
      </c>
      <c r="AD40" s="1316">
        <v>1567.54</v>
      </c>
      <c r="AE40" s="1316">
        <v>1562.74</v>
      </c>
      <c r="AF40" s="1317">
        <v>1577.33</v>
      </c>
      <c r="AG40" s="1315">
        <v>1581.82</v>
      </c>
      <c r="AH40" s="1316">
        <v>1577.24</v>
      </c>
      <c r="AI40" s="1316">
        <v>1573.8</v>
      </c>
      <c r="AJ40" s="1317">
        <v>1585.36</v>
      </c>
      <c r="AK40" s="1315">
        <v>1592.03</v>
      </c>
      <c r="AL40" s="1316">
        <v>1596.19</v>
      </c>
      <c r="AM40" s="1316">
        <v>1601.73</v>
      </c>
      <c r="AN40" s="1317">
        <v>1619.19</v>
      </c>
      <c r="AO40" s="1315">
        <v>1640.86</v>
      </c>
      <c r="AP40" s="1316">
        <v>1660.72</v>
      </c>
      <c r="AQ40" s="1316">
        <v>1661.27</v>
      </c>
      <c r="AR40" s="1317">
        <v>1664.87</v>
      </c>
      <c r="AS40" s="1316">
        <v>1661.24</v>
      </c>
      <c r="AT40" s="1316">
        <v>1667.14</v>
      </c>
      <c r="AU40" s="1316">
        <v>1661.27</v>
      </c>
      <c r="AV40" s="1317">
        <v>1673.59</v>
      </c>
      <c r="AW40" s="1316">
        <v>1699.15</v>
      </c>
      <c r="AX40" s="1316">
        <v>1705.28</v>
      </c>
      <c r="AY40" s="1316">
        <v>1706.94</v>
      </c>
      <c r="AZ40" s="1317">
        <v>1725.34</v>
      </c>
      <c r="BA40" s="1316">
        <v>1777.25</v>
      </c>
      <c r="BB40" s="1316">
        <v>1798.17</v>
      </c>
      <c r="BC40" s="1316">
        <v>1819.02</v>
      </c>
      <c r="BD40" s="1317">
        <v>1832.4</v>
      </c>
      <c r="BE40" s="1316">
        <v>1899.24</v>
      </c>
      <c r="BF40" s="1316">
        <v>1899.81</v>
      </c>
      <c r="BG40" s="1317">
        <v>1914.11</v>
      </c>
      <c r="BH40" s="1759">
        <v>0.75</v>
      </c>
      <c r="BI40" s="1754">
        <v>5.23</v>
      </c>
      <c r="BJ40" s="1317">
        <v>1753.94</v>
      </c>
      <c r="BK40" s="1315">
        <v>1764.37</v>
      </c>
      <c r="BL40" s="1316">
        <v>1751.95</v>
      </c>
      <c r="BM40" s="1316">
        <v>1757.02</v>
      </c>
      <c r="BN40" s="1317">
        <v>1739.01</v>
      </c>
      <c r="BO40" s="1316">
        <v>1767.47</v>
      </c>
      <c r="BP40" s="1316">
        <v>1777.52</v>
      </c>
      <c r="BQ40" s="1316">
        <v>1780.4</v>
      </c>
      <c r="BR40" s="1316">
        <v>1776.26</v>
      </c>
      <c r="BS40" s="1315">
        <v>1676.19</v>
      </c>
      <c r="BT40" s="1316">
        <v>1688.54</v>
      </c>
      <c r="BU40" s="1316">
        <v>1857.84</v>
      </c>
      <c r="BV40" s="1317">
        <v>1799.33</v>
      </c>
      <c r="BW40" s="1316">
        <v>1812.24</v>
      </c>
      <c r="BX40" s="1316">
        <v>1821.61</v>
      </c>
      <c r="BY40" s="1316">
        <v>1826.96</v>
      </c>
      <c r="BZ40" s="1316">
        <v>1823.61</v>
      </c>
      <c r="CA40" s="1315">
        <v>1832.66</v>
      </c>
      <c r="CB40" s="1316">
        <v>1858.2</v>
      </c>
      <c r="CC40" s="1316">
        <v>1877.42</v>
      </c>
      <c r="CD40" s="1317">
        <v>1892.65</v>
      </c>
      <c r="CE40" s="1316">
        <v>1908.42</v>
      </c>
      <c r="CF40" s="1316">
        <v>1913.43</v>
      </c>
      <c r="CG40" s="1316">
        <v>1912.7</v>
      </c>
      <c r="CH40" s="1316">
        <v>1930.8</v>
      </c>
      <c r="CI40" s="1315">
        <v>1942.89</v>
      </c>
      <c r="CJ40" s="1316">
        <v>1939.99</v>
      </c>
      <c r="CK40" s="1316">
        <v>1948.28</v>
      </c>
      <c r="CL40" s="1317">
        <v>1946.73</v>
      </c>
      <c r="CM40" s="1315">
        <v>1965.67</v>
      </c>
      <c r="CN40" s="1316">
        <v>1974.12</v>
      </c>
      <c r="CO40" s="1316">
        <v>1986.38</v>
      </c>
      <c r="CP40" s="1317">
        <v>2022.86</v>
      </c>
      <c r="CQ40" s="1315">
        <v>2019.82</v>
      </c>
      <c r="CR40" s="1316">
        <v>2054.56</v>
      </c>
      <c r="CS40" s="1316">
        <v>2062.9699999999998</v>
      </c>
      <c r="CT40" s="1317">
        <v>2055.9899999999998</v>
      </c>
      <c r="CU40" s="1315">
        <v>2045.89</v>
      </c>
      <c r="CV40" s="1316">
        <v>2061.67</v>
      </c>
      <c r="CW40" s="1316">
        <v>2057.0300000000002</v>
      </c>
      <c r="CX40" s="1317">
        <v>2061.61</v>
      </c>
      <c r="CY40" s="1315">
        <v>2086.62</v>
      </c>
      <c r="CZ40" s="1316">
        <v>2094.12</v>
      </c>
      <c r="DA40" s="1316">
        <v>2103.73</v>
      </c>
      <c r="DB40" s="1316">
        <v>2131.61</v>
      </c>
      <c r="DC40" s="1315">
        <v>2187.14</v>
      </c>
      <c r="DD40" s="1316">
        <v>2223.7600000000002</v>
      </c>
      <c r="DE40" s="1316">
        <v>2267.44</v>
      </c>
      <c r="DF40" s="1317">
        <v>2281.3200000000002</v>
      </c>
      <c r="DG40" s="1316">
        <v>2375.75</v>
      </c>
      <c r="DH40" s="1316">
        <v>2408.7600000000002</v>
      </c>
      <c r="DI40" s="1316">
        <v>2439.91</v>
      </c>
      <c r="DJ40" s="1319">
        <v>1.29</v>
      </c>
      <c r="DK40" s="1318">
        <v>7.61</v>
      </c>
    </row>
    <row r="41" spans="1:115" ht="15" customHeight="1">
      <c r="A41" s="442"/>
      <c r="B41" s="1960"/>
      <c r="C41" s="1960"/>
      <c r="D41" s="240"/>
      <c r="E41" s="1968" t="s">
        <v>245</v>
      </c>
      <c r="F41" s="443" t="s">
        <v>246</v>
      </c>
      <c r="G41" s="241" t="s">
        <v>247</v>
      </c>
      <c r="H41" s="268">
        <v>1578.21</v>
      </c>
      <c r="I41" s="269">
        <v>1571.92</v>
      </c>
      <c r="J41" s="270">
        <v>1581.56</v>
      </c>
      <c r="K41" s="270">
        <v>1588.06</v>
      </c>
      <c r="L41" s="271">
        <v>1581.37</v>
      </c>
      <c r="M41" s="269">
        <v>1578.91</v>
      </c>
      <c r="N41" s="270">
        <v>1577.3</v>
      </c>
      <c r="O41" s="270">
        <v>1578.3</v>
      </c>
      <c r="P41" s="271">
        <v>1580.18</v>
      </c>
      <c r="Q41" s="269">
        <v>1487.95</v>
      </c>
      <c r="R41" s="270">
        <v>1503.97</v>
      </c>
      <c r="S41" s="270">
        <v>1666.19</v>
      </c>
      <c r="T41" s="271">
        <v>1591.85</v>
      </c>
      <c r="U41" s="269">
        <v>1612.06</v>
      </c>
      <c r="V41" s="270">
        <v>1603.82</v>
      </c>
      <c r="W41" s="270">
        <v>1615.15</v>
      </c>
      <c r="X41" s="271">
        <v>1623.37</v>
      </c>
      <c r="Y41" s="269">
        <v>1632.78</v>
      </c>
      <c r="Z41" s="270">
        <v>1664</v>
      </c>
      <c r="AA41" s="270">
        <v>1680.44</v>
      </c>
      <c r="AB41" s="271">
        <v>1693.15</v>
      </c>
      <c r="AC41" s="269">
        <v>1696.85</v>
      </c>
      <c r="AD41" s="270">
        <v>1703.85</v>
      </c>
      <c r="AE41" s="270">
        <v>1708.61</v>
      </c>
      <c r="AF41" s="271">
        <v>1722.83</v>
      </c>
      <c r="AG41" s="269">
        <v>1730.91</v>
      </c>
      <c r="AH41" s="270">
        <v>1737.97</v>
      </c>
      <c r="AI41" s="270">
        <v>1734.44</v>
      </c>
      <c r="AJ41" s="271">
        <v>1743.41</v>
      </c>
      <c r="AK41" s="269">
        <v>1736.37</v>
      </c>
      <c r="AL41" s="270">
        <v>1741.3</v>
      </c>
      <c r="AM41" s="270">
        <v>1760.77</v>
      </c>
      <c r="AN41" s="271">
        <v>1768.84</v>
      </c>
      <c r="AO41" s="269">
        <v>1793.3</v>
      </c>
      <c r="AP41" s="270">
        <v>1810.36</v>
      </c>
      <c r="AQ41" s="270">
        <v>1807.25</v>
      </c>
      <c r="AR41" s="271">
        <v>1812.71</v>
      </c>
      <c r="AS41" s="270">
        <v>1813.21</v>
      </c>
      <c r="AT41" s="270">
        <v>1814.22</v>
      </c>
      <c r="AU41" s="270">
        <v>1823.56</v>
      </c>
      <c r="AV41" s="271">
        <v>1829.42</v>
      </c>
      <c r="AW41" s="270">
        <v>1839.61</v>
      </c>
      <c r="AX41" s="270">
        <v>1844.75</v>
      </c>
      <c r="AY41" s="270">
        <v>1846.72</v>
      </c>
      <c r="AZ41" s="271">
        <v>1865.55</v>
      </c>
      <c r="BA41" s="270">
        <v>1926.34</v>
      </c>
      <c r="BB41" s="270">
        <v>1939.06</v>
      </c>
      <c r="BC41" s="270">
        <v>1960.81</v>
      </c>
      <c r="BD41" s="271">
        <v>1969.66</v>
      </c>
      <c r="BE41" s="270">
        <v>2045.45</v>
      </c>
      <c r="BF41" s="270">
        <v>2057.2399999999998</v>
      </c>
      <c r="BG41" s="271">
        <v>2080.31</v>
      </c>
      <c r="BH41" s="1760">
        <v>1.1200000000000001</v>
      </c>
      <c r="BI41" s="1755">
        <v>6.09</v>
      </c>
      <c r="BJ41" s="271">
        <v>1759.19</v>
      </c>
      <c r="BK41" s="269">
        <v>1757.41</v>
      </c>
      <c r="BL41" s="270">
        <v>1756.68</v>
      </c>
      <c r="BM41" s="270">
        <v>1763.29</v>
      </c>
      <c r="BN41" s="271">
        <v>1748.17</v>
      </c>
      <c r="BO41" s="270">
        <v>1756.45</v>
      </c>
      <c r="BP41" s="270">
        <v>1758.71</v>
      </c>
      <c r="BQ41" s="270">
        <v>1766.61</v>
      </c>
      <c r="BR41" s="270">
        <v>1752.88</v>
      </c>
      <c r="BS41" s="269">
        <v>1666.57</v>
      </c>
      <c r="BT41" s="270">
        <v>1678.89</v>
      </c>
      <c r="BU41" s="270">
        <v>1859.09</v>
      </c>
      <c r="BV41" s="271">
        <v>1775.4</v>
      </c>
      <c r="BW41" s="270">
        <v>1797.47</v>
      </c>
      <c r="BX41" s="270">
        <v>1789.23</v>
      </c>
      <c r="BY41" s="270">
        <v>1804.48</v>
      </c>
      <c r="BZ41" s="270">
        <v>1810.08</v>
      </c>
      <c r="CA41" s="269">
        <v>1815.31</v>
      </c>
      <c r="CB41" s="270">
        <v>1847.93</v>
      </c>
      <c r="CC41" s="270">
        <v>1871.51</v>
      </c>
      <c r="CD41" s="271">
        <v>1883.06</v>
      </c>
      <c r="CE41" s="270">
        <v>1894.87</v>
      </c>
      <c r="CF41" s="270">
        <v>1892.3</v>
      </c>
      <c r="CG41" s="270">
        <v>1904.34</v>
      </c>
      <c r="CH41" s="270">
        <v>1922.42</v>
      </c>
      <c r="CI41" s="269">
        <v>1941.33</v>
      </c>
      <c r="CJ41" s="270">
        <v>1956.45</v>
      </c>
      <c r="CK41" s="270">
        <v>1956.58</v>
      </c>
      <c r="CL41" s="271">
        <v>1960.61</v>
      </c>
      <c r="CM41" s="269">
        <v>1952.06</v>
      </c>
      <c r="CN41" s="270">
        <v>1967.88</v>
      </c>
      <c r="CO41" s="270">
        <v>1983.01</v>
      </c>
      <c r="CP41" s="271">
        <v>1984.72</v>
      </c>
      <c r="CQ41" s="269">
        <v>2007.58</v>
      </c>
      <c r="CR41" s="270">
        <v>2026.03</v>
      </c>
      <c r="CS41" s="270">
        <v>2029.19</v>
      </c>
      <c r="CT41" s="271">
        <v>2027.83</v>
      </c>
      <c r="CU41" s="269">
        <v>2027.65</v>
      </c>
      <c r="CV41" s="270">
        <v>2038.26</v>
      </c>
      <c r="CW41" s="270">
        <v>2039.02</v>
      </c>
      <c r="CX41" s="271">
        <v>2042.34</v>
      </c>
      <c r="CY41" s="269">
        <v>2061.41</v>
      </c>
      <c r="CZ41" s="270">
        <v>2055.23</v>
      </c>
      <c r="DA41" s="270">
        <v>2065.31</v>
      </c>
      <c r="DB41" s="270">
        <v>2078.9899999999998</v>
      </c>
      <c r="DC41" s="269">
        <v>2166.21</v>
      </c>
      <c r="DD41" s="270">
        <v>2169.89</v>
      </c>
      <c r="DE41" s="270">
        <v>2210.21</v>
      </c>
      <c r="DF41" s="271">
        <v>2218.34</v>
      </c>
      <c r="DG41" s="270">
        <v>2316.39</v>
      </c>
      <c r="DH41" s="270">
        <v>2445.8200000000002</v>
      </c>
      <c r="DI41" s="270">
        <v>2485.61</v>
      </c>
      <c r="DJ41" s="478">
        <v>1.63</v>
      </c>
      <c r="DK41" s="276">
        <v>12.46</v>
      </c>
    </row>
    <row r="42" spans="1:115" ht="27">
      <c r="A42" s="442"/>
      <c r="B42" s="1960"/>
      <c r="C42" s="1960"/>
      <c r="D42" s="240"/>
      <c r="E42" s="1968"/>
      <c r="F42" s="444" t="s">
        <v>248</v>
      </c>
      <c r="G42" s="241" t="s">
        <v>249</v>
      </c>
      <c r="H42" s="268">
        <v>1388.15</v>
      </c>
      <c r="I42" s="269">
        <v>1390.68</v>
      </c>
      <c r="J42" s="270">
        <v>1382.41</v>
      </c>
      <c r="K42" s="270">
        <v>1376.59</v>
      </c>
      <c r="L42" s="271">
        <v>1394.32</v>
      </c>
      <c r="M42" s="269">
        <v>1401.49</v>
      </c>
      <c r="N42" s="270">
        <v>1411.53</v>
      </c>
      <c r="O42" s="270">
        <v>1408</v>
      </c>
      <c r="P42" s="271">
        <v>1420.64</v>
      </c>
      <c r="Q42" s="269">
        <v>1321.39</v>
      </c>
      <c r="R42" s="270">
        <v>1329</v>
      </c>
      <c r="S42" s="270">
        <v>1464.11</v>
      </c>
      <c r="T42" s="271">
        <v>1421.15</v>
      </c>
      <c r="U42" s="269">
        <v>1441.07</v>
      </c>
      <c r="V42" s="270">
        <v>1444.62</v>
      </c>
      <c r="W42" s="270">
        <v>1438.07</v>
      </c>
      <c r="X42" s="271">
        <v>1439.96</v>
      </c>
      <c r="Y42" s="269">
        <v>1463.99</v>
      </c>
      <c r="Z42" s="270">
        <v>1478.21</v>
      </c>
      <c r="AA42" s="270">
        <v>1484.09</v>
      </c>
      <c r="AB42" s="271">
        <v>1501.06</v>
      </c>
      <c r="AC42" s="269">
        <v>1509.25</v>
      </c>
      <c r="AD42" s="270">
        <v>1515.38</v>
      </c>
      <c r="AE42" s="270">
        <v>1506.96</v>
      </c>
      <c r="AF42" s="271">
        <v>1520.81</v>
      </c>
      <c r="AG42" s="269">
        <v>1524.35</v>
      </c>
      <c r="AH42" s="270">
        <v>1515.49</v>
      </c>
      <c r="AI42" s="270">
        <v>1512.92</v>
      </c>
      <c r="AJ42" s="271">
        <v>1523.94</v>
      </c>
      <c r="AK42" s="269">
        <v>1535.3</v>
      </c>
      <c r="AL42" s="270">
        <v>1537.9</v>
      </c>
      <c r="AM42" s="270">
        <v>1538.85</v>
      </c>
      <c r="AN42" s="271">
        <v>1559.76</v>
      </c>
      <c r="AO42" s="269">
        <v>1579.42</v>
      </c>
      <c r="AP42" s="270">
        <v>1600.26</v>
      </c>
      <c r="AQ42" s="270">
        <v>1602.39</v>
      </c>
      <c r="AR42" s="271">
        <v>1605.18</v>
      </c>
      <c r="AS42" s="270">
        <v>1599.6</v>
      </c>
      <c r="AT42" s="270">
        <v>1607.82</v>
      </c>
      <c r="AU42" s="270">
        <v>1597</v>
      </c>
      <c r="AV42" s="271">
        <v>1611.09</v>
      </c>
      <c r="AW42" s="270">
        <v>1642.64</v>
      </c>
      <c r="AX42" s="270">
        <v>1649.35</v>
      </c>
      <c r="AY42" s="270">
        <v>1651.53</v>
      </c>
      <c r="AZ42" s="271">
        <v>1669.75</v>
      </c>
      <c r="BA42" s="270">
        <v>1717.69</v>
      </c>
      <c r="BB42" s="270">
        <v>1741.59</v>
      </c>
      <c r="BC42" s="270">
        <v>1762.76</v>
      </c>
      <c r="BD42" s="271">
        <v>1777.53</v>
      </c>
      <c r="BE42" s="270">
        <v>1839.75</v>
      </c>
      <c r="BF42" s="270">
        <v>1835.39</v>
      </c>
      <c r="BG42" s="271">
        <v>1846.95</v>
      </c>
      <c r="BH42" s="1760">
        <v>0.63</v>
      </c>
      <c r="BI42" s="1755">
        <v>4.78</v>
      </c>
      <c r="BJ42" s="271">
        <v>1751.28</v>
      </c>
      <c r="BK42" s="269">
        <v>1766.57</v>
      </c>
      <c r="BL42" s="270">
        <v>1749.51</v>
      </c>
      <c r="BM42" s="270">
        <v>1754.03</v>
      </c>
      <c r="BN42" s="271">
        <v>1734.78</v>
      </c>
      <c r="BO42" s="270">
        <v>1771.16</v>
      </c>
      <c r="BP42" s="270">
        <v>1784.26</v>
      </c>
      <c r="BQ42" s="270">
        <v>1785.22</v>
      </c>
      <c r="BR42" s="270">
        <v>1784.89</v>
      </c>
      <c r="BS42" s="269">
        <v>1679.34</v>
      </c>
      <c r="BT42" s="270">
        <v>1691.63</v>
      </c>
      <c r="BU42" s="270">
        <v>1856.86</v>
      </c>
      <c r="BV42" s="271">
        <v>1807.96</v>
      </c>
      <c r="BW42" s="270">
        <v>1817.49</v>
      </c>
      <c r="BX42" s="270">
        <v>1833.84</v>
      </c>
      <c r="BY42" s="270">
        <v>1835.22</v>
      </c>
      <c r="BZ42" s="270">
        <v>1828.4</v>
      </c>
      <c r="CA42" s="269">
        <v>1838.83</v>
      </c>
      <c r="CB42" s="270">
        <v>1861.94</v>
      </c>
      <c r="CC42" s="270">
        <v>1879.61</v>
      </c>
      <c r="CD42" s="271">
        <v>1896.31</v>
      </c>
      <c r="CE42" s="270">
        <v>1913.69</v>
      </c>
      <c r="CF42" s="270">
        <v>1921.66</v>
      </c>
      <c r="CG42" s="270">
        <v>1916.06</v>
      </c>
      <c r="CH42" s="270">
        <v>1934.24</v>
      </c>
      <c r="CI42" s="269">
        <v>1943.68</v>
      </c>
      <c r="CJ42" s="270">
        <v>1933.82</v>
      </c>
      <c r="CK42" s="270">
        <v>1945.47</v>
      </c>
      <c r="CL42" s="271">
        <v>1940.79</v>
      </c>
      <c r="CM42" s="269">
        <v>1971.35</v>
      </c>
      <c r="CN42" s="270">
        <v>1976.76</v>
      </c>
      <c r="CO42" s="270">
        <v>1987.9</v>
      </c>
      <c r="CP42" s="271">
        <v>2038.24</v>
      </c>
      <c r="CQ42" s="269">
        <v>2024.89</v>
      </c>
      <c r="CR42" s="270">
        <v>2066.4499999999998</v>
      </c>
      <c r="CS42" s="270">
        <v>2076.85</v>
      </c>
      <c r="CT42" s="271">
        <v>2067.8200000000002</v>
      </c>
      <c r="CU42" s="269">
        <v>2053.52</v>
      </c>
      <c r="CV42" s="270">
        <v>2071.23</v>
      </c>
      <c r="CW42" s="270">
        <v>2064.19</v>
      </c>
      <c r="CX42" s="271">
        <v>2069.4499999999998</v>
      </c>
      <c r="CY42" s="269">
        <v>2097.2399999999998</v>
      </c>
      <c r="CZ42" s="270">
        <v>2110.14</v>
      </c>
      <c r="DA42" s="270">
        <v>2119.5</v>
      </c>
      <c r="DB42" s="270">
        <v>2153.4699999999998</v>
      </c>
      <c r="DC42" s="269">
        <v>2196.16</v>
      </c>
      <c r="DD42" s="270">
        <v>2245.83</v>
      </c>
      <c r="DE42" s="270">
        <v>2290.85</v>
      </c>
      <c r="DF42" s="271">
        <v>2307.1999999999998</v>
      </c>
      <c r="DG42" s="270">
        <v>2400.83</v>
      </c>
      <c r="DH42" s="270">
        <v>2394.44</v>
      </c>
      <c r="DI42" s="270">
        <v>2421.86</v>
      </c>
      <c r="DJ42" s="478">
        <v>1.1499999999999999</v>
      </c>
      <c r="DK42" s="276">
        <v>5.72</v>
      </c>
    </row>
    <row r="43" spans="1:115" ht="15" customHeight="1">
      <c r="A43" s="442"/>
      <c r="B43" s="1960"/>
      <c r="C43" s="1960"/>
      <c r="D43" s="240"/>
      <c r="E43" s="1968"/>
      <c r="F43" s="443" t="s">
        <v>250</v>
      </c>
      <c r="G43" s="241" t="s">
        <v>251</v>
      </c>
      <c r="H43" s="268">
        <v>1493.4</v>
      </c>
      <c r="I43" s="269">
        <v>1481.47</v>
      </c>
      <c r="J43" s="270">
        <v>1487.57</v>
      </c>
      <c r="K43" s="270">
        <v>1482.49</v>
      </c>
      <c r="L43" s="271">
        <v>1487.86</v>
      </c>
      <c r="M43" s="269">
        <v>1491.11</v>
      </c>
      <c r="N43" s="270">
        <v>1511.01</v>
      </c>
      <c r="O43" s="270">
        <v>1508.71</v>
      </c>
      <c r="P43" s="271">
        <v>1512.06</v>
      </c>
      <c r="Q43" s="269">
        <v>1422.84</v>
      </c>
      <c r="R43" s="270">
        <v>1435.53</v>
      </c>
      <c r="S43" s="270">
        <v>1542.03</v>
      </c>
      <c r="T43" s="271">
        <v>1514.18</v>
      </c>
      <c r="U43" s="269">
        <v>1487.95</v>
      </c>
      <c r="V43" s="270">
        <v>1497.89</v>
      </c>
      <c r="W43" s="270">
        <v>1505.29</v>
      </c>
      <c r="X43" s="271">
        <v>1482.44</v>
      </c>
      <c r="Y43" s="269">
        <v>1483.46</v>
      </c>
      <c r="Z43" s="270">
        <v>1489.71</v>
      </c>
      <c r="AA43" s="270">
        <v>1490.11</v>
      </c>
      <c r="AB43" s="271">
        <v>1490.4</v>
      </c>
      <c r="AC43" s="269">
        <v>1488.85</v>
      </c>
      <c r="AD43" s="270">
        <v>1504.13</v>
      </c>
      <c r="AE43" s="270">
        <v>1504.32</v>
      </c>
      <c r="AF43" s="271">
        <v>1507.06</v>
      </c>
      <c r="AG43" s="269">
        <v>1505.44</v>
      </c>
      <c r="AH43" s="270">
        <v>1514.14</v>
      </c>
      <c r="AI43" s="270">
        <v>1514.12</v>
      </c>
      <c r="AJ43" s="271">
        <v>1520.01</v>
      </c>
      <c r="AK43" s="269">
        <v>1547.81</v>
      </c>
      <c r="AL43" s="270">
        <v>1563.58</v>
      </c>
      <c r="AM43" s="270">
        <v>1556.03</v>
      </c>
      <c r="AN43" s="271">
        <v>1626.85</v>
      </c>
      <c r="AO43" s="269">
        <v>1630.79</v>
      </c>
      <c r="AP43" s="270">
        <v>1631.7</v>
      </c>
      <c r="AQ43" s="270">
        <v>1649.99</v>
      </c>
      <c r="AR43" s="271">
        <v>1624.08</v>
      </c>
      <c r="AS43" s="270">
        <v>1609.69</v>
      </c>
      <c r="AT43" s="270">
        <v>1628.17</v>
      </c>
      <c r="AU43" s="270">
        <v>1650</v>
      </c>
      <c r="AV43" s="271">
        <v>1643.69</v>
      </c>
      <c r="AW43" s="270">
        <v>1652.39</v>
      </c>
      <c r="AX43" s="270">
        <v>1639.85</v>
      </c>
      <c r="AY43" s="270">
        <v>1630.6</v>
      </c>
      <c r="AZ43" s="271">
        <v>1625.96</v>
      </c>
      <c r="BA43" s="270">
        <v>1704.57</v>
      </c>
      <c r="BB43" s="270">
        <v>1748.27</v>
      </c>
      <c r="BC43" s="270">
        <v>1745.68</v>
      </c>
      <c r="BD43" s="271">
        <v>1772.97</v>
      </c>
      <c r="BE43" s="270">
        <v>1811.93</v>
      </c>
      <c r="BF43" s="270">
        <v>1793.74</v>
      </c>
      <c r="BG43" s="271">
        <v>1918.8</v>
      </c>
      <c r="BH43" s="1760">
        <v>6.97</v>
      </c>
      <c r="BI43" s="1755">
        <v>9.92</v>
      </c>
      <c r="BJ43" s="271">
        <v>1883.49</v>
      </c>
      <c r="BK43" s="269">
        <v>1865.77</v>
      </c>
      <c r="BL43" s="270">
        <v>1885.41</v>
      </c>
      <c r="BM43" s="270">
        <v>1885.5</v>
      </c>
      <c r="BN43" s="271">
        <v>1872.46</v>
      </c>
      <c r="BO43" s="270">
        <v>1889.72</v>
      </c>
      <c r="BP43" s="270">
        <v>1913.59</v>
      </c>
      <c r="BQ43" s="270">
        <v>1910.89</v>
      </c>
      <c r="BR43" s="270">
        <v>1911.02</v>
      </c>
      <c r="BS43" s="269">
        <v>1808.29</v>
      </c>
      <c r="BT43" s="270">
        <v>1829.96</v>
      </c>
      <c r="BU43" s="270">
        <v>1968.37</v>
      </c>
      <c r="BV43" s="271">
        <v>1934.13</v>
      </c>
      <c r="BW43" s="270">
        <v>1903.75</v>
      </c>
      <c r="BX43" s="270">
        <v>1922.37</v>
      </c>
      <c r="BY43" s="270">
        <v>1925.49</v>
      </c>
      <c r="BZ43" s="270">
        <v>1892.15</v>
      </c>
      <c r="CA43" s="269">
        <v>1877.74</v>
      </c>
      <c r="CB43" s="270">
        <v>1882.32</v>
      </c>
      <c r="CC43" s="270">
        <v>1878.11</v>
      </c>
      <c r="CD43" s="271">
        <v>1875.35</v>
      </c>
      <c r="CE43" s="270">
        <v>1883.98</v>
      </c>
      <c r="CF43" s="270">
        <v>1892.5</v>
      </c>
      <c r="CG43" s="270">
        <v>1880.77</v>
      </c>
      <c r="CH43" s="270">
        <v>1895.55</v>
      </c>
      <c r="CI43" s="269">
        <v>1903.24</v>
      </c>
      <c r="CJ43" s="270">
        <v>1898.89</v>
      </c>
      <c r="CK43" s="270">
        <v>1871.57</v>
      </c>
      <c r="CL43" s="271">
        <v>2063.71</v>
      </c>
      <c r="CM43" s="269">
        <v>1895.94</v>
      </c>
      <c r="CN43" s="270">
        <v>1944.88</v>
      </c>
      <c r="CO43" s="270">
        <v>1947.22</v>
      </c>
      <c r="CP43" s="271">
        <v>1975.78</v>
      </c>
      <c r="CQ43" s="269">
        <v>1995.1</v>
      </c>
      <c r="CR43" s="270">
        <v>1991.59</v>
      </c>
      <c r="CS43" s="270">
        <v>2016.13</v>
      </c>
      <c r="CT43" s="271">
        <v>1978.87</v>
      </c>
      <c r="CU43" s="269">
        <v>2009.33</v>
      </c>
      <c r="CV43" s="270">
        <v>2046.54</v>
      </c>
      <c r="CW43" s="270">
        <v>2051.4899999999998</v>
      </c>
      <c r="CX43" s="271">
        <v>2044.05</v>
      </c>
      <c r="CY43" s="269">
        <v>2005.37</v>
      </c>
      <c r="CZ43" s="270">
        <v>2033.81</v>
      </c>
      <c r="DA43" s="270">
        <v>2023.5</v>
      </c>
      <c r="DB43" s="270">
        <v>1982.27</v>
      </c>
      <c r="DC43" s="269">
        <v>2072.5</v>
      </c>
      <c r="DD43" s="270">
        <v>2163.12</v>
      </c>
      <c r="DE43" s="270">
        <v>2164.11</v>
      </c>
      <c r="DF43" s="271">
        <v>2173.66</v>
      </c>
      <c r="DG43" s="270">
        <v>2237.5300000000002</v>
      </c>
      <c r="DH43" s="270">
        <v>2225.02</v>
      </c>
      <c r="DI43" s="270">
        <v>2361.9899999999998</v>
      </c>
      <c r="DJ43" s="478">
        <v>6.16</v>
      </c>
      <c r="DK43" s="276">
        <v>9.14</v>
      </c>
    </row>
    <row r="44" spans="1:115" s="1310" customFormat="1" ht="15" customHeight="1">
      <c r="A44" s="1320"/>
      <c r="B44" s="1960"/>
      <c r="C44" s="1960"/>
      <c r="D44" s="1320" t="s">
        <v>252</v>
      </c>
      <c r="E44" s="1321" t="s">
        <v>150</v>
      </c>
      <c r="F44" s="1321"/>
      <c r="G44" s="1322"/>
      <c r="H44" s="1314">
        <v>1665.7</v>
      </c>
      <c r="I44" s="1315">
        <v>1666.23</v>
      </c>
      <c r="J44" s="1316">
        <v>1662.24</v>
      </c>
      <c r="K44" s="1316">
        <v>1672.81</v>
      </c>
      <c r="L44" s="1317">
        <v>1672.62</v>
      </c>
      <c r="M44" s="1315">
        <v>1661.82</v>
      </c>
      <c r="N44" s="1316">
        <v>1656.04</v>
      </c>
      <c r="O44" s="1316">
        <v>1657.71</v>
      </c>
      <c r="P44" s="1317">
        <v>1645.41</v>
      </c>
      <c r="Q44" s="1315">
        <v>1561.07</v>
      </c>
      <c r="R44" s="1316">
        <v>1562.59</v>
      </c>
      <c r="S44" s="1316">
        <v>1748.42</v>
      </c>
      <c r="T44" s="1317">
        <v>1664.8</v>
      </c>
      <c r="U44" s="1315">
        <v>1675.26</v>
      </c>
      <c r="V44" s="1316">
        <v>1670.15</v>
      </c>
      <c r="W44" s="1316">
        <v>1679.84</v>
      </c>
      <c r="X44" s="1317">
        <v>1665.55</v>
      </c>
      <c r="Y44" s="1315">
        <v>1675.6</v>
      </c>
      <c r="Z44" s="1316">
        <v>1693.35</v>
      </c>
      <c r="AA44" s="1316">
        <v>1708.26</v>
      </c>
      <c r="AB44" s="1317">
        <v>1712.51</v>
      </c>
      <c r="AC44" s="1315">
        <v>1716.7</v>
      </c>
      <c r="AD44" s="1316">
        <v>1717.73</v>
      </c>
      <c r="AE44" s="1316">
        <v>1716.01</v>
      </c>
      <c r="AF44" s="1317">
        <v>1720.85</v>
      </c>
      <c r="AG44" s="1315">
        <v>1720.64</v>
      </c>
      <c r="AH44" s="1316">
        <v>1715.82</v>
      </c>
      <c r="AI44" s="1316">
        <v>1713.54</v>
      </c>
      <c r="AJ44" s="1317">
        <v>1736.13</v>
      </c>
      <c r="AK44" s="1315">
        <v>1752.6</v>
      </c>
      <c r="AL44" s="1316">
        <v>1756.14</v>
      </c>
      <c r="AM44" s="1316">
        <v>1774.46</v>
      </c>
      <c r="AN44" s="1317">
        <v>1790.45</v>
      </c>
      <c r="AO44" s="1315">
        <v>1801.82</v>
      </c>
      <c r="AP44" s="1316">
        <v>1824.39</v>
      </c>
      <c r="AQ44" s="1316">
        <v>1828.28</v>
      </c>
      <c r="AR44" s="1317">
        <v>1833.27</v>
      </c>
      <c r="AS44" s="1316">
        <v>1830.52</v>
      </c>
      <c r="AT44" s="1316">
        <v>1837.19</v>
      </c>
      <c r="AU44" s="1316">
        <v>1837.77</v>
      </c>
      <c r="AV44" s="1317">
        <v>1844.94</v>
      </c>
      <c r="AW44" s="1316">
        <v>1856.63</v>
      </c>
      <c r="AX44" s="1316">
        <v>1859.68</v>
      </c>
      <c r="AY44" s="1316">
        <v>1861.11</v>
      </c>
      <c r="AZ44" s="1317">
        <v>1858.13</v>
      </c>
      <c r="BA44" s="1316">
        <v>1906.23</v>
      </c>
      <c r="BB44" s="1316">
        <v>1914.33</v>
      </c>
      <c r="BC44" s="1316">
        <v>1932.35</v>
      </c>
      <c r="BD44" s="1317">
        <v>1938.9</v>
      </c>
      <c r="BE44" s="1316">
        <v>1995.06</v>
      </c>
      <c r="BF44" s="1316">
        <v>2025.08</v>
      </c>
      <c r="BG44" s="1317">
        <v>2033.33</v>
      </c>
      <c r="BH44" s="1759">
        <v>0.41</v>
      </c>
      <c r="BI44" s="1754">
        <v>5.23</v>
      </c>
      <c r="BJ44" s="1317">
        <v>1761.21</v>
      </c>
      <c r="BK44" s="1315">
        <v>1766.7</v>
      </c>
      <c r="BL44" s="1316">
        <v>1753.04</v>
      </c>
      <c r="BM44" s="1316">
        <v>1758.23</v>
      </c>
      <c r="BN44" s="1317">
        <v>1770.3</v>
      </c>
      <c r="BO44" s="1316">
        <v>1762.35</v>
      </c>
      <c r="BP44" s="1316">
        <v>1751.9</v>
      </c>
      <c r="BQ44" s="1316">
        <v>1745.28</v>
      </c>
      <c r="BR44" s="1316">
        <v>1748.01</v>
      </c>
      <c r="BS44" s="1315">
        <v>1661.17</v>
      </c>
      <c r="BT44" s="1316">
        <v>1657.69</v>
      </c>
      <c r="BU44" s="1316">
        <v>1837.55</v>
      </c>
      <c r="BV44" s="1317">
        <v>1769.35</v>
      </c>
      <c r="BW44" s="1316">
        <v>1773.17</v>
      </c>
      <c r="BX44" s="1316">
        <v>1771.06</v>
      </c>
      <c r="BY44" s="1316">
        <v>1779.27</v>
      </c>
      <c r="BZ44" s="1316">
        <v>1768.79</v>
      </c>
      <c r="CA44" s="1315">
        <v>1769.17</v>
      </c>
      <c r="CB44" s="1316">
        <v>1791.28</v>
      </c>
      <c r="CC44" s="1316">
        <v>1805.13</v>
      </c>
      <c r="CD44" s="1317">
        <v>1809.83</v>
      </c>
      <c r="CE44" s="1316">
        <v>1821.65</v>
      </c>
      <c r="CF44" s="1316">
        <v>1810.93</v>
      </c>
      <c r="CG44" s="1316">
        <v>1814.32</v>
      </c>
      <c r="CH44" s="1316">
        <v>1826.9</v>
      </c>
      <c r="CI44" s="1315">
        <v>1828.9</v>
      </c>
      <c r="CJ44" s="1316">
        <v>1822.4</v>
      </c>
      <c r="CK44" s="1316">
        <v>1819.59</v>
      </c>
      <c r="CL44" s="1317">
        <v>1848.31</v>
      </c>
      <c r="CM44" s="1315">
        <v>1858.59</v>
      </c>
      <c r="CN44" s="1316">
        <v>1859.01</v>
      </c>
      <c r="CO44" s="1316">
        <v>1883.58</v>
      </c>
      <c r="CP44" s="1317">
        <v>1908.09</v>
      </c>
      <c r="CQ44" s="1315">
        <v>1910.02</v>
      </c>
      <c r="CR44" s="1316">
        <v>1931.16</v>
      </c>
      <c r="CS44" s="1316">
        <v>1940.65</v>
      </c>
      <c r="CT44" s="1317">
        <v>1945.44</v>
      </c>
      <c r="CU44" s="1315">
        <v>1932.91</v>
      </c>
      <c r="CV44" s="1316">
        <v>1947.1</v>
      </c>
      <c r="CW44" s="1316">
        <v>1946.79</v>
      </c>
      <c r="CX44" s="1317">
        <v>1951.24</v>
      </c>
      <c r="CY44" s="1315">
        <v>1964.77</v>
      </c>
      <c r="CZ44" s="1316">
        <v>1961.7</v>
      </c>
      <c r="DA44" s="1316">
        <v>1967.18</v>
      </c>
      <c r="DB44" s="1316">
        <v>1963.87</v>
      </c>
      <c r="DC44" s="1315">
        <v>2022.08</v>
      </c>
      <c r="DD44" s="1316">
        <v>2034.5</v>
      </c>
      <c r="DE44" s="1316">
        <v>2062.7199999999998</v>
      </c>
      <c r="DF44" s="1317">
        <v>2070.42</v>
      </c>
      <c r="DG44" s="1316">
        <v>2128.1999999999998</v>
      </c>
      <c r="DH44" s="1316">
        <v>2165.4899999999998</v>
      </c>
      <c r="DI44" s="1316">
        <v>2172.69</v>
      </c>
      <c r="DJ44" s="1319">
        <v>0.33</v>
      </c>
      <c r="DK44" s="1318">
        <v>5.33</v>
      </c>
    </row>
    <row r="45" spans="1:115" ht="15" customHeight="1">
      <c r="A45" s="445"/>
      <c r="B45" s="1960"/>
      <c r="C45" s="1960"/>
      <c r="D45" s="446"/>
      <c r="E45" s="1968" t="s">
        <v>245</v>
      </c>
      <c r="F45" s="444" t="s">
        <v>253</v>
      </c>
      <c r="G45" s="242" t="s">
        <v>254</v>
      </c>
      <c r="H45" s="268">
        <v>1575.19</v>
      </c>
      <c r="I45" s="269">
        <v>1579.04</v>
      </c>
      <c r="J45" s="270">
        <v>1571.28</v>
      </c>
      <c r="K45" s="270">
        <v>1580.06</v>
      </c>
      <c r="L45" s="271">
        <v>1577.53</v>
      </c>
      <c r="M45" s="269">
        <v>1573.9</v>
      </c>
      <c r="N45" s="270">
        <v>1566.74</v>
      </c>
      <c r="O45" s="270">
        <v>1567.13</v>
      </c>
      <c r="P45" s="271">
        <v>1549.24</v>
      </c>
      <c r="Q45" s="269">
        <v>1464.83</v>
      </c>
      <c r="R45" s="270">
        <v>1467.23</v>
      </c>
      <c r="S45" s="270">
        <v>1635.13</v>
      </c>
      <c r="T45" s="271">
        <v>1568.81</v>
      </c>
      <c r="U45" s="269">
        <v>1576.92</v>
      </c>
      <c r="V45" s="270">
        <v>1570.65</v>
      </c>
      <c r="W45" s="270">
        <v>1580.48</v>
      </c>
      <c r="X45" s="271">
        <v>1564.25</v>
      </c>
      <c r="Y45" s="269">
        <v>1572.17</v>
      </c>
      <c r="Z45" s="270">
        <v>1586.35</v>
      </c>
      <c r="AA45" s="270">
        <v>1598.63</v>
      </c>
      <c r="AB45" s="271">
        <v>1601.09</v>
      </c>
      <c r="AC45" s="269">
        <v>1603.36</v>
      </c>
      <c r="AD45" s="270">
        <v>1603.04</v>
      </c>
      <c r="AE45" s="270">
        <v>1599.65</v>
      </c>
      <c r="AF45" s="271">
        <v>1602.61</v>
      </c>
      <c r="AG45" s="269">
        <v>1603.53</v>
      </c>
      <c r="AH45" s="270">
        <v>1597.02</v>
      </c>
      <c r="AI45" s="270">
        <v>1592.45</v>
      </c>
      <c r="AJ45" s="271">
        <v>1617.88</v>
      </c>
      <c r="AK45" s="269">
        <v>1637.73</v>
      </c>
      <c r="AL45" s="270">
        <v>1638.25</v>
      </c>
      <c r="AM45" s="270">
        <v>1656.29</v>
      </c>
      <c r="AN45" s="271">
        <v>1676.54</v>
      </c>
      <c r="AO45" s="269">
        <v>1690.04</v>
      </c>
      <c r="AP45" s="270">
        <v>1716.03</v>
      </c>
      <c r="AQ45" s="270">
        <v>1720.92</v>
      </c>
      <c r="AR45" s="271">
        <v>1730.4</v>
      </c>
      <c r="AS45" s="270">
        <v>1726.1</v>
      </c>
      <c r="AT45" s="270">
        <v>1733.78</v>
      </c>
      <c r="AU45" s="270">
        <v>1733.06</v>
      </c>
      <c r="AV45" s="271">
        <v>1741.53</v>
      </c>
      <c r="AW45" s="270">
        <v>1751.93</v>
      </c>
      <c r="AX45" s="270">
        <v>1755.22</v>
      </c>
      <c r="AY45" s="270">
        <v>1754.55</v>
      </c>
      <c r="AZ45" s="271">
        <v>1753.4</v>
      </c>
      <c r="BA45" s="270">
        <v>1799.72</v>
      </c>
      <c r="BB45" s="270">
        <v>1804.52</v>
      </c>
      <c r="BC45" s="270">
        <v>1821.9</v>
      </c>
      <c r="BD45" s="271">
        <v>1825.02</v>
      </c>
      <c r="BE45" s="270">
        <v>1875.84</v>
      </c>
      <c r="BF45" s="270">
        <v>1908.02</v>
      </c>
      <c r="BG45" s="271">
        <v>1914.79</v>
      </c>
      <c r="BH45" s="1760">
        <v>0.35</v>
      </c>
      <c r="BI45" s="1755">
        <v>5.0999999999999996</v>
      </c>
      <c r="BJ45" s="271">
        <v>1669.54</v>
      </c>
      <c r="BK45" s="269">
        <v>1678.13</v>
      </c>
      <c r="BL45" s="270">
        <v>1660.67</v>
      </c>
      <c r="BM45" s="270">
        <v>1661.55</v>
      </c>
      <c r="BN45" s="271">
        <v>1673.46</v>
      </c>
      <c r="BO45" s="270">
        <v>1671.66</v>
      </c>
      <c r="BP45" s="270">
        <v>1659.29</v>
      </c>
      <c r="BQ45" s="270">
        <v>1649.19</v>
      </c>
      <c r="BR45" s="270">
        <v>1649.18</v>
      </c>
      <c r="BS45" s="269">
        <v>1562.19</v>
      </c>
      <c r="BT45" s="270">
        <v>1559.48</v>
      </c>
      <c r="BU45" s="270">
        <v>1719.02</v>
      </c>
      <c r="BV45" s="271">
        <v>1670.36</v>
      </c>
      <c r="BW45" s="270">
        <v>1672.19</v>
      </c>
      <c r="BX45" s="270">
        <v>1668.84</v>
      </c>
      <c r="BY45" s="270">
        <v>1676.01</v>
      </c>
      <c r="BZ45" s="270">
        <v>1664.81</v>
      </c>
      <c r="CA45" s="269">
        <v>1662.67</v>
      </c>
      <c r="CB45" s="270">
        <v>1681.66</v>
      </c>
      <c r="CC45" s="270">
        <v>1692.67</v>
      </c>
      <c r="CD45" s="271">
        <v>1695.5</v>
      </c>
      <c r="CE45" s="270">
        <v>1705.09</v>
      </c>
      <c r="CF45" s="270">
        <v>1693.29</v>
      </c>
      <c r="CG45" s="270">
        <v>1694.07</v>
      </c>
      <c r="CH45" s="270">
        <v>1705.23</v>
      </c>
      <c r="CI45" s="269">
        <v>1707.93</v>
      </c>
      <c r="CJ45" s="270">
        <v>1700.53</v>
      </c>
      <c r="CK45" s="270">
        <v>1693.53</v>
      </c>
      <c r="CL45" s="271">
        <v>1726.45</v>
      </c>
      <c r="CM45" s="269">
        <v>1740.36</v>
      </c>
      <c r="CN45" s="270">
        <v>1737.59</v>
      </c>
      <c r="CO45" s="270">
        <v>1760.51</v>
      </c>
      <c r="CP45" s="271">
        <v>1790.89</v>
      </c>
      <c r="CQ45" s="269">
        <v>1795</v>
      </c>
      <c r="CR45" s="270">
        <v>1818.76</v>
      </c>
      <c r="CS45" s="270">
        <v>1828.8</v>
      </c>
      <c r="CT45" s="271">
        <v>1839.58</v>
      </c>
      <c r="CU45" s="269">
        <v>1825</v>
      </c>
      <c r="CV45" s="270">
        <v>1839.69</v>
      </c>
      <c r="CW45" s="270">
        <v>1837.6</v>
      </c>
      <c r="CX45" s="271">
        <v>1844.46</v>
      </c>
      <c r="CY45" s="269">
        <v>1857.03</v>
      </c>
      <c r="CZ45" s="270">
        <v>1853.78</v>
      </c>
      <c r="DA45" s="270">
        <v>1856.56</v>
      </c>
      <c r="DB45" s="270">
        <v>1855.5</v>
      </c>
      <c r="DC45" s="269">
        <v>1911.34</v>
      </c>
      <c r="DD45" s="270">
        <v>1921.2</v>
      </c>
      <c r="DE45" s="270">
        <v>1947.56</v>
      </c>
      <c r="DF45" s="271">
        <v>1952</v>
      </c>
      <c r="DG45" s="270">
        <v>2004.08</v>
      </c>
      <c r="DH45" s="270">
        <v>2044.47</v>
      </c>
      <c r="DI45" s="270">
        <v>2048.5100000000002</v>
      </c>
      <c r="DJ45" s="478">
        <v>0.2</v>
      </c>
      <c r="DK45" s="276">
        <v>5.18</v>
      </c>
    </row>
    <row r="46" spans="1:115" ht="15" customHeight="1">
      <c r="A46" s="442"/>
      <c r="B46" s="1960"/>
      <c r="C46" s="1960"/>
      <c r="D46" s="240"/>
      <c r="E46" s="1968"/>
      <c r="F46" s="443" t="s">
        <v>255</v>
      </c>
      <c r="G46" s="241" t="s">
        <v>256</v>
      </c>
      <c r="H46" s="268">
        <v>2244.8200000000002</v>
      </c>
      <c r="I46" s="269">
        <v>2255.0500000000002</v>
      </c>
      <c r="J46" s="270">
        <v>2246.69</v>
      </c>
      <c r="K46" s="270">
        <v>2251.4499999999998</v>
      </c>
      <c r="L46" s="271">
        <v>2254.48</v>
      </c>
      <c r="M46" s="269">
        <v>2175.86</v>
      </c>
      <c r="N46" s="270">
        <v>2181.5300000000002</v>
      </c>
      <c r="O46" s="270">
        <v>2189.75</v>
      </c>
      <c r="P46" s="271">
        <v>2200.3200000000002</v>
      </c>
      <c r="Q46" s="269">
        <v>2108.7800000000002</v>
      </c>
      <c r="R46" s="270">
        <v>2110.63</v>
      </c>
      <c r="S46" s="270">
        <v>2396.33</v>
      </c>
      <c r="T46" s="271">
        <v>2214.9299999999998</v>
      </c>
      <c r="U46" s="269">
        <v>2242.84</v>
      </c>
      <c r="V46" s="270">
        <v>2245.5300000000002</v>
      </c>
      <c r="W46" s="270">
        <v>2252.02</v>
      </c>
      <c r="X46" s="271">
        <v>2264.0700000000002</v>
      </c>
      <c r="Y46" s="269">
        <v>2286.33</v>
      </c>
      <c r="Z46" s="270">
        <v>2320.52</v>
      </c>
      <c r="AA46" s="270">
        <v>2355.6999999999998</v>
      </c>
      <c r="AB46" s="271">
        <v>2370.0700000000002</v>
      </c>
      <c r="AC46" s="269">
        <v>2388.34</v>
      </c>
      <c r="AD46" s="270">
        <v>2401.5</v>
      </c>
      <c r="AE46" s="270">
        <v>2409.38</v>
      </c>
      <c r="AF46" s="271">
        <v>2411.7800000000002</v>
      </c>
      <c r="AG46" s="269">
        <v>2411.8200000000002</v>
      </c>
      <c r="AH46" s="270">
        <v>2408.65</v>
      </c>
      <c r="AI46" s="270">
        <v>2421.1799999999998</v>
      </c>
      <c r="AJ46" s="271">
        <v>2430.48</v>
      </c>
      <c r="AK46" s="269">
        <v>2422.31</v>
      </c>
      <c r="AL46" s="270">
        <v>2423.8200000000002</v>
      </c>
      <c r="AM46" s="270">
        <v>2430.5</v>
      </c>
      <c r="AN46" s="271">
        <v>2422.7399999999998</v>
      </c>
      <c r="AO46" s="269">
        <v>2435.21</v>
      </c>
      <c r="AP46" s="270">
        <v>2438.9899999999998</v>
      </c>
      <c r="AQ46" s="270">
        <v>2432.7600000000002</v>
      </c>
      <c r="AR46" s="271">
        <v>2421.77</v>
      </c>
      <c r="AS46" s="270">
        <v>2428.12</v>
      </c>
      <c r="AT46" s="270">
        <v>2426.65</v>
      </c>
      <c r="AU46" s="270">
        <v>2430.7800000000002</v>
      </c>
      <c r="AV46" s="271">
        <v>2425.4699999999998</v>
      </c>
      <c r="AW46" s="270">
        <v>2444.77</v>
      </c>
      <c r="AX46" s="270">
        <v>2441.44</v>
      </c>
      <c r="AY46" s="270">
        <v>2458.06</v>
      </c>
      <c r="AZ46" s="271">
        <v>2437.35</v>
      </c>
      <c r="BA46" s="270">
        <v>2485.0500000000002</v>
      </c>
      <c r="BB46" s="270">
        <v>2518.9899999999998</v>
      </c>
      <c r="BC46" s="270">
        <v>2535.6</v>
      </c>
      <c r="BD46" s="271">
        <v>2563.96</v>
      </c>
      <c r="BE46" s="270">
        <v>2641.94</v>
      </c>
      <c r="BF46" s="270">
        <v>2662.61</v>
      </c>
      <c r="BG46" s="271">
        <v>2668.86</v>
      </c>
      <c r="BH46" s="1760">
        <v>0.23</v>
      </c>
      <c r="BI46" s="1755">
        <v>5.26</v>
      </c>
      <c r="BJ46" s="271">
        <v>2344.15</v>
      </c>
      <c r="BK46" s="269">
        <v>2361.11</v>
      </c>
      <c r="BL46" s="270">
        <v>2342.98</v>
      </c>
      <c r="BM46" s="270">
        <v>2355.6999999999998</v>
      </c>
      <c r="BN46" s="271">
        <v>2358.56</v>
      </c>
      <c r="BO46" s="270">
        <v>2288.48</v>
      </c>
      <c r="BP46" s="270">
        <v>2292.08</v>
      </c>
      <c r="BQ46" s="270">
        <v>2303.87</v>
      </c>
      <c r="BR46" s="270">
        <v>2313.8000000000002</v>
      </c>
      <c r="BS46" s="269">
        <v>2220.54</v>
      </c>
      <c r="BT46" s="270">
        <v>2217.96</v>
      </c>
      <c r="BU46" s="270">
        <v>2509.3200000000002</v>
      </c>
      <c r="BV46" s="271">
        <v>2332.06</v>
      </c>
      <c r="BW46" s="270">
        <v>2351.81</v>
      </c>
      <c r="BX46" s="270">
        <v>2358.0100000000002</v>
      </c>
      <c r="BY46" s="270">
        <v>2369.42</v>
      </c>
      <c r="BZ46" s="270">
        <v>2378.84</v>
      </c>
      <c r="CA46" s="269">
        <v>2393.54</v>
      </c>
      <c r="CB46" s="270">
        <v>2429.33</v>
      </c>
      <c r="CC46" s="270">
        <v>2464.69</v>
      </c>
      <c r="CD46" s="271">
        <v>2479.85</v>
      </c>
      <c r="CE46" s="270">
        <v>2507.73</v>
      </c>
      <c r="CF46" s="270">
        <v>2507.2399999999998</v>
      </c>
      <c r="CG46" s="270">
        <v>2525.2199999999998</v>
      </c>
      <c r="CH46" s="270">
        <v>2533.16</v>
      </c>
      <c r="CI46" s="269">
        <v>2538.06</v>
      </c>
      <c r="CJ46" s="270">
        <v>2528.81</v>
      </c>
      <c r="CK46" s="270">
        <v>2550.0700000000002</v>
      </c>
      <c r="CL46" s="271">
        <v>2559.4499999999998</v>
      </c>
      <c r="CM46" s="269">
        <v>2543.08</v>
      </c>
      <c r="CN46" s="270">
        <v>2542.14</v>
      </c>
      <c r="CO46" s="270">
        <v>2561.4499999999998</v>
      </c>
      <c r="CP46" s="271">
        <v>2554.06</v>
      </c>
      <c r="CQ46" s="269">
        <v>2554.38</v>
      </c>
      <c r="CR46" s="270">
        <v>2559.7399999999998</v>
      </c>
      <c r="CS46" s="270">
        <v>2562.11</v>
      </c>
      <c r="CT46" s="271">
        <v>2543.61</v>
      </c>
      <c r="CU46" s="269">
        <v>2542.89</v>
      </c>
      <c r="CV46" s="270">
        <v>2551.61</v>
      </c>
      <c r="CW46" s="270">
        <v>2556.25</v>
      </c>
      <c r="CX46" s="271">
        <v>2545.16</v>
      </c>
      <c r="CY46" s="269">
        <v>2564.91</v>
      </c>
      <c r="CZ46" s="270">
        <v>2557.33</v>
      </c>
      <c r="DA46" s="270">
        <v>2581.52</v>
      </c>
      <c r="DB46" s="270">
        <v>2558.37</v>
      </c>
      <c r="DC46" s="269">
        <v>2618.79</v>
      </c>
      <c r="DD46" s="270">
        <v>2653.24</v>
      </c>
      <c r="DE46" s="270">
        <v>2684</v>
      </c>
      <c r="DF46" s="271">
        <v>2715.19</v>
      </c>
      <c r="DG46" s="270">
        <v>2796.2</v>
      </c>
      <c r="DH46" s="270">
        <v>2819.53</v>
      </c>
      <c r="DI46" s="270">
        <v>2832.66</v>
      </c>
      <c r="DJ46" s="478">
        <v>0.47</v>
      </c>
      <c r="DK46" s="276">
        <v>5.54</v>
      </c>
    </row>
    <row r="47" spans="1:115" ht="15" customHeight="1">
      <c r="A47" s="442"/>
      <c r="B47" s="1960"/>
      <c r="C47" s="1960"/>
      <c r="D47" s="240"/>
      <c r="E47" s="1968"/>
      <c r="F47" s="443" t="s">
        <v>257</v>
      </c>
      <c r="G47" s="241" t="s">
        <v>258</v>
      </c>
      <c r="H47" s="268">
        <v>1289.19</v>
      </c>
      <c r="I47" s="269">
        <v>1292.3599999999999</v>
      </c>
      <c r="J47" s="270">
        <v>1283.19</v>
      </c>
      <c r="K47" s="270">
        <v>1300.33</v>
      </c>
      <c r="L47" s="271">
        <v>1308.6300000000001</v>
      </c>
      <c r="M47" s="269">
        <v>1303.24</v>
      </c>
      <c r="N47" s="270">
        <v>1304.4000000000001</v>
      </c>
      <c r="O47" s="270">
        <v>1290.49</v>
      </c>
      <c r="P47" s="271">
        <v>1308.51</v>
      </c>
      <c r="Q47" s="269">
        <v>1229.52</v>
      </c>
      <c r="R47" s="270">
        <v>1234.48</v>
      </c>
      <c r="S47" s="270">
        <v>1333.5</v>
      </c>
      <c r="T47" s="271">
        <v>1324.71</v>
      </c>
      <c r="U47" s="269">
        <v>1335.97</v>
      </c>
      <c r="V47" s="270">
        <v>1338.55</v>
      </c>
      <c r="W47" s="270">
        <v>1332.25</v>
      </c>
      <c r="X47" s="271">
        <v>1318.63</v>
      </c>
      <c r="Y47" s="269">
        <v>1334.62</v>
      </c>
      <c r="Z47" s="270">
        <v>1343.98</v>
      </c>
      <c r="AA47" s="270">
        <v>1351.63</v>
      </c>
      <c r="AB47" s="271">
        <v>1376.3</v>
      </c>
      <c r="AC47" s="269">
        <v>1365.35</v>
      </c>
      <c r="AD47" s="270">
        <v>1360.79</v>
      </c>
      <c r="AE47" s="270">
        <v>1360.59</v>
      </c>
      <c r="AF47" s="271">
        <v>1364.33</v>
      </c>
      <c r="AG47" s="269">
        <v>1364.19</v>
      </c>
      <c r="AH47" s="270">
        <v>1374.44</v>
      </c>
      <c r="AI47" s="270">
        <v>1402.27</v>
      </c>
      <c r="AJ47" s="271">
        <v>1412.28</v>
      </c>
      <c r="AK47" s="269">
        <v>1435.16</v>
      </c>
      <c r="AL47" s="270">
        <v>1440.38</v>
      </c>
      <c r="AM47" s="270">
        <v>1450.31</v>
      </c>
      <c r="AN47" s="271">
        <v>1456.09</v>
      </c>
      <c r="AO47" s="269">
        <v>1352.39</v>
      </c>
      <c r="AP47" s="270">
        <v>1365.03</v>
      </c>
      <c r="AQ47" s="270">
        <v>1384.21</v>
      </c>
      <c r="AR47" s="271">
        <v>1390.7</v>
      </c>
      <c r="AS47" s="270">
        <v>1401.89</v>
      </c>
      <c r="AT47" s="270">
        <v>1418.32</v>
      </c>
      <c r="AU47" s="270">
        <v>1421.83</v>
      </c>
      <c r="AV47" s="271">
        <v>1482.46</v>
      </c>
      <c r="AW47" s="270">
        <v>1488.03</v>
      </c>
      <c r="AX47" s="270">
        <v>1556.67</v>
      </c>
      <c r="AY47" s="270">
        <v>1557.5</v>
      </c>
      <c r="AZ47" s="271">
        <v>1544.96</v>
      </c>
      <c r="BA47" s="270">
        <v>1602.17</v>
      </c>
      <c r="BB47" s="270">
        <v>1615.35</v>
      </c>
      <c r="BC47" s="270">
        <v>1658.76</v>
      </c>
      <c r="BD47" s="271">
        <v>1647.93</v>
      </c>
      <c r="BE47" s="270">
        <v>1690.48</v>
      </c>
      <c r="BF47" s="270">
        <v>1703.3</v>
      </c>
      <c r="BG47" s="271">
        <v>1726.02</v>
      </c>
      <c r="BH47" s="1760">
        <v>1.33</v>
      </c>
      <c r="BI47" s="1755">
        <v>4.05</v>
      </c>
      <c r="BJ47" s="271">
        <v>1425.58</v>
      </c>
      <c r="BK47" s="269">
        <v>1432.73</v>
      </c>
      <c r="BL47" s="270">
        <v>1415.98</v>
      </c>
      <c r="BM47" s="270">
        <v>1444.85</v>
      </c>
      <c r="BN47" s="271">
        <v>1455.21</v>
      </c>
      <c r="BO47" s="270">
        <v>1449.39</v>
      </c>
      <c r="BP47" s="270">
        <v>1453.1</v>
      </c>
      <c r="BQ47" s="270">
        <v>1437.45</v>
      </c>
      <c r="BR47" s="270">
        <v>1462.32</v>
      </c>
      <c r="BS47" s="269">
        <v>1373.32</v>
      </c>
      <c r="BT47" s="270">
        <v>1376.86</v>
      </c>
      <c r="BU47" s="270">
        <v>1486.03</v>
      </c>
      <c r="BV47" s="271">
        <v>1480.82</v>
      </c>
      <c r="BW47" s="270">
        <v>1480.02</v>
      </c>
      <c r="BX47" s="270">
        <v>1485.03</v>
      </c>
      <c r="BY47" s="270">
        <v>1477.58</v>
      </c>
      <c r="BZ47" s="270">
        <v>1467.82</v>
      </c>
      <c r="CA47" s="269">
        <v>1477.88</v>
      </c>
      <c r="CB47" s="270">
        <v>1493.75</v>
      </c>
      <c r="CC47" s="270">
        <v>1500.2</v>
      </c>
      <c r="CD47" s="271">
        <v>1528.56</v>
      </c>
      <c r="CE47" s="270">
        <v>1522.72</v>
      </c>
      <c r="CF47" s="270">
        <v>1512.18</v>
      </c>
      <c r="CG47" s="270">
        <v>1523.1</v>
      </c>
      <c r="CH47" s="270">
        <v>1524.62</v>
      </c>
      <c r="CI47" s="269">
        <v>1526.63</v>
      </c>
      <c r="CJ47" s="270">
        <v>1532.78</v>
      </c>
      <c r="CK47" s="270">
        <v>1580.51</v>
      </c>
      <c r="CL47" s="271">
        <v>1575.06</v>
      </c>
      <c r="CM47" s="269">
        <v>1598.55</v>
      </c>
      <c r="CN47" s="270">
        <v>1598.39</v>
      </c>
      <c r="CO47" s="270">
        <v>1623.22</v>
      </c>
      <c r="CP47" s="271">
        <v>1631.06</v>
      </c>
      <c r="CQ47" s="269">
        <v>1529.31</v>
      </c>
      <c r="CR47" s="270">
        <v>1553.34</v>
      </c>
      <c r="CS47" s="270">
        <v>1570.36</v>
      </c>
      <c r="CT47" s="271">
        <v>1573.73</v>
      </c>
      <c r="CU47" s="269">
        <v>1576.75</v>
      </c>
      <c r="CV47" s="270">
        <v>1602.5</v>
      </c>
      <c r="CW47" s="270">
        <v>1617.79</v>
      </c>
      <c r="CX47" s="271">
        <v>1647.73</v>
      </c>
      <c r="CY47" s="269">
        <v>1650.01</v>
      </c>
      <c r="CZ47" s="270">
        <v>1722.79</v>
      </c>
      <c r="DA47" s="270">
        <v>1726.06</v>
      </c>
      <c r="DB47" s="270">
        <v>1708.3</v>
      </c>
      <c r="DC47" s="269">
        <v>1779.13</v>
      </c>
      <c r="DD47" s="270">
        <v>1798.17</v>
      </c>
      <c r="DE47" s="270">
        <v>1888.25</v>
      </c>
      <c r="DF47" s="271">
        <v>1842.28</v>
      </c>
      <c r="DG47" s="270">
        <v>1889.29</v>
      </c>
      <c r="DH47" s="270">
        <v>1903.54</v>
      </c>
      <c r="DI47" s="270">
        <v>1932.94</v>
      </c>
      <c r="DJ47" s="478">
        <v>1.54</v>
      </c>
      <c r="DK47" s="276">
        <v>2.37</v>
      </c>
    </row>
    <row r="48" spans="1:115" s="1310" customFormat="1" ht="15" customHeight="1">
      <c r="A48" s="1320"/>
      <c r="B48" s="1960"/>
      <c r="C48" s="1960"/>
      <c r="D48" s="1320" t="s">
        <v>259</v>
      </c>
      <c r="E48" s="1321" t="s">
        <v>260</v>
      </c>
      <c r="F48" s="1321"/>
      <c r="G48" s="1322"/>
      <c r="H48" s="1314">
        <v>1345.74</v>
      </c>
      <c r="I48" s="1315">
        <v>1341.81</v>
      </c>
      <c r="J48" s="1316">
        <v>1336.93</v>
      </c>
      <c r="K48" s="1316">
        <v>1345.92</v>
      </c>
      <c r="L48" s="1317">
        <v>1347.83</v>
      </c>
      <c r="M48" s="1315">
        <v>1346.48</v>
      </c>
      <c r="N48" s="1316">
        <v>1351.74</v>
      </c>
      <c r="O48" s="1316">
        <v>1349.44</v>
      </c>
      <c r="P48" s="1317">
        <v>1346.93</v>
      </c>
      <c r="Q48" s="1315">
        <v>1296.8</v>
      </c>
      <c r="R48" s="1316">
        <v>1290.71</v>
      </c>
      <c r="S48" s="1316">
        <v>1407.84</v>
      </c>
      <c r="T48" s="1317">
        <v>1354.7</v>
      </c>
      <c r="U48" s="1315">
        <v>1371.73</v>
      </c>
      <c r="V48" s="1316">
        <v>1364.7</v>
      </c>
      <c r="W48" s="1316">
        <v>1360</v>
      </c>
      <c r="X48" s="1317">
        <v>1358.83</v>
      </c>
      <c r="Y48" s="1315">
        <v>1368.18</v>
      </c>
      <c r="Z48" s="1316">
        <v>1399.05</v>
      </c>
      <c r="AA48" s="1316">
        <v>1398.82</v>
      </c>
      <c r="AB48" s="1317">
        <v>1410.79</v>
      </c>
      <c r="AC48" s="1315">
        <v>1418.55</v>
      </c>
      <c r="AD48" s="1316">
        <v>1429.4</v>
      </c>
      <c r="AE48" s="1316">
        <v>1425.56</v>
      </c>
      <c r="AF48" s="1317">
        <v>1415.62</v>
      </c>
      <c r="AG48" s="1315">
        <v>1431.55</v>
      </c>
      <c r="AH48" s="1316">
        <v>1436.07</v>
      </c>
      <c r="AI48" s="1316">
        <v>1427.75</v>
      </c>
      <c r="AJ48" s="1317">
        <v>1428.19</v>
      </c>
      <c r="AK48" s="1315">
        <v>1444.3</v>
      </c>
      <c r="AL48" s="1316">
        <v>1452.15</v>
      </c>
      <c r="AM48" s="1316">
        <v>1451.52</v>
      </c>
      <c r="AN48" s="1317">
        <v>1467.59</v>
      </c>
      <c r="AO48" s="1315">
        <v>1475.38</v>
      </c>
      <c r="AP48" s="1316">
        <v>1475.76</v>
      </c>
      <c r="AQ48" s="1316">
        <v>1473.94</v>
      </c>
      <c r="AR48" s="1317">
        <v>1450.61</v>
      </c>
      <c r="AS48" s="1316">
        <v>1451.85</v>
      </c>
      <c r="AT48" s="1316">
        <v>1462.16</v>
      </c>
      <c r="AU48" s="1316">
        <v>1456.03</v>
      </c>
      <c r="AV48" s="1317">
        <v>1455.51</v>
      </c>
      <c r="AW48" s="1316">
        <v>1446.65</v>
      </c>
      <c r="AX48" s="1316">
        <v>1475.84</v>
      </c>
      <c r="AY48" s="1316">
        <v>1477.8</v>
      </c>
      <c r="AZ48" s="1317">
        <v>1500.62</v>
      </c>
      <c r="BA48" s="1316">
        <v>1565.99</v>
      </c>
      <c r="BB48" s="1316">
        <v>1578.59</v>
      </c>
      <c r="BC48" s="1316">
        <v>1568.59</v>
      </c>
      <c r="BD48" s="1317">
        <v>1572.82</v>
      </c>
      <c r="BE48" s="1316">
        <v>1653.4</v>
      </c>
      <c r="BF48" s="1316">
        <v>1723.75</v>
      </c>
      <c r="BG48" s="1317">
        <v>1757.46</v>
      </c>
      <c r="BH48" s="1759">
        <v>1.96</v>
      </c>
      <c r="BI48" s="1754">
        <v>12.04</v>
      </c>
      <c r="BJ48" s="1317">
        <v>1676.69</v>
      </c>
      <c r="BK48" s="1315">
        <v>1682.18</v>
      </c>
      <c r="BL48" s="1316">
        <v>1642.66</v>
      </c>
      <c r="BM48" s="1316">
        <v>1665.95</v>
      </c>
      <c r="BN48" s="1317">
        <v>1685.95</v>
      </c>
      <c r="BO48" s="1316">
        <v>1670.82</v>
      </c>
      <c r="BP48" s="1316">
        <v>1639.36</v>
      </c>
      <c r="BQ48" s="1316">
        <v>1612.79</v>
      </c>
      <c r="BR48" s="1316">
        <v>1616.12</v>
      </c>
      <c r="BS48" s="1315">
        <v>1558.9</v>
      </c>
      <c r="BT48" s="1316">
        <v>1554.09</v>
      </c>
      <c r="BU48" s="1316">
        <v>1702.48</v>
      </c>
      <c r="BV48" s="1317">
        <v>1638.57</v>
      </c>
      <c r="BW48" s="1316">
        <v>1652.48</v>
      </c>
      <c r="BX48" s="1316">
        <v>1640.79</v>
      </c>
      <c r="BY48" s="1316">
        <v>1640.94</v>
      </c>
      <c r="BZ48" s="1316">
        <v>1651.17</v>
      </c>
      <c r="CA48" s="1315">
        <v>1640.61</v>
      </c>
      <c r="CB48" s="1316">
        <v>1670.14</v>
      </c>
      <c r="CC48" s="1316">
        <v>1681.35</v>
      </c>
      <c r="CD48" s="1317">
        <v>1696.86</v>
      </c>
      <c r="CE48" s="1316">
        <v>1719.41</v>
      </c>
      <c r="CF48" s="1316">
        <v>1709.65</v>
      </c>
      <c r="CG48" s="1316">
        <v>1732.86</v>
      </c>
      <c r="CH48" s="1316">
        <v>1735.4</v>
      </c>
      <c r="CI48" s="1315">
        <v>1776.35</v>
      </c>
      <c r="CJ48" s="1316">
        <v>1776.78</v>
      </c>
      <c r="CK48" s="1316">
        <v>1781.99</v>
      </c>
      <c r="CL48" s="1317">
        <v>1805.9</v>
      </c>
      <c r="CM48" s="1315">
        <v>1819.19</v>
      </c>
      <c r="CN48" s="1316">
        <v>1816.39</v>
      </c>
      <c r="CO48" s="1316">
        <v>1829.14</v>
      </c>
      <c r="CP48" s="1317">
        <v>1838.57</v>
      </c>
      <c r="CQ48" s="1315">
        <v>1830.6</v>
      </c>
      <c r="CR48" s="1316">
        <v>1838.5</v>
      </c>
      <c r="CS48" s="1316">
        <v>1850.19</v>
      </c>
      <c r="CT48" s="1317">
        <v>1816.04</v>
      </c>
      <c r="CU48" s="1315">
        <v>1898.99</v>
      </c>
      <c r="CV48" s="1316">
        <v>1854.18</v>
      </c>
      <c r="CW48" s="1316">
        <v>1849.22</v>
      </c>
      <c r="CX48" s="1317">
        <v>1831.95</v>
      </c>
      <c r="CY48" s="1315">
        <v>1853.61</v>
      </c>
      <c r="CZ48" s="1316">
        <v>1835.67</v>
      </c>
      <c r="DA48" s="1316">
        <v>1856.68</v>
      </c>
      <c r="DB48" s="1316">
        <v>1938.43</v>
      </c>
      <c r="DC48" s="1315">
        <v>2033.38</v>
      </c>
      <c r="DD48" s="1316">
        <v>1993.86</v>
      </c>
      <c r="DE48" s="1316">
        <v>2020.02</v>
      </c>
      <c r="DF48" s="1317">
        <v>2049.39</v>
      </c>
      <c r="DG48" s="1316">
        <v>2111.5100000000002</v>
      </c>
      <c r="DH48" s="1316">
        <v>2194.16</v>
      </c>
      <c r="DI48" s="1316">
        <v>2291.92</v>
      </c>
      <c r="DJ48" s="1319">
        <v>4.46</v>
      </c>
      <c r="DK48" s="1318">
        <v>13.46</v>
      </c>
    </row>
    <row r="49" spans="1:115" ht="15" customHeight="1">
      <c r="A49" s="442"/>
      <c r="B49" s="1960"/>
      <c r="C49" s="1960"/>
      <c r="D49" s="240"/>
      <c r="E49" s="1969" t="s">
        <v>245</v>
      </c>
      <c r="F49" s="443" t="s">
        <v>261</v>
      </c>
      <c r="G49" s="241" t="s">
        <v>262</v>
      </c>
      <c r="H49" s="268">
        <v>1367.02</v>
      </c>
      <c r="I49" s="269">
        <v>1361.35</v>
      </c>
      <c r="J49" s="270">
        <v>1358.42</v>
      </c>
      <c r="K49" s="270">
        <v>1368.55</v>
      </c>
      <c r="L49" s="271">
        <v>1368.49</v>
      </c>
      <c r="M49" s="269">
        <v>1367.61</v>
      </c>
      <c r="N49" s="270">
        <v>1373.61</v>
      </c>
      <c r="O49" s="270">
        <v>1370.44</v>
      </c>
      <c r="P49" s="271">
        <v>1368.23</v>
      </c>
      <c r="Q49" s="269">
        <v>1315.97</v>
      </c>
      <c r="R49" s="270">
        <v>1309.06</v>
      </c>
      <c r="S49" s="270">
        <v>1432.18</v>
      </c>
      <c r="T49" s="271">
        <v>1375.58</v>
      </c>
      <c r="U49" s="269">
        <v>1392.85</v>
      </c>
      <c r="V49" s="270">
        <v>1385.34</v>
      </c>
      <c r="W49" s="270">
        <v>1379.79</v>
      </c>
      <c r="X49" s="271">
        <v>1379.34</v>
      </c>
      <c r="Y49" s="269">
        <v>1387.89</v>
      </c>
      <c r="Z49" s="270">
        <v>1418.03</v>
      </c>
      <c r="AA49" s="270">
        <v>1418.51</v>
      </c>
      <c r="AB49" s="271">
        <v>1431.43</v>
      </c>
      <c r="AC49" s="269">
        <v>1438.49</v>
      </c>
      <c r="AD49" s="270">
        <v>1448.07</v>
      </c>
      <c r="AE49" s="270">
        <v>1441.79</v>
      </c>
      <c r="AF49" s="271">
        <v>1430.6</v>
      </c>
      <c r="AG49" s="269">
        <v>1445.65</v>
      </c>
      <c r="AH49" s="270">
        <v>1451.56</v>
      </c>
      <c r="AI49" s="270">
        <v>1442.48</v>
      </c>
      <c r="AJ49" s="271">
        <v>1442.67</v>
      </c>
      <c r="AK49" s="269">
        <v>1457.94</v>
      </c>
      <c r="AL49" s="270">
        <v>1465.6</v>
      </c>
      <c r="AM49" s="270">
        <v>1465.78</v>
      </c>
      <c r="AN49" s="271">
        <v>1483.52</v>
      </c>
      <c r="AO49" s="269">
        <v>1493.15</v>
      </c>
      <c r="AP49" s="270">
        <v>1493.22</v>
      </c>
      <c r="AQ49" s="270">
        <v>1489.75</v>
      </c>
      <c r="AR49" s="271">
        <v>1463.9</v>
      </c>
      <c r="AS49" s="270">
        <v>1464.27</v>
      </c>
      <c r="AT49" s="270">
        <v>1475.03</v>
      </c>
      <c r="AU49" s="270">
        <v>1466.58</v>
      </c>
      <c r="AV49" s="271">
        <v>1466.73</v>
      </c>
      <c r="AW49" s="270">
        <v>1457.91</v>
      </c>
      <c r="AX49" s="270">
        <v>1486.7</v>
      </c>
      <c r="AY49" s="270">
        <v>1489.89</v>
      </c>
      <c r="AZ49" s="271">
        <v>1515.84</v>
      </c>
      <c r="BA49" s="270">
        <v>1582.09</v>
      </c>
      <c r="BB49" s="270">
        <v>1596.7</v>
      </c>
      <c r="BC49" s="270">
        <v>1585.42</v>
      </c>
      <c r="BD49" s="271">
        <v>1588.8</v>
      </c>
      <c r="BE49" s="270">
        <v>1669.29</v>
      </c>
      <c r="BF49" s="270">
        <v>1746.38</v>
      </c>
      <c r="BG49" s="271">
        <v>1781.87</v>
      </c>
      <c r="BH49" s="1760">
        <v>2.0299999999999998</v>
      </c>
      <c r="BI49" s="1755">
        <v>12.39</v>
      </c>
      <c r="BJ49" s="271">
        <v>1713.89</v>
      </c>
      <c r="BK49" s="269">
        <v>1715.84</v>
      </c>
      <c r="BL49" s="270">
        <v>1678.31</v>
      </c>
      <c r="BM49" s="270">
        <v>1703.71</v>
      </c>
      <c r="BN49" s="271">
        <v>1722.14</v>
      </c>
      <c r="BO49" s="270">
        <v>1705.21</v>
      </c>
      <c r="BP49" s="270">
        <v>1673.15</v>
      </c>
      <c r="BQ49" s="270">
        <v>1642.97</v>
      </c>
      <c r="BR49" s="270">
        <v>1647.36</v>
      </c>
      <c r="BS49" s="269">
        <v>1587.63</v>
      </c>
      <c r="BT49" s="270">
        <v>1582.33</v>
      </c>
      <c r="BU49" s="270">
        <v>1738.4</v>
      </c>
      <c r="BV49" s="271">
        <v>1670.28</v>
      </c>
      <c r="BW49" s="270">
        <v>1683.8</v>
      </c>
      <c r="BX49" s="270">
        <v>1671.01</v>
      </c>
      <c r="BY49" s="270">
        <v>1670.1</v>
      </c>
      <c r="BZ49" s="270">
        <v>1682.48</v>
      </c>
      <c r="CA49" s="269">
        <v>1670.01</v>
      </c>
      <c r="CB49" s="270">
        <v>1698.33</v>
      </c>
      <c r="CC49" s="270">
        <v>1710.91</v>
      </c>
      <c r="CD49" s="271">
        <v>1727.98</v>
      </c>
      <c r="CE49" s="270">
        <v>1749.48</v>
      </c>
      <c r="CF49" s="270">
        <v>1737.46</v>
      </c>
      <c r="CG49" s="270">
        <v>1760.07</v>
      </c>
      <c r="CH49" s="270">
        <v>1761.94</v>
      </c>
      <c r="CI49" s="269">
        <v>1802.46</v>
      </c>
      <c r="CJ49" s="270">
        <v>1804.45</v>
      </c>
      <c r="CK49" s="270">
        <v>1810.04</v>
      </c>
      <c r="CL49" s="271">
        <v>1835.17</v>
      </c>
      <c r="CM49" s="269">
        <v>1847.06</v>
      </c>
      <c r="CN49" s="270">
        <v>1841.35</v>
      </c>
      <c r="CO49" s="270">
        <v>1857.56</v>
      </c>
      <c r="CP49" s="271">
        <v>1868.89</v>
      </c>
      <c r="CQ49" s="269">
        <v>1862.41</v>
      </c>
      <c r="CR49" s="270">
        <v>1871.16</v>
      </c>
      <c r="CS49" s="270">
        <v>1880.28</v>
      </c>
      <c r="CT49" s="271">
        <v>1843.63</v>
      </c>
      <c r="CU49" s="269">
        <v>1931</v>
      </c>
      <c r="CV49" s="270">
        <v>1882.61</v>
      </c>
      <c r="CW49" s="270">
        <v>1874.8</v>
      </c>
      <c r="CX49" s="271">
        <v>1858</v>
      </c>
      <c r="CY49" s="269">
        <v>1881.1</v>
      </c>
      <c r="CZ49" s="270">
        <v>1858.87</v>
      </c>
      <c r="DA49" s="270">
        <v>1882.93</v>
      </c>
      <c r="DB49" s="270">
        <v>1973.06</v>
      </c>
      <c r="DC49" s="269">
        <v>2068.87</v>
      </c>
      <c r="DD49" s="270">
        <v>2026.99</v>
      </c>
      <c r="DE49" s="270">
        <v>2049.88</v>
      </c>
      <c r="DF49" s="271">
        <v>2084.52</v>
      </c>
      <c r="DG49" s="270">
        <v>2144.31</v>
      </c>
      <c r="DH49" s="270">
        <v>2235.7199999999998</v>
      </c>
      <c r="DI49" s="270">
        <v>2338.2399999999998</v>
      </c>
      <c r="DJ49" s="478">
        <v>4.59</v>
      </c>
      <c r="DK49" s="276">
        <v>14.07</v>
      </c>
    </row>
    <row r="50" spans="1:115" ht="15" customHeight="1">
      <c r="A50" s="445"/>
      <c r="B50" s="1960"/>
      <c r="C50" s="1960"/>
      <c r="D50" s="446"/>
      <c r="E50" s="1969"/>
      <c r="F50" s="444" t="s">
        <v>263</v>
      </c>
      <c r="G50" s="242" t="s">
        <v>264</v>
      </c>
      <c r="H50" s="268">
        <v>1076.32</v>
      </c>
      <c r="I50" s="269">
        <v>1084.7</v>
      </c>
      <c r="J50" s="270">
        <v>1069.48</v>
      </c>
      <c r="K50" s="270">
        <v>1070.4000000000001</v>
      </c>
      <c r="L50" s="271">
        <v>1085.82</v>
      </c>
      <c r="M50" s="269">
        <v>1072.72</v>
      </c>
      <c r="N50" s="270">
        <v>1071.99</v>
      </c>
      <c r="O50" s="270">
        <v>1074.5999999999999</v>
      </c>
      <c r="P50" s="271">
        <v>1071.22</v>
      </c>
      <c r="Q50" s="269">
        <v>1049.07</v>
      </c>
      <c r="R50" s="270">
        <v>1052.79</v>
      </c>
      <c r="S50" s="270">
        <v>1097.45</v>
      </c>
      <c r="T50" s="271">
        <v>1089.8</v>
      </c>
      <c r="U50" s="269">
        <v>1100.94</v>
      </c>
      <c r="V50" s="270">
        <v>1097.58</v>
      </c>
      <c r="W50" s="270">
        <v>1103.3699999999999</v>
      </c>
      <c r="X50" s="271">
        <v>1095.28</v>
      </c>
      <c r="Y50" s="269">
        <v>1119.07</v>
      </c>
      <c r="Z50" s="270">
        <v>1147.6199999999999</v>
      </c>
      <c r="AA50" s="270">
        <v>1140.23</v>
      </c>
      <c r="AB50" s="271">
        <v>1140.0899999999999</v>
      </c>
      <c r="AC50" s="269">
        <v>1145.3900000000001</v>
      </c>
      <c r="AD50" s="270">
        <v>1172.99</v>
      </c>
      <c r="AE50" s="270">
        <v>1204.75</v>
      </c>
      <c r="AF50" s="271">
        <v>1213.57</v>
      </c>
      <c r="AG50" s="269">
        <v>1233.1199999999999</v>
      </c>
      <c r="AH50" s="270">
        <v>1222.5999999999999</v>
      </c>
      <c r="AI50" s="270">
        <v>1226.08</v>
      </c>
      <c r="AJ50" s="271">
        <v>1228.0899999999999</v>
      </c>
      <c r="AK50" s="269">
        <v>1254.82</v>
      </c>
      <c r="AL50" s="270">
        <v>1267.1400000000001</v>
      </c>
      <c r="AM50" s="270">
        <v>1259.6099999999999</v>
      </c>
      <c r="AN50" s="271">
        <v>1264.1300000000001</v>
      </c>
      <c r="AO50" s="269">
        <v>1243.29</v>
      </c>
      <c r="AP50" s="270">
        <v>1250.28</v>
      </c>
      <c r="AQ50" s="270">
        <v>1262.81</v>
      </c>
      <c r="AR50" s="271">
        <v>1269.3699999999999</v>
      </c>
      <c r="AS50" s="270">
        <v>1277.1400000000001</v>
      </c>
      <c r="AT50" s="270">
        <v>1279.48</v>
      </c>
      <c r="AU50" s="270">
        <v>1302.33</v>
      </c>
      <c r="AV50" s="271">
        <v>1293.77</v>
      </c>
      <c r="AW50" s="270">
        <v>1283.6300000000001</v>
      </c>
      <c r="AX50" s="270">
        <v>1308.46</v>
      </c>
      <c r="AY50" s="270">
        <v>1303.22</v>
      </c>
      <c r="AZ50" s="271">
        <v>1283.01</v>
      </c>
      <c r="BA50" s="270">
        <v>1329.02</v>
      </c>
      <c r="BB50" s="270">
        <v>1315.17</v>
      </c>
      <c r="BC50" s="270">
        <v>1324.55</v>
      </c>
      <c r="BD50" s="271">
        <v>1334.58</v>
      </c>
      <c r="BE50" s="270">
        <v>1414.8</v>
      </c>
      <c r="BF50" s="270">
        <v>1391.25</v>
      </c>
      <c r="BG50" s="271">
        <v>1391.23</v>
      </c>
      <c r="BH50" s="1760">
        <v>0</v>
      </c>
      <c r="BI50" s="1755">
        <v>5.03</v>
      </c>
      <c r="BJ50" s="271">
        <v>1205.73</v>
      </c>
      <c r="BK50" s="269">
        <v>1239.3599999999999</v>
      </c>
      <c r="BL50" s="270">
        <v>1199.02</v>
      </c>
      <c r="BM50" s="270">
        <v>1206.02</v>
      </c>
      <c r="BN50" s="271">
        <v>1226.93</v>
      </c>
      <c r="BO50" s="270">
        <v>1225.26</v>
      </c>
      <c r="BP50" s="270">
        <v>1207.28</v>
      </c>
      <c r="BQ50" s="270">
        <v>1217.76</v>
      </c>
      <c r="BR50" s="270">
        <v>1211.7</v>
      </c>
      <c r="BS50" s="269">
        <v>1187.54</v>
      </c>
      <c r="BT50" s="270">
        <v>1188</v>
      </c>
      <c r="BU50" s="270">
        <v>1244.25</v>
      </c>
      <c r="BV50" s="271">
        <v>1236.33</v>
      </c>
      <c r="BW50" s="270">
        <v>1250.98</v>
      </c>
      <c r="BX50" s="270">
        <v>1249.75</v>
      </c>
      <c r="BY50" s="270">
        <v>1262.75</v>
      </c>
      <c r="BZ50" s="270">
        <v>1248.8699999999999</v>
      </c>
      <c r="CA50" s="269">
        <v>1268.8399999999999</v>
      </c>
      <c r="CB50" s="270">
        <v>1296.51</v>
      </c>
      <c r="CC50" s="270">
        <v>1293.06</v>
      </c>
      <c r="CD50" s="271">
        <v>1288.81</v>
      </c>
      <c r="CE50" s="270">
        <v>1307.55</v>
      </c>
      <c r="CF50" s="270">
        <v>1327.53</v>
      </c>
      <c r="CG50" s="270">
        <v>1362.68</v>
      </c>
      <c r="CH50" s="270">
        <v>1377.42</v>
      </c>
      <c r="CI50" s="269">
        <v>1408.66</v>
      </c>
      <c r="CJ50" s="270">
        <v>1395.39</v>
      </c>
      <c r="CK50" s="270">
        <v>1397.83</v>
      </c>
      <c r="CL50" s="271">
        <v>1401.41</v>
      </c>
      <c r="CM50" s="269">
        <v>1432.16</v>
      </c>
      <c r="CN50" s="270">
        <v>1473.03</v>
      </c>
      <c r="CO50" s="270">
        <v>1446.65</v>
      </c>
      <c r="CP50" s="271">
        <v>1451.16</v>
      </c>
      <c r="CQ50" s="269">
        <v>1415.2</v>
      </c>
      <c r="CR50" s="270">
        <v>1416.84</v>
      </c>
      <c r="CS50" s="270">
        <v>1448.13</v>
      </c>
      <c r="CT50" s="271">
        <v>1439.51</v>
      </c>
      <c r="CU50" s="269">
        <v>1448.79</v>
      </c>
      <c r="CV50" s="270">
        <v>1450.73</v>
      </c>
      <c r="CW50" s="270">
        <v>1476.67</v>
      </c>
      <c r="CX50" s="271">
        <v>1456.42</v>
      </c>
      <c r="CY50" s="269">
        <v>1455.6</v>
      </c>
      <c r="CZ50" s="270">
        <v>1478.23</v>
      </c>
      <c r="DA50" s="270">
        <v>1477.38</v>
      </c>
      <c r="DB50" s="270">
        <v>1443.36</v>
      </c>
      <c r="DC50" s="269">
        <v>1511.11</v>
      </c>
      <c r="DD50" s="270">
        <v>1511.93</v>
      </c>
      <c r="DE50" s="270">
        <v>1586.93</v>
      </c>
      <c r="DF50" s="271">
        <v>1525.71</v>
      </c>
      <c r="DG50" s="270">
        <v>1618.89</v>
      </c>
      <c r="DH50" s="270">
        <v>1583.51</v>
      </c>
      <c r="DI50" s="270">
        <v>1596.87</v>
      </c>
      <c r="DJ50" s="478">
        <v>0.84</v>
      </c>
      <c r="DK50" s="276">
        <v>0.63</v>
      </c>
    </row>
    <row r="51" spans="1:115" s="1310" customFormat="1" ht="15" customHeight="1">
      <c r="A51" s="1320"/>
      <c r="B51" s="1960"/>
      <c r="C51" s="1960"/>
      <c r="D51" s="1320" t="s">
        <v>265</v>
      </c>
      <c r="E51" s="1321" t="s">
        <v>465</v>
      </c>
      <c r="F51" s="1321"/>
      <c r="G51" s="1322"/>
      <c r="H51" s="1314">
        <v>1328.11</v>
      </c>
      <c r="I51" s="1315">
        <v>1328.93</v>
      </c>
      <c r="J51" s="1316">
        <v>1313.29</v>
      </c>
      <c r="K51" s="1316">
        <v>1337.11</v>
      </c>
      <c r="L51" s="1317">
        <v>1336.95</v>
      </c>
      <c r="M51" s="1315">
        <v>1401.33</v>
      </c>
      <c r="N51" s="1316">
        <v>1402.03</v>
      </c>
      <c r="O51" s="1316">
        <v>1365.41</v>
      </c>
      <c r="P51" s="1317">
        <v>1366.26</v>
      </c>
      <c r="Q51" s="1315">
        <v>1300.9100000000001</v>
      </c>
      <c r="R51" s="1316">
        <v>1320.6</v>
      </c>
      <c r="S51" s="1316">
        <v>1413.54</v>
      </c>
      <c r="T51" s="1317">
        <v>1374.42</v>
      </c>
      <c r="U51" s="1315">
        <v>1388.25</v>
      </c>
      <c r="V51" s="1316">
        <v>1371.42</v>
      </c>
      <c r="W51" s="1316">
        <v>1384.14</v>
      </c>
      <c r="X51" s="1317">
        <v>1363.78</v>
      </c>
      <c r="Y51" s="1315">
        <v>1383.76</v>
      </c>
      <c r="Z51" s="1316">
        <v>1363.46</v>
      </c>
      <c r="AA51" s="1316">
        <v>1336.41</v>
      </c>
      <c r="AB51" s="1317">
        <v>1338.42</v>
      </c>
      <c r="AC51" s="1315">
        <v>1345.14</v>
      </c>
      <c r="AD51" s="1316">
        <v>1416.68</v>
      </c>
      <c r="AE51" s="1316">
        <v>1348.9</v>
      </c>
      <c r="AF51" s="1317">
        <v>1343.92</v>
      </c>
      <c r="AG51" s="1315">
        <v>1344.3</v>
      </c>
      <c r="AH51" s="1316">
        <v>1421.39</v>
      </c>
      <c r="AI51" s="1316">
        <v>1388.58</v>
      </c>
      <c r="AJ51" s="1317">
        <v>1424.18</v>
      </c>
      <c r="AK51" s="1315">
        <v>1439.28</v>
      </c>
      <c r="AL51" s="1316">
        <v>1435.4</v>
      </c>
      <c r="AM51" s="1316">
        <v>1442.25</v>
      </c>
      <c r="AN51" s="1317">
        <v>1438.82</v>
      </c>
      <c r="AO51" s="1315">
        <v>1447.73</v>
      </c>
      <c r="AP51" s="1316">
        <v>1481.19</v>
      </c>
      <c r="AQ51" s="1316">
        <v>1471.95</v>
      </c>
      <c r="AR51" s="1317">
        <v>1466.8</v>
      </c>
      <c r="AS51" s="1316">
        <v>1473.02</v>
      </c>
      <c r="AT51" s="1316">
        <v>1486.9</v>
      </c>
      <c r="AU51" s="1316">
        <v>1477.2</v>
      </c>
      <c r="AV51" s="1317">
        <v>1475.85</v>
      </c>
      <c r="AW51" s="1316">
        <v>1484.46</v>
      </c>
      <c r="AX51" s="1316">
        <v>1500.94</v>
      </c>
      <c r="AY51" s="1316">
        <v>1496.48</v>
      </c>
      <c r="AZ51" s="1317">
        <v>1525.27</v>
      </c>
      <c r="BA51" s="1316">
        <v>1594.23</v>
      </c>
      <c r="BB51" s="1316">
        <v>1602.57</v>
      </c>
      <c r="BC51" s="1316">
        <v>1609.78</v>
      </c>
      <c r="BD51" s="1317">
        <v>1624.09</v>
      </c>
      <c r="BE51" s="1316">
        <v>1635.68</v>
      </c>
      <c r="BF51" s="1316">
        <v>1626.55</v>
      </c>
      <c r="BG51" s="1317">
        <v>1656.35</v>
      </c>
      <c r="BH51" s="1759">
        <v>1.83</v>
      </c>
      <c r="BI51" s="1754">
        <v>2.89</v>
      </c>
      <c r="BJ51" s="1317">
        <v>1515.14</v>
      </c>
      <c r="BK51" s="1315">
        <v>1518.23</v>
      </c>
      <c r="BL51" s="1316">
        <v>1489.53</v>
      </c>
      <c r="BM51" s="1316">
        <v>1524.33</v>
      </c>
      <c r="BN51" s="1317">
        <v>1506.78</v>
      </c>
      <c r="BO51" s="1316">
        <v>1578.39</v>
      </c>
      <c r="BP51" s="1316">
        <v>1596.28</v>
      </c>
      <c r="BQ51" s="1316">
        <v>1568.7</v>
      </c>
      <c r="BR51" s="1316">
        <v>1566.83</v>
      </c>
      <c r="BS51" s="1315">
        <v>1481.05</v>
      </c>
      <c r="BT51" s="1316">
        <v>1500.78</v>
      </c>
      <c r="BU51" s="1316">
        <v>1612.74</v>
      </c>
      <c r="BV51" s="1317">
        <v>1576.47</v>
      </c>
      <c r="BW51" s="1316">
        <v>1579.85</v>
      </c>
      <c r="BX51" s="1316">
        <v>1572.95</v>
      </c>
      <c r="BY51" s="1316">
        <v>1565.88</v>
      </c>
      <c r="BZ51" s="1316">
        <v>1536.02</v>
      </c>
      <c r="CA51" s="1315">
        <v>1582.3</v>
      </c>
      <c r="CB51" s="1316">
        <v>1565.93</v>
      </c>
      <c r="CC51" s="1316">
        <v>1508.66</v>
      </c>
      <c r="CD51" s="1317">
        <v>1501.79</v>
      </c>
      <c r="CE51" s="1316">
        <v>1526.04</v>
      </c>
      <c r="CF51" s="1316">
        <v>1606.1</v>
      </c>
      <c r="CG51" s="1316">
        <v>1536.83</v>
      </c>
      <c r="CH51" s="1316">
        <v>1547.48</v>
      </c>
      <c r="CI51" s="1315">
        <v>1552.58</v>
      </c>
      <c r="CJ51" s="1316">
        <v>1594.11</v>
      </c>
      <c r="CK51" s="1316">
        <v>1640.05</v>
      </c>
      <c r="CL51" s="1317">
        <v>1649.97</v>
      </c>
      <c r="CM51" s="1315">
        <v>1675.89</v>
      </c>
      <c r="CN51" s="1316">
        <v>1648.53</v>
      </c>
      <c r="CO51" s="1316">
        <v>1668.21</v>
      </c>
      <c r="CP51" s="1317">
        <v>1666.67</v>
      </c>
      <c r="CQ51" s="1315">
        <v>1672.98</v>
      </c>
      <c r="CR51" s="1316">
        <v>1698.12</v>
      </c>
      <c r="CS51" s="1316">
        <v>1708.71</v>
      </c>
      <c r="CT51" s="1317">
        <v>1693.27</v>
      </c>
      <c r="CU51" s="1315">
        <v>1689.11</v>
      </c>
      <c r="CV51" s="1316">
        <v>1709.56</v>
      </c>
      <c r="CW51" s="1316">
        <v>1710.67</v>
      </c>
      <c r="CX51" s="1317">
        <v>1698.01</v>
      </c>
      <c r="CY51" s="1315">
        <v>1714.11</v>
      </c>
      <c r="CZ51" s="1316">
        <v>1724.57</v>
      </c>
      <c r="DA51" s="1316">
        <v>1723.71</v>
      </c>
      <c r="DB51" s="1316">
        <v>1752.15</v>
      </c>
      <c r="DC51" s="1315">
        <v>1850.67</v>
      </c>
      <c r="DD51" s="1316">
        <v>1835.1</v>
      </c>
      <c r="DE51" s="1316">
        <v>1876.83</v>
      </c>
      <c r="DF51" s="1317">
        <v>1889.29</v>
      </c>
      <c r="DG51" s="1316">
        <v>1883.18</v>
      </c>
      <c r="DH51" s="1316">
        <v>1875.67</v>
      </c>
      <c r="DI51" s="1316">
        <v>1875.71</v>
      </c>
      <c r="DJ51" s="1319">
        <v>0</v>
      </c>
      <c r="DK51" s="1318">
        <v>-0.06</v>
      </c>
    </row>
    <row r="52" spans="1:115" ht="15" customHeight="1">
      <c r="A52" s="442"/>
      <c r="B52" s="1960"/>
      <c r="C52" s="1960"/>
      <c r="D52" s="240"/>
      <c r="E52" s="1968" t="s">
        <v>245</v>
      </c>
      <c r="F52" s="443" t="s">
        <v>466</v>
      </c>
      <c r="G52" s="241" t="s">
        <v>268</v>
      </c>
      <c r="H52" s="268">
        <v>1595.91</v>
      </c>
      <c r="I52" s="269">
        <v>1615.42</v>
      </c>
      <c r="J52" s="270">
        <v>1558.78</v>
      </c>
      <c r="K52" s="270">
        <v>1614.7</v>
      </c>
      <c r="L52" s="271">
        <v>1627.16</v>
      </c>
      <c r="M52" s="269">
        <v>1727.24</v>
      </c>
      <c r="N52" s="270">
        <v>1750.02</v>
      </c>
      <c r="O52" s="270">
        <v>1618.35</v>
      </c>
      <c r="P52" s="271">
        <v>1609.92</v>
      </c>
      <c r="Q52" s="269">
        <v>1541.25</v>
      </c>
      <c r="R52" s="270">
        <v>1598.3</v>
      </c>
      <c r="S52" s="270">
        <v>1670.22</v>
      </c>
      <c r="T52" s="271">
        <v>1639.84</v>
      </c>
      <c r="U52" s="269">
        <v>1623.41</v>
      </c>
      <c r="V52" s="270">
        <v>1604.65</v>
      </c>
      <c r="W52" s="270">
        <v>1636.63</v>
      </c>
      <c r="X52" s="271">
        <v>1594.05</v>
      </c>
      <c r="Y52" s="269">
        <v>1625.14</v>
      </c>
      <c r="Z52" s="270">
        <v>1545.74</v>
      </c>
      <c r="AA52" s="270">
        <v>1551.81</v>
      </c>
      <c r="AB52" s="271">
        <v>1551.21</v>
      </c>
      <c r="AC52" s="269">
        <v>1551.19</v>
      </c>
      <c r="AD52" s="270">
        <v>1667.05</v>
      </c>
      <c r="AE52" s="270">
        <v>1573.26</v>
      </c>
      <c r="AF52" s="271">
        <v>1545.71</v>
      </c>
      <c r="AG52" s="269">
        <v>1544.15</v>
      </c>
      <c r="AH52" s="270">
        <v>1655.2</v>
      </c>
      <c r="AI52" s="270">
        <v>1540.35</v>
      </c>
      <c r="AJ52" s="271">
        <v>1625.04</v>
      </c>
      <c r="AK52" s="269">
        <v>1663.01</v>
      </c>
      <c r="AL52" s="270">
        <v>1640.7</v>
      </c>
      <c r="AM52" s="270">
        <v>1639.56</v>
      </c>
      <c r="AN52" s="271">
        <v>1661.45</v>
      </c>
      <c r="AO52" s="269">
        <v>1666.66</v>
      </c>
      <c r="AP52" s="270">
        <v>1716.02</v>
      </c>
      <c r="AQ52" s="270">
        <v>1694.83</v>
      </c>
      <c r="AR52" s="271">
        <v>1684.53</v>
      </c>
      <c r="AS52" s="270">
        <v>1673.62</v>
      </c>
      <c r="AT52" s="270">
        <v>1712.19</v>
      </c>
      <c r="AU52" s="270">
        <v>1682.62</v>
      </c>
      <c r="AV52" s="271">
        <v>1664.95</v>
      </c>
      <c r="AW52" s="270">
        <v>1665.84</v>
      </c>
      <c r="AX52" s="270">
        <v>1692.62</v>
      </c>
      <c r="AY52" s="270">
        <v>1693.53</v>
      </c>
      <c r="AZ52" s="271">
        <v>1696.21</v>
      </c>
      <c r="BA52" s="270">
        <v>1725.69</v>
      </c>
      <c r="BB52" s="270">
        <v>1762.59</v>
      </c>
      <c r="BC52" s="270">
        <v>1742.9</v>
      </c>
      <c r="BD52" s="271">
        <v>1770.26</v>
      </c>
      <c r="BE52" s="270">
        <v>1825.76</v>
      </c>
      <c r="BF52" s="270">
        <v>1733.54</v>
      </c>
      <c r="BG52" s="271">
        <v>1804.89</v>
      </c>
      <c r="BH52" s="1760">
        <v>4.12</v>
      </c>
      <c r="BI52" s="1755">
        <v>3.56</v>
      </c>
      <c r="BJ52" s="271">
        <v>1954.48</v>
      </c>
      <c r="BK52" s="269">
        <v>1962.27</v>
      </c>
      <c r="BL52" s="270">
        <v>1870.13</v>
      </c>
      <c r="BM52" s="270">
        <v>1937.38</v>
      </c>
      <c r="BN52" s="271">
        <v>1951.48</v>
      </c>
      <c r="BO52" s="270">
        <v>2008.7</v>
      </c>
      <c r="BP52" s="270">
        <v>2094.61</v>
      </c>
      <c r="BQ52" s="270">
        <v>1965.51</v>
      </c>
      <c r="BR52" s="270">
        <v>1938.27</v>
      </c>
      <c r="BS52" s="269">
        <v>1849.85</v>
      </c>
      <c r="BT52" s="270">
        <v>1916.44</v>
      </c>
      <c r="BU52" s="270">
        <v>2001.11</v>
      </c>
      <c r="BV52" s="271">
        <v>1991.08</v>
      </c>
      <c r="BW52" s="270">
        <v>1958.94</v>
      </c>
      <c r="BX52" s="270">
        <v>1946.73</v>
      </c>
      <c r="BY52" s="270">
        <v>1916.27</v>
      </c>
      <c r="BZ52" s="270">
        <v>1870.52</v>
      </c>
      <c r="CA52" s="269">
        <v>1966.64</v>
      </c>
      <c r="CB52" s="270">
        <v>1886.74</v>
      </c>
      <c r="CC52" s="270">
        <v>1852.28</v>
      </c>
      <c r="CD52" s="271">
        <v>1858.52</v>
      </c>
      <c r="CE52" s="270">
        <v>1856.42</v>
      </c>
      <c r="CF52" s="270">
        <v>1965.75</v>
      </c>
      <c r="CG52" s="270">
        <v>1898.26</v>
      </c>
      <c r="CH52" s="270">
        <v>1912.51</v>
      </c>
      <c r="CI52" s="269">
        <v>1904.38</v>
      </c>
      <c r="CJ52" s="270">
        <v>1877.79</v>
      </c>
      <c r="CK52" s="270">
        <v>1944.86</v>
      </c>
      <c r="CL52" s="271">
        <v>1977.61</v>
      </c>
      <c r="CM52" s="269">
        <v>2051.7399999999998</v>
      </c>
      <c r="CN52" s="270">
        <v>1989.14</v>
      </c>
      <c r="CO52" s="270">
        <v>1990.15</v>
      </c>
      <c r="CP52" s="271">
        <v>2024.89</v>
      </c>
      <c r="CQ52" s="269">
        <v>2021.56</v>
      </c>
      <c r="CR52" s="270">
        <v>2064.48</v>
      </c>
      <c r="CS52" s="270">
        <v>2070.38</v>
      </c>
      <c r="CT52" s="271">
        <v>2058.73</v>
      </c>
      <c r="CU52" s="269">
        <v>2034.96</v>
      </c>
      <c r="CV52" s="270">
        <v>2084.81</v>
      </c>
      <c r="CW52" s="270">
        <v>2064.4899999999998</v>
      </c>
      <c r="CX52" s="271">
        <v>2037.43</v>
      </c>
      <c r="CY52" s="269">
        <v>2040.3</v>
      </c>
      <c r="CZ52" s="270">
        <v>2064.62</v>
      </c>
      <c r="DA52" s="270">
        <v>2076.04</v>
      </c>
      <c r="DB52" s="270">
        <v>2062</v>
      </c>
      <c r="DC52" s="269">
        <v>2136.9899999999998</v>
      </c>
      <c r="DD52" s="270">
        <v>2151.34</v>
      </c>
      <c r="DE52" s="270">
        <v>2162.42</v>
      </c>
      <c r="DF52" s="271">
        <v>2172.7800000000002</v>
      </c>
      <c r="DG52" s="270">
        <v>2254.85</v>
      </c>
      <c r="DH52" s="270">
        <v>2134.58</v>
      </c>
      <c r="DI52" s="270">
        <v>2151.84</v>
      </c>
      <c r="DJ52" s="478">
        <v>0.81</v>
      </c>
      <c r="DK52" s="276">
        <v>-0.49</v>
      </c>
    </row>
    <row r="53" spans="1:115" ht="15" customHeight="1">
      <c r="A53" s="442"/>
      <c r="B53" s="1960"/>
      <c r="C53" s="1960"/>
      <c r="D53" s="240"/>
      <c r="E53" s="1968"/>
      <c r="F53" s="443" t="s">
        <v>269</v>
      </c>
      <c r="G53" s="241" t="s">
        <v>270</v>
      </c>
      <c r="H53" s="268">
        <v>1198.55</v>
      </c>
      <c r="I53" s="269">
        <v>1191.78</v>
      </c>
      <c r="J53" s="270">
        <v>1180.92</v>
      </c>
      <c r="K53" s="270">
        <v>1199.0899999999999</v>
      </c>
      <c r="L53" s="271">
        <v>1189.28</v>
      </c>
      <c r="M53" s="269">
        <v>1222.6099999999999</v>
      </c>
      <c r="N53" s="270">
        <v>1214.17</v>
      </c>
      <c r="O53" s="270">
        <v>1220.6600000000001</v>
      </c>
      <c r="P53" s="271">
        <v>1225.5999999999999</v>
      </c>
      <c r="Q53" s="269">
        <v>1161.94</v>
      </c>
      <c r="R53" s="270">
        <v>1166.42</v>
      </c>
      <c r="S53" s="270">
        <v>1265.83</v>
      </c>
      <c r="T53" s="271">
        <v>1216.32</v>
      </c>
      <c r="U53" s="269">
        <v>1248.3399999999999</v>
      </c>
      <c r="V53" s="270">
        <v>1230.4000000000001</v>
      </c>
      <c r="W53" s="270">
        <v>1235.4100000000001</v>
      </c>
      <c r="X53" s="271">
        <v>1223.96</v>
      </c>
      <c r="Y53" s="269">
        <v>1237.52</v>
      </c>
      <c r="Z53" s="270">
        <v>1238.47</v>
      </c>
      <c r="AA53" s="270">
        <v>1243.1500000000001</v>
      </c>
      <c r="AB53" s="271">
        <v>1242.69</v>
      </c>
      <c r="AC53" s="269">
        <v>1248.4000000000001</v>
      </c>
      <c r="AD53" s="270">
        <v>1248.82</v>
      </c>
      <c r="AE53" s="270">
        <v>1247.5899999999999</v>
      </c>
      <c r="AF53" s="271">
        <v>1245.6400000000001</v>
      </c>
      <c r="AG53" s="269">
        <v>1249.48</v>
      </c>
      <c r="AH53" s="270">
        <v>1265.67</v>
      </c>
      <c r="AI53" s="270">
        <v>1277.8499999999999</v>
      </c>
      <c r="AJ53" s="271">
        <v>1286.48</v>
      </c>
      <c r="AK53" s="269">
        <v>1288.32</v>
      </c>
      <c r="AL53" s="270">
        <v>1298.82</v>
      </c>
      <c r="AM53" s="270">
        <v>1310.56</v>
      </c>
      <c r="AN53" s="271">
        <v>1292</v>
      </c>
      <c r="AO53" s="269">
        <v>1304.3900000000001</v>
      </c>
      <c r="AP53" s="270">
        <v>1328.11</v>
      </c>
      <c r="AQ53" s="270">
        <v>1326.42</v>
      </c>
      <c r="AR53" s="271">
        <v>1321.56</v>
      </c>
      <c r="AS53" s="270">
        <v>1338.07</v>
      </c>
      <c r="AT53" s="270">
        <v>1342.01</v>
      </c>
      <c r="AU53" s="270">
        <v>1347.65</v>
      </c>
      <c r="AV53" s="271">
        <v>1351.42</v>
      </c>
      <c r="AW53" s="270">
        <v>1365.19</v>
      </c>
      <c r="AX53" s="270">
        <v>1370.52</v>
      </c>
      <c r="AY53" s="270">
        <v>1367.4</v>
      </c>
      <c r="AZ53" s="271">
        <v>1409.72</v>
      </c>
      <c r="BA53" s="270">
        <v>1507.77</v>
      </c>
      <c r="BB53" s="270">
        <v>1501.35</v>
      </c>
      <c r="BC53" s="270">
        <v>1523.21</v>
      </c>
      <c r="BD53" s="271">
        <v>1526.96</v>
      </c>
      <c r="BE53" s="270">
        <v>1542.49</v>
      </c>
      <c r="BF53" s="270">
        <v>1561.48</v>
      </c>
      <c r="BG53" s="271">
        <v>1573.44</v>
      </c>
      <c r="BH53" s="1760">
        <v>0.77</v>
      </c>
      <c r="BI53" s="1755">
        <v>3.3</v>
      </c>
      <c r="BJ53" s="271">
        <v>1298.32</v>
      </c>
      <c r="BK53" s="269">
        <v>1301.53</v>
      </c>
      <c r="BL53" s="270">
        <v>1280.08</v>
      </c>
      <c r="BM53" s="270">
        <v>1315.1</v>
      </c>
      <c r="BN53" s="271">
        <v>1277.18</v>
      </c>
      <c r="BO53" s="270">
        <v>1338.9</v>
      </c>
      <c r="BP53" s="270">
        <v>1323.59</v>
      </c>
      <c r="BQ53" s="270">
        <v>1338.7</v>
      </c>
      <c r="BR53" s="270">
        <v>1349.09</v>
      </c>
      <c r="BS53" s="269">
        <v>1265.19</v>
      </c>
      <c r="BT53" s="270">
        <v>1267.24</v>
      </c>
      <c r="BU53" s="270">
        <v>1387.24</v>
      </c>
      <c r="BV53" s="271">
        <v>1327.03</v>
      </c>
      <c r="BW53" s="270">
        <v>1351.1</v>
      </c>
      <c r="BX53" s="270">
        <v>1345.82</v>
      </c>
      <c r="BY53" s="270">
        <v>1356.9</v>
      </c>
      <c r="BZ53" s="270">
        <v>1331.01</v>
      </c>
      <c r="CA53" s="269">
        <v>1347.51</v>
      </c>
      <c r="CB53" s="270">
        <v>1346.41</v>
      </c>
      <c r="CC53" s="270">
        <v>1359.96</v>
      </c>
      <c r="CD53" s="271">
        <v>1341.08</v>
      </c>
      <c r="CE53" s="270">
        <v>1370.6</v>
      </c>
      <c r="CF53" s="270">
        <v>1363.37</v>
      </c>
      <c r="CG53" s="270">
        <v>1373.46</v>
      </c>
      <c r="CH53" s="270">
        <v>1369.31</v>
      </c>
      <c r="CI53" s="269">
        <v>1385.02</v>
      </c>
      <c r="CJ53" s="270">
        <v>1404.63</v>
      </c>
      <c r="CK53" s="270">
        <v>1419.78</v>
      </c>
      <c r="CL53" s="271">
        <v>1423.2</v>
      </c>
      <c r="CM53" s="269">
        <v>1420.96</v>
      </c>
      <c r="CN53" s="270">
        <v>1420.68</v>
      </c>
      <c r="CO53" s="270">
        <v>1452.73</v>
      </c>
      <c r="CP53" s="271">
        <v>1429.04</v>
      </c>
      <c r="CQ53" s="269">
        <v>1442.73</v>
      </c>
      <c r="CR53" s="270">
        <v>1457.43</v>
      </c>
      <c r="CS53" s="270">
        <v>1471.49</v>
      </c>
      <c r="CT53" s="271">
        <v>1448.13</v>
      </c>
      <c r="CU53" s="269">
        <v>1456.04</v>
      </c>
      <c r="CV53" s="270">
        <v>1466.94</v>
      </c>
      <c r="CW53" s="270">
        <v>1487.33</v>
      </c>
      <c r="CX53" s="271">
        <v>1476.01</v>
      </c>
      <c r="CY53" s="269">
        <v>1498.4</v>
      </c>
      <c r="CZ53" s="270">
        <v>1492.78</v>
      </c>
      <c r="DA53" s="270">
        <v>1492.48</v>
      </c>
      <c r="DB53" s="270">
        <v>1542.23</v>
      </c>
      <c r="DC53" s="269">
        <v>1664.64</v>
      </c>
      <c r="DD53" s="270">
        <v>1634.43</v>
      </c>
      <c r="DE53" s="270">
        <v>1690.55</v>
      </c>
      <c r="DF53" s="271">
        <v>1701.34</v>
      </c>
      <c r="DG53" s="270">
        <v>1702.11</v>
      </c>
      <c r="DH53" s="270">
        <v>1720.12</v>
      </c>
      <c r="DI53" s="270">
        <v>1722.42</v>
      </c>
      <c r="DJ53" s="478">
        <v>0.13</v>
      </c>
      <c r="DK53" s="276">
        <v>1.89</v>
      </c>
    </row>
    <row r="54" spans="1:115" ht="15" customHeight="1">
      <c r="A54" s="442"/>
      <c r="B54" s="1960"/>
      <c r="C54" s="1960"/>
      <c r="D54" s="240"/>
      <c r="E54" s="1968"/>
      <c r="F54" s="443" t="s">
        <v>271</v>
      </c>
      <c r="G54" s="241" t="s">
        <v>467</v>
      </c>
      <c r="H54" s="268">
        <v>1169.31</v>
      </c>
      <c r="I54" s="269">
        <v>1176.1199999999999</v>
      </c>
      <c r="J54" s="270">
        <v>1164.23</v>
      </c>
      <c r="K54" s="270">
        <v>1200.21</v>
      </c>
      <c r="L54" s="271">
        <v>1230.18</v>
      </c>
      <c r="M54" s="269">
        <v>1239.31</v>
      </c>
      <c r="N54" s="270">
        <v>1239.28</v>
      </c>
      <c r="O54" s="270">
        <v>1254.75</v>
      </c>
      <c r="P54" s="271">
        <v>1219.6600000000001</v>
      </c>
      <c r="Q54" s="269">
        <v>1206.19</v>
      </c>
      <c r="R54" s="270">
        <v>1161.58</v>
      </c>
      <c r="S54" s="270">
        <v>1316.6</v>
      </c>
      <c r="T54" s="271">
        <v>1215.55</v>
      </c>
      <c r="U54" s="269">
        <v>1216.53</v>
      </c>
      <c r="V54" s="270">
        <v>1227.74</v>
      </c>
      <c r="W54" s="270">
        <v>1209.04</v>
      </c>
      <c r="X54" s="271">
        <v>1223.46</v>
      </c>
      <c r="Y54" s="269">
        <v>1229.82</v>
      </c>
      <c r="Z54" s="270">
        <v>1785.41</v>
      </c>
      <c r="AA54" s="270">
        <v>1807.84</v>
      </c>
      <c r="AB54" s="271">
        <v>1830.28</v>
      </c>
      <c r="AC54" s="269">
        <v>1838.69</v>
      </c>
      <c r="AD54" s="270">
        <v>1762.45</v>
      </c>
      <c r="AE54" s="270">
        <v>1763.36</v>
      </c>
      <c r="AF54" s="271">
        <v>1762.18</v>
      </c>
      <c r="AG54" s="269">
        <v>1621.3</v>
      </c>
      <c r="AH54" s="270">
        <v>2384.48</v>
      </c>
      <c r="AI54" s="270">
        <v>2014.03</v>
      </c>
      <c r="AJ54" s="271">
        <v>1864.06</v>
      </c>
      <c r="AK54" s="269">
        <v>1882.77</v>
      </c>
      <c r="AL54" s="270">
        <v>1841.2</v>
      </c>
      <c r="AM54" s="270">
        <v>1935.27</v>
      </c>
      <c r="AN54" s="271">
        <v>1935.28</v>
      </c>
      <c r="AO54" s="269">
        <v>1935.28</v>
      </c>
      <c r="AP54" s="270">
        <v>1938.25</v>
      </c>
      <c r="AQ54" s="270">
        <v>1938.24</v>
      </c>
      <c r="AR54" s="271">
        <v>1957.09</v>
      </c>
      <c r="AS54" s="270">
        <v>2027.35</v>
      </c>
      <c r="AT54" s="270">
        <v>1958.9</v>
      </c>
      <c r="AU54" s="270">
        <v>1958.9</v>
      </c>
      <c r="AV54" s="271">
        <v>1958.9</v>
      </c>
      <c r="AW54" s="270">
        <v>1792.21</v>
      </c>
      <c r="AX54" s="270">
        <v>1977.25</v>
      </c>
      <c r="AY54" s="270">
        <v>2093.2199999999998</v>
      </c>
      <c r="AZ54" s="271">
        <v>2093.2199999999998</v>
      </c>
      <c r="BA54" s="270">
        <v>2736.89</v>
      </c>
      <c r="BB54" s="270">
        <v>1570.01</v>
      </c>
      <c r="BC54" s="270">
        <v>1570.01</v>
      </c>
      <c r="BD54" s="271">
        <v>2102.5100000000002</v>
      </c>
      <c r="BE54" s="270">
        <v>2439.83</v>
      </c>
      <c r="BF54" s="270">
        <v>2439.83</v>
      </c>
      <c r="BG54" s="271">
        <v>2439.83</v>
      </c>
      <c r="BH54" s="1760">
        <v>0</v>
      </c>
      <c r="BI54" s="1755">
        <v>55.4</v>
      </c>
      <c r="BJ54" s="271">
        <v>1465.07</v>
      </c>
      <c r="BK54" s="269">
        <v>1472.02</v>
      </c>
      <c r="BL54" s="270">
        <v>1452.21</v>
      </c>
      <c r="BM54" s="270">
        <v>1484.93</v>
      </c>
      <c r="BN54" s="271">
        <v>1475.52</v>
      </c>
      <c r="BO54" s="270">
        <v>1487.74</v>
      </c>
      <c r="BP54" s="270">
        <v>1490.42</v>
      </c>
      <c r="BQ54" s="270">
        <v>1494.34</v>
      </c>
      <c r="BR54" s="270">
        <v>1463.28</v>
      </c>
      <c r="BS54" s="269">
        <v>1397.72</v>
      </c>
      <c r="BT54" s="270">
        <v>1326.3</v>
      </c>
      <c r="BU54" s="270">
        <v>1511.41</v>
      </c>
      <c r="BV54" s="271">
        <v>1385.9</v>
      </c>
      <c r="BW54" s="270">
        <v>1378.01</v>
      </c>
      <c r="BX54" s="270">
        <v>1369.29</v>
      </c>
      <c r="BY54" s="270">
        <v>1387.7</v>
      </c>
      <c r="BZ54" s="270">
        <v>1378.78</v>
      </c>
      <c r="CA54" s="269">
        <v>1379.09</v>
      </c>
      <c r="CB54" s="270">
        <v>2223.13</v>
      </c>
      <c r="CC54" s="270">
        <v>2249.86</v>
      </c>
      <c r="CD54" s="271">
        <v>2369.9299999999998</v>
      </c>
      <c r="CE54" s="270">
        <v>2356.58</v>
      </c>
      <c r="CF54" s="270">
        <v>2265.5700000000002</v>
      </c>
      <c r="CG54" s="270">
        <v>2221.69</v>
      </c>
      <c r="CH54" s="270">
        <v>2343.88</v>
      </c>
      <c r="CI54" s="269">
        <v>2112.87</v>
      </c>
      <c r="CJ54" s="270">
        <v>2816.16</v>
      </c>
      <c r="CK54" s="270">
        <v>2667.73</v>
      </c>
      <c r="CL54" s="271">
        <v>2603.1999999999998</v>
      </c>
      <c r="CM54" s="269">
        <v>2565.9499999999998</v>
      </c>
      <c r="CN54" s="270">
        <v>2461.9</v>
      </c>
      <c r="CO54" s="270">
        <v>2534.27</v>
      </c>
      <c r="CP54" s="271">
        <v>2609.2600000000002</v>
      </c>
      <c r="CQ54" s="269">
        <v>2657.9</v>
      </c>
      <c r="CR54" s="270">
        <v>2600.87</v>
      </c>
      <c r="CS54" s="270">
        <v>2571.6</v>
      </c>
      <c r="CT54" s="271">
        <v>2653.97</v>
      </c>
      <c r="CU54" s="269">
        <v>2685.21</v>
      </c>
      <c r="CV54" s="270">
        <v>2627.56</v>
      </c>
      <c r="CW54" s="270">
        <v>2562.58</v>
      </c>
      <c r="CX54" s="271">
        <v>2430.34</v>
      </c>
      <c r="CY54" s="269">
        <v>2379.0700000000002</v>
      </c>
      <c r="CZ54" s="270">
        <v>2611.0300000000002</v>
      </c>
      <c r="DA54" s="270">
        <v>2838.46</v>
      </c>
      <c r="DB54" s="270">
        <v>2835.52</v>
      </c>
      <c r="DC54" s="269">
        <v>3510.66</v>
      </c>
      <c r="DD54" s="270">
        <v>2002.64</v>
      </c>
      <c r="DE54" s="270">
        <v>1996.24</v>
      </c>
      <c r="DF54" s="271">
        <v>2595.86</v>
      </c>
      <c r="DG54" s="270">
        <v>2901.68</v>
      </c>
      <c r="DH54" s="270">
        <v>2901.68</v>
      </c>
      <c r="DI54" s="270">
        <v>2901.68</v>
      </c>
      <c r="DJ54" s="478">
        <v>0</v>
      </c>
      <c r="DK54" s="276">
        <v>45.36</v>
      </c>
    </row>
    <row r="55" spans="1:115" s="1310" customFormat="1" ht="15" customHeight="1">
      <c r="A55" s="1320"/>
      <c r="B55" s="1960"/>
      <c r="C55" s="1960"/>
      <c r="D55" s="1352" t="s">
        <v>273</v>
      </c>
      <c r="E55" s="1353" t="s">
        <v>274</v>
      </c>
      <c r="F55" s="1353"/>
      <c r="G55" s="1354" t="s">
        <v>275</v>
      </c>
      <c r="H55" s="1355">
        <v>1404.63</v>
      </c>
      <c r="I55" s="1356">
        <v>1402.36</v>
      </c>
      <c r="J55" s="1357">
        <v>1398.02</v>
      </c>
      <c r="K55" s="1357">
        <v>1415.98</v>
      </c>
      <c r="L55" s="1358">
        <v>1359.22</v>
      </c>
      <c r="M55" s="1356">
        <v>1377.63</v>
      </c>
      <c r="N55" s="1357">
        <v>1386.91</v>
      </c>
      <c r="O55" s="1357">
        <v>1394.49</v>
      </c>
      <c r="P55" s="1358">
        <v>1412.16</v>
      </c>
      <c r="Q55" s="1356">
        <v>1473.54</v>
      </c>
      <c r="R55" s="1357">
        <v>1513.25</v>
      </c>
      <c r="S55" s="1357">
        <v>1526.79</v>
      </c>
      <c r="T55" s="1358">
        <v>1450.33</v>
      </c>
      <c r="U55" s="1356">
        <v>1586.44</v>
      </c>
      <c r="V55" s="1357">
        <v>1618.14</v>
      </c>
      <c r="W55" s="1357">
        <v>1602</v>
      </c>
      <c r="X55" s="1358">
        <v>1676.21</v>
      </c>
      <c r="Y55" s="1356">
        <v>1640.94</v>
      </c>
      <c r="Z55" s="1357">
        <v>1739.53</v>
      </c>
      <c r="AA55" s="1357">
        <v>1779.66</v>
      </c>
      <c r="AB55" s="1358">
        <v>1782.08</v>
      </c>
      <c r="AC55" s="1356">
        <v>1803.97</v>
      </c>
      <c r="AD55" s="1357">
        <v>1808.72</v>
      </c>
      <c r="AE55" s="1357">
        <v>1834.67</v>
      </c>
      <c r="AF55" s="1358">
        <v>1807.05</v>
      </c>
      <c r="AG55" s="1356">
        <v>2040.78</v>
      </c>
      <c r="AH55" s="1357">
        <v>1935.42</v>
      </c>
      <c r="AI55" s="1357">
        <v>1977.36</v>
      </c>
      <c r="AJ55" s="1358">
        <v>1979.85</v>
      </c>
      <c r="AK55" s="1356">
        <v>1817.97</v>
      </c>
      <c r="AL55" s="1357">
        <v>1791.91</v>
      </c>
      <c r="AM55" s="1357">
        <v>1832.24</v>
      </c>
      <c r="AN55" s="1358">
        <v>1766.99</v>
      </c>
      <c r="AO55" s="1356">
        <v>1806.98</v>
      </c>
      <c r="AP55" s="1357">
        <v>1867.73</v>
      </c>
      <c r="AQ55" s="1357">
        <v>1880.05</v>
      </c>
      <c r="AR55" s="1358">
        <v>1816.32</v>
      </c>
      <c r="AS55" s="1357">
        <v>1836.88</v>
      </c>
      <c r="AT55" s="1357">
        <v>1828.85</v>
      </c>
      <c r="AU55" s="1357">
        <v>1791.57</v>
      </c>
      <c r="AV55" s="1358">
        <v>1853.67</v>
      </c>
      <c r="AW55" s="1357">
        <v>1874.35</v>
      </c>
      <c r="AX55" s="1357">
        <v>1884.33</v>
      </c>
      <c r="AY55" s="1357">
        <v>1893.2</v>
      </c>
      <c r="AZ55" s="1358">
        <v>1918.75</v>
      </c>
      <c r="BA55" s="1357">
        <v>2024.6</v>
      </c>
      <c r="BB55" s="1357">
        <v>1972.96</v>
      </c>
      <c r="BC55" s="1357">
        <v>1990.19</v>
      </c>
      <c r="BD55" s="1358">
        <v>1943.46</v>
      </c>
      <c r="BE55" s="1357">
        <v>2021.06</v>
      </c>
      <c r="BF55" s="1357">
        <v>2039.67</v>
      </c>
      <c r="BG55" s="1358">
        <v>2078.9899999999998</v>
      </c>
      <c r="BH55" s="1359">
        <v>1.93</v>
      </c>
      <c r="BI55" s="1756">
        <v>4.46</v>
      </c>
      <c r="BJ55" s="1358">
        <v>1635.99</v>
      </c>
      <c r="BK55" s="1356">
        <v>1634.43</v>
      </c>
      <c r="BL55" s="1357">
        <v>1633.95</v>
      </c>
      <c r="BM55" s="1357">
        <v>1650.56</v>
      </c>
      <c r="BN55" s="1358">
        <v>1591.19</v>
      </c>
      <c r="BO55" s="1357">
        <v>1610.01</v>
      </c>
      <c r="BP55" s="1357">
        <v>1624.12</v>
      </c>
      <c r="BQ55" s="1357">
        <v>1646.56</v>
      </c>
      <c r="BR55" s="1357">
        <v>1667.93</v>
      </c>
      <c r="BS55" s="1356">
        <v>1760.18</v>
      </c>
      <c r="BT55" s="1357">
        <v>1800.55</v>
      </c>
      <c r="BU55" s="1357">
        <v>1807.91</v>
      </c>
      <c r="BV55" s="1358">
        <v>1713.02</v>
      </c>
      <c r="BW55" s="1357">
        <v>1870.27</v>
      </c>
      <c r="BX55" s="1357">
        <v>1911.21</v>
      </c>
      <c r="BY55" s="1357">
        <v>1927.65</v>
      </c>
      <c r="BZ55" s="1357">
        <v>1997.55</v>
      </c>
      <c r="CA55" s="1356">
        <v>1879.44</v>
      </c>
      <c r="CB55" s="1357">
        <v>1985.25</v>
      </c>
      <c r="CC55" s="1357">
        <v>2040.28</v>
      </c>
      <c r="CD55" s="1358">
        <v>2039.45</v>
      </c>
      <c r="CE55" s="1357">
        <v>2067.15</v>
      </c>
      <c r="CF55" s="1357">
        <v>2054.64</v>
      </c>
      <c r="CG55" s="1357">
        <v>2098.14</v>
      </c>
      <c r="CH55" s="1357">
        <v>2058.44</v>
      </c>
      <c r="CI55" s="1356">
        <v>2328</v>
      </c>
      <c r="CJ55" s="1357">
        <v>2214.42</v>
      </c>
      <c r="CK55" s="1357">
        <v>2269.65</v>
      </c>
      <c r="CL55" s="1358">
        <v>2275.17</v>
      </c>
      <c r="CM55" s="1356">
        <v>2075</v>
      </c>
      <c r="CN55" s="1357">
        <v>2038.12</v>
      </c>
      <c r="CO55" s="1357">
        <v>2101.94</v>
      </c>
      <c r="CP55" s="1358">
        <v>2014.42</v>
      </c>
      <c r="CQ55" s="1356">
        <v>2068.5500000000002</v>
      </c>
      <c r="CR55" s="1357">
        <v>2151.6999999999998</v>
      </c>
      <c r="CS55" s="1357">
        <v>2148.06</v>
      </c>
      <c r="CT55" s="1358">
        <v>2075.71</v>
      </c>
      <c r="CU55" s="1356">
        <v>2101.54</v>
      </c>
      <c r="CV55" s="1357">
        <v>2092.91</v>
      </c>
      <c r="CW55" s="1357">
        <v>2067.9299999999998</v>
      </c>
      <c r="CX55" s="1358">
        <v>2145.37</v>
      </c>
      <c r="CY55" s="1356">
        <v>2185.9899999999998</v>
      </c>
      <c r="CZ55" s="1357">
        <v>2217.7600000000002</v>
      </c>
      <c r="DA55" s="1357">
        <v>2219.81</v>
      </c>
      <c r="DB55" s="1357">
        <v>2256.75</v>
      </c>
      <c r="DC55" s="1356">
        <v>2349.44</v>
      </c>
      <c r="DD55" s="1357">
        <v>2306.36</v>
      </c>
      <c r="DE55" s="1357">
        <v>2351.21</v>
      </c>
      <c r="DF55" s="1358">
        <v>2283.56</v>
      </c>
      <c r="DG55" s="1357">
        <v>2386.0500000000002</v>
      </c>
      <c r="DH55" s="1357">
        <v>2388.9299999999998</v>
      </c>
      <c r="DI55" s="1357">
        <v>2479.94</v>
      </c>
      <c r="DJ55" s="1369">
        <v>3.81</v>
      </c>
      <c r="DK55" s="1361">
        <v>5.48</v>
      </c>
    </row>
    <row r="56" spans="1:115" ht="4.5" customHeight="1">
      <c r="A56" s="272"/>
      <c r="B56" s="104"/>
      <c r="C56" s="104"/>
      <c r="D56" s="272"/>
      <c r="E56" s="272"/>
      <c r="F56" s="272"/>
      <c r="H56" s="273"/>
      <c r="I56" s="273"/>
      <c r="J56" s="273"/>
      <c r="K56" s="273"/>
      <c r="L56" s="273"/>
      <c r="M56" s="273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273"/>
      <c r="Y56" s="273"/>
      <c r="Z56" s="273"/>
      <c r="AA56" s="273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73"/>
      <c r="BG56" s="273"/>
      <c r="BH56" s="273"/>
      <c r="BI56" s="273"/>
      <c r="BJ56" s="273"/>
      <c r="BK56" s="273"/>
      <c r="BL56" s="273"/>
      <c r="BM56" s="273"/>
      <c r="BN56" s="273"/>
      <c r="BO56" s="273"/>
      <c r="BP56" s="273"/>
      <c r="BQ56" s="273"/>
      <c r="BR56" s="273"/>
      <c r="BS56" s="273"/>
      <c r="BT56" s="273"/>
      <c r="BU56" s="273"/>
      <c r="BV56" s="273"/>
      <c r="BW56" s="273"/>
      <c r="BX56" s="273"/>
      <c r="BY56" s="273"/>
      <c r="BZ56" s="273"/>
      <c r="CA56" s="273"/>
      <c r="CB56" s="273"/>
      <c r="CC56" s="273"/>
      <c r="CD56" s="273"/>
      <c r="CE56" s="273"/>
      <c r="CF56" s="273"/>
      <c r="CG56" s="273"/>
      <c r="CH56" s="273"/>
      <c r="CI56" s="273"/>
      <c r="CJ56" s="273"/>
      <c r="CK56" s="273"/>
      <c r="CL56" s="273"/>
      <c r="CM56" s="273"/>
      <c r="CO56" s="273"/>
      <c r="CQ56" s="273"/>
      <c r="CS56" s="273"/>
      <c r="CU56" s="273"/>
    </row>
    <row r="57" spans="1:115" ht="20.100000000000001" customHeight="1">
      <c r="A57" s="272"/>
      <c r="B57" s="1960" t="s">
        <v>155</v>
      </c>
      <c r="C57" s="1960"/>
      <c r="D57" s="1972" t="s">
        <v>225</v>
      </c>
      <c r="E57" s="1972"/>
      <c r="F57" s="1972"/>
      <c r="G57" s="1362"/>
      <c r="H57" s="1363">
        <v>1014.86</v>
      </c>
      <c r="I57" s="1364">
        <v>1013.79</v>
      </c>
      <c r="J57" s="1365">
        <v>1013.46</v>
      </c>
      <c r="K57" s="1365">
        <v>1019.58</v>
      </c>
      <c r="L57" s="1366">
        <v>1023.12</v>
      </c>
      <c r="M57" s="1364">
        <v>1022.64</v>
      </c>
      <c r="N57" s="1365">
        <v>1023.88</v>
      </c>
      <c r="O57" s="1365">
        <v>1022.64</v>
      </c>
      <c r="P57" s="1366">
        <v>1020.33</v>
      </c>
      <c r="Q57" s="1364">
        <v>975.29</v>
      </c>
      <c r="R57" s="1365">
        <v>977</v>
      </c>
      <c r="S57" s="1365">
        <v>1047.1400000000001</v>
      </c>
      <c r="T57" s="1366">
        <v>1025.6400000000001</v>
      </c>
      <c r="U57" s="1364">
        <v>1034.6400000000001</v>
      </c>
      <c r="V57" s="1365">
        <v>1035.06</v>
      </c>
      <c r="W57" s="1365">
        <v>1037.43</v>
      </c>
      <c r="X57" s="1366">
        <v>1038.8599999999999</v>
      </c>
      <c r="Y57" s="1364">
        <v>1047.53</v>
      </c>
      <c r="Z57" s="1365">
        <v>1052.79</v>
      </c>
      <c r="AA57" s="1365">
        <v>1059.1199999999999</v>
      </c>
      <c r="AB57" s="1366">
        <v>1066.6500000000001</v>
      </c>
      <c r="AC57" s="1364">
        <v>1072.78</v>
      </c>
      <c r="AD57" s="1365">
        <v>1073.48</v>
      </c>
      <c r="AE57" s="1365">
        <v>1071.54</v>
      </c>
      <c r="AF57" s="1366">
        <v>1070.79</v>
      </c>
      <c r="AG57" s="1364">
        <v>1075.94</v>
      </c>
      <c r="AH57" s="1365">
        <v>1078.47</v>
      </c>
      <c r="AI57" s="1365">
        <v>1076.96</v>
      </c>
      <c r="AJ57" s="1366">
        <v>1076.5</v>
      </c>
      <c r="AK57" s="1364">
        <v>1081.21</v>
      </c>
      <c r="AL57" s="1365">
        <v>1090.6199999999999</v>
      </c>
      <c r="AM57" s="1365">
        <v>1099.3399999999999</v>
      </c>
      <c r="AN57" s="1366">
        <v>1107.1400000000001</v>
      </c>
      <c r="AO57" s="1364">
        <v>1121.49</v>
      </c>
      <c r="AP57" s="1365">
        <v>1132.0899999999999</v>
      </c>
      <c r="AQ57" s="1365">
        <v>1135.17</v>
      </c>
      <c r="AR57" s="1366">
        <v>1134.03</v>
      </c>
      <c r="AS57" s="1365">
        <v>1130.07</v>
      </c>
      <c r="AT57" s="1365">
        <v>1138.22</v>
      </c>
      <c r="AU57" s="1365">
        <v>1141.3800000000001</v>
      </c>
      <c r="AV57" s="1366">
        <v>1143.3800000000001</v>
      </c>
      <c r="AW57" s="1365">
        <v>1156.96</v>
      </c>
      <c r="AX57" s="1365">
        <v>1163.99</v>
      </c>
      <c r="AY57" s="1365">
        <v>1165.54</v>
      </c>
      <c r="AZ57" s="1366">
        <v>1175.68</v>
      </c>
      <c r="BA57" s="1365">
        <v>1234.6300000000001</v>
      </c>
      <c r="BB57" s="1365">
        <v>1246.52</v>
      </c>
      <c r="BC57" s="1365">
        <v>1262.47</v>
      </c>
      <c r="BD57" s="1366">
        <v>1269.94</v>
      </c>
      <c r="BE57" s="1365">
        <v>1332.04</v>
      </c>
      <c r="BF57" s="1365">
        <v>1350.51</v>
      </c>
      <c r="BG57" s="1366">
        <v>1348.15</v>
      </c>
      <c r="BH57" s="1757">
        <v>-0.17</v>
      </c>
      <c r="BI57" s="1758">
        <v>6.79</v>
      </c>
      <c r="BJ57" s="1366">
        <v>1185.3900000000001</v>
      </c>
      <c r="BK57" s="1364">
        <v>1183.54</v>
      </c>
      <c r="BL57" s="1365">
        <v>1167.3599999999999</v>
      </c>
      <c r="BM57" s="1365">
        <v>1180.9100000000001</v>
      </c>
      <c r="BN57" s="1366">
        <v>1180.6400000000001</v>
      </c>
      <c r="BO57" s="1365">
        <v>1181.5999999999999</v>
      </c>
      <c r="BP57" s="1365">
        <v>1179.1099999999999</v>
      </c>
      <c r="BQ57" s="1365">
        <v>1180.93</v>
      </c>
      <c r="BR57" s="1365">
        <v>1177.67</v>
      </c>
      <c r="BS57" s="1364">
        <v>1124.8800000000001</v>
      </c>
      <c r="BT57" s="1365">
        <v>1134.55</v>
      </c>
      <c r="BU57" s="1365">
        <v>1208.21</v>
      </c>
      <c r="BV57" s="1366">
        <v>1182.49</v>
      </c>
      <c r="BW57" s="1365">
        <v>1186.94</v>
      </c>
      <c r="BX57" s="1365">
        <v>1192.77</v>
      </c>
      <c r="BY57" s="1365">
        <v>1201.83</v>
      </c>
      <c r="BZ57" s="1365">
        <v>1199.07</v>
      </c>
      <c r="CA57" s="1364">
        <v>1202.95</v>
      </c>
      <c r="CB57" s="1365">
        <v>1212.5899999999999</v>
      </c>
      <c r="CC57" s="1365">
        <v>1223.48</v>
      </c>
      <c r="CD57" s="1366">
        <v>1226.97</v>
      </c>
      <c r="CE57" s="1365">
        <v>1241.78</v>
      </c>
      <c r="CF57" s="1365">
        <v>1237.93</v>
      </c>
      <c r="CG57" s="1365">
        <v>1247.52</v>
      </c>
      <c r="CH57" s="1365">
        <v>1247.5</v>
      </c>
      <c r="CI57" s="1364">
        <v>1256.03</v>
      </c>
      <c r="CJ57" s="1365">
        <v>1260.97</v>
      </c>
      <c r="CK57" s="1365">
        <v>1267.52</v>
      </c>
      <c r="CL57" s="1366">
        <v>1267.25</v>
      </c>
      <c r="CM57" s="1364">
        <v>1268.99</v>
      </c>
      <c r="CN57" s="1365">
        <v>1276.6300000000001</v>
      </c>
      <c r="CO57" s="1365">
        <v>1297.3900000000001</v>
      </c>
      <c r="CP57" s="1366">
        <v>1301.6300000000001</v>
      </c>
      <c r="CQ57" s="1364">
        <v>1309.32</v>
      </c>
      <c r="CR57" s="1365">
        <v>1316.51</v>
      </c>
      <c r="CS57" s="1365">
        <v>1329.04</v>
      </c>
      <c r="CT57" s="1366">
        <v>1324.32</v>
      </c>
      <c r="CU57" s="1364">
        <v>1323.63</v>
      </c>
      <c r="CV57" s="1365">
        <v>1338.49</v>
      </c>
      <c r="CW57" s="1365">
        <v>1350.03</v>
      </c>
      <c r="CX57" s="1366">
        <v>1346.59</v>
      </c>
      <c r="CY57" s="1364">
        <v>1359.37</v>
      </c>
      <c r="CZ57" s="1365">
        <v>1366.98</v>
      </c>
      <c r="DA57" s="1365">
        <v>1377.06</v>
      </c>
      <c r="DB57" s="1365">
        <v>1382.99</v>
      </c>
      <c r="DC57" s="1364">
        <v>1452.68</v>
      </c>
      <c r="DD57" s="1365">
        <v>1461.81</v>
      </c>
      <c r="DE57" s="1365">
        <v>1500.63</v>
      </c>
      <c r="DF57" s="1366">
        <v>1511.16</v>
      </c>
      <c r="DG57" s="1365">
        <v>1576.12</v>
      </c>
      <c r="DH57" s="1365">
        <v>1607.02</v>
      </c>
      <c r="DI57" s="1365">
        <v>1619.81</v>
      </c>
      <c r="DJ57" s="1368">
        <v>0.8</v>
      </c>
      <c r="DK57" s="1367">
        <v>7.94</v>
      </c>
    </row>
    <row r="58" spans="1:115" s="1310" customFormat="1" ht="60">
      <c r="A58" s="1311"/>
      <c r="B58" s="1960"/>
      <c r="C58" s="1960"/>
      <c r="D58" s="1312" t="s">
        <v>457</v>
      </c>
      <c r="E58" s="1966" t="s">
        <v>458</v>
      </c>
      <c r="F58" s="1966"/>
      <c r="G58" s="1313" t="s">
        <v>459</v>
      </c>
      <c r="H58" s="1314">
        <v>1241.45</v>
      </c>
      <c r="I58" s="1315">
        <v>1248.45</v>
      </c>
      <c r="J58" s="1316">
        <v>1186.5</v>
      </c>
      <c r="K58" s="1316">
        <v>1219.6600000000001</v>
      </c>
      <c r="L58" s="1317">
        <v>1211.1400000000001</v>
      </c>
      <c r="M58" s="1315">
        <v>1207.25</v>
      </c>
      <c r="N58" s="1316">
        <v>1216.77</v>
      </c>
      <c r="O58" s="1316">
        <v>1216.26</v>
      </c>
      <c r="P58" s="1317">
        <v>1152.76</v>
      </c>
      <c r="Q58" s="1315">
        <v>1107.1500000000001</v>
      </c>
      <c r="R58" s="1316">
        <v>1105.99</v>
      </c>
      <c r="S58" s="1316">
        <v>1194.8900000000001</v>
      </c>
      <c r="T58" s="1317">
        <v>1177.24</v>
      </c>
      <c r="U58" s="1315">
        <v>1137.5899999999999</v>
      </c>
      <c r="V58" s="1316">
        <v>1119.3900000000001</v>
      </c>
      <c r="W58" s="1316">
        <v>1104.03</v>
      </c>
      <c r="X58" s="1317">
        <v>1115.04</v>
      </c>
      <c r="Y58" s="1315">
        <v>1108.97</v>
      </c>
      <c r="Z58" s="1316">
        <v>1121.3599999999999</v>
      </c>
      <c r="AA58" s="1316">
        <v>1134.7</v>
      </c>
      <c r="AB58" s="1317">
        <v>1159.73</v>
      </c>
      <c r="AC58" s="1315">
        <v>1162.6300000000001</v>
      </c>
      <c r="AD58" s="1316">
        <v>1150.07</v>
      </c>
      <c r="AE58" s="1316">
        <v>1166.5899999999999</v>
      </c>
      <c r="AF58" s="1317">
        <v>1237.17</v>
      </c>
      <c r="AG58" s="1315">
        <v>1132.96</v>
      </c>
      <c r="AH58" s="1316">
        <v>1137.24</v>
      </c>
      <c r="AI58" s="1316">
        <v>1158.75</v>
      </c>
      <c r="AJ58" s="1317">
        <v>1177.8599999999999</v>
      </c>
      <c r="AK58" s="1315">
        <v>1217.18</v>
      </c>
      <c r="AL58" s="1316">
        <v>1218.05</v>
      </c>
      <c r="AM58" s="1316">
        <v>1209.19</v>
      </c>
      <c r="AN58" s="1317">
        <v>1618.12</v>
      </c>
      <c r="AO58" s="1315">
        <v>1666.95</v>
      </c>
      <c r="AP58" s="1316">
        <v>1687.39</v>
      </c>
      <c r="AQ58" s="1316">
        <v>1696.36</v>
      </c>
      <c r="AR58" s="1317">
        <v>1641.32</v>
      </c>
      <c r="AS58" s="1316">
        <v>1587.51</v>
      </c>
      <c r="AT58" s="1316">
        <v>1589.34</v>
      </c>
      <c r="AU58" s="1316">
        <v>1573.25</v>
      </c>
      <c r="AV58" s="1317">
        <v>1594.92</v>
      </c>
      <c r="AW58" s="1316">
        <v>1637</v>
      </c>
      <c r="AX58" s="1316">
        <v>1672.41</v>
      </c>
      <c r="AY58" s="1316">
        <v>1675.5</v>
      </c>
      <c r="AZ58" s="1317">
        <v>1725.05</v>
      </c>
      <c r="BA58" s="1316">
        <v>1703.48</v>
      </c>
      <c r="BB58" s="1316">
        <v>1707.36</v>
      </c>
      <c r="BC58" s="1316">
        <v>1698.93</v>
      </c>
      <c r="BD58" s="1317">
        <v>1643.1</v>
      </c>
      <c r="BE58" s="1316">
        <v>1757.47</v>
      </c>
      <c r="BF58" s="1316">
        <v>1724.43</v>
      </c>
      <c r="BG58" s="1317">
        <v>1740.06</v>
      </c>
      <c r="BH58" s="1759">
        <v>0.91</v>
      </c>
      <c r="BI58" s="1754">
        <v>2.42</v>
      </c>
      <c r="BJ58" s="1317">
        <v>1678.63</v>
      </c>
      <c r="BK58" s="1315">
        <v>1679.93</v>
      </c>
      <c r="BL58" s="1316">
        <v>1593.09</v>
      </c>
      <c r="BM58" s="1316">
        <v>1625.91</v>
      </c>
      <c r="BN58" s="1317">
        <v>1620.77</v>
      </c>
      <c r="BO58" s="1316">
        <v>1611.13</v>
      </c>
      <c r="BP58" s="1316">
        <v>1608.27</v>
      </c>
      <c r="BQ58" s="1316">
        <v>1593.07</v>
      </c>
      <c r="BR58" s="1316">
        <v>1438.86</v>
      </c>
      <c r="BS58" s="1315">
        <v>1377.52</v>
      </c>
      <c r="BT58" s="1316">
        <v>1370.39</v>
      </c>
      <c r="BU58" s="1316">
        <v>1478.35</v>
      </c>
      <c r="BV58" s="1317">
        <v>1452.58</v>
      </c>
      <c r="BW58" s="1316">
        <v>1348.28</v>
      </c>
      <c r="BX58" s="1316">
        <v>1338.19</v>
      </c>
      <c r="BY58" s="1316">
        <v>1333.61</v>
      </c>
      <c r="BZ58" s="1316">
        <v>1342.99</v>
      </c>
      <c r="CA58" s="1315">
        <v>1326.11</v>
      </c>
      <c r="CB58" s="1316">
        <v>1345.32</v>
      </c>
      <c r="CC58" s="1316">
        <v>1361.41</v>
      </c>
      <c r="CD58" s="1317">
        <v>1406.15</v>
      </c>
      <c r="CE58" s="1316">
        <v>1392.88</v>
      </c>
      <c r="CF58" s="1316">
        <v>1349.5</v>
      </c>
      <c r="CG58" s="1316">
        <v>1375</v>
      </c>
      <c r="CH58" s="1316">
        <v>1451.3</v>
      </c>
      <c r="CI58" s="1315">
        <v>1343.53</v>
      </c>
      <c r="CJ58" s="1316">
        <v>1334.96</v>
      </c>
      <c r="CK58" s="1316">
        <v>1366.53</v>
      </c>
      <c r="CL58" s="1317">
        <v>1386.77</v>
      </c>
      <c r="CM58" s="1315">
        <v>1417.2</v>
      </c>
      <c r="CN58" s="1316">
        <v>1429.75</v>
      </c>
      <c r="CO58" s="1316">
        <v>1402.9</v>
      </c>
      <c r="CP58" s="1317">
        <v>1805.21</v>
      </c>
      <c r="CQ58" s="1315">
        <v>1851.87</v>
      </c>
      <c r="CR58" s="1316">
        <v>1864.54</v>
      </c>
      <c r="CS58" s="1316">
        <v>1866.08</v>
      </c>
      <c r="CT58" s="1317">
        <v>1799.48</v>
      </c>
      <c r="CU58" s="1315">
        <v>1728.47</v>
      </c>
      <c r="CV58" s="1316">
        <v>1738.84</v>
      </c>
      <c r="CW58" s="1316">
        <v>1717.17</v>
      </c>
      <c r="CX58" s="1317">
        <v>1736.56</v>
      </c>
      <c r="CY58" s="1315">
        <v>1781.5</v>
      </c>
      <c r="CZ58" s="1316">
        <v>1818.51</v>
      </c>
      <c r="DA58" s="1316">
        <v>1816.36</v>
      </c>
      <c r="DB58" s="1316">
        <v>1869.78</v>
      </c>
      <c r="DC58" s="1315">
        <v>1857.58</v>
      </c>
      <c r="DD58" s="1316">
        <v>1862.25</v>
      </c>
      <c r="DE58" s="1316">
        <v>1857.06</v>
      </c>
      <c r="DF58" s="1317">
        <v>1820.29</v>
      </c>
      <c r="DG58" s="1316">
        <v>1932.74</v>
      </c>
      <c r="DH58" s="1316">
        <v>1898.03</v>
      </c>
      <c r="DI58" s="1316">
        <v>1915.08</v>
      </c>
      <c r="DJ58" s="1319">
        <v>0.9</v>
      </c>
      <c r="DK58" s="1318">
        <v>3.12</v>
      </c>
    </row>
    <row r="59" spans="1:115" s="1310" customFormat="1" ht="15" customHeight="1">
      <c r="A59" s="1320"/>
      <c r="B59" s="1960"/>
      <c r="C59" s="1960"/>
      <c r="D59" s="1320" t="s">
        <v>229</v>
      </c>
      <c r="E59" s="1321" t="s">
        <v>230</v>
      </c>
      <c r="F59" s="1321"/>
      <c r="G59" s="1322" t="s">
        <v>231</v>
      </c>
      <c r="H59" s="1314">
        <v>974.65</v>
      </c>
      <c r="I59" s="1315">
        <v>972.31</v>
      </c>
      <c r="J59" s="1316">
        <v>974.24</v>
      </c>
      <c r="K59" s="1316">
        <v>973.18</v>
      </c>
      <c r="L59" s="1317">
        <v>967.52</v>
      </c>
      <c r="M59" s="1315">
        <v>1040.0999999999999</v>
      </c>
      <c r="N59" s="1316">
        <v>996.78</v>
      </c>
      <c r="O59" s="1316">
        <v>992.57</v>
      </c>
      <c r="P59" s="1317">
        <v>1046.23</v>
      </c>
      <c r="Q59" s="1315">
        <v>1165.56</v>
      </c>
      <c r="R59" s="1316">
        <v>1136.73</v>
      </c>
      <c r="S59" s="1316">
        <v>1151.72</v>
      </c>
      <c r="T59" s="1317">
        <v>1137.53</v>
      </c>
      <c r="U59" s="1315">
        <v>1141.6300000000001</v>
      </c>
      <c r="V59" s="1316">
        <v>1101.06</v>
      </c>
      <c r="W59" s="1316">
        <v>1087.17</v>
      </c>
      <c r="X59" s="1317">
        <v>1135.28</v>
      </c>
      <c r="Y59" s="1315">
        <v>1114.83</v>
      </c>
      <c r="Z59" s="1316">
        <v>1102.97</v>
      </c>
      <c r="AA59" s="1316">
        <v>1110.4100000000001</v>
      </c>
      <c r="AB59" s="1317">
        <v>1131.22</v>
      </c>
      <c r="AC59" s="1315">
        <v>1118.78</v>
      </c>
      <c r="AD59" s="1316">
        <v>1115.27</v>
      </c>
      <c r="AE59" s="1316">
        <v>1114.8699999999999</v>
      </c>
      <c r="AF59" s="1317">
        <v>1062.08</v>
      </c>
      <c r="AG59" s="1315">
        <v>1044.3599999999999</v>
      </c>
      <c r="AH59" s="1316">
        <v>1094.68</v>
      </c>
      <c r="AI59" s="1316">
        <v>1094.93</v>
      </c>
      <c r="AJ59" s="1317">
        <v>1094.6199999999999</v>
      </c>
      <c r="AK59" s="1315">
        <v>994.99</v>
      </c>
      <c r="AL59" s="1316">
        <v>999.41</v>
      </c>
      <c r="AM59" s="1316">
        <v>1013.21</v>
      </c>
      <c r="AN59" s="1317">
        <v>1010.54</v>
      </c>
      <c r="AO59" s="1315">
        <v>1015.33</v>
      </c>
      <c r="AP59" s="1316">
        <v>1009.37</v>
      </c>
      <c r="AQ59" s="1316">
        <v>999.02</v>
      </c>
      <c r="AR59" s="1317">
        <v>1001.76</v>
      </c>
      <c r="AS59" s="1316">
        <v>904.81</v>
      </c>
      <c r="AT59" s="1316">
        <v>922.09</v>
      </c>
      <c r="AU59" s="1316">
        <v>926.48</v>
      </c>
      <c r="AV59" s="1317">
        <v>932.99</v>
      </c>
      <c r="AW59" s="1316">
        <v>910.2</v>
      </c>
      <c r="AX59" s="1316">
        <v>940.77</v>
      </c>
      <c r="AY59" s="1316">
        <v>934.13</v>
      </c>
      <c r="AZ59" s="1317">
        <v>941.89</v>
      </c>
      <c r="BA59" s="1316">
        <v>995.02</v>
      </c>
      <c r="BB59" s="1316">
        <v>1017.92</v>
      </c>
      <c r="BC59" s="1316">
        <v>1031.3399999999999</v>
      </c>
      <c r="BD59" s="1317">
        <v>1022.75</v>
      </c>
      <c r="BE59" s="1316">
        <v>1060.9000000000001</v>
      </c>
      <c r="BF59" s="1316">
        <v>1108.67</v>
      </c>
      <c r="BG59" s="1317">
        <v>1097.43</v>
      </c>
      <c r="BH59" s="1759">
        <v>-1.01</v>
      </c>
      <c r="BI59" s="1754">
        <v>6.41</v>
      </c>
      <c r="BJ59" s="1317">
        <v>1249.45</v>
      </c>
      <c r="BK59" s="1315">
        <v>1225.04</v>
      </c>
      <c r="BL59" s="1316">
        <v>1234.43</v>
      </c>
      <c r="BM59" s="1316">
        <v>1227.58</v>
      </c>
      <c r="BN59" s="1317">
        <v>1236.72</v>
      </c>
      <c r="BO59" s="1316">
        <v>1363.71</v>
      </c>
      <c r="BP59" s="1316">
        <v>1417.55</v>
      </c>
      <c r="BQ59" s="1316">
        <v>1471.58</v>
      </c>
      <c r="BR59" s="1316">
        <v>1431.91</v>
      </c>
      <c r="BS59" s="1315">
        <v>1616.52</v>
      </c>
      <c r="BT59" s="1316">
        <v>1545.04</v>
      </c>
      <c r="BU59" s="1316">
        <v>1647.87</v>
      </c>
      <c r="BV59" s="1317">
        <v>1523.6</v>
      </c>
      <c r="BW59" s="1316">
        <v>1564.57</v>
      </c>
      <c r="BX59" s="1316">
        <v>1488.55</v>
      </c>
      <c r="BY59" s="1316">
        <v>1548.53</v>
      </c>
      <c r="BZ59" s="1316">
        <v>1548.38</v>
      </c>
      <c r="CA59" s="1315">
        <v>1591.73</v>
      </c>
      <c r="CB59" s="1316">
        <v>1553.1</v>
      </c>
      <c r="CC59" s="1316">
        <v>1626.45</v>
      </c>
      <c r="CD59" s="1317">
        <v>1574.57</v>
      </c>
      <c r="CE59" s="1316">
        <v>1617.91</v>
      </c>
      <c r="CF59" s="1316">
        <v>1592.23</v>
      </c>
      <c r="CG59" s="1316">
        <v>1705.41</v>
      </c>
      <c r="CH59" s="1316">
        <v>1562.15</v>
      </c>
      <c r="CI59" s="1315">
        <v>1590.17</v>
      </c>
      <c r="CJ59" s="1316">
        <v>1635.15</v>
      </c>
      <c r="CK59" s="1316">
        <v>1638.34</v>
      </c>
      <c r="CL59" s="1317">
        <v>1634.93</v>
      </c>
      <c r="CM59" s="1315">
        <v>1467.08</v>
      </c>
      <c r="CN59" s="1316">
        <v>1436.9</v>
      </c>
      <c r="CO59" s="1316">
        <v>1567.65</v>
      </c>
      <c r="CP59" s="1317">
        <v>1464.23</v>
      </c>
      <c r="CQ59" s="1315">
        <v>1494.85</v>
      </c>
      <c r="CR59" s="1316">
        <v>1428.12</v>
      </c>
      <c r="CS59" s="1316">
        <v>1531.48</v>
      </c>
      <c r="CT59" s="1317">
        <v>1511.36</v>
      </c>
      <c r="CU59" s="1315">
        <v>1455.64</v>
      </c>
      <c r="CV59" s="1316">
        <v>1502.5</v>
      </c>
      <c r="CW59" s="1316">
        <v>1528.85</v>
      </c>
      <c r="CX59" s="1317">
        <v>1481.67</v>
      </c>
      <c r="CY59" s="1315">
        <v>1491.52</v>
      </c>
      <c r="CZ59" s="1316">
        <v>1552.09</v>
      </c>
      <c r="DA59" s="1316">
        <v>1513.82</v>
      </c>
      <c r="DB59" s="1316">
        <v>1495.66</v>
      </c>
      <c r="DC59" s="1315">
        <v>1575.8</v>
      </c>
      <c r="DD59" s="1316">
        <v>1641.86</v>
      </c>
      <c r="DE59" s="1316">
        <v>1688.86</v>
      </c>
      <c r="DF59" s="1317">
        <v>1637.86</v>
      </c>
      <c r="DG59" s="1316">
        <v>1703.91</v>
      </c>
      <c r="DH59" s="1316">
        <v>1779.84</v>
      </c>
      <c r="DI59" s="1316">
        <v>1819.61</v>
      </c>
      <c r="DJ59" s="1319">
        <v>2.23</v>
      </c>
      <c r="DK59" s="1318">
        <v>7.74</v>
      </c>
    </row>
    <row r="60" spans="1:115" s="1310" customFormat="1" ht="45" customHeight="1">
      <c r="A60" s="1311"/>
      <c r="B60" s="1960"/>
      <c r="C60" s="1960"/>
      <c r="D60" s="1311" t="s">
        <v>460</v>
      </c>
      <c r="E60" s="1967" t="s">
        <v>461</v>
      </c>
      <c r="F60" s="1967"/>
      <c r="G60" s="1313" t="s">
        <v>462</v>
      </c>
      <c r="H60" s="1314">
        <v>991.26</v>
      </c>
      <c r="I60" s="1315">
        <v>910.79</v>
      </c>
      <c r="J60" s="1316">
        <v>903.78</v>
      </c>
      <c r="K60" s="1316">
        <v>901.3</v>
      </c>
      <c r="L60" s="1317">
        <v>901.13</v>
      </c>
      <c r="M60" s="1315">
        <v>910.06</v>
      </c>
      <c r="N60" s="1316">
        <v>903.68</v>
      </c>
      <c r="O60" s="1316">
        <v>901.5</v>
      </c>
      <c r="P60" s="1317">
        <v>933.78</v>
      </c>
      <c r="Q60" s="1315">
        <v>884.28</v>
      </c>
      <c r="R60" s="1316">
        <v>1028.5999999999999</v>
      </c>
      <c r="S60" s="1316">
        <v>1105.56</v>
      </c>
      <c r="T60" s="1317">
        <v>1085.8499999999999</v>
      </c>
      <c r="U60" s="1315">
        <v>1104.19</v>
      </c>
      <c r="V60" s="1316">
        <v>1103.33</v>
      </c>
      <c r="W60" s="1316">
        <v>1101.01</v>
      </c>
      <c r="X60" s="1317">
        <v>1117.74</v>
      </c>
      <c r="Y60" s="1315">
        <v>1151.3699999999999</v>
      </c>
      <c r="Z60" s="1316">
        <v>1163.6400000000001</v>
      </c>
      <c r="AA60" s="1316">
        <v>1160.71</v>
      </c>
      <c r="AB60" s="1317">
        <v>1196.03</v>
      </c>
      <c r="AC60" s="1315">
        <v>1208.54</v>
      </c>
      <c r="AD60" s="1316">
        <v>1226.81</v>
      </c>
      <c r="AE60" s="1316">
        <v>1251.43</v>
      </c>
      <c r="AF60" s="1317">
        <v>1192.71</v>
      </c>
      <c r="AG60" s="1315">
        <v>1235.01</v>
      </c>
      <c r="AH60" s="1316">
        <v>1199.33</v>
      </c>
      <c r="AI60" s="1316">
        <v>1205.9100000000001</v>
      </c>
      <c r="AJ60" s="1317">
        <v>1206.1199999999999</v>
      </c>
      <c r="AK60" s="1315">
        <v>1201.3900000000001</v>
      </c>
      <c r="AL60" s="1316">
        <v>1260.4000000000001</v>
      </c>
      <c r="AM60" s="1316">
        <v>1213.8699999999999</v>
      </c>
      <c r="AN60" s="1317">
        <v>1201.3800000000001</v>
      </c>
      <c r="AO60" s="1315">
        <v>1191.46</v>
      </c>
      <c r="AP60" s="1316">
        <v>1215.7</v>
      </c>
      <c r="AQ60" s="1316">
        <v>1222.2</v>
      </c>
      <c r="AR60" s="1317">
        <v>1204.3699999999999</v>
      </c>
      <c r="AS60" s="1316">
        <v>1225.06</v>
      </c>
      <c r="AT60" s="1316">
        <v>1235.05</v>
      </c>
      <c r="AU60" s="1316">
        <v>1300.81</v>
      </c>
      <c r="AV60" s="1317">
        <v>1205.8399999999999</v>
      </c>
      <c r="AW60" s="1316">
        <v>1218.02</v>
      </c>
      <c r="AX60" s="1316">
        <v>1256.46</v>
      </c>
      <c r="AY60" s="1316">
        <v>1269.52</v>
      </c>
      <c r="AZ60" s="1317">
        <v>1290.01</v>
      </c>
      <c r="BA60" s="1316">
        <v>1377.37</v>
      </c>
      <c r="BB60" s="1316">
        <v>1397.52</v>
      </c>
      <c r="BC60" s="1316">
        <v>1374.5</v>
      </c>
      <c r="BD60" s="1317">
        <v>1404.55</v>
      </c>
      <c r="BE60" s="1316">
        <v>1462.11</v>
      </c>
      <c r="BF60" s="1316">
        <v>1482.75</v>
      </c>
      <c r="BG60" s="1317">
        <v>1491.03</v>
      </c>
      <c r="BH60" s="1759">
        <v>0.56000000000000005</v>
      </c>
      <c r="BI60" s="1754">
        <v>8.48</v>
      </c>
      <c r="BJ60" s="1317">
        <v>1150.26</v>
      </c>
      <c r="BK60" s="1315">
        <v>1110.49</v>
      </c>
      <c r="BL60" s="1316">
        <v>1086.17</v>
      </c>
      <c r="BM60" s="1316">
        <v>1096.44</v>
      </c>
      <c r="BN60" s="1317">
        <v>1095.78</v>
      </c>
      <c r="BO60" s="1316">
        <v>1111.45</v>
      </c>
      <c r="BP60" s="1316">
        <v>1096.45</v>
      </c>
      <c r="BQ60" s="1316">
        <v>1100.69</v>
      </c>
      <c r="BR60" s="1316">
        <v>1135.6199999999999</v>
      </c>
      <c r="BS60" s="1315">
        <v>1070.53</v>
      </c>
      <c r="BT60" s="1316">
        <v>1163.9000000000001</v>
      </c>
      <c r="BU60" s="1316">
        <v>1248.98</v>
      </c>
      <c r="BV60" s="1317">
        <v>1236.69</v>
      </c>
      <c r="BW60" s="1316">
        <v>1251.48</v>
      </c>
      <c r="BX60" s="1316">
        <v>1270.8499999999999</v>
      </c>
      <c r="BY60" s="1316">
        <v>1256.82</v>
      </c>
      <c r="BZ60" s="1316">
        <v>1290.68</v>
      </c>
      <c r="CA60" s="1315">
        <v>1321.78</v>
      </c>
      <c r="CB60" s="1316">
        <v>1337.2</v>
      </c>
      <c r="CC60" s="1316">
        <v>1328.06</v>
      </c>
      <c r="CD60" s="1317">
        <v>1365.48</v>
      </c>
      <c r="CE60" s="1316">
        <v>1384.34</v>
      </c>
      <c r="CF60" s="1316">
        <v>1394.7</v>
      </c>
      <c r="CG60" s="1316">
        <v>1429.71</v>
      </c>
      <c r="CH60" s="1316">
        <v>1408.06</v>
      </c>
      <c r="CI60" s="1315">
        <v>1494.55</v>
      </c>
      <c r="CJ60" s="1316">
        <v>1399.71</v>
      </c>
      <c r="CK60" s="1316">
        <v>1397.16</v>
      </c>
      <c r="CL60" s="1317">
        <v>1415.15</v>
      </c>
      <c r="CM60" s="1315">
        <v>1425.88</v>
      </c>
      <c r="CN60" s="1316">
        <v>1471.92</v>
      </c>
      <c r="CO60" s="1316">
        <v>1403.12</v>
      </c>
      <c r="CP60" s="1317">
        <v>1430.4</v>
      </c>
      <c r="CQ60" s="1315">
        <v>1404.72</v>
      </c>
      <c r="CR60" s="1316">
        <v>1421</v>
      </c>
      <c r="CS60" s="1316">
        <v>1420.31</v>
      </c>
      <c r="CT60" s="1317">
        <v>1414.87</v>
      </c>
      <c r="CU60" s="1315">
        <v>1429.47</v>
      </c>
      <c r="CV60" s="1316">
        <v>1450.95</v>
      </c>
      <c r="CW60" s="1316">
        <v>1479.5</v>
      </c>
      <c r="CX60" s="1317">
        <v>1406.54</v>
      </c>
      <c r="CY60" s="1315">
        <v>1425.74</v>
      </c>
      <c r="CZ60" s="1316">
        <v>1466.91</v>
      </c>
      <c r="DA60" s="1316">
        <v>1464.43</v>
      </c>
      <c r="DB60" s="1316">
        <v>1504.2</v>
      </c>
      <c r="DC60" s="1315">
        <v>1623.48</v>
      </c>
      <c r="DD60" s="1316">
        <v>1639.09</v>
      </c>
      <c r="DE60" s="1316">
        <v>1609.38</v>
      </c>
      <c r="DF60" s="1317">
        <v>1678.96</v>
      </c>
      <c r="DG60" s="1316">
        <v>1736.15</v>
      </c>
      <c r="DH60" s="1316">
        <v>1759.17</v>
      </c>
      <c r="DI60" s="1316">
        <v>1743.02</v>
      </c>
      <c r="DJ60" s="1319">
        <v>-0.92</v>
      </c>
      <c r="DK60" s="1318">
        <v>8.3000000000000007</v>
      </c>
    </row>
    <row r="61" spans="1:115" s="1310" customFormat="1" ht="15" customHeight="1">
      <c r="A61" s="1320"/>
      <c r="B61" s="1960"/>
      <c r="C61" s="1960"/>
      <c r="D61" s="1320" t="s">
        <v>235</v>
      </c>
      <c r="E61" s="1321" t="s">
        <v>236</v>
      </c>
      <c r="F61" s="1321"/>
      <c r="G61" s="1322" t="s">
        <v>237</v>
      </c>
      <c r="H61" s="1314">
        <v>1330.46</v>
      </c>
      <c r="I61" s="1315">
        <v>1336.58</v>
      </c>
      <c r="J61" s="1316">
        <v>1331.02</v>
      </c>
      <c r="K61" s="1316">
        <v>1496.64</v>
      </c>
      <c r="L61" s="1317">
        <v>1507.43</v>
      </c>
      <c r="M61" s="1315">
        <v>1499.44</v>
      </c>
      <c r="N61" s="1316">
        <v>1509.81</v>
      </c>
      <c r="O61" s="1316">
        <v>1509.94</v>
      </c>
      <c r="P61" s="1317">
        <v>1493.5</v>
      </c>
      <c r="Q61" s="1315">
        <v>1405.65</v>
      </c>
      <c r="R61" s="1316">
        <v>1384.79</v>
      </c>
      <c r="S61" s="1316">
        <v>1565.62</v>
      </c>
      <c r="T61" s="1317">
        <v>1539.09</v>
      </c>
      <c r="U61" s="1315">
        <v>1564.02</v>
      </c>
      <c r="V61" s="1316">
        <v>1199.24</v>
      </c>
      <c r="W61" s="1316">
        <v>1183.68</v>
      </c>
      <c r="X61" s="1317">
        <v>1181.9000000000001</v>
      </c>
      <c r="Y61" s="1315">
        <v>1170.03</v>
      </c>
      <c r="Z61" s="1316">
        <v>1161.02</v>
      </c>
      <c r="AA61" s="1316">
        <v>1179.72</v>
      </c>
      <c r="AB61" s="1317">
        <v>1157.22</v>
      </c>
      <c r="AC61" s="1315">
        <v>1031.96</v>
      </c>
      <c r="AD61" s="1316">
        <v>1055.57</v>
      </c>
      <c r="AE61" s="1316" t="s">
        <v>147</v>
      </c>
      <c r="AF61" s="1317" t="s">
        <v>147</v>
      </c>
      <c r="AG61" s="1315" t="s">
        <v>147</v>
      </c>
      <c r="AH61" s="1316" t="s">
        <v>147</v>
      </c>
      <c r="AI61" s="1316" t="s">
        <v>147</v>
      </c>
      <c r="AJ61" s="1317" t="s">
        <v>147</v>
      </c>
      <c r="AK61" s="1315" t="s">
        <v>147</v>
      </c>
      <c r="AL61" s="1316" t="s">
        <v>147</v>
      </c>
      <c r="AM61" s="1316" t="s">
        <v>147</v>
      </c>
      <c r="AN61" s="1317" t="s">
        <v>147</v>
      </c>
      <c r="AO61" s="1315" t="s">
        <v>147</v>
      </c>
      <c r="AP61" s="1316" t="s">
        <v>147</v>
      </c>
      <c r="AQ61" s="1316" t="s">
        <v>147</v>
      </c>
      <c r="AR61" s="1317" t="s">
        <v>147</v>
      </c>
      <c r="AS61" s="1316" t="s">
        <v>147</v>
      </c>
      <c r="AT61" s="1316" t="s">
        <v>147</v>
      </c>
      <c r="AU61" s="1316" t="s">
        <v>147</v>
      </c>
      <c r="AV61" s="1317" t="s">
        <v>147</v>
      </c>
      <c r="AW61" s="1316" t="s">
        <v>147</v>
      </c>
      <c r="AX61" s="1316" t="s">
        <v>147</v>
      </c>
      <c r="AY61" s="1316" t="s">
        <v>147</v>
      </c>
      <c r="AZ61" s="1317" t="s">
        <v>147</v>
      </c>
      <c r="BA61" s="1316" t="s">
        <v>147</v>
      </c>
      <c r="BB61" s="1316" t="s">
        <v>147</v>
      </c>
      <c r="BC61" s="1316" t="s">
        <v>147</v>
      </c>
      <c r="BD61" s="1317" t="s">
        <v>147</v>
      </c>
      <c r="BE61" s="1316" t="s">
        <v>147</v>
      </c>
      <c r="BF61" s="1316" t="s">
        <v>147</v>
      </c>
      <c r="BG61" s="1317" t="s">
        <v>147</v>
      </c>
      <c r="BH61" s="1759" t="s">
        <v>147</v>
      </c>
      <c r="BI61" s="1754" t="s">
        <v>147</v>
      </c>
      <c r="BJ61" s="1317">
        <v>1780.19</v>
      </c>
      <c r="BK61" s="1315">
        <v>1780.39</v>
      </c>
      <c r="BL61" s="1316">
        <v>1738.15</v>
      </c>
      <c r="BM61" s="1316">
        <v>1719.58</v>
      </c>
      <c r="BN61" s="1317">
        <v>1752.47</v>
      </c>
      <c r="BO61" s="1316">
        <v>1743.53</v>
      </c>
      <c r="BP61" s="1316">
        <v>1741.35</v>
      </c>
      <c r="BQ61" s="1316">
        <v>1726.38</v>
      </c>
      <c r="BR61" s="1316">
        <v>1727.19</v>
      </c>
      <c r="BS61" s="1315">
        <v>1657.05</v>
      </c>
      <c r="BT61" s="1316">
        <v>1615.57</v>
      </c>
      <c r="BU61" s="1316">
        <v>1803.57</v>
      </c>
      <c r="BV61" s="1317">
        <v>1776.73</v>
      </c>
      <c r="BW61" s="1316">
        <v>1802.1</v>
      </c>
      <c r="BX61" s="1316">
        <v>1678.43</v>
      </c>
      <c r="BY61" s="1316">
        <v>1638.98</v>
      </c>
      <c r="BZ61" s="1316">
        <v>1625.94</v>
      </c>
      <c r="CA61" s="1315">
        <v>1616.33</v>
      </c>
      <c r="CB61" s="1316">
        <v>1636.06</v>
      </c>
      <c r="CC61" s="1316">
        <v>1678.78</v>
      </c>
      <c r="CD61" s="1317">
        <v>1687.22</v>
      </c>
      <c r="CE61" s="1316">
        <v>1552.48</v>
      </c>
      <c r="CF61" s="1316">
        <v>1565.51</v>
      </c>
      <c r="CG61" s="1316" t="s">
        <v>147</v>
      </c>
      <c r="CH61" s="1316" t="s">
        <v>147</v>
      </c>
      <c r="CI61" s="1315" t="s">
        <v>147</v>
      </c>
      <c r="CJ61" s="1316" t="s">
        <v>147</v>
      </c>
      <c r="CK61" s="1316" t="s">
        <v>147</v>
      </c>
      <c r="CL61" s="1317" t="s">
        <v>147</v>
      </c>
      <c r="CM61" s="1315" t="s">
        <v>147</v>
      </c>
      <c r="CN61" s="1316" t="s">
        <v>147</v>
      </c>
      <c r="CO61" s="1316" t="s">
        <v>147</v>
      </c>
      <c r="CP61" s="1317" t="s">
        <v>147</v>
      </c>
      <c r="CQ61" s="1315" t="s">
        <v>147</v>
      </c>
      <c r="CR61" s="1316" t="s">
        <v>147</v>
      </c>
      <c r="CS61" s="1316" t="s">
        <v>147</v>
      </c>
      <c r="CT61" s="1317" t="s">
        <v>147</v>
      </c>
      <c r="CU61" s="1315" t="s">
        <v>147</v>
      </c>
      <c r="CV61" s="1316" t="s">
        <v>147</v>
      </c>
      <c r="CW61" s="1316" t="s">
        <v>147</v>
      </c>
      <c r="CX61" s="1317" t="s">
        <v>147</v>
      </c>
      <c r="CY61" s="1315" t="s">
        <v>147</v>
      </c>
      <c r="CZ61" s="1316" t="s">
        <v>147</v>
      </c>
      <c r="DA61" s="1316" t="s">
        <v>147</v>
      </c>
      <c r="DB61" s="1316" t="s">
        <v>147</v>
      </c>
      <c r="DC61" s="1315" t="s">
        <v>147</v>
      </c>
      <c r="DD61" s="1316" t="s">
        <v>147</v>
      </c>
      <c r="DE61" s="1316" t="s">
        <v>147</v>
      </c>
      <c r="DF61" s="1317" t="s">
        <v>147</v>
      </c>
      <c r="DG61" s="1316" t="s">
        <v>147</v>
      </c>
      <c r="DH61" s="1316" t="s">
        <v>147</v>
      </c>
      <c r="DI61" s="1316" t="s">
        <v>147</v>
      </c>
      <c r="DJ61" s="1319" t="s">
        <v>147</v>
      </c>
      <c r="DK61" s="1318" t="s">
        <v>147</v>
      </c>
    </row>
    <row r="62" spans="1:115" s="1310" customFormat="1" ht="15" customHeight="1">
      <c r="A62" s="1320"/>
      <c r="B62" s="1960"/>
      <c r="C62" s="1960"/>
      <c r="D62" s="1320" t="s">
        <v>240</v>
      </c>
      <c r="E62" s="1321" t="s">
        <v>464</v>
      </c>
      <c r="F62" s="1321"/>
      <c r="G62" s="1322" t="s">
        <v>242</v>
      </c>
      <c r="H62" s="1314">
        <v>1109.8800000000001</v>
      </c>
      <c r="I62" s="1315">
        <v>1124.83</v>
      </c>
      <c r="J62" s="1316">
        <v>1128.74</v>
      </c>
      <c r="K62" s="1316">
        <v>1107.8699999999999</v>
      </c>
      <c r="L62" s="1317">
        <v>1140.58</v>
      </c>
      <c r="M62" s="1315">
        <v>1132.5999999999999</v>
      </c>
      <c r="N62" s="1316">
        <v>1137.17</v>
      </c>
      <c r="O62" s="1316">
        <v>1103.8599999999999</v>
      </c>
      <c r="P62" s="1317">
        <v>1134.8900000000001</v>
      </c>
      <c r="Q62" s="1315">
        <v>1082.6600000000001</v>
      </c>
      <c r="R62" s="1316">
        <v>1087.9000000000001</v>
      </c>
      <c r="S62" s="1316">
        <v>1130.28</v>
      </c>
      <c r="T62" s="1317">
        <v>1144.83</v>
      </c>
      <c r="U62" s="1315">
        <v>1162.48</v>
      </c>
      <c r="V62" s="1316">
        <v>1148.9100000000001</v>
      </c>
      <c r="W62" s="1316">
        <v>1142.6199999999999</v>
      </c>
      <c r="X62" s="1317">
        <v>1145.55</v>
      </c>
      <c r="Y62" s="1315">
        <v>1289.8599999999999</v>
      </c>
      <c r="Z62" s="1316">
        <v>1275.17</v>
      </c>
      <c r="AA62" s="1316">
        <v>1283.1500000000001</v>
      </c>
      <c r="AB62" s="1317">
        <v>1315.29</v>
      </c>
      <c r="AC62" s="1315">
        <v>1332.03</v>
      </c>
      <c r="AD62" s="1316">
        <v>1318.63</v>
      </c>
      <c r="AE62" s="1316">
        <v>1306.82</v>
      </c>
      <c r="AF62" s="1317">
        <v>1323.16</v>
      </c>
      <c r="AG62" s="1315">
        <v>1319.4</v>
      </c>
      <c r="AH62" s="1316">
        <v>1285.45</v>
      </c>
      <c r="AI62" s="1316">
        <v>1322.16</v>
      </c>
      <c r="AJ62" s="1317">
        <v>1334.15</v>
      </c>
      <c r="AK62" s="1315">
        <v>1347.87</v>
      </c>
      <c r="AL62" s="1316">
        <v>1336.27</v>
      </c>
      <c r="AM62" s="1316">
        <v>1355.61</v>
      </c>
      <c r="AN62" s="1317">
        <v>1332.37</v>
      </c>
      <c r="AO62" s="1315">
        <v>1352.44</v>
      </c>
      <c r="AP62" s="1316">
        <v>1408.11</v>
      </c>
      <c r="AQ62" s="1316">
        <v>1415.06</v>
      </c>
      <c r="AR62" s="1317">
        <v>1408.85</v>
      </c>
      <c r="AS62" s="1316">
        <v>1415.3</v>
      </c>
      <c r="AT62" s="1316">
        <v>1416.06</v>
      </c>
      <c r="AU62" s="1316">
        <v>1418.5</v>
      </c>
      <c r="AV62" s="1317">
        <v>1425.27</v>
      </c>
      <c r="AW62" s="1316">
        <v>1415.1</v>
      </c>
      <c r="AX62" s="1316">
        <v>1449.61</v>
      </c>
      <c r="AY62" s="1316">
        <v>1430.24</v>
      </c>
      <c r="AZ62" s="1317">
        <v>1448.14</v>
      </c>
      <c r="BA62" s="1316">
        <v>1517.54</v>
      </c>
      <c r="BB62" s="1316">
        <v>1523.51</v>
      </c>
      <c r="BC62" s="1316">
        <v>1545.43</v>
      </c>
      <c r="BD62" s="1317">
        <v>1551.16</v>
      </c>
      <c r="BE62" s="1316">
        <v>1595.69</v>
      </c>
      <c r="BF62" s="1316">
        <v>1590.74</v>
      </c>
      <c r="BG62" s="1317">
        <v>1605.7</v>
      </c>
      <c r="BH62" s="1759">
        <v>0.94</v>
      </c>
      <c r="BI62" s="1754">
        <v>3.9</v>
      </c>
      <c r="BJ62" s="1317">
        <v>1259.6500000000001</v>
      </c>
      <c r="BK62" s="1315">
        <v>1280.26</v>
      </c>
      <c r="BL62" s="1316">
        <v>1274.3399999999999</v>
      </c>
      <c r="BM62" s="1316">
        <v>1256.07</v>
      </c>
      <c r="BN62" s="1317">
        <v>1298.8599999999999</v>
      </c>
      <c r="BO62" s="1316">
        <v>1267.25</v>
      </c>
      <c r="BP62" s="1316">
        <v>1270.1300000000001</v>
      </c>
      <c r="BQ62" s="1316">
        <v>1230.17</v>
      </c>
      <c r="BR62" s="1316">
        <v>1256.8499999999999</v>
      </c>
      <c r="BS62" s="1315">
        <v>1190.3800000000001</v>
      </c>
      <c r="BT62" s="1316">
        <v>1198.92</v>
      </c>
      <c r="BU62" s="1316">
        <v>1239.47</v>
      </c>
      <c r="BV62" s="1317">
        <v>1257.3599999999999</v>
      </c>
      <c r="BW62" s="1316">
        <v>1270.3399999999999</v>
      </c>
      <c r="BX62" s="1316">
        <v>1255.95</v>
      </c>
      <c r="BY62" s="1316">
        <v>1258.8599999999999</v>
      </c>
      <c r="BZ62" s="1316">
        <v>1256.07</v>
      </c>
      <c r="CA62" s="1315">
        <v>1398.9</v>
      </c>
      <c r="CB62" s="1316">
        <v>1387.16</v>
      </c>
      <c r="CC62" s="1316">
        <v>1397.02</v>
      </c>
      <c r="CD62" s="1317">
        <v>1425.11</v>
      </c>
      <c r="CE62" s="1316">
        <v>1451.18</v>
      </c>
      <c r="CF62" s="1316">
        <v>1434.81</v>
      </c>
      <c r="CG62" s="1316">
        <v>1422.91</v>
      </c>
      <c r="CH62" s="1316">
        <v>1436.39</v>
      </c>
      <c r="CI62" s="1315">
        <v>1439.04</v>
      </c>
      <c r="CJ62" s="1316">
        <v>1394.19</v>
      </c>
      <c r="CK62" s="1316">
        <v>1449.96</v>
      </c>
      <c r="CL62" s="1317">
        <v>1459.32</v>
      </c>
      <c r="CM62" s="1315">
        <v>1473.42</v>
      </c>
      <c r="CN62" s="1316">
        <v>1452.35</v>
      </c>
      <c r="CO62" s="1316">
        <v>1483.95</v>
      </c>
      <c r="CP62" s="1317">
        <v>1460.84</v>
      </c>
      <c r="CQ62" s="1315">
        <v>1468.73</v>
      </c>
      <c r="CR62" s="1316">
        <v>1532.15</v>
      </c>
      <c r="CS62" s="1316">
        <v>1547.94</v>
      </c>
      <c r="CT62" s="1317">
        <v>1523.47</v>
      </c>
      <c r="CU62" s="1315">
        <v>1528.76</v>
      </c>
      <c r="CV62" s="1316">
        <v>1542.1</v>
      </c>
      <c r="CW62" s="1316">
        <v>1545.17</v>
      </c>
      <c r="CX62" s="1317">
        <v>1551.96</v>
      </c>
      <c r="CY62" s="1315">
        <v>1533.26</v>
      </c>
      <c r="CZ62" s="1316">
        <v>1570.46</v>
      </c>
      <c r="DA62" s="1316">
        <v>1551.48</v>
      </c>
      <c r="DB62" s="1316">
        <v>1562.51</v>
      </c>
      <c r="DC62" s="1315">
        <v>1644.39</v>
      </c>
      <c r="DD62" s="1316">
        <v>1643.64</v>
      </c>
      <c r="DE62" s="1316">
        <v>1691.06</v>
      </c>
      <c r="DF62" s="1317">
        <v>1695.73</v>
      </c>
      <c r="DG62" s="1316">
        <v>1743.38</v>
      </c>
      <c r="DH62" s="1316">
        <v>1743.64</v>
      </c>
      <c r="DI62" s="1316">
        <v>1758.49</v>
      </c>
      <c r="DJ62" s="1319">
        <v>0.85</v>
      </c>
      <c r="DK62" s="1318">
        <v>3.99</v>
      </c>
    </row>
    <row r="63" spans="1:115" s="1310" customFormat="1" ht="15" customHeight="1">
      <c r="A63" s="1320"/>
      <c r="B63" s="1960"/>
      <c r="C63" s="1960"/>
      <c r="D63" s="1320" t="s">
        <v>243</v>
      </c>
      <c r="E63" s="1321" t="s">
        <v>244</v>
      </c>
      <c r="F63" s="1321"/>
      <c r="G63" s="1322"/>
      <c r="H63" s="1314">
        <v>942.02</v>
      </c>
      <c r="I63" s="1315">
        <v>940.45</v>
      </c>
      <c r="J63" s="1316">
        <v>949.93</v>
      </c>
      <c r="K63" s="1316">
        <v>944.39</v>
      </c>
      <c r="L63" s="1317">
        <v>945.1</v>
      </c>
      <c r="M63" s="1315">
        <v>945.58</v>
      </c>
      <c r="N63" s="1316">
        <v>946.06</v>
      </c>
      <c r="O63" s="1316">
        <v>943.45</v>
      </c>
      <c r="P63" s="1317">
        <v>940.5</v>
      </c>
      <c r="Q63" s="1315">
        <v>903.95</v>
      </c>
      <c r="R63" s="1316">
        <v>904.77</v>
      </c>
      <c r="S63" s="1316">
        <v>961.67</v>
      </c>
      <c r="T63" s="1317">
        <v>945.94</v>
      </c>
      <c r="U63" s="1315">
        <v>951.72</v>
      </c>
      <c r="V63" s="1316">
        <v>952.3</v>
      </c>
      <c r="W63" s="1316">
        <v>956.46</v>
      </c>
      <c r="X63" s="1317">
        <v>956.79</v>
      </c>
      <c r="Y63" s="1315">
        <v>964.18</v>
      </c>
      <c r="Z63" s="1316">
        <v>967.98</v>
      </c>
      <c r="AA63" s="1316">
        <v>973.2</v>
      </c>
      <c r="AB63" s="1317">
        <v>979.85</v>
      </c>
      <c r="AC63" s="1315">
        <v>987.27</v>
      </c>
      <c r="AD63" s="1316">
        <v>987.08</v>
      </c>
      <c r="AE63" s="1316">
        <v>986.04</v>
      </c>
      <c r="AF63" s="1317">
        <v>985.77</v>
      </c>
      <c r="AG63" s="1315">
        <v>992.44</v>
      </c>
      <c r="AH63" s="1316">
        <v>994.73</v>
      </c>
      <c r="AI63" s="1316">
        <v>995</v>
      </c>
      <c r="AJ63" s="1317">
        <v>995.56</v>
      </c>
      <c r="AK63" s="1315">
        <v>1001.57</v>
      </c>
      <c r="AL63" s="1316">
        <v>1011.88</v>
      </c>
      <c r="AM63" s="1316">
        <v>1020.74</v>
      </c>
      <c r="AN63" s="1317">
        <v>1024.54</v>
      </c>
      <c r="AO63" s="1315">
        <v>1037.49</v>
      </c>
      <c r="AP63" s="1316">
        <v>1046.2</v>
      </c>
      <c r="AQ63" s="1316">
        <v>1048.2</v>
      </c>
      <c r="AR63" s="1317">
        <v>1047.3800000000001</v>
      </c>
      <c r="AS63" s="1316">
        <v>1047.3</v>
      </c>
      <c r="AT63" s="1316">
        <v>1052.3499999999999</v>
      </c>
      <c r="AU63" s="1316">
        <v>1057.3699999999999</v>
      </c>
      <c r="AV63" s="1317">
        <v>1056.3599999999999</v>
      </c>
      <c r="AW63" s="1316">
        <v>1071.9000000000001</v>
      </c>
      <c r="AX63" s="1316">
        <v>1076.1500000000001</v>
      </c>
      <c r="AY63" s="1316">
        <v>1078.4100000000001</v>
      </c>
      <c r="AZ63" s="1317">
        <v>1084.82</v>
      </c>
      <c r="BA63" s="1316">
        <v>1147.8699999999999</v>
      </c>
      <c r="BB63" s="1316">
        <v>1155.53</v>
      </c>
      <c r="BC63" s="1316">
        <v>1173.3</v>
      </c>
      <c r="BD63" s="1317">
        <v>1175.47</v>
      </c>
      <c r="BE63" s="1316">
        <v>1234.97</v>
      </c>
      <c r="BF63" s="1316">
        <v>1250.0899999999999</v>
      </c>
      <c r="BG63" s="1317">
        <v>1249.8800000000001</v>
      </c>
      <c r="BH63" s="1759">
        <v>-0.02</v>
      </c>
      <c r="BI63" s="1754">
        <v>6.53</v>
      </c>
      <c r="BJ63" s="1317">
        <v>1094.21</v>
      </c>
      <c r="BK63" s="1315">
        <v>1091.93</v>
      </c>
      <c r="BL63" s="1316">
        <v>1086.82</v>
      </c>
      <c r="BM63" s="1316">
        <v>1093.95</v>
      </c>
      <c r="BN63" s="1317">
        <v>1089.98</v>
      </c>
      <c r="BO63" s="1316">
        <v>1090.3599999999999</v>
      </c>
      <c r="BP63" s="1316">
        <v>1090.04</v>
      </c>
      <c r="BQ63" s="1316">
        <v>1092.6300000000001</v>
      </c>
      <c r="BR63" s="1316">
        <v>1085.76</v>
      </c>
      <c r="BS63" s="1315">
        <v>1040.1400000000001</v>
      </c>
      <c r="BT63" s="1316">
        <v>1045.8800000000001</v>
      </c>
      <c r="BU63" s="1316">
        <v>1111.5999999999999</v>
      </c>
      <c r="BV63" s="1317">
        <v>1089.72</v>
      </c>
      <c r="BW63" s="1316">
        <v>1091.4000000000001</v>
      </c>
      <c r="BX63" s="1316">
        <v>1099.1400000000001</v>
      </c>
      <c r="BY63" s="1316">
        <v>1109.97</v>
      </c>
      <c r="BZ63" s="1316">
        <v>1104.3800000000001</v>
      </c>
      <c r="CA63" s="1315">
        <v>1107.56</v>
      </c>
      <c r="CB63" s="1316">
        <v>1117.8499999999999</v>
      </c>
      <c r="CC63" s="1316">
        <v>1128.05</v>
      </c>
      <c r="CD63" s="1317">
        <v>1129.7</v>
      </c>
      <c r="CE63" s="1316">
        <v>1144.01</v>
      </c>
      <c r="CF63" s="1316">
        <v>1143.76</v>
      </c>
      <c r="CG63" s="1316">
        <v>1151.49</v>
      </c>
      <c r="CH63" s="1316">
        <v>1151.3699999999999</v>
      </c>
      <c r="CI63" s="1315">
        <v>1158.93</v>
      </c>
      <c r="CJ63" s="1316">
        <v>1166.4100000000001</v>
      </c>
      <c r="CK63" s="1316">
        <v>1174.0999999999999</v>
      </c>
      <c r="CL63" s="1317">
        <v>1173.6300000000001</v>
      </c>
      <c r="CM63" s="1315">
        <v>1174.95</v>
      </c>
      <c r="CN63" s="1316">
        <v>1185.53</v>
      </c>
      <c r="CO63" s="1316">
        <v>1205.81</v>
      </c>
      <c r="CP63" s="1317">
        <v>1205.22</v>
      </c>
      <c r="CQ63" s="1315">
        <v>1208.96</v>
      </c>
      <c r="CR63" s="1316">
        <v>1215.8699999999999</v>
      </c>
      <c r="CS63" s="1316">
        <v>1223.55</v>
      </c>
      <c r="CT63" s="1317">
        <v>1215.92</v>
      </c>
      <c r="CU63" s="1315">
        <v>1214.8399999999999</v>
      </c>
      <c r="CV63" s="1316">
        <v>1228.8699999999999</v>
      </c>
      <c r="CW63" s="1316">
        <v>1239.48</v>
      </c>
      <c r="CX63" s="1317">
        <v>1233.02</v>
      </c>
      <c r="CY63" s="1315">
        <v>1245.81</v>
      </c>
      <c r="CZ63" s="1316">
        <v>1256.2</v>
      </c>
      <c r="DA63" s="1316">
        <v>1266.78</v>
      </c>
      <c r="DB63" s="1316">
        <v>1269.8599999999999</v>
      </c>
      <c r="DC63" s="1315">
        <v>1338.7</v>
      </c>
      <c r="DD63" s="1316">
        <v>1348.17</v>
      </c>
      <c r="DE63" s="1316">
        <v>1386.89</v>
      </c>
      <c r="DF63" s="1317">
        <v>1387.66</v>
      </c>
      <c r="DG63" s="1316">
        <v>1447.02</v>
      </c>
      <c r="DH63" s="1316">
        <v>1481.87</v>
      </c>
      <c r="DI63" s="1316">
        <v>1493.38</v>
      </c>
      <c r="DJ63" s="1319">
        <v>0.78</v>
      </c>
      <c r="DK63" s="1318">
        <v>7.68</v>
      </c>
    </row>
    <row r="64" spans="1:115" ht="15" customHeight="1">
      <c r="A64" s="442"/>
      <c r="B64" s="1960"/>
      <c r="C64" s="1960"/>
      <c r="D64" s="240"/>
      <c r="E64" s="1968" t="s">
        <v>245</v>
      </c>
      <c r="F64" s="443" t="s">
        <v>246</v>
      </c>
      <c r="G64" s="241" t="s">
        <v>247</v>
      </c>
      <c r="H64" s="268">
        <v>941.44</v>
      </c>
      <c r="I64" s="269">
        <v>939.85</v>
      </c>
      <c r="J64" s="270">
        <v>949.29</v>
      </c>
      <c r="K64" s="270">
        <v>943.72</v>
      </c>
      <c r="L64" s="271">
        <v>944.48</v>
      </c>
      <c r="M64" s="269">
        <v>944.95</v>
      </c>
      <c r="N64" s="270">
        <v>945.48</v>
      </c>
      <c r="O64" s="270">
        <v>942.8</v>
      </c>
      <c r="P64" s="271">
        <v>939.81</v>
      </c>
      <c r="Q64" s="269">
        <v>903.31</v>
      </c>
      <c r="R64" s="270">
        <v>904.19</v>
      </c>
      <c r="S64" s="270">
        <v>960.91</v>
      </c>
      <c r="T64" s="271">
        <v>945.26</v>
      </c>
      <c r="U64" s="269">
        <v>950.99</v>
      </c>
      <c r="V64" s="270">
        <v>951.56</v>
      </c>
      <c r="W64" s="270">
        <v>955.72</v>
      </c>
      <c r="X64" s="271">
        <v>956.09</v>
      </c>
      <c r="Y64" s="269">
        <v>963.54</v>
      </c>
      <c r="Z64" s="270">
        <v>967.33</v>
      </c>
      <c r="AA64" s="270">
        <v>972.64</v>
      </c>
      <c r="AB64" s="271">
        <v>979.28</v>
      </c>
      <c r="AC64" s="269">
        <v>986.66</v>
      </c>
      <c r="AD64" s="270">
        <v>986.48</v>
      </c>
      <c r="AE64" s="270">
        <v>985.46</v>
      </c>
      <c r="AF64" s="271">
        <v>985.24</v>
      </c>
      <c r="AG64" s="269">
        <v>991.88</v>
      </c>
      <c r="AH64" s="270">
        <v>994.11</v>
      </c>
      <c r="AI64" s="270">
        <v>994.42</v>
      </c>
      <c r="AJ64" s="271">
        <v>995.01</v>
      </c>
      <c r="AK64" s="269">
        <v>1001</v>
      </c>
      <c r="AL64" s="270">
        <v>1011.31</v>
      </c>
      <c r="AM64" s="270">
        <v>1020.21</v>
      </c>
      <c r="AN64" s="271">
        <v>1023.92</v>
      </c>
      <c r="AO64" s="269">
        <v>1036.9000000000001</v>
      </c>
      <c r="AP64" s="270">
        <v>1045.68</v>
      </c>
      <c r="AQ64" s="270">
        <v>1047.67</v>
      </c>
      <c r="AR64" s="271">
        <v>1046.8800000000001</v>
      </c>
      <c r="AS64" s="270">
        <v>1046.83</v>
      </c>
      <c r="AT64" s="270">
        <v>1051.93</v>
      </c>
      <c r="AU64" s="270">
        <v>1057.02</v>
      </c>
      <c r="AV64" s="271">
        <v>1055.98</v>
      </c>
      <c r="AW64" s="270">
        <v>1071.49</v>
      </c>
      <c r="AX64" s="270">
        <v>1075.73</v>
      </c>
      <c r="AY64" s="270">
        <v>1077.97</v>
      </c>
      <c r="AZ64" s="271">
        <v>1084.33</v>
      </c>
      <c r="BA64" s="270">
        <v>1147.3900000000001</v>
      </c>
      <c r="BB64" s="270">
        <v>1155.0899999999999</v>
      </c>
      <c r="BC64" s="270">
        <v>1172.77</v>
      </c>
      <c r="BD64" s="271">
        <v>1174.97</v>
      </c>
      <c r="BE64" s="270">
        <v>1234.49</v>
      </c>
      <c r="BF64" s="270">
        <v>1249.56</v>
      </c>
      <c r="BG64" s="271">
        <v>1249.3499999999999</v>
      </c>
      <c r="BH64" s="1760">
        <v>-0.02</v>
      </c>
      <c r="BI64" s="1755">
        <v>6.53</v>
      </c>
      <c r="BJ64" s="271">
        <v>1093.57</v>
      </c>
      <c r="BK64" s="269">
        <v>1091.24</v>
      </c>
      <c r="BL64" s="270">
        <v>1086.1400000000001</v>
      </c>
      <c r="BM64" s="270">
        <v>1093.26</v>
      </c>
      <c r="BN64" s="271">
        <v>1089.33</v>
      </c>
      <c r="BO64" s="270">
        <v>1089.68</v>
      </c>
      <c r="BP64" s="270">
        <v>1089.43</v>
      </c>
      <c r="BQ64" s="270">
        <v>1091.94</v>
      </c>
      <c r="BR64" s="270">
        <v>1085.04</v>
      </c>
      <c r="BS64" s="269">
        <v>1039.44</v>
      </c>
      <c r="BT64" s="270">
        <v>1045.23</v>
      </c>
      <c r="BU64" s="270">
        <v>1110.83</v>
      </c>
      <c r="BV64" s="271">
        <v>1088.99</v>
      </c>
      <c r="BW64" s="270">
        <v>1090.6099999999999</v>
      </c>
      <c r="BX64" s="270">
        <v>1098.33</v>
      </c>
      <c r="BY64" s="270">
        <v>1109.2</v>
      </c>
      <c r="BZ64" s="270">
        <v>1103.6099999999999</v>
      </c>
      <c r="CA64" s="269">
        <v>1106.8499999999999</v>
      </c>
      <c r="CB64" s="270">
        <v>1117.1199999999999</v>
      </c>
      <c r="CC64" s="270">
        <v>1127.4000000000001</v>
      </c>
      <c r="CD64" s="271">
        <v>1129.06</v>
      </c>
      <c r="CE64" s="270">
        <v>1143.32</v>
      </c>
      <c r="CF64" s="270">
        <v>1143.0999999999999</v>
      </c>
      <c r="CG64" s="270">
        <v>1150.8399999999999</v>
      </c>
      <c r="CH64" s="270">
        <v>1150.76</v>
      </c>
      <c r="CI64" s="269">
        <v>1158.3</v>
      </c>
      <c r="CJ64" s="270">
        <v>1165.75</v>
      </c>
      <c r="CK64" s="270">
        <v>1173.44</v>
      </c>
      <c r="CL64" s="271">
        <v>1173.02</v>
      </c>
      <c r="CM64" s="269">
        <v>1174.31</v>
      </c>
      <c r="CN64" s="270">
        <v>1184.9100000000001</v>
      </c>
      <c r="CO64" s="270">
        <v>1205.22</v>
      </c>
      <c r="CP64" s="271">
        <v>1204.52</v>
      </c>
      <c r="CQ64" s="269">
        <v>1208.31</v>
      </c>
      <c r="CR64" s="270">
        <v>1215.29</v>
      </c>
      <c r="CS64" s="270">
        <v>1222.93</v>
      </c>
      <c r="CT64" s="271">
        <v>1215.3399999999999</v>
      </c>
      <c r="CU64" s="269">
        <v>1214.32</v>
      </c>
      <c r="CV64" s="270">
        <v>1228.4000000000001</v>
      </c>
      <c r="CW64" s="270">
        <v>1239.0899999999999</v>
      </c>
      <c r="CX64" s="271">
        <v>1232.58</v>
      </c>
      <c r="CY64" s="269">
        <v>1245.33</v>
      </c>
      <c r="CZ64" s="270">
        <v>1255.75</v>
      </c>
      <c r="DA64" s="270">
        <v>1266.3</v>
      </c>
      <c r="DB64" s="270">
        <v>1269.3399999999999</v>
      </c>
      <c r="DC64" s="269">
        <v>1338.16</v>
      </c>
      <c r="DD64" s="270">
        <v>1347.7</v>
      </c>
      <c r="DE64" s="270">
        <v>1386.31</v>
      </c>
      <c r="DF64" s="271">
        <v>1387.11</v>
      </c>
      <c r="DG64" s="270">
        <v>1446.47</v>
      </c>
      <c r="DH64" s="270">
        <v>1481.3</v>
      </c>
      <c r="DI64" s="270">
        <v>1492.84</v>
      </c>
      <c r="DJ64" s="478">
        <v>0.78</v>
      </c>
      <c r="DK64" s="276">
        <v>7.68</v>
      </c>
    </row>
    <row r="65" spans="1:115" ht="27">
      <c r="A65" s="442"/>
      <c r="B65" s="1960"/>
      <c r="C65" s="1960"/>
      <c r="D65" s="240"/>
      <c r="E65" s="1968"/>
      <c r="F65" s="444" t="s">
        <v>248</v>
      </c>
      <c r="G65" s="241" t="s">
        <v>249</v>
      </c>
      <c r="H65" s="268">
        <v>1189.24</v>
      </c>
      <c r="I65" s="269">
        <v>1185.96</v>
      </c>
      <c r="J65" s="270">
        <v>1211.45</v>
      </c>
      <c r="K65" s="270">
        <v>1216.1099999999999</v>
      </c>
      <c r="L65" s="271">
        <v>1194.05</v>
      </c>
      <c r="M65" s="269">
        <v>1216.9000000000001</v>
      </c>
      <c r="N65" s="270">
        <v>1203.78</v>
      </c>
      <c r="O65" s="270">
        <v>1231.73</v>
      </c>
      <c r="P65" s="271">
        <v>1240.72</v>
      </c>
      <c r="Q65" s="269">
        <v>1171.74</v>
      </c>
      <c r="R65" s="270">
        <v>1156.77</v>
      </c>
      <c r="S65" s="270">
        <v>1270.95</v>
      </c>
      <c r="T65" s="271">
        <v>1224.24</v>
      </c>
      <c r="U65" s="269">
        <v>1257.19</v>
      </c>
      <c r="V65" s="270">
        <v>1268.5</v>
      </c>
      <c r="W65" s="270">
        <v>1276.92</v>
      </c>
      <c r="X65" s="271">
        <v>1245.32</v>
      </c>
      <c r="Y65" s="269">
        <v>1376.9</v>
      </c>
      <c r="Z65" s="270">
        <v>1386.54</v>
      </c>
      <c r="AA65" s="270">
        <v>1385.92</v>
      </c>
      <c r="AB65" s="271">
        <v>1418.89</v>
      </c>
      <c r="AC65" s="269">
        <v>1410.12</v>
      </c>
      <c r="AD65" s="270">
        <v>1401.26</v>
      </c>
      <c r="AE65" s="270">
        <v>1421.77</v>
      </c>
      <c r="AF65" s="271">
        <v>1389.84</v>
      </c>
      <c r="AG65" s="269">
        <v>1401.74</v>
      </c>
      <c r="AH65" s="270">
        <v>1399.72</v>
      </c>
      <c r="AI65" s="270">
        <v>1402.18</v>
      </c>
      <c r="AJ65" s="271">
        <v>1349.31</v>
      </c>
      <c r="AK65" s="269">
        <v>1373.7</v>
      </c>
      <c r="AL65" s="270">
        <v>1368.44</v>
      </c>
      <c r="AM65" s="270">
        <v>1365.73</v>
      </c>
      <c r="AN65" s="271">
        <v>1422.78</v>
      </c>
      <c r="AO65" s="269">
        <v>1391.37</v>
      </c>
      <c r="AP65" s="270">
        <v>1373.91</v>
      </c>
      <c r="AQ65" s="270">
        <v>1393.3</v>
      </c>
      <c r="AR65" s="271">
        <v>1383.85</v>
      </c>
      <c r="AS65" s="270">
        <v>1356.66</v>
      </c>
      <c r="AT65" s="270">
        <v>1328.2</v>
      </c>
      <c r="AU65" s="270">
        <v>1351.68</v>
      </c>
      <c r="AV65" s="271">
        <v>1363.78</v>
      </c>
      <c r="AW65" s="270">
        <v>1366.53</v>
      </c>
      <c r="AX65" s="270">
        <v>1342.51</v>
      </c>
      <c r="AY65" s="270">
        <v>1375.01</v>
      </c>
      <c r="AZ65" s="271">
        <v>1428.4</v>
      </c>
      <c r="BA65" s="270">
        <v>1495.66</v>
      </c>
      <c r="BB65" s="270">
        <v>1456.42</v>
      </c>
      <c r="BC65" s="270">
        <v>1509.14</v>
      </c>
      <c r="BD65" s="271">
        <v>1483.68</v>
      </c>
      <c r="BE65" s="270">
        <v>1526.85</v>
      </c>
      <c r="BF65" s="270">
        <v>1596.94</v>
      </c>
      <c r="BG65" s="271">
        <v>1607.79</v>
      </c>
      <c r="BH65" s="1760">
        <v>0.68</v>
      </c>
      <c r="BI65" s="1755">
        <v>6.54</v>
      </c>
      <c r="BJ65" s="271">
        <v>1379.26</v>
      </c>
      <c r="BK65" s="269">
        <v>1391.17</v>
      </c>
      <c r="BL65" s="270">
        <v>1372.26</v>
      </c>
      <c r="BM65" s="270">
        <v>1381.31</v>
      </c>
      <c r="BN65" s="271">
        <v>1356.8</v>
      </c>
      <c r="BO65" s="270">
        <v>1394.31</v>
      </c>
      <c r="BP65" s="270">
        <v>1367.23</v>
      </c>
      <c r="BQ65" s="270">
        <v>1399.08</v>
      </c>
      <c r="BR65" s="270">
        <v>1408.35</v>
      </c>
      <c r="BS65" s="269">
        <v>1340.11</v>
      </c>
      <c r="BT65" s="270">
        <v>1333.28</v>
      </c>
      <c r="BU65" s="270">
        <v>1424.09</v>
      </c>
      <c r="BV65" s="271">
        <v>1396.08</v>
      </c>
      <c r="BW65" s="270">
        <v>1430.96</v>
      </c>
      <c r="BX65" s="270">
        <v>1451.06</v>
      </c>
      <c r="BY65" s="270">
        <v>1447.59</v>
      </c>
      <c r="BZ65" s="270">
        <v>1429.65</v>
      </c>
      <c r="CA65" s="269">
        <v>1606.19</v>
      </c>
      <c r="CB65" s="270">
        <v>1621.16</v>
      </c>
      <c r="CC65" s="270">
        <v>1636.05</v>
      </c>
      <c r="CD65" s="271">
        <v>1652.31</v>
      </c>
      <c r="CE65" s="270">
        <v>1653.96</v>
      </c>
      <c r="CF65" s="270">
        <v>1635.66</v>
      </c>
      <c r="CG65" s="270">
        <v>1669.25</v>
      </c>
      <c r="CH65" s="270">
        <v>1651.47</v>
      </c>
      <c r="CI65" s="269">
        <v>1653.6</v>
      </c>
      <c r="CJ65" s="270">
        <v>1622.67</v>
      </c>
      <c r="CK65" s="270">
        <v>1665.69</v>
      </c>
      <c r="CL65" s="271">
        <v>1590.72</v>
      </c>
      <c r="CM65" s="269">
        <v>1628.59</v>
      </c>
      <c r="CN65" s="270">
        <v>1591.64</v>
      </c>
      <c r="CO65" s="270">
        <v>1605.26</v>
      </c>
      <c r="CP65" s="271">
        <v>1693.54</v>
      </c>
      <c r="CQ65" s="269">
        <v>1625.56</v>
      </c>
      <c r="CR65" s="270">
        <v>1596.47</v>
      </c>
      <c r="CS65" s="270">
        <v>1662.2</v>
      </c>
      <c r="CT65" s="271">
        <v>1635.16</v>
      </c>
      <c r="CU65" s="269">
        <v>1583.57</v>
      </c>
      <c r="CV65" s="270">
        <v>1558.18</v>
      </c>
      <c r="CW65" s="270">
        <v>1578.49</v>
      </c>
      <c r="CX65" s="271">
        <v>1611.35</v>
      </c>
      <c r="CY65" s="269">
        <v>1612.7</v>
      </c>
      <c r="CZ65" s="270">
        <v>1553.43</v>
      </c>
      <c r="DA65" s="270">
        <v>1603.58</v>
      </c>
      <c r="DB65" s="270">
        <v>1651.63</v>
      </c>
      <c r="DC65" s="269">
        <v>1748.18</v>
      </c>
      <c r="DD65" s="270">
        <v>1682.37</v>
      </c>
      <c r="DE65" s="270">
        <v>1767.41</v>
      </c>
      <c r="DF65" s="271">
        <v>1741.77</v>
      </c>
      <c r="DG65" s="270">
        <v>1811.68</v>
      </c>
      <c r="DH65" s="270">
        <v>1871.15</v>
      </c>
      <c r="DI65" s="270">
        <v>1870.26</v>
      </c>
      <c r="DJ65" s="478">
        <v>-0.05</v>
      </c>
      <c r="DK65" s="276">
        <v>5.82</v>
      </c>
    </row>
    <row r="66" spans="1:115" ht="15" customHeight="1">
      <c r="A66" s="442"/>
      <c r="B66" s="1960"/>
      <c r="C66" s="1960"/>
      <c r="D66" s="240"/>
      <c r="E66" s="1968"/>
      <c r="F66" s="443" t="s">
        <v>250</v>
      </c>
      <c r="G66" s="241" t="s">
        <v>251</v>
      </c>
      <c r="H66" s="268">
        <v>1726.94</v>
      </c>
      <c r="I66" s="269">
        <v>1698.85</v>
      </c>
      <c r="J66" s="270">
        <v>1719</v>
      </c>
      <c r="K66" s="270">
        <v>1661.34</v>
      </c>
      <c r="L66" s="271">
        <v>1635.09</v>
      </c>
      <c r="M66" s="269">
        <v>1650.47</v>
      </c>
      <c r="N66" s="270">
        <v>1623.4</v>
      </c>
      <c r="O66" s="270">
        <v>1666.99</v>
      </c>
      <c r="P66" s="271">
        <v>1645.78</v>
      </c>
      <c r="Q66" s="269">
        <v>1535.27</v>
      </c>
      <c r="R66" s="270">
        <v>1502.31</v>
      </c>
      <c r="S66" s="270">
        <v>1748.19</v>
      </c>
      <c r="T66" s="271">
        <v>1670.74</v>
      </c>
      <c r="U66" s="269">
        <v>1696.74</v>
      </c>
      <c r="V66" s="270">
        <v>1687.2</v>
      </c>
      <c r="W66" s="270">
        <v>1679.79</v>
      </c>
      <c r="X66" s="271">
        <v>1731.66</v>
      </c>
      <c r="Y66" s="269">
        <v>1725.7</v>
      </c>
      <c r="Z66" s="270">
        <v>1760.01</v>
      </c>
      <c r="AA66" s="270">
        <v>1600.76</v>
      </c>
      <c r="AB66" s="271">
        <v>1591.68</v>
      </c>
      <c r="AC66" s="269">
        <v>1615.52</v>
      </c>
      <c r="AD66" s="270">
        <v>1622.63</v>
      </c>
      <c r="AE66" s="270">
        <v>1574.08</v>
      </c>
      <c r="AF66" s="271">
        <v>1582.55</v>
      </c>
      <c r="AG66" s="269">
        <v>1568.73</v>
      </c>
      <c r="AH66" s="270">
        <v>1634.9</v>
      </c>
      <c r="AI66" s="270">
        <v>1576.37</v>
      </c>
      <c r="AJ66" s="271">
        <v>1585.98</v>
      </c>
      <c r="AK66" s="269">
        <v>1587.64</v>
      </c>
      <c r="AL66" s="270">
        <v>1644.72</v>
      </c>
      <c r="AM66" s="270">
        <v>1605.6</v>
      </c>
      <c r="AN66" s="271">
        <v>1647.19</v>
      </c>
      <c r="AO66" s="269">
        <v>1572.95</v>
      </c>
      <c r="AP66" s="270">
        <v>1481.75</v>
      </c>
      <c r="AQ66" s="270">
        <v>1479.42</v>
      </c>
      <c r="AR66" s="271">
        <v>1445.49</v>
      </c>
      <c r="AS66" s="270">
        <v>1470.15</v>
      </c>
      <c r="AT66" s="270">
        <v>1423.06</v>
      </c>
      <c r="AU66" s="270">
        <v>1324.53</v>
      </c>
      <c r="AV66" s="271">
        <v>1339.09</v>
      </c>
      <c r="AW66" s="270">
        <v>1537.88</v>
      </c>
      <c r="AX66" s="270">
        <v>1645.85</v>
      </c>
      <c r="AY66" s="270">
        <v>1723.32</v>
      </c>
      <c r="AZ66" s="271">
        <v>1700.18</v>
      </c>
      <c r="BA66" s="270">
        <v>1837</v>
      </c>
      <c r="BB66" s="270">
        <v>1819.38</v>
      </c>
      <c r="BC66" s="270">
        <v>1895.43</v>
      </c>
      <c r="BD66" s="271">
        <v>1943.24</v>
      </c>
      <c r="BE66" s="270">
        <v>1931.53</v>
      </c>
      <c r="BF66" s="270">
        <v>1961.06</v>
      </c>
      <c r="BG66" s="271">
        <v>1976.19</v>
      </c>
      <c r="BH66" s="1760">
        <v>0.77</v>
      </c>
      <c r="BI66" s="1755">
        <v>4.26</v>
      </c>
      <c r="BJ66" s="271">
        <v>1878.89</v>
      </c>
      <c r="BK66" s="269">
        <v>1855.35</v>
      </c>
      <c r="BL66" s="270">
        <v>1856.01</v>
      </c>
      <c r="BM66" s="270">
        <v>1807.35</v>
      </c>
      <c r="BN66" s="271">
        <v>1769.73</v>
      </c>
      <c r="BO66" s="270">
        <v>1797.33</v>
      </c>
      <c r="BP66" s="270">
        <v>1774.98</v>
      </c>
      <c r="BQ66" s="270">
        <v>1831.55</v>
      </c>
      <c r="BR66" s="270">
        <v>1803.64</v>
      </c>
      <c r="BS66" s="269">
        <v>1697.31</v>
      </c>
      <c r="BT66" s="270">
        <v>1716.9</v>
      </c>
      <c r="BU66" s="270">
        <v>1926.96</v>
      </c>
      <c r="BV66" s="271">
        <v>1847.02</v>
      </c>
      <c r="BW66" s="270">
        <v>1873.15</v>
      </c>
      <c r="BX66" s="270">
        <v>1862.47</v>
      </c>
      <c r="BY66" s="270">
        <v>1858.03</v>
      </c>
      <c r="BZ66" s="270">
        <v>1905.27</v>
      </c>
      <c r="CA66" s="269">
        <v>1888.26</v>
      </c>
      <c r="CB66" s="270">
        <v>1923.11</v>
      </c>
      <c r="CC66" s="270">
        <v>1770.4</v>
      </c>
      <c r="CD66" s="271">
        <v>1753.78</v>
      </c>
      <c r="CE66" s="270">
        <v>1792.34</v>
      </c>
      <c r="CF66" s="270">
        <v>1782.74</v>
      </c>
      <c r="CG66" s="270">
        <v>1744.56</v>
      </c>
      <c r="CH66" s="270">
        <v>1763.49</v>
      </c>
      <c r="CI66" s="269">
        <v>1753.69</v>
      </c>
      <c r="CJ66" s="270">
        <v>1799.03</v>
      </c>
      <c r="CK66" s="270">
        <v>1759.01</v>
      </c>
      <c r="CL66" s="271">
        <v>1762.53</v>
      </c>
      <c r="CM66" s="269">
        <v>1772.29</v>
      </c>
      <c r="CN66" s="270">
        <v>1821.24</v>
      </c>
      <c r="CO66" s="270">
        <v>1802.34</v>
      </c>
      <c r="CP66" s="271">
        <v>1836.45</v>
      </c>
      <c r="CQ66" s="269">
        <v>1751.03</v>
      </c>
      <c r="CR66" s="270">
        <v>1658.11</v>
      </c>
      <c r="CS66" s="270">
        <v>1672.14</v>
      </c>
      <c r="CT66" s="271">
        <v>1627.31</v>
      </c>
      <c r="CU66" s="269">
        <v>1639.39</v>
      </c>
      <c r="CV66" s="270">
        <v>1596.94</v>
      </c>
      <c r="CW66" s="270">
        <v>1504.84</v>
      </c>
      <c r="CX66" s="271">
        <v>1500.22</v>
      </c>
      <c r="CY66" s="269">
        <v>1705.62</v>
      </c>
      <c r="CZ66" s="270">
        <v>1801.74</v>
      </c>
      <c r="DA66" s="270">
        <v>1898.81</v>
      </c>
      <c r="DB66" s="270">
        <v>1863.26</v>
      </c>
      <c r="DC66" s="269">
        <v>2024.44</v>
      </c>
      <c r="DD66" s="270">
        <v>1980.31</v>
      </c>
      <c r="DE66" s="270">
        <v>2079.91</v>
      </c>
      <c r="DF66" s="271">
        <v>2135.58</v>
      </c>
      <c r="DG66" s="270">
        <v>2127.56</v>
      </c>
      <c r="DH66" s="270">
        <v>2155.4</v>
      </c>
      <c r="DI66" s="270">
        <v>2187.1</v>
      </c>
      <c r="DJ66" s="478">
        <v>1.47</v>
      </c>
      <c r="DK66" s="276">
        <v>5.15</v>
      </c>
    </row>
    <row r="67" spans="1:115" s="1310" customFormat="1" ht="15" customHeight="1">
      <c r="A67" s="1320"/>
      <c r="B67" s="1960"/>
      <c r="C67" s="1960"/>
      <c r="D67" s="1320" t="s">
        <v>252</v>
      </c>
      <c r="E67" s="1321" t="s">
        <v>150</v>
      </c>
      <c r="F67" s="1321"/>
      <c r="G67" s="1322"/>
      <c r="H67" s="1314">
        <v>1465.37</v>
      </c>
      <c r="I67" s="1315">
        <v>1454.99</v>
      </c>
      <c r="J67" s="1316">
        <v>1489.68</v>
      </c>
      <c r="K67" s="1316">
        <v>1462.22</v>
      </c>
      <c r="L67" s="1317">
        <v>1473.22</v>
      </c>
      <c r="M67" s="1315">
        <v>1466.38</v>
      </c>
      <c r="N67" s="1316">
        <v>1469.21</v>
      </c>
      <c r="O67" s="1316">
        <v>1483.19</v>
      </c>
      <c r="P67" s="1317">
        <v>1480.88</v>
      </c>
      <c r="Q67" s="1315">
        <v>1375.92</v>
      </c>
      <c r="R67" s="1316">
        <v>1373.05</v>
      </c>
      <c r="S67" s="1316">
        <v>1522.77</v>
      </c>
      <c r="T67" s="1317">
        <v>1474.27</v>
      </c>
      <c r="U67" s="1315">
        <v>1499.34</v>
      </c>
      <c r="V67" s="1316">
        <v>1500.59</v>
      </c>
      <c r="W67" s="1316">
        <v>1498.99</v>
      </c>
      <c r="X67" s="1317">
        <v>1502.22</v>
      </c>
      <c r="Y67" s="1315">
        <v>1510.53</v>
      </c>
      <c r="Z67" s="1316">
        <v>1522.12</v>
      </c>
      <c r="AA67" s="1316">
        <v>1530.78</v>
      </c>
      <c r="AB67" s="1317">
        <v>1547.45</v>
      </c>
      <c r="AC67" s="1315">
        <v>1543.73</v>
      </c>
      <c r="AD67" s="1316">
        <v>1544.34</v>
      </c>
      <c r="AE67" s="1316">
        <v>1546.55</v>
      </c>
      <c r="AF67" s="1317">
        <v>1553.35</v>
      </c>
      <c r="AG67" s="1315">
        <v>1550.46</v>
      </c>
      <c r="AH67" s="1316">
        <v>1543.01</v>
      </c>
      <c r="AI67" s="1316">
        <v>1549.5</v>
      </c>
      <c r="AJ67" s="1317">
        <v>1560.19</v>
      </c>
      <c r="AK67" s="1315">
        <v>1567.57</v>
      </c>
      <c r="AL67" s="1316">
        <v>1569.09</v>
      </c>
      <c r="AM67" s="1316">
        <v>1596.43</v>
      </c>
      <c r="AN67" s="1317">
        <v>1616.37</v>
      </c>
      <c r="AO67" s="1315">
        <v>1646.61</v>
      </c>
      <c r="AP67" s="1316">
        <v>1673.6</v>
      </c>
      <c r="AQ67" s="1316">
        <v>1691.45</v>
      </c>
      <c r="AR67" s="1317">
        <v>1683.44</v>
      </c>
      <c r="AS67" s="1316">
        <v>1684.37</v>
      </c>
      <c r="AT67" s="1316">
        <v>1716.46</v>
      </c>
      <c r="AU67" s="1316">
        <v>1722.26</v>
      </c>
      <c r="AV67" s="1317">
        <v>1740.86</v>
      </c>
      <c r="AW67" s="1316">
        <v>1738.25</v>
      </c>
      <c r="AX67" s="1316">
        <v>1758.66</v>
      </c>
      <c r="AY67" s="1316">
        <v>1773.74</v>
      </c>
      <c r="AZ67" s="1317">
        <v>1798.38</v>
      </c>
      <c r="BA67" s="1316">
        <v>1847.65</v>
      </c>
      <c r="BB67" s="1316">
        <v>1876.55</v>
      </c>
      <c r="BC67" s="1316">
        <v>1899.54</v>
      </c>
      <c r="BD67" s="1317">
        <v>1914.1</v>
      </c>
      <c r="BE67" s="1316">
        <v>1989.52</v>
      </c>
      <c r="BF67" s="1316">
        <v>2031.1</v>
      </c>
      <c r="BG67" s="1317">
        <v>2032.94</v>
      </c>
      <c r="BH67" s="1759">
        <v>0.09</v>
      </c>
      <c r="BI67" s="1754">
        <v>7.02</v>
      </c>
      <c r="BJ67" s="1317">
        <v>1590.26</v>
      </c>
      <c r="BK67" s="1315">
        <v>1578.11</v>
      </c>
      <c r="BL67" s="1316">
        <v>1609.93</v>
      </c>
      <c r="BM67" s="1316">
        <v>1564.25</v>
      </c>
      <c r="BN67" s="1317">
        <v>1574.58</v>
      </c>
      <c r="BO67" s="1316">
        <v>1585.25</v>
      </c>
      <c r="BP67" s="1316">
        <v>1587.59</v>
      </c>
      <c r="BQ67" s="1316">
        <v>1597.96</v>
      </c>
      <c r="BR67" s="1316">
        <v>1604.17</v>
      </c>
      <c r="BS67" s="1315">
        <v>1495.35</v>
      </c>
      <c r="BT67" s="1316">
        <v>1528.77</v>
      </c>
      <c r="BU67" s="1316">
        <v>1628.14</v>
      </c>
      <c r="BV67" s="1317">
        <v>1598.54</v>
      </c>
      <c r="BW67" s="1316">
        <v>1630.07</v>
      </c>
      <c r="BX67" s="1316">
        <v>1632.03</v>
      </c>
      <c r="BY67" s="1316">
        <v>1626.48</v>
      </c>
      <c r="BZ67" s="1316">
        <v>1633.48</v>
      </c>
      <c r="CA67" s="1315">
        <v>1631.79</v>
      </c>
      <c r="CB67" s="1316">
        <v>1643.17</v>
      </c>
      <c r="CC67" s="1316">
        <v>1642.52</v>
      </c>
      <c r="CD67" s="1317">
        <v>1660.95</v>
      </c>
      <c r="CE67" s="1316">
        <v>1672.57</v>
      </c>
      <c r="CF67" s="1316">
        <v>1655.82</v>
      </c>
      <c r="CG67" s="1316">
        <v>1662.92</v>
      </c>
      <c r="CH67" s="1316">
        <v>1680.62</v>
      </c>
      <c r="CI67" s="1315">
        <v>1683.91</v>
      </c>
      <c r="CJ67" s="1316">
        <v>1670.44</v>
      </c>
      <c r="CK67" s="1316">
        <v>1676.59</v>
      </c>
      <c r="CL67" s="1317">
        <v>1691.7</v>
      </c>
      <c r="CM67" s="1315">
        <v>1701.57</v>
      </c>
      <c r="CN67" s="1316">
        <v>1696.43</v>
      </c>
      <c r="CO67" s="1316">
        <v>1711.01</v>
      </c>
      <c r="CP67" s="1317">
        <v>1753.59</v>
      </c>
      <c r="CQ67" s="1315">
        <v>1781.33</v>
      </c>
      <c r="CR67" s="1316">
        <v>1806.4</v>
      </c>
      <c r="CS67" s="1316">
        <v>1811.46</v>
      </c>
      <c r="CT67" s="1317">
        <v>1812.63</v>
      </c>
      <c r="CU67" s="1315">
        <v>1812.14</v>
      </c>
      <c r="CV67" s="1316">
        <v>1849.89</v>
      </c>
      <c r="CW67" s="1316">
        <v>1839</v>
      </c>
      <c r="CX67" s="1317">
        <v>1864.67</v>
      </c>
      <c r="CY67" s="1315">
        <v>1871.94</v>
      </c>
      <c r="CZ67" s="1316">
        <v>1884.02</v>
      </c>
      <c r="DA67" s="1316">
        <v>1886.6</v>
      </c>
      <c r="DB67" s="1316">
        <v>1921.68</v>
      </c>
      <c r="DC67" s="1315">
        <v>1995</v>
      </c>
      <c r="DD67" s="1316">
        <v>2006.51</v>
      </c>
      <c r="DE67" s="1316">
        <v>2039.32</v>
      </c>
      <c r="DF67" s="1317">
        <v>2070.4</v>
      </c>
      <c r="DG67" s="1316">
        <v>2159.9</v>
      </c>
      <c r="DH67" s="1316">
        <v>2199.81</v>
      </c>
      <c r="DI67" s="1316">
        <v>2181.75</v>
      </c>
      <c r="DJ67" s="1319">
        <v>-0.82</v>
      </c>
      <c r="DK67" s="1318">
        <v>6.98</v>
      </c>
    </row>
    <row r="68" spans="1:115" ht="15" customHeight="1">
      <c r="A68" s="445"/>
      <c r="B68" s="1960"/>
      <c r="C68" s="1960"/>
      <c r="D68" s="446"/>
      <c r="E68" s="1969" t="s">
        <v>245</v>
      </c>
      <c r="F68" s="444" t="s">
        <v>253</v>
      </c>
      <c r="G68" s="242" t="s">
        <v>254</v>
      </c>
      <c r="H68" s="268">
        <v>1476.43</v>
      </c>
      <c r="I68" s="269">
        <v>1465.3</v>
      </c>
      <c r="J68" s="270">
        <v>1504.91</v>
      </c>
      <c r="K68" s="270">
        <v>1472.22</v>
      </c>
      <c r="L68" s="271">
        <v>1483.7</v>
      </c>
      <c r="M68" s="269">
        <v>1477.79</v>
      </c>
      <c r="N68" s="270">
        <v>1479.94</v>
      </c>
      <c r="O68" s="270">
        <v>1494.73</v>
      </c>
      <c r="P68" s="271">
        <v>1491.84</v>
      </c>
      <c r="Q68" s="269">
        <v>1383.65</v>
      </c>
      <c r="R68" s="270">
        <v>1380.69</v>
      </c>
      <c r="S68" s="270">
        <v>1533.43</v>
      </c>
      <c r="T68" s="271">
        <v>1482.21</v>
      </c>
      <c r="U68" s="269">
        <v>1507.68</v>
      </c>
      <c r="V68" s="270">
        <v>1508.25</v>
      </c>
      <c r="W68" s="270">
        <v>1509.37</v>
      </c>
      <c r="X68" s="271">
        <v>1513.24</v>
      </c>
      <c r="Y68" s="269">
        <v>1520.67</v>
      </c>
      <c r="Z68" s="270">
        <v>1533.56</v>
      </c>
      <c r="AA68" s="270">
        <v>1541.87</v>
      </c>
      <c r="AB68" s="271">
        <v>1559.54</v>
      </c>
      <c r="AC68" s="269">
        <v>1555.82</v>
      </c>
      <c r="AD68" s="270">
        <v>1556.06</v>
      </c>
      <c r="AE68" s="270">
        <v>1558.79</v>
      </c>
      <c r="AF68" s="271">
        <v>1564.92</v>
      </c>
      <c r="AG68" s="269">
        <v>1562.56</v>
      </c>
      <c r="AH68" s="270">
        <v>1554.4</v>
      </c>
      <c r="AI68" s="270">
        <v>1561.02</v>
      </c>
      <c r="AJ68" s="271">
        <v>1572.24</v>
      </c>
      <c r="AK68" s="269">
        <v>1579.36</v>
      </c>
      <c r="AL68" s="270">
        <v>1581.55</v>
      </c>
      <c r="AM68" s="270">
        <v>1610.01</v>
      </c>
      <c r="AN68" s="271">
        <v>1630.69</v>
      </c>
      <c r="AO68" s="269">
        <v>1661.69</v>
      </c>
      <c r="AP68" s="270">
        <v>1689.4</v>
      </c>
      <c r="AQ68" s="270">
        <v>1707.91</v>
      </c>
      <c r="AR68" s="271">
        <v>1699.03</v>
      </c>
      <c r="AS68" s="270">
        <v>1698.86</v>
      </c>
      <c r="AT68" s="270">
        <v>1731.56</v>
      </c>
      <c r="AU68" s="270">
        <v>1737.86</v>
      </c>
      <c r="AV68" s="271">
        <v>1756.5</v>
      </c>
      <c r="AW68" s="270">
        <v>1755.56</v>
      </c>
      <c r="AX68" s="270">
        <v>1776.68</v>
      </c>
      <c r="AY68" s="270">
        <v>1791.74</v>
      </c>
      <c r="AZ68" s="271">
        <v>1816.94</v>
      </c>
      <c r="BA68" s="270">
        <v>1866.43</v>
      </c>
      <c r="BB68" s="270">
        <v>1898.5</v>
      </c>
      <c r="BC68" s="270">
        <v>1921.51</v>
      </c>
      <c r="BD68" s="271">
        <v>1933.39</v>
      </c>
      <c r="BE68" s="270">
        <v>2009.64</v>
      </c>
      <c r="BF68" s="270">
        <v>2052.9699999999998</v>
      </c>
      <c r="BG68" s="271">
        <v>2055.86</v>
      </c>
      <c r="BH68" s="1760">
        <v>0.14000000000000001</v>
      </c>
      <c r="BI68" s="1755">
        <v>6.99</v>
      </c>
      <c r="BJ68" s="271">
        <v>1600.6</v>
      </c>
      <c r="BK68" s="269">
        <v>1588.36</v>
      </c>
      <c r="BL68" s="270">
        <v>1625.04</v>
      </c>
      <c r="BM68" s="270">
        <v>1573.55</v>
      </c>
      <c r="BN68" s="271">
        <v>1584.44</v>
      </c>
      <c r="BO68" s="270">
        <v>1596.94</v>
      </c>
      <c r="BP68" s="270">
        <v>1598.82</v>
      </c>
      <c r="BQ68" s="270">
        <v>1609.62</v>
      </c>
      <c r="BR68" s="270">
        <v>1615.64</v>
      </c>
      <c r="BS68" s="269">
        <v>1503.35</v>
      </c>
      <c r="BT68" s="270">
        <v>1538.45</v>
      </c>
      <c r="BU68" s="270">
        <v>1639.1</v>
      </c>
      <c r="BV68" s="271">
        <v>1606.93</v>
      </c>
      <c r="BW68" s="270">
        <v>1639.24</v>
      </c>
      <c r="BX68" s="270">
        <v>1640.37</v>
      </c>
      <c r="BY68" s="270">
        <v>1637.56</v>
      </c>
      <c r="BZ68" s="270">
        <v>1645.4</v>
      </c>
      <c r="CA68" s="269">
        <v>1642.62</v>
      </c>
      <c r="CB68" s="270">
        <v>1655</v>
      </c>
      <c r="CC68" s="270">
        <v>1654.03</v>
      </c>
      <c r="CD68" s="271">
        <v>1673.52</v>
      </c>
      <c r="CE68" s="270">
        <v>1685.35</v>
      </c>
      <c r="CF68" s="270">
        <v>1667.98</v>
      </c>
      <c r="CG68" s="270">
        <v>1675.65</v>
      </c>
      <c r="CH68" s="270">
        <v>1692.85</v>
      </c>
      <c r="CI68" s="269">
        <v>1696.51</v>
      </c>
      <c r="CJ68" s="270">
        <v>1682.43</v>
      </c>
      <c r="CK68" s="270">
        <v>1688.75</v>
      </c>
      <c r="CL68" s="271">
        <v>1704.41</v>
      </c>
      <c r="CM68" s="269">
        <v>1714.1</v>
      </c>
      <c r="CN68" s="270">
        <v>1709.54</v>
      </c>
      <c r="CO68" s="270">
        <v>1725.39</v>
      </c>
      <c r="CP68" s="271">
        <v>1768.88</v>
      </c>
      <c r="CQ68" s="269">
        <v>1797.4</v>
      </c>
      <c r="CR68" s="270">
        <v>1823.16</v>
      </c>
      <c r="CS68" s="270">
        <v>1828.85</v>
      </c>
      <c r="CT68" s="271">
        <v>1829.13</v>
      </c>
      <c r="CU68" s="269">
        <v>1827.34</v>
      </c>
      <c r="CV68" s="270">
        <v>1866.01</v>
      </c>
      <c r="CW68" s="270">
        <v>1855.65</v>
      </c>
      <c r="CX68" s="271">
        <v>1881.03</v>
      </c>
      <c r="CY68" s="269">
        <v>1890.14</v>
      </c>
      <c r="CZ68" s="270">
        <v>1902.95</v>
      </c>
      <c r="DA68" s="270">
        <v>1905.57</v>
      </c>
      <c r="DB68" s="270">
        <v>1941.19</v>
      </c>
      <c r="DC68" s="269">
        <v>2014.8</v>
      </c>
      <c r="DD68" s="270">
        <v>2029.09</v>
      </c>
      <c r="DE68" s="270">
        <v>2061.9699999999998</v>
      </c>
      <c r="DF68" s="271">
        <v>2090.4</v>
      </c>
      <c r="DG68" s="270">
        <v>2181.04</v>
      </c>
      <c r="DH68" s="270">
        <v>2222.64</v>
      </c>
      <c r="DI68" s="270">
        <v>2205.7399999999998</v>
      </c>
      <c r="DJ68" s="478">
        <v>-0.76</v>
      </c>
      <c r="DK68" s="276">
        <v>6.97</v>
      </c>
    </row>
    <row r="69" spans="1:115" ht="15" customHeight="1">
      <c r="A69" s="442"/>
      <c r="B69" s="1960"/>
      <c r="C69" s="1960"/>
      <c r="D69" s="240"/>
      <c r="E69" s="1969"/>
      <c r="F69" s="443" t="s">
        <v>257</v>
      </c>
      <c r="G69" s="241" t="s">
        <v>258</v>
      </c>
      <c r="H69" s="268">
        <v>1194.45</v>
      </c>
      <c r="I69" s="269">
        <v>1197.6600000000001</v>
      </c>
      <c r="J69" s="270">
        <v>1195.18</v>
      </c>
      <c r="K69" s="270">
        <v>1204.44</v>
      </c>
      <c r="L69" s="271">
        <v>1200.5999999999999</v>
      </c>
      <c r="M69" s="269">
        <v>1173.47</v>
      </c>
      <c r="N69" s="270">
        <v>1185.06</v>
      </c>
      <c r="O69" s="270">
        <v>1189.46</v>
      </c>
      <c r="P69" s="271">
        <v>1198.07</v>
      </c>
      <c r="Q69" s="269">
        <v>1168.83</v>
      </c>
      <c r="R69" s="270">
        <v>1167.3900000000001</v>
      </c>
      <c r="S69" s="270">
        <v>1237.6500000000001</v>
      </c>
      <c r="T69" s="271">
        <v>1247.1600000000001</v>
      </c>
      <c r="U69" s="269">
        <v>1255.8800000000001</v>
      </c>
      <c r="V69" s="270">
        <v>1268.22</v>
      </c>
      <c r="W69" s="270">
        <v>1217.8900000000001</v>
      </c>
      <c r="X69" s="271">
        <v>1212.19</v>
      </c>
      <c r="Y69" s="269">
        <v>1218.3800000000001</v>
      </c>
      <c r="Z69" s="270">
        <v>1189.8900000000001</v>
      </c>
      <c r="AA69" s="270">
        <v>1214.44</v>
      </c>
      <c r="AB69" s="271">
        <v>1211.1500000000001</v>
      </c>
      <c r="AC69" s="269">
        <v>1207.6300000000001</v>
      </c>
      <c r="AD69" s="270">
        <v>1215.44</v>
      </c>
      <c r="AE69" s="270">
        <v>1208</v>
      </c>
      <c r="AF69" s="271">
        <v>1229.23</v>
      </c>
      <c r="AG69" s="269">
        <v>1227.7</v>
      </c>
      <c r="AH69" s="270">
        <v>1231.25</v>
      </c>
      <c r="AI69" s="270">
        <v>1242.21</v>
      </c>
      <c r="AJ69" s="271">
        <v>1244.03</v>
      </c>
      <c r="AK69" s="269">
        <v>1256.51</v>
      </c>
      <c r="AL69" s="270">
        <v>1235.5899999999999</v>
      </c>
      <c r="AM69" s="270">
        <v>1246.02</v>
      </c>
      <c r="AN69" s="271">
        <v>1280.2</v>
      </c>
      <c r="AO69" s="269">
        <v>1298</v>
      </c>
      <c r="AP69" s="270">
        <v>1292.55</v>
      </c>
      <c r="AQ69" s="270">
        <v>1300.1199999999999</v>
      </c>
      <c r="AR69" s="271">
        <v>1313.34</v>
      </c>
      <c r="AS69" s="270">
        <v>1318.46</v>
      </c>
      <c r="AT69" s="270">
        <v>1334.79</v>
      </c>
      <c r="AU69" s="270">
        <v>1337.3</v>
      </c>
      <c r="AV69" s="271">
        <v>1347.3</v>
      </c>
      <c r="AW69" s="270">
        <v>1318.78</v>
      </c>
      <c r="AX69" s="270">
        <v>1353.6</v>
      </c>
      <c r="AY69" s="270">
        <v>1376.68</v>
      </c>
      <c r="AZ69" s="271">
        <v>1385.31</v>
      </c>
      <c r="BA69" s="270">
        <v>1431.14</v>
      </c>
      <c r="BB69" s="270">
        <v>1423.97</v>
      </c>
      <c r="BC69" s="270">
        <v>1458.47</v>
      </c>
      <c r="BD69" s="271">
        <v>1514.73</v>
      </c>
      <c r="BE69" s="270">
        <v>1582.56</v>
      </c>
      <c r="BF69" s="270">
        <v>1586.31</v>
      </c>
      <c r="BG69" s="271">
        <v>1580.26</v>
      </c>
      <c r="BH69" s="1760">
        <v>-0.38</v>
      </c>
      <c r="BI69" s="1755">
        <v>8.35</v>
      </c>
      <c r="BJ69" s="271">
        <v>1337.06</v>
      </c>
      <c r="BK69" s="269">
        <v>1322.39</v>
      </c>
      <c r="BL69" s="270">
        <v>1317.81</v>
      </c>
      <c r="BM69" s="270">
        <v>1324.68</v>
      </c>
      <c r="BN69" s="271">
        <v>1318.15</v>
      </c>
      <c r="BO69" s="270">
        <v>1285</v>
      </c>
      <c r="BP69" s="270">
        <v>1290.0899999999999</v>
      </c>
      <c r="BQ69" s="270">
        <v>1301.08</v>
      </c>
      <c r="BR69" s="270">
        <v>1308.1600000000001</v>
      </c>
      <c r="BS69" s="269">
        <v>1280.82</v>
      </c>
      <c r="BT69" s="270">
        <v>1268.33</v>
      </c>
      <c r="BU69" s="270">
        <v>1335.17</v>
      </c>
      <c r="BV69" s="271">
        <v>1358.86</v>
      </c>
      <c r="BW69" s="270">
        <v>1362.49</v>
      </c>
      <c r="BX69" s="270">
        <v>1379.03</v>
      </c>
      <c r="BY69" s="270">
        <v>1326.45</v>
      </c>
      <c r="BZ69" s="270">
        <v>1319.86</v>
      </c>
      <c r="CA69" s="269">
        <v>1320.02</v>
      </c>
      <c r="CB69" s="270">
        <v>1299.57</v>
      </c>
      <c r="CC69" s="270">
        <v>1314.43</v>
      </c>
      <c r="CD69" s="271">
        <v>1311.29</v>
      </c>
      <c r="CE69" s="270">
        <v>1317.2</v>
      </c>
      <c r="CF69" s="270">
        <v>1314.54</v>
      </c>
      <c r="CG69" s="270">
        <v>1310.6500000000001</v>
      </c>
      <c r="CH69" s="270">
        <v>1338</v>
      </c>
      <c r="CI69" s="269">
        <v>1347.75</v>
      </c>
      <c r="CJ69" s="270">
        <v>1342.39</v>
      </c>
      <c r="CK69" s="270">
        <v>1352.06</v>
      </c>
      <c r="CL69" s="271">
        <v>1358.03</v>
      </c>
      <c r="CM69" s="269">
        <v>1371.13</v>
      </c>
      <c r="CN69" s="270">
        <v>1345.35</v>
      </c>
      <c r="CO69" s="270">
        <v>1340.05</v>
      </c>
      <c r="CP69" s="271">
        <v>1394.76</v>
      </c>
      <c r="CQ69" s="269">
        <v>1409.97</v>
      </c>
      <c r="CR69" s="270">
        <v>1402.19</v>
      </c>
      <c r="CS69" s="270">
        <v>1398.31</v>
      </c>
      <c r="CT69" s="271">
        <v>1421.19</v>
      </c>
      <c r="CU69" s="269">
        <v>1428.4</v>
      </c>
      <c r="CV69" s="270">
        <v>1442.47</v>
      </c>
      <c r="CW69" s="270">
        <v>1428.19</v>
      </c>
      <c r="CX69" s="271">
        <v>1453.09</v>
      </c>
      <c r="CY69" s="269">
        <v>1430.88</v>
      </c>
      <c r="CZ69" s="270">
        <v>1458.37</v>
      </c>
      <c r="DA69" s="270">
        <v>1468.06</v>
      </c>
      <c r="DB69" s="270">
        <v>1487.26</v>
      </c>
      <c r="DC69" s="269">
        <v>1555.82</v>
      </c>
      <c r="DD69" s="270">
        <v>1540.65</v>
      </c>
      <c r="DE69" s="270">
        <v>1584.56</v>
      </c>
      <c r="DF69" s="271">
        <v>1656.17</v>
      </c>
      <c r="DG69" s="270">
        <v>1732.12</v>
      </c>
      <c r="DH69" s="270">
        <v>1735.66</v>
      </c>
      <c r="DI69" s="270">
        <v>1707.69</v>
      </c>
      <c r="DJ69" s="478">
        <v>-1.61</v>
      </c>
      <c r="DK69" s="276">
        <v>7.77</v>
      </c>
    </row>
    <row r="70" spans="1:115" s="1310" customFormat="1" ht="15" customHeight="1">
      <c r="A70" s="1320"/>
      <c r="B70" s="1960"/>
      <c r="C70" s="1960"/>
      <c r="D70" s="1320" t="s">
        <v>259</v>
      </c>
      <c r="E70" s="1321" t="s">
        <v>260</v>
      </c>
      <c r="F70" s="1321"/>
      <c r="G70" s="1322"/>
      <c r="H70" s="1314">
        <v>1184.1600000000001</v>
      </c>
      <c r="I70" s="1315">
        <v>1203.72</v>
      </c>
      <c r="J70" s="1316">
        <v>1203.71</v>
      </c>
      <c r="K70" s="1316">
        <v>1209.71</v>
      </c>
      <c r="L70" s="1317">
        <v>1208.3800000000001</v>
      </c>
      <c r="M70" s="1315">
        <v>1205.5899999999999</v>
      </c>
      <c r="N70" s="1316">
        <v>1207.07</v>
      </c>
      <c r="O70" s="1316">
        <v>1204.3499999999999</v>
      </c>
      <c r="P70" s="1317">
        <v>1218.07</v>
      </c>
      <c r="Q70" s="1315">
        <v>1147.3900000000001</v>
      </c>
      <c r="R70" s="1316">
        <v>1149.56</v>
      </c>
      <c r="S70" s="1316">
        <v>1254.6400000000001</v>
      </c>
      <c r="T70" s="1317">
        <v>1211.3900000000001</v>
      </c>
      <c r="U70" s="1315">
        <v>1223.8499999999999</v>
      </c>
      <c r="V70" s="1316">
        <v>1224.42</v>
      </c>
      <c r="W70" s="1316">
        <v>1221.9100000000001</v>
      </c>
      <c r="X70" s="1317">
        <v>1222.74</v>
      </c>
      <c r="Y70" s="1315">
        <v>1244.3699999999999</v>
      </c>
      <c r="Z70" s="1316">
        <v>1256.48</v>
      </c>
      <c r="AA70" s="1316">
        <v>1273.5899999999999</v>
      </c>
      <c r="AB70" s="1317">
        <v>1280.9000000000001</v>
      </c>
      <c r="AC70" s="1315">
        <v>1293.98</v>
      </c>
      <c r="AD70" s="1316">
        <v>1302.25</v>
      </c>
      <c r="AE70" s="1316">
        <v>1302.67</v>
      </c>
      <c r="AF70" s="1317">
        <v>1296.98</v>
      </c>
      <c r="AG70" s="1315">
        <v>1306.79</v>
      </c>
      <c r="AH70" s="1316">
        <v>1311.87</v>
      </c>
      <c r="AI70" s="1316">
        <v>1305.52</v>
      </c>
      <c r="AJ70" s="1317">
        <v>1293.95</v>
      </c>
      <c r="AK70" s="1315">
        <v>1299.3</v>
      </c>
      <c r="AL70" s="1316">
        <v>1305.3399999999999</v>
      </c>
      <c r="AM70" s="1316">
        <v>1300.75</v>
      </c>
      <c r="AN70" s="1317">
        <v>1323.72</v>
      </c>
      <c r="AO70" s="1315">
        <v>1343.22</v>
      </c>
      <c r="AP70" s="1316">
        <v>1329.35</v>
      </c>
      <c r="AQ70" s="1316">
        <v>1344.19</v>
      </c>
      <c r="AR70" s="1317">
        <v>1343.73</v>
      </c>
      <c r="AS70" s="1316">
        <v>1338.56</v>
      </c>
      <c r="AT70" s="1316">
        <v>1341.02</v>
      </c>
      <c r="AU70" s="1316">
        <v>1335.49</v>
      </c>
      <c r="AV70" s="1317">
        <v>1335.47</v>
      </c>
      <c r="AW70" s="1316">
        <v>1353.66</v>
      </c>
      <c r="AX70" s="1316">
        <v>1346.26</v>
      </c>
      <c r="AY70" s="1316">
        <v>1349.94</v>
      </c>
      <c r="AZ70" s="1317">
        <v>1370.42</v>
      </c>
      <c r="BA70" s="1316">
        <v>1435.79</v>
      </c>
      <c r="BB70" s="1316">
        <v>1433.87</v>
      </c>
      <c r="BC70" s="1316">
        <v>1450.13</v>
      </c>
      <c r="BD70" s="1317">
        <v>1495.15</v>
      </c>
      <c r="BE70" s="1316">
        <v>1597.64</v>
      </c>
      <c r="BF70" s="1316">
        <v>1608.21</v>
      </c>
      <c r="BG70" s="1317">
        <v>1607.25</v>
      </c>
      <c r="BH70" s="1759">
        <v>-0.06</v>
      </c>
      <c r="BI70" s="1754">
        <v>10.83</v>
      </c>
      <c r="BJ70" s="1317">
        <v>1674.22</v>
      </c>
      <c r="BK70" s="1315">
        <v>1686.21</v>
      </c>
      <c r="BL70" s="1316">
        <v>1615.73</v>
      </c>
      <c r="BM70" s="1316">
        <v>1612.52</v>
      </c>
      <c r="BN70" s="1317">
        <v>1611.61</v>
      </c>
      <c r="BO70" s="1316">
        <v>1600.37</v>
      </c>
      <c r="BP70" s="1316">
        <v>1543.07</v>
      </c>
      <c r="BQ70" s="1316">
        <v>1523.05</v>
      </c>
      <c r="BR70" s="1316">
        <v>1565.82</v>
      </c>
      <c r="BS70" s="1315">
        <v>1493.46</v>
      </c>
      <c r="BT70" s="1316">
        <v>1501.32</v>
      </c>
      <c r="BU70" s="1316">
        <v>1632.92</v>
      </c>
      <c r="BV70" s="1317">
        <v>1573.53</v>
      </c>
      <c r="BW70" s="1316">
        <v>1556.31</v>
      </c>
      <c r="BX70" s="1316">
        <v>1549.29</v>
      </c>
      <c r="BY70" s="1316">
        <v>1570.21</v>
      </c>
      <c r="BZ70" s="1316">
        <v>1580.6</v>
      </c>
      <c r="CA70" s="1315">
        <v>1590.56</v>
      </c>
      <c r="CB70" s="1316">
        <v>1593.72</v>
      </c>
      <c r="CC70" s="1316">
        <v>1629.83</v>
      </c>
      <c r="CD70" s="1317">
        <v>1637.78</v>
      </c>
      <c r="CE70" s="1316">
        <v>1664.13</v>
      </c>
      <c r="CF70" s="1316">
        <v>1640.59</v>
      </c>
      <c r="CG70" s="1316">
        <v>1693</v>
      </c>
      <c r="CH70" s="1316">
        <v>1686.14</v>
      </c>
      <c r="CI70" s="1315">
        <v>1718.64</v>
      </c>
      <c r="CJ70" s="1316">
        <v>1711.61</v>
      </c>
      <c r="CK70" s="1316">
        <v>1734.2</v>
      </c>
      <c r="CL70" s="1317">
        <v>1732.32</v>
      </c>
      <c r="CM70" s="1315">
        <v>1730.75</v>
      </c>
      <c r="CN70" s="1316">
        <v>1724.96</v>
      </c>
      <c r="CO70" s="1316">
        <v>1767.54</v>
      </c>
      <c r="CP70" s="1317">
        <v>1760.37</v>
      </c>
      <c r="CQ70" s="1315">
        <v>1790.79</v>
      </c>
      <c r="CR70" s="1316">
        <v>1760.09</v>
      </c>
      <c r="CS70" s="1316">
        <v>1852.08</v>
      </c>
      <c r="CT70" s="1317">
        <v>1863.99</v>
      </c>
      <c r="CU70" s="1315">
        <v>1869.59</v>
      </c>
      <c r="CV70" s="1316">
        <v>1854.44</v>
      </c>
      <c r="CW70" s="1316">
        <v>1918.51</v>
      </c>
      <c r="CX70" s="1317">
        <v>1906.53</v>
      </c>
      <c r="CY70" s="1315">
        <v>1920.82</v>
      </c>
      <c r="CZ70" s="1316">
        <v>1859.81</v>
      </c>
      <c r="DA70" s="1316">
        <v>1909.61</v>
      </c>
      <c r="DB70" s="1316">
        <v>1897.7</v>
      </c>
      <c r="DC70" s="1315">
        <v>2011.33</v>
      </c>
      <c r="DD70" s="1316">
        <v>1948.24</v>
      </c>
      <c r="DE70" s="1316">
        <v>2027.97</v>
      </c>
      <c r="DF70" s="1317">
        <v>2118.25</v>
      </c>
      <c r="DG70" s="1316">
        <v>2238.1</v>
      </c>
      <c r="DH70" s="1316">
        <v>2202.1</v>
      </c>
      <c r="DI70" s="1316">
        <v>2303.2600000000002</v>
      </c>
      <c r="DJ70" s="1319">
        <v>4.59</v>
      </c>
      <c r="DK70" s="1318">
        <v>13.57</v>
      </c>
    </row>
    <row r="71" spans="1:115" ht="15" customHeight="1">
      <c r="A71" s="442"/>
      <c r="B71" s="1960"/>
      <c r="C71" s="1960"/>
      <c r="D71" s="240"/>
      <c r="E71" s="1969" t="s">
        <v>245</v>
      </c>
      <c r="F71" s="443" t="s">
        <v>261</v>
      </c>
      <c r="G71" s="241" t="s">
        <v>262</v>
      </c>
      <c r="H71" s="268">
        <v>1184.3800000000001</v>
      </c>
      <c r="I71" s="269">
        <v>1204.9100000000001</v>
      </c>
      <c r="J71" s="270">
        <v>1204.9000000000001</v>
      </c>
      <c r="K71" s="270">
        <v>1210.99</v>
      </c>
      <c r="L71" s="271">
        <v>1209.5899999999999</v>
      </c>
      <c r="M71" s="269">
        <v>1206.8699999999999</v>
      </c>
      <c r="N71" s="270">
        <v>1208.6099999999999</v>
      </c>
      <c r="O71" s="270">
        <v>1208.6500000000001</v>
      </c>
      <c r="P71" s="271">
        <v>1225.27</v>
      </c>
      <c r="Q71" s="269">
        <v>1153.5999999999999</v>
      </c>
      <c r="R71" s="270">
        <v>1156.46</v>
      </c>
      <c r="S71" s="270">
        <v>1261.94</v>
      </c>
      <c r="T71" s="271">
        <v>1218.25</v>
      </c>
      <c r="U71" s="269">
        <v>1230.49</v>
      </c>
      <c r="V71" s="270">
        <v>1231.07</v>
      </c>
      <c r="W71" s="270">
        <v>1228.81</v>
      </c>
      <c r="X71" s="271">
        <v>1229.5</v>
      </c>
      <c r="Y71" s="269">
        <v>1251.24</v>
      </c>
      <c r="Z71" s="270">
        <v>1263.6500000000001</v>
      </c>
      <c r="AA71" s="270">
        <v>1280.78</v>
      </c>
      <c r="AB71" s="271">
        <v>1288.1600000000001</v>
      </c>
      <c r="AC71" s="269">
        <v>1301</v>
      </c>
      <c r="AD71" s="270">
        <v>1309.07</v>
      </c>
      <c r="AE71" s="270">
        <v>1309.56</v>
      </c>
      <c r="AF71" s="271">
        <v>1304.1199999999999</v>
      </c>
      <c r="AG71" s="269">
        <v>1313.23</v>
      </c>
      <c r="AH71" s="270">
        <v>1318.59</v>
      </c>
      <c r="AI71" s="270">
        <v>1312.1</v>
      </c>
      <c r="AJ71" s="271">
        <v>1299.46</v>
      </c>
      <c r="AK71" s="269">
        <v>1302.68</v>
      </c>
      <c r="AL71" s="270">
        <v>1309.28</v>
      </c>
      <c r="AM71" s="270">
        <v>1304.1500000000001</v>
      </c>
      <c r="AN71" s="271">
        <v>1330.41</v>
      </c>
      <c r="AO71" s="269">
        <v>1349.99</v>
      </c>
      <c r="AP71" s="270">
        <v>1336.04</v>
      </c>
      <c r="AQ71" s="270">
        <v>1350.21</v>
      </c>
      <c r="AR71" s="271">
        <v>1350.32</v>
      </c>
      <c r="AS71" s="270">
        <v>1344.51</v>
      </c>
      <c r="AT71" s="270">
        <v>1346.53</v>
      </c>
      <c r="AU71" s="270">
        <v>1341.16</v>
      </c>
      <c r="AV71" s="271">
        <v>1341.72</v>
      </c>
      <c r="AW71" s="270">
        <v>1359.79</v>
      </c>
      <c r="AX71" s="270">
        <v>1352.41</v>
      </c>
      <c r="AY71" s="270">
        <v>1356.49</v>
      </c>
      <c r="AZ71" s="271">
        <v>1377.19</v>
      </c>
      <c r="BA71" s="270">
        <v>1444.56</v>
      </c>
      <c r="BB71" s="270">
        <v>1440.38</v>
      </c>
      <c r="BC71" s="270">
        <v>1456.88</v>
      </c>
      <c r="BD71" s="271">
        <v>1503.37</v>
      </c>
      <c r="BE71" s="270">
        <v>1603.95</v>
      </c>
      <c r="BF71" s="270">
        <v>1616.84</v>
      </c>
      <c r="BG71" s="271">
        <v>1614.45</v>
      </c>
      <c r="BH71" s="1760">
        <v>-0.15</v>
      </c>
      <c r="BI71" s="1755">
        <v>10.82</v>
      </c>
      <c r="BJ71" s="271">
        <v>1675.48</v>
      </c>
      <c r="BK71" s="269">
        <v>1688.55</v>
      </c>
      <c r="BL71" s="270">
        <v>1617.85</v>
      </c>
      <c r="BM71" s="270">
        <v>1614.72</v>
      </c>
      <c r="BN71" s="271">
        <v>1613.73</v>
      </c>
      <c r="BO71" s="270">
        <v>1602.59</v>
      </c>
      <c r="BP71" s="270">
        <v>1545.52</v>
      </c>
      <c r="BQ71" s="270">
        <v>1528.88</v>
      </c>
      <c r="BR71" s="270">
        <v>1575.77</v>
      </c>
      <c r="BS71" s="269">
        <v>1502.49</v>
      </c>
      <c r="BT71" s="270">
        <v>1511.55</v>
      </c>
      <c r="BU71" s="270">
        <v>1643.38</v>
      </c>
      <c r="BV71" s="271">
        <v>1583.27</v>
      </c>
      <c r="BW71" s="270">
        <v>1565.52</v>
      </c>
      <c r="BX71" s="270">
        <v>1558.36</v>
      </c>
      <c r="BY71" s="270">
        <v>1579.71</v>
      </c>
      <c r="BZ71" s="270">
        <v>1590</v>
      </c>
      <c r="CA71" s="269">
        <v>1600.04</v>
      </c>
      <c r="CB71" s="270">
        <v>1603.52</v>
      </c>
      <c r="CC71" s="270">
        <v>1639.71</v>
      </c>
      <c r="CD71" s="271">
        <v>1647.85</v>
      </c>
      <c r="CE71" s="270">
        <v>1673.89</v>
      </c>
      <c r="CF71" s="270">
        <v>1649.69</v>
      </c>
      <c r="CG71" s="270">
        <v>1702.83</v>
      </c>
      <c r="CH71" s="270">
        <v>1696.21</v>
      </c>
      <c r="CI71" s="269">
        <v>1728.21</v>
      </c>
      <c r="CJ71" s="270">
        <v>1721.51</v>
      </c>
      <c r="CK71" s="270">
        <v>1744.13</v>
      </c>
      <c r="CL71" s="271">
        <v>1740.55</v>
      </c>
      <c r="CM71" s="269">
        <v>1735.91</v>
      </c>
      <c r="CN71" s="270">
        <v>1730.92</v>
      </c>
      <c r="CO71" s="270">
        <v>1773.03</v>
      </c>
      <c r="CP71" s="271">
        <v>1771.23</v>
      </c>
      <c r="CQ71" s="269">
        <v>1801.85</v>
      </c>
      <c r="CR71" s="270">
        <v>1770.97</v>
      </c>
      <c r="CS71" s="270">
        <v>1862.82</v>
      </c>
      <c r="CT71" s="271">
        <v>1875.56</v>
      </c>
      <c r="CU71" s="269">
        <v>1880.4</v>
      </c>
      <c r="CV71" s="270">
        <v>1864.57</v>
      </c>
      <c r="CW71" s="270">
        <v>1929.37</v>
      </c>
      <c r="CX71" s="271">
        <v>1918.37</v>
      </c>
      <c r="CY71" s="269">
        <v>1932.35</v>
      </c>
      <c r="CZ71" s="270">
        <v>1870.91</v>
      </c>
      <c r="DA71" s="270">
        <v>1922.28</v>
      </c>
      <c r="DB71" s="270">
        <v>1909.93</v>
      </c>
      <c r="DC71" s="269">
        <v>2026.51</v>
      </c>
      <c r="DD71" s="270">
        <v>1959.23</v>
      </c>
      <c r="DE71" s="270">
        <v>2039.94</v>
      </c>
      <c r="DF71" s="271">
        <v>2132.59</v>
      </c>
      <c r="DG71" s="270">
        <v>2249.3000000000002</v>
      </c>
      <c r="DH71" s="270">
        <v>2216.4899999999998</v>
      </c>
      <c r="DI71" s="270">
        <v>2316.1999999999998</v>
      </c>
      <c r="DJ71" s="478">
        <v>4.5</v>
      </c>
      <c r="DK71" s="276">
        <v>13.54</v>
      </c>
    </row>
    <row r="72" spans="1:115" ht="15" customHeight="1">
      <c r="A72" s="445"/>
      <c r="B72" s="1960"/>
      <c r="C72" s="1960"/>
      <c r="D72" s="446"/>
      <c r="E72" s="1969"/>
      <c r="F72" s="444" t="s">
        <v>263</v>
      </c>
      <c r="G72" s="242" t="s">
        <v>264</v>
      </c>
      <c r="H72" s="268">
        <v>1113.43</v>
      </c>
      <c r="I72" s="269">
        <v>807.15</v>
      </c>
      <c r="J72" s="270">
        <v>807.15</v>
      </c>
      <c r="K72" s="270">
        <v>798.15</v>
      </c>
      <c r="L72" s="271">
        <v>823.68</v>
      </c>
      <c r="M72" s="269">
        <v>816.13</v>
      </c>
      <c r="N72" s="270">
        <v>787.66</v>
      </c>
      <c r="O72" s="270">
        <v>584.83000000000004</v>
      </c>
      <c r="P72" s="271">
        <v>539.70000000000005</v>
      </c>
      <c r="Q72" s="269">
        <v>599.27</v>
      </c>
      <c r="R72" s="270">
        <v>604.66999999999996</v>
      </c>
      <c r="S72" s="270">
        <v>610.41999999999996</v>
      </c>
      <c r="T72" s="271">
        <v>591.59</v>
      </c>
      <c r="U72" s="269">
        <v>578.44000000000005</v>
      </c>
      <c r="V72" s="270">
        <v>575.08000000000004</v>
      </c>
      <c r="W72" s="270">
        <v>579.33000000000004</v>
      </c>
      <c r="X72" s="271">
        <v>584.36</v>
      </c>
      <c r="Y72" s="269">
        <v>591.76</v>
      </c>
      <c r="Z72" s="270">
        <v>597.16</v>
      </c>
      <c r="AA72" s="270">
        <v>603.42999999999995</v>
      </c>
      <c r="AB72" s="271">
        <v>603.62</v>
      </c>
      <c r="AC72" s="269">
        <v>613.36</v>
      </c>
      <c r="AD72" s="270">
        <v>646.16</v>
      </c>
      <c r="AE72" s="270">
        <v>646.16</v>
      </c>
      <c r="AF72" s="271">
        <v>642.63</v>
      </c>
      <c r="AG72" s="269">
        <v>692.8</v>
      </c>
      <c r="AH72" s="270">
        <v>706.7</v>
      </c>
      <c r="AI72" s="270">
        <v>696.56</v>
      </c>
      <c r="AJ72" s="271">
        <v>681.54</v>
      </c>
      <c r="AK72" s="269">
        <v>742.31</v>
      </c>
      <c r="AL72" s="270">
        <v>743.34</v>
      </c>
      <c r="AM72" s="270">
        <v>786.58</v>
      </c>
      <c r="AN72" s="271">
        <v>813.06</v>
      </c>
      <c r="AO72" s="269">
        <v>814.54</v>
      </c>
      <c r="AP72" s="270">
        <v>823.53</v>
      </c>
      <c r="AQ72" s="270">
        <v>864.1</v>
      </c>
      <c r="AR72" s="271">
        <v>823.48</v>
      </c>
      <c r="AS72" s="270">
        <v>841.8</v>
      </c>
      <c r="AT72" s="270">
        <v>883.39</v>
      </c>
      <c r="AU72" s="270">
        <v>852.23</v>
      </c>
      <c r="AV72" s="271">
        <v>829.62</v>
      </c>
      <c r="AW72" s="270">
        <v>843.65</v>
      </c>
      <c r="AX72" s="270">
        <v>862</v>
      </c>
      <c r="AY72" s="270">
        <v>865.86</v>
      </c>
      <c r="AZ72" s="271">
        <v>870.83</v>
      </c>
      <c r="BA72" s="270">
        <v>816.4</v>
      </c>
      <c r="BB72" s="270">
        <v>920.98</v>
      </c>
      <c r="BC72" s="270">
        <v>921.08</v>
      </c>
      <c r="BD72" s="271">
        <v>879.44</v>
      </c>
      <c r="BE72" s="270">
        <v>994.11</v>
      </c>
      <c r="BF72" s="270">
        <v>936.89</v>
      </c>
      <c r="BG72" s="271">
        <v>979.95</v>
      </c>
      <c r="BH72" s="1760">
        <v>4.5999999999999996</v>
      </c>
      <c r="BI72" s="1755">
        <v>6.39</v>
      </c>
      <c r="BJ72" s="271">
        <v>1255.22</v>
      </c>
      <c r="BK72" s="269">
        <v>907.6</v>
      </c>
      <c r="BL72" s="270">
        <v>907.71</v>
      </c>
      <c r="BM72" s="270">
        <v>900.61</v>
      </c>
      <c r="BN72" s="271">
        <v>936.94</v>
      </c>
      <c r="BO72" s="270">
        <v>923.8</v>
      </c>
      <c r="BP72" s="270">
        <v>877.79</v>
      </c>
      <c r="BQ72" s="270">
        <v>683.83</v>
      </c>
      <c r="BR72" s="270">
        <v>627.75</v>
      </c>
      <c r="BS72" s="269">
        <v>696.31</v>
      </c>
      <c r="BT72" s="270">
        <v>694.35</v>
      </c>
      <c r="BU72" s="270">
        <v>710.73</v>
      </c>
      <c r="BV72" s="271">
        <v>693.04</v>
      </c>
      <c r="BW72" s="270">
        <v>661.54</v>
      </c>
      <c r="BX72" s="270">
        <v>664.91</v>
      </c>
      <c r="BY72" s="270">
        <v>685.11</v>
      </c>
      <c r="BZ72" s="270">
        <v>692.94</v>
      </c>
      <c r="CA72" s="269">
        <v>690.44</v>
      </c>
      <c r="CB72" s="270">
        <v>692.7</v>
      </c>
      <c r="CC72" s="270">
        <v>709.67</v>
      </c>
      <c r="CD72" s="271">
        <v>699.49</v>
      </c>
      <c r="CE72" s="270">
        <v>718.17</v>
      </c>
      <c r="CF72" s="270">
        <v>765.37</v>
      </c>
      <c r="CG72" s="270">
        <v>755.9</v>
      </c>
      <c r="CH72" s="270">
        <v>763.59</v>
      </c>
      <c r="CI72" s="269">
        <v>807.64</v>
      </c>
      <c r="CJ72" s="270">
        <v>820.54</v>
      </c>
      <c r="CK72" s="270">
        <v>815.3</v>
      </c>
      <c r="CL72" s="271">
        <v>819.22</v>
      </c>
      <c r="CM72" s="269">
        <v>881.63</v>
      </c>
      <c r="CN72" s="270">
        <v>873.63</v>
      </c>
      <c r="CO72" s="270">
        <v>936.7</v>
      </c>
      <c r="CP72" s="271">
        <v>931.06</v>
      </c>
      <c r="CQ72" s="269">
        <v>927.07</v>
      </c>
      <c r="CR72" s="270">
        <v>936.84</v>
      </c>
      <c r="CS72" s="270">
        <v>996.28</v>
      </c>
      <c r="CT72" s="271">
        <v>950.79</v>
      </c>
      <c r="CU72" s="269">
        <v>967.94</v>
      </c>
      <c r="CV72" s="270">
        <v>1013.82</v>
      </c>
      <c r="CW72" s="270">
        <v>991.38</v>
      </c>
      <c r="CX72" s="271">
        <v>948.09</v>
      </c>
      <c r="CY72" s="269">
        <v>961.55</v>
      </c>
      <c r="CZ72" s="270">
        <v>986.97</v>
      </c>
      <c r="DA72" s="270">
        <v>972.62</v>
      </c>
      <c r="DB72" s="270">
        <v>995.91</v>
      </c>
      <c r="DC72" s="269">
        <v>938.75</v>
      </c>
      <c r="DD72" s="270">
        <v>1081.24</v>
      </c>
      <c r="DE72" s="270">
        <v>1089.6199999999999</v>
      </c>
      <c r="DF72" s="271">
        <v>1044.1300000000001</v>
      </c>
      <c r="DG72" s="270">
        <v>1167.1300000000001</v>
      </c>
      <c r="DH72" s="270">
        <v>1082.6400000000001</v>
      </c>
      <c r="DI72" s="270">
        <v>1176.03</v>
      </c>
      <c r="DJ72" s="478">
        <v>8.6300000000000008</v>
      </c>
      <c r="DK72" s="276">
        <v>7.93</v>
      </c>
    </row>
    <row r="73" spans="1:115" s="1310" customFormat="1" ht="15" customHeight="1">
      <c r="A73" s="1320"/>
      <c r="B73" s="1960"/>
      <c r="C73" s="1960"/>
      <c r="D73" s="1320" t="s">
        <v>265</v>
      </c>
      <c r="E73" s="1321" t="s">
        <v>465</v>
      </c>
      <c r="F73" s="1321"/>
      <c r="G73" s="1322"/>
      <c r="H73" s="1314">
        <v>849.51</v>
      </c>
      <c r="I73" s="1315">
        <v>858.08</v>
      </c>
      <c r="J73" s="1316">
        <v>851.89</v>
      </c>
      <c r="K73" s="1316">
        <v>854.21</v>
      </c>
      <c r="L73" s="1317">
        <v>859.39</v>
      </c>
      <c r="M73" s="1315">
        <v>867.81</v>
      </c>
      <c r="N73" s="1316">
        <v>880.19</v>
      </c>
      <c r="O73" s="1316">
        <v>874.28</v>
      </c>
      <c r="P73" s="1317">
        <v>879.44</v>
      </c>
      <c r="Q73" s="1315">
        <v>886.99</v>
      </c>
      <c r="R73" s="1316">
        <v>876.25</v>
      </c>
      <c r="S73" s="1316">
        <v>926.32</v>
      </c>
      <c r="T73" s="1317">
        <v>907.91</v>
      </c>
      <c r="U73" s="1315">
        <v>943.31</v>
      </c>
      <c r="V73" s="1316">
        <v>957.34</v>
      </c>
      <c r="W73" s="1316">
        <v>947.3</v>
      </c>
      <c r="X73" s="1317">
        <v>968.11</v>
      </c>
      <c r="Y73" s="1315">
        <v>988.23</v>
      </c>
      <c r="Z73" s="1316">
        <v>975.8</v>
      </c>
      <c r="AA73" s="1316">
        <v>975.36</v>
      </c>
      <c r="AB73" s="1317">
        <v>972.59</v>
      </c>
      <c r="AC73" s="1315">
        <v>960.83</v>
      </c>
      <c r="AD73" s="1316">
        <v>961.26</v>
      </c>
      <c r="AE73" s="1316">
        <v>981.37</v>
      </c>
      <c r="AF73" s="1317">
        <v>977.67</v>
      </c>
      <c r="AG73" s="1315">
        <v>975.35</v>
      </c>
      <c r="AH73" s="1316">
        <v>969</v>
      </c>
      <c r="AI73" s="1316">
        <v>960.24</v>
      </c>
      <c r="AJ73" s="1317">
        <v>959.84</v>
      </c>
      <c r="AK73" s="1315">
        <v>964.27</v>
      </c>
      <c r="AL73" s="1316">
        <v>963.89</v>
      </c>
      <c r="AM73" s="1316">
        <v>966.6</v>
      </c>
      <c r="AN73" s="1317">
        <v>1014.23</v>
      </c>
      <c r="AO73" s="1315">
        <v>1044.02</v>
      </c>
      <c r="AP73" s="1316">
        <v>1057.94</v>
      </c>
      <c r="AQ73" s="1316">
        <v>1056.43</v>
      </c>
      <c r="AR73" s="1317">
        <v>1039.77</v>
      </c>
      <c r="AS73" s="1316">
        <v>1038.28</v>
      </c>
      <c r="AT73" s="1316">
        <v>1054.92</v>
      </c>
      <c r="AU73" s="1316">
        <v>1063.52</v>
      </c>
      <c r="AV73" s="1317">
        <v>1070.9000000000001</v>
      </c>
      <c r="AW73" s="1316">
        <v>1106.02</v>
      </c>
      <c r="AX73" s="1316">
        <v>1125.52</v>
      </c>
      <c r="AY73" s="1316">
        <v>1131.6400000000001</v>
      </c>
      <c r="AZ73" s="1317">
        <v>1173.24</v>
      </c>
      <c r="BA73" s="1316">
        <v>1192.55</v>
      </c>
      <c r="BB73" s="1316">
        <v>1206.83</v>
      </c>
      <c r="BC73" s="1316">
        <v>1231.44</v>
      </c>
      <c r="BD73" s="1317">
        <v>1259.9000000000001</v>
      </c>
      <c r="BE73" s="1316">
        <v>1281.3800000000001</v>
      </c>
      <c r="BF73" s="1316">
        <v>1293.48</v>
      </c>
      <c r="BG73" s="1317">
        <v>1282.78</v>
      </c>
      <c r="BH73" s="1759">
        <v>-0.83</v>
      </c>
      <c r="BI73" s="1754">
        <v>4.17</v>
      </c>
      <c r="BJ73" s="1317">
        <v>1001.44</v>
      </c>
      <c r="BK73" s="1315">
        <v>1016.77</v>
      </c>
      <c r="BL73" s="1316">
        <v>1001.11</v>
      </c>
      <c r="BM73" s="1316">
        <v>1009.81</v>
      </c>
      <c r="BN73" s="1317">
        <v>1012.67</v>
      </c>
      <c r="BO73" s="1316">
        <v>1027.72</v>
      </c>
      <c r="BP73" s="1316">
        <v>1041.51</v>
      </c>
      <c r="BQ73" s="1316">
        <v>1040.3599999999999</v>
      </c>
      <c r="BR73" s="1316">
        <v>1050.95</v>
      </c>
      <c r="BS73" s="1315">
        <v>1053.9000000000001</v>
      </c>
      <c r="BT73" s="1316">
        <v>1046.3599999999999</v>
      </c>
      <c r="BU73" s="1316">
        <v>1097.01</v>
      </c>
      <c r="BV73" s="1317">
        <v>1077.07</v>
      </c>
      <c r="BW73" s="1316">
        <v>1091.21</v>
      </c>
      <c r="BX73" s="1316">
        <v>1122.1099999999999</v>
      </c>
      <c r="BY73" s="1316">
        <v>1103.73</v>
      </c>
      <c r="BZ73" s="1316">
        <v>1124.82</v>
      </c>
      <c r="CA73" s="1315">
        <v>1119.51</v>
      </c>
      <c r="CB73" s="1316">
        <v>1114.3499999999999</v>
      </c>
      <c r="CC73" s="1316">
        <v>1111.8800000000001</v>
      </c>
      <c r="CD73" s="1317">
        <v>1106.26</v>
      </c>
      <c r="CE73" s="1316">
        <v>1098.18</v>
      </c>
      <c r="CF73" s="1316">
        <v>1097.3</v>
      </c>
      <c r="CG73" s="1316">
        <v>1120.04</v>
      </c>
      <c r="CH73" s="1316">
        <v>1113.92</v>
      </c>
      <c r="CI73" s="1315">
        <v>1120.1500000000001</v>
      </c>
      <c r="CJ73" s="1316">
        <v>1108.92</v>
      </c>
      <c r="CK73" s="1316">
        <v>1105.0999999999999</v>
      </c>
      <c r="CL73" s="1317">
        <v>1103.8499999999999</v>
      </c>
      <c r="CM73" s="1315">
        <v>1113.6199999999999</v>
      </c>
      <c r="CN73" s="1316">
        <v>1110.56</v>
      </c>
      <c r="CO73" s="1316">
        <v>1119.73</v>
      </c>
      <c r="CP73" s="1317">
        <v>1173.96</v>
      </c>
      <c r="CQ73" s="1315">
        <v>1202.9100000000001</v>
      </c>
      <c r="CR73" s="1316">
        <v>1214.22</v>
      </c>
      <c r="CS73" s="1316">
        <v>1218.93</v>
      </c>
      <c r="CT73" s="1317">
        <v>1193.58</v>
      </c>
      <c r="CU73" s="1315">
        <v>1181.23</v>
      </c>
      <c r="CV73" s="1316">
        <v>1198.44</v>
      </c>
      <c r="CW73" s="1316">
        <v>1218.6199999999999</v>
      </c>
      <c r="CX73" s="1317">
        <v>1223.43</v>
      </c>
      <c r="CY73" s="1315">
        <v>1260.95</v>
      </c>
      <c r="CZ73" s="1316">
        <v>1286.3399999999999</v>
      </c>
      <c r="DA73" s="1316">
        <v>1300.1300000000001</v>
      </c>
      <c r="DB73" s="1316">
        <v>1343.61</v>
      </c>
      <c r="DC73" s="1315">
        <v>1391.94</v>
      </c>
      <c r="DD73" s="1316">
        <v>1401.88</v>
      </c>
      <c r="DE73" s="1316">
        <v>1442.74</v>
      </c>
      <c r="DF73" s="1317">
        <v>1474.73</v>
      </c>
      <c r="DG73" s="1316">
        <v>1500.94</v>
      </c>
      <c r="DH73" s="1316">
        <v>1516.6</v>
      </c>
      <c r="DI73" s="1316">
        <v>1511.65</v>
      </c>
      <c r="DJ73" s="1319">
        <v>-0.33</v>
      </c>
      <c r="DK73" s="1318">
        <v>4.78</v>
      </c>
    </row>
    <row r="74" spans="1:115" ht="15" customHeight="1">
      <c r="A74" s="442"/>
      <c r="B74" s="1960"/>
      <c r="C74" s="1960"/>
      <c r="D74" s="240"/>
      <c r="E74" s="1968" t="s">
        <v>245</v>
      </c>
      <c r="F74" s="443" t="s">
        <v>466</v>
      </c>
      <c r="G74" s="241" t="s">
        <v>268</v>
      </c>
      <c r="H74" s="268">
        <v>952.63</v>
      </c>
      <c r="I74" s="269">
        <v>970.76</v>
      </c>
      <c r="J74" s="270">
        <v>961.76</v>
      </c>
      <c r="K74" s="270">
        <v>973.76</v>
      </c>
      <c r="L74" s="271">
        <v>981.79</v>
      </c>
      <c r="M74" s="269">
        <v>995.53</v>
      </c>
      <c r="N74" s="270">
        <v>1041.9100000000001</v>
      </c>
      <c r="O74" s="270">
        <v>1010.26</v>
      </c>
      <c r="P74" s="271">
        <v>1006.25</v>
      </c>
      <c r="Q74" s="269">
        <v>992.49</v>
      </c>
      <c r="R74" s="270">
        <v>957.73</v>
      </c>
      <c r="S74" s="270">
        <v>1015.81</v>
      </c>
      <c r="T74" s="271">
        <v>973.85</v>
      </c>
      <c r="U74" s="269">
        <v>1048.23</v>
      </c>
      <c r="V74" s="270">
        <v>1035</v>
      </c>
      <c r="W74" s="270">
        <v>1018.8</v>
      </c>
      <c r="X74" s="271">
        <v>1067.72</v>
      </c>
      <c r="Y74" s="269">
        <v>1113.81</v>
      </c>
      <c r="Z74" s="270">
        <v>1109.3699999999999</v>
      </c>
      <c r="AA74" s="270">
        <v>1091.79</v>
      </c>
      <c r="AB74" s="271">
        <v>1107.2</v>
      </c>
      <c r="AC74" s="269">
        <v>1108.01</v>
      </c>
      <c r="AD74" s="270">
        <v>1130.7</v>
      </c>
      <c r="AE74" s="270">
        <v>1116.3800000000001</v>
      </c>
      <c r="AF74" s="271">
        <v>1111.52</v>
      </c>
      <c r="AG74" s="269">
        <v>1085.48</v>
      </c>
      <c r="AH74" s="270">
        <v>1089.72</v>
      </c>
      <c r="AI74" s="270">
        <v>1109.2</v>
      </c>
      <c r="AJ74" s="271">
        <v>1114.8</v>
      </c>
      <c r="AK74" s="269">
        <v>1124.6600000000001</v>
      </c>
      <c r="AL74" s="270">
        <v>1116.04</v>
      </c>
      <c r="AM74" s="270">
        <v>1099.8699999999999</v>
      </c>
      <c r="AN74" s="271">
        <v>1192.05</v>
      </c>
      <c r="AO74" s="269">
        <v>1210.3900000000001</v>
      </c>
      <c r="AP74" s="270">
        <v>1213.1199999999999</v>
      </c>
      <c r="AQ74" s="270">
        <v>1217.94</v>
      </c>
      <c r="AR74" s="271">
        <v>1208.27</v>
      </c>
      <c r="AS74" s="270">
        <v>1216.5899999999999</v>
      </c>
      <c r="AT74" s="270">
        <v>1242.5899999999999</v>
      </c>
      <c r="AU74" s="270">
        <v>1246.56</v>
      </c>
      <c r="AV74" s="271">
        <v>1257.8699999999999</v>
      </c>
      <c r="AW74" s="270">
        <v>1257.9000000000001</v>
      </c>
      <c r="AX74" s="270">
        <v>1276.83</v>
      </c>
      <c r="AY74" s="270">
        <v>1277.1600000000001</v>
      </c>
      <c r="AZ74" s="271">
        <v>1327.42</v>
      </c>
      <c r="BA74" s="270">
        <v>1392.02</v>
      </c>
      <c r="BB74" s="270">
        <v>1356.86</v>
      </c>
      <c r="BC74" s="270">
        <v>1372.18</v>
      </c>
      <c r="BD74" s="271">
        <v>1399.71</v>
      </c>
      <c r="BE74" s="270">
        <v>1426.91</v>
      </c>
      <c r="BF74" s="270">
        <v>1443.89</v>
      </c>
      <c r="BG74" s="271">
        <v>1435.81</v>
      </c>
      <c r="BH74" s="1760">
        <v>-0.56000000000000005</v>
      </c>
      <c r="BI74" s="1755">
        <v>4.6399999999999997</v>
      </c>
      <c r="BJ74" s="271">
        <v>1122.56</v>
      </c>
      <c r="BK74" s="269">
        <v>1139.47</v>
      </c>
      <c r="BL74" s="270">
        <v>1117.18</v>
      </c>
      <c r="BM74" s="270">
        <v>1146.71</v>
      </c>
      <c r="BN74" s="271">
        <v>1149.97</v>
      </c>
      <c r="BO74" s="270">
        <v>1171.69</v>
      </c>
      <c r="BP74" s="270">
        <v>1209.5899999999999</v>
      </c>
      <c r="BQ74" s="270">
        <v>1187.6500000000001</v>
      </c>
      <c r="BR74" s="270">
        <v>1180.44</v>
      </c>
      <c r="BS74" s="269">
        <v>1151.1400000000001</v>
      </c>
      <c r="BT74" s="270">
        <v>1119.24</v>
      </c>
      <c r="BU74" s="270">
        <v>1183.25</v>
      </c>
      <c r="BV74" s="271">
        <v>1141.7</v>
      </c>
      <c r="BW74" s="270">
        <v>1209.54</v>
      </c>
      <c r="BX74" s="270">
        <v>1205.74</v>
      </c>
      <c r="BY74" s="270">
        <v>1186.58</v>
      </c>
      <c r="BZ74" s="270">
        <v>1252.92</v>
      </c>
      <c r="CA74" s="269">
        <v>1289.8900000000001</v>
      </c>
      <c r="CB74" s="270">
        <v>1290.3599999999999</v>
      </c>
      <c r="CC74" s="270">
        <v>1272.46</v>
      </c>
      <c r="CD74" s="271">
        <v>1299.6500000000001</v>
      </c>
      <c r="CE74" s="270">
        <v>1302.1199999999999</v>
      </c>
      <c r="CF74" s="270">
        <v>1333.67</v>
      </c>
      <c r="CG74" s="270">
        <v>1298.47</v>
      </c>
      <c r="CH74" s="270">
        <v>1285.74</v>
      </c>
      <c r="CI74" s="269">
        <v>1272.73</v>
      </c>
      <c r="CJ74" s="270">
        <v>1262.81</v>
      </c>
      <c r="CK74" s="270">
        <v>1297.18</v>
      </c>
      <c r="CL74" s="271">
        <v>1302.31</v>
      </c>
      <c r="CM74" s="269">
        <v>1312.55</v>
      </c>
      <c r="CN74" s="270">
        <v>1312.06</v>
      </c>
      <c r="CO74" s="270">
        <v>1295.8499999999999</v>
      </c>
      <c r="CP74" s="271">
        <v>1394.75</v>
      </c>
      <c r="CQ74" s="269">
        <v>1417.28</v>
      </c>
      <c r="CR74" s="270">
        <v>1423.15</v>
      </c>
      <c r="CS74" s="270">
        <v>1429.74</v>
      </c>
      <c r="CT74" s="271">
        <v>1411.04</v>
      </c>
      <c r="CU74" s="269">
        <v>1402.77</v>
      </c>
      <c r="CV74" s="270">
        <v>1437.58</v>
      </c>
      <c r="CW74" s="270">
        <v>1449.14</v>
      </c>
      <c r="CX74" s="271">
        <v>1456.45</v>
      </c>
      <c r="CY74" s="269">
        <v>1446.17</v>
      </c>
      <c r="CZ74" s="270">
        <v>1478.5</v>
      </c>
      <c r="DA74" s="270">
        <v>1482.58</v>
      </c>
      <c r="DB74" s="270">
        <v>1550.25</v>
      </c>
      <c r="DC74" s="269">
        <v>1619.32</v>
      </c>
      <c r="DD74" s="270">
        <v>1563.85</v>
      </c>
      <c r="DE74" s="270">
        <v>1605.59</v>
      </c>
      <c r="DF74" s="271">
        <v>1634.56</v>
      </c>
      <c r="DG74" s="270">
        <v>1650.74</v>
      </c>
      <c r="DH74" s="270">
        <v>1678.97</v>
      </c>
      <c r="DI74" s="270">
        <v>1664.71</v>
      </c>
      <c r="DJ74" s="478">
        <v>-0.85</v>
      </c>
      <c r="DK74" s="276">
        <v>3.68</v>
      </c>
    </row>
    <row r="75" spans="1:115" ht="15" customHeight="1">
      <c r="A75" s="442"/>
      <c r="B75" s="1960"/>
      <c r="C75" s="1960"/>
      <c r="D75" s="240"/>
      <c r="E75" s="1968"/>
      <c r="F75" s="443" t="s">
        <v>269</v>
      </c>
      <c r="G75" s="241" t="s">
        <v>270</v>
      </c>
      <c r="H75" s="268">
        <v>1103.52</v>
      </c>
      <c r="I75" s="269">
        <v>1115</v>
      </c>
      <c r="J75" s="270">
        <v>1083.92</v>
      </c>
      <c r="K75" s="270">
        <v>1062.28</v>
      </c>
      <c r="L75" s="271">
        <v>1065.06</v>
      </c>
      <c r="M75" s="269">
        <v>1102.6400000000001</v>
      </c>
      <c r="N75" s="270">
        <v>1084.51</v>
      </c>
      <c r="O75" s="270">
        <v>1085.18</v>
      </c>
      <c r="P75" s="271">
        <v>1108.3599999999999</v>
      </c>
      <c r="Q75" s="269">
        <v>1053.8699999999999</v>
      </c>
      <c r="R75" s="270">
        <v>1032.72</v>
      </c>
      <c r="S75" s="270">
        <v>1122.3</v>
      </c>
      <c r="T75" s="271">
        <v>1092.8499999999999</v>
      </c>
      <c r="U75" s="269">
        <v>1124.6500000000001</v>
      </c>
      <c r="V75" s="270">
        <v>1119.3800000000001</v>
      </c>
      <c r="W75" s="270">
        <v>1086.01</v>
      </c>
      <c r="X75" s="271">
        <v>1114.1099999999999</v>
      </c>
      <c r="Y75" s="269">
        <v>1128.77</v>
      </c>
      <c r="Z75" s="270">
        <v>1116.83</v>
      </c>
      <c r="AA75" s="270">
        <v>1110.04</v>
      </c>
      <c r="AB75" s="271">
        <v>1096.7</v>
      </c>
      <c r="AC75" s="269">
        <v>1108.94</v>
      </c>
      <c r="AD75" s="270">
        <v>1105.68</v>
      </c>
      <c r="AE75" s="270">
        <v>1118.06</v>
      </c>
      <c r="AF75" s="271">
        <v>1102.08</v>
      </c>
      <c r="AG75" s="269">
        <v>1121.55</v>
      </c>
      <c r="AH75" s="270">
        <v>1076.1500000000001</v>
      </c>
      <c r="AI75" s="270">
        <v>1069.2</v>
      </c>
      <c r="AJ75" s="271">
        <v>1054.21</v>
      </c>
      <c r="AK75" s="269">
        <v>1070.18</v>
      </c>
      <c r="AL75" s="270">
        <v>1068.52</v>
      </c>
      <c r="AM75" s="270">
        <v>1057.69</v>
      </c>
      <c r="AN75" s="271">
        <v>1044.9100000000001</v>
      </c>
      <c r="AO75" s="269">
        <v>1076.6199999999999</v>
      </c>
      <c r="AP75" s="270">
        <v>1104.28</v>
      </c>
      <c r="AQ75" s="270">
        <v>1094.42</v>
      </c>
      <c r="AR75" s="271">
        <v>1049.3800000000001</v>
      </c>
      <c r="AS75" s="270">
        <v>1047.82</v>
      </c>
      <c r="AT75" s="270">
        <v>1049.73</v>
      </c>
      <c r="AU75" s="270">
        <v>1068.95</v>
      </c>
      <c r="AV75" s="271">
        <v>1068.9100000000001</v>
      </c>
      <c r="AW75" s="270">
        <v>1152.3599999999999</v>
      </c>
      <c r="AX75" s="270">
        <v>1154.04</v>
      </c>
      <c r="AY75" s="270">
        <v>1162.24</v>
      </c>
      <c r="AZ75" s="271">
        <v>1180.3499999999999</v>
      </c>
      <c r="BA75" s="270">
        <v>1202.07</v>
      </c>
      <c r="BB75" s="270">
        <v>1221.53</v>
      </c>
      <c r="BC75" s="270">
        <v>1215.23</v>
      </c>
      <c r="BD75" s="271">
        <v>1219.1600000000001</v>
      </c>
      <c r="BE75" s="270">
        <v>1275.6600000000001</v>
      </c>
      <c r="BF75" s="270">
        <v>1284.51</v>
      </c>
      <c r="BG75" s="271">
        <v>1263.3800000000001</v>
      </c>
      <c r="BH75" s="1760">
        <v>-1.64</v>
      </c>
      <c r="BI75" s="1755">
        <v>3.96</v>
      </c>
      <c r="BJ75" s="271">
        <v>1243.8599999999999</v>
      </c>
      <c r="BK75" s="269">
        <v>1262.68</v>
      </c>
      <c r="BL75" s="270">
        <v>1211.2</v>
      </c>
      <c r="BM75" s="270">
        <v>1193.8699999999999</v>
      </c>
      <c r="BN75" s="271">
        <v>1189.57</v>
      </c>
      <c r="BO75" s="270">
        <v>1249.8800000000001</v>
      </c>
      <c r="BP75" s="270">
        <v>1227.32</v>
      </c>
      <c r="BQ75" s="270">
        <v>1242.1400000000001</v>
      </c>
      <c r="BR75" s="270">
        <v>1274.21</v>
      </c>
      <c r="BS75" s="269">
        <v>1209.9000000000001</v>
      </c>
      <c r="BT75" s="270">
        <v>1211.1300000000001</v>
      </c>
      <c r="BU75" s="270">
        <v>1303.33</v>
      </c>
      <c r="BV75" s="271">
        <v>1257.96</v>
      </c>
      <c r="BW75" s="270">
        <v>1281.97</v>
      </c>
      <c r="BX75" s="270">
        <v>1291.8499999999999</v>
      </c>
      <c r="BY75" s="270">
        <v>1244.05</v>
      </c>
      <c r="BZ75" s="270">
        <v>1274.05</v>
      </c>
      <c r="CA75" s="269">
        <v>1255.8399999999999</v>
      </c>
      <c r="CB75" s="270">
        <v>1251.82</v>
      </c>
      <c r="CC75" s="270">
        <v>1245.68</v>
      </c>
      <c r="CD75" s="271">
        <v>1225.83</v>
      </c>
      <c r="CE75" s="270">
        <v>1244.08</v>
      </c>
      <c r="CF75" s="270">
        <v>1234.3499999999999</v>
      </c>
      <c r="CG75" s="270">
        <v>1256.06</v>
      </c>
      <c r="CH75" s="270">
        <v>1239.21</v>
      </c>
      <c r="CI75" s="269">
        <v>1257.24</v>
      </c>
      <c r="CJ75" s="270">
        <v>1211.9100000000001</v>
      </c>
      <c r="CK75" s="270">
        <v>1209.02</v>
      </c>
      <c r="CL75" s="271">
        <v>1198.1300000000001</v>
      </c>
      <c r="CM75" s="269">
        <v>1212.52</v>
      </c>
      <c r="CN75" s="270">
        <v>1216.17</v>
      </c>
      <c r="CO75" s="270">
        <v>1213.47</v>
      </c>
      <c r="CP75" s="271">
        <v>1195.67</v>
      </c>
      <c r="CQ75" s="269">
        <v>1216.31</v>
      </c>
      <c r="CR75" s="270">
        <v>1240.67</v>
      </c>
      <c r="CS75" s="270">
        <v>1241.81</v>
      </c>
      <c r="CT75" s="271">
        <v>1185.3599999999999</v>
      </c>
      <c r="CU75" s="269">
        <v>1171.4100000000001</v>
      </c>
      <c r="CV75" s="270">
        <v>1168.1300000000001</v>
      </c>
      <c r="CW75" s="270">
        <v>1204.1500000000001</v>
      </c>
      <c r="CX75" s="271">
        <v>1201.78</v>
      </c>
      <c r="CY75" s="269">
        <v>1303.3699999999999</v>
      </c>
      <c r="CZ75" s="270">
        <v>1298.17</v>
      </c>
      <c r="DA75" s="270">
        <v>1327.72</v>
      </c>
      <c r="DB75" s="270">
        <v>1337.77</v>
      </c>
      <c r="DC75" s="269">
        <v>1368.51</v>
      </c>
      <c r="DD75" s="270">
        <v>1380.97</v>
      </c>
      <c r="DE75" s="270">
        <v>1382.45</v>
      </c>
      <c r="DF75" s="271">
        <v>1393.29</v>
      </c>
      <c r="DG75" s="270">
        <v>1452.75</v>
      </c>
      <c r="DH75" s="270">
        <v>1461.05</v>
      </c>
      <c r="DI75" s="270">
        <v>1445.38</v>
      </c>
      <c r="DJ75" s="478">
        <v>-1.07</v>
      </c>
      <c r="DK75" s="276">
        <v>4.55</v>
      </c>
    </row>
    <row r="76" spans="1:115" ht="15" customHeight="1">
      <c r="A76" s="442"/>
      <c r="B76" s="1960"/>
      <c r="C76" s="1960"/>
      <c r="D76" s="240"/>
      <c r="E76" s="1968"/>
      <c r="F76" s="443" t="s">
        <v>271</v>
      </c>
      <c r="G76" s="241" t="s">
        <v>467</v>
      </c>
      <c r="H76" s="268">
        <v>777.61</v>
      </c>
      <c r="I76" s="269">
        <v>780.71</v>
      </c>
      <c r="J76" s="270">
        <v>779.68</v>
      </c>
      <c r="K76" s="270">
        <v>783.09</v>
      </c>
      <c r="L76" s="271">
        <v>788.74</v>
      </c>
      <c r="M76" s="269">
        <v>792.81</v>
      </c>
      <c r="N76" s="270">
        <v>800.26</v>
      </c>
      <c r="O76" s="270">
        <v>794.99</v>
      </c>
      <c r="P76" s="271">
        <v>787.97</v>
      </c>
      <c r="Q76" s="269">
        <v>794.48</v>
      </c>
      <c r="R76" s="270">
        <v>798.14</v>
      </c>
      <c r="S76" s="270">
        <v>823.92</v>
      </c>
      <c r="T76" s="271">
        <v>813.29</v>
      </c>
      <c r="U76" s="269">
        <v>802.09</v>
      </c>
      <c r="V76" s="270">
        <v>820.4</v>
      </c>
      <c r="W76" s="270">
        <v>824.12</v>
      </c>
      <c r="X76" s="271">
        <v>831.5</v>
      </c>
      <c r="Y76" s="269">
        <v>802.45</v>
      </c>
      <c r="Z76" s="270">
        <v>816.93</v>
      </c>
      <c r="AA76" s="270">
        <v>823.66</v>
      </c>
      <c r="AB76" s="271">
        <v>822.19</v>
      </c>
      <c r="AC76" s="269">
        <v>804.39</v>
      </c>
      <c r="AD76" s="270">
        <v>804.1</v>
      </c>
      <c r="AE76" s="270">
        <v>818.32</v>
      </c>
      <c r="AF76" s="271">
        <v>822.54</v>
      </c>
      <c r="AG76" s="269">
        <v>842.25</v>
      </c>
      <c r="AH76" s="270">
        <v>848.7</v>
      </c>
      <c r="AI76" s="270">
        <v>835.31</v>
      </c>
      <c r="AJ76" s="271">
        <v>851.22</v>
      </c>
      <c r="AK76" s="269">
        <v>858.06</v>
      </c>
      <c r="AL76" s="270">
        <v>856.72</v>
      </c>
      <c r="AM76" s="270">
        <v>767.38</v>
      </c>
      <c r="AN76" s="271">
        <v>774.2</v>
      </c>
      <c r="AO76" s="269">
        <v>795.7</v>
      </c>
      <c r="AP76" s="270">
        <v>799.35</v>
      </c>
      <c r="AQ76" s="270">
        <v>802.53</v>
      </c>
      <c r="AR76" s="271">
        <v>803.41</v>
      </c>
      <c r="AS76" s="270">
        <v>793.69</v>
      </c>
      <c r="AT76" s="270">
        <v>800.07</v>
      </c>
      <c r="AU76" s="270">
        <v>797.34</v>
      </c>
      <c r="AV76" s="271">
        <v>804.06</v>
      </c>
      <c r="AW76" s="270">
        <v>847.28</v>
      </c>
      <c r="AX76" s="270">
        <v>875.82</v>
      </c>
      <c r="AY76" s="270">
        <v>891.54</v>
      </c>
      <c r="AZ76" s="271">
        <v>949.73</v>
      </c>
      <c r="BA76" s="270">
        <v>1009.86</v>
      </c>
      <c r="BB76" s="270">
        <v>1055.49</v>
      </c>
      <c r="BC76" s="270">
        <v>1101.56</v>
      </c>
      <c r="BD76" s="271">
        <v>1152.3599999999999</v>
      </c>
      <c r="BE76" s="270">
        <v>1116.3599999999999</v>
      </c>
      <c r="BF76" s="270">
        <v>1132.3</v>
      </c>
      <c r="BG76" s="271">
        <v>1126.4000000000001</v>
      </c>
      <c r="BH76" s="1760">
        <v>-0.52</v>
      </c>
      <c r="BI76" s="1755">
        <v>2.25</v>
      </c>
      <c r="BJ76" s="271">
        <v>926.77</v>
      </c>
      <c r="BK76" s="269">
        <v>938.92</v>
      </c>
      <c r="BL76" s="270">
        <v>931.54</v>
      </c>
      <c r="BM76" s="270">
        <v>939.32</v>
      </c>
      <c r="BN76" s="271">
        <v>944.33</v>
      </c>
      <c r="BO76" s="270">
        <v>951.68</v>
      </c>
      <c r="BP76" s="270">
        <v>964.32</v>
      </c>
      <c r="BQ76" s="270">
        <v>960.74</v>
      </c>
      <c r="BR76" s="270">
        <v>960.25</v>
      </c>
      <c r="BS76" s="269">
        <v>967.87</v>
      </c>
      <c r="BT76" s="270">
        <v>967.84</v>
      </c>
      <c r="BU76" s="270">
        <v>991.57</v>
      </c>
      <c r="BV76" s="271">
        <v>984.48</v>
      </c>
      <c r="BW76" s="270">
        <v>940.49</v>
      </c>
      <c r="BX76" s="270">
        <v>978.08</v>
      </c>
      <c r="BY76" s="270">
        <v>976.86</v>
      </c>
      <c r="BZ76" s="270">
        <v>979.42</v>
      </c>
      <c r="CA76" s="269">
        <v>924.75</v>
      </c>
      <c r="CB76" s="270">
        <v>945.37</v>
      </c>
      <c r="CC76" s="270">
        <v>946.99</v>
      </c>
      <c r="CD76" s="271">
        <v>942.9</v>
      </c>
      <c r="CE76" s="270">
        <v>928.53</v>
      </c>
      <c r="CF76" s="270">
        <v>929.16</v>
      </c>
      <c r="CG76" s="270">
        <v>944.81</v>
      </c>
      <c r="CH76" s="270">
        <v>946.83</v>
      </c>
      <c r="CI76" s="269">
        <v>983.89</v>
      </c>
      <c r="CJ76" s="270">
        <v>984.06</v>
      </c>
      <c r="CK76" s="270">
        <v>974.35</v>
      </c>
      <c r="CL76" s="271">
        <v>985.8</v>
      </c>
      <c r="CM76" s="269">
        <v>1004.91</v>
      </c>
      <c r="CN76" s="270">
        <v>992.49</v>
      </c>
      <c r="CO76" s="270">
        <v>886.06</v>
      </c>
      <c r="CP76" s="271">
        <v>897.86</v>
      </c>
      <c r="CQ76" s="269">
        <v>920.58</v>
      </c>
      <c r="CR76" s="270">
        <v>916.04</v>
      </c>
      <c r="CS76" s="270">
        <v>924.12</v>
      </c>
      <c r="CT76" s="271">
        <v>918.58</v>
      </c>
      <c r="CU76" s="269">
        <v>907.16</v>
      </c>
      <c r="CV76" s="270">
        <v>907.77</v>
      </c>
      <c r="CW76" s="270">
        <v>909.82</v>
      </c>
      <c r="CX76" s="271">
        <v>914.66</v>
      </c>
      <c r="CY76" s="269">
        <v>956.45</v>
      </c>
      <c r="CZ76" s="270">
        <v>989.18</v>
      </c>
      <c r="DA76" s="270">
        <v>1007.78</v>
      </c>
      <c r="DB76" s="270">
        <v>1055.78</v>
      </c>
      <c r="DC76" s="269">
        <v>1201.79</v>
      </c>
      <c r="DD76" s="270">
        <v>1258.53</v>
      </c>
      <c r="DE76" s="270">
        <v>1317.68</v>
      </c>
      <c r="DF76" s="271">
        <v>1373.59</v>
      </c>
      <c r="DG76" s="270">
        <v>1362.19</v>
      </c>
      <c r="DH76" s="270">
        <v>1376.03</v>
      </c>
      <c r="DI76" s="270">
        <v>1387.63</v>
      </c>
      <c r="DJ76" s="478">
        <v>0.84</v>
      </c>
      <c r="DK76" s="276">
        <v>5.31</v>
      </c>
    </row>
    <row r="77" spans="1:115" s="1310" customFormat="1" ht="15" customHeight="1">
      <c r="A77" s="1320"/>
      <c r="B77" s="1960"/>
      <c r="C77" s="1960"/>
      <c r="D77" s="1352" t="s">
        <v>273</v>
      </c>
      <c r="E77" s="1353" t="s">
        <v>274</v>
      </c>
      <c r="F77" s="1353"/>
      <c r="G77" s="1354" t="s">
        <v>275</v>
      </c>
      <c r="H77" s="1355">
        <v>1251.8699999999999</v>
      </c>
      <c r="I77" s="1356">
        <v>1252.6300000000001</v>
      </c>
      <c r="J77" s="1357">
        <v>1246.6099999999999</v>
      </c>
      <c r="K77" s="1357">
        <v>1243.3800000000001</v>
      </c>
      <c r="L77" s="1358">
        <v>1212.44</v>
      </c>
      <c r="M77" s="1356">
        <v>1200.92</v>
      </c>
      <c r="N77" s="1357">
        <v>1201.05</v>
      </c>
      <c r="O77" s="1357">
        <v>1211.8599999999999</v>
      </c>
      <c r="P77" s="1358">
        <v>1163.68</v>
      </c>
      <c r="Q77" s="1356">
        <v>1139.74</v>
      </c>
      <c r="R77" s="1357">
        <v>1140.45</v>
      </c>
      <c r="S77" s="1357">
        <v>1194.3599999999999</v>
      </c>
      <c r="T77" s="1358">
        <v>1162.29</v>
      </c>
      <c r="U77" s="1356">
        <v>1202.49</v>
      </c>
      <c r="V77" s="1357">
        <v>1185.3699999999999</v>
      </c>
      <c r="W77" s="1357">
        <v>1182.06</v>
      </c>
      <c r="X77" s="1358">
        <v>1183.51</v>
      </c>
      <c r="Y77" s="1356">
        <v>1192.1500000000001</v>
      </c>
      <c r="Z77" s="1357">
        <v>1191.74</v>
      </c>
      <c r="AA77" s="1357">
        <v>1198.93</v>
      </c>
      <c r="AB77" s="1358">
        <v>1210.77</v>
      </c>
      <c r="AC77" s="1356">
        <v>1200.5899999999999</v>
      </c>
      <c r="AD77" s="1357">
        <v>1197.21</v>
      </c>
      <c r="AE77" s="1357">
        <v>1198.22</v>
      </c>
      <c r="AF77" s="1358">
        <v>1220.92</v>
      </c>
      <c r="AG77" s="1356">
        <v>1177.8499999999999</v>
      </c>
      <c r="AH77" s="1357">
        <v>1183.32</v>
      </c>
      <c r="AI77" s="1357">
        <v>1193.4000000000001</v>
      </c>
      <c r="AJ77" s="1358">
        <v>1179.8900000000001</v>
      </c>
      <c r="AK77" s="1356">
        <v>1157.3699999999999</v>
      </c>
      <c r="AL77" s="1357">
        <v>1166.23</v>
      </c>
      <c r="AM77" s="1357">
        <v>1158.45</v>
      </c>
      <c r="AN77" s="1358">
        <v>1152.58</v>
      </c>
      <c r="AO77" s="1356">
        <v>1202.67</v>
      </c>
      <c r="AP77" s="1357">
        <v>1222.3599999999999</v>
      </c>
      <c r="AQ77" s="1357">
        <v>1217.3499999999999</v>
      </c>
      <c r="AR77" s="1358">
        <v>1213.3499999999999</v>
      </c>
      <c r="AS77" s="1357">
        <v>1216.74</v>
      </c>
      <c r="AT77" s="1357">
        <v>1227.8</v>
      </c>
      <c r="AU77" s="1357">
        <v>1221.8599999999999</v>
      </c>
      <c r="AV77" s="1358">
        <v>1224.46</v>
      </c>
      <c r="AW77" s="1357">
        <v>1240.27</v>
      </c>
      <c r="AX77" s="1357">
        <v>1257.17</v>
      </c>
      <c r="AY77" s="1357">
        <v>1265</v>
      </c>
      <c r="AZ77" s="1358">
        <v>1304.58</v>
      </c>
      <c r="BA77" s="1357">
        <v>1353.79</v>
      </c>
      <c r="BB77" s="1357">
        <v>1376.84</v>
      </c>
      <c r="BC77" s="1357">
        <v>1379.72</v>
      </c>
      <c r="BD77" s="1358">
        <v>1406.79</v>
      </c>
      <c r="BE77" s="1357">
        <v>1520.13</v>
      </c>
      <c r="BF77" s="1357">
        <v>1533.51</v>
      </c>
      <c r="BG77" s="1358">
        <v>1545.11</v>
      </c>
      <c r="BH77" s="1359">
        <v>0.76</v>
      </c>
      <c r="BI77" s="1756">
        <v>11.99</v>
      </c>
      <c r="BJ77" s="1358">
        <v>1377.88</v>
      </c>
      <c r="BK77" s="1356">
        <v>1379.67</v>
      </c>
      <c r="BL77" s="1357">
        <v>1368.38</v>
      </c>
      <c r="BM77" s="1357">
        <v>1367.42</v>
      </c>
      <c r="BN77" s="1358">
        <v>1348.17</v>
      </c>
      <c r="BO77" s="1357">
        <v>1334.3</v>
      </c>
      <c r="BP77" s="1357">
        <v>1336.39</v>
      </c>
      <c r="BQ77" s="1357">
        <v>1352.18</v>
      </c>
      <c r="BR77" s="1357">
        <v>1301.95</v>
      </c>
      <c r="BS77" s="1356">
        <v>1282.07</v>
      </c>
      <c r="BT77" s="1357">
        <v>1281.8699999999999</v>
      </c>
      <c r="BU77" s="1357">
        <v>1342.41</v>
      </c>
      <c r="BV77" s="1358">
        <v>1313.96</v>
      </c>
      <c r="BW77" s="1357">
        <v>1328.97</v>
      </c>
      <c r="BX77" s="1357">
        <v>1315.89</v>
      </c>
      <c r="BY77" s="1357">
        <v>1315.06</v>
      </c>
      <c r="BZ77" s="1357">
        <v>1315.69</v>
      </c>
      <c r="CA77" s="1356">
        <v>1319.1</v>
      </c>
      <c r="CB77" s="1357">
        <v>1320.46</v>
      </c>
      <c r="CC77" s="1357">
        <v>1335.61</v>
      </c>
      <c r="CD77" s="1358">
        <v>1344.39</v>
      </c>
      <c r="CE77" s="1357">
        <v>1337.06</v>
      </c>
      <c r="CF77" s="1357">
        <v>1328.47</v>
      </c>
      <c r="CG77" s="1357">
        <v>1333.67</v>
      </c>
      <c r="CH77" s="1357">
        <v>1364.13</v>
      </c>
      <c r="CI77" s="1356">
        <v>1313.25</v>
      </c>
      <c r="CJ77" s="1357">
        <v>1317.17</v>
      </c>
      <c r="CK77" s="1357">
        <v>1329.48</v>
      </c>
      <c r="CL77" s="1358">
        <v>1313.58</v>
      </c>
      <c r="CM77" s="1356">
        <v>1286.72</v>
      </c>
      <c r="CN77" s="1357">
        <v>1294.3399999999999</v>
      </c>
      <c r="CO77" s="1357">
        <v>1290.07</v>
      </c>
      <c r="CP77" s="1358">
        <v>1286.3499999999999</v>
      </c>
      <c r="CQ77" s="1356">
        <v>1324.59</v>
      </c>
      <c r="CR77" s="1357">
        <v>1349.02</v>
      </c>
      <c r="CS77" s="1357">
        <v>1352.65</v>
      </c>
      <c r="CT77" s="1358">
        <v>1348.64</v>
      </c>
      <c r="CU77" s="1356">
        <v>1340.53</v>
      </c>
      <c r="CV77" s="1357">
        <v>1353.1</v>
      </c>
      <c r="CW77" s="1357">
        <v>1349.01</v>
      </c>
      <c r="CX77" s="1358">
        <v>1349.92</v>
      </c>
      <c r="CY77" s="1356">
        <v>1375.64</v>
      </c>
      <c r="CZ77" s="1357">
        <v>1378.14</v>
      </c>
      <c r="DA77" s="1357">
        <v>1402.17</v>
      </c>
      <c r="DB77" s="1357">
        <v>1433.96</v>
      </c>
      <c r="DC77" s="1356">
        <v>1497.11</v>
      </c>
      <c r="DD77" s="1357">
        <v>1523.74</v>
      </c>
      <c r="DE77" s="1357">
        <v>1540.61</v>
      </c>
      <c r="DF77" s="1358">
        <v>1581.5</v>
      </c>
      <c r="DG77" s="1357">
        <v>1690.19</v>
      </c>
      <c r="DH77" s="1357">
        <v>1698.13</v>
      </c>
      <c r="DI77" s="1357">
        <v>1733.2</v>
      </c>
      <c r="DJ77" s="1360">
        <v>2.0699999999999998</v>
      </c>
      <c r="DK77" s="1361">
        <v>12.5</v>
      </c>
    </row>
    <row r="78" spans="1:115" ht="3.75" customHeight="1">
      <c r="A78" s="272"/>
      <c r="B78" s="104"/>
      <c r="C78" s="104"/>
    </row>
    <row r="79" spans="1:115" ht="20.100000000000001" customHeight="1">
      <c r="A79" s="272"/>
      <c r="B79" s="1960" t="s">
        <v>155</v>
      </c>
      <c r="C79" s="1963" t="s">
        <v>156</v>
      </c>
      <c r="D79" s="1965" t="s">
        <v>225</v>
      </c>
      <c r="E79" s="1965"/>
      <c r="F79" s="1965"/>
      <c r="G79" s="1362"/>
      <c r="H79" s="1363">
        <v>1339.45</v>
      </c>
      <c r="I79" s="1364">
        <v>1339.21</v>
      </c>
      <c r="J79" s="1365">
        <v>1333.33</v>
      </c>
      <c r="K79" s="1365">
        <v>1344.05</v>
      </c>
      <c r="L79" s="1366">
        <v>1345.96</v>
      </c>
      <c r="M79" s="1364">
        <v>1346.77</v>
      </c>
      <c r="N79" s="1365">
        <v>1342.04</v>
      </c>
      <c r="O79" s="1365">
        <v>1369.13</v>
      </c>
      <c r="P79" s="1366">
        <v>1359.6</v>
      </c>
      <c r="Q79" s="1364">
        <v>1260.79</v>
      </c>
      <c r="R79" s="1365">
        <v>1265.3699999999999</v>
      </c>
      <c r="S79" s="1365">
        <v>1393.05</v>
      </c>
      <c r="T79" s="1366">
        <v>1352.84</v>
      </c>
      <c r="U79" s="1364">
        <v>1369.22</v>
      </c>
      <c r="V79" s="1365">
        <v>1368.13</v>
      </c>
      <c r="W79" s="1365">
        <v>1367.37</v>
      </c>
      <c r="X79" s="1366">
        <v>1370.03</v>
      </c>
      <c r="Y79" s="1364">
        <v>1380.54</v>
      </c>
      <c r="Z79" s="1365">
        <v>1384.51</v>
      </c>
      <c r="AA79" s="1365">
        <v>1399.84</v>
      </c>
      <c r="AB79" s="1366">
        <v>1411.55</v>
      </c>
      <c r="AC79" s="1364">
        <v>1417.76</v>
      </c>
      <c r="AD79" s="1365">
        <v>1417.47</v>
      </c>
      <c r="AE79" s="1365">
        <v>1417.87</v>
      </c>
      <c r="AF79" s="1366">
        <v>1415.39</v>
      </c>
      <c r="AG79" s="1364">
        <v>1417.42</v>
      </c>
      <c r="AH79" s="1365">
        <v>1410.62</v>
      </c>
      <c r="AI79" s="1365">
        <v>1412.45</v>
      </c>
      <c r="AJ79" s="1366">
        <v>1414.75</v>
      </c>
      <c r="AK79" s="1364">
        <v>1413.74</v>
      </c>
      <c r="AL79" s="1365">
        <v>1412.26</v>
      </c>
      <c r="AM79" s="1365">
        <v>1414.32</v>
      </c>
      <c r="AN79" s="1366">
        <v>1412.94</v>
      </c>
      <c r="AO79" s="1364">
        <v>1422.11</v>
      </c>
      <c r="AP79" s="1365">
        <v>1431.57</v>
      </c>
      <c r="AQ79" s="1365">
        <v>1435.48</v>
      </c>
      <c r="AR79" s="1366">
        <v>1432.73</v>
      </c>
      <c r="AS79" s="1365">
        <v>1430.59</v>
      </c>
      <c r="AT79" s="1365">
        <v>1448.24</v>
      </c>
      <c r="AU79" s="1365">
        <v>1435.93</v>
      </c>
      <c r="AV79" s="1366">
        <v>1442.96</v>
      </c>
      <c r="AW79" s="1365">
        <v>1473.85</v>
      </c>
      <c r="AX79" s="1365">
        <v>1475.53</v>
      </c>
      <c r="AY79" s="1365">
        <v>1488.65</v>
      </c>
      <c r="AZ79" s="1365">
        <v>1504.66</v>
      </c>
      <c r="BA79" s="1365">
        <v>1570.84</v>
      </c>
      <c r="BB79" s="1365">
        <v>1577.17</v>
      </c>
      <c r="BC79" s="1365">
        <v>1596.43</v>
      </c>
      <c r="BD79" s="1365">
        <v>1612.44</v>
      </c>
      <c r="BE79" s="1365">
        <v>1677.63</v>
      </c>
      <c r="BF79" s="1365">
        <v>1694.09</v>
      </c>
      <c r="BG79" s="1365">
        <v>1702.15</v>
      </c>
      <c r="BH79" s="1368">
        <v>0.48</v>
      </c>
      <c r="BI79" s="1761">
        <v>6.62</v>
      </c>
      <c r="BJ79" s="1366">
        <v>1587.89</v>
      </c>
      <c r="BK79" s="1364">
        <v>1587.7</v>
      </c>
      <c r="BL79" s="1365">
        <v>1552.94</v>
      </c>
      <c r="BM79" s="1365">
        <v>1579.55</v>
      </c>
      <c r="BN79" s="1366">
        <v>1555.15</v>
      </c>
      <c r="BO79" s="1365">
        <v>1580.36</v>
      </c>
      <c r="BP79" s="1365">
        <v>1560.03</v>
      </c>
      <c r="BQ79" s="1365">
        <v>1574.63</v>
      </c>
      <c r="BR79" s="1365">
        <v>1573.44</v>
      </c>
      <c r="BS79" s="1364">
        <v>1476.9</v>
      </c>
      <c r="BT79" s="1365">
        <v>1550.55</v>
      </c>
      <c r="BU79" s="1365">
        <v>1634.46</v>
      </c>
      <c r="BV79" s="1366">
        <v>1571.86</v>
      </c>
      <c r="BW79" s="1365">
        <v>1596.37</v>
      </c>
      <c r="BX79" s="1365">
        <v>1597.75</v>
      </c>
      <c r="BY79" s="1365">
        <v>1597.65</v>
      </c>
      <c r="BZ79" s="1365">
        <v>1596.25</v>
      </c>
      <c r="CA79" s="1364">
        <v>1603.77</v>
      </c>
      <c r="CB79" s="1365">
        <v>1605.25</v>
      </c>
      <c r="CC79" s="1365">
        <v>1616.81</v>
      </c>
      <c r="CD79" s="1366">
        <v>1628.1</v>
      </c>
      <c r="CE79" s="1365">
        <v>1651.08</v>
      </c>
      <c r="CF79" s="1365">
        <v>1630.58</v>
      </c>
      <c r="CG79" s="1365">
        <v>1651.49</v>
      </c>
      <c r="CH79" s="1365">
        <v>1648</v>
      </c>
      <c r="CI79" s="1364">
        <v>1667.58</v>
      </c>
      <c r="CJ79" s="1365">
        <v>1651.19</v>
      </c>
      <c r="CK79" s="1365">
        <v>1665.27</v>
      </c>
      <c r="CL79" s="1366">
        <v>1671.05</v>
      </c>
      <c r="CM79" s="1364">
        <v>1679.97</v>
      </c>
      <c r="CN79" s="1365">
        <v>1671.51</v>
      </c>
      <c r="CO79" s="1365">
        <v>1700.2</v>
      </c>
      <c r="CP79" s="1366">
        <v>1682.79</v>
      </c>
      <c r="CQ79" s="1364">
        <v>1685.54</v>
      </c>
      <c r="CR79" s="1365">
        <v>1690.54</v>
      </c>
      <c r="CS79" s="1365">
        <v>1719.95</v>
      </c>
      <c r="CT79" s="1366">
        <v>1707.44</v>
      </c>
      <c r="CU79" s="1364">
        <v>1707.16</v>
      </c>
      <c r="CV79" s="1365">
        <v>1710.75</v>
      </c>
      <c r="CW79" s="1365">
        <v>1727.88</v>
      </c>
      <c r="CX79" s="1366">
        <v>1719.34</v>
      </c>
      <c r="CY79" s="1364">
        <v>1756.24</v>
      </c>
      <c r="CZ79" s="1365">
        <v>1739.96</v>
      </c>
      <c r="DA79" s="1365">
        <v>1781.28</v>
      </c>
      <c r="DB79" s="1365">
        <v>1773.41</v>
      </c>
      <c r="DC79" s="1364">
        <v>1880.21</v>
      </c>
      <c r="DD79" s="1365">
        <v>1853.72</v>
      </c>
      <c r="DE79" s="1365">
        <v>1914.94</v>
      </c>
      <c r="DF79" s="1366">
        <v>1935.42</v>
      </c>
      <c r="DG79" s="1365">
        <v>2031.45</v>
      </c>
      <c r="DH79" s="1365">
        <v>2024.68</v>
      </c>
      <c r="DI79" s="1365">
        <v>2069.09</v>
      </c>
      <c r="DJ79" s="1368">
        <v>2.19</v>
      </c>
      <c r="DK79" s="1367">
        <v>8.0500000000000007</v>
      </c>
    </row>
    <row r="80" spans="1:115" s="1310" customFormat="1" ht="15" customHeight="1">
      <c r="A80" s="1320"/>
      <c r="B80" s="1960"/>
      <c r="C80" s="1963"/>
      <c r="D80" s="1320" t="s">
        <v>229</v>
      </c>
      <c r="E80" s="1321" t="s">
        <v>230</v>
      </c>
      <c r="F80" s="1321"/>
      <c r="G80" s="1322" t="s">
        <v>231</v>
      </c>
      <c r="H80" s="1314">
        <v>990.92</v>
      </c>
      <c r="I80" s="1315">
        <v>962.64</v>
      </c>
      <c r="J80" s="1316">
        <v>975.01</v>
      </c>
      <c r="K80" s="1316">
        <v>877.1</v>
      </c>
      <c r="L80" s="1317">
        <v>848.19</v>
      </c>
      <c r="M80" s="1315">
        <v>1710.6</v>
      </c>
      <c r="N80" s="1316">
        <v>718.91</v>
      </c>
      <c r="O80" s="1316">
        <v>844.32</v>
      </c>
      <c r="P80" s="1317">
        <v>583.16999999999996</v>
      </c>
      <c r="Q80" s="1315">
        <v>1471.17</v>
      </c>
      <c r="R80" s="1316">
        <v>878.98</v>
      </c>
      <c r="S80" s="1316">
        <v>874.1</v>
      </c>
      <c r="T80" s="1317">
        <v>1208.3499999999999</v>
      </c>
      <c r="U80" s="1315">
        <v>1579.21</v>
      </c>
      <c r="V80" s="1316">
        <v>1105.5999999999999</v>
      </c>
      <c r="W80" s="1316">
        <v>1110.17</v>
      </c>
      <c r="X80" s="1317">
        <v>1277.8499999999999</v>
      </c>
      <c r="Y80" s="1315">
        <v>1014.62</v>
      </c>
      <c r="Z80" s="1316">
        <v>999.37</v>
      </c>
      <c r="AA80" s="1316">
        <v>996.72</v>
      </c>
      <c r="AB80" s="1317">
        <v>1087.8699999999999</v>
      </c>
      <c r="AC80" s="1315">
        <v>975.2</v>
      </c>
      <c r="AD80" s="1316">
        <v>979.27</v>
      </c>
      <c r="AE80" s="1316">
        <v>967.41</v>
      </c>
      <c r="AF80" s="1317">
        <v>787.14</v>
      </c>
      <c r="AG80" s="1315">
        <v>771.36</v>
      </c>
      <c r="AH80" s="1316">
        <v>781.04</v>
      </c>
      <c r="AI80" s="1316">
        <v>784.58</v>
      </c>
      <c r="AJ80" s="1317">
        <v>794.91</v>
      </c>
      <c r="AK80" s="1315">
        <v>816.84</v>
      </c>
      <c r="AL80" s="1316">
        <v>831.94</v>
      </c>
      <c r="AM80" s="1316">
        <v>905.2</v>
      </c>
      <c r="AN80" s="1317">
        <v>903.51</v>
      </c>
      <c r="AO80" s="1315">
        <v>909.76</v>
      </c>
      <c r="AP80" s="1316">
        <v>937.09</v>
      </c>
      <c r="AQ80" s="1316">
        <v>899.9</v>
      </c>
      <c r="AR80" s="1317">
        <v>908.92</v>
      </c>
      <c r="AS80" s="1316">
        <v>881.85</v>
      </c>
      <c r="AT80" s="1316">
        <v>883.3</v>
      </c>
      <c r="AU80" s="1316">
        <v>894.85</v>
      </c>
      <c r="AV80" s="1317">
        <v>902.93</v>
      </c>
      <c r="AW80" s="1316">
        <v>875.68</v>
      </c>
      <c r="AX80" s="1316">
        <v>856.99</v>
      </c>
      <c r="AY80" s="1316">
        <v>824.45</v>
      </c>
      <c r="AZ80" s="1316">
        <v>868.37</v>
      </c>
      <c r="BA80" s="1316">
        <v>967.4</v>
      </c>
      <c r="BB80" s="1316">
        <v>1055.42</v>
      </c>
      <c r="BC80" s="1316">
        <v>1042.58</v>
      </c>
      <c r="BD80" s="1316">
        <v>1033.8399999999999</v>
      </c>
      <c r="BE80" s="1316">
        <v>1017.77</v>
      </c>
      <c r="BF80" s="1316">
        <v>1089.76</v>
      </c>
      <c r="BG80" s="1316">
        <v>1150.83</v>
      </c>
      <c r="BH80" s="1319">
        <v>5.6</v>
      </c>
      <c r="BI80" s="1762">
        <v>10.38</v>
      </c>
      <c r="BJ80" s="1317">
        <v>1246.06</v>
      </c>
      <c r="BK80" s="1315">
        <v>1220.5</v>
      </c>
      <c r="BL80" s="1316">
        <v>1247.1300000000001</v>
      </c>
      <c r="BM80" s="1316">
        <v>1278.8800000000001</v>
      </c>
      <c r="BN80" s="1317">
        <v>1228.1099999999999</v>
      </c>
      <c r="BO80" s="1316">
        <v>2123.54</v>
      </c>
      <c r="BP80" s="1316">
        <v>929.45</v>
      </c>
      <c r="BQ80" s="1316">
        <v>1172.97</v>
      </c>
      <c r="BR80" s="1316">
        <v>714.18</v>
      </c>
      <c r="BS80" s="1315">
        <v>1789.47</v>
      </c>
      <c r="BT80" s="1316">
        <v>1159.3399999999999</v>
      </c>
      <c r="BU80" s="1316">
        <v>1249.74</v>
      </c>
      <c r="BV80" s="1317">
        <v>1413.84</v>
      </c>
      <c r="BW80" s="1316">
        <v>1935.08</v>
      </c>
      <c r="BX80" s="1316">
        <v>1374.61</v>
      </c>
      <c r="BY80" s="1316">
        <v>1421.38</v>
      </c>
      <c r="BZ80" s="1316">
        <v>1608.99</v>
      </c>
      <c r="CA80" s="1315">
        <v>1454.54</v>
      </c>
      <c r="CB80" s="1316">
        <v>1432.53</v>
      </c>
      <c r="CC80" s="1316">
        <v>1355.37</v>
      </c>
      <c r="CD80" s="1317">
        <v>1465.45</v>
      </c>
      <c r="CE80" s="1316">
        <v>1374.13</v>
      </c>
      <c r="CF80" s="1316">
        <v>1465.52</v>
      </c>
      <c r="CG80" s="1316">
        <v>1575.48</v>
      </c>
      <c r="CH80" s="1316">
        <v>1343.73</v>
      </c>
      <c r="CI80" s="1315">
        <v>1354.62</v>
      </c>
      <c r="CJ80" s="1316">
        <v>1221</v>
      </c>
      <c r="CK80" s="1316">
        <v>1367.04</v>
      </c>
      <c r="CL80" s="1317">
        <v>1298.2</v>
      </c>
      <c r="CM80" s="1315">
        <v>1428.53</v>
      </c>
      <c r="CN80" s="1316">
        <v>1360.7</v>
      </c>
      <c r="CO80" s="1316">
        <v>1565.82</v>
      </c>
      <c r="CP80" s="1317">
        <v>1503.88</v>
      </c>
      <c r="CQ80" s="1315">
        <v>1541.15</v>
      </c>
      <c r="CR80" s="1316">
        <v>1429.2</v>
      </c>
      <c r="CS80" s="1316">
        <v>1660.48</v>
      </c>
      <c r="CT80" s="1317">
        <v>1554.48</v>
      </c>
      <c r="CU80" s="1315">
        <v>1552.76</v>
      </c>
      <c r="CV80" s="1316">
        <v>1511.86</v>
      </c>
      <c r="CW80" s="1316">
        <v>1695.04</v>
      </c>
      <c r="CX80" s="1317">
        <v>1596.64</v>
      </c>
      <c r="CY80" s="1315">
        <v>1451.56</v>
      </c>
      <c r="CZ80" s="1316">
        <v>1107.71</v>
      </c>
      <c r="DA80" s="1316">
        <v>989.14</v>
      </c>
      <c r="DB80" s="1316">
        <v>1042.6099999999999</v>
      </c>
      <c r="DC80" s="1315">
        <v>1423.27</v>
      </c>
      <c r="DD80" s="1316">
        <v>1594.22</v>
      </c>
      <c r="DE80" s="1316">
        <v>1991.45</v>
      </c>
      <c r="DF80" s="1317">
        <v>1742.92</v>
      </c>
      <c r="DG80" s="1316">
        <v>1746.81</v>
      </c>
      <c r="DH80" s="1316">
        <v>1707.18</v>
      </c>
      <c r="DI80" s="1316">
        <v>2146.63</v>
      </c>
      <c r="DJ80" s="1319">
        <v>25.74</v>
      </c>
      <c r="DK80" s="1318">
        <v>7.79</v>
      </c>
    </row>
    <row r="81" spans="1:115" s="1310" customFormat="1" ht="47.25" customHeight="1">
      <c r="A81" s="1311"/>
      <c r="B81" s="1960"/>
      <c r="C81" s="1963"/>
      <c r="D81" s="1311" t="s">
        <v>460</v>
      </c>
      <c r="E81" s="1967" t="s">
        <v>461</v>
      </c>
      <c r="F81" s="1967"/>
      <c r="G81" s="1313" t="s">
        <v>462</v>
      </c>
      <c r="H81" s="1314">
        <v>2191.4699999999998</v>
      </c>
      <c r="I81" s="1315">
        <v>2191.4699999999998</v>
      </c>
      <c r="J81" s="1316">
        <v>1912.4</v>
      </c>
      <c r="K81" s="1316">
        <v>1868.36</v>
      </c>
      <c r="L81" s="1317">
        <v>1866.7</v>
      </c>
      <c r="M81" s="1315">
        <v>2002.03</v>
      </c>
      <c r="N81" s="1316">
        <v>2390.09</v>
      </c>
      <c r="O81" s="1316">
        <v>2430.86</v>
      </c>
      <c r="P81" s="1317">
        <v>2430.86</v>
      </c>
      <c r="Q81" s="1315" t="s">
        <v>147</v>
      </c>
      <c r="R81" s="1316">
        <v>2430.86</v>
      </c>
      <c r="S81" s="1316">
        <v>2437.59</v>
      </c>
      <c r="T81" s="1317">
        <v>2430.86</v>
      </c>
      <c r="U81" s="1315">
        <v>2430.86</v>
      </c>
      <c r="V81" s="1316">
        <v>2430.86</v>
      </c>
      <c r="W81" s="1316">
        <v>2430.86</v>
      </c>
      <c r="X81" s="1317">
        <v>2430.77</v>
      </c>
      <c r="Y81" s="1315">
        <v>2430.86</v>
      </c>
      <c r="Z81" s="1316">
        <v>2456.61</v>
      </c>
      <c r="AA81" s="1316">
        <v>2456.61</v>
      </c>
      <c r="AB81" s="1317">
        <v>2456.61</v>
      </c>
      <c r="AC81" s="1315">
        <v>2461.25</v>
      </c>
      <c r="AD81" s="1316">
        <v>2461.25</v>
      </c>
      <c r="AE81" s="1316">
        <v>2461.25</v>
      </c>
      <c r="AF81" s="1317">
        <v>2461.25</v>
      </c>
      <c r="AG81" s="1315">
        <v>2465.2800000000002</v>
      </c>
      <c r="AH81" s="1316">
        <v>1753.19</v>
      </c>
      <c r="AI81" s="1316">
        <v>1761.25</v>
      </c>
      <c r="AJ81" s="1317">
        <v>1762.94</v>
      </c>
      <c r="AK81" s="1315">
        <v>1702.33</v>
      </c>
      <c r="AL81" s="1316">
        <v>1698.78</v>
      </c>
      <c r="AM81" s="1316">
        <v>912.86</v>
      </c>
      <c r="AN81" s="1317">
        <v>913.21</v>
      </c>
      <c r="AO81" s="1315">
        <v>940.46</v>
      </c>
      <c r="AP81" s="1316">
        <v>938.51</v>
      </c>
      <c r="AQ81" s="1316">
        <v>939.33</v>
      </c>
      <c r="AR81" s="1317">
        <v>922.53</v>
      </c>
      <c r="AS81" s="1316">
        <v>913.55</v>
      </c>
      <c r="AT81" s="1316">
        <v>936.54</v>
      </c>
      <c r="AU81" s="1316">
        <v>877.11</v>
      </c>
      <c r="AV81" s="1317">
        <v>891.55</v>
      </c>
      <c r="AW81" s="1316">
        <v>940.82</v>
      </c>
      <c r="AX81" s="1316">
        <v>950.98</v>
      </c>
      <c r="AY81" s="1316">
        <v>926.81</v>
      </c>
      <c r="AZ81" s="1316">
        <v>979.64</v>
      </c>
      <c r="BA81" s="1316">
        <v>998.6</v>
      </c>
      <c r="BB81" s="1316">
        <v>983.36</v>
      </c>
      <c r="BC81" s="1316">
        <v>911.95</v>
      </c>
      <c r="BD81" s="1316">
        <v>914.2</v>
      </c>
      <c r="BE81" s="1316">
        <v>963.25</v>
      </c>
      <c r="BF81" s="1316">
        <v>973.99</v>
      </c>
      <c r="BG81" s="1316">
        <v>989.2</v>
      </c>
      <c r="BH81" s="1319">
        <v>1.56</v>
      </c>
      <c r="BI81" s="1762">
        <v>8.4700000000000006</v>
      </c>
      <c r="BJ81" s="1317">
        <v>2249.89</v>
      </c>
      <c r="BK81" s="1315">
        <v>2329.06</v>
      </c>
      <c r="BL81" s="1316">
        <v>1974.43</v>
      </c>
      <c r="BM81" s="1316">
        <v>2006.74</v>
      </c>
      <c r="BN81" s="1317">
        <v>2012.92</v>
      </c>
      <c r="BO81" s="1316">
        <v>2180.06</v>
      </c>
      <c r="BP81" s="1316">
        <v>2474.83</v>
      </c>
      <c r="BQ81" s="1316">
        <v>2516.3200000000002</v>
      </c>
      <c r="BR81" s="1316">
        <v>2516.3200000000002</v>
      </c>
      <c r="BS81" s="1315" t="s">
        <v>147</v>
      </c>
      <c r="BT81" s="1316">
        <v>2522.9899999999998</v>
      </c>
      <c r="BU81" s="1316">
        <v>2518.7199999999998</v>
      </c>
      <c r="BV81" s="1317">
        <v>2533.27</v>
      </c>
      <c r="BW81" s="1316">
        <v>2516.9699999999998</v>
      </c>
      <c r="BX81" s="1316">
        <v>2523.92</v>
      </c>
      <c r="BY81" s="1316">
        <v>2524.63</v>
      </c>
      <c r="BZ81" s="1316">
        <v>2536.75</v>
      </c>
      <c r="CA81" s="1315">
        <v>2525.2399999999998</v>
      </c>
      <c r="CB81" s="1316">
        <v>2555.4699999999998</v>
      </c>
      <c r="CC81" s="1316">
        <v>2555.4699999999998</v>
      </c>
      <c r="CD81" s="1317">
        <v>2554.0500000000002</v>
      </c>
      <c r="CE81" s="1316">
        <v>2568.86</v>
      </c>
      <c r="CF81" s="1316">
        <v>2553.79</v>
      </c>
      <c r="CG81" s="1316">
        <v>2564.34</v>
      </c>
      <c r="CH81" s="1316">
        <v>2572.35</v>
      </c>
      <c r="CI81" s="1315">
        <v>2579.56</v>
      </c>
      <c r="CJ81" s="1316">
        <v>1850.39</v>
      </c>
      <c r="CK81" s="1316">
        <v>1862.88</v>
      </c>
      <c r="CL81" s="1317">
        <v>1863.05</v>
      </c>
      <c r="CM81" s="1315">
        <v>1798.17</v>
      </c>
      <c r="CN81" s="1316">
        <v>1791.97</v>
      </c>
      <c r="CO81" s="1316">
        <v>1068.17</v>
      </c>
      <c r="CP81" s="1317">
        <v>1112.45</v>
      </c>
      <c r="CQ81" s="1315">
        <v>1111.96</v>
      </c>
      <c r="CR81" s="1316">
        <v>1106.49</v>
      </c>
      <c r="CS81" s="1316">
        <v>1097.94</v>
      </c>
      <c r="CT81" s="1317">
        <v>1111.92</v>
      </c>
      <c r="CU81" s="1315">
        <v>1072.4100000000001</v>
      </c>
      <c r="CV81" s="1316">
        <v>1135.8699999999999</v>
      </c>
      <c r="CW81" s="1316">
        <v>1030.83</v>
      </c>
      <c r="CX81" s="1317">
        <v>1085.5</v>
      </c>
      <c r="CY81" s="1315">
        <v>1132.72</v>
      </c>
      <c r="CZ81" s="1316">
        <v>1155.58</v>
      </c>
      <c r="DA81" s="1316">
        <v>1074.73</v>
      </c>
      <c r="DB81" s="1316">
        <v>1164.8599999999999</v>
      </c>
      <c r="DC81" s="1315">
        <v>1173.2</v>
      </c>
      <c r="DD81" s="1316">
        <v>1156.24</v>
      </c>
      <c r="DE81" s="1316">
        <v>1079.02</v>
      </c>
      <c r="DF81" s="1317">
        <v>1099.32</v>
      </c>
      <c r="DG81" s="1316">
        <v>1139.71</v>
      </c>
      <c r="DH81" s="1316">
        <v>1156.71</v>
      </c>
      <c r="DI81" s="1316">
        <v>1169.3</v>
      </c>
      <c r="DJ81" s="1319">
        <v>1.0900000000000001</v>
      </c>
      <c r="DK81" s="1318">
        <v>8.3699999999999992</v>
      </c>
    </row>
    <row r="82" spans="1:115" s="1310" customFormat="1">
      <c r="A82" s="1320"/>
      <c r="B82" s="1960"/>
      <c r="C82" s="1963"/>
      <c r="D82" s="1320" t="s">
        <v>240</v>
      </c>
      <c r="E82" s="1321" t="s">
        <v>464</v>
      </c>
      <c r="F82" s="1321"/>
      <c r="G82" s="1322" t="s">
        <v>242</v>
      </c>
      <c r="H82" s="1314">
        <v>1549.38</v>
      </c>
      <c r="I82" s="1315">
        <v>1508.48</v>
      </c>
      <c r="J82" s="1316">
        <v>1513.63</v>
      </c>
      <c r="K82" s="1316">
        <v>1543.24</v>
      </c>
      <c r="L82" s="1317">
        <v>1613.83</v>
      </c>
      <c r="M82" s="1315">
        <v>1472.41</v>
      </c>
      <c r="N82" s="1316">
        <v>1431.57</v>
      </c>
      <c r="O82" s="1316">
        <v>1486.21</v>
      </c>
      <c r="P82" s="1317">
        <v>1432.89</v>
      </c>
      <c r="Q82" s="1315">
        <v>1386.35</v>
      </c>
      <c r="R82" s="1316">
        <v>1355.52</v>
      </c>
      <c r="S82" s="1316">
        <v>1496.82</v>
      </c>
      <c r="T82" s="1317">
        <v>1451.11</v>
      </c>
      <c r="U82" s="1315">
        <v>1481.13</v>
      </c>
      <c r="V82" s="1316">
        <v>1470.43</v>
      </c>
      <c r="W82" s="1316">
        <v>1454.68</v>
      </c>
      <c r="X82" s="1317">
        <v>1469.02</v>
      </c>
      <c r="Y82" s="1315">
        <v>1466.66</v>
      </c>
      <c r="Z82" s="1316">
        <v>1477.88</v>
      </c>
      <c r="AA82" s="1316">
        <v>1489.09</v>
      </c>
      <c r="AB82" s="1317">
        <v>1495.42</v>
      </c>
      <c r="AC82" s="1315">
        <v>1487.31</v>
      </c>
      <c r="AD82" s="1316">
        <v>1482.5</v>
      </c>
      <c r="AE82" s="1316">
        <v>1485.46</v>
      </c>
      <c r="AF82" s="1317">
        <v>1493.05</v>
      </c>
      <c r="AG82" s="1315">
        <v>1451.48</v>
      </c>
      <c r="AH82" s="1316">
        <v>1452.87</v>
      </c>
      <c r="AI82" s="1316">
        <v>1434.47</v>
      </c>
      <c r="AJ82" s="1317">
        <v>1449.99</v>
      </c>
      <c r="AK82" s="1315">
        <v>1449.99</v>
      </c>
      <c r="AL82" s="1316">
        <v>1451.52</v>
      </c>
      <c r="AM82" s="1316">
        <v>1454.09</v>
      </c>
      <c r="AN82" s="1317">
        <v>1460.54</v>
      </c>
      <c r="AO82" s="1315">
        <v>1495.18</v>
      </c>
      <c r="AP82" s="1316">
        <v>1500.91</v>
      </c>
      <c r="AQ82" s="1316">
        <v>1508.17</v>
      </c>
      <c r="AR82" s="1317">
        <v>1516.36</v>
      </c>
      <c r="AS82" s="1316">
        <v>1516.36</v>
      </c>
      <c r="AT82" s="1316">
        <v>1500.05</v>
      </c>
      <c r="AU82" s="1316">
        <v>1524.19</v>
      </c>
      <c r="AV82" s="1317">
        <v>1555.33</v>
      </c>
      <c r="AW82" s="1316">
        <v>1577.66</v>
      </c>
      <c r="AX82" s="1316">
        <v>1581.71</v>
      </c>
      <c r="AY82" s="1316">
        <v>1554.17</v>
      </c>
      <c r="AZ82" s="1316">
        <v>1635.11</v>
      </c>
      <c r="BA82" s="1316">
        <v>1654.08</v>
      </c>
      <c r="BB82" s="1316">
        <v>1632.19</v>
      </c>
      <c r="BC82" s="1316">
        <v>1690.19</v>
      </c>
      <c r="BD82" s="1316">
        <v>1717.55</v>
      </c>
      <c r="BE82" s="1316">
        <v>1742.06</v>
      </c>
      <c r="BF82" s="1316">
        <v>1747.56</v>
      </c>
      <c r="BG82" s="1316">
        <v>1772.53</v>
      </c>
      <c r="BH82" s="1319">
        <v>1.43</v>
      </c>
      <c r="BI82" s="1762">
        <v>4.87</v>
      </c>
      <c r="BJ82" s="1317">
        <v>1772.78</v>
      </c>
      <c r="BK82" s="1315">
        <v>1743.44</v>
      </c>
      <c r="BL82" s="1316">
        <v>1733.09</v>
      </c>
      <c r="BM82" s="1316">
        <v>1778.47</v>
      </c>
      <c r="BN82" s="1317">
        <v>1857.45</v>
      </c>
      <c r="BO82" s="1316">
        <v>1671.86</v>
      </c>
      <c r="BP82" s="1316">
        <v>1579.82</v>
      </c>
      <c r="BQ82" s="1316">
        <v>1647.06</v>
      </c>
      <c r="BR82" s="1316">
        <v>1608.44</v>
      </c>
      <c r="BS82" s="1315">
        <v>1542.61</v>
      </c>
      <c r="BT82" s="1316">
        <v>1579.48</v>
      </c>
      <c r="BU82" s="1316">
        <v>1663.17</v>
      </c>
      <c r="BV82" s="1317">
        <v>1616.07</v>
      </c>
      <c r="BW82" s="1316">
        <v>1641.54</v>
      </c>
      <c r="BX82" s="1316">
        <v>1630.46</v>
      </c>
      <c r="BY82" s="1316">
        <v>1624.97</v>
      </c>
      <c r="BZ82" s="1316">
        <v>1636.16</v>
      </c>
      <c r="CA82" s="1315">
        <v>1623.49</v>
      </c>
      <c r="CB82" s="1316">
        <v>1634.09</v>
      </c>
      <c r="CC82" s="1316">
        <v>1648.94</v>
      </c>
      <c r="CD82" s="1317">
        <v>1651.16</v>
      </c>
      <c r="CE82" s="1316">
        <v>1657.69</v>
      </c>
      <c r="CF82" s="1316">
        <v>1631.91</v>
      </c>
      <c r="CG82" s="1316">
        <v>1644.87</v>
      </c>
      <c r="CH82" s="1316">
        <v>1662.54</v>
      </c>
      <c r="CI82" s="1315">
        <v>1619.41</v>
      </c>
      <c r="CJ82" s="1316">
        <v>1616.22</v>
      </c>
      <c r="CK82" s="1316">
        <v>1607.13</v>
      </c>
      <c r="CL82" s="1317">
        <v>1620.42</v>
      </c>
      <c r="CM82" s="1315">
        <v>1623.05</v>
      </c>
      <c r="CN82" s="1316">
        <v>1616.56</v>
      </c>
      <c r="CO82" s="1316">
        <v>1625.14</v>
      </c>
      <c r="CP82" s="1317">
        <v>1637.99</v>
      </c>
      <c r="CQ82" s="1315">
        <v>1665.78</v>
      </c>
      <c r="CR82" s="1316">
        <v>1666.83</v>
      </c>
      <c r="CS82" s="1316">
        <v>1685.06</v>
      </c>
      <c r="CT82" s="1317">
        <v>1684.75</v>
      </c>
      <c r="CU82" s="1315">
        <v>1679.98</v>
      </c>
      <c r="CV82" s="1316">
        <v>1663.32</v>
      </c>
      <c r="CW82" s="1316">
        <v>1700.08</v>
      </c>
      <c r="CX82" s="1317">
        <v>1728.29</v>
      </c>
      <c r="CY82" s="1315">
        <v>1756.38</v>
      </c>
      <c r="CZ82" s="1316">
        <v>1752.94</v>
      </c>
      <c r="DA82" s="1316">
        <v>1734.79</v>
      </c>
      <c r="DB82" s="1316">
        <v>1805.15</v>
      </c>
      <c r="DC82" s="1315">
        <v>1845.4</v>
      </c>
      <c r="DD82" s="1316">
        <v>1802.23</v>
      </c>
      <c r="DE82" s="1316">
        <v>1889.31</v>
      </c>
      <c r="DF82" s="1317">
        <v>1916.71</v>
      </c>
      <c r="DG82" s="1316">
        <v>1955.5</v>
      </c>
      <c r="DH82" s="1316">
        <v>1945.77</v>
      </c>
      <c r="DI82" s="1316">
        <v>1979.98</v>
      </c>
      <c r="DJ82" s="1319">
        <v>1.76</v>
      </c>
      <c r="DK82" s="1318">
        <v>4.8</v>
      </c>
    </row>
    <row r="83" spans="1:115" s="1310" customFormat="1">
      <c r="A83" s="1320"/>
      <c r="B83" s="1960"/>
      <c r="C83" s="1963"/>
      <c r="D83" s="1320" t="s">
        <v>243</v>
      </c>
      <c r="E83" s="1321" t="s">
        <v>244</v>
      </c>
      <c r="F83" s="1321"/>
      <c r="G83" s="1322"/>
      <c r="H83" s="1314">
        <v>1207.81</v>
      </c>
      <c r="I83" s="1315">
        <v>1194.1199999999999</v>
      </c>
      <c r="J83" s="1316">
        <v>1189.04</v>
      </c>
      <c r="K83" s="1316">
        <v>1189.97</v>
      </c>
      <c r="L83" s="1317">
        <v>1184</v>
      </c>
      <c r="M83" s="1315">
        <v>1181.73</v>
      </c>
      <c r="N83" s="1316">
        <v>1179.57</v>
      </c>
      <c r="O83" s="1316">
        <v>1197.76</v>
      </c>
      <c r="P83" s="1317">
        <v>1193.27</v>
      </c>
      <c r="Q83" s="1315">
        <v>1120.26</v>
      </c>
      <c r="R83" s="1316">
        <v>1124.78</v>
      </c>
      <c r="S83" s="1316">
        <v>1227.7</v>
      </c>
      <c r="T83" s="1317">
        <v>1190.8699999999999</v>
      </c>
      <c r="U83" s="1315">
        <v>1203.3399999999999</v>
      </c>
      <c r="V83" s="1316">
        <v>1202.71</v>
      </c>
      <c r="W83" s="1316">
        <v>1209.73</v>
      </c>
      <c r="X83" s="1317">
        <v>1206.1500000000001</v>
      </c>
      <c r="Y83" s="1315">
        <v>1212.0999999999999</v>
      </c>
      <c r="Z83" s="1316">
        <v>1213.31</v>
      </c>
      <c r="AA83" s="1316">
        <v>1226.45</v>
      </c>
      <c r="AB83" s="1317">
        <v>1234.8699999999999</v>
      </c>
      <c r="AC83" s="1315">
        <v>1243.8800000000001</v>
      </c>
      <c r="AD83" s="1316">
        <v>1243.3399999999999</v>
      </c>
      <c r="AE83" s="1316">
        <v>1245.8</v>
      </c>
      <c r="AF83" s="1317">
        <v>1241.04</v>
      </c>
      <c r="AG83" s="1315">
        <v>1242.77</v>
      </c>
      <c r="AH83" s="1316">
        <v>1241.95</v>
      </c>
      <c r="AI83" s="1316">
        <v>1247.94</v>
      </c>
      <c r="AJ83" s="1317">
        <v>1248.6199999999999</v>
      </c>
      <c r="AK83" s="1315">
        <v>1245.3399999999999</v>
      </c>
      <c r="AL83" s="1316">
        <v>1243.93</v>
      </c>
      <c r="AM83" s="1316">
        <v>1249.43</v>
      </c>
      <c r="AN83" s="1317">
        <v>1251.73</v>
      </c>
      <c r="AO83" s="1315">
        <v>1247.43</v>
      </c>
      <c r="AP83" s="1316">
        <v>1249.06</v>
      </c>
      <c r="AQ83" s="1316">
        <v>1257.33</v>
      </c>
      <c r="AR83" s="1317">
        <v>1248.19</v>
      </c>
      <c r="AS83" s="1316">
        <v>1243.3800000000001</v>
      </c>
      <c r="AT83" s="1316">
        <v>1247.05</v>
      </c>
      <c r="AU83" s="1316">
        <v>1245.6600000000001</v>
      </c>
      <c r="AV83" s="1317">
        <v>1243.96</v>
      </c>
      <c r="AW83" s="1316">
        <v>1267.52</v>
      </c>
      <c r="AX83" s="1316">
        <v>1250.98</v>
      </c>
      <c r="AY83" s="1316">
        <v>1273.32</v>
      </c>
      <c r="AZ83" s="1316">
        <v>1286.3599999999999</v>
      </c>
      <c r="BA83" s="1316">
        <v>1362.63</v>
      </c>
      <c r="BB83" s="1316">
        <v>1365.03</v>
      </c>
      <c r="BC83" s="1316">
        <v>1397.5</v>
      </c>
      <c r="BD83" s="1316">
        <v>1389.81</v>
      </c>
      <c r="BE83" s="1316">
        <v>1445.68</v>
      </c>
      <c r="BF83" s="1316">
        <v>1435.57</v>
      </c>
      <c r="BG83" s="1316">
        <v>1444.98</v>
      </c>
      <c r="BH83" s="1319">
        <v>0.66</v>
      </c>
      <c r="BI83" s="1762">
        <v>3.4</v>
      </c>
      <c r="BJ83" s="1317">
        <v>1383.96</v>
      </c>
      <c r="BK83" s="1315">
        <v>1373.79</v>
      </c>
      <c r="BL83" s="1316">
        <v>1355.46</v>
      </c>
      <c r="BM83" s="1316">
        <v>1378.23</v>
      </c>
      <c r="BN83" s="1317">
        <v>1337.77</v>
      </c>
      <c r="BO83" s="1316">
        <v>1357.86</v>
      </c>
      <c r="BP83" s="1316">
        <v>1355.74</v>
      </c>
      <c r="BQ83" s="1316">
        <v>1384.84</v>
      </c>
      <c r="BR83" s="1316">
        <v>1379.37</v>
      </c>
      <c r="BS83" s="1315">
        <v>1302.46</v>
      </c>
      <c r="BT83" s="1316">
        <v>1344.75</v>
      </c>
      <c r="BU83" s="1316">
        <v>1422.72</v>
      </c>
      <c r="BV83" s="1317">
        <v>1381.12</v>
      </c>
      <c r="BW83" s="1316">
        <v>1394.58</v>
      </c>
      <c r="BX83" s="1316">
        <v>1392.13</v>
      </c>
      <c r="BY83" s="1316">
        <v>1409.11</v>
      </c>
      <c r="BZ83" s="1316">
        <v>1399.61</v>
      </c>
      <c r="CA83" s="1315">
        <v>1396.34</v>
      </c>
      <c r="CB83" s="1316">
        <v>1396.7</v>
      </c>
      <c r="CC83" s="1316">
        <v>1418.45</v>
      </c>
      <c r="CD83" s="1317">
        <v>1420.02</v>
      </c>
      <c r="CE83" s="1316">
        <v>1443.8</v>
      </c>
      <c r="CF83" s="1316">
        <v>1421.16</v>
      </c>
      <c r="CG83" s="1316">
        <v>1437.88</v>
      </c>
      <c r="CH83" s="1316">
        <v>1439.79</v>
      </c>
      <c r="CI83" s="1315">
        <v>1445.88</v>
      </c>
      <c r="CJ83" s="1316">
        <v>1434.12</v>
      </c>
      <c r="CK83" s="1316">
        <v>1452.06</v>
      </c>
      <c r="CL83" s="1317">
        <v>1451.27</v>
      </c>
      <c r="CM83" s="1315">
        <v>1453.98</v>
      </c>
      <c r="CN83" s="1316">
        <v>1442.37</v>
      </c>
      <c r="CO83" s="1316">
        <v>1464.53</v>
      </c>
      <c r="CP83" s="1317">
        <v>1463.24</v>
      </c>
      <c r="CQ83" s="1315">
        <v>1452.62</v>
      </c>
      <c r="CR83" s="1316">
        <v>1449.7</v>
      </c>
      <c r="CS83" s="1316">
        <v>1469.96</v>
      </c>
      <c r="CT83" s="1317">
        <v>1465.11</v>
      </c>
      <c r="CU83" s="1315">
        <v>1451.99</v>
      </c>
      <c r="CV83" s="1316">
        <v>1456.83</v>
      </c>
      <c r="CW83" s="1316">
        <v>1466.24</v>
      </c>
      <c r="CX83" s="1317">
        <v>1452.03</v>
      </c>
      <c r="CY83" s="1315">
        <v>1486.61</v>
      </c>
      <c r="CZ83" s="1316">
        <v>1451.67</v>
      </c>
      <c r="DA83" s="1316">
        <v>1493.9</v>
      </c>
      <c r="DB83" s="1316">
        <v>1500.14</v>
      </c>
      <c r="DC83" s="1315">
        <v>1595.51</v>
      </c>
      <c r="DD83" s="1316">
        <v>1574.19</v>
      </c>
      <c r="DE83" s="1316">
        <v>1644.19</v>
      </c>
      <c r="DF83" s="1317">
        <v>1633.14</v>
      </c>
      <c r="DG83" s="1316">
        <v>1702.53</v>
      </c>
      <c r="DH83" s="1316">
        <v>1679.26</v>
      </c>
      <c r="DI83" s="1316">
        <v>1707.73</v>
      </c>
      <c r="DJ83" s="1319">
        <v>1.7</v>
      </c>
      <c r="DK83" s="1318">
        <v>3.86</v>
      </c>
    </row>
    <row r="84" spans="1:115">
      <c r="A84" s="442"/>
      <c r="B84" s="1960"/>
      <c r="C84" s="1963"/>
      <c r="D84" s="240"/>
      <c r="E84" s="1968" t="s">
        <v>245</v>
      </c>
      <c r="F84" s="443" t="s">
        <v>246</v>
      </c>
      <c r="G84" s="241" t="s">
        <v>247</v>
      </c>
      <c r="H84" s="268">
        <v>1202.25</v>
      </c>
      <c r="I84" s="269">
        <v>1188.58</v>
      </c>
      <c r="J84" s="270">
        <v>1182.3</v>
      </c>
      <c r="K84" s="270">
        <v>1183.82</v>
      </c>
      <c r="L84" s="271">
        <v>1178.58</v>
      </c>
      <c r="M84" s="269">
        <v>1176.02</v>
      </c>
      <c r="N84" s="270">
        <v>1174.6500000000001</v>
      </c>
      <c r="O84" s="270">
        <v>1191.99</v>
      </c>
      <c r="P84" s="271">
        <v>1187.25</v>
      </c>
      <c r="Q84" s="269">
        <v>1114.53</v>
      </c>
      <c r="R84" s="270">
        <v>1119.9100000000001</v>
      </c>
      <c r="S84" s="270">
        <v>1220.5899999999999</v>
      </c>
      <c r="T84" s="271">
        <v>1184.47</v>
      </c>
      <c r="U84" s="269">
        <v>1196.1600000000001</v>
      </c>
      <c r="V84" s="270">
        <v>1195.26</v>
      </c>
      <c r="W84" s="270">
        <v>1202.51</v>
      </c>
      <c r="X84" s="271">
        <v>1198.72</v>
      </c>
      <c r="Y84" s="269">
        <v>1204.55</v>
      </c>
      <c r="Z84" s="270">
        <v>1205.49</v>
      </c>
      <c r="AA84" s="270">
        <v>1220.2</v>
      </c>
      <c r="AB84" s="271">
        <v>1228.8</v>
      </c>
      <c r="AC84" s="269">
        <v>1237.3800000000001</v>
      </c>
      <c r="AD84" s="270">
        <v>1237.3</v>
      </c>
      <c r="AE84" s="270">
        <v>1240.05</v>
      </c>
      <c r="AF84" s="271">
        <v>1235.71</v>
      </c>
      <c r="AG84" s="269">
        <v>1237.06</v>
      </c>
      <c r="AH84" s="270">
        <v>1235.74</v>
      </c>
      <c r="AI84" s="270">
        <v>1242.1199999999999</v>
      </c>
      <c r="AJ84" s="271">
        <v>1243.6600000000001</v>
      </c>
      <c r="AK84" s="269">
        <v>1239.98</v>
      </c>
      <c r="AL84" s="270">
        <v>1238.05</v>
      </c>
      <c r="AM84" s="270">
        <v>1243.98</v>
      </c>
      <c r="AN84" s="271">
        <v>1245.44</v>
      </c>
      <c r="AO84" s="269">
        <v>1242.52</v>
      </c>
      <c r="AP84" s="270">
        <v>1245.05</v>
      </c>
      <c r="AQ84" s="270">
        <v>1253.48</v>
      </c>
      <c r="AR84" s="271">
        <v>1244.6400000000001</v>
      </c>
      <c r="AS84" s="270">
        <v>1240.3499999999999</v>
      </c>
      <c r="AT84" s="270">
        <v>1244.21</v>
      </c>
      <c r="AU84" s="270">
        <v>1243.8800000000001</v>
      </c>
      <c r="AV84" s="271">
        <v>1242.1300000000001</v>
      </c>
      <c r="AW84" s="270">
        <v>1264.52</v>
      </c>
      <c r="AX84" s="270">
        <v>1247.3599999999999</v>
      </c>
      <c r="AY84" s="270">
        <v>1269.57</v>
      </c>
      <c r="AZ84" s="270">
        <v>1282.1600000000001</v>
      </c>
      <c r="BA84" s="270">
        <v>1358.28</v>
      </c>
      <c r="BB84" s="270">
        <v>1361.15</v>
      </c>
      <c r="BC84" s="270">
        <v>1392.86</v>
      </c>
      <c r="BD84" s="270">
        <v>1385.34</v>
      </c>
      <c r="BE84" s="270">
        <v>1441.16</v>
      </c>
      <c r="BF84" s="270">
        <v>1430.78</v>
      </c>
      <c r="BG84" s="270">
        <v>1440.11</v>
      </c>
      <c r="BH84" s="478">
        <v>0.65</v>
      </c>
      <c r="BI84" s="1763">
        <v>3.39</v>
      </c>
      <c r="BJ84" s="271">
        <v>1377.35</v>
      </c>
      <c r="BK84" s="269">
        <v>1366.85</v>
      </c>
      <c r="BL84" s="270">
        <v>1348.08</v>
      </c>
      <c r="BM84" s="270">
        <v>1371.47</v>
      </c>
      <c r="BN84" s="271">
        <v>1331.9</v>
      </c>
      <c r="BO84" s="270">
        <v>1351.42</v>
      </c>
      <c r="BP84" s="270">
        <v>1350.48</v>
      </c>
      <c r="BQ84" s="270">
        <v>1378.66</v>
      </c>
      <c r="BR84" s="270">
        <v>1373.21</v>
      </c>
      <c r="BS84" s="269">
        <v>1296.3699999999999</v>
      </c>
      <c r="BT84" s="270">
        <v>1339.29</v>
      </c>
      <c r="BU84" s="270">
        <v>1415.26</v>
      </c>
      <c r="BV84" s="271">
        <v>1374.62</v>
      </c>
      <c r="BW84" s="270">
        <v>1386.85</v>
      </c>
      <c r="BX84" s="270">
        <v>1383.87</v>
      </c>
      <c r="BY84" s="270">
        <v>1401.47</v>
      </c>
      <c r="BZ84" s="270">
        <v>1391.68</v>
      </c>
      <c r="CA84" s="269">
        <v>1388.35</v>
      </c>
      <c r="CB84" s="270">
        <v>1388.37</v>
      </c>
      <c r="CC84" s="270">
        <v>1411.75</v>
      </c>
      <c r="CD84" s="271">
        <v>1413.5</v>
      </c>
      <c r="CE84" s="270">
        <v>1436.89</v>
      </c>
      <c r="CF84" s="270">
        <v>1414.67</v>
      </c>
      <c r="CG84" s="270">
        <v>1431.81</v>
      </c>
      <c r="CH84" s="270">
        <v>1433.89</v>
      </c>
      <c r="CI84" s="269">
        <v>1439.69</v>
      </c>
      <c r="CJ84" s="270">
        <v>1427.72</v>
      </c>
      <c r="CK84" s="270">
        <v>1445.83</v>
      </c>
      <c r="CL84" s="271">
        <v>1445.97</v>
      </c>
      <c r="CM84" s="269">
        <v>1448</v>
      </c>
      <c r="CN84" s="270">
        <v>1436.31</v>
      </c>
      <c r="CO84" s="270">
        <v>1458.57</v>
      </c>
      <c r="CP84" s="271">
        <v>1456.29</v>
      </c>
      <c r="CQ84" s="269">
        <v>1447.62</v>
      </c>
      <c r="CR84" s="270">
        <v>1445.7</v>
      </c>
      <c r="CS84" s="270">
        <v>1465.02</v>
      </c>
      <c r="CT84" s="271">
        <v>1461.48</v>
      </c>
      <c r="CU84" s="269">
        <v>1449.25</v>
      </c>
      <c r="CV84" s="270">
        <v>1453.98</v>
      </c>
      <c r="CW84" s="270">
        <v>1464.49</v>
      </c>
      <c r="CX84" s="271">
        <v>1450.14</v>
      </c>
      <c r="CY84" s="269">
        <v>1483.62</v>
      </c>
      <c r="CZ84" s="270">
        <v>1448.09</v>
      </c>
      <c r="DA84" s="270">
        <v>1489.98</v>
      </c>
      <c r="DB84" s="270">
        <v>1496.01</v>
      </c>
      <c r="DC84" s="269">
        <v>1591.15</v>
      </c>
      <c r="DD84" s="270">
        <v>1570.3</v>
      </c>
      <c r="DE84" s="270">
        <v>1639.38</v>
      </c>
      <c r="DF84" s="271">
        <v>1628.59</v>
      </c>
      <c r="DG84" s="270">
        <v>1697.99</v>
      </c>
      <c r="DH84" s="270">
        <v>1674.23</v>
      </c>
      <c r="DI84" s="270">
        <v>1702.47</v>
      </c>
      <c r="DJ84" s="478">
        <v>1.69</v>
      </c>
      <c r="DK84" s="276">
        <v>3.85</v>
      </c>
    </row>
    <row r="85" spans="1:115" ht="27">
      <c r="A85" s="442"/>
      <c r="B85" s="1960"/>
      <c r="C85" s="1963"/>
      <c r="D85" s="240"/>
      <c r="E85" s="1968"/>
      <c r="F85" s="444" t="s">
        <v>248</v>
      </c>
      <c r="G85" s="241" t="s">
        <v>249</v>
      </c>
      <c r="H85" s="268">
        <v>1356.26</v>
      </c>
      <c r="I85" s="269">
        <v>1323.12</v>
      </c>
      <c r="J85" s="270">
        <v>1392.52</v>
      </c>
      <c r="K85" s="270">
        <v>1377.62</v>
      </c>
      <c r="L85" s="271">
        <v>1327.45</v>
      </c>
      <c r="M85" s="269">
        <v>1337.8</v>
      </c>
      <c r="N85" s="270">
        <v>1319.04</v>
      </c>
      <c r="O85" s="270">
        <v>1361.81</v>
      </c>
      <c r="P85" s="271">
        <v>1378.43</v>
      </c>
      <c r="Q85" s="269">
        <v>1271.8599999999999</v>
      </c>
      <c r="R85" s="270">
        <v>1260.4100000000001</v>
      </c>
      <c r="S85" s="270">
        <v>1410.71</v>
      </c>
      <c r="T85" s="271">
        <v>1352.72</v>
      </c>
      <c r="U85" s="269">
        <v>1419.55</v>
      </c>
      <c r="V85" s="270">
        <v>1444.37</v>
      </c>
      <c r="W85" s="270">
        <v>1451.21</v>
      </c>
      <c r="X85" s="271">
        <v>1434.65</v>
      </c>
      <c r="Y85" s="269">
        <v>1425.88</v>
      </c>
      <c r="Z85" s="270">
        <v>1424.52</v>
      </c>
      <c r="AA85" s="270">
        <v>1457.19</v>
      </c>
      <c r="AB85" s="271">
        <v>1478.58</v>
      </c>
      <c r="AC85" s="269">
        <v>1459.22</v>
      </c>
      <c r="AD85" s="270">
        <v>1436.8</v>
      </c>
      <c r="AE85" s="270">
        <v>1462.18</v>
      </c>
      <c r="AF85" s="271">
        <v>1429.51</v>
      </c>
      <c r="AG85" s="269">
        <v>1466.16</v>
      </c>
      <c r="AH85" s="270">
        <v>1439.78</v>
      </c>
      <c r="AI85" s="270">
        <v>1466.47</v>
      </c>
      <c r="AJ85" s="271">
        <v>1385</v>
      </c>
      <c r="AK85" s="269">
        <v>1415.59</v>
      </c>
      <c r="AL85" s="270">
        <v>1423.13</v>
      </c>
      <c r="AM85" s="270">
        <v>1437.17</v>
      </c>
      <c r="AN85" s="271">
        <v>1449.32</v>
      </c>
      <c r="AO85" s="269">
        <v>1381.81</v>
      </c>
      <c r="AP85" s="270">
        <v>1383.26</v>
      </c>
      <c r="AQ85" s="270">
        <v>1392.75</v>
      </c>
      <c r="AR85" s="271">
        <v>1373.14</v>
      </c>
      <c r="AS85" s="270">
        <v>1308.6400000000001</v>
      </c>
      <c r="AT85" s="270">
        <v>1344.01</v>
      </c>
      <c r="AU85" s="270">
        <v>1351.4</v>
      </c>
      <c r="AV85" s="271">
        <v>1337.12</v>
      </c>
      <c r="AW85" s="270">
        <v>1373.43</v>
      </c>
      <c r="AX85" s="270">
        <v>1347.57</v>
      </c>
      <c r="AY85" s="270">
        <v>1370.84</v>
      </c>
      <c r="AZ85" s="270">
        <v>1411.61</v>
      </c>
      <c r="BA85" s="270">
        <v>1523.08</v>
      </c>
      <c r="BB85" s="270">
        <v>1489.48</v>
      </c>
      <c r="BC85" s="270">
        <v>1498.73</v>
      </c>
      <c r="BD85" s="270">
        <v>1471.04</v>
      </c>
      <c r="BE85" s="270">
        <v>1554.8</v>
      </c>
      <c r="BF85" s="270">
        <v>1551.15</v>
      </c>
      <c r="BG85" s="270">
        <v>1551.13</v>
      </c>
      <c r="BH85" s="478">
        <v>0</v>
      </c>
      <c r="BI85" s="1763">
        <v>3.5</v>
      </c>
      <c r="BJ85" s="271">
        <v>1640.7</v>
      </c>
      <c r="BK85" s="269">
        <v>1639.11</v>
      </c>
      <c r="BL85" s="270">
        <v>1631.19</v>
      </c>
      <c r="BM85" s="270">
        <v>1649.56</v>
      </c>
      <c r="BN85" s="271">
        <v>1534.77</v>
      </c>
      <c r="BO85" s="270">
        <v>1602.13</v>
      </c>
      <c r="BP85" s="270">
        <v>1542.06</v>
      </c>
      <c r="BQ85" s="270">
        <v>1603.02</v>
      </c>
      <c r="BR85" s="270">
        <v>1597.56</v>
      </c>
      <c r="BS85" s="269">
        <v>1498.26</v>
      </c>
      <c r="BT85" s="270">
        <v>1534.7</v>
      </c>
      <c r="BU85" s="270">
        <v>1647.9</v>
      </c>
      <c r="BV85" s="271">
        <v>1560.51</v>
      </c>
      <c r="BW85" s="270">
        <v>1663.81</v>
      </c>
      <c r="BX85" s="270">
        <v>1704.64</v>
      </c>
      <c r="BY85" s="270">
        <v>1697.78</v>
      </c>
      <c r="BZ85" s="270">
        <v>1683</v>
      </c>
      <c r="CA85" s="269">
        <v>1660.18</v>
      </c>
      <c r="CB85" s="270">
        <v>1662.84</v>
      </c>
      <c r="CC85" s="270">
        <v>1703.63</v>
      </c>
      <c r="CD85" s="271">
        <v>1717.27</v>
      </c>
      <c r="CE85" s="270">
        <v>1706.67</v>
      </c>
      <c r="CF85" s="270">
        <v>1659.68</v>
      </c>
      <c r="CG85" s="270">
        <v>1693.85</v>
      </c>
      <c r="CH85" s="270">
        <v>1685.63</v>
      </c>
      <c r="CI85" s="269">
        <v>1718.74</v>
      </c>
      <c r="CJ85" s="270">
        <v>1665.41</v>
      </c>
      <c r="CK85" s="270">
        <v>1717.55</v>
      </c>
      <c r="CL85" s="271">
        <v>1630.85</v>
      </c>
      <c r="CM85" s="269">
        <v>1685.51</v>
      </c>
      <c r="CN85" s="270">
        <v>1650.63</v>
      </c>
      <c r="CO85" s="270">
        <v>1704.82</v>
      </c>
      <c r="CP85" s="271">
        <v>1730.75</v>
      </c>
      <c r="CQ85" s="269">
        <v>1614</v>
      </c>
      <c r="CR85" s="270">
        <v>1603.06</v>
      </c>
      <c r="CS85" s="270">
        <v>1709.17</v>
      </c>
      <c r="CT85" s="271">
        <v>1626.78</v>
      </c>
      <c r="CU85" s="269">
        <v>1525.56</v>
      </c>
      <c r="CV85" s="270">
        <v>1579.64</v>
      </c>
      <c r="CW85" s="270">
        <v>1588.65</v>
      </c>
      <c r="CX85" s="271">
        <v>1569.93</v>
      </c>
      <c r="CY85" s="269">
        <v>1616.87</v>
      </c>
      <c r="CZ85" s="270">
        <v>1566.75</v>
      </c>
      <c r="DA85" s="270">
        <v>1624.97</v>
      </c>
      <c r="DB85" s="270">
        <v>1645.09</v>
      </c>
      <c r="DC85" s="269">
        <v>1771.13</v>
      </c>
      <c r="DD85" s="270">
        <v>1714.68</v>
      </c>
      <c r="DE85" s="270">
        <v>1784.44</v>
      </c>
      <c r="DF85" s="271">
        <v>1741.6</v>
      </c>
      <c r="DG85" s="270">
        <v>1838.91</v>
      </c>
      <c r="DH85" s="270">
        <v>1833.16</v>
      </c>
      <c r="DI85" s="270">
        <v>1857.4</v>
      </c>
      <c r="DJ85" s="478">
        <v>1.32</v>
      </c>
      <c r="DK85" s="276">
        <v>4.09</v>
      </c>
    </row>
    <row r="86" spans="1:115" ht="15" customHeight="1">
      <c r="A86" s="442"/>
      <c r="B86" s="1960"/>
      <c r="C86" s="1963"/>
      <c r="D86" s="240"/>
      <c r="E86" s="1968"/>
      <c r="F86" s="443" t="s">
        <v>250</v>
      </c>
      <c r="G86" s="241" t="s">
        <v>251</v>
      </c>
      <c r="H86" s="268">
        <v>1726.94</v>
      </c>
      <c r="I86" s="269">
        <v>1698.85</v>
      </c>
      <c r="J86" s="270">
        <v>1719</v>
      </c>
      <c r="K86" s="270">
        <v>1661.34</v>
      </c>
      <c r="L86" s="271">
        <v>1635.09</v>
      </c>
      <c r="M86" s="269">
        <v>1650.47</v>
      </c>
      <c r="N86" s="270">
        <v>1623.4</v>
      </c>
      <c r="O86" s="270">
        <v>1666.99</v>
      </c>
      <c r="P86" s="271">
        <v>1645.78</v>
      </c>
      <c r="Q86" s="269">
        <v>1535.27</v>
      </c>
      <c r="R86" s="270">
        <v>1502.31</v>
      </c>
      <c r="S86" s="270">
        <v>1748.19</v>
      </c>
      <c r="T86" s="271">
        <v>1670.74</v>
      </c>
      <c r="U86" s="269">
        <v>1696.74</v>
      </c>
      <c r="V86" s="270">
        <v>1687.2</v>
      </c>
      <c r="W86" s="270">
        <v>1679.79</v>
      </c>
      <c r="X86" s="271">
        <v>1731.66</v>
      </c>
      <c r="Y86" s="269">
        <v>1725.7</v>
      </c>
      <c r="Z86" s="270">
        <v>1760.01</v>
      </c>
      <c r="AA86" s="270">
        <v>1600.76</v>
      </c>
      <c r="AB86" s="271">
        <v>1591.68</v>
      </c>
      <c r="AC86" s="269">
        <v>1615.52</v>
      </c>
      <c r="AD86" s="270">
        <v>1622.63</v>
      </c>
      <c r="AE86" s="270">
        <v>1574.08</v>
      </c>
      <c r="AF86" s="271">
        <v>1582.55</v>
      </c>
      <c r="AG86" s="269">
        <v>1568.73</v>
      </c>
      <c r="AH86" s="270">
        <v>1634.9</v>
      </c>
      <c r="AI86" s="270">
        <v>1576.37</v>
      </c>
      <c r="AJ86" s="271">
        <v>1585.98</v>
      </c>
      <c r="AK86" s="269">
        <v>1587.64</v>
      </c>
      <c r="AL86" s="270">
        <v>1644.72</v>
      </c>
      <c r="AM86" s="270">
        <v>1605.6</v>
      </c>
      <c r="AN86" s="271">
        <v>1647.19</v>
      </c>
      <c r="AO86" s="269">
        <v>1572.95</v>
      </c>
      <c r="AP86" s="270">
        <v>1481.75</v>
      </c>
      <c r="AQ86" s="270">
        <v>1479.42</v>
      </c>
      <c r="AR86" s="271">
        <v>1445.49</v>
      </c>
      <c r="AS86" s="270">
        <v>1470.15</v>
      </c>
      <c r="AT86" s="270">
        <v>1423.06</v>
      </c>
      <c r="AU86" s="270">
        <v>1324.53</v>
      </c>
      <c r="AV86" s="271">
        <v>1339.09</v>
      </c>
      <c r="AW86" s="270">
        <v>1537.88</v>
      </c>
      <c r="AX86" s="270">
        <v>1645.85</v>
      </c>
      <c r="AY86" s="270">
        <v>1723.32</v>
      </c>
      <c r="AZ86" s="270">
        <v>1700.18</v>
      </c>
      <c r="BA86" s="270">
        <v>1837</v>
      </c>
      <c r="BB86" s="270">
        <v>1819.38</v>
      </c>
      <c r="BC86" s="270">
        <v>1895.43</v>
      </c>
      <c r="BD86" s="270">
        <v>1943.24</v>
      </c>
      <c r="BE86" s="270">
        <v>1931.53</v>
      </c>
      <c r="BF86" s="270">
        <v>1961.06</v>
      </c>
      <c r="BG86" s="270">
        <v>1976.19</v>
      </c>
      <c r="BH86" s="478">
        <v>0.77</v>
      </c>
      <c r="BI86" s="1763">
        <v>4.26</v>
      </c>
      <c r="BJ86" s="271">
        <v>1878.89</v>
      </c>
      <c r="BK86" s="269">
        <v>1855.35</v>
      </c>
      <c r="BL86" s="270">
        <v>1856.01</v>
      </c>
      <c r="BM86" s="270">
        <v>1807.35</v>
      </c>
      <c r="BN86" s="271">
        <v>1769.73</v>
      </c>
      <c r="BO86" s="270">
        <v>1797.33</v>
      </c>
      <c r="BP86" s="270">
        <v>1774.98</v>
      </c>
      <c r="BQ86" s="270">
        <v>1831.55</v>
      </c>
      <c r="BR86" s="270">
        <v>1803.64</v>
      </c>
      <c r="BS86" s="269">
        <v>1697.31</v>
      </c>
      <c r="BT86" s="270">
        <v>1716.9</v>
      </c>
      <c r="BU86" s="270">
        <v>1926.96</v>
      </c>
      <c r="BV86" s="271">
        <v>1847.02</v>
      </c>
      <c r="BW86" s="270">
        <v>1873.15</v>
      </c>
      <c r="BX86" s="270">
        <v>1862.47</v>
      </c>
      <c r="BY86" s="270">
        <v>1858.03</v>
      </c>
      <c r="BZ86" s="270">
        <v>1905.27</v>
      </c>
      <c r="CA86" s="269">
        <v>1888.26</v>
      </c>
      <c r="CB86" s="270">
        <v>1923.11</v>
      </c>
      <c r="CC86" s="270">
        <v>1770.4</v>
      </c>
      <c r="CD86" s="271">
        <v>1753.78</v>
      </c>
      <c r="CE86" s="270">
        <v>1792.34</v>
      </c>
      <c r="CF86" s="270">
        <v>1782.74</v>
      </c>
      <c r="CG86" s="270">
        <v>1744.56</v>
      </c>
      <c r="CH86" s="270">
        <v>1763.49</v>
      </c>
      <c r="CI86" s="269">
        <v>1753.69</v>
      </c>
      <c r="CJ86" s="270">
        <v>1799.03</v>
      </c>
      <c r="CK86" s="270">
        <v>1759.01</v>
      </c>
      <c r="CL86" s="271">
        <v>1762.53</v>
      </c>
      <c r="CM86" s="269">
        <v>1772.29</v>
      </c>
      <c r="CN86" s="270">
        <v>1821.24</v>
      </c>
      <c r="CO86" s="270">
        <v>1802.34</v>
      </c>
      <c r="CP86" s="271">
        <v>1836.45</v>
      </c>
      <c r="CQ86" s="269">
        <v>1751.03</v>
      </c>
      <c r="CR86" s="270">
        <v>1658.11</v>
      </c>
      <c r="CS86" s="270">
        <v>1672.14</v>
      </c>
      <c r="CT86" s="271">
        <v>1627.31</v>
      </c>
      <c r="CU86" s="269">
        <v>1639.39</v>
      </c>
      <c r="CV86" s="270">
        <v>1596.94</v>
      </c>
      <c r="CW86" s="270">
        <v>1504.84</v>
      </c>
      <c r="CX86" s="271">
        <v>1500.22</v>
      </c>
      <c r="CY86" s="269">
        <v>1705.62</v>
      </c>
      <c r="CZ86" s="270">
        <v>1801.74</v>
      </c>
      <c r="DA86" s="270">
        <v>1898.81</v>
      </c>
      <c r="DB86" s="270">
        <v>1863.26</v>
      </c>
      <c r="DC86" s="269">
        <v>2024.44</v>
      </c>
      <c r="DD86" s="270">
        <v>1980.31</v>
      </c>
      <c r="DE86" s="270">
        <v>2079.91</v>
      </c>
      <c r="DF86" s="271">
        <v>2135.58</v>
      </c>
      <c r="DG86" s="270">
        <v>2127.56</v>
      </c>
      <c r="DH86" s="270">
        <v>2155.4</v>
      </c>
      <c r="DI86" s="270">
        <v>2187.1</v>
      </c>
      <c r="DJ86" s="478">
        <v>1.47</v>
      </c>
      <c r="DK86" s="276">
        <v>5.15</v>
      </c>
    </row>
    <row r="87" spans="1:115" s="1310" customFormat="1" ht="15" customHeight="1">
      <c r="A87" s="1320"/>
      <c r="B87" s="1960"/>
      <c r="C87" s="1963"/>
      <c r="D87" s="1320" t="s">
        <v>252</v>
      </c>
      <c r="E87" s="1321" t="s">
        <v>150</v>
      </c>
      <c r="F87" s="1321"/>
      <c r="G87" s="1322"/>
      <c r="H87" s="1314">
        <v>1528.03</v>
      </c>
      <c r="I87" s="1315">
        <v>1522.71</v>
      </c>
      <c r="J87" s="1316">
        <v>1509.96</v>
      </c>
      <c r="K87" s="1316">
        <v>1540.21</v>
      </c>
      <c r="L87" s="1317">
        <v>1534.31</v>
      </c>
      <c r="M87" s="1315">
        <v>1528.25</v>
      </c>
      <c r="N87" s="1316">
        <v>1526.21</v>
      </c>
      <c r="O87" s="1316">
        <v>1572.31</v>
      </c>
      <c r="P87" s="1317">
        <v>1542.48</v>
      </c>
      <c r="Q87" s="1315">
        <v>1417.54</v>
      </c>
      <c r="R87" s="1316">
        <v>1418.32</v>
      </c>
      <c r="S87" s="1316">
        <v>1574.91</v>
      </c>
      <c r="T87" s="1317">
        <v>1525.89</v>
      </c>
      <c r="U87" s="1315">
        <v>1545.93</v>
      </c>
      <c r="V87" s="1316">
        <v>1548.55</v>
      </c>
      <c r="W87" s="1316">
        <v>1552.6</v>
      </c>
      <c r="X87" s="1317">
        <v>1548.75</v>
      </c>
      <c r="Y87" s="1315">
        <v>1560.23</v>
      </c>
      <c r="Z87" s="1316">
        <v>1566.68</v>
      </c>
      <c r="AA87" s="1316">
        <v>1587.92</v>
      </c>
      <c r="AB87" s="1317">
        <v>1599.56</v>
      </c>
      <c r="AC87" s="1315">
        <v>1600.92</v>
      </c>
      <c r="AD87" s="1316">
        <v>1594.24</v>
      </c>
      <c r="AE87" s="1316">
        <v>1601.2</v>
      </c>
      <c r="AF87" s="1317">
        <v>1602.65</v>
      </c>
      <c r="AG87" s="1315">
        <v>1599.75</v>
      </c>
      <c r="AH87" s="1316">
        <v>1590.14</v>
      </c>
      <c r="AI87" s="1316">
        <v>1597.94</v>
      </c>
      <c r="AJ87" s="1317">
        <v>1607.68</v>
      </c>
      <c r="AK87" s="1315">
        <v>1606.66</v>
      </c>
      <c r="AL87" s="1316">
        <v>1604.67</v>
      </c>
      <c r="AM87" s="1316">
        <v>1625.56</v>
      </c>
      <c r="AN87" s="1317">
        <v>1624.58</v>
      </c>
      <c r="AO87" s="1315">
        <v>1654.04</v>
      </c>
      <c r="AP87" s="1316">
        <v>1664.5</v>
      </c>
      <c r="AQ87" s="1316">
        <v>1670.46</v>
      </c>
      <c r="AR87" s="1317">
        <v>1676.54</v>
      </c>
      <c r="AS87" s="1316">
        <v>1683.56</v>
      </c>
      <c r="AT87" s="1316">
        <v>1711.31</v>
      </c>
      <c r="AU87" s="1316">
        <v>1709.67</v>
      </c>
      <c r="AV87" s="1317">
        <v>1718.43</v>
      </c>
      <c r="AW87" s="1316">
        <v>1750.59</v>
      </c>
      <c r="AX87" s="1316">
        <v>1766.32</v>
      </c>
      <c r="AY87" s="1316">
        <v>1788.27</v>
      </c>
      <c r="AZ87" s="1316">
        <v>1804.13</v>
      </c>
      <c r="BA87" s="1316">
        <v>1855.33</v>
      </c>
      <c r="BB87" s="1316">
        <v>1877.02</v>
      </c>
      <c r="BC87" s="1316">
        <v>1901.66</v>
      </c>
      <c r="BD87" s="1316">
        <v>1909.83</v>
      </c>
      <c r="BE87" s="1316">
        <v>1984.46</v>
      </c>
      <c r="BF87" s="1316">
        <v>2010.88</v>
      </c>
      <c r="BG87" s="1316">
        <v>2016.47</v>
      </c>
      <c r="BH87" s="1319">
        <v>0.28000000000000003</v>
      </c>
      <c r="BI87" s="1762">
        <v>6.04</v>
      </c>
      <c r="BJ87" s="1317">
        <v>1685.26</v>
      </c>
      <c r="BK87" s="1315">
        <v>1666.22</v>
      </c>
      <c r="BL87" s="1316">
        <v>1643.79</v>
      </c>
      <c r="BM87" s="1316">
        <v>1668.35</v>
      </c>
      <c r="BN87" s="1317">
        <v>1625.74</v>
      </c>
      <c r="BO87" s="1316">
        <v>1662.22</v>
      </c>
      <c r="BP87" s="1316">
        <v>1662.04</v>
      </c>
      <c r="BQ87" s="1316">
        <v>1702.37</v>
      </c>
      <c r="BR87" s="1316">
        <v>1681.45</v>
      </c>
      <c r="BS87" s="1315">
        <v>1553.58</v>
      </c>
      <c r="BT87" s="1316">
        <v>1648.23</v>
      </c>
      <c r="BU87" s="1316">
        <v>1712.22</v>
      </c>
      <c r="BV87" s="1317">
        <v>1666.43</v>
      </c>
      <c r="BW87" s="1316">
        <v>1713.78</v>
      </c>
      <c r="BX87" s="1316">
        <v>1715.15</v>
      </c>
      <c r="BY87" s="1316">
        <v>1718.98</v>
      </c>
      <c r="BZ87" s="1316">
        <v>1710.02</v>
      </c>
      <c r="CA87" s="1315">
        <v>1708.07</v>
      </c>
      <c r="CB87" s="1316">
        <v>1707.97</v>
      </c>
      <c r="CC87" s="1316">
        <v>1724.09</v>
      </c>
      <c r="CD87" s="1317">
        <v>1725.82</v>
      </c>
      <c r="CE87" s="1316">
        <v>1744.78</v>
      </c>
      <c r="CF87" s="1316">
        <v>1718.51</v>
      </c>
      <c r="CG87" s="1316">
        <v>1735.78</v>
      </c>
      <c r="CH87" s="1316">
        <v>1742.7</v>
      </c>
      <c r="CI87" s="1315">
        <v>1748.74</v>
      </c>
      <c r="CJ87" s="1316">
        <v>1730.73</v>
      </c>
      <c r="CK87" s="1316">
        <v>1744.07</v>
      </c>
      <c r="CL87" s="1317">
        <v>1752.66</v>
      </c>
      <c r="CM87" s="1315">
        <v>1757.53</v>
      </c>
      <c r="CN87" s="1316">
        <v>1746.54</v>
      </c>
      <c r="CO87" s="1316">
        <v>1778.61</v>
      </c>
      <c r="CP87" s="1317">
        <v>1776.6</v>
      </c>
      <c r="CQ87" s="1315">
        <v>1805.04</v>
      </c>
      <c r="CR87" s="1316">
        <v>1814.01</v>
      </c>
      <c r="CS87" s="1316">
        <v>1820.86</v>
      </c>
      <c r="CT87" s="1317">
        <v>1819.48</v>
      </c>
      <c r="CU87" s="1315">
        <v>1829.44</v>
      </c>
      <c r="CV87" s="1316">
        <v>1860.19</v>
      </c>
      <c r="CW87" s="1316">
        <v>1861.06</v>
      </c>
      <c r="CX87" s="1317">
        <v>1856.72</v>
      </c>
      <c r="CY87" s="1315">
        <v>1904.38</v>
      </c>
      <c r="CZ87" s="1316">
        <v>1910.76</v>
      </c>
      <c r="DA87" s="1316">
        <v>1940.64</v>
      </c>
      <c r="DB87" s="1316">
        <v>1942.83</v>
      </c>
      <c r="DC87" s="1315">
        <v>2023.22</v>
      </c>
      <c r="DD87" s="1316">
        <v>2025.69</v>
      </c>
      <c r="DE87" s="1316">
        <v>2077.6</v>
      </c>
      <c r="DF87" s="1317">
        <v>2081.71</v>
      </c>
      <c r="DG87" s="1316">
        <v>2178.3000000000002</v>
      </c>
      <c r="DH87" s="1316">
        <v>2200.37</v>
      </c>
      <c r="DI87" s="1316">
        <v>2213.9899999999998</v>
      </c>
      <c r="DJ87" s="1319">
        <v>0.62</v>
      </c>
      <c r="DK87" s="1318">
        <v>6.56</v>
      </c>
    </row>
    <row r="88" spans="1:115" ht="15" customHeight="1">
      <c r="A88" s="445"/>
      <c r="B88" s="1960"/>
      <c r="C88" s="1963"/>
      <c r="D88" s="446"/>
      <c r="E88" s="1969" t="s">
        <v>245</v>
      </c>
      <c r="F88" s="444" t="s">
        <v>253</v>
      </c>
      <c r="G88" s="242" t="s">
        <v>254</v>
      </c>
      <c r="H88" s="268">
        <v>1528.03</v>
      </c>
      <c r="I88" s="269">
        <v>1522.71</v>
      </c>
      <c r="J88" s="270">
        <v>1509.96</v>
      </c>
      <c r="K88" s="270">
        <v>1540.21</v>
      </c>
      <c r="L88" s="271">
        <v>1534.31</v>
      </c>
      <c r="M88" s="269">
        <v>1528.25</v>
      </c>
      <c r="N88" s="270">
        <v>1526.21</v>
      </c>
      <c r="O88" s="270">
        <v>1572.31</v>
      </c>
      <c r="P88" s="271">
        <v>1542.48</v>
      </c>
      <c r="Q88" s="269">
        <v>1417.54</v>
      </c>
      <c r="R88" s="270">
        <v>1418.32</v>
      </c>
      <c r="S88" s="270">
        <v>1574.91</v>
      </c>
      <c r="T88" s="271">
        <v>1525.89</v>
      </c>
      <c r="U88" s="269">
        <v>1545.93</v>
      </c>
      <c r="V88" s="270">
        <v>1548.55</v>
      </c>
      <c r="W88" s="270">
        <v>1552.6</v>
      </c>
      <c r="X88" s="271">
        <v>1548.75</v>
      </c>
      <c r="Y88" s="269">
        <v>1560.23</v>
      </c>
      <c r="Z88" s="270">
        <v>1566.68</v>
      </c>
      <c r="AA88" s="270">
        <v>1587.92</v>
      </c>
      <c r="AB88" s="271">
        <v>1599.56</v>
      </c>
      <c r="AC88" s="269">
        <v>1600.92</v>
      </c>
      <c r="AD88" s="270">
        <v>1594.24</v>
      </c>
      <c r="AE88" s="270">
        <v>1601.2</v>
      </c>
      <c r="AF88" s="271">
        <v>1602.65</v>
      </c>
      <c r="AG88" s="269">
        <v>1599.75</v>
      </c>
      <c r="AH88" s="270">
        <v>1590.14</v>
      </c>
      <c r="AI88" s="270">
        <v>1597.94</v>
      </c>
      <c r="AJ88" s="271">
        <v>1607.68</v>
      </c>
      <c r="AK88" s="269">
        <v>1606.66</v>
      </c>
      <c r="AL88" s="270">
        <v>1604.67</v>
      </c>
      <c r="AM88" s="270">
        <v>1625.56</v>
      </c>
      <c r="AN88" s="271">
        <v>1624.58</v>
      </c>
      <c r="AO88" s="269">
        <v>1654.04</v>
      </c>
      <c r="AP88" s="270">
        <v>1664.5</v>
      </c>
      <c r="AQ88" s="270">
        <v>1670.46</v>
      </c>
      <c r="AR88" s="271">
        <v>1676.54</v>
      </c>
      <c r="AS88" s="270">
        <v>1683.56</v>
      </c>
      <c r="AT88" s="270">
        <v>1711.31</v>
      </c>
      <c r="AU88" s="270">
        <v>1709.67</v>
      </c>
      <c r="AV88" s="271">
        <v>1718.43</v>
      </c>
      <c r="AW88" s="270">
        <v>1750.59</v>
      </c>
      <c r="AX88" s="270">
        <v>1766.32</v>
      </c>
      <c r="AY88" s="270">
        <v>1788.27</v>
      </c>
      <c r="AZ88" s="270">
        <v>1804.13</v>
      </c>
      <c r="BA88" s="270">
        <v>1855.33</v>
      </c>
      <c r="BB88" s="270">
        <v>1877.02</v>
      </c>
      <c r="BC88" s="270">
        <v>1903.16</v>
      </c>
      <c r="BD88" s="270">
        <v>1910.87</v>
      </c>
      <c r="BE88" s="270">
        <v>1986.62</v>
      </c>
      <c r="BF88" s="270">
        <v>2013.59</v>
      </c>
      <c r="BG88" s="270">
        <v>2019.6</v>
      </c>
      <c r="BH88" s="478">
        <v>0.3</v>
      </c>
      <c r="BI88" s="1763">
        <v>6.12</v>
      </c>
      <c r="BJ88" s="271">
        <v>1685.26</v>
      </c>
      <c r="BK88" s="269">
        <v>1666.22</v>
      </c>
      <c r="BL88" s="270">
        <v>1643.79</v>
      </c>
      <c r="BM88" s="270">
        <v>1668.35</v>
      </c>
      <c r="BN88" s="271">
        <v>1625.74</v>
      </c>
      <c r="BO88" s="270">
        <v>1662.22</v>
      </c>
      <c r="BP88" s="270">
        <v>1662.04</v>
      </c>
      <c r="BQ88" s="270">
        <v>1702.37</v>
      </c>
      <c r="BR88" s="270">
        <v>1681.45</v>
      </c>
      <c r="BS88" s="269">
        <v>1553.58</v>
      </c>
      <c r="BT88" s="270">
        <v>1648.23</v>
      </c>
      <c r="BU88" s="270">
        <v>1712.22</v>
      </c>
      <c r="BV88" s="271">
        <v>1666.43</v>
      </c>
      <c r="BW88" s="270">
        <v>1713.78</v>
      </c>
      <c r="BX88" s="270">
        <v>1715.15</v>
      </c>
      <c r="BY88" s="270">
        <v>1718.98</v>
      </c>
      <c r="BZ88" s="270">
        <v>1710.02</v>
      </c>
      <c r="CA88" s="269">
        <v>1708.07</v>
      </c>
      <c r="CB88" s="270">
        <v>1707.97</v>
      </c>
      <c r="CC88" s="270">
        <v>1724.09</v>
      </c>
      <c r="CD88" s="271">
        <v>1725.82</v>
      </c>
      <c r="CE88" s="270">
        <v>1744.78</v>
      </c>
      <c r="CF88" s="270">
        <v>1718.51</v>
      </c>
      <c r="CG88" s="270">
        <v>1735.78</v>
      </c>
      <c r="CH88" s="270">
        <v>1742.7</v>
      </c>
      <c r="CI88" s="269">
        <v>1748.74</v>
      </c>
      <c r="CJ88" s="270">
        <v>1730.73</v>
      </c>
      <c r="CK88" s="270">
        <v>1744.07</v>
      </c>
      <c r="CL88" s="271">
        <v>1752.66</v>
      </c>
      <c r="CM88" s="269">
        <v>1757.53</v>
      </c>
      <c r="CN88" s="270">
        <v>1746.54</v>
      </c>
      <c r="CO88" s="270">
        <v>1778.61</v>
      </c>
      <c r="CP88" s="271">
        <v>1776.6</v>
      </c>
      <c r="CQ88" s="269">
        <v>1805.04</v>
      </c>
      <c r="CR88" s="270">
        <v>1814.01</v>
      </c>
      <c r="CS88" s="270">
        <v>1820.86</v>
      </c>
      <c r="CT88" s="271">
        <v>1819.48</v>
      </c>
      <c r="CU88" s="269">
        <v>1829.44</v>
      </c>
      <c r="CV88" s="270">
        <v>1860.19</v>
      </c>
      <c r="CW88" s="270">
        <v>1861.06</v>
      </c>
      <c r="CX88" s="271">
        <v>1856.72</v>
      </c>
      <c r="CY88" s="269">
        <v>1904.38</v>
      </c>
      <c r="CZ88" s="270">
        <v>1910.76</v>
      </c>
      <c r="DA88" s="270">
        <v>1940.64</v>
      </c>
      <c r="DB88" s="270">
        <v>1942.83</v>
      </c>
      <c r="DC88" s="269">
        <v>2023.22</v>
      </c>
      <c r="DD88" s="270">
        <v>2025.69</v>
      </c>
      <c r="DE88" s="270">
        <v>2078.9</v>
      </c>
      <c r="DF88" s="271">
        <v>2082.58</v>
      </c>
      <c r="DG88" s="270">
        <v>2180.41</v>
      </c>
      <c r="DH88" s="270">
        <v>2203.08</v>
      </c>
      <c r="DI88" s="270">
        <v>2217.06</v>
      </c>
      <c r="DJ88" s="478">
        <v>0.63</v>
      </c>
      <c r="DK88" s="276">
        <v>6.65</v>
      </c>
    </row>
    <row r="89" spans="1:115" ht="15" customHeight="1">
      <c r="A89" s="445"/>
      <c r="B89" s="1960"/>
      <c r="C89" s="1963"/>
      <c r="D89" s="446"/>
      <c r="E89" s="1969"/>
      <c r="F89" s="443" t="s">
        <v>257</v>
      </c>
      <c r="G89" s="241" t="s">
        <v>258</v>
      </c>
      <c r="H89" s="268" t="s">
        <v>147</v>
      </c>
      <c r="I89" s="269" t="s">
        <v>147</v>
      </c>
      <c r="J89" s="270" t="s">
        <v>147</v>
      </c>
      <c r="K89" s="270" t="s">
        <v>147</v>
      </c>
      <c r="L89" s="271" t="s">
        <v>147</v>
      </c>
      <c r="M89" s="269" t="s">
        <v>147</v>
      </c>
      <c r="N89" s="270" t="s">
        <v>147</v>
      </c>
      <c r="O89" s="270" t="s">
        <v>147</v>
      </c>
      <c r="P89" s="271" t="s">
        <v>147</v>
      </c>
      <c r="Q89" s="269" t="s">
        <v>147</v>
      </c>
      <c r="R89" s="270" t="s">
        <v>147</v>
      </c>
      <c r="S89" s="270" t="s">
        <v>147</v>
      </c>
      <c r="T89" s="271" t="s">
        <v>147</v>
      </c>
      <c r="U89" s="269" t="s">
        <v>147</v>
      </c>
      <c r="V89" s="270" t="s">
        <v>147</v>
      </c>
      <c r="W89" s="270" t="s">
        <v>147</v>
      </c>
      <c r="X89" s="271" t="s">
        <v>147</v>
      </c>
      <c r="Y89" s="269" t="s">
        <v>147</v>
      </c>
      <c r="Z89" s="270" t="s">
        <v>147</v>
      </c>
      <c r="AA89" s="270" t="s">
        <v>147</v>
      </c>
      <c r="AB89" s="271" t="s">
        <v>147</v>
      </c>
      <c r="AC89" s="269" t="s">
        <v>147</v>
      </c>
      <c r="AD89" s="270" t="s">
        <v>147</v>
      </c>
      <c r="AE89" s="270" t="s">
        <v>147</v>
      </c>
      <c r="AF89" s="271" t="s">
        <v>147</v>
      </c>
      <c r="AG89" s="269" t="s">
        <v>147</v>
      </c>
      <c r="AH89" s="270" t="s">
        <v>147</v>
      </c>
      <c r="AI89" s="270" t="s">
        <v>147</v>
      </c>
      <c r="AJ89" s="271" t="s">
        <v>147</v>
      </c>
      <c r="AK89" s="269" t="s">
        <v>147</v>
      </c>
      <c r="AL89" s="270" t="s">
        <v>147</v>
      </c>
      <c r="AM89" s="270" t="s">
        <v>147</v>
      </c>
      <c r="AN89" s="271" t="s">
        <v>147</v>
      </c>
      <c r="AO89" s="269" t="s">
        <v>147</v>
      </c>
      <c r="AP89" s="270" t="s">
        <v>147</v>
      </c>
      <c r="AQ89" s="270" t="s">
        <v>147</v>
      </c>
      <c r="AR89" s="271" t="s">
        <v>147</v>
      </c>
      <c r="AS89" s="270" t="s">
        <v>147</v>
      </c>
      <c r="AT89" s="270" t="s">
        <v>147</v>
      </c>
      <c r="AU89" s="270" t="s">
        <v>147</v>
      </c>
      <c r="AV89" s="271" t="s">
        <v>147</v>
      </c>
      <c r="AW89" s="270" t="s">
        <v>147</v>
      </c>
      <c r="AX89" s="270" t="s">
        <v>147</v>
      </c>
      <c r="AY89" s="270" t="s">
        <v>147</v>
      </c>
      <c r="AZ89" s="270" t="s">
        <v>147</v>
      </c>
      <c r="BA89" s="270" t="s">
        <v>147</v>
      </c>
      <c r="BB89" s="270" t="s">
        <v>147</v>
      </c>
      <c r="BC89" s="270">
        <v>1543.1</v>
      </c>
      <c r="BD89" s="270">
        <v>1675.94</v>
      </c>
      <c r="BE89" s="270">
        <v>1648.63</v>
      </c>
      <c r="BF89" s="270">
        <v>1618</v>
      </c>
      <c r="BG89" s="270">
        <v>1597.7</v>
      </c>
      <c r="BH89" s="478">
        <v>-1.25</v>
      </c>
      <c r="BI89" s="1763">
        <v>3.54</v>
      </c>
      <c r="BJ89" s="271" t="s">
        <v>147</v>
      </c>
      <c r="BK89" s="269" t="s">
        <v>147</v>
      </c>
      <c r="BL89" s="270" t="s">
        <v>147</v>
      </c>
      <c r="BM89" s="270" t="s">
        <v>147</v>
      </c>
      <c r="BN89" s="271" t="s">
        <v>147</v>
      </c>
      <c r="BO89" s="270" t="s">
        <v>147</v>
      </c>
      <c r="BP89" s="270" t="s">
        <v>147</v>
      </c>
      <c r="BQ89" s="270" t="s">
        <v>147</v>
      </c>
      <c r="BR89" s="270" t="s">
        <v>147</v>
      </c>
      <c r="BS89" s="269" t="s">
        <v>147</v>
      </c>
      <c r="BT89" s="270" t="s">
        <v>147</v>
      </c>
      <c r="BU89" s="270" t="s">
        <v>147</v>
      </c>
      <c r="BV89" s="271" t="s">
        <v>147</v>
      </c>
      <c r="BW89" s="270" t="s">
        <v>147</v>
      </c>
      <c r="BX89" s="270" t="s">
        <v>147</v>
      </c>
      <c r="BY89" s="270" t="s">
        <v>147</v>
      </c>
      <c r="BZ89" s="270" t="s">
        <v>147</v>
      </c>
      <c r="CA89" s="269" t="s">
        <v>147</v>
      </c>
      <c r="CB89" s="270" t="s">
        <v>147</v>
      </c>
      <c r="CC89" s="270" t="s">
        <v>147</v>
      </c>
      <c r="CD89" s="271" t="s">
        <v>147</v>
      </c>
      <c r="CE89" s="270" t="s">
        <v>147</v>
      </c>
      <c r="CF89" s="270" t="s">
        <v>147</v>
      </c>
      <c r="CG89" s="270" t="s">
        <v>147</v>
      </c>
      <c r="CH89" s="270" t="s">
        <v>147</v>
      </c>
      <c r="CI89" s="269" t="s">
        <v>147</v>
      </c>
      <c r="CJ89" s="270" t="s">
        <v>147</v>
      </c>
      <c r="CK89" s="270" t="s">
        <v>147</v>
      </c>
      <c r="CL89" s="271" t="s">
        <v>147</v>
      </c>
      <c r="CM89" s="269" t="s">
        <v>147</v>
      </c>
      <c r="CN89" s="270" t="s">
        <v>147</v>
      </c>
      <c r="CO89" s="270" t="s">
        <v>147</v>
      </c>
      <c r="CP89" s="271" t="s">
        <v>147</v>
      </c>
      <c r="CQ89" s="269" t="s">
        <v>147</v>
      </c>
      <c r="CR89" s="270" t="s">
        <v>147</v>
      </c>
      <c r="CS89" s="270" t="s">
        <v>147</v>
      </c>
      <c r="CT89" s="271" t="s">
        <v>147</v>
      </c>
      <c r="CU89" s="269" t="s">
        <v>147</v>
      </c>
      <c r="CV89" s="270" t="s">
        <v>147</v>
      </c>
      <c r="CW89" s="270" t="s">
        <v>147</v>
      </c>
      <c r="CX89" s="271" t="s">
        <v>147</v>
      </c>
      <c r="CY89" s="269" t="s">
        <v>147</v>
      </c>
      <c r="CZ89" s="270" t="s">
        <v>147</v>
      </c>
      <c r="DA89" s="270" t="s">
        <v>147</v>
      </c>
      <c r="DB89" s="270" t="s">
        <v>147</v>
      </c>
      <c r="DC89" s="269" t="s">
        <v>147</v>
      </c>
      <c r="DD89" s="270" t="s">
        <v>147</v>
      </c>
      <c r="DE89" s="270">
        <v>1767</v>
      </c>
      <c r="DF89" s="271">
        <v>1887.69</v>
      </c>
      <c r="DG89" s="270">
        <v>1850.63</v>
      </c>
      <c r="DH89" s="270">
        <v>1806.88</v>
      </c>
      <c r="DI89" s="270">
        <v>1803.43</v>
      </c>
      <c r="DJ89" s="478">
        <v>-0.19</v>
      </c>
      <c r="DK89" s="276">
        <v>2.06</v>
      </c>
    </row>
    <row r="90" spans="1:115" s="1310" customFormat="1" ht="15" customHeight="1">
      <c r="A90" s="1320"/>
      <c r="B90" s="1960"/>
      <c r="C90" s="1963"/>
      <c r="D90" s="1320" t="s">
        <v>259</v>
      </c>
      <c r="E90" s="1321" t="s">
        <v>260</v>
      </c>
      <c r="F90" s="1321"/>
      <c r="G90" s="1322"/>
      <c r="H90" s="1314">
        <v>1200.52</v>
      </c>
      <c r="I90" s="1315">
        <v>1223.25</v>
      </c>
      <c r="J90" s="1316">
        <v>1224.3399999999999</v>
      </c>
      <c r="K90" s="1316">
        <v>1227.1300000000001</v>
      </c>
      <c r="L90" s="1317">
        <v>1239.18</v>
      </c>
      <c r="M90" s="1315">
        <v>1247.21</v>
      </c>
      <c r="N90" s="1316">
        <v>1243.94</v>
      </c>
      <c r="O90" s="1316">
        <v>1256.5999999999999</v>
      </c>
      <c r="P90" s="1317">
        <v>1283.48</v>
      </c>
      <c r="Q90" s="1315">
        <v>1185.48</v>
      </c>
      <c r="R90" s="1316">
        <v>1193.8399999999999</v>
      </c>
      <c r="S90" s="1316">
        <v>1315.94</v>
      </c>
      <c r="T90" s="1317">
        <v>1275.03</v>
      </c>
      <c r="U90" s="1315">
        <v>1290.02</v>
      </c>
      <c r="V90" s="1316">
        <v>1283.54</v>
      </c>
      <c r="W90" s="1316">
        <v>1277.8699999999999</v>
      </c>
      <c r="X90" s="1317">
        <v>1284.3800000000001</v>
      </c>
      <c r="Y90" s="1315">
        <v>1308.97</v>
      </c>
      <c r="Z90" s="1316">
        <v>1309.72</v>
      </c>
      <c r="AA90" s="1316">
        <v>1324.93</v>
      </c>
      <c r="AB90" s="1317">
        <v>1336.25</v>
      </c>
      <c r="AC90" s="1315">
        <v>1354.43</v>
      </c>
      <c r="AD90" s="1316">
        <v>1357.94</v>
      </c>
      <c r="AE90" s="1316">
        <v>1357.91</v>
      </c>
      <c r="AF90" s="1317">
        <v>1350.08</v>
      </c>
      <c r="AG90" s="1315">
        <v>1365.07</v>
      </c>
      <c r="AH90" s="1316">
        <v>1360.26</v>
      </c>
      <c r="AI90" s="1316">
        <v>1358.49</v>
      </c>
      <c r="AJ90" s="1317">
        <v>1352</v>
      </c>
      <c r="AK90" s="1315">
        <v>1357.38</v>
      </c>
      <c r="AL90" s="1316">
        <v>1353.45</v>
      </c>
      <c r="AM90" s="1316">
        <v>1342.08</v>
      </c>
      <c r="AN90" s="1317">
        <v>1334.92</v>
      </c>
      <c r="AO90" s="1315">
        <v>1347.76</v>
      </c>
      <c r="AP90" s="1316">
        <v>1342.63</v>
      </c>
      <c r="AQ90" s="1316">
        <v>1351.11</v>
      </c>
      <c r="AR90" s="1317">
        <v>1345.02</v>
      </c>
      <c r="AS90" s="1316">
        <v>1338.19</v>
      </c>
      <c r="AT90" s="1316">
        <v>1345.37</v>
      </c>
      <c r="AU90" s="1316">
        <v>1322.27</v>
      </c>
      <c r="AV90" s="1317">
        <v>1326.48</v>
      </c>
      <c r="AW90" s="1316">
        <v>1361.58</v>
      </c>
      <c r="AX90" s="1316">
        <v>1360.85</v>
      </c>
      <c r="AY90" s="1316">
        <v>1366.39</v>
      </c>
      <c r="AZ90" s="1316">
        <v>1377.45</v>
      </c>
      <c r="BA90" s="1316">
        <v>1446.79</v>
      </c>
      <c r="BB90" s="1316">
        <v>1428.77</v>
      </c>
      <c r="BC90" s="1316">
        <v>1447.46</v>
      </c>
      <c r="BD90" s="1316">
        <v>1481.29</v>
      </c>
      <c r="BE90" s="1316">
        <v>1554.66</v>
      </c>
      <c r="BF90" s="1316">
        <v>1569.41</v>
      </c>
      <c r="BG90" s="1316">
        <v>1571.18</v>
      </c>
      <c r="BH90" s="1319">
        <v>0.11</v>
      </c>
      <c r="BI90" s="1762">
        <v>8.5500000000000007</v>
      </c>
      <c r="BJ90" s="1317">
        <v>1670.23</v>
      </c>
      <c r="BK90" s="1315">
        <v>1714.58</v>
      </c>
      <c r="BL90" s="1316">
        <v>1642.02</v>
      </c>
      <c r="BM90" s="1316">
        <v>1683.76</v>
      </c>
      <c r="BN90" s="1317">
        <v>1701.29</v>
      </c>
      <c r="BO90" s="1316">
        <v>1704.44</v>
      </c>
      <c r="BP90" s="1316">
        <v>1642.88</v>
      </c>
      <c r="BQ90" s="1316">
        <v>1600.48</v>
      </c>
      <c r="BR90" s="1316">
        <v>1644.49</v>
      </c>
      <c r="BS90" s="1315">
        <v>1561.49</v>
      </c>
      <c r="BT90" s="1316">
        <v>1639.66</v>
      </c>
      <c r="BU90" s="1316">
        <v>1768.08</v>
      </c>
      <c r="BV90" s="1317">
        <v>1648.39</v>
      </c>
      <c r="BW90" s="1316">
        <v>1649.87</v>
      </c>
      <c r="BX90" s="1316">
        <v>1658.08</v>
      </c>
      <c r="BY90" s="1316">
        <v>1641.2</v>
      </c>
      <c r="BZ90" s="1316">
        <v>1650.72</v>
      </c>
      <c r="CA90" s="1315">
        <v>1690.77</v>
      </c>
      <c r="CB90" s="1316">
        <v>1698.04</v>
      </c>
      <c r="CC90" s="1316">
        <v>1694.36</v>
      </c>
      <c r="CD90" s="1317">
        <v>1728.52</v>
      </c>
      <c r="CE90" s="1316">
        <v>1757.96</v>
      </c>
      <c r="CF90" s="1316">
        <v>1748.58</v>
      </c>
      <c r="CG90" s="1316">
        <v>1781.59</v>
      </c>
      <c r="CH90" s="1316">
        <v>1763.55</v>
      </c>
      <c r="CI90" s="1315">
        <v>1822.23</v>
      </c>
      <c r="CJ90" s="1316">
        <v>1811.56</v>
      </c>
      <c r="CK90" s="1316">
        <v>1821.17</v>
      </c>
      <c r="CL90" s="1317">
        <v>1834.56</v>
      </c>
      <c r="CM90" s="1315">
        <v>1852.08</v>
      </c>
      <c r="CN90" s="1316">
        <v>1859.66</v>
      </c>
      <c r="CO90" s="1316">
        <v>1894.95</v>
      </c>
      <c r="CP90" s="1317">
        <v>1838.05</v>
      </c>
      <c r="CQ90" s="1315">
        <v>1831.09</v>
      </c>
      <c r="CR90" s="1316">
        <v>1837.61</v>
      </c>
      <c r="CS90" s="1316">
        <v>1907.82</v>
      </c>
      <c r="CT90" s="1317">
        <v>1866.9</v>
      </c>
      <c r="CU90" s="1315">
        <v>1862.08</v>
      </c>
      <c r="CV90" s="1316">
        <v>1833.16</v>
      </c>
      <c r="CW90" s="1316">
        <v>1873.85</v>
      </c>
      <c r="CX90" s="1317">
        <v>1855.67</v>
      </c>
      <c r="CY90" s="1315">
        <v>1874.29</v>
      </c>
      <c r="CZ90" s="1316">
        <v>1863.13</v>
      </c>
      <c r="DA90" s="1316">
        <v>1918.99</v>
      </c>
      <c r="DB90" s="1316">
        <v>1870.56</v>
      </c>
      <c r="DC90" s="1315">
        <v>2038.32</v>
      </c>
      <c r="DD90" s="1316">
        <v>1948.25</v>
      </c>
      <c r="DE90" s="1316">
        <v>2013.39</v>
      </c>
      <c r="DF90" s="1317">
        <v>2087.62</v>
      </c>
      <c r="DG90" s="1316">
        <v>2218.66</v>
      </c>
      <c r="DH90" s="1316">
        <v>2196.41</v>
      </c>
      <c r="DI90" s="1316">
        <v>2264.58</v>
      </c>
      <c r="DJ90" s="1319">
        <v>3.1</v>
      </c>
      <c r="DK90" s="1318">
        <v>12.48</v>
      </c>
    </row>
    <row r="91" spans="1:115" ht="27" customHeight="1">
      <c r="A91" s="442"/>
      <c r="B91" s="1960"/>
      <c r="C91" s="1963"/>
      <c r="D91" s="240"/>
      <c r="E91" s="447" t="s">
        <v>245</v>
      </c>
      <c r="F91" s="443" t="s">
        <v>261</v>
      </c>
      <c r="G91" s="241" t="s">
        <v>262</v>
      </c>
      <c r="H91" s="268">
        <v>1200.52</v>
      </c>
      <c r="I91" s="269">
        <v>1223.25</v>
      </c>
      <c r="J91" s="270">
        <v>1224.3399999999999</v>
      </c>
      <c r="K91" s="270">
        <v>1227.1300000000001</v>
      </c>
      <c r="L91" s="271">
        <v>1239.18</v>
      </c>
      <c r="M91" s="269">
        <v>1247.21</v>
      </c>
      <c r="N91" s="270">
        <v>1243.94</v>
      </c>
      <c r="O91" s="270">
        <v>1256.5999999999999</v>
      </c>
      <c r="P91" s="271">
        <v>1283.48</v>
      </c>
      <c r="Q91" s="269">
        <v>1185.48</v>
      </c>
      <c r="R91" s="270">
        <v>1193.8399999999999</v>
      </c>
      <c r="S91" s="270">
        <v>1315.94</v>
      </c>
      <c r="T91" s="271">
        <v>1275.03</v>
      </c>
      <c r="U91" s="269">
        <v>1290.02</v>
      </c>
      <c r="V91" s="270">
        <v>1283.54</v>
      </c>
      <c r="W91" s="270">
        <v>1277.8699999999999</v>
      </c>
      <c r="X91" s="271">
        <v>1284.3800000000001</v>
      </c>
      <c r="Y91" s="269">
        <v>1308.97</v>
      </c>
      <c r="Z91" s="270">
        <v>1309.72</v>
      </c>
      <c r="AA91" s="270">
        <v>1324.93</v>
      </c>
      <c r="AB91" s="271">
        <v>1336.25</v>
      </c>
      <c r="AC91" s="269">
        <v>1354.43</v>
      </c>
      <c r="AD91" s="270">
        <v>1357.94</v>
      </c>
      <c r="AE91" s="270">
        <v>1357.91</v>
      </c>
      <c r="AF91" s="271">
        <v>1350.08</v>
      </c>
      <c r="AG91" s="269">
        <v>1365.07</v>
      </c>
      <c r="AH91" s="270">
        <v>1360.26</v>
      </c>
      <c r="AI91" s="270">
        <v>1358.49</v>
      </c>
      <c r="AJ91" s="271">
        <v>1352</v>
      </c>
      <c r="AK91" s="269">
        <v>1357.38</v>
      </c>
      <c r="AL91" s="270">
        <v>1353.45</v>
      </c>
      <c r="AM91" s="270">
        <v>1342.08</v>
      </c>
      <c r="AN91" s="271">
        <v>1334.92</v>
      </c>
      <c r="AO91" s="269">
        <v>1347.76</v>
      </c>
      <c r="AP91" s="270">
        <v>1342.63</v>
      </c>
      <c r="AQ91" s="270">
        <v>1351.11</v>
      </c>
      <c r="AR91" s="271">
        <v>1345.02</v>
      </c>
      <c r="AS91" s="270">
        <v>1338.19</v>
      </c>
      <c r="AT91" s="270">
        <v>1345.37</v>
      </c>
      <c r="AU91" s="270">
        <v>1322.27</v>
      </c>
      <c r="AV91" s="271">
        <v>1326.48</v>
      </c>
      <c r="AW91" s="270">
        <v>1361.58</v>
      </c>
      <c r="AX91" s="270">
        <v>1360.85</v>
      </c>
      <c r="AY91" s="270">
        <v>1366.39</v>
      </c>
      <c r="AZ91" s="270">
        <v>1377.45</v>
      </c>
      <c r="BA91" s="270">
        <v>1446.79</v>
      </c>
      <c r="BB91" s="270">
        <v>1428.77</v>
      </c>
      <c r="BC91" s="270">
        <v>1447.46</v>
      </c>
      <c r="BD91" s="270">
        <v>1481.29</v>
      </c>
      <c r="BE91" s="270">
        <v>1554.66</v>
      </c>
      <c r="BF91" s="270">
        <v>1569.41</v>
      </c>
      <c r="BG91" s="270">
        <v>1571.18</v>
      </c>
      <c r="BH91" s="478">
        <v>0.11</v>
      </c>
      <c r="BI91" s="1763">
        <v>8.5500000000000007</v>
      </c>
      <c r="BJ91" s="271">
        <v>1670.23</v>
      </c>
      <c r="BK91" s="269">
        <v>1714.58</v>
      </c>
      <c r="BL91" s="270">
        <v>1642.02</v>
      </c>
      <c r="BM91" s="270">
        <v>1683.76</v>
      </c>
      <c r="BN91" s="271">
        <v>1701.29</v>
      </c>
      <c r="BO91" s="270">
        <v>1704.44</v>
      </c>
      <c r="BP91" s="270">
        <v>1642.88</v>
      </c>
      <c r="BQ91" s="270">
        <v>1600.48</v>
      </c>
      <c r="BR91" s="270">
        <v>1644.49</v>
      </c>
      <c r="BS91" s="269">
        <v>1561.49</v>
      </c>
      <c r="BT91" s="270">
        <v>1639.66</v>
      </c>
      <c r="BU91" s="270">
        <v>1768.08</v>
      </c>
      <c r="BV91" s="271">
        <v>1648.39</v>
      </c>
      <c r="BW91" s="270">
        <v>1649.87</v>
      </c>
      <c r="BX91" s="270">
        <v>1658.08</v>
      </c>
      <c r="BY91" s="270">
        <v>1641.2</v>
      </c>
      <c r="BZ91" s="270">
        <v>1650.72</v>
      </c>
      <c r="CA91" s="269">
        <v>1690.77</v>
      </c>
      <c r="CB91" s="270">
        <v>1698.04</v>
      </c>
      <c r="CC91" s="270">
        <v>1694.36</v>
      </c>
      <c r="CD91" s="271">
        <v>1728.52</v>
      </c>
      <c r="CE91" s="270">
        <v>1757.96</v>
      </c>
      <c r="CF91" s="270">
        <v>1748.58</v>
      </c>
      <c r="CG91" s="270">
        <v>1781.59</v>
      </c>
      <c r="CH91" s="270">
        <v>1763.55</v>
      </c>
      <c r="CI91" s="269">
        <v>1822.23</v>
      </c>
      <c r="CJ91" s="270">
        <v>1811.56</v>
      </c>
      <c r="CK91" s="270">
        <v>1821.17</v>
      </c>
      <c r="CL91" s="271">
        <v>1834.56</v>
      </c>
      <c r="CM91" s="269">
        <v>1852.08</v>
      </c>
      <c r="CN91" s="270">
        <v>1859.66</v>
      </c>
      <c r="CO91" s="270">
        <v>1894.95</v>
      </c>
      <c r="CP91" s="271">
        <v>1838.05</v>
      </c>
      <c r="CQ91" s="269">
        <v>1831.09</v>
      </c>
      <c r="CR91" s="270">
        <v>1837.61</v>
      </c>
      <c r="CS91" s="270">
        <v>1907.82</v>
      </c>
      <c r="CT91" s="271">
        <v>1866.9</v>
      </c>
      <c r="CU91" s="269">
        <v>1862.08</v>
      </c>
      <c r="CV91" s="270">
        <v>1833.16</v>
      </c>
      <c r="CW91" s="270">
        <v>1873.85</v>
      </c>
      <c r="CX91" s="271">
        <v>1855.67</v>
      </c>
      <c r="CY91" s="269">
        <v>1874.29</v>
      </c>
      <c r="CZ91" s="270">
        <v>1863.13</v>
      </c>
      <c r="DA91" s="270">
        <v>1918.99</v>
      </c>
      <c r="DB91" s="270">
        <v>1870.56</v>
      </c>
      <c r="DC91" s="269">
        <v>2038.32</v>
      </c>
      <c r="DD91" s="270">
        <v>1948.25</v>
      </c>
      <c r="DE91" s="270">
        <v>2013.39</v>
      </c>
      <c r="DF91" s="271">
        <v>2087.62</v>
      </c>
      <c r="DG91" s="270">
        <v>2218.66</v>
      </c>
      <c r="DH91" s="270">
        <v>2196.41</v>
      </c>
      <c r="DI91" s="270">
        <v>2264.58</v>
      </c>
      <c r="DJ91" s="478">
        <v>3.1</v>
      </c>
      <c r="DK91" s="276">
        <v>12.48</v>
      </c>
    </row>
    <row r="92" spans="1:115" s="1310" customFormat="1" ht="15" customHeight="1">
      <c r="A92" s="1320"/>
      <c r="B92" s="1960"/>
      <c r="C92" s="1963"/>
      <c r="D92" s="1320" t="s">
        <v>265</v>
      </c>
      <c r="E92" s="1321" t="s">
        <v>465</v>
      </c>
      <c r="F92" s="1321"/>
      <c r="G92" s="1322"/>
      <c r="H92" s="1314">
        <v>1140.69</v>
      </c>
      <c r="I92" s="1315">
        <v>1152.18</v>
      </c>
      <c r="J92" s="1316">
        <v>1113.47</v>
      </c>
      <c r="K92" s="1316">
        <v>1071.19</v>
      </c>
      <c r="L92" s="1317">
        <v>1086.6400000000001</v>
      </c>
      <c r="M92" s="1315">
        <v>1115.8599999999999</v>
      </c>
      <c r="N92" s="1316">
        <v>1117.08</v>
      </c>
      <c r="O92" s="1316">
        <v>1106.21</v>
      </c>
      <c r="P92" s="1317">
        <v>1139.8599999999999</v>
      </c>
      <c r="Q92" s="1315">
        <v>1078.5899999999999</v>
      </c>
      <c r="R92" s="1316">
        <v>1036.92</v>
      </c>
      <c r="S92" s="1316">
        <v>1121.56</v>
      </c>
      <c r="T92" s="1317">
        <v>1089.98</v>
      </c>
      <c r="U92" s="1315">
        <v>1109.6400000000001</v>
      </c>
      <c r="V92" s="1316">
        <v>1106.4000000000001</v>
      </c>
      <c r="W92" s="1316">
        <v>1072.8699999999999</v>
      </c>
      <c r="X92" s="1317">
        <v>1109.01</v>
      </c>
      <c r="Y92" s="1315">
        <v>1130.54</v>
      </c>
      <c r="Z92" s="1316">
        <v>1128.8699999999999</v>
      </c>
      <c r="AA92" s="1316">
        <v>1121.0999999999999</v>
      </c>
      <c r="AB92" s="1317">
        <v>1121.3599999999999</v>
      </c>
      <c r="AC92" s="1315">
        <v>1123.4100000000001</v>
      </c>
      <c r="AD92" s="1316">
        <v>1119.83</v>
      </c>
      <c r="AE92" s="1316">
        <v>1133.24</v>
      </c>
      <c r="AF92" s="1317">
        <v>1115.3599999999999</v>
      </c>
      <c r="AG92" s="1315">
        <v>1110.03</v>
      </c>
      <c r="AH92" s="1316">
        <v>1057.08</v>
      </c>
      <c r="AI92" s="1316">
        <v>1054.56</v>
      </c>
      <c r="AJ92" s="1317">
        <v>1038.8699999999999</v>
      </c>
      <c r="AK92" s="1315">
        <v>1055.49</v>
      </c>
      <c r="AL92" s="1316">
        <v>1050.99</v>
      </c>
      <c r="AM92" s="1316">
        <v>1036.8800000000001</v>
      </c>
      <c r="AN92" s="1317">
        <v>1026.53</v>
      </c>
      <c r="AO92" s="1315">
        <v>1036.3499999999999</v>
      </c>
      <c r="AP92" s="1316">
        <v>1064.23</v>
      </c>
      <c r="AQ92" s="1316">
        <v>1057.6500000000001</v>
      </c>
      <c r="AR92" s="1317">
        <v>1025.5</v>
      </c>
      <c r="AS92" s="1316">
        <v>1036.27</v>
      </c>
      <c r="AT92" s="1316">
        <v>1043.48</v>
      </c>
      <c r="AU92" s="1316">
        <v>1055.26</v>
      </c>
      <c r="AV92" s="1317">
        <v>1057.07</v>
      </c>
      <c r="AW92" s="1316">
        <v>1134.98</v>
      </c>
      <c r="AX92" s="1316">
        <v>1143.22</v>
      </c>
      <c r="AY92" s="1316">
        <v>1136.22</v>
      </c>
      <c r="AZ92" s="1316">
        <v>1149.78</v>
      </c>
      <c r="BA92" s="1316">
        <v>1238.31</v>
      </c>
      <c r="BB92" s="1316">
        <v>1242.18</v>
      </c>
      <c r="BC92" s="1316">
        <v>1248.18</v>
      </c>
      <c r="BD92" s="1316">
        <v>1245.4000000000001</v>
      </c>
      <c r="BE92" s="1316">
        <v>1309.8499999999999</v>
      </c>
      <c r="BF92" s="1316">
        <v>1319.14</v>
      </c>
      <c r="BG92" s="1316">
        <v>1314.37</v>
      </c>
      <c r="BH92" s="1319">
        <v>-0.36</v>
      </c>
      <c r="BI92" s="1762">
        <v>5.3</v>
      </c>
      <c r="BJ92" s="1317">
        <v>1280.72</v>
      </c>
      <c r="BK92" s="1315">
        <v>1290.5899999999999</v>
      </c>
      <c r="BL92" s="1316">
        <v>1242.97</v>
      </c>
      <c r="BM92" s="1316">
        <v>1205.1199999999999</v>
      </c>
      <c r="BN92" s="1317">
        <v>1209.2</v>
      </c>
      <c r="BO92" s="1316">
        <v>1247.1199999999999</v>
      </c>
      <c r="BP92" s="1316">
        <v>1252.3499999999999</v>
      </c>
      <c r="BQ92" s="1316">
        <v>1245.56</v>
      </c>
      <c r="BR92" s="1316">
        <v>1285.3900000000001</v>
      </c>
      <c r="BS92" s="1315">
        <v>1221.0999999999999</v>
      </c>
      <c r="BT92" s="1316">
        <v>1224.21</v>
      </c>
      <c r="BU92" s="1316">
        <v>1295.75</v>
      </c>
      <c r="BV92" s="1317">
        <v>1236.73</v>
      </c>
      <c r="BW92" s="1316">
        <v>1249.02</v>
      </c>
      <c r="BX92" s="1316">
        <v>1254.3900000000001</v>
      </c>
      <c r="BY92" s="1316">
        <v>1213.28</v>
      </c>
      <c r="BZ92" s="1316">
        <v>1248.18</v>
      </c>
      <c r="CA92" s="1315">
        <v>1263.08</v>
      </c>
      <c r="CB92" s="1316">
        <v>1274.2</v>
      </c>
      <c r="CC92" s="1316">
        <v>1266.95</v>
      </c>
      <c r="CD92" s="1317">
        <v>1263.25</v>
      </c>
      <c r="CE92" s="1316">
        <v>1268.6400000000001</v>
      </c>
      <c r="CF92" s="1316">
        <v>1257.78</v>
      </c>
      <c r="CG92" s="1316">
        <v>1276.47</v>
      </c>
      <c r="CH92" s="1316">
        <v>1258.68</v>
      </c>
      <c r="CI92" s="1315">
        <v>1249.78</v>
      </c>
      <c r="CJ92" s="1316">
        <v>1192.33</v>
      </c>
      <c r="CK92" s="1316">
        <v>1196.6300000000001</v>
      </c>
      <c r="CL92" s="1317">
        <v>1183.3900000000001</v>
      </c>
      <c r="CM92" s="1315">
        <v>1196.01</v>
      </c>
      <c r="CN92" s="1316">
        <v>1195.01</v>
      </c>
      <c r="CO92" s="1316">
        <v>1193.04</v>
      </c>
      <c r="CP92" s="1317">
        <v>1175.46</v>
      </c>
      <c r="CQ92" s="1315">
        <v>1173.74</v>
      </c>
      <c r="CR92" s="1316">
        <v>1199.92</v>
      </c>
      <c r="CS92" s="1316">
        <v>1198.99</v>
      </c>
      <c r="CT92" s="1317">
        <v>1159.42</v>
      </c>
      <c r="CU92" s="1315">
        <v>1160.6600000000001</v>
      </c>
      <c r="CV92" s="1316">
        <v>1164.3599999999999</v>
      </c>
      <c r="CW92" s="1316">
        <v>1189.31</v>
      </c>
      <c r="CX92" s="1317">
        <v>1190.72</v>
      </c>
      <c r="CY92" s="1315">
        <v>1292.3800000000001</v>
      </c>
      <c r="CZ92" s="1316">
        <v>1294.79</v>
      </c>
      <c r="DA92" s="1316">
        <v>1303.8800000000001</v>
      </c>
      <c r="DB92" s="1316">
        <v>1315.39</v>
      </c>
      <c r="DC92" s="1315">
        <v>1420.25</v>
      </c>
      <c r="DD92" s="1316">
        <v>1403.48</v>
      </c>
      <c r="DE92" s="1316">
        <v>1434.57</v>
      </c>
      <c r="DF92" s="1317">
        <v>1431.31</v>
      </c>
      <c r="DG92" s="1316">
        <v>1508.56</v>
      </c>
      <c r="DH92" s="1316">
        <v>1512.18</v>
      </c>
      <c r="DI92" s="1316">
        <v>1514.81</v>
      </c>
      <c r="DJ92" s="1319">
        <v>0.17</v>
      </c>
      <c r="DK92" s="1318">
        <v>5.59</v>
      </c>
    </row>
    <row r="93" spans="1:115" ht="15" customHeight="1">
      <c r="A93" s="442"/>
      <c r="B93" s="1960"/>
      <c r="C93" s="1963"/>
      <c r="D93" s="240"/>
      <c r="E93" s="1969" t="s">
        <v>245</v>
      </c>
      <c r="F93" s="443" t="s">
        <v>466</v>
      </c>
      <c r="G93" s="241" t="s">
        <v>268</v>
      </c>
      <c r="H93" s="268">
        <v>1120.47</v>
      </c>
      <c r="I93" s="269">
        <v>1177.23</v>
      </c>
      <c r="J93" s="270">
        <v>1113.31</v>
      </c>
      <c r="K93" s="270">
        <v>1143.83</v>
      </c>
      <c r="L93" s="271">
        <v>1135.96</v>
      </c>
      <c r="M93" s="269">
        <v>1146.77</v>
      </c>
      <c r="N93" s="270">
        <v>1203.3599999999999</v>
      </c>
      <c r="O93" s="270">
        <v>1115.6099999999999</v>
      </c>
      <c r="P93" s="271">
        <v>1128.2</v>
      </c>
      <c r="Q93" s="269">
        <v>1077.19</v>
      </c>
      <c r="R93" s="270">
        <v>911.97</v>
      </c>
      <c r="S93" s="270">
        <v>968.11</v>
      </c>
      <c r="T93" s="271">
        <v>945.44</v>
      </c>
      <c r="U93" s="269">
        <v>932.14</v>
      </c>
      <c r="V93" s="270">
        <v>953.12</v>
      </c>
      <c r="W93" s="270">
        <v>988.19</v>
      </c>
      <c r="X93" s="271">
        <v>1159.02</v>
      </c>
      <c r="Y93" s="269">
        <v>1166.8499999999999</v>
      </c>
      <c r="Z93" s="270">
        <v>1178.23</v>
      </c>
      <c r="AA93" s="270">
        <v>1173.48</v>
      </c>
      <c r="AB93" s="271">
        <v>1186.99</v>
      </c>
      <c r="AC93" s="269">
        <v>1192.6600000000001</v>
      </c>
      <c r="AD93" s="270">
        <v>1194.08</v>
      </c>
      <c r="AE93" s="270">
        <v>1194.08</v>
      </c>
      <c r="AF93" s="271">
        <v>1194.08</v>
      </c>
      <c r="AG93" s="269">
        <v>1085.9000000000001</v>
      </c>
      <c r="AH93" s="270">
        <v>947.46</v>
      </c>
      <c r="AI93" s="270">
        <v>992.99</v>
      </c>
      <c r="AJ93" s="271">
        <v>992.99</v>
      </c>
      <c r="AK93" s="269">
        <v>1020.44</v>
      </c>
      <c r="AL93" s="270">
        <v>1043.26</v>
      </c>
      <c r="AM93" s="270">
        <v>1052.0999999999999</v>
      </c>
      <c r="AN93" s="271">
        <v>1075.5</v>
      </c>
      <c r="AO93" s="269">
        <v>1030.8</v>
      </c>
      <c r="AP93" s="270">
        <v>1049.5899999999999</v>
      </c>
      <c r="AQ93" s="270">
        <v>993.25</v>
      </c>
      <c r="AR93" s="271">
        <v>978</v>
      </c>
      <c r="AS93" s="270">
        <v>1016.62</v>
      </c>
      <c r="AT93" s="270">
        <v>1005.95</v>
      </c>
      <c r="AU93" s="270">
        <v>1013.32</v>
      </c>
      <c r="AV93" s="271">
        <v>1013.32</v>
      </c>
      <c r="AW93" s="270">
        <v>920.81</v>
      </c>
      <c r="AX93" s="270">
        <v>1034.79</v>
      </c>
      <c r="AY93" s="270">
        <v>1028.3699999999999</v>
      </c>
      <c r="AZ93" s="270">
        <v>980.45</v>
      </c>
      <c r="BA93" s="270">
        <v>999</v>
      </c>
      <c r="BB93" s="270">
        <v>1092.92</v>
      </c>
      <c r="BC93" s="270">
        <v>1154.43</v>
      </c>
      <c r="BD93" s="270">
        <v>1163.7</v>
      </c>
      <c r="BE93" s="270">
        <v>1255.9000000000001</v>
      </c>
      <c r="BF93" s="270">
        <v>1266.82</v>
      </c>
      <c r="BG93" s="270">
        <v>1240.8</v>
      </c>
      <c r="BH93" s="478">
        <v>-2.0499999999999998</v>
      </c>
      <c r="BI93" s="1763">
        <v>7.48</v>
      </c>
      <c r="BJ93" s="271">
        <v>1364.57</v>
      </c>
      <c r="BK93" s="269">
        <v>1433.55</v>
      </c>
      <c r="BL93" s="270">
        <v>1360.49</v>
      </c>
      <c r="BM93" s="270">
        <v>1396.3</v>
      </c>
      <c r="BN93" s="271">
        <v>1392.03</v>
      </c>
      <c r="BO93" s="270">
        <v>1407.31</v>
      </c>
      <c r="BP93" s="270">
        <v>1477.62</v>
      </c>
      <c r="BQ93" s="270">
        <v>1387.01</v>
      </c>
      <c r="BR93" s="270">
        <v>1397.59</v>
      </c>
      <c r="BS93" s="269">
        <v>1348.48</v>
      </c>
      <c r="BT93" s="270">
        <v>1282.5899999999999</v>
      </c>
      <c r="BU93" s="270">
        <v>1259.8699999999999</v>
      </c>
      <c r="BV93" s="271">
        <v>1207.28</v>
      </c>
      <c r="BW93" s="270">
        <v>1188.03</v>
      </c>
      <c r="BX93" s="270">
        <v>1214.3399999999999</v>
      </c>
      <c r="BY93" s="270">
        <v>1241.42</v>
      </c>
      <c r="BZ93" s="270">
        <v>1430.55</v>
      </c>
      <c r="CA93" s="269">
        <v>1443.63</v>
      </c>
      <c r="CB93" s="270">
        <v>1455.68</v>
      </c>
      <c r="CC93" s="270">
        <v>1448.55</v>
      </c>
      <c r="CD93" s="271">
        <v>1463.84</v>
      </c>
      <c r="CE93" s="270">
        <v>1477.36</v>
      </c>
      <c r="CF93" s="270">
        <v>1478.77</v>
      </c>
      <c r="CG93" s="270">
        <v>1433.15</v>
      </c>
      <c r="CH93" s="270">
        <v>1435.93</v>
      </c>
      <c r="CI93" s="269">
        <v>1311.27</v>
      </c>
      <c r="CJ93" s="270">
        <v>1149.3699999999999</v>
      </c>
      <c r="CK93" s="270">
        <v>1200.48</v>
      </c>
      <c r="CL93" s="271">
        <v>1199.96</v>
      </c>
      <c r="CM93" s="269">
        <v>1220.53</v>
      </c>
      <c r="CN93" s="270">
        <v>1248.73</v>
      </c>
      <c r="CO93" s="270">
        <v>1253.58</v>
      </c>
      <c r="CP93" s="271">
        <v>1267.27</v>
      </c>
      <c r="CQ93" s="269">
        <v>1235.05</v>
      </c>
      <c r="CR93" s="270">
        <v>1256.92</v>
      </c>
      <c r="CS93" s="270">
        <v>1183.8900000000001</v>
      </c>
      <c r="CT93" s="271">
        <v>1163.46</v>
      </c>
      <c r="CU93" s="269">
        <v>1209.8599999999999</v>
      </c>
      <c r="CV93" s="270">
        <v>1192.8599999999999</v>
      </c>
      <c r="CW93" s="270">
        <v>1210.27</v>
      </c>
      <c r="CX93" s="271">
        <v>1211.31</v>
      </c>
      <c r="CY93" s="269">
        <v>1117.57</v>
      </c>
      <c r="CZ93" s="270">
        <v>1257.29</v>
      </c>
      <c r="DA93" s="270">
        <v>1247.8</v>
      </c>
      <c r="DB93" s="270">
        <v>1236.23</v>
      </c>
      <c r="DC93" s="269">
        <v>1262.6500000000001</v>
      </c>
      <c r="DD93" s="270">
        <v>1342.58</v>
      </c>
      <c r="DE93" s="270">
        <v>1432.17</v>
      </c>
      <c r="DF93" s="271">
        <v>1447.43</v>
      </c>
      <c r="DG93" s="270">
        <v>1560.38</v>
      </c>
      <c r="DH93" s="270">
        <v>1575.57</v>
      </c>
      <c r="DI93" s="270">
        <v>1538.3</v>
      </c>
      <c r="DJ93" s="478">
        <v>-2.37</v>
      </c>
      <c r="DK93" s="276">
        <v>7.41</v>
      </c>
    </row>
    <row r="94" spans="1:115" ht="15" customHeight="1">
      <c r="A94" s="442"/>
      <c r="B94" s="1960"/>
      <c r="C94" s="1963"/>
      <c r="D94" s="240"/>
      <c r="E94" s="1969"/>
      <c r="F94" s="443" t="s">
        <v>269</v>
      </c>
      <c r="G94" s="241" t="s">
        <v>270</v>
      </c>
      <c r="H94" s="268">
        <v>1143.3900000000001</v>
      </c>
      <c r="I94" s="269">
        <v>1149.3800000000001</v>
      </c>
      <c r="J94" s="270">
        <v>1113.49</v>
      </c>
      <c r="K94" s="270">
        <v>1064.03</v>
      </c>
      <c r="L94" s="271">
        <v>1081.5999999999999</v>
      </c>
      <c r="M94" s="269">
        <v>1112.73</v>
      </c>
      <c r="N94" s="270">
        <v>1109.19</v>
      </c>
      <c r="O94" s="270">
        <v>1105.3699999999999</v>
      </c>
      <c r="P94" s="271">
        <v>1141.03</v>
      </c>
      <c r="Q94" s="269">
        <v>1078.74</v>
      </c>
      <c r="R94" s="270">
        <v>1049.8699999999999</v>
      </c>
      <c r="S94" s="270">
        <v>1136.48</v>
      </c>
      <c r="T94" s="271">
        <v>1104.51</v>
      </c>
      <c r="U94" s="269">
        <v>1127.3900000000001</v>
      </c>
      <c r="V94" s="270">
        <v>1122.5</v>
      </c>
      <c r="W94" s="270">
        <v>1080.5999999999999</v>
      </c>
      <c r="X94" s="271">
        <v>1104.2</v>
      </c>
      <c r="Y94" s="269">
        <v>1127</v>
      </c>
      <c r="Z94" s="270">
        <v>1124.08</v>
      </c>
      <c r="AA94" s="270">
        <v>1116.1400000000001</v>
      </c>
      <c r="AB94" s="271">
        <v>1115.1099999999999</v>
      </c>
      <c r="AC94" s="269">
        <v>1116.78</v>
      </c>
      <c r="AD94" s="270">
        <v>1112.79</v>
      </c>
      <c r="AE94" s="270">
        <v>1127.47</v>
      </c>
      <c r="AF94" s="271">
        <v>1108.2</v>
      </c>
      <c r="AG94" s="269">
        <v>1112.25</v>
      </c>
      <c r="AH94" s="270">
        <v>1065.78</v>
      </c>
      <c r="AI94" s="270">
        <v>1059.53</v>
      </c>
      <c r="AJ94" s="271">
        <v>1042.48</v>
      </c>
      <c r="AK94" s="269">
        <v>1058.21</v>
      </c>
      <c r="AL94" s="270">
        <v>1051.5999999999999</v>
      </c>
      <c r="AM94" s="270">
        <v>1035.74</v>
      </c>
      <c r="AN94" s="271">
        <v>1022.77</v>
      </c>
      <c r="AO94" s="269">
        <v>1036.75</v>
      </c>
      <c r="AP94" s="270">
        <v>1065.25</v>
      </c>
      <c r="AQ94" s="270">
        <v>1062.17</v>
      </c>
      <c r="AR94" s="271">
        <v>1028.6099999999999</v>
      </c>
      <c r="AS94" s="270">
        <v>1037.58</v>
      </c>
      <c r="AT94" s="270">
        <v>1045.8499999999999</v>
      </c>
      <c r="AU94" s="270">
        <v>1058.58</v>
      </c>
      <c r="AV94" s="271">
        <v>1060.55</v>
      </c>
      <c r="AW94" s="270">
        <v>1163.27</v>
      </c>
      <c r="AX94" s="270">
        <v>1157.5</v>
      </c>
      <c r="AY94" s="270">
        <v>1151.44</v>
      </c>
      <c r="AZ94" s="270">
        <v>1172.92</v>
      </c>
      <c r="BA94" s="270">
        <v>1273.1400000000001</v>
      </c>
      <c r="BB94" s="270">
        <v>1264.02</v>
      </c>
      <c r="BC94" s="270">
        <v>1259.1199999999999</v>
      </c>
      <c r="BD94" s="270">
        <v>1254.28</v>
      </c>
      <c r="BE94" s="270">
        <v>1315.56</v>
      </c>
      <c r="BF94" s="270">
        <v>1325.08</v>
      </c>
      <c r="BG94" s="270">
        <v>1322.28</v>
      </c>
      <c r="BH94" s="478">
        <v>-0.21</v>
      </c>
      <c r="BI94" s="1763">
        <v>5.0199999999999996</v>
      </c>
      <c r="BJ94" s="271">
        <v>1269.54</v>
      </c>
      <c r="BK94" s="269">
        <v>1274.6099999999999</v>
      </c>
      <c r="BL94" s="270">
        <v>1229.8399999999999</v>
      </c>
      <c r="BM94" s="270">
        <v>1186.28</v>
      </c>
      <c r="BN94" s="271">
        <v>1190.55</v>
      </c>
      <c r="BO94" s="270">
        <v>1230.94</v>
      </c>
      <c r="BP94" s="270">
        <v>1231.77</v>
      </c>
      <c r="BQ94" s="270">
        <v>1232.8800000000001</v>
      </c>
      <c r="BR94" s="270">
        <v>1274.17</v>
      </c>
      <c r="BS94" s="269">
        <v>1207.8399999999999</v>
      </c>
      <c r="BT94" s="270">
        <v>1218.1600000000001</v>
      </c>
      <c r="BU94" s="270">
        <v>1299.24</v>
      </c>
      <c r="BV94" s="271">
        <v>1239.69</v>
      </c>
      <c r="BW94" s="270">
        <v>1255.1199999999999</v>
      </c>
      <c r="BX94" s="270">
        <v>1258.5899999999999</v>
      </c>
      <c r="BY94" s="270">
        <v>1210.71</v>
      </c>
      <c r="BZ94" s="270">
        <v>1230.6400000000001</v>
      </c>
      <c r="CA94" s="269">
        <v>1245.46</v>
      </c>
      <c r="CB94" s="270">
        <v>1256.58</v>
      </c>
      <c r="CC94" s="270">
        <v>1249.74</v>
      </c>
      <c r="CD94" s="271">
        <v>1244.1500000000001</v>
      </c>
      <c r="CE94" s="270">
        <v>1248.67</v>
      </c>
      <c r="CF94" s="270">
        <v>1236.83</v>
      </c>
      <c r="CG94" s="270">
        <v>1261.6199999999999</v>
      </c>
      <c r="CH94" s="270">
        <v>1242.57</v>
      </c>
      <c r="CI94" s="269">
        <v>1244.1199999999999</v>
      </c>
      <c r="CJ94" s="270">
        <v>1195.74</v>
      </c>
      <c r="CK94" s="270">
        <v>1196.32</v>
      </c>
      <c r="CL94" s="271">
        <v>1182.0899999999999</v>
      </c>
      <c r="CM94" s="269">
        <v>1194.1099999999999</v>
      </c>
      <c r="CN94" s="270">
        <v>1190.75</v>
      </c>
      <c r="CO94" s="270">
        <v>1188.49</v>
      </c>
      <c r="CP94" s="271">
        <v>1168.42</v>
      </c>
      <c r="CQ94" s="269">
        <v>1169.28</v>
      </c>
      <c r="CR94" s="270">
        <v>1195.96</v>
      </c>
      <c r="CS94" s="270">
        <v>1200.05</v>
      </c>
      <c r="CT94" s="271">
        <v>1159.1500000000001</v>
      </c>
      <c r="CU94" s="269">
        <v>1157.4000000000001</v>
      </c>
      <c r="CV94" s="270">
        <v>1162.56</v>
      </c>
      <c r="CW94" s="270">
        <v>1187.6500000000001</v>
      </c>
      <c r="CX94" s="271">
        <v>1189.08</v>
      </c>
      <c r="CY94" s="269">
        <v>1315.47</v>
      </c>
      <c r="CZ94" s="270">
        <v>1299.73</v>
      </c>
      <c r="DA94" s="270">
        <v>1311.79</v>
      </c>
      <c r="DB94" s="270">
        <v>1326.21</v>
      </c>
      <c r="DC94" s="269">
        <v>1443.19</v>
      </c>
      <c r="DD94" s="270">
        <v>1412.4</v>
      </c>
      <c r="DE94" s="270">
        <v>1434.85</v>
      </c>
      <c r="DF94" s="271">
        <v>1429.55</v>
      </c>
      <c r="DG94" s="270">
        <v>1503.07</v>
      </c>
      <c r="DH94" s="270">
        <v>1504.99</v>
      </c>
      <c r="DI94" s="270">
        <v>1512.28</v>
      </c>
      <c r="DJ94" s="478">
        <v>0.48</v>
      </c>
      <c r="DK94" s="276">
        <v>5.4</v>
      </c>
    </row>
    <row r="95" spans="1:115" s="1310" customFormat="1" ht="15" customHeight="1">
      <c r="A95" s="1320"/>
      <c r="B95" s="1960"/>
      <c r="C95" s="1963"/>
      <c r="D95" s="1352" t="s">
        <v>273</v>
      </c>
      <c r="E95" s="888" t="s">
        <v>274</v>
      </c>
      <c r="F95" s="888"/>
      <c r="G95" s="1370" t="s">
        <v>275</v>
      </c>
      <c r="H95" s="1355" t="s">
        <v>147</v>
      </c>
      <c r="I95" s="1356" t="s">
        <v>147</v>
      </c>
      <c r="J95" s="1357" t="s">
        <v>147</v>
      </c>
      <c r="K95" s="1357" t="s">
        <v>147</v>
      </c>
      <c r="L95" s="1358" t="s">
        <v>147</v>
      </c>
      <c r="M95" s="1356" t="s">
        <v>147</v>
      </c>
      <c r="N95" s="1357" t="s">
        <v>147</v>
      </c>
      <c r="O95" s="1357" t="s">
        <v>147</v>
      </c>
      <c r="P95" s="1358" t="s">
        <v>147</v>
      </c>
      <c r="Q95" s="1356" t="s">
        <v>147</v>
      </c>
      <c r="R95" s="1357" t="s">
        <v>147</v>
      </c>
      <c r="S95" s="1357" t="s">
        <v>147</v>
      </c>
      <c r="T95" s="1358" t="s">
        <v>147</v>
      </c>
      <c r="U95" s="1356" t="s">
        <v>147</v>
      </c>
      <c r="V95" s="1357" t="s">
        <v>147</v>
      </c>
      <c r="W95" s="1357" t="s">
        <v>147</v>
      </c>
      <c r="X95" s="1358" t="s">
        <v>147</v>
      </c>
      <c r="Y95" s="1356" t="s">
        <v>147</v>
      </c>
      <c r="Z95" s="1357" t="s">
        <v>147</v>
      </c>
      <c r="AA95" s="1357" t="s">
        <v>147</v>
      </c>
      <c r="AB95" s="1358" t="s">
        <v>147</v>
      </c>
      <c r="AC95" s="1356" t="s">
        <v>147</v>
      </c>
      <c r="AD95" s="1357" t="s">
        <v>147</v>
      </c>
      <c r="AE95" s="1357" t="s">
        <v>147</v>
      </c>
      <c r="AF95" s="1358" t="s">
        <v>147</v>
      </c>
      <c r="AG95" s="1356" t="s">
        <v>147</v>
      </c>
      <c r="AH95" s="1357" t="s">
        <v>147</v>
      </c>
      <c r="AI95" s="1357" t="s">
        <v>147</v>
      </c>
      <c r="AJ95" s="1358" t="s">
        <v>147</v>
      </c>
      <c r="AK95" s="1356" t="s">
        <v>147</v>
      </c>
      <c r="AL95" s="1357" t="s">
        <v>147</v>
      </c>
      <c r="AM95" s="1357" t="s">
        <v>147</v>
      </c>
      <c r="AN95" s="1358" t="s">
        <v>147</v>
      </c>
      <c r="AO95" s="1356" t="s">
        <v>147</v>
      </c>
      <c r="AP95" s="1357" t="s">
        <v>147</v>
      </c>
      <c r="AQ95" s="1357" t="s">
        <v>147</v>
      </c>
      <c r="AR95" s="1358" t="s">
        <v>147</v>
      </c>
      <c r="AS95" s="1357" t="s">
        <v>147</v>
      </c>
      <c r="AT95" s="1357" t="s">
        <v>147</v>
      </c>
      <c r="AU95" s="1357" t="s">
        <v>147</v>
      </c>
      <c r="AV95" s="1358">
        <v>1318.16</v>
      </c>
      <c r="AW95" s="1357">
        <v>1392.99</v>
      </c>
      <c r="AX95" s="1357">
        <v>1204.19</v>
      </c>
      <c r="AY95" s="1357">
        <v>1322.46</v>
      </c>
      <c r="AZ95" s="1357">
        <v>1322.46</v>
      </c>
      <c r="BA95" s="1357">
        <v>1327.26</v>
      </c>
      <c r="BB95" s="1357" t="s">
        <v>147</v>
      </c>
      <c r="BC95" s="1357" t="s">
        <v>147</v>
      </c>
      <c r="BD95" s="1357" t="s">
        <v>147</v>
      </c>
      <c r="BE95" s="1357" t="s">
        <v>147</v>
      </c>
      <c r="BF95" s="1357" t="s">
        <v>147</v>
      </c>
      <c r="BG95" s="1357" t="s">
        <v>147</v>
      </c>
      <c r="BH95" s="1371" t="s">
        <v>147</v>
      </c>
      <c r="BI95" s="1764" t="s">
        <v>147</v>
      </c>
      <c r="BJ95" s="1358" t="s">
        <v>147</v>
      </c>
      <c r="BK95" s="1356" t="s">
        <v>147</v>
      </c>
      <c r="BL95" s="1357" t="s">
        <v>147</v>
      </c>
      <c r="BM95" s="1357" t="s">
        <v>147</v>
      </c>
      <c r="BN95" s="1358" t="s">
        <v>147</v>
      </c>
      <c r="BO95" s="1357" t="s">
        <v>147</v>
      </c>
      <c r="BP95" s="1357" t="s">
        <v>147</v>
      </c>
      <c r="BQ95" s="1357" t="s">
        <v>147</v>
      </c>
      <c r="BR95" s="1357" t="s">
        <v>147</v>
      </c>
      <c r="BS95" s="1356" t="s">
        <v>147</v>
      </c>
      <c r="BT95" s="1357" t="s">
        <v>147</v>
      </c>
      <c r="BU95" s="1357" t="s">
        <v>147</v>
      </c>
      <c r="BV95" s="1358" t="s">
        <v>147</v>
      </c>
      <c r="BW95" s="1357" t="s">
        <v>147</v>
      </c>
      <c r="BX95" s="1357" t="s">
        <v>147</v>
      </c>
      <c r="BY95" s="1357" t="s">
        <v>147</v>
      </c>
      <c r="BZ95" s="1357" t="s">
        <v>147</v>
      </c>
      <c r="CA95" s="1356" t="s">
        <v>147</v>
      </c>
      <c r="CB95" s="1357" t="s">
        <v>147</v>
      </c>
      <c r="CC95" s="1357" t="s">
        <v>147</v>
      </c>
      <c r="CD95" s="1358" t="s">
        <v>147</v>
      </c>
      <c r="CE95" s="1357" t="s">
        <v>147</v>
      </c>
      <c r="CF95" s="1357" t="s">
        <v>147</v>
      </c>
      <c r="CG95" s="1357" t="s">
        <v>147</v>
      </c>
      <c r="CH95" s="1357" t="s">
        <v>147</v>
      </c>
      <c r="CI95" s="1356" t="s">
        <v>147</v>
      </c>
      <c r="CJ95" s="1357" t="s">
        <v>147</v>
      </c>
      <c r="CK95" s="1357" t="s">
        <v>147</v>
      </c>
      <c r="CL95" s="1358" t="s">
        <v>147</v>
      </c>
      <c r="CM95" s="1356" t="s">
        <v>147</v>
      </c>
      <c r="CN95" s="1357" t="s">
        <v>147</v>
      </c>
      <c r="CO95" s="1357" t="s">
        <v>147</v>
      </c>
      <c r="CP95" s="1358" t="s">
        <v>147</v>
      </c>
      <c r="CQ95" s="1356" t="s">
        <v>147</v>
      </c>
      <c r="CR95" s="1357" t="s">
        <v>147</v>
      </c>
      <c r="CS95" s="1357" t="s">
        <v>147</v>
      </c>
      <c r="CT95" s="1358" t="s">
        <v>147</v>
      </c>
      <c r="CU95" s="1356" t="s">
        <v>147</v>
      </c>
      <c r="CV95" s="1357" t="s">
        <v>147</v>
      </c>
      <c r="CW95" s="1357" t="s">
        <v>147</v>
      </c>
      <c r="CX95" s="1358">
        <v>1441.85</v>
      </c>
      <c r="CY95" s="1356">
        <v>1528.45</v>
      </c>
      <c r="CZ95" s="1357">
        <v>1204.19</v>
      </c>
      <c r="DA95" s="1357">
        <v>1452.04</v>
      </c>
      <c r="DB95" s="1357">
        <v>1452.04</v>
      </c>
      <c r="DC95" s="1356">
        <v>1456.84</v>
      </c>
      <c r="DD95" s="1357" t="s">
        <v>147</v>
      </c>
      <c r="DE95" s="1357" t="s">
        <v>147</v>
      </c>
      <c r="DF95" s="1358" t="s">
        <v>147</v>
      </c>
      <c r="DG95" s="1357" t="s">
        <v>147</v>
      </c>
      <c r="DH95" s="1357" t="s">
        <v>147</v>
      </c>
      <c r="DI95" s="1357" t="s">
        <v>147</v>
      </c>
      <c r="DJ95" s="1360" t="s">
        <v>147</v>
      </c>
      <c r="DK95" s="1361" t="s">
        <v>147</v>
      </c>
    </row>
    <row r="96" spans="1:115" ht="5.25" customHeight="1">
      <c r="A96" s="272"/>
      <c r="B96" s="104"/>
      <c r="C96" s="104"/>
      <c r="D96" s="272"/>
    </row>
    <row r="97" spans="1:115" ht="20.100000000000001" customHeight="1">
      <c r="A97" s="272"/>
      <c r="B97" s="1959" t="s">
        <v>155</v>
      </c>
      <c r="C97" s="1962" t="s">
        <v>163</v>
      </c>
      <c r="D97" s="1965" t="s">
        <v>225</v>
      </c>
      <c r="E97" s="1965"/>
      <c r="F97" s="1965"/>
      <c r="G97" s="1362"/>
      <c r="H97" s="1363">
        <v>1306.5</v>
      </c>
      <c r="I97" s="1364">
        <v>1301.69</v>
      </c>
      <c r="J97" s="1365">
        <v>1299.43</v>
      </c>
      <c r="K97" s="1365">
        <v>1302.57</v>
      </c>
      <c r="L97" s="1366">
        <v>1308.55</v>
      </c>
      <c r="M97" s="1364">
        <v>1303.23</v>
      </c>
      <c r="N97" s="1365">
        <v>1305.02</v>
      </c>
      <c r="O97" s="1365">
        <v>1299.25</v>
      </c>
      <c r="P97" s="1366">
        <v>1307.8900000000001</v>
      </c>
      <c r="Q97" s="1364">
        <v>1238.1400000000001</v>
      </c>
      <c r="R97" s="1365">
        <v>1233.75</v>
      </c>
      <c r="S97" s="1365">
        <v>1356.77</v>
      </c>
      <c r="T97" s="1366">
        <v>1308.0999999999999</v>
      </c>
      <c r="U97" s="1364">
        <v>1327.15</v>
      </c>
      <c r="V97" s="1365">
        <v>1327.69</v>
      </c>
      <c r="W97" s="1365">
        <v>1329.43</v>
      </c>
      <c r="X97" s="1366">
        <v>1332.15</v>
      </c>
      <c r="Y97" s="1364">
        <v>1347.03</v>
      </c>
      <c r="Z97" s="1365">
        <v>1364.37</v>
      </c>
      <c r="AA97" s="1365">
        <v>1373.7</v>
      </c>
      <c r="AB97" s="1366">
        <v>1386.93</v>
      </c>
      <c r="AC97" s="1364">
        <v>1386.42</v>
      </c>
      <c r="AD97" s="1365">
        <v>1393.1</v>
      </c>
      <c r="AE97" s="1365">
        <v>1395.86</v>
      </c>
      <c r="AF97" s="1366">
        <v>1401.52</v>
      </c>
      <c r="AG97" s="1364">
        <v>1401.24</v>
      </c>
      <c r="AH97" s="1365">
        <v>1403.37</v>
      </c>
      <c r="AI97" s="1365">
        <v>1404.61</v>
      </c>
      <c r="AJ97" s="1366">
        <v>1408.16</v>
      </c>
      <c r="AK97" s="1364">
        <v>1414.57</v>
      </c>
      <c r="AL97" s="1365">
        <v>1422.3</v>
      </c>
      <c r="AM97" s="1365">
        <v>1443.31</v>
      </c>
      <c r="AN97" s="1366">
        <v>1478.77</v>
      </c>
      <c r="AO97" s="1364">
        <v>1516.35</v>
      </c>
      <c r="AP97" s="1365">
        <v>1529.18</v>
      </c>
      <c r="AQ97" s="1365">
        <v>1549.2</v>
      </c>
      <c r="AR97" s="1366">
        <v>1542.57</v>
      </c>
      <c r="AS97" s="1365">
        <v>1532.89</v>
      </c>
      <c r="AT97" s="1365">
        <v>1547.18</v>
      </c>
      <c r="AU97" s="1365">
        <v>1559.03</v>
      </c>
      <c r="AV97" s="1366">
        <v>1572.61</v>
      </c>
      <c r="AW97" s="1365">
        <v>1552.12</v>
      </c>
      <c r="AX97" s="1365">
        <v>1558.52</v>
      </c>
      <c r="AY97" s="1365">
        <v>1561.23</v>
      </c>
      <c r="AZ97" s="1365">
        <v>1591.24</v>
      </c>
      <c r="BA97" s="1365">
        <v>1629.89</v>
      </c>
      <c r="BB97" s="1365">
        <v>1652.07</v>
      </c>
      <c r="BC97" s="1365">
        <v>1673.43</v>
      </c>
      <c r="BD97" s="1365">
        <v>1695.33</v>
      </c>
      <c r="BE97" s="1365">
        <v>1776.98</v>
      </c>
      <c r="BF97" s="1365">
        <v>1808.76</v>
      </c>
      <c r="BG97" s="1365">
        <v>1806.77</v>
      </c>
      <c r="BH97" s="1368">
        <v>-0.11</v>
      </c>
      <c r="BI97" s="1761">
        <v>7.97</v>
      </c>
      <c r="BJ97" s="1366">
        <v>1536.42</v>
      </c>
      <c r="BK97" s="1364">
        <v>1524.53</v>
      </c>
      <c r="BL97" s="1365">
        <v>1496.53</v>
      </c>
      <c r="BM97" s="1365">
        <v>1473.38</v>
      </c>
      <c r="BN97" s="1366">
        <v>1500.38</v>
      </c>
      <c r="BO97" s="1365">
        <v>1489.69</v>
      </c>
      <c r="BP97" s="1365">
        <v>1476.38</v>
      </c>
      <c r="BQ97" s="1365">
        <v>1478.48</v>
      </c>
      <c r="BR97" s="1365">
        <v>1501.06</v>
      </c>
      <c r="BS97" s="1364">
        <v>1422.59</v>
      </c>
      <c r="BT97" s="1365">
        <v>1400.27</v>
      </c>
      <c r="BU97" s="1365">
        <v>1525.84</v>
      </c>
      <c r="BV97" s="1366">
        <v>1503.64</v>
      </c>
      <c r="BW97" s="1365">
        <v>1507.75</v>
      </c>
      <c r="BX97" s="1365">
        <v>1501.38</v>
      </c>
      <c r="BY97" s="1365">
        <v>1515.45</v>
      </c>
      <c r="BZ97" s="1365">
        <v>1527.11</v>
      </c>
      <c r="CA97" s="1364">
        <v>1529.96</v>
      </c>
      <c r="CB97" s="1365">
        <v>1543.45</v>
      </c>
      <c r="CC97" s="1365">
        <v>1561.7</v>
      </c>
      <c r="CD97" s="1366">
        <v>1576.94</v>
      </c>
      <c r="CE97" s="1365">
        <v>1591.74</v>
      </c>
      <c r="CF97" s="1365">
        <v>1574.69</v>
      </c>
      <c r="CG97" s="1365">
        <v>1597.91</v>
      </c>
      <c r="CH97" s="1365">
        <v>1617.53</v>
      </c>
      <c r="CI97" s="1364">
        <v>1621.67</v>
      </c>
      <c r="CJ97" s="1365">
        <v>1613.96</v>
      </c>
      <c r="CK97" s="1365">
        <v>1628.31</v>
      </c>
      <c r="CL97" s="1366">
        <v>1639.41</v>
      </c>
      <c r="CM97" s="1364">
        <v>1638.24</v>
      </c>
      <c r="CN97" s="1365">
        <v>1632.92</v>
      </c>
      <c r="CO97" s="1365">
        <v>1648.77</v>
      </c>
      <c r="CP97" s="1366">
        <v>1708.56</v>
      </c>
      <c r="CQ97" s="1364">
        <v>1749.47</v>
      </c>
      <c r="CR97" s="1365">
        <v>1749.28</v>
      </c>
      <c r="CS97" s="1365">
        <v>1781.07</v>
      </c>
      <c r="CT97" s="1366">
        <v>1807.16</v>
      </c>
      <c r="CU97" s="1364">
        <v>1797.99</v>
      </c>
      <c r="CV97" s="1365">
        <v>1819.69</v>
      </c>
      <c r="CW97" s="1365">
        <v>1837.12</v>
      </c>
      <c r="CX97" s="1366">
        <v>1859.79</v>
      </c>
      <c r="CY97" s="1364">
        <v>1841.81</v>
      </c>
      <c r="CZ97" s="1365">
        <v>1816.78</v>
      </c>
      <c r="DA97" s="1365">
        <v>1815.61</v>
      </c>
      <c r="DB97" s="1365">
        <v>1861.35</v>
      </c>
      <c r="DC97" s="1364">
        <v>1918.88</v>
      </c>
      <c r="DD97" s="1365">
        <v>1918.6</v>
      </c>
      <c r="DE97" s="1365">
        <v>1963.61</v>
      </c>
      <c r="DF97" s="1366">
        <v>2022.04</v>
      </c>
      <c r="DG97" s="1365">
        <v>2103.39</v>
      </c>
      <c r="DH97" s="1365">
        <v>2120.6799999999998</v>
      </c>
      <c r="DI97" s="1365">
        <v>2127.6999999999998</v>
      </c>
      <c r="DJ97" s="1368">
        <v>0.33</v>
      </c>
      <c r="DK97" s="1367">
        <v>8.36</v>
      </c>
    </row>
    <row r="98" spans="1:115" s="1310" customFormat="1" ht="60" customHeight="1">
      <c r="A98" s="1311"/>
      <c r="B98" s="1960"/>
      <c r="C98" s="1963"/>
      <c r="D98" s="1312" t="s">
        <v>457</v>
      </c>
      <c r="E98" s="1966" t="s">
        <v>458</v>
      </c>
      <c r="F98" s="1966"/>
      <c r="G98" s="1313" t="s">
        <v>459</v>
      </c>
      <c r="H98" s="1314">
        <v>895.53</v>
      </c>
      <c r="I98" s="1315">
        <v>893.61</v>
      </c>
      <c r="J98" s="1316">
        <v>828.62</v>
      </c>
      <c r="K98" s="1316">
        <v>818.2</v>
      </c>
      <c r="L98" s="1317">
        <v>824.27</v>
      </c>
      <c r="M98" s="1315">
        <v>828.16</v>
      </c>
      <c r="N98" s="1316">
        <v>787.34</v>
      </c>
      <c r="O98" s="1316">
        <v>805.91</v>
      </c>
      <c r="P98" s="1317">
        <v>793.73</v>
      </c>
      <c r="Q98" s="1315">
        <v>780.35</v>
      </c>
      <c r="R98" s="1316">
        <v>762.24</v>
      </c>
      <c r="S98" s="1316">
        <v>824.88</v>
      </c>
      <c r="T98" s="1317">
        <v>805.74</v>
      </c>
      <c r="U98" s="1315">
        <v>807.82</v>
      </c>
      <c r="V98" s="1316">
        <v>807.82</v>
      </c>
      <c r="W98" s="1316">
        <v>804.79</v>
      </c>
      <c r="X98" s="1317">
        <v>782.94</v>
      </c>
      <c r="Y98" s="1315">
        <v>787.35</v>
      </c>
      <c r="Z98" s="1316">
        <v>778.31</v>
      </c>
      <c r="AA98" s="1316">
        <v>807.08</v>
      </c>
      <c r="AB98" s="1317">
        <v>817.01</v>
      </c>
      <c r="AC98" s="1315">
        <v>927.13</v>
      </c>
      <c r="AD98" s="1316">
        <v>844.33</v>
      </c>
      <c r="AE98" s="1316">
        <v>864.83</v>
      </c>
      <c r="AF98" s="1317">
        <v>868.99</v>
      </c>
      <c r="AG98" s="1315">
        <v>826.85</v>
      </c>
      <c r="AH98" s="1316">
        <v>859.11</v>
      </c>
      <c r="AI98" s="1316">
        <v>862.01</v>
      </c>
      <c r="AJ98" s="1317">
        <v>876.09</v>
      </c>
      <c r="AK98" s="1315">
        <v>885.46</v>
      </c>
      <c r="AL98" s="1316">
        <v>907.97</v>
      </c>
      <c r="AM98" s="1316">
        <v>943.17</v>
      </c>
      <c r="AN98" s="1317">
        <v>936.92</v>
      </c>
      <c r="AO98" s="1315">
        <v>951.58</v>
      </c>
      <c r="AP98" s="1316">
        <v>903.62</v>
      </c>
      <c r="AQ98" s="1316">
        <v>932.44</v>
      </c>
      <c r="AR98" s="1317">
        <v>965.71</v>
      </c>
      <c r="AS98" s="1316">
        <v>951.37</v>
      </c>
      <c r="AT98" s="1316">
        <v>962.27</v>
      </c>
      <c r="AU98" s="1316">
        <v>937.58</v>
      </c>
      <c r="AV98" s="1317">
        <v>942.51</v>
      </c>
      <c r="AW98" s="1316">
        <v>926.15</v>
      </c>
      <c r="AX98" s="1316">
        <v>978.1</v>
      </c>
      <c r="AY98" s="1316">
        <v>981.62</v>
      </c>
      <c r="AZ98" s="1316">
        <v>960.68</v>
      </c>
      <c r="BA98" s="1316">
        <v>1014.75</v>
      </c>
      <c r="BB98" s="1316">
        <v>1055.07</v>
      </c>
      <c r="BC98" s="1316">
        <v>1085.8499999999999</v>
      </c>
      <c r="BD98" s="1316">
        <v>1127.8800000000001</v>
      </c>
      <c r="BE98" s="1316">
        <v>1175.07</v>
      </c>
      <c r="BF98" s="1316">
        <v>1190.19</v>
      </c>
      <c r="BG98" s="1316">
        <v>1189.95</v>
      </c>
      <c r="BH98" s="1319">
        <v>-0.02</v>
      </c>
      <c r="BI98" s="1762">
        <v>9.59</v>
      </c>
      <c r="BJ98" s="1317">
        <v>1175.6500000000001</v>
      </c>
      <c r="BK98" s="1315">
        <v>1128.1500000000001</v>
      </c>
      <c r="BL98" s="1316">
        <v>1040.22</v>
      </c>
      <c r="BM98" s="1316">
        <v>1037.4000000000001</v>
      </c>
      <c r="BN98" s="1317">
        <v>1043.5999999999999</v>
      </c>
      <c r="BO98" s="1316">
        <v>1049.3499999999999</v>
      </c>
      <c r="BP98" s="1316">
        <v>989.71</v>
      </c>
      <c r="BQ98" s="1316">
        <v>963.73</v>
      </c>
      <c r="BR98" s="1316">
        <v>1014.75</v>
      </c>
      <c r="BS98" s="1315">
        <v>988.94</v>
      </c>
      <c r="BT98" s="1316">
        <v>951.6</v>
      </c>
      <c r="BU98" s="1316">
        <v>1023.15</v>
      </c>
      <c r="BV98" s="1317">
        <v>1019.28</v>
      </c>
      <c r="BW98" s="1316">
        <v>1008.42</v>
      </c>
      <c r="BX98" s="1316">
        <v>1008.42</v>
      </c>
      <c r="BY98" s="1316">
        <v>1004.53</v>
      </c>
      <c r="BZ98" s="1316">
        <v>963.39</v>
      </c>
      <c r="CA98" s="1315">
        <v>955.94</v>
      </c>
      <c r="CB98" s="1316">
        <v>957.17</v>
      </c>
      <c r="CC98" s="1316">
        <v>982.52</v>
      </c>
      <c r="CD98" s="1317">
        <v>1006.06</v>
      </c>
      <c r="CE98" s="1316">
        <v>1162.25</v>
      </c>
      <c r="CF98" s="1316">
        <v>1032.01</v>
      </c>
      <c r="CG98" s="1316">
        <v>1083.99</v>
      </c>
      <c r="CH98" s="1316">
        <v>1089.98</v>
      </c>
      <c r="CI98" s="1315">
        <v>1026.6400000000001</v>
      </c>
      <c r="CJ98" s="1316">
        <v>1044.5899999999999</v>
      </c>
      <c r="CK98" s="1316">
        <v>1053.74</v>
      </c>
      <c r="CL98" s="1317">
        <v>1079.27</v>
      </c>
      <c r="CM98" s="1315">
        <v>1093.5899999999999</v>
      </c>
      <c r="CN98" s="1316">
        <v>1104.8599999999999</v>
      </c>
      <c r="CO98" s="1316">
        <v>1080.99</v>
      </c>
      <c r="CP98" s="1317">
        <v>1126.53</v>
      </c>
      <c r="CQ98" s="1315">
        <v>1142.96</v>
      </c>
      <c r="CR98" s="1316">
        <v>1061.77</v>
      </c>
      <c r="CS98" s="1316">
        <v>1070.27</v>
      </c>
      <c r="CT98" s="1317">
        <v>1147.9100000000001</v>
      </c>
      <c r="CU98" s="1315">
        <v>1123.47</v>
      </c>
      <c r="CV98" s="1316">
        <v>1130.6300000000001</v>
      </c>
      <c r="CW98" s="1316">
        <v>1080.33</v>
      </c>
      <c r="CX98" s="1317">
        <v>1115.04</v>
      </c>
      <c r="CY98" s="1315">
        <v>1103.02</v>
      </c>
      <c r="CZ98" s="1316">
        <v>1134.26</v>
      </c>
      <c r="DA98" s="1316">
        <v>1115.8399999999999</v>
      </c>
      <c r="DB98" s="1316">
        <v>1130.1500000000001</v>
      </c>
      <c r="DC98" s="1315">
        <v>1188.22</v>
      </c>
      <c r="DD98" s="1316">
        <v>1207.04</v>
      </c>
      <c r="DE98" s="1316">
        <v>1239.6400000000001</v>
      </c>
      <c r="DF98" s="1317">
        <v>1320.62</v>
      </c>
      <c r="DG98" s="1316">
        <v>1369.18</v>
      </c>
      <c r="DH98" s="1316">
        <v>1409.93</v>
      </c>
      <c r="DI98" s="1316">
        <v>1361.86</v>
      </c>
      <c r="DJ98" s="1319">
        <v>-3.41</v>
      </c>
      <c r="DK98" s="1318">
        <v>9.86</v>
      </c>
    </row>
    <row r="99" spans="1:115" s="1310" customFormat="1" ht="15" customHeight="1">
      <c r="A99" s="1320"/>
      <c r="B99" s="1960"/>
      <c r="C99" s="1963"/>
      <c r="D99" s="1320" t="s">
        <v>229</v>
      </c>
      <c r="E99" s="1321" t="s">
        <v>230</v>
      </c>
      <c r="F99" s="1321"/>
      <c r="G99" s="1322" t="s">
        <v>231</v>
      </c>
      <c r="H99" s="1314">
        <v>1163.4000000000001</v>
      </c>
      <c r="I99" s="1315">
        <v>1162.78</v>
      </c>
      <c r="J99" s="1316">
        <v>1170.0999999999999</v>
      </c>
      <c r="K99" s="1316">
        <v>1171.72</v>
      </c>
      <c r="L99" s="1317">
        <v>1168.9100000000001</v>
      </c>
      <c r="M99" s="1315">
        <v>1657.56</v>
      </c>
      <c r="N99" s="1316">
        <v>1648.96</v>
      </c>
      <c r="O99" s="1316">
        <v>1598.91</v>
      </c>
      <c r="P99" s="1317">
        <v>1629.65</v>
      </c>
      <c r="Q99" s="1315">
        <v>1882.67</v>
      </c>
      <c r="R99" s="1316">
        <v>1931.01</v>
      </c>
      <c r="S99" s="1316">
        <v>1981.32</v>
      </c>
      <c r="T99" s="1317">
        <v>1901.47</v>
      </c>
      <c r="U99" s="1315">
        <v>1903.38</v>
      </c>
      <c r="V99" s="1316">
        <v>1809.14</v>
      </c>
      <c r="W99" s="1316">
        <v>1798.38</v>
      </c>
      <c r="X99" s="1317">
        <v>1787.42</v>
      </c>
      <c r="Y99" s="1315">
        <v>1791.31</v>
      </c>
      <c r="Z99" s="1316">
        <v>1791.32</v>
      </c>
      <c r="AA99" s="1316">
        <v>1789.35</v>
      </c>
      <c r="AB99" s="1317">
        <v>1797.24</v>
      </c>
      <c r="AC99" s="1315">
        <v>1840.44</v>
      </c>
      <c r="AD99" s="1316">
        <v>1858.38</v>
      </c>
      <c r="AE99" s="1316">
        <v>1834.9</v>
      </c>
      <c r="AF99" s="1317">
        <v>1864.62</v>
      </c>
      <c r="AG99" s="1315">
        <v>1834.36</v>
      </c>
      <c r="AH99" s="1316">
        <v>1869.32</v>
      </c>
      <c r="AI99" s="1316">
        <v>1880.98</v>
      </c>
      <c r="AJ99" s="1317">
        <v>1846.37</v>
      </c>
      <c r="AK99" s="1315">
        <v>1860.84</v>
      </c>
      <c r="AL99" s="1316">
        <v>1865.71</v>
      </c>
      <c r="AM99" s="1316">
        <v>1866.28</v>
      </c>
      <c r="AN99" s="1317">
        <v>1795.38</v>
      </c>
      <c r="AO99" s="1315">
        <v>1794.64</v>
      </c>
      <c r="AP99" s="1316">
        <v>1803.34</v>
      </c>
      <c r="AQ99" s="1316">
        <v>1839.41</v>
      </c>
      <c r="AR99" s="1317">
        <v>1820.87</v>
      </c>
      <c r="AS99" s="1316">
        <v>1859.96</v>
      </c>
      <c r="AT99" s="1316">
        <v>1870.49</v>
      </c>
      <c r="AU99" s="1316">
        <v>1815.47</v>
      </c>
      <c r="AV99" s="1317">
        <v>1827.65</v>
      </c>
      <c r="AW99" s="1316">
        <v>1839.77</v>
      </c>
      <c r="AX99" s="1316">
        <v>1846.45</v>
      </c>
      <c r="AY99" s="1316">
        <v>1864.46</v>
      </c>
      <c r="AZ99" s="1316">
        <v>1825.81</v>
      </c>
      <c r="BA99" s="1316">
        <v>1219.1199999999999</v>
      </c>
      <c r="BB99" s="1316">
        <v>1221.6199999999999</v>
      </c>
      <c r="BC99" s="1316">
        <v>1246.94</v>
      </c>
      <c r="BD99" s="1316">
        <v>1243.97</v>
      </c>
      <c r="BE99" s="1316">
        <v>1303.6199999999999</v>
      </c>
      <c r="BF99" s="1316">
        <v>1304.44</v>
      </c>
      <c r="BG99" s="1316">
        <v>1305.0899999999999</v>
      </c>
      <c r="BH99" s="1319">
        <v>0.05</v>
      </c>
      <c r="BI99" s="1762">
        <v>4.66</v>
      </c>
      <c r="BJ99" s="1317">
        <v>1535</v>
      </c>
      <c r="BK99" s="1315">
        <v>1499.36</v>
      </c>
      <c r="BL99" s="1316">
        <v>1513.05</v>
      </c>
      <c r="BM99" s="1316">
        <v>1495.28</v>
      </c>
      <c r="BN99" s="1317">
        <v>1532.73</v>
      </c>
      <c r="BO99" s="1316">
        <v>2402.4299999999998</v>
      </c>
      <c r="BP99" s="1316">
        <v>2430.29</v>
      </c>
      <c r="BQ99" s="1316">
        <v>2688.86</v>
      </c>
      <c r="BR99" s="1316">
        <v>2361.71</v>
      </c>
      <c r="BS99" s="1315">
        <v>2712.05</v>
      </c>
      <c r="BT99" s="1316">
        <v>2727.83</v>
      </c>
      <c r="BU99" s="1316">
        <v>3079.11</v>
      </c>
      <c r="BV99" s="1317">
        <v>2641.79</v>
      </c>
      <c r="BW99" s="1316">
        <v>2757.54</v>
      </c>
      <c r="BX99" s="1316">
        <v>2594.0700000000002</v>
      </c>
      <c r="BY99" s="1316">
        <v>2885.04</v>
      </c>
      <c r="BZ99" s="1316">
        <v>2480.86</v>
      </c>
      <c r="CA99" s="1315">
        <v>2686.49</v>
      </c>
      <c r="CB99" s="1316">
        <v>2620.2199999999998</v>
      </c>
      <c r="CC99" s="1316">
        <v>2947.52</v>
      </c>
      <c r="CD99" s="1317">
        <v>2592.9</v>
      </c>
      <c r="CE99" s="1316">
        <v>2832.42</v>
      </c>
      <c r="CF99" s="1316">
        <v>2769.86</v>
      </c>
      <c r="CG99" s="1316">
        <v>3027.36</v>
      </c>
      <c r="CH99" s="1316">
        <v>2809.89</v>
      </c>
      <c r="CI99" s="1315">
        <v>2962.91</v>
      </c>
      <c r="CJ99" s="1316">
        <v>2927.47</v>
      </c>
      <c r="CK99" s="1316">
        <v>3221.9</v>
      </c>
      <c r="CL99" s="1317">
        <v>2871.69</v>
      </c>
      <c r="CM99" s="1315">
        <v>3054.81</v>
      </c>
      <c r="CN99" s="1316">
        <v>2939.86</v>
      </c>
      <c r="CO99" s="1316">
        <v>3386.42</v>
      </c>
      <c r="CP99" s="1317">
        <v>2789.47</v>
      </c>
      <c r="CQ99" s="1315">
        <v>2948.53</v>
      </c>
      <c r="CR99" s="1316">
        <v>2853.79</v>
      </c>
      <c r="CS99" s="1316">
        <v>3255.69</v>
      </c>
      <c r="CT99" s="1317">
        <v>3082.93</v>
      </c>
      <c r="CU99" s="1315">
        <v>2877.39</v>
      </c>
      <c r="CV99" s="1316">
        <v>2877.53</v>
      </c>
      <c r="CW99" s="1316">
        <v>3260.22</v>
      </c>
      <c r="CX99" s="1317">
        <v>2784.68</v>
      </c>
      <c r="CY99" s="1315">
        <v>2854.1</v>
      </c>
      <c r="CZ99" s="1316">
        <v>2899.76</v>
      </c>
      <c r="DA99" s="1316">
        <v>3277.51</v>
      </c>
      <c r="DB99" s="1316">
        <v>2742.8</v>
      </c>
      <c r="DC99" s="1315">
        <v>1885.65</v>
      </c>
      <c r="DD99" s="1316">
        <v>1932.13</v>
      </c>
      <c r="DE99" s="1316">
        <v>2065.39</v>
      </c>
      <c r="DF99" s="1317">
        <v>1941.87</v>
      </c>
      <c r="DG99" s="1316">
        <v>2089.38</v>
      </c>
      <c r="DH99" s="1316">
        <v>2046.15</v>
      </c>
      <c r="DI99" s="1316">
        <v>2186.3200000000002</v>
      </c>
      <c r="DJ99" s="1319">
        <v>6.85</v>
      </c>
      <c r="DK99" s="1318">
        <v>5.86</v>
      </c>
    </row>
    <row r="100" spans="1:115" s="1310" customFormat="1" ht="46.5" customHeight="1">
      <c r="A100" s="1311"/>
      <c r="B100" s="1960"/>
      <c r="C100" s="1963"/>
      <c r="D100" s="1311" t="s">
        <v>460</v>
      </c>
      <c r="E100" s="1967" t="s">
        <v>461</v>
      </c>
      <c r="F100" s="1967"/>
      <c r="G100" s="1313" t="s">
        <v>462</v>
      </c>
      <c r="H100" s="1314">
        <v>795.42</v>
      </c>
      <c r="I100" s="1315">
        <v>813.64</v>
      </c>
      <c r="J100" s="1316">
        <v>816.49</v>
      </c>
      <c r="K100" s="1316">
        <v>790.1</v>
      </c>
      <c r="L100" s="1317">
        <v>809.92</v>
      </c>
      <c r="M100" s="1315">
        <v>805.84</v>
      </c>
      <c r="N100" s="1316">
        <v>809.16</v>
      </c>
      <c r="O100" s="1316">
        <v>795.32</v>
      </c>
      <c r="P100" s="1317">
        <v>804.39</v>
      </c>
      <c r="Q100" s="1315">
        <v>789.59</v>
      </c>
      <c r="R100" s="1316">
        <v>783.82</v>
      </c>
      <c r="S100" s="1316">
        <v>819.29</v>
      </c>
      <c r="T100" s="1317">
        <v>813.98</v>
      </c>
      <c r="U100" s="1315">
        <v>826.74</v>
      </c>
      <c r="V100" s="1316">
        <v>813.66</v>
      </c>
      <c r="W100" s="1316">
        <v>823.67</v>
      </c>
      <c r="X100" s="1317">
        <v>851.92</v>
      </c>
      <c r="Y100" s="1315">
        <v>868.38</v>
      </c>
      <c r="Z100" s="1316">
        <v>867.64</v>
      </c>
      <c r="AA100" s="1316">
        <v>835.98</v>
      </c>
      <c r="AB100" s="1317">
        <v>869.11</v>
      </c>
      <c r="AC100" s="1315">
        <v>891.2</v>
      </c>
      <c r="AD100" s="1316">
        <v>924.88</v>
      </c>
      <c r="AE100" s="1316">
        <v>939.07</v>
      </c>
      <c r="AF100" s="1317">
        <v>918.49</v>
      </c>
      <c r="AG100" s="1315">
        <v>941.63</v>
      </c>
      <c r="AH100" s="1316">
        <v>922.37</v>
      </c>
      <c r="AI100" s="1316">
        <v>930.87</v>
      </c>
      <c r="AJ100" s="1317">
        <v>935.15</v>
      </c>
      <c r="AK100" s="1315">
        <v>960.65</v>
      </c>
      <c r="AL100" s="1316">
        <v>1042.44</v>
      </c>
      <c r="AM100" s="1316">
        <v>1036.26</v>
      </c>
      <c r="AN100" s="1317">
        <v>1044.9000000000001</v>
      </c>
      <c r="AO100" s="1315">
        <v>1026.3</v>
      </c>
      <c r="AP100" s="1316">
        <v>1025.71</v>
      </c>
      <c r="AQ100" s="1316">
        <v>994.54</v>
      </c>
      <c r="AR100" s="1317">
        <v>1034.47</v>
      </c>
      <c r="AS100" s="1316">
        <v>1081.8599999999999</v>
      </c>
      <c r="AT100" s="1316">
        <v>1065.95</v>
      </c>
      <c r="AU100" s="1316">
        <v>1640.72</v>
      </c>
      <c r="AV100" s="1317">
        <v>1096.51</v>
      </c>
      <c r="AW100" s="1316">
        <v>1076.77</v>
      </c>
      <c r="AX100" s="1316">
        <v>1109.47</v>
      </c>
      <c r="AY100" s="1316">
        <v>1143.32</v>
      </c>
      <c r="AZ100" s="1316">
        <v>1134.52</v>
      </c>
      <c r="BA100" s="1316">
        <v>1170.92</v>
      </c>
      <c r="BB100" s="1316">
        <v>1213.49</v>
      </c>
      <c r="BC100" s="1316">
        <v>1230.03</v>
      </c>
      <c r="BD100" s="1316">
        <v>1241.26</v>
      </c>
      <c r="BE100" s="1316">
        <v>1312.13</v>
      </c>
      <c r="BF100" s="1316">
        <v>1291.06</v>
      </c>
      <c r="BG100" s="1316">
        <v>1291.6099999999999</v>
      </c>
      <c r="BH100" s="1319">
        <v>0.04</v>
      </c>
      <c r="BI100" s="1762">
        <v>5.01</v>
      </c>
      <c r="BJ100" s="1317">
        <v>1038.53</v>
      </c>
      <c r="BK100" s="1315">
        <v>979.59</v>
      </c>
      <c r="BL100" s="1316">
        <v>971.14</v>
      </c>
      <c r="BM100" s="1316">
        <v>942.67</v>
      </c>
      <c r="BN100" s="1317">
        <v>975.19</v>
      </c>
      <c r="BO100" s="1316">
        <v>971.35</v>
      </c>
      <c r="BP100" s="1316">
        <v>970.28</v>
      </c>
      <c r="BQ100" s="1316">
        <v>948.96</v>
      </c>
      <c r="BR100" s="1316">
        <v>976.56</v>
      </c>
      <c r="BS100" s="1315">
        <v>939.36</v>
      </c>
      <c r="BT100" s="1316">
        <v>924.21</v>
      </c>
      <c r="BU100" s="1316">
        <v>961.13</v>
      </c>
      <c r="BV100" s="1317">
        <v>970.07</v>
      </c>
      <c r="BW100" s="1316">
        <v>962.27</v>
      </c>
      <c r="BX100" s="1316">
        <v>949.32</v>
      </c>
      <c r="BY100" s="1316">
        <v>959.6</v>
      </c>
      <c r="BZ100" s="1316">
        <v>1004.47</v>
      </c>
      <c r="CA100" s="1315">
        <v>1023.16</v>
      </c>
      <c r="CB100" s="1316">
        <v>1023.96</v>
      </c>
      <c r="CC100" s="1316">
        <v>986.31</v>
      </c>
      <c r="CD100" s="1317">
        <v>1020.49</v>
      </c>
      <c r="CE100" s="1316">
        <v>1057.44</v>
      </c>
      <c r="CF100" s="1316">
        <v>1085.32</v>
      </c>
      <c r="CG100" s="1316">
        <v>1110.18</v>
      </c>
      <c r="CH100" s="1316">
        <v>1084.3499999999999</v>
      </c>
      <c r="CI100" s="1315">
        <v>1161.0899999999999</v>
      </c>
      <c r="CJ100" s="1316">
        <v>1090.46</v>
      </c>
      <c r="CK100" s="1316">
        <v>1107.6099999999999</v>
      </c>
      <c r="CL100" s="1317">
        <v>1111.1199999999999</v>
      </c>
      <c r="CM100" s="1315">
        <v>1212.02</v>
      </c>
      <c r="CN100" s="1316">
        <v>1237.3699999999999</v>
      </c>
      <c r="CO100" s="1316">
        <v>1205.26</v>
      </c>
      <c r="CP100" s="1317">
        <v>1246.43</v>
      </c>
      <c r="CQ100" s="1315">
        <v>1218.95</v>
      </c>
      <c r="CR100" s="1316">
        <v>1206.03</v>
      </c>
      <c r="CS100" s="1316">
        <v>1222.53</v>
      </c>
      <c r="CT100" s="1317">
        <v>1222</v>
      </c>
      <c r="CU100" s="1315">
        <v>1284.8399999999999</v>
      </c>
      <c r="CV100" s="1316">
        <v>1272.73</v>
      </c>
      <c r="CW100" s="1316">
        <v>1777.87</v>
      </c>
      <c r="CX100" s="1317">
        <v>1276.02</v>
      </c>
      <c r="CY100" s="1315">
        <v>1278.58</v>
      </c>
      <c r="CZ100" s="1316">
        <v>1305.8800000000001</v>
      </c>
      <c r="DA100" s="1316">
        <v>1326.96</v>
      </c>
      <c r="DB100" s="1316">
        <v>1339.83</v>
      </c>
      <c r="DC100" s="1315">
        <v>1390.06</v>
      </c>
      <c r="DD100" s="1316">
        <v>1429.69</v>
      </c>
      <c r="DE100" s="1316">
        <v>1437.14</v>
      </c>
      <c r="DF100" s="1317">
        <v>1477.4</v>
      </c>
      <c r="DG100" s="1316">
        <v>1553.05</v>
      </c>
      <c r="DH100" s="1316">
        <v>1529.03</v>
      </c>
      <c r="DI100" s="1316">
        <v>1494.62</v>
      </c>
      <c r="DJ100" s="1319">
        <v>-2.25</v>
      </c>
      <c r="DK100" s="1318">
        <v>4</v>
      </c>
    </row>
    <row r="101" spans="1:115" s="1310" customFormat="1" ht="15" customHeight="1">
      <c r="A101" s="1320"/>
      <c r="B101" s="1960"/>
      <c r="C101" s="1963"/>
      <c r="D101" s="1320" t="s">
        <v>235</v>
      </c>
      <c r="E101" s="1321" t="s">
        <v>236</v>
      </c>
      <c r="F101" s="1321"/>
      <c r="G101" s="1322" t="s">
        <v>237</v>
      </c>
      <c r="H101" s="1314">
        <v>1340.63</v>
      </c>
      <c r="I101" s="1315">
        <v>1346.67</v>
      </c>
      <c r="J101" s="1316">
        <v>1343.35</v>
      </c>
      <c r="K101" s="1316">
        <v>1503.06</v>
      </c>
      <c r="L101" s="1317">
        <v>1513.68</v>
      </c>
      <c r="M101" s="1315">
        <v>1506.81</v>
      </c>
      <c r="N101" s="1316">
        <v>1517.37</v>
      </c>
      <c r="O101" s="1316">
        <v>1517.44</v>
      </c>
      <c r="P101" s="1317">
        <v>1498.95</v>
      </c>
      <c r="Q101" s="1315">
        <v>1410.19</v>
      </c>
      <c r="R101" s="1316">
        <v>1389.13</v>
      </c>
      <c r="S101" s="1316">
        <v>1571.95</v>
      </c>
      <c r="T101" s="1317">
        <v>1545.62</v>
      </c>
      <c r="U101" s="1315">
        <v>1570.88</v>
      </c>
      <c r="V101" s="1316">
        <v>1199.19</v>
      </c>
      <c r="W101" s="1316">
        <v>1176.28</v>
      </c>
      <c r="X101" s="1317">
        <v>1172.08</v>
      </c>
      <c r="Y101" s="1315">
        <v>1157.72</v>
      </c>
      <c r="Z101" s="1316">
        <v>1161.74</v>
      </c>
      <c r="AA101" s="1316">
        <v>1181.71</v>
      </c>
      <c r="AB101" s="1317">
        <v>1157.8</v>
      </c>
      <c r="AC101" s="1315">
        <v>1031.96</v>
      </c>
      <c r="AD101" s="1316">
        <v>1055.57</v>
      </c>
      <c r="AE101" s="1316" t="s">
        <v>147</v>
      </c>
      <c r="AF101" s="1317" t="s">
        <v>147</v>
      </c>
      <c r="AG101" s="1315" t="s">
        <v>147</v>
      </c>
      <c r="AH101" s="1316" t="s">
        <v>147</v>
      </c>
      <c r="AI101" s="1316" t="s">
        <v>147</v>
      </c>
      <c r="AJ101" s="1317" t="s">
        <v>147</v>
      </c>
      <c r="AK101" s="1315" t="s">
        <v>147</v>
      </c>
      <c r="AL101" s="1316" t="s">
        <v>147</v>
      </c>
      <c r="AM101" s="1316" t="s">
        <v>147</v>
      </c>
      <c r="AN101" s="1317" t="s">
        <v>147</v>
      </c>
      <c r="AO101" s="1315" t="s">
        <v>147</v>
      </c>
      <c r="AP101" s="1316" t="s">
        <v>147</v>
      </c>
      <c r="AQ101" s="1316" t="s">
        <v>147</v>
      </c>
      <c r="AR101" s="1317" t="s">
        <v>147</v>
      </c>
      <c r="AS101" s="1316" t="s">
        <v>147</v>
      </c>
      <c r="AT101" s="1316" t="s">
        <v>147</v>
      </c>
      <c r="AU101" s="1316" t="s">
        <v>147</v>
      </c>
      <c r="AV101" s="1317" t="s">
        <v>147</v>
      </c>
      <c r="AW101" s="1316" t="s">
        <v>147</v>
      </c>
      <c r="AX101" s="1316" t="s">
        <v>147</v>
      </c>
      <c r="AY101" s="1316" t="s">
        <v>147</v>
      </c>
      <c r="AZ101" s="1316" t="s">
        <v>147</v>
      </c>
      <c r="BA101" s="1316" t="s">
        <v>147</v>
      </c>
      <c r="BB101" s="1316" t="s">
        <v>147</v>
      </c>
      <c r="BC101" s="1316" t="s">
        <v>147</v>
      </c>
      <c r="BD101" s="1316" t="s">
        <v>147</v>
      </c>
      <c r="BE101" s="1316" t="s">
        <v>147</v>
      </c>
      <c r="BF101" s="1316" t="s">
        <v>147</v>
      </c>
      <c r="BG101" s="1316" t="s">
        <v>147</v>
      </c>
      <c r="BH101" s="1319" t="s">
        <v>147</v>
      </c>
      <c r="BI101" s="1762" t="s">
        <v>147</v>
      </c>
      <c r="BJ101" s="1317">
        <v>1797.73</v>
      </c>
      <c r="BK101" s="1315">
        <v>1797.56</v>
      </c>
      <c r="BL101" s="1316">
        <v>1756.48</v>
      </c>
      <c r="BM101" s="1316">
        <v>1726.99</v>
      </c>
      <c r="BN101" s="1317">
        <v>1760.03</v>
      </c>
      <c r="BO101" s="1316">
        <v>1752.55</v>
      </c>
      <c r="BP101" s="1316">
        <v>1750.08</v>
      </c>
      <c r="BQ101" s="1316">
        <v>1735.69</v>
      </c>
      <c r="BR101" s="1316">
        <v>1733.71</v>
      </c>
      <c r="BS101" s="1315">
        <v>1663.07</v>
      </c>
      <c r="BT101" s="1316">
        <v>1621.13</v>
      </c>
      <c r="BU101" s="1316">
        <v>1811.03</v>
      </c>
      <c r="BV101" s="1317">
        <v>1784.48</v>
      </c>
      <c r="BW101" s="1316">
        <v>1810.19</v>
      </c>
      <c r="BX101" s="1316">
        <v>1699.18</v>
      </c>
      <c r="BY101" s="1316">
        <v>1651.16</v>
      </c>
      <c r="BZ101" s="1316">
        <v>1640.72</v>
      </c>
      <c r="CA101" s="1315">
        <v>1634.43</v>
      </c>
      <c r="CB101" s="1316">
        <v>1660.31</v>
      </c>
      <c r="CC101" s="1316">
        <v>1706.69</v>
      </c>
      <c r="CD101" s="1317">
        <v>1721.07</v>
      </c>
      <c r="CE101" s="1316">
        <v>1552.48</v>
      </c>
      <c r="CF101" s="1316">
        <v>1565.51</v>
      </c>
      <c r="CG101" s="1316" t="s">
        <v>147</v>
      </c>
      <c r="CH101" s="1316" t="s">
        <v>147</v>
      </c>
      <c r="CI101" s="1315" t="s">
        <v>147</v>
      </c>
      <c r="CJ101" s="1316" t="s">
        <v>147</v>
      </c>
      <c r="CK101" s="1316" t="s">
        <v>147</v>
      </c>
      <c r="CL101" s="1317" t="s">
        <v>147</v>
      </c>
      <c r="CM101" s="1315" t="s">
        <v>147</v>
      </c>
      <c r="CN101" s="1316" t="s">
        <v>147</v>
      </c>
      <c r="CO101" s="1316" t="s">
        <v>147</v>
      </c>
      <c r="CP101" s="1317" t="s">
        <v>147</v>
      </c>
      <c r="CQ101" s="1315" t="s">
        <v>147</v>
      </c>
      <c r="CR101" s="1316" t="s">
        <v>147</v>
      </c>
      <c r="CS101" s="1316" t="s">
        <v>147</v>
      </c>
      <c r="CT101" s="1317" t="s">
        <v>147</v>
      </c>
      <c r="CU101" s="1315" t="s">
        <v>147</v>
      </c>
      <c r="CV101" s="1316" t="s">
        <v>147</v>
      </c>
      <c r="CW101" s="1316" t="s">
        <v>147</v>
      </c>
      <c r="CX101" s="1317" t="s">
        <v>147</v>
      </c>
      <c r="CY101" s="1315" t="s">
        <v>147</v>
      </c>
      <c r="CZ101" s="1316" t="s">
        <v>147</v>
      </c>
      <c r="DA101" s="1316" t="s">
        <v>147</v>
      </c>
      <c r="DB101" s="1316" t="s">
        <v>147</v>
      </c>
      <c r="DC101" s="1315" t="s">
        <v>147</v>
      </c>
      <c r="DD101" s="1316" t="s">
        <v>147</v>
      </c>
      <c r="DE101" s="1316" t="s">
        <v>147</v>
      </c>
      <c r="DF101" s="1317" t="s">
        <v>147</v>
      </c>
      <c r="DG101" s="1316" t="s">
        <v>147</v>
      </c>
      <c r="DH101" s="1316" t="s">
        <v>147</v>
      </c>
      <c r="DI101" s="1316" t="s">
        <v>147</v>
      </c>
      <c r="DJ101" s="1319" t="s">
        <v>147</v>
      </c>
      <c r="DK101" s="1318" t="s">
        <v>147</v>
      </c>
    </row>
    <row r="102" spans="1:115" s="1310" customFormat="1" ht="15" customHeight="1">
      <c r="A102" s="1320"/>
      <c r="B102" s="1960"/>
      <c r="C102" s="1963"/>
      <c r="D102" s="1320" t="s">
        <v>240</v>
      </c>
      <c r="E102" s="1321" t="s">
        <v>464</v>
      </c>
      <c r="F102" s="1321"/>
      <c r="G102" s="1322" t="s">
        <v>242</v>
      </c>
      <c r="H102" s="1314">
        <v>1442.56</v>
      </c>
      <c r="I102" s="1315">
        <v>1483.65</v>
      </c>
      <c r="J102" s="1316">
        <v>1470.79</v>
      </c>
      <c r="K102" s="1316">
        <v>1483.76</v>
      </c>
      <c r="L102" s="1317">
        <v>1499.66</v>
      </c>
      <c r="M102" s="1315">
        <v>1482.1</v>
      </c>
      <c r="N102" s="1316">
        <v>1441.59</v>
      </c>
      <c r="O102" s="1316">
        <v>1470.85</v>
      </c>
      <c r="P102" s="1317">
        <v>1540.49</v>
      </c>
      <c r="Q102" s="1315">
        <v>1444.81</v>
      </c>
      <c r="R102" s="1316">
        <v>1699.9</v>
      </c>
      <c r="S102" s="1316">
        <v>1891.83</v>
      </c>
      <c r="T102" s="1317">
        <v>1738.54</v>
      </c>
      <c r="U102" s="1315">
        <v>1773.98</v>
      </c>
      <c r="V102" s="1316">
        <v>1803.48</v>
      </c>
      <c r="W102" s="1316">
        <v>1779.53</v>
      </c>
      <c r="X102" s="1317">
        <v>1824.17</v>
      </c>
      <c r="Y102" s="1315">
        <v>1801.37</v>
      </c>
      <c r="Z102" s="1316">
        <v>1804.67</v>
      </c>
      <c r="AA102" s="1316">
        <v>1840.25</v>
      </c>
      <c r="AB102" s="1317">
        <v>1863.53</v>
      </c>
      <c r="AC102" s="1315">
        <v>1889.67</v>
      </c>
      <c r="AD102" s="1316">
        <v>1852.08</v>
      </c>
      <c r="AE102" s="1316">
        <v>1947.06</v>
      </c>
      <c r="AF102" s="1317">
        <v>1949.73</v>
      </c>
      <c r="AG102" s="1315">
        <v>1956.28</v>
      </c>
      <c r="AH102" s="1316">
        <v>1956.28</v>
      </c>
      <c r="AI102" s="1316">
        <v>1835.44</v>
      </c>
      <c r="AJ102" s="1317">
        <v>1835.44</v>
      </c>
      <c r="AK102" s="1315">
        <v>1835.44</v>
      </c>
      <c r="AL102" s="1316">
        <v>1801.54</v>
      </c>
      <c r="AM102" s="1316">
        <v>1801.11</v>
      </c>
      <c r="AN102" s="1317">
        <v>1754.14</v>
      </c>
      <c r="AO102" s="1315">
        <v>1808.36</v>
      </c>
      <c r="AP102" s="1316">
        <v>1873.64</v>
      </c>
      <c r="AQ102" s="1316">
        <v>1843.71</v>
      </c>
      <c r="AR102" s="1317">
        <v>1813.36</v>
      </c>
      <c r="AS102" s="1316">
        <v>1753.36</v>
      </c>
      <c r="AT102" s="1316">
        <v>1756.91</v>
      </c>
      <c r="AU102" s="1316">
        <v>1796.15</v>
      </c>
      <c r="AV102" s="1317">
        <v>1820.88</v>
      </c>
      <c r="AW102" s="1316">
        <v>1817.79</v>
      </c>
      <c r="AX102" s="1316">
        <v>1828.12</v>
      </c>
      <c r="AY102" s="1316">
        <v>1841.96</v>
      </c>
      <c r="AZ102" s="1316">
        <v>1821.92</v>
      </c>
      <c r="BA102" s="1316">
        <v>1857.66</v>
      </c>
      <c r="BB102" s="1316">
        <v>1982.75</v>
      </c>
      <c r="BC102" s="1316">
        <v>2009.06</v>
      </c>
      <c r="BD102" s="1316">
        <v>1995.81</v>
      </c>
      <c r="BE102" s="1316">
        <v>1997.88</v>
      </c>
      <c r="BF102" s="1316">
        <v>1988.24</v>
      </c>
      <c r="BG102" s="1316">
        <v>1994.19</v>
      </c>
      <c r="BH102" s="1319">
        <v>0.3</v>
      </c>
      <c r="BI102" s="1762">
        <v>-0.74</v>
      </c>
      <c r="BJ102" s="1317">
        <v>1624.31</v>
      </c>
      <c r="BK102" s="1315">
        <v>1663.23</v>
      </c>
      <c r="BL102" s="1316">
        <v>1637.18</v>
      </c>
      <c r="BM102" s="1316">
        <v>1658.64</v>
      </c>
      <c r="BN102" s="1317">
        <v>1681.43</v>
      </c>
      <c r="BO102" s="1316">
        <v>1700.82</v>
      </c>
      <c r="BP102" s="1316">
        <v>1649.43</v>
      </c>
      <c r="BQ102" s="1316">
        <v>1692.44</v>
      </c>
      <c r="BR102" s="1316">
        <v>1772.58</v>
      </c>
      <c r="BS102" s="1315">
        <v>1647.74</v>
      </c>
      <c r="BT102" s="1316">
        <v>1895.16</v>
      </c>
      <c r="BU102" s="1316">
        <v>2067.0700000000002</v>
      </c>
      <c r="BV102" s="1317">
        <v>1949.6</v>
      </c>
      <c r="BW102" s="1316">
        <v>1978.97</v>
      </c>
      <c r="BX102" s="1316">
        <v>2011.18</v>
      </c>
      <c r="BY102" s="1316">
        <v>1958.02</v>
      </c>
      <c r="BZ102" s="1316">
        <v>2036.6</v>
      </c>
      <c r="CA102" s="1315">
        <v>2006.83</v>
      </c>
      <c r="CB102" s="1316">
        <v>2008.51</v>
      </c>
      <c r="CC102" s="1316">
        <v>2039.42</v>
      </c>
      <c r="CD102" s="1317">
        <v>2051.13</v>
      </c>
      <c r="CE102" s="1316">
        <v>2090</v>
      </c>
      <c r="CF102" s="1316">
        <v>2031.97</v>
      </c>
      <c r="CG102" s="1316">
        <v>2137.56</v>
      </c>
      <c r="CH102" s="1316">
        <v>2145.7399999999998</v>
      </c>
      <c r="CI102" s="1315">
        <v>2157.86</v>
      </c>
      <c r="CJ102" s="1316">
        <v>2145.5300000000002</v>
      </c>
      <c r="CK102" s="1316">
        <v>2035.08</v>
      </c>
      <c r="CL102" s="1317">
        <v>2038.94</v>
      </c>
      <c r="CM102" s="1315">
        <v>2039.09</v>
      </c>
      <c r="CN102" s="1316">
        <v>1982.9</v>
      </c>
      <c r="CO102" s="1316">
        <v>1964.63</v>
      </c>
      <c r="CP102" s="1317">
        <v>1955.83</v>
      </c>
      <c r="CQ102" s="1315">
        <v>2007.43</v>
      </c>
      <c r="CR102" s="1316">
        <v>2057.19</v>
      </c>
      <c r="CS102" s="1316">
        <v>2028.43</v>
      </c>
      <c r="CT102" s="1317">
        <v>2003.97</v>
      </c>
      <c r="CU102" s="1315">
        <v>1912.41</v>
      </c>
      <c r="CV102" s="1316">
        <v>1913.06</v>
      </c>
      <c r="CW102" s="1316">
        <v>1943.13</v>
      </c>
      <c r="CX102" s="1317">
        <v>1971.57</v>
      </c>
      <c r="CY102" s="1315">
        <v>1970.01</v>
      </c>
      <c r="CZ102" s="1316">
        <v>1961.65</v>
      </c>
      <c r="DA102" s="1316">
        <v>1982.2</v>
      </c>
      <c r="DB102" s="1316">
        <v>1956.64</v>
      </c>
      <c r="DC102" s="1315">
        <v>2008.84</v>
      </c>
      <c r="DD102" s="1316">
        <v>2112.7199999999998</v>
      </c>
      <c r="DE102" s="1316">
        <v>2156.48</v>
      </c>
      <c r="DF102" s="1317">
        <v>2147.7600000000002</v>
      </c>
      <c r="DG102" s="1316">
        <v>2153.73</v>
      </c>
      <c r="DH102" s="1316">
        <v>2122.23</v>
      </c>
      <c r="DI102" s="1316">
        <v>2138.3200000000002</v>
      </c>
      <c r="DJ102" s="1319">
        <v>0.76</v>
      </c>
      <c r="DK102" s="1318">
        <v>-0.84</v>
      </c>
    </row>
    <row r="103" spans="1:115" s="1310" customFormat="1" ht="15" customHeight="1">
      <c r="A103" s="1320"/>
      <c r="B103" s="1960"/>
      <c r="C103" s="1963"/>
      <c r="D103" s="1320" t="s">
        <v>243</v>
      </c>
      <c r="E103" s="1321" t="s">
        <v>244</v>
      </c>
      <c r="F103" s="1321"/>
      <c r="G103" s="1322"/>
      <c r="H103" s="1314">
        <v>1227.79</v>
      </c>
      <c r="I103" s="1315">
        <v>1222</v>
      </c>
      <c r="J103" s="1316">
        <v>1249.8399999999999</v>
      </c>
      <c r="K103" s="1316">
        <v>1214.67</v>
      </c>
      <c r="L103" s="1317">
        <v>1195.52</v>
      </c>
      <c r="M103" s="1315">
        <v>1185.3399999999999</v>
      </c>
      <c r="N103" s="1316">
        <v>1181.44</v>
      </c>
      <c r="O103" s="1316">
        <v>1185.71</v>
      </c>
      <c r="P103" s="1317">
        <v>1182.83</v>
      </c>
      <c r="Q103" s="1315">
        <v>1124.96</v>
      </c>
      <c r="R103" s="1316">
        <v>1119.23</v>
      </c>
      <c r="S103" s="1316">
        <v>1220.92</v>
      </c>
      <c r="T103" s="1317">
        <v>1183.1600000000001</v>
      </c>
      <c r="U103" s="1315">
        <v>1196.04</v>
      </c>
      <c r="V103" s="1316">
        <v>1208.82</v>
      </c>
      <c r="W103" s="1316">
        <v>1214.97</v>
      </c>
      <c r="X103" s="1317">
        <v>1214.02</v>
      </c>
      <c r="Y103" s="1315">
        <v>1243.3900000000001</v>
      </c>
      <c r="Z103" s="1316">
        <v>1256.3</v>
      </c>
      <c r="AA103" s="1316">
        <v>1268.4000000000001</v>
      </c>
      <c r="AB103" s="1317">
        <v>1285.49</v>
      </c>
      <c r="AC103" s="1315">
        <v>1290.22</v>
      </c>
      <c r="AD103" s="1316">
        <v>1293.82</v>
      </c>
      <c r="AE103" s="1316">
        <v>1298.72</v>
      </c>
      <c r="AF103" s="1317">
        <v>1304.2</v>
      </c>
      <c r="AG103" s="1315">
        <v>1307.6300000000001</v>
      </c>
      <c r="AH103" s="1316">
        <v>1313.03</v>
      </c>
      <c r="AI103" s="1316">
        <v>1318.64</v>
      </c>
      <c r="AJ103" s="1317">
        <v>1334.45</v>
      </c>
      <c r="AK103" s="1315">
        <v>1341.77</v>
      </c>
      <c r="AL103" s="1316">
        <v>1346.87</v>
      </c>
      <c r="AM103" s="1316">
        <v>1366.65</v>
      </c>
      <c r="AN103" s="1317">
        <v>1382.78</v>
      </c>
      <c r="AO103" s="1315">
        <v>1444.91</v>
      </c>
      <c r="AP103" s="1316">
        <v>1448.56</v>
      </c>
      <c r="AQ103" s="1316">
        <v>1457.28</v>
      </c>
      <c r="AR103" s="1317">
        <v>1460.84</v>
      </c>
      <c r="AS103" s="1316">
        <v>1448.18</v>
      </c>
      <c r="AT103" s="1316">
        <v>1454.75</v>
      </c>
      <c r="AU103" s="1316">
        <v>1460.11</v>
      </c>
      <c r="AV103" s="1317">
        <v>1467.64</v>
      </c>
      <c r="AW103" s="1316">
        <v>1441.51</v>
      </c>
      <c r="AX103" s="1316">
        <v>1441.62</v>
      </c>
      <c r="AY103" s="1316">
        <v>1436.99</v>
      </c>
      <c r="AZ103" s="1316">
        <v>1462.86</v>
      </c>
      <c r="BA103" s="1316">
        <v>1518.76</v>
      </c>
      <c r="BB103" s="1316">
        <v>1531.84</v>
      </c>
      <c r="BC103" s="1316">
        <v>1556.35</v>
      </c>
      <c r="BD103" s="1316">
        <v>1563.97</v>
      </c>
      <c r="BE103" s="1316">
        <v>1616.14</v>
      </c>
      <c r="BF103" s="1316">
        <v>1634.52</v>
      </c>
      <c r="BG103" s="1316">
        <v>1634.61</v>
      </c>
      <c r="BH103" s="1319">
        <v>0.01</v>
      </c>
      <c r="BI103" s="1762">
        <v>5.03</v>
      </c>
      <c r="BJ103" s="1317">
        <v>1426.68</v>
      </c>
      <c r="BK103" s="1315">
        <v>1410.63</v>
      </c>
      <c r="BL103" s="1316">
        <v>1389.66</v>
      </c>
      <c r="BM103" s="1316">
        <v>1367.4</v>
      </c>
      <c r="BN103" s="1317">
        <v>1385.43</v>
      </c>
      <c r="BO103" s="1316">
        <v>1362.47</v>
      </c>
      <c r="BP103" s="1316">
        <v>1354.15</v>
      </c>
      <c r="BQ103" s="1316">
        <v>1365.13</v>
      </c>
      <c r="BR103" s="1316">
        <v>1368.27</v>
      </c>
      <c r="BS103" s="1315">
        <v>1298.74</v>
      </c>
      <c r="BT103" s="1316">
        <v>1285.4100000000001</v>
      </c>
      <c r="BU103" s="1316">
        <v>1384.62</v>
      </c>
      <c r="BV103" s="1317">
        <v>1364.55</v>
      </c>
      <c r="BW103" s="1316">
        <v>1370.62</v>
      </c>
      <c r="BX103" s="1316">
        <v>1382.27</v>
      </c>
      <c r="BY103" s="1316">
        <v>1388.2</v>
      </c>
      <c r="BZ103" s="1316">
        <v>1399.25</v>
      </c>
      <c r="CA103" s="1315">
        <v>1422</v>
      </c>
      <c r="CB103" s="1316">
        <v>1437.85</v>
      </c>
      <c r="CC103" s="1316">
        <v>1445.79</v>
      </c>
      <c r="CD103" s="1317">
        <v>1476.22</v>
      </c>
      <c r="CE103" s="1316">
        <v>1491.64</v>
      </c>
      <c r="CF103" s="1316">
        <v>1485.94</v>
      </c>
      <c r="CG103" s="1316">
        <v>1490.86</v>
      </c>
      <c r="CH103" s="1316">
        <v>1520.94</v>
      </c>
      <c r="CI103" s="1315">
        <v>1521.03</v>
      </c>
      <c r="CJ103" s="1316">
        <v>1522.77</v>
      </c>
      <c r="CK103" s="1316">
        <v>1528.39</v>
      </c>
      <c r="CL103" s="1317">
        <v>1561.22</v>
      </c>
      <c r="CM103" s="1315">
        <v>1554.66</v>
      </c>
      <c r="CN103" s="1316">
        <v>1557.57</v>
      </c>
      <c r="CO103" s="1316">
        <v>1550.81</v>
      </c>
      <c r="CP103" s="1317">
        <v>1605.35</v>
      </c>
      <c r="CQ103" s="1315">
        <v>1637.81</v>
      </c>
      <c r="CR103" s="1316">
        <v>1642.83</v>
      </c>
      <c r="CS103" s="1316">
        <v>1627.72</v>
      </c>
      <c r="CT103" s="1317">
        <v>1659.53</v>
      </c>
      <c r="CU103" s="1315">
        <v>1636.18</v>
      </c>
      <c r="CV103" s="1316">
        <v>1651.58</v>
      </c>
      <c r="CW103" s="1316">
        <v>1631.54</v>
      </c>
      <c r="CX103" s="1317">
        <v>1660.53</v>
      </c>
      <c r="CY103" s="1315">
        <v>1631.91</v>
      </c>
      <c r="CZ103" s="1316">
        <v>1626.16</v>
      </c>
      <c r="DA103" s="1316">
        <v>1597.57</v>
      </c>
      <c r="DB103" s="1316">
        <v>1653.78</v>
      </c>
      <c r="DC103" s="1315">
        <v>1723.04</v>
      </c>
      <c r="DD103" s="1316">
        <v>1724.38</v>
      </c>
      <c r="DE103" s="1316">
        <v>1748.85</v>
      </c>
      <c r="DF103" s="1317">
        <v>1800.46</v>
      </c>
      <c r="DG103" s="1316">
        <v>1848.1</v>
      </c>
      <c r="DH103" s="1316">
        <v>1871.16</v>
      </c>
      <c r="DI103" s="1316">
        <v>1820.53</v>
      </c>
      <c r="DJ103" s="1319">
        <v>-2.71</v>
      </c>
      <c r="DK103" s="1318">
        <v>4.0999999999999996</v>
      </c>
    </row>
    <row r="104" spans="1:115" ht="15" customHeight="1">
      <c r="A104" s="442"/>
      <c r="B104" s="1960"/>
      <c r="C104" s="1963"/>
      <c r="D104" s="240"/>
      <c r="E104" s="1968" t="s">
        <v>245</v>
      </c>
      <c r="F104" s="443" t="s">
        <v>246</v>
      </c>
      <c r="G104" s="241" t="s">
        <v>247</v>
      </c>
      <c r="H104" s="268">
        <v>1230.22</v>
      </c>
      <c r="I104" s="269">
        <v>1224.18</v>
      </c>
      <c r="J104" s="270">
        <v>1251.55</v>
      </c>
      <c r="K104" s="270">
        <v>1216.29</v>
      </c>
      <c r="L104" s="271">
        <v>1196.97</v>
      </c>
      <c r="M104" s="269">
        <v>1185.8</v>
      </c>
      <c r="N104" s="270">
        <v>1182.0999999999999</v>
      </c>
      <c r="O104" s="270">
        <v>1185.98</v>
      </c>
      <c r="P104" s="271">
        <v>1182.99</v>
      </c>
      <c r="Q104" s="269">
        <v>1125.03</v>
      </c>
      <c r="R104" s="270">
        <v>1119.48</v>
      </c>
      <c r="S104" s="270">
        <v>1221.33</v>
      </c>
      <c r="T104" s="271">
        <v>1183.71</v>
      </c>
      <c r="U104" s="269">
        <v>1196.55</v>
      </c>
      <c r="V104" s="270">
        <v>1209.6300000000001</v>
      </c>
      <c r="W104" s="270">
        <v>1215.6600000000001</v>
      </c>
      <c r="X104" s="271">
        <v>1215.45</v>
      </c>
      <c r="Y104" s="269">
        <v>1243.1400000000001</v>
      </c>
      <c r="Z104" s="270">
        <v>1255.98</v>
      </c>
      <c r="AA104" s="270">
        <v>1268.5</v>
      </c>
      <c r="AB104" s="271">
        <v>1285.33</v>
      </c>
      <c r="AC104" s="269">
        <v>1290.0899999999999</v>
      </c>
      <c r="AD104" s="270">
        <v>1293.6500000000001</v>
      </c>
      <c r="AE104" s="270">
        <v>1298.5</v>
      </c>
      <c r="AF104" s="271">
        <v>1304.17</v>
      </c>
      <c r="AG104" s="269">
        <v>1307.76</v>
      </c>
      <c r="AH104" s="270">
        <v>1312.94</v>
      </c>
      <c r="AI104" s="270">
        <v>1318.77</v>
      </c>
      <c r="AJ104" s="271">
        <v>1334.79</v>
      </c>
      <c r="AK104" s="269">
        <v>1342.05</v>
      </c>
      <c r="AL104" s="270">
        <v>1347.42</v>
      </c>
      <c r="AM104" s="270">
        <v>1367.57</v>
      </c>
      <c r="AN104" s="271">
        <v>1382.74</v>
      </c>
      <c r="AO104" s="269">
        <v>1445.36</v>
      </c>
      <c r="AP104" s="270">
        <v>1449.48</v>
      </c>
      <c r="AQ104" s="270">
        <v>1457.96</v>
      </c>
      <c r="AR104" s="271">
        <v>1461.51</v>
      </c>
      <c r="AS104" s="270">
        <v>1448.49</v>
      </c>
      <c r="AT104" s="270">
        <v>1456.22</v>
      </c>
      <c r="AU104" s="270">
        <v>1461.21</v>
      </c>
      <c r="AV104" s="271">
        <v>1468.33</v>
      </c>
      <c r="AW104" s="270">
        <v>1442.31</v>
      </c>
      <c r="AX104" s="270">
        <v>1442.63</v>
      </c>
      <c r="AY104" s="270">
        <v>1437.55</v>
      </c>
      <c r="AZ104" s="270">
        <v>1463</v>
      </c>
      <c r="BA104" s="270">
        <v>1519.34</v>
      </c>
      <c r="BB104" s="270">
        <v>1533.02</v>
      </c>
      <c r="BC104" s="270">
        <v>1556.68</v>
      </c>
      <c r="BD104" s="270">
        <v>1564.59</v>
      </c>
      <c r="BE104" s="270">
        <v>1617.39</v>
      </c>
      <c r="BF104" s="270">
        <v>1634.24</v>
      </c>
      <c r="BG104" s="270">
        <v>1634.07</v>
      </c>
      <c r="BH104" s="478">
        <v>-0.01</v>
      </c>
      <c r="BI104" s="1763">
        <v>4.97</v>
      </c>
      <c r="BJ104" s="271">
        <v>1430.19</v>
      </c>
      <c r="BK104" s="269">
        <v>1413.52</v>
      </c>
      <c r="BL104" s="270">
        <v>1391.57</v>
      </c>
      <c r="BM104" s="270">
        <v>1369.83</v>
      </c>
      <c r="BN104" s="271">
        <v>1388</v>
      </c>
      <c r="BO104" s="270">
        <v>1363.72</v>
      </c>
      <c r="BP104" s="270">
        <v>1355.57</v>
      </c>
      <c r="BQ104" s="270">
        <v>1366.35</v>
      </c>
      <c r="BR104" s="270">
        <v>1369.33</v>
      </c>
      <c r="BS104" s="269">
        <v>1299.53</v>
      </c>
      <c r="BT104" s="270">
        <v>1286.42</v>
      </c>
      <c r="BU104" s="270">
        <v>1386.14</v>
      </c>
      <c r="BV104" s="271">
        <v>1365.69</v>
      </c>
      <c r="BW104" s="270">
        <v>1371.93</v>
      </c>
      <c r="BX104" s="270">
        <v>1383.78</v>
      </c>
      <c r="BY104" s="270">
        <v>1389.8</v>
      </c>
      <c r="BZ104" s="270">
        <v>1401.41</v>
      </c>
      <c r="CA104" s="269">
        <v>1421.5</v>
      </c>
      <c r="CB104" s="270">
        <v>1437.26</v>
      </c>
      <c r="CC104" s="270">
        <v>1445.41</v>
      </c>
      <c r="CD104" s="271">
        <v>1475.87</v>
      </c>
      <c r="CE104" s="270">
        <v>1491.3</v>
      </c>
      <c r="CF104" s="270">
        <v>1485.38</v>
      </c>
      <c r="CG104" s="270">
        <v>1490.14</v>
      </c>
      <c r="CH104" s="270">
        <v>1520.59</v>
      </c>
      <c r="CI104" s="269">
        <v>1520.91</v>
      </c>
      <c r="CJ104" s="270">
        <v>1522.62</v>
      </c>
      <c r="CK104" s="270">
        <v>1527.95</v>
      </c>
      <c r="CL104" s="271">
        <v>1561.49</v>
      </c>
      <c r="CM104" s="269">
        <v>1554.79</v>
      </c>
      <c r="CN104" s="270">
        <v>1558.07</v>
      </c>
      <c r="CO104" s="270">
        <v>1551.56</v>
      </c>
      <c r="CP104" s="271">
        <v>1605</v>
      </c>
      <c r="CQ104" s="269">
        <v>1637.79</v>
      </c>
      <c r="CR104" s="270">
        <v>1643.41</v>
      </c>
      <c r="CS104" s="270">
        <v>1627.96</v>
      </c>
      <c r="CT104" s="271">
        <v>1659.68</v>
      </c>
      <c r="CU104" s="269">
        <v>1635.99</v>
      </c>
      <c r="CV104" s="270">
        <v>1652.79</v>
      </c>
      <c r="CW104" s="270">
        <v>1632.21</v>
      </c>
      <c r="CX104" s="271">
        <v>1660.47</v>
      </c>
      <c r="CY104" s="269">
        <v>1632.14</v>
      </c>
      <c r="CZ104" s="270">
        <v>1627.03</v>
      </c>
      <c r="DA104" s="270">
        <v>1597.77</v>
      </c>
      <c r="DB104" s="270">
        <v>1653.72</v>
      </c>
      <c r="DC104" s="269">
        <v>1723.09</v>
      </c>
      <c r="DD104" s="270">
        <v>1725.23</v>
      </c>
      <c r="DE104" s="270">
        <v>1748.89</v>
      </c>
      <c r="DF104" s="271">
        <v>1801.03</v>
      </c>
      <c r="DG104" s="270">
        <v>1848.83</v>
      </c>
      <c r="DH104" s="270">
        <v>1870.63</v>
      </c>
      <c r="DI104" s="270">
        <v>1819.87</v>
      </c>
      <c r="DJ104" s="478">
        <v>-2.71</v>
      </c>
      <c r="DK104" s="276">
        <v>4.0599999999999996</v>
      </c>
    </row>
    <row r="105" spans="1:115" ht="27">
      <c r="A105" s="442"/>
      <c r="B105" s="1960"/>
      <c r="C105" s="1963"/>
      <c r="D105" s="240"/>
      <c r="E105" s="1968"/>
      <c r="F105" s="444" t="s">
        <v>248</v>
      </c>
      <c r="G105" s="241" t="s">
        <v>249</v>
      </c>
      <c r="H105" s="268">
        <v>1118.58</v>
      </c>
      <c r="I105" s="269">
        <v>1126.74</v>
      </c>
      <c r="J105" s="270">
        <v>1128.4000000000001</v>
      </c>
      <c r="K105" s="270">
        <v>1144.5999999999999</v>
      </c>
      <c r="L105" s="271">
        <v>1135.56</v>
      </c>
      <c r="M105" s="269">
        <v>1163.5</v>
      </c>
      <c r="N105" s="270">
        <v>1149.1400000000001</v>
      </c>
      <c r="O105" s="270">
        <v>1172.81</v>
      </c>
      <c r="P105" s="271">
        <v>1175.3699999999999</v>
      </c>
      <c r="Q105" s="269">
        <v>1121.68</v>
      </c>
      <c r="R105" s="270">
        <v>1107.2</v>
      </c>
      <c r="S105" s="270">
        <v>1201.67</v>
      </c>
      <c r="T105" s="271">
        <v>1156.56</v>
      </c>
      <c r="U105" s="269">
        <v>1171.6500000000001</v>
      </c>
      <c r="V105" s="270">
        <v>1168.46</v>
      </c>
      <c r="W105" s="270">
        <v>1181.1400000000001</v>
      </c>
      <c r="X105" s="271">
        <v>1144.69</v>
      </c>
      <c r="Y105" s="269">
        <v>1283.51</v>
      </c>
      <c r="Z105" s="270">
        <v>1310.5899999999999</v>
      </c>
      <c r="AA105" s="270">
        <v>1252.58</v>
      </c>
      <c r="AB105" s="271">
        <v>1310.7</v>
      </c>
      <c r="AC105" s="269">
        <v>1311.93</v>
      </c>
      <c r="AD105" s="270">
        <v>1324.44</v>
      </c>
      <c r="AE105" s="270">
        <v>1336.91</v>
      </c>
      <c r="AF105" s="271">
        <v>1309.2</v>
      </c>
      <c r="AG105" s="269">
        <v>1287.6300000000001</v>
      </c>
      <c r="AH105" s="270">
        <v>1326.11</v>
      </c>
      <c r="AI105" s="270">
        <v>1301.83</v>
      </c>
      <c r="AJ105" s="271">
        <v>1294.1500000000001</v>
      </c>
      <c r="AK105" s="269">
        <v>1308.54</v>
      </c>
      <c r="AL105" s="270">
        <v>1281.44</v>
      </c>
      <c r="AM105" s="270">
        <v>1270</v>
      </c>
      <c r="AN105" s="271">
        <v>1387.02</v>
      </c>
      <c r="AO105" s="269">
        <v>1403.27</v>
      </c>
      <c r="AP105" s="270">
        <v>1362.06</v>
      </c>
      <c r="AQ105" s="270">
        <v>1393.98</v>
      </c>
      <c r="AR105" s="271">
        <v>1396.7</v>
      </c>
      <c r="AS105" s="270">
        <v>1415.55</v>
      </c>
      <c r="AT105" s="270">
        <v>1307.1199999999999</v>
      </c>
      <c r="AU105" s="270">
        <v>1352.02</v>
      </c>
      <c r="AV105" s="271">
        <v>1399.64</v>
      </c>
      <c r="AW105" s="270">
        <v>1357.75</v>
      </c>
      <c r="AX105" s="270">
        <v>1335.52</v>
      </c>
      <c r="AY105" s="270">
        <v>1380.13</v>
      </c>
      <c r="AZ105" s="270">
        <v>1449.02</v>
      </c>
      <c r="BA105" s="270">
        <v>1459.87</v>
      </c>
      <c r="BB105" s="270">
        <v>1408.87</v>
      </c>
      <c r="BC105" s="270">
        <v>1523.27</v>
      </c>
      <c r="BD105" s="270">
        <v>1500.68</v>
      </c>
      <c r="BE105" s="270">
        <v>1487.13</v>
      </c>
      <c r="BF105" s="270">
        <v>1665.22</v>
      </c>
      <c r="BG105" s="270">
        <v>1690.76</v>
      </c>
      <c r="BH105" s="478">
        <v>1.53</v>
      </c>
      <c r="BI105" s="1763">
        <v>11</v>
      </c>
      <c r="BJ105" s="271">
        <v>1268.6600000000001</v>
      </c>
      <c r="BK105" s="269">
        <v>1284.0999999999999</v>
      </c>
      <c r="BL105" s="270">
        <v>1253.5</v>
      </c>
      <c r="BM105" s="270">
        <v>1262.55</v>
      </c>
      <c r="BN105" s="271">
        <v>1278.76</v>
      </c>
      <c r="BO105" s="270">
        <v>1302.53</v>
      </c>
      <c r="BP105" s="270">
        <v>1284.33</v>
      </c>
      <c r="BQ105" s="270">
        <v>1306.69</v>
      </c>
      <c r="BR105" s="270">
        <v>1318.55</v>
      </c>
      <c r="BS105" s="269">
        <v>1261.03</v>
      </c>
      <c r="BT105" s="270">
        <v>1236.94</v>
      </c>
      <c r="BU105" s="270">
        <v>1313.16</v>
      </c>
      <c r="BV105" s="271">
        <v>1309.46</v>
      </c>
      <c r="BW105" s="270">
        <v>1308.3</v>
      </c>
      <c r="BX105" s="270">
        <v>1306.82</v>
      </c>
      <c r="BY105" s="270">
        <v>1310.0999999999999</v>
      </c>
      <c r="BZ105" s="270">
        <v>1294.99</v>
      </c>
      <c r="CA105" s="269">
        <v>1503.27</v>
      </c>
      <c r="CB105" s="270">
        <v>1537.8</v>
      </c>
      <c r="CC105" s="270">
        <v>1509.62</v>
      </c>
      <c r="CD105" s="271">
        <v>1534.59</v>
      </c>
      <c r="CE105" s="270">
        <v>1548.54</v>
      </c>
      <c r="CF105" s="270">
        <v>1583.74</v>
      </c>
      <c r="CG105" s="270">
        <v>1617.59</v>
      </c>
      <c r="CH105" s="270">
        <v>1582</v>
      </c>
      <c r="CI105" s="269">
        <v>1538.22</v>
      </c>
      <c r="CJ105" s="270">
        <v>1544.11</v>
      </c>
      <c r="CK105" s="270">
        <v>1584.73</v>
      </c>
      <c r="CL105" s="271">
        <v>1528.69</v>
      </c>
      <c r="CM105" s="269">
        <v>1540.06</v>
      </c>
      <c r="CN105" s="270">
        <v>1497.79</v>
      </c>
      <c r="CO105" s="270">
        <v>1471.85</v>
      </c>
      <c r="CP105" s="271">
        <v>1643.42</v>
      </c>
      <c r="CQ105" s="269">
        <v>1639.97</v>
      </c>
      <c r="CR105" s="270">
        <v>1588.1</v>
      </c>
      <c r="CS105" s="270">
        <v>1605.16</v>
      </c>
      <c r="CT105" s="271">
        <v>1645.21</v>
      </c>
      <c r="CU105" s="269">
        <v>1654.72</v>
      </c>
      <c r="CV105" s="270">
        <v>1529.57</v>
      </c>
      <c r="CW105" s="270">
        <v>1565.93</v>
      </c>
      <c r="CX105" s="271">
        <v>1667.08</v>
      </c>
      <c r="CY105" s="269">
        <v>1607.39</v>
      </c>
      <c r="CZ105" s="270">
        <v>1535.01</v>
      </c>
      <c r="DA105" s="270">
        <v>1577.31</v>
      </c>
      <c r="DB105" s="270">
        <v>1659.66</v>
      </c>
      <c r="DC105" s="269">
        <v>1718.22</v>
      </c>
      <c r="DD105" s="270">
        <v>1635.88</v>
      </c>
      <c r="DE105" s="270">
        <v>1744.32</v>
      </c>
      <c r="DF105" s="271">
        <v>1741.99</v>
      </c>
      <c r="DG105" s="270">
        <v>1772.99</v>
      </c>
      <c r="DH105" s="270">
        <v>1927.79</v>
      </c>
      <c r="DI105" s="270">
        <v>1889.09</v>
      </c>
      <c r="DJ105" s="478">
        <v>-2.0099999999999998</v>
      </c>
      <c r="DK105" s="276">
        <v>8.3000000000000007</v>
      </c>
    </row>
    <row r="106" spans="1:115" s="1310" customFormat="1" ht="15" customHeight="1">
      <c r="A106" s="1320"/>
      <c r="B106" s="1960"/>
      <c r="C106" s="1963"/>
      <c r="D106" s="1320" t="s">
        <v>252</v>
      </c>
      <c r="E106" s="1321" t="s">
        <v>150</v>
      </c>
      <c r="F106" s="1321"/>
      <c r="G106" s="1322"/>
      <c r="H106" s="1314">
        <v>1440.19</v>
      </c>
      <c r="I106" s="1315">
        <v>1423.46</v>
      </c>
      <c r="J106" s="1316">
        <v>1500.76</v>
      </c>
      <c r="K106" s="1316">
        <v>1421.63</v>
      </c>
      <c r="L106" s="1317">
        <v>1446.65</v>
      </c>
      <c r="M106" s="1315">
        <v>1441.15</v>
      </c>
      <c r="N106" s="1316">
        <v>1445.75</v>
      </c>
      <c r="O106" s="1316">
        <v>1437.16</v>
      </c>
      <c r="P106" s="1317">
        <v>1455.39</v>
      </c>
      <c r="Q106" s="1315">
        <v>1359.62</v>
      </c>
      <c r="R106" s="1316">
        <v>1353.23</v>
      </c>
      <c r="S106" s="1316">
        <v>1505.39</v>
      </c>
      <c r="T106" s="1317">
        <v>1451.64</v>
      </c>
      <c r="U106" s="1315">
        <v>1480.86</v>
      </c>
      <c r="V106" s="1316">
        <v>1479.48</v>
      </c>
      <c r="W106" s="1316">
        <v>1478.91</v>
      </c>
      <c r="X106" s="1317">
        <v>1487.3</v>
      </c>
      <c r="Y106" s="1315">
        <v>1491.94</v>
      </c>
      <c r="Z106" s="1316">
        <v>1507.67</v>
      </c>
      <c r="AA106" s="1316">
        <v>1508.83</v>
      </c>
      <c r="AB106" s="1317">
        <v>1528.98</v>
      </c>
      <c r="AC106" s="1315">
        <v>1521.65</v>
      </c>
      <c r="AD106" s="1316">
        <v>1526.72</v>
      </c>
      <c r="AE106" s="1316">
        <v>1526.54</v>
      </c>
      <c r="AF106" s="1317">
        <v>1536.45</v>
      </c>
      <c r="AG106" s="1315">
        <v>1534.78</v>
      </c>
      <c r="AH106" s="1316">
        <v>1526.73</v>
      </c>
      <c r="AI106" s="1316">
        <v>1533.53</v>
      </c>
      <c r="AJ106" s="1317">
        <v>1544.36</v>
      </c>
      <c r="AK106" s="1315">
        <v>1558.44</v>
      </c>
      <c r="AL106" s="1316">
        <v>1562.79</v>
      </c>
      <c r="AM106" s="1316">
        <v>1598.47</v>
      </c>
      <c r="AN106" s="1317">
        <v>1635.42</v>
      </c>
      <c r="AO106" s="1315">
        <v>1669.05</v>
      </c>
      <c r="AP106" s="1316">
        <v>1712.22</v>
      </c>
      <c r="AQ106" s="1316">
        <v>1741.06</v>
      </c>
      <c r="AR106" s="1317">
        <v>1719.98</v>
      </c>
      <c r="AS106" s="1316">
        <v>1713.66</v>
      </c>
      <c r="AT106" s="1316">
        <v>1751.99</v>
      </c>
      <c r="AU106" s="1316">
        <v>1764.43</v>
      </c>
      <c r="AV106" s="1317">
        <v>1791.2</v>
      </c>
      <c r="AW106" s="1316">
        <v>1760.31</v>
      </c>
      <c r="AX106" s="1316">
        <v>1786.92</v>
      </c>
      <c r="AY106" s="1316">
        <v>1796.09</v>
      </c>
      <c r="AZ106" s="1316">
        <v>1829.58</v>
      </c>
      <c r="BA106" s="1316">
        <v>1877.49</v>
      </c>
      <c r="BB106" s="1316">
        <v>1919.55</v>
      </c>
      <c r="BC106" s="1316">
        <v>1941.38</v>
      </c>
      <c r="BD106" s="1316">
        <v>1949.64</v>
      </c>
      <c r="BE106" s="1316">
        <v>2027.88</v>
      </c>
      <c r="BF106" s="1316">
        <v>2090.0500000000002</v>
      </c>
      <c r="BG106" s="1316">
        <v>2086.67</v>
      </c>
      <c r="BH106" s="1319">
        <v>-0.16</v>
      </c>
      <c r="BI106" s="1762">
        <v>7.48</v>
      </c>
      <c r="BJ106" s="1317">
        <v>1539.99</v>
      </c>
      <c r="BK106" s="1315">
        <v>1531.28</v>
      </c>
      <c r="BL106" s="1316">
        <v>1603.29</v>
      </c>
      <c r="BM106" s="1316">
        <v>1501.89</v>
      </c>
      <c r="BN106" s="1317">
        <v>1554.49</v>
      </c>
      <c r="BO106" s="1316">
        <v>1548.69</v>
      </c>
      <c r="BP106" s="1316">
        <v>1551.18</v>
      </c>
      <c r="BQ106" s="1316">
        <v>1539.91</v>
      </c>
      <c r="BR106" s="1316">
        <v>1567.68</v>
      </c>
      <c r="BS106" s="1315">
        <v>1467.21</v>
      </c>
      <c r="BT106" s="1316">
        <v>1456.38</v>
      </c>
      <c r="BU106" s="1316">
        <v>1587.23</v>
      </c>
      <c r="BV106" s="1317">
        <v>1564.25</v>
      </c>
      <c r="BW106" s="1316">
        <v>1584.83</v>
      </c>
      <c r="BX106" s="1316">
        <v>1584.77</v>
      </c>
      <c r="BY106" s="1316">
        <v>1577.92</v>
      </c>
      <c r="BZ106" s="1316">
        <v>1596.35</v>
      </c>
      <c r="CA106" s="1315">
        <v>1593.34</v>
      </c>
      <c r="CB106" s="1316">
        <v>1612.96</v>
      </c>
      <c r="CC106" s="1316">
        <v>1601.77</v>
      </c>
      <c r="CD106" s="1317">
        <v>1632.63</v>
      </c>
      <c r="CE106" s="1316">
        <v>1639.22</v>
      </c>
      <c r="CF106" s="1316">
        <v>1627.71</v>
      </c>
      <c r="CG106" s="1316">
        <v>1628.85</v>
      </c>
      <c r="CH106" s="1316">
        <v>1654.24</v>
      </c>
      <c r="CI106" s="1315">
        <v>1656.42</v>
      </c>
      <c r="CJ106" s="1316">
        <v>1644.08</v>
      </c>
      <c r="CK106" s="1316">
        <v>1645.97</v>
      </c>
      <c r="CL106" s="1317">
        <v>1665.71</v>
      </c>
      <c r="CM106" s="1315">
        <v>1679.49</v>
      </c>
      <c r="CN106" s="1316">
        <v>1678.38</v>
      </c>
      <c r="CO106" s="1316">
        <v>1681.58</v>
      </c>
      <c r="CP106" s="1317">
        <v>1761.48</v>
      </c>
      <c r="CQ106" s="1315">
        <v>1791.67</v>
      </c>
      <c r="CR106" s="1316">
        <v>1831.37</v>
      </c>
      <c r="CS106" s="1316">
        <v>1835.66</v>
      </c>
      <c r="CT106" s="1317">
        <v>1838.41</v>
      </c>
      <c r="CU106" s="1315">
        <v>1827.26</v>
      </c>
      <c r="CV106" s="1316">
        <v>1872.63</v>
      </c>
      <c r="CW106" s="1316">
        <v>1851.61</v>
      </c>
      <c r="CX106" s="1317">
        <v>1903.18</v>
      </c>
      <c r="CY106" s="1315">
        <v>1878.37</v>
      </c>
      <c r="CZ106" s="1316">
        <v>1896</v>
      </c>
      <c r="DA106" s="1316">
        <v>1875.85</v>
      </c>
      <c r="DB106" s="1316">
        <v>1940.6</v>
      </c>
      <c r="DC106" s="1315">
        <v>2008.73</v>
      </c>
      <c r="DD106" s="1316">
        <v>2032.62</v>
      </c>
      <c r="DE106" s="1316">
        <v>2050.2399999999998</v>
      </c>
      <c r="DF106" s="1317">
        <v>2092.63</v>
      </c>
      <c r="DG106" s="1316">
        <v>2179.0700000000002</v>
      </c>
      <c r="DH106" s="1316">
        <v>2241.14</v>
      </c>
      <c r="DI106" s="1316">
        <v>2192.14</v>
      </c>
      <c r="DJ106" s="1319">
        <v>-2.19</v>
      </c>
      <c r="DK106" s="1318">
        <v>6.92</v>
      </c>
    </row>
    <row r="107" spans="1:115" ht="15" customHeight="1">
      <c r="A107" s="445"/>
      <c r="B107" s="1960"/>
      <c r="C107" s="1963"/>
      <c r="D107" s="446"/>
      <c r="E107" s="1969" t="s">
        <v>245</v>
      </c>
      <c r="F107" s="444" t="s">
        <v>253</v>
      </c>
      <c r="G107" s="242" t="s">
        <v>254</v>
      </c>
      <c r="H107" s="268">
        <v>1441.44</v>
      </c>
      <c r="I107" s="269">
        <v>1424.78</v>
      </c>
      <c r="J107" s="270">
        <v>1506.27</v>
      </c>
      <c r="K107" s="270">
        <v>1423.21</v>
      </c>
      <c r="L107" s="271">
        <v>1448.54</v>
      </c>
      <c r="M107" s="269">
        <v>1443.74</v>
      </c>
      <c r="N107" s="270">
        <v>1448.26</v>
      </c>
      <c r="O107" s="270">
        <v>1439.91</v>
      </c>
      <c r="P107" s="271">
        <v>1458.64</v>
      </c>
      <c r="Q107" s="269">
        <v>1362.33</v>
      </c>
      <c r="R107" s="270">
        <v>1356.04</v>
      </c>
      <c r="S107" s="270">
        <v>1508.76</v>
      </c>
      <c r="T107" s="271">
        <v>1454.31</v>
      </c>
      <c r="U107" s="269">
        <v>1484.28</v>
      </c>
      <c r="V107" s="270">
        <v>1482.44</v>
      </c>
      <c r="W107" s="270">
        <v>1482.21</v>
      </c>
      <c r="X107" s="271">
        <v>1490.61</v>
      </c>
      <c r="Y107" s="269">
        <v>1494.41</v>
      </c>
      <c r="Z107" s="270">
        <v>1513.01</v>
      </c>
      <c r="AA107" s="270">
        <v>1512.05</v>
      </c>
      <c r="AB107" s="271">
        <v>1533.75</v>
      </c>
      <c r="AC107" s="269">
        <v>1526.49</v>
      </c>
      <c r="AD107" s="270">
        <v>1531.13</v>
      </c>
      <c r="AE107" s="270">
        <v>1531.09</v>
      </c>
      <c r="AF107" s="271">
        <v>1540.89</v>
      </c>
      <c r="AG107" s="269">
        <v>1539.46</v>
      </c>
      <c r="AH107" s="270">
        <v>1531.42</v>
      </c>
      <c r="AI107" s="270">
        <v>1537.91</v>
      </c>
      <c r="AJ107" s="271">
        <v>1548.89</v>
      </c>
      <c r="AK107" s="269">
        <v>1562.8</v>
      </c>
      <c r="AL107" s="270">
        <v>1567.51</v>
      </c>
      <c r="AM107" s="270">
        <v>1604.38</v>
      </c>
      <c r="AN107" s="271">
        <v>1643.05</v>
      </c>
      <c r="AO107" s="269">
        <v>1676.32</v>
      </c>
      <c r="AP107" s="270">
        <v>1720.87</v>
      </c>
      <c r="AQ107" s="270">
        <v>1750.16</v>
      </c>
      <c r="AR107" s="271">
        <v>1728.24</v>
      </c>
      <c r="AS107" s="270">
        <v>1721.66</v>
      </c>
      <c r="AT107" s="270">
        <v>1760.28</v>
      </c>
      <c r="AU107" s="270">
        <v>1773.02</v>
      </c>
      <c r="AV107" s="271">
        <v>1799.86</v>
      </c>
      <c r="AW107" s="270">
        <v>1769.69</v>
      </c>
      <c r="AX107" s="270">
        <v>1796.82</v>
      </c>
      <c r="AY107" s="270">
        <v>1805.2</v>
      </c>
      <c r="AZ107" s="270">
        <v>1838.73</v>
      </c>
      <c r="BA107" s="270">
        <v>1886.92</v>
      </c>
      <c r="BB107" s="270">
        <v>1929.64</v>
      </c>
      <c r="BC107" s="270">
        <v>1951.29</v>
      </c>
      <c r="BD107" s="270">
        <v>1965</v>
      </c>
      <c r="BE107" s="270">
        <v>2042.42</v>
      </c>
      <c r="BF107" s="270">
        <v>2105.87</v>
      </c>
      <c r="BG107" s="270">
        <v>2102.12</v>
      </c>
      <c r="BH107" s="478">
        <v>-0.18</v>
      </c>
      <c r="BI107" s="1763">
        <v>7.73</v>
      </c>
      <c r="BJ107" s="271">
        <v>1540.79</v>
      </c>
      <c r="BK107" s="269">
        <v>1532.38</v>
      </c>
      <c r="BL107" s="270">
        <v>1608.76</v>
      </c>
      <c r="BM107" s="270">
        <v>1503.27</v>
      </c>
      <c r="BN107" s="271">
        <v>1556.27</v>
      </c>
      <c r="BO107" s="270">
        <v>1551.31</v>
      </c>
      <c r="BP107" s="270">
        <v>1553.68</v>
      </c>
      <c r="BQ107" s="270">
        <v>1542.69</v>
      </c>
      <c r="BR107" s="270">
        <v>1571</v>
      </c>
      <c r="BS107" s="269">
        <v>1469.86</v>
      </c>
      <c r="BT107" s="270">
        <v>1459.27</v>
      </c>
      <c r="BU107" s="270">
        <v>1590.56</v>
      </c>
      <c r="BV107" s="271">
        <v>1566.97</v>
      </c>
      <c r="BW107" s="270">
        <v>1588.33</v>
      </c>
      <c r="BX107" s="270">
        <v>1587.74</v>
      </c>
      <c r="BY107" s="270">
        <v>1581.28</v>
      </c>
      <c r="BZ107" s="270">
        <v>1599.79</v>
      </c>
      <c r="CA107" s="269">
        <v>1595.98</v>
      </c>
      <c r="CB107" s="270">
        <v>1618.23</v>
      </c>
      <c r="CC107" s="270">
        <v>1605.03</v>
      </c>
      <c r="CD107" s="271">
        <v>1637.65</v>
      </c>
      <c r="CE107" s="270">
        <v>1644.28</v>
      </c>
      <c r="CF107" s="270">
        <v>1632.29</v>
      </c>
      <c r="CG107" s="270">
        <v>1633.6</v>
      </c>
      <c r="CH107" s="270">
        <v>1658.91</v>
      </c>
      <c r="CI107" s="269">
        <v>1661.2</v>
      </c>
      <c r="CJ107" s="270">
        <v>1649.03</v>
      </c>
      <c r="CK107" s="270">
        <v>1650.49</v>
      </c>
      <c r="CL107" s="271">
        <v>1670.43</v>
      </c>
      <c r="CM107" s="269">
        <v>1684.04</v>
      </c>
      <c r="CN107" s="270">
        <v>1683.38</v>
      </c>
      <c r="CO107" s="270">
        <v>1687.71</v>
      </c>
      <c r="CP107" s="271">
        <v>1769.45</v>
      </c>
      <c r="CQ107" s="269">
        <v>1799.22</v>
      </c>
      <c r="CR107" s="270">
        <v>1840.24</v>
      </c>
      <c r="CS107" s="270">
        <v>1844.84</v>
      </c>
      <c r="CT107" s="271">
        <v>1846.98</v>
      </c>
      <c r="CU107" s="269">
        <v>1835</v>
      </c>
      <c r="CV107" s="270">
        <v>1881.13</v>
      </c>
      <c r="CW107" s="270">
        <v>1860.37</v>
      </c>
      <c r="CX107" s="271">
        <v>1912.04</v>
      </c>
      <c r="CY107" s="269">
        <v>1887.61</v>
      </c>
      <c r="CZ107" s="270">
        <v>1906.02</v>
      </c>
      <c r="DA107" s="270">
        <v>1884.86</v>
      </c>
      <c r="DB107" s="270">
        <v>1950.03</v>
      </c>
      <c r="DC107" s="269">
        <v>2018.21</v>
      </c>
      <c r="DD107" s="270">
        <v>2043.06</v>
      </c>
      <c r="DE107" s="270">
        <v>2060.27</v>
      </c>
      <c r="DF107" s="271">
        <v>2108.2800000000002</v>
      </c>
      <c r="DG107" s="270">
        <v>2193.5500000000002</v>
      </c>
      <c r="DH107" s="270">
        <v>2256.54</v>
      </c>
      <c r="DI107" s="270">
        <v>2207.39</v>
      </c>
      <c r="DJ107" s="478">
        <v>-2.1800000000000002</v>
      </c>
      <c r="DK107" s="276">
        <v>7.14</v>
      </c>
    </row>
    <row r="108" spans="1:115" ht="15" customHeight="1">
      <c r="A108" s="442"/>
      <c r="B108" s="1960"/>
      <c r="C108" s="1963"/>
      <c r="D108" s="240"/>
      <c r="E108" s="1969"/>
      <c r="F108" s="443" t="s">
        <v>257</v>
      </c>
      <c r="G108" s="241" t="s">
        <v>258</v>
      </c>
      <c r="H108" s="268">
        <v>1371.57</v>
      </c>
      <c r="I108" s="269">
        <v>1355.57</v>
      </c>
      <c r="J108" s="270">
        <v>1330.86</v>
      </c>
      <c r="K108" s="270">
        <v>1339.93</v>
      </c>
      <c r="L108" s="271">
        <v>1350.32</v>
      </c>
      <c r="M108" s="269">
        <v>1310.6500000000001</v>
      </c>
      <c r="N108" s="270">
        <v>1320.1</v>
      </c>
      <c r="O108" s="270">
        <v>1300.1400000000001</v>
      </c>
      <c r="P108" s="271">
        <v>1293.3</v>
      </c>
      <c r="Q108" s="269">
        <v>1222.5899999999999</v>
      </c>
      <c r="R108" s="270">
        <v>1214.1400000000001</v>
      </c>
      <c r="S108" s="270">
        <v>1337.82</v>
      </c>
      <c r="T108" s="271">
        <v>1335.01</v>
      </c>
      <c r="U108" s="269">
        <v>1329.84</v>
      </c>
      <c r="V108" s="270">
        <v>1345.58</v>
      </c>
      <c r="W108" s="270">
        <v>1331.26</v>
      </c>
      <c r="X108" s="271">
        <v>1361.09</v>
      </c>
      <c r="Y108" s="269">
        <v>1392.33</v>
      </c>
      <c r="Z108" s="270">
        <v>1305.5999999999999</v>
      </c>
      <c r="AA108" s="270">
        <v>1387</v>
      </c>
      <c r="AB108" s="271">
        <v>1357.29</v>
      </c>
      <c r="AC108" s="269">
        <v>1351.46</v>
      </c>
      <c r="AD108" s="270">
        <v>1369.57</v>
      </c>
      <c r="AE108" s="270">
        <v>1362.58</v>
      </c>
      <c r="AF108" s="271">
        <v>1381.13</v>
      </c>
      <c r="AG108" s="269">
        <v>1370.78</v>
      </c>
      <c r="AH108" s="270">
        <v>1365.32</v>
      </c>
      <c r="AI108" s="270">
        <v>1385.12</v>
      </c>
      <c r="AJ108" s="271">
        <v>1396.03</v>
      </c>
      <c r="AK108" s="269">
        <v>1417.11</v>
      </c>
      <c r="AL108" s="270">
        <v>1409.16</v>
      </c>
      <c r="AM108" s="270">
        <v>1409.58</v>
      </c>
      <c r="AN108" s="271">
        <v>1440.89</v>
      </c>
      <c r="AO108" s="269">
        <v>1484.76</v>
      </c>
      <c r="AP108" s="270">
        <v>1484.24</v>
      </c>
      <c r="AQ108" s="270">
        <v>1500.59</v>
      </c>
      <c r="AR108" s="271">
        <v>1503.2</v>
      </c>
      <c r="AS108" s="270">
        <v>1506.22</v>
      </c>
      <c r="AT108" s="270">
        <v>1542.42</v>
      </c>
      <c r="AU108" s="270">
        <v>1544.79</v>
      </c>
      <c r="AV108" s="271">
        <v>1567.7</v>
      </c>
      <c r="AW108" s="270">
        <v>1526.44</v>
      </c>
      <c r="AX108" s="270">
        <v>1549.65</v>
      </c>
      <c r="AY108" s="270">
        <v>1572.87</v>
      </c>
      <c r="AZ108" s="270">
        <v>1598.87</v>
      </c>
      <c r="BA108" s="270">
        <v>1646.94</v>
      </c>
      <c r="BB108" s="270">
        <v>1676.75</v>
      </c>
      <c r="BC108" s="270">
        <v>1697.77</v>
      </c>
      <c r="BD108" s="270">
        <v>1648.16</v>
      </c>
      <c r="BE108" s="270">
        <v>1743.31</v>
      </c>
      <c r="BF108" s="270">
        <v>1781.98</v>
      </c>
      <c r="BG108" s="270">
        <v>1782.43</v>
      </c>
      <c r="BH108" s="478">
        <v>0.03</v>
      </c>
      <c r="BI108" s="1763">
        <v>4.99</v>
      </c>
      <c r="BJ108" s="271">
        <v>1496.36</v>
      </c>
      <c r="BK108" s="269">
        <v>1474.92</v>
      </c>
      <c r="BL108" s="270">
        <v>1434.82</v>
      </c>
      <c r="BM108" s="270">
        <v>1430.37</v>
      </c>
      <c r="BN108" s="271">
        <v>1463.49</v>
      </c>
      <c r="BO108" s="270">
        <v>1416.54</v>
      </c>
      <c r="BP108" s="270">
        <v>1426.09</v>
      </c>
      <c r="BQ108" s="270">
        <v>1401.66</v>
      </c>
      <c r="BR108" s="270">
        <v>1401.82</v>
      </c>
      <c r="BS108" s="269">
        <v>1333.36</v>
      </c>
      <c r="BT108" s="270">
        <v>1313.14</v>
      </c>
      <c r="BU108" s="270">
        <v>1421.47</v>
      </c>
      <c r="BV108" s="271">
        <v>1445.54</v>
      </c>
      <c r="BW108" s="270">
        <v>1430.38</v>
      </c>
      <c r="BX108" s="270">
        <v>1450.41</v>
      </c>
      <c r="BY108" s="270">
        <v>1427.79</v>
      </c>
      <c r="BZ108" s="270">
        <v>1464.97</v>
      </c>
      <c r="CA108" s="269">
        <v>1486.59</v>
      </c>
      <c r="CB108" s="270">
        <v>1413.63</v>
      </c>
      <c r="CC108" s="270">
        <v>1478.75</v>
      </c>
      <c r="CD108" s="271">
        <v>1452.19</v>
      </c>
      <c r="CE108" s="270">
        <v>1461.47</v>
      </c>
      <c r="CF108" s="270">
        <v>1464.1</v>
      </c>
      <c r="CG108" s="270">
        <v>1457.85</v>
      </c>
      <c r="CH108" s="270">
        <v>1490.56</v>
      </c>
      <c r="CI108" s="269">
        <v>1489</v>
      </c>
      <c r="CJ108" s="270">
        <v>1473.55</v>
      </c>
      <c r="CK108" s="270">
        <v>1492.72</v>
      </c>
      <c r="CL108" s="271">
        <v>1511.46</v>
      </c>
      <c r="CM108" s="269">
        <v>1531.82</v>
      </c>
      <c r="CN108" s="270">
        <v>1515.41</v>
      </c>
      <c r="CO108" s="270">
        <v>1485.63</v>
      </c>
      <c r="CP108" s="271">
        <v>1558.36</v>
      </c>
      <c r="CQ108" s="269">
        <v>1600.46</v>
      </c>
      <c r="CR108" s="270">
        <v>1597.93</v>
      </c>
      <c r="CS108" s="270">
        <v>1592.99</v>
      </c>
      <c r="CT108" s="271">
        <v>1613.65</v>
      </c>
      <c r="CU108" s="269">
        <v>1626.61</v>
      </c>
      <c r="CV108" s="270">
        <v>1657.51</v>
      </c>
      <c r="CW108" s="270">
        <v>1627.7</v>
      </c>
      <c r="CX108" s="271">
        <v>1674.59</v>
      </c>
      <c r="CY108" s="269">
        <v>1647.96</v>
      </c>
      <c r="CZ108" s="270">
        <v>1655.91</v>
      </c>
      <c r="DA108" s="270">
        <v>1655.34</v>
      </c>
      <c r="DB108" s="270">
        <v>1702.76</v>
      </c>
      <c r="DC108" s="269">
        <v>1777.09</v>
      </c>
      <c r="DD108" s="270">
        <v>1781.6</v>
      </c>
      <c r="DE108" s="270">
        <v>1803.84</v>
      </c>
      <c r="DF108" s="271">
        <v>1785.57</v>
      </c>
      <c r="DG108" s="270">
        <v>1895.64</v>
      </c>
      <c r="DH108" s="270">
        <v>1941.17</v>
      </c>
      <c r="DI108" s="270">
        <v>1891.73</v>
      </c>
      <c r="DJ108" s="478">
        <v>-2.5499999999999998</v>
      </c>
      <c r="DK108" s="276">
        <v>4.87</v>
      </c>
    </row>
    <row r="109" spans="1:115" s="1310" customFormat="1" ht="15" customHeight="1">
      <c r="A109" s="1320"/>
      <c r="B109" s="1960"/>
      <c r="C109" s="1963"/>
      <c r="D109" s="1320" t="s">
        <v>259</v>
      </c>
      <c r="E109" s="1321" t="s">
        <v>260</v>
      </c>
      <c r="F109" s="1321"/>
      <c r="G109" s="1322"/>
      <c r="H109" s="1314">
        <v>1168.6099999999999</v>
      </c>
      <c r="I109" s="1315">
        <v>1187.54</v>
      </c>
      <c r="J109" s="1316">
        <v>1186.1600000000001</v>
      </c>
      <c r="K109" s="1316">
        <v>1195.3</v>
      </c>
      <c r="L109" s="1317">
        <v>1180.48</v>
      </c>
      <c r="M109" s="1315">
        <v>1167.3699999999999</v>
      </c>
      <c r="N109" s="1316">
        <v>1174.33</v>
      </c>
      <c r="O109" s="1316">
        <v>1162.0999999999999</v>
      </c>
      <c r="P109" s="1317">
        <v>1168.0999999999999</v>
      </c>
      <c r="Q109" s="1315">
        <v>1122.69</v>
      </c>
      <c r="R109" s="1316">
        <v>1120.32</v>
      </c>
      <c r="S109" s="1316">
        <v>1209.79</v>
      </c>
      <c r="T109" s="1317">
        <v>1162.3499999999999</v>
      </c>
      <c r="U109" s="1315">
        <v>1173.27</v>
      </c>
      <c r="V109" s="1316">
        <v>1180.21</v>
      </c>
      <c r="W109" s="1316">
        <v>1180.8499999999999</v>
      </c>
      <c r="X109" s="1317">
        <v>1175.74</v>
      </c>
      <c r="Y109" s="1315">
        <v>1195.8599999999999</v>
      </c>
      <c r="Z109" s="1316">
        <v>1219.3499999999999</v>
      </c>
      <c r="AA109" s="1316">
        <v>1238.47</v>
      </c>
      <c r="AB109" s="1317">
        <v>1242.3399999999999</v>
      </c>
      <c r="AC109" s="1315">
        <v>1249.07</v>
      </c>
      <c r="AD109" s="1316">
        <v>1261.76</v>
      </c>
      <c r="AE109" s="1316">
        <v>1262.51</v>
      </c>
      <c r="AF109" s="1317">
        <v>1260.69</v>
      </c>
      <c r="AG109" s="1315">
        <v>1264.8900000000001</v>
      </c>
      <c r="AH109" s="1316">
        <v>1277.58</v>
      </c>
      <c r="AI109" s="1316">
        <v>1267.58</v>
      </c>
      <c r="AJ109" s="1317">
        <v>1249.6099999999999</v>
      </c>
      <c r="AK109" s="1315">
        <v>1250.5899999999999</v>
      </c>
      <c r="AL109" s="1316">
        <v>1267.33</v>
      </c>
      <c r="AM109" s="1316">
        <v>1268.1199999999999</v>
      </c>
      <c r="AN109" s="1317">
        <v>1326.16</v>
      </c>
      <c r="AO109" s="1315">
        <v>1352.1</v>
      </c>
      <c r="AP109" s="1316">
        <v>1329.93</v>
      </c>
      <c r="AQ109" s="1316">
        <v>1349.38</v>
      </c>
      <c r="AR109" s="1317">
        <v>1355.39</v>
      </c>
      <c r="AS109" s="1316">
        <v>1350.53</v>
      </c>
      <c r="AT109" s="1316">
        <v>1347.59</v>
      </c>
      <c r="AU109" s="1316">
        <v>1358.76</v>
      </c>
      <c r="AV109" s="1317">
        <v>1356.55</v>
      </c>
      <c r="AW109" s="1316">
        <v>1358.02</v>
      </c>
      <c r="AX109" s="1316">
        <v>1344.03</v>
      </c>
      <c r="AY109" s="1316">
        <v>1346.63</v>
      </c>
      <c r="AZ109" s="1316">
        <v>1376.92</v>
      </c>
      <c r="BA109" s="1316">
        <v>1442.51</v>
      </c>
      <c r="BB109" s="1316">
        <v>1451.92</v>
      </c>
      <c r="BC109" s="1316">
        <v>1466.34</v>
      </c>
      <c r="BD109" s="1316">
        <v>1524.82</v>
      </c>
      <c r="BE109" s="1316">
        <v>1652.54</v>
      </c>
      <c r="BF109" s="1316">
        <v>1662.7</v>
      </c>
      <c r="BG109" s="1316">
        <v>1656.15</v>
      </c>
      <c r="BH109" s="1319">
        <v>-0.39</v>
      </c>
      <c r="BI109" s="1762">
        <v>12.94</v>
      </c>
      <c r="BJ109" s="1317">
        <v>1680.62</v>
      </c>
      <c r="BK109" s="1315">
        <v>1663.91</v>
      </c>
      <c r="BL109" s="1316">
        <v>1594.56</v>
      </c>
      <c r="BM109" s="1316">
        <v>1547.68</v>
      </c>
      <c r="BN109" s="1317">
        <v>1527.6</v>
      </c>
      <c r="BO109" s="1316">
        <v>1502.88</v>
      </c>
      <c r="BP109" s="1316">
        <v>1451.03</v>
      </c>
      <c r="BQ109" s="1316">
        <v>1459.38</v>
      </c>
      <c r="BR109" s="1316">
        <v>1508.28</v>
      </c>
      <c r="BS109" s="1315">
        <v>1445.28</v>
      </c>
      <c r="BT109" s="1316">
        <v>1387.68</v>
      </c>
      <c r="BU109" s="1316">
        <v>1522.95</v>
      </c>
      <c r="BV109" s="1317">
        <v>1519.15</v>
      </c>
      <c r="BW109" s="1316">
        <v>1484.44</v>
      </c>
      <c r="BX109" s="1316">
        <v>1461.69</v>
      </c>
      <c r="BY109" s="1316">
        <v>1519.62</v>
      </c>
      <c r="BZ109" s="1316">
        <v>1530.53</v>
      </c>
      <c r="CA109" s="1315">
        <v>1512.99</v>
      </c>
      <c r="CB109" s="1316">
        <v>1512.64</v>
      </c>
      <c r="CC109" s="1316">
        <v>1587.33</v>
      </c>
      <c r="CD109" s="1317">
        <v>1570.97</v>
      </c>
      <c r="CE109" s="1316">
        <v>1592.18</v>
      </c>
      <c r="CF109" s="1316">
        <v>1553.95</v>
      </c>
      <c r="CG109" s="1316">
        <v>1626.21</v>
      </c>
      <c r="CH109" s="1316">
        <v>1632.55</v>
      </c>
      <c r="CI109" s="1315">
        <v>1640.53</v>
      </c>
      <c r="CJ109" s="1316">
        <v>1632.86</v>
      </c>
      <c r="CK109" s="1316">
        <v>1670.21</v>
      </c>
      <c r="CL109" s="1317">
        <v>1651.35</v>
      </c>
      <c r="CM109" s="1315">
        <v>1625.27</v>
      </c>
      <c r="CN109" s="1316">
        <v>1608.64</v>
      </c>
      <c r="CO109" s="1316">
        <v>1657.21</v>
      </c>
      <c r="CP109" s="1317">
        <v>1708.33</v>
      </c>
      <c r="CQ109" s="1315">
        <v>1774.16</v>
      </c>
      <c r="CR109" s="1316">
        <v>1709.25</v>
      </c>
      <c r="CS109" s="1316">
        <v>1820.79</v>
      </c>
      <c r="CT109" s="1317">
        <v>1883.83</v>
      </c>
      <c r="CU109" s="1315">
        <v>1897.82</v>
      </c>
      <c r="CV109" s="1316">
        <v>1893.11</v>
      </c>
      <c r="CW109" s="1316">
        <v>1981.12</v>
      </c>
      <c r="CX109" s="1317">
        <v>1979.44</v>
      </c>
      <c r="CY109" s="1315">
        <v>1989.88</v>
      </c>
      <c r="CZ109" s="1316">
        <v>1878.64</v>
      </c>
      <c r="DA109" s="1316">
        <v>1925.55</v>
      </c>
      <c r="DB109" s="1316">
        <v>1950.06</v>
      </c>
      <c r="DC109" s="1315">
        <v>2015.64</v>
      </c>
      <c r="DD109" s="1316">
        <v>1970.15</v>
      </c>
      <c r="DE109" s="1316">
        <v>2066.58</v>
      </c>
      <c r="DF109" s="1317">
        <v>2176.3000000000002</v>
      </c>
      <c r="DG109" s="1316">
        <v>2279.5</v>
      </c>
      <c r="DH109" s="1316">
        <v>2235.91</v>
      </c>
      <c r="DI109" s="1316">
        <v>2365.9299999999998</v>
      </c>
      <c r="DJ109" s="1319">
        <v>5.82</v>
      </c>
      <c r="DK109" s="1318">
        <v>14.49</v>
      </c>
    </row>
    <row r="110" spans="1:115" ht="27.6" customHeight="1">
      <c r="A110" s="442"/>
      <c r="B110" s="1960"/>
      <c r="C110" s="1963"/>
      <c r="D110" s="240"/>
      <c r="E110" s="447" t="s">
        <v>245</v>
      </c>
      <c r="F110" s="443" t="s">
        <v>261</v>
      </c>
      <c r="G110" s="241" t="s">
        <v>262</v>
      </c>
      <c r="H110" s="268">
        <v>1168.6099999999999</v>
      </c>
      <c r="I110" s="269">
        <v>1187.54</v>
      </c>
      <c r="J110" s="270">
        <v>1186.1600000000001</v>
      </c>
      <c r="K110" s="270">
        <v>1195.3</v>
      </c>
      <c r="L110" s="271">
        <v>1180.48</v>
      </c>
      <c r="M110" s="269">
        <v>1167.3699999999999</v>
      </c>
      <c r="N110" s="270">
        <v>1174.33</v>
      </c>
      <c r="O110" s="270">
        <v>1162.0999999999999</v>
      </c>
      <c r="P110" s="271">
        <v>1168.0999999999999</v>
      </c>
      <c r="Q110" s="269">
        <v>1122.69</v>
      </c>
      <c r="R110" s="270">
        <v>1120.32</v>
      </c>
      <c r="S110" s="270">
        <v>1209.79</v>
      </c>
      <c r="T110" s="271">
        <v>1162.3499999999999</v>
      </c>
      <c r="U110" s="269">
        <v>1173.27</v>
      </c>
      <c r="V110" s="270">
        <v>1180.21</v>
      </c>
      <c r="W110" s="270">
        <v>1180.8499999999999</v>
      </c>
      <c r="X110" s="271">
        <v>1175.74</v>
      </c>
      <c r="Y110" s="269">
        <v>1195.8599999999999</v>
      </c>
      <c r="Z110" s="270">
        <v>1219.3499999999999</v>
      </c>
      <c r="AA110" s="270">
        <v>1238.47</v>
      </c>
      <c r="AB110" s="271">
        <v>1242.3399999999999</v>
      </c>
      <c r="AC110" s="269">
        <v>1249.07</v>
      </c>
      <c r="AD110" s="270">
        <v>1261.76</v>
      </c>
      <c r="AE110" s="270">
        <v>1262.51</v>
      </c>
      <c r="AF110" s="271">
        <v>1260.69</v>
      </c>
      <c r="AG110" s="269">
        <v>1264.8900000000001</v>
      </c>
      <c r="AH110" s="270">
        <v>1277.58</v>
      </c>
      <c r="AI110" s="270">
        <v>1267.58</v>
      </c>
      <c r="AJ110" s="271">
        <v>1249.6099999999999</v>
      </c>
      <c r="AK110" s="269">
        <v>1250.5899999999999</v>
      </c>
      <c r="AL110" s="270">
        <v>1267.33</v>
      </c>
      <c r="AM110" s="270">
        <v>1268.1199999999999</v>
      </c>
      <c r="AN110" s="271">
        <v>1326.16</v>
      </c>
      <c r="AO110" s="269">
        <v>1352.1</v>
      </c>
      <c r="AP110" s="270">
        <v>1329.93</v>
      </c>
      <c r="AQ110" s="270">
        <v>1349.38</v>
      </c>
      <c r="AR110" s="271">
        <v>1355.39</v>
      </c>
      <c r="AS110" s="270">
        <v>1350.53</v>
      </c>
      <c r="AT110" s="270">
        <v>1347.59</v>
      </c>
      <c r="AU110" s="270">
        <v>1358.76</v>
      </c>
      <c r="AV110" s="271">
        <v>1356.55</v>
      </c>
      <c r="AW110" s="270">
        <v>1358.02</v>
      </c>
      <c r="AX110" s="270">
        <v>1344.03</v>
      </c>
      <c r="AY110" s="270">
        <v>1346.63</v>
      </c>
      <c r="AZ110" s="270">
        <v>1376.92</v>
      </c>
      <c r="BA110" s="270">
        <v>1442.51</v>
      </c>
      <c r="BB110" s="270">
        <v>1451.92</v>
      </c>
      <c r="BC110" s="270">
        <v>1466.34</v>
      </c>
      <c r="BD110" s="270">
        <v>1524.82</v>
      </c>
      <c r="BE110" s="270">
        <v>1652.54</v>
      </c>
      <c r="BF110" s="270">
        <v>1662.7</v>
      </c>
      <c r="BG110" s="270">
        <v>1656.15</v>
      </c>
      <c r="BH110" s="478">
        <v>-0.39</v>
      </c>
      <c r="BI110" s="1763">
        <v>12.94</v>
      </c>
      <c r="BJ110" s="271">
        <v>1680.62</v>
      </c>
      <c r="BK110" s="269">
        <v>1663.91</v>
      </c>
      <c r="BL110" s="270">
        <v>1594.56</v>
      </c>
      <c r="BM110" s="270">
        <v>1547.68</v>
      </c>
      <c r="BN110" s="271">
        <v>1527.6</v>
      </c>
      <c r="BO110" s="270">
        <v>1502.88</v>
      </c>
      <c r="BP110" s="270">
        <v>1451.03</v>
      </c>
      <c r="BQ110" s="270">
        <v>1459.38</v>
      </c>
      <c r="BR110" s="270">
        <v>1508.28</v>
      </c>
      <c r="BS110" s="269">
        <v>1445.28</v>
      </c>
      <c r="BT110" s="270">
        <v>1387.68</v>
      </c>
      <c r="BU110" s="270">
        <v>1522.95</v>
      </c>
      <c r="BV110" s="271">
        <v>1519.15</v>
      </c>
      <c r="BW110" s="270">
        <v>1484.44</v>
      </c>
      <c r="BX110" s="270">
        <v>1461.69</v>
      </c>
      <c r="BY110" s="270">
        <v>1519.62</v>
      </c>
      <c r="BZ110" s="270">
        <v>1530.53</v>
      </c>
      <c r="CA110" s="269">
        <v>1512.99</v>
      </c>
      <c r="CB110" s="270">
        <v>1512.64</v>
      </c>
      <c r="CC110" s="270">
        <v>1587.33</v>
      </c>
      <c r="CD110" s="271">
        <v>1570.97</v>
      </c>
      <c r="CE110" s="270">
        <v>1592.18</v>
      </c>
      <c r="CF110" s="270">
        <v>1553.95</v>
      </c>
      <c r="CG110" s="270">
        <v>1626.21</v>
      </c>
      <c r="CH110" s="270">
        <v>1632.55</v>
      </c>
      <c r="CI110" s="269">
        <v>1640.53</v>
      </c>
      <c r="CJ110" s="270">
        <v>1632.86</v>
      </c>
      <c r="CK110" s="270">
        <v>1670.21</v>
      </c>
      <c r="CL110" s="271">
        <v>1651.35</v>
      </c>
      <c r="CM110" s="269">
        <v>1625.27</v>
      </c>
      <c r="CN110" s="270">
        <v>1608.64</v>
      </c>
      <c r="CO110" s="270">
        <v>1657.21</v>
      </c>
      <c r="CP110" s="271">
        <v>1708.33</v>
      </c>
      <c r="CQ110" s="269">
        <v>1774.16</v>
      </c>
      <c r="CR110" s="270">
        <v>1709.25</v>
      </c>
      <c r="CS110" s="270">
        <v>1820.79</v>
      </c>
      <c r="CT110" s="271">
        <v>1883.83</v>
      </c>
      <c r="CU110" s="269">
        <v>1897.82</v>
      </c>
      <c r="CV110" s="270">
        <v>1893.11</v>
      </c>
      <c r="CW110" s="270">
        <v>1981.12</v>
      </c>
      <c r="CX110" s="271">
        <v>1979.44</v>
      </c>
      <c r="CY110" s="269">
        <v>1989.88</v>
      </c>
      <c r="CZ110" s="270">
        <v>1878.64</v>
      </c>
      <c r="DA110" s="270">
        <v>1925.55</v>
      </c>
      <c r="DB110" s="270">
        <v>1950.06</v>
      </c>
      <c r="DC110" s="269">
        <v>2015.64</v>
      </c>
      <c r="DD110" s="270">
        <v>1970.15</v>
      </c>
      <c r="DE110" s="270">
        <v>2066.58</v>
      </c>
      <c r="DF110" s="271">
        <v>2176.3000000000002</v>
      </c>
      <c r="DG110" s="270">
        <v>2279.5</v>
      </c>
      <c r="DH110" s="270">
        <v>2235.91</v>
      </c>
      <c r="DI110" s="270">
        <v>2365.9299999999998</v>
      </c>
      <c r="DJ110" s="478">
        <v>5.82</v>
      </c>
      <c r="DK110" s="276">
        <v>14.49</v>
      </c>
    </row>
    <row r="111" spans="1:115" s="1310" customFormat="1" ht="15" customHeight="1">
      <c r="A111" s="1320"/>
      <c r="B111" s="1960"/>
      <c r="C111" s="1963"/>
      <c r="D111" s="1320" t="s">
        <v>265</v>
      </c>
      <c r="E111" s="1321" t="s">
        <v>465</v>
      </c>
      <c r="F111" s="1321"/>
      <c r="G111" s="1322"/>
      <c r="H111" s="1314">
        <v>1155.74</v>
      </c>
      <c r="I111" s="1315">
        <v>1169.3800000000001</v>
      </c>
      <c r="J111" s="1316">
        <v>1140.6300000000001</v>
      </c>
      <c r="K111" s="1316">
        <v>1142.73</v>
      </c>
      <c r="L111" s="1317">
        <v>1169.19</v>
      </c>
      <c r="M111" s="1315">
        <v>1213.92</v>
      </c>
      <c r="N111" s="1316">
        <v>1210.2</v>
      </c>
      <c r="O111" s="1316">
        <v>1130.57</v>
      </c>
      <c r="P111" s="1317">
        <v>1115.73</v>
      </c>
      <c r="Q111" s="1315">
        <v>1075.96</v>
      </c>
      <c r="R111" s="1316">
        <v>1070.43</v>
      </c>
      <c r="S111" s="1316">
        <v>1193.27</v>
      </c>
      <c r="T111" s="1317">
        <v>1091.27</v>
      </c>
      <c r="U111" s="1315">
        <v>1188.94</v>
      </c>
      <c r="V111" s="1316">
        <v>1175.98</v>
      </c>
      <c r="W111" s="1316">
        <v>1158.1199999999999</v>
      </c>
      <c r="X111" s="1317">
        <v>1183.18</v>
      </c>
      <c r="Y111" s="1315">
        <v>1181.6199999999999</v>
      </c>
      <c r="Z111" s="1316" t="s">
        <v>147</v>
      </c>
      <c r="AA111" s="1316" t="s">
        <v>147</v>
      </c>
      <c r="AB111" s="1317" t="s">
        <v>147</v>
      </c>
      <c r="AC111" s="1315" t="s">
        <v>147</v>
      </c>
      <c r="AD111" s="1316" t="s">
        <v>147</v>
      </c>
      <c r="AE111" s="1316" t="s">
        <v>147</v>
      </c>
      <c r="AF111" s="1317" t="s">
        <v>147</v>
      </c>
      <c r="AG111" s="1315" t="s">
        <v>147</v>
      </c>
      <c r="AH111" s="1316" t="s">
        <v>147</v>
      </c>
      <c r="AI111" s="1316" t="s">
        <v>147</v>
      </c>
      <c r="AJ111" s="1317" t="s">
        <v>147</v>
      </c>
      <c r="AK111" s="1315" t="s">
        <v>147</v>
      </c>
      <c r="AL111" s="1316" t="s">
        <v>147</v>
      </c>
      <c r="AM111" s="1316" t="s">
        <v>147</v>
      </c>
      <c r="AN111" s="1317" t="s">
        <v>147</v>
      </c>
      <c r="AO111" s="1315" t="s">
        <v>147</v>
      </c>
      <c r="AP111" s="1316" t="s">
        <v>147</v>
      </c>
      <c r="AQ111" s="1316" t="s">
        <v>147</v>
      </c>
      <c r="AR111" s="1317" t="s">
        <v>147</v>
      </c>
      <c r="AS111" s="1316" t="s">
        <v>147</v>
      </c>
      <c r="AT111" s="1316" t="s">
        <v>147</v>
      </c>
      <c r="AU111" s="1316" t="s">
        <v>147</v>
      </c>
      <c r="AV111" s="1317" t="s">
        <v>147</v>
      </c>
      <c r="AW111" s="1316" t="s">
        <v>147</v>
      </c>
      <c r="AX111" s="1316" t="s">
        <v>147</v>
      </c>
      <c r="AY111" s="1316" t="s">
        <v>147</v>
      </c>
      <c r="AZ111" s="1316" t="s">
        <v>147</v>
      </c>
      <c r="BA111" s="1316" t="s">
        <v>147</v>
      </c>
      <c r="BB111" s="1316" t="s">
        <v>147</v>
      </c>
      <c r="BC111" s="1316" t="s">
        <v>147</v>
      </c>
      <c r="BD111" s="1316" t="s">
        <v>147</v>
      </c>
      <c r="BE111" s="1316" t="s">
        <v>147</v>
      </c>
      <c r="BF111" s="1316" t="s">
        <v>147</v>
      </c>
      <c r="BG111" s="1316" t="s">
        <v>147</v>
      </c>
      <c r="BH111" s="1319" t="s">
        <v>147</v>
      </c>
      <c r="BI111" s="1762" t="s">
        <v>147</v>
      </c>
      <c r="BJ111" s="1317">
        <v>1319.66</v>
      </c>
      <c r="BK111" s="1315">
        <v>1362.65</v>
      </c>
      <c r="BL111" s="1316">
        <v>1287.98</v>
      </c>
      <c r="BM111" s="1316">
        <v>1299.76</v>
      </c>
      <c r="BN111" s="1317">
        <v>1332.36</v>
      </c>
      <c r="BO111" s="1316">
        <v>1432.05</v>
      </c>
      <c r="BP111" s="1316">
        <v>1409.1</v>
      </c>
      <c r="BQ111" s="1316">
        <v>1366.91</v>
      </c>
      <c r="BR111" s="1316">
        <v>1369.66</v>
      </c>
      <c r="BS111" s="1315">
        <v>1303.44</v>
      </c>
      <c r="BT111" s="1316">
        <v>1285.71</v>
      </c>
      <c r="BU111" s="1316">
        <v>1457.71</v>
      </c>
      <c r="BV111" s="1317">
        <v>1315.18</v>
      </c>
      <c r="BW111" s="1316">
        <v>1434.69</v>
      </c>
      <c r="BX111" s="1316">
        <v>1458.27</v>
      </c>
      <c r="BY111" s="1316">
        <v>1404.29</v>
      </c>
      <c r="BZ111" s="1316">
        <v>1434.63</v>
      </c>
      <c r="CA111" s="1315">
        <v>1324.09</v>
      </c>
      <c r="CB111" s="1316" t="s">
        <v>147</v>
      </c>
      <c r="CC111" s="1316" t="s">
        <v>147</v>
      </c>
      <c r="CD111" s="1317" t="s">
        <v>147</v>
      </c>
      <c r="CE111" s="1316" t="s">
        <v>147</v>
      </c>
      <c r="CF111" s="1316" t="s">
        <v>147</v>
      </c>
      <c r="CG111" s="1316" t="s">
        <v>147</v>
      </c>
      <c r="CH111" s="1316" t="s">
        <v>147</v>
      </c>
      <c r="CI111" s="1315" t="s">
        <v>147</v>
      </c>
      <c r="CJ111" s="1316" t="s">
        <v>147</v>
      </c>
      <c r="CK111" s="1316" t="s">
        <v>147</v>
      </c>
      <c r="CL111" s="1317" t="s">
        <v>147</v>
      </c>
      <c r="CM111" s="1315" t="s">
        <v>147</v>
      </c>
      <c r="CN111" s="1316" t="s">
        <v>147</v>
      </c>
      <c r="CO111" s="1316" t="s">
        <v>147</v>
      </c>
      <c r="CP111" s="1317" t="s">
        <v>147</v>
      </c>
      <c r="CQ111" s="1315" t="s">
        <v>147</v>
      </c>
      <c r="CR111" s="1316" t="s">
        <v>147</v>
      </c>
      <c r="CS111" s="1316" t="s">
        <v>147</v>
      </c>
      <c r="CT111" s="1317" t="s">
        <v>147</v>
      </c>
      <c r="CU111" s="1315" t="s">
        <v>147</v>
      </c>
      <c r="CV111" s="1316" t="s">
        <v>147</v>
      </c>
      <c r="CW111" s="1316" t="s">
        <v>147</v>
      </c>
      <c r="CX111" s="1317" t="s">
        <v>147</v>
      </c>
      <c r="CY111" s="1315" t="s">
        <v>147</v>
      </c>
      <c r="CZ111" s="1316" t="s">
        <v>147</v>
      </c>
      <c r="DA111" s="1316" t="s">
        <v>147</v>
      </c>
      <c r="DB111" s="1316" t="s">
        <v>147</v>
      </c>
      <c r="DC111" s="1315" t="s">
        <v>147</v>
      </c>
      <c r="DD111" s="1316" t="s">
        <v>147</v>
      </c>
      <c r="DE111" s="1316" t="s">
        <v>147</v>
      </c>
      <c r="DF111" s="1317" t="s">
        <v>147</v>
      </c>
      <c r="DG111" s="1316" t="s">
        <v>147</v>
      </c>
      <c r="DH111" s="1316" t="s">
        <v>147</v>
      </c>
      <c r="DI111" s="1316" t="s">
        <v>147</v>
      </c>
      <c r="DJ111" s="1372" t="s">
        <v>147</v>
      </c>
      <c r="DK111" s="1373" t="s">
        <v>147</v>
      </c>
    </row>
    <row r="112" spans="1:115" ht="15" customHeight="1">
      <c r="A112" s="442"/>
      <c r="B112" s="1960"/>
      <c r="C112" s="1963"/>
      <c r="D112" s="240"/>
      <c r="E112" s="1968"/>
      <c r="F112" s="443" t="s">
        <v>269</v>
      </c>
      <c r="G112" s="241" t="s">
        <v>270</v>
      </c>
      <c r="H112" s="268">
        <v>1122.6600000000001</v>
      </c>
      <c r="I112" s="269">
        <v>1132.82</v>
      </c>
      <c r="J112" s="270">
        <v>1096.25</v>
      </c>
      <c r="K112" s="270">
        <v>1135.3</v>
      </c>
      <c r="L112" s="271">
        <v>1108.18</v>
      </c>
      <c r="M112" s="269">
        <v>1161.74</v>
      </c>
      <c r="N112" s="270">
        <v>1157.28</v>
      </c>
      <c r="O112" s="270">
        <v>1162.6500000000001</v>
      </c>
      <c r="P112" s="271">
        <v>1145.31</v>
      </c>
      <c r="Q112" s="269">
        <v>1097.8900000000001</v>
      </c>
      <c r="R112" s="270">
        <v>1091.8699999999999</v>
      </c>
      <c r="S112" s="270">
        <v>1193.27</v>
      </c>
      <c r="T112" s="271">
        <v>1131.3399999999999</v>
      </c>
      <c r="U112" s="269">
        <v>1188.94</v>
      </c>
      <c r="V112" s="270">
        <v>1175.98</v>
      </c>
      <c r="W112" s="270">
        <v>1158.1199999999999</v>
      </c>
      <c r="X112" s="271">
        <v>1183.18</v>
      </c>
      <c r="Y112" s="269">
        <v>1181.6199999999999</v>
      </c>
      <c r="Z112" s="270" t="s">
        <v>147</v>
      </c>
      <c r="AA112" s="270" t="s">
        <v>147</v>
      </c>
      <c r="AB112" s="271" t="s">
        <v>147</v>
      </c>
      <c r="AC112" s="269" t="s">
        <v>147</v>
      </c>
      <c r="AD112" s="270" t="s">
        <v>147</v>
      </c>
      <c r="AE112" s="270" t="s">
        <v>147</v>
      </c>
      <c r="AF112" s="271" t="s">
        <v>147</v>
      </c>
      <c r="AG112" s="269" t="s">
        <v>147</v>
      </c>
      <c r="AH112" s="270" t="s">
        <v>147</v>
      </c>
      <c r="AI112" s="270" t="s">
        <v>147</v>
      </c>
      <c r="AJ112" s="271" t="s">
        <v>147</v>
      </c>
      <c r="AK112" s="269" t="s">
        <v>147</v>
      </c>
      <c r="AL112" s="270" t="s">
        <v>147</v>
      </c>
      <c r="AM112" s="270" t="s">
        <v>147</v>
      </c>
      <c r="AN112" s="271" t="s">
        <v>147</v>
      </c>
      <c r="AO112" s="269" t="s">
        <v>147</v>
      </c>
      <c r="AP112" s="270" t="s">
        <v>147</v>
      </c>
      <c r="AQ112" s="270" t="s">
        <v>147</v>
      </c>
      <c r="AR112" s="271" t="s">
        <v>147</v>
      </c>
      <c r="AS112" s="270" t="s">
        <v>147</v>
      </c>
      <c r="AT112" s="270" t="s">
        <v>147</v>
      </c>
      <c r="AU112" s="270" t="s">
        <v>147</v>
      </c>
      <c r="AV112" s="271" t="s">
        <v>147</v>
      </c>
      <c r="AW112" s="270" t="s">
        <v>147</v>
      </c>
      <c r="AX112" s="270" t="s">
        <v>147</v>
      </c>
      <c r="AY112" s="270" t="s">
        <v>147</v>
      </c>
      <c r="AZ112" s="270" t="s">
        <v>147</v>
      </c>
      <c r="BA112" s="270" t="s">
        <v>147</v>
      </c>
      <c r="BB112" s="270" t="s">
        <v>147</v>
      </c>
      <c r="BC112" s="270" t="s">
        <v>147</v>
      </c>
      <c r="BD112" s="270" t="s">
        <v>147</v>
      </c>
      <c r="BE112" s="270" t="s">
        <v>147</v>
      </c>
      <c r="BF112" s="270" t="s">
        <v>147</v>
      </c>
      <c r="BG112" s="270" t="s">
        <v>147</v>
      </c>
      <c r="BH112" s="477" t="s">
        <v>147</v>
      </c>
      <c r="BI112" s="1765" t="s">
        <v>147</v>
      </c>
      <c r="BJ112" s="271">
        <v>1297.8800000000001</v>
      </c>
      <c r="BK112" s="269">
        <v>1343.69</v>
      </c>
      <c r="BL112" s="270">
        <v>1251.1500000000001</v>
      </c>
      <c r="BM112" s="270">
        <v>1294.1500000000001</v>
      </c>
      <c r="BN112" s="271">
        <v>1279.7</v>
      </c>
      <c r="BO112" s="270">
        <v>1399.05</v>
      </c>
      <c r="BP112" s="270">
        <v>1371.56</v>
      </c>
      <c r="BQ112" s="270">
        <v>1427.07</v>
      </c>
      <c r="BR112" s="270">
        <v>1421.82</v>
      </c>
      <c r="BS112" s="269">
        <v>1342.92</v>
      </c>
      <c r="BT112" s="270">
        <v>1322.66</v>
      </c>
      <c r="BU112" s="270">
        <v>1457.71</v>
      </c>
      <c r="BV112" s="271">
        <v>1390.42</v>
      </c>
      <c r="BW112" s="270">
        <v>1434.69</v>
      </c>
      <c r="BX112" s="270">
        <v>1458.27</v>
      </c>
      <c r="BY112" s="270">
        <v>1404.29</v>
      </c>
      <c r="BZ112" s="270">
        <v>1434.63</v>
      </c>
      <c r="CA112" s="269">
        <v>1324.09</v>
      </c>
      <c r="CB112" s="270" t="s">
        <v>147</v>
      </c>
      <c r="CC112" s="270" t="s">
        <v>147</v>
      </c>
      <c r="CD112" s="271" t="s">
        <v>147</v>
      </c>
      <c r="CE112" s="270" t="s">
        <v>147</v>
      </c>
      <c r="CF112" s="270" t="s">
        <v>147</v>
      </c>
      <c r="CG112" s="270" t="s">
        <v>147</v>
      </c>
      <c r="CH112" s="270" t="s">
        <v>147</v>
      </c>
      <c r="CI112" s="269" t="s">
        <v>147</v>
      </c>
      <c r="CJ112" s="270" t="s">
        <v>147</v>
      </c>
      <c r="CK112" s="270" t="s">
        <v>147</v>
      </c>
      <c r="CL112" s="271" t="s">
        <v>147</v>
      </c>
      <c r="CM112" s="269" t="s">
        <v>147</v>
      </c>
      <c r="CN112" s="270" t="s">
        <v>147</v>
      </c>
      <c r="CO112" s="270" t="s">
        <v>147</v>
      </c>
      <c r="CP112" s="271" t="s">
        <v>147</v>
      </c>
      <c r="CQ112" s="269" t="s">
        <v>147</v>
      </c>
      <c r="CR112" s="270" t="s">
        <v>147</v>
      </c>
      <c r="CS112" s="270" t="s">
        <v>147</v>
      </c>
      <c r="CT112" s="271" t="s">
        <v>147</v>
      </c>
      <c r="CU112" s="269" t="s">
        <v>147</v>
      </c>
      <c r="CV112" s="270" t="s">
        <v>147</v>
      </c>
      <c r="CW112" s="270" t="s">
        <v>147</v>
      </c>
      <c r="CX112" s="271" t="s">
        <v>147</v>
      </c>
      <c r="CY112" s="269" t="s">
        <v>147</v>
      </c>
      <c r="CZ112" s="270" t="s">
        <v>147</v>
      </c>
      <c r="DA112" s="270" t="s">
        <v>147</v>
      </c>
      <c r="DB112" s="270" t="s">
        <v>147</v>
      </c>
      <c r="DC112" s="269" t="s">
        <v>147</v>
      </c>
      <c r="DD112" s="270" t="s">
        <v>147</v>
      </c>
      <c r="DE112" s="270" t="s">
        <v>147</v>
      </c>
      <c r="DF112" s="271" t="s">
        <v>147</v>
      </c>
      <c r="DG112" s="270" t="s">
        <v>147</v>
      </c>
      <c r="DH112" s="270" t="s">
        <v>147</v>
      </c>
      <c r="DI112" s="270" t="s">
        <v>147</v>
      </c>
      <c r="DJ112" s="478" t="s">
        <v>147</v>
      </c>
      <c r="DK112" s="276" t="s">
        <v>147</v>
      </c>
    </row>
    <row r="113" spans="1:115" ht="15" customHeight="1">
      <c r="A113" s="442"/>
      <c r="B113" s="1960"/>
      <c r="C113" s="1963"/>
      <c r="D113" s="240"/>
      <c r="E113" s="1968"/>
      <c r="F113" s="443" t="s">
        <v>271</v>
      </c>
      <c r="G113" s="241" t="s">
        <v>467</v>
      </c>
      <c r="H113" s="268">
        <v>1312.29</v>
      </c>
      <c r="I113" s="269">
        <v>1340</v>
      </c>
      <c r="J113" s="270">
        <v>1365.7</v>
      </c>
      <c r="K113" s="270">
        <v>1406.25</v>
      </c>
      <c r="L113" s="271">
        <v>1478.57</v>
      </c>
      <c r="M113" s="269">
        <v>1478.57</v>
      </c>
      <c r="N113" s="270">
        <v>1478.57</v>
      </c>
      <c r="O113" s="270">
        <v>967.86</v>
      </c>
      <c r="P113" s="271">
        <v>967.86</v>
      </c>
      <c r="Q113" s="269">
        <v>967.86</v>
      </c>
      <c r="R113" s="270">
        <v>967.86</v>
      </c>
      <c r="S113" s="270" t="s">
        <v>147</v>
      </c>
      <c r="T113" s="271">
        <v>906.93</v>
      </c>
      <c r="U113" s="269" t="s">
        <v>147</v>
      </c>
      <c r="V113" s="270" t="s">
        <v>147</v>
      </c>
      <c r="W113" s="270" t="s">
        <v>147</v>
      </c>
      <c r="X113" s="271" t="s">
        <v>147</v>
      </c>
      <c r="Y113" s="269" t="s">
        <v>147</v>
      </c>
      <c r="Z113" s="270" t="s">
        <v>147</v>
      </c>
      <c r="AA113" s="270" t="s">
        <v>147</v>
      </c>
      <c r="AB113" s="271" t="s">
        <v>147</v>
      </c>
      <c r="AC113" s="269" t="s">
        <v>147</v>
      </c>
      <c r="AD113" s="270" t="s">
        <v>147</v>
      </c>
      <c r="AE113" s="270" t="s">
        <v>147</v>
      </c>
      <c r="AF113" s="271" t="s">
        <v>147</v>
      </c>
      <c r="AG113" s="269" t="s">
        <v>147</v>
      </c>
      <c r="AH113" s="270" t="s">
        <v>147</v>
      </c>
      <c r="AI113" s="270" t="s">
        <v>147</v>
      </c>
      <c r="AJ113" s="271" t="s">
        <v>147</v>
      </c>
      <c r="AK113" s="269" t="s">
        <v>147</v>
      </c>
      <c r="AL113" s="270" t="s">
        <v>147</v>
      </c>
      <c r="AM113" s="270" t="s">
        <v>147</v>
      </c>
      <c r="AN113" s="271" t="s">
        <v>147</v>
      </c>
      <c r="AO113" s="269" t="s">
        <v>147</v>
      </c>
      <c r="AP113" s="270" t="s">
        <v>147</v>
      </c>
      <c r="AQ113" s="270" t="s">
        <v>147</v>
      </c>
      <c r="AR113" s="271" t="s">
        <v>147</v>
      </c>
      <c r="AS113" s="270" t="s">
        <v>147</v>
      </c>
      <c r="AT113" s="270" t="s">
        <v>147</v>
      </c>
      <c r="AU113" s="270" t="s">
        <v>147</v>
      </c>
      <c r="AV113" s="271" t="s">
        <v>147</v>
      </c>
      <c r="AW113" s="270" t="s">
        <v>147</v>
      </c>
      <c r="AX113" s="270" t="s">
        <v>147</v>
      </c>
      <c r="AY113" s="270" t="s">
        <v>147</v>
      </c>
      <c r="AZ113" s="270" t="s">
        <v>147</v>
      </c>
      <c r="BA113" s="270" t="s">
        <v>147</v>
      </c>
      <c r="BB113" s="270" t="s">
        <v>147</v>
      </c>
      <c r="BC113" s="270" t="s">
        <v>147</v>
      </c>
      <c r="BD113" s="270" t="s">
        <v>147</v>
      </c>
      <c r="BE113" s="270" t="s">
        <v>147</v>
      </c>
      <c r="BF113" s="270" t="s">
        <v>147</v>
      </c>
      <c r="BG113" s="270" t="s">
        <v>147</v>
      </c>
      <c r="BH113" s="477" t="s">
        <v>147</v>
      </c>
      <c r="BI113" s="1765" t="s">
        <v>147</v>
      </c>
      <c r="BJ113" s="271">
        <v>1422.77</v>
      </c>
      <c r="BK113" s="269">
        <v>1451.15</v>
      </c>
      <c r="BL113" s="270">
        <v>1474.72</v>
      </c>
      <c r="BM113" s="270">
        <v>1498.76</v>
      </c>
      <c r="BN113" s="271">
        <v>1599.45</v>
      </c>
      <c r="BO113" s="270">
        <v>1599.45</v>
      </c>
      <c r="BP113" s="270">
        <v>1599.45</v>
      </c>
      <c r="BQ113" s="270">
        <v>1061.8</v>
      </c>
      <c r="BR113" s="270">
        <v>1108.8800000000001</v>
      </c>
      <c r="BS113" s="269">
        <v>1108.8800000000001</v>
      </c>
      <c r="BT113" s="270">
        <v>1108.8800000000001</v>
      </c>
      <c r="BU113" s="270" t="s">
        <v>147</v>
      </c>
      <c r="BV113" s="271">
        <v>969.03</v>
      </c>
      <c r="BW113" s="270" t="s">
        <v>147</v>
      </c>
      <c r="BX113" s="270" t="s">
        <v>147</v>
      </c>
      <c r="BY113" s="270" t="s">
        <v>147</v>
      </c>
      <c r="BZ113" s="270" t="s">
        <v>147</v>
      </c>
      <c r="CA113" s="269" t="s">
        <v>147</v>
      </c>
      <c r="CB113" s="270" t="s">
        <v>147</v>
      </c>
      <c r="CC113" s="270" t="s">
        <v>147</v>
      </c>
      <c r="CD113" s="271" t="s">
        <v>147</v>
      </c>
      <c r="CE113" s="270" t="s">
        <v>147</v>
      </c>
      <c r="CF113" s="270" t="s">
        <v>147</v>
      </c>
      <c r="CG113" s="270" t="s">
        <v>147</v>
      </c>
      <c r="CH113" s="270" t="s">
        <v>147</v>
      </c>
      <c r="CI113" s="269" t="s">
        <v>147</v>
      </c>
      <c r="CJ113" s="270" t="s">
        <v>147</v>
      </c>
      <c r="CK113" s="270" t="s">
        <v>147</v>
      </c>
      <c r="CL113" s="271" t="s">
        <v>147</v>
      </c>
      <c r="CM113" s="269" t="s">
        <v>147</v>
      </c>
      <c r="CN113" s="270" t="s">
        <v>147</v>
      </c>
      <c r="CO113" s="270" t="s">
        <v>147</v>
      </c>
      <c r="CP113" s="271" t="s">
        <v>147</v>
      </c>
      <c r="CQ113" s="269" t="s">
        <v>147</v>
      </c>
      <c r="CR113" s="270" t="s">
        <v>147</v>
      </c>
      <c r="CS113" s="270" t="s">
        <v>147</v>
      </c>
      <c r="CT113" s="271" t="s">
        <v>147</v>
      </c>
      <c r="CU113" s="269" t="s">
        <v>147</v>
      </c>
      <c r="CV113" s="270" t="s">
        <v>147</v>
      </c>
      <c r="CW113" s="270" t="s">
        <v>147</v>
      </c>
      <c r="CX113" s="271" t="s">
        <v>147</v>
      </c>
      <c r="CY113" s="269" t="s">
        <v>147</v>
      </c>
      <c r="CZ113" s="270" t="s">
        <v>147</v>
      </c>
      <c r="DA113" s="270" t="s">
        <v>147</v>
      </c>
      <c r="DB113" s="270" t="s">
        <v>147</v>
      </c>
      <c r="DC113" s="269" t="s">
        <v>147</v>
      </c>
      <c r="DD113" s="270" t="s">
        <v>147</v>
      </c>
      <c r="DE113" s="270" t="s">
        <v>147</v>
      </c>
      <c r="DF113" s="271" t="s">
        <v>147</v>
      </c>
      <c r="DG113" s="270" t="s">
        <v>147</v>
      </c>
      <c r="DH113" s="270" t="s">
        <v>147</v>
      </c>
      <c r="DI113" s="270" t="s">
        <v>147</v>
      </c>
      <c r="DJ113" s="478" t="s">
        <v>147</v>
      </c>
      <c r="DK113" s="276" t="s">
        <v>147</v>
      </c>
    </row>
    <row r="114" spans="1:115" s="1310" customFormat="1" ht="15" customHeight="1">
      <c r="A114" s="1320"/>
      <c r="B114" s="1961"/>
      <c r="C114" s="1964"/>
      <c r="D114" s="1352" t="s">
        <v>273</v>
      </c>
      <c r="E114" s="1353" t="s">
        <v>274</v>
      </c>
      <c r="F114" s="1353"/>
      <c r="G114" s="1354" t="s">
        <v>275</v>
      </c>
      <c r="H114" s="1355">
        <v>2355.61</v>
      </c>
      <c r="I114" s="1356">
        <v>2025.58</v>
      </c>
      <c r="J114" s="1357">
        <v>2656.19</v>
      </c>
      <c r="K114" s="1357">
        <v>2656.19</v>
      </c>
      <c r="L114" s="1358">
        <v>2300.46</v>
      </c>
      <c r="M114" s="1356">
        <v>2116.08</v>
      </c>
      <c r="N114" s="1357">
        <v>1756.53</v>
      </c>
      <c r="O114" s="1357">
        <v>1719.3</v>
      </c>
      <c r="P114" s="1358">
        <v>1721.45</v>
      </c>
      <c r="Q114" s="1356">
        <v>1606.66</v>
      </c>
      <c r="R114" s="1357">
        <v>1838.49</v>
      </c>
      <c r="S114" s="1357">
        <v>1935.52</v>
      </c>
      <c r="T114" s="1358">
        <v>1858.9</v>
      </c>
      <c r="U114" s="1356">
        <v>1797.55</v>
      </c>
      <c r="V114" s="1357">
        <v>2049.5</v>
      </c>
      <c r="W114" s="1357">
        <v>2049.5</v>
      </c>
      <c r="X114" s="1358">
        <v>2049.5</v>
      </c>
      <c r="Y114" s="1356" t="s">
        <v>147</v>
      </c>
      <c r="Z114" s="1357" t="s">
        <v>147</v>
      </c>
      <c r="AA114" s="1357" t="s">
        <v>147</v>
      </c>
      <c r="AB114" s="1358" t="s">
        <v>147</v>
      </c>
      <c r="AC114" s="1356" t="s">
        <v>147</v>
      </c>
      <c r="AD114" s="1357" t="s">
        <v>147</v>
      </c>
      <c r="AE114" s="1357" t="s">
        <v>147</v>
      </c>
      <c r="AF114" s="1358" t="s">
        <v>147</v>
      </c>
      <c r="AG114" s="1356" t="s">
        <v>147</v>
      </c>
      <c r="AH114" s="1357" t="s">
        <v>147</v>
      </c>
      <c r="AI114" s="1357" t="s">
        <v>147</v>
      </c>
      <c r="AJ114" s="1358" t="s">
        <v>147</v>
      </c>
      <c r="AK114" s="1356" t="s">
        <v>147</v>
      </c>
      <c r="AL114" s="1357" t="s">
        <v>147</v>
      </c>
      <c r="AM114" s="1357" t="s">
        <v>147</v>
      </c>
      <c r="AN114" s="1358" t="s">
        <v>147</v>
      </c>
      <c r="AO114" s="1356" t="s">
        <v>147</v>
      </c>
      <c r="AP114" s="1357">
        <v>1914.64</v>
      </c>
      <c r="AQ114" s="1357">
        <v>1946.47</v>
      </c>
      <c r="AR114" s="1358">
        <v>1923.31</v>
      </c>
      <c r="AS114" s="1357">
        <v>2058.5</v>
      </c>
      <c r="AT114" s="1357">
        <v>2033.59</v>
      </c>
      <c r="AU114" s="1357">
        <v>2033.59</v>
      </c>
      <c r="AV114" s="1358">
        <v>1933.85</v>
      </c>
      <c r="AW114" s="1357">
        <v>1891.24</v>
      </c>
      <c r="AX114" s="1357">
        <v>1884.93</v>
      </c>
      <c r="AY114" s="1357">
        <v>1835.75</v>
      </c>
      <c r="AZ114" s="1357">
        <v>1828.61</v>
      </c>
      <c r="BA114" s="1357">
        <v>1928.32</v>
      </c>
      <c r="BB114" s="1357">
        <v>1857.02</v>
      </c>
      <c r="BC114" s="1357">
        <v>1865.18</v>
      </c>
      <c r="BD114" s="1357" t="s">
        <v>147</v>
      </c>
      <c r="BE114" s="1357" t="s">
        <v>147</v>
      </c>
      <c r="BF114" s="1357" t="s">
        <v>147</v>
      </c>
      <c r="BG114" s="1357" t="s">
        <v>147</v>
      </c>
      <c r="BH114" s="1371" t="s">
        <v>147</v>
      </c>
      <c r="BI114" s="1764" t="s">
        <v>147</v>
      </c>
      <c r="BJ114" s="1358">
        <v>2503.48</v>
      </c>
      <c r="BK114" s="1356">
        <v>2170.35</v>
      </c>
      <c r="BL114" s="1357">
        <v>2784.39</v>
      </c>
      <c r="BM114" s="1357">
        <v>2797.21</v>
      </c>
      <c r="BN114" s="1358">
        <v>2437.3200000000002</v>
      </c>
      <c r="BO114" s="1357">
        <v>2251.63</v>
      </c>
      <c r="BP114" s="1357">
        <v>1886.74</v>
      </c>
      <c r="BQ114" s="1357">
        <v>1840.41</v>
      </c>
      <c r="BR114" s="1357">
        <v>1853.78</v>
      </c>
      <c r="BS114" s="1356">
        <v>1721.39</v>
      </c>
      <c r="BT114" s="1357">
        <v>1958.69</v>
      </c>
      <c r="BU114" s="1357">
        <v>2045.99</v>
      </c>
      <c r="BV114" s="1358">
        <v>1998.09</v>
      </c>
      <c r="BW114" s="1357">
        <v>1904.77</v>
      </c>
      <c r="BX114" s="1357">
        <v>2134.9</v>
      </c>
      <c r="BY114" s="1357">
        <v>2139.17</v>
      </c>
      <c r="BZ114" s="1357">
        <v>2143.44</v>
      </c>
      <c r="CA114" s="1356" t="s">
        <v>147</v>
      </c>
      <c r="CB114" s="1357" t="s">
        <v>147</v>
      </c>
      <c r="CC114" s="1357" t="s">
        <v>147</v>
      </c>
      <c r="CD114" s="1358" t="s">
        <v>147</v>
      </c>
      <c r="CE114" s="1357" t="s">
        <v>147</v>
      </c>
      <c r="CF114" s="1357" t="s">
        <v>147</v>
      </c>
      <c r="CG114" s="1357" t="s">
        <v>147</v>
      </c>
      <c r="CH114" s="1357" t="s">
        <v>147</v>
      </c>
      <c r="CI114" s="1356" t="s">
        <v>147</v>
      </c>
      <c r="CJ114" s="1357" t="s">
        <v>147</v>
      </c>
      <c r="CK114" s="1357" t="s">
        <v>147</v>
      </c>
      <c r="CL114" s="1358" t="s">
        <v>147</v>
      </c>
      <c r="CM114" s="1356" t="s">
        <v>147</v>
      </c>
      <c r="CN114" s="1357" t="s">
        <v>147</v>
      </c>
      <c r="CO114" s="1357" t="s">
        <v>147</v>
      </c>
      <c r="CP114" s="1358" t="s">
        <v>147</v>
      </c>
      <c r="CQ114" s="1356" t="s">
        <v>147</v>
      </c>
      <c r="CR114" s="1357">
        <v>2081.2199999999998</v>
      </c>
      <c r="CS114" s="1357">
        <v>2090.15</v>
      </c>
      <c r="CT114" s="1358">
        <v>2091.0700000000002</v>
      </c>
      <c r="CU114" s="1356">
        <v>2230.17</v>
      </c>
      <c r="CV114" s="1357">
        <v>2210.0300000000002</v>
      </c>
      <c r="CW114" s="1357">
        <v>2178.46</v>
      </c>
      <c r="CX114" s="1358">
        <v>2100.75</v>
      </c>
      <c r="CY114" s="1356">
        <v>2051.66</v>
      </c>
      <c r="CZ114" s="1357">
        <v>2041.13</v>
      </c>
      <c r="DA114" s="1357">
        <v>1966.48</v>
      </c>
      <c r="DB114" s="1357">
        <v>2000.04</v>
      </c>
      <c r="DC114" s="1356">
        <v>2108.1999999999998</v>
      </c>
      <c r="DD114" s="1357">
        <v>2028.33</v>
      </c>
      <c r="DE114" s="1357">
        <v>2012.93</v>
      </c>
      <c r="DF114" s="1358" t="s">
        <v>147</v>
      </c>
      <c r="DG114" s="1357" t="s">
        <v>147</v>
      </c>
      <c r="DH114" s="1357" t="s">
        <v>147</v>
      </c>
      <c r="DI114" s="1357" t="s">
        <v>147</v>
      </c>
      <c r="DJ114" s="1360" t="s">
        <v>147</v>
      </c>
      <c r="DK114" s="1361" t="s">
        <v>147</v>
      </c>
    </row>
    <row r="115" spans="1:115" ht="3.75" customHeight="1">
      <c r="A115" s="272"/>
      <c r="B115" s="104"/>
      <c r="C115" s="104"/>
      <c r="DC115" s="504"/>
    </row>
    <row r="116" spans="1:115" ht="20.100000000000001" customHeight="1">
      <c r="A116" s="272"/>
      <c r="B116" s="1960" t="s">
        <v>155</v>
      </c>
      <c r="C116" s="1963" t="s">
        <v>172</v>
      </c>
      <c r="D116" s="1965" t="s">
        <v>225</v>
      </c>
      <c r="E116" s="1965"/>
      <c r="F116" s="1965"/>
      <c r="G116" s="1362"/>
      <c r="H116" s="1363">
        <v>919.82</v>
      </c>
      <c r="I116" s="1364">
        <v>918.44</v>
      </c>
      <c r="J116" s="1365">
        <v>917.16</v>
      </c>
      <c r="K116" s="1365">
        <v>922.5</v>
      </c>
      <c r="L116" s="1366">
        <v>924.69</v>
      </c>
      <c r="M116" s="1364">
        <v>925.43</v>
      </c>
      <c r="N116" s="1365">
        <v>926.52</v>
      </c>
      <c r="O116" s="1365">
        <v>922.79</v>
      </c>
      <c r="P116" s="1366">
        <v>919.7</v>
      </c>
      <c r="Q116" s="1364">
        <v>886.5</v>
      </c>
      <c r="R116" s="1365">
        <v>888.07</v>
      </c>
      <c r="S116" s="1365">
        <v>940.39</v>
      </c>
      <c r="T116" s="1366">
        <v>926.62</v>
      </c>
      <c r="U116" s="1364">
        <v>931.79</v>
      </c>
      <c r="V116" s="1365">
        <v>931.41</v>
      </c>
      <c r="W116" s="1365">
        <v>935.04</v>
      </c>
      <c r="X116" s="1366">
        <v>935.81</v>
      </c>
      <c r="Y116" s="1364">
        <v>942.87</v>
      </c>
      <c r="Z116" s="1365">
        <v>946.17</v>
      </c>
      <c r="AA116" s="1365">
        <v>950.86</v>
      </c>
      <c r="AB116" s="1366">
        <v>956.95</v>
      </c>
      <c r="AC116" s="1364">
        <v>963.95</v>
      </c>
      <c r="AD116" s="1365">
        <v>963.43</v>
      </c>
      <c r="AE116" s="1365">
        <v>962.7</v>
      </c>
      <c r="AF116" s="1366">
        <v>962.58</v>
      </c>
      <c r="AG116" s="1364">
        <v>969.37</v>
      </c>
      <c r="AH116" s="1365">
        <v>971.17</v>
      </c>
      <c r="AI116" s="1365">
        <v>971.91</v>
      </c>
      <c r="AJ116" s="1366">
        <v>972.07</v>
      </c>
      <c r="AK116" s="1364">
        <v>978.07</v>
      </c>
      <c r="AL116" s="1365">
        <v>988.7</v>
      </c>
      <c r="AM116" s="1365">
        <v>997.47</v>
      </c>
      <c r="AN116" s="1366">
        <v>1002.13</v>
      </c>
      <c r="AO116" s="1364">
        <v>1013.46</v>
      </c>
      <c r="AP116" s="1365">
        <v>1022.64</v>
      </c>
      <c r="AQ116" s="1365">
        <v>1024.18</v>
      </c>
      <c r="AR116" s="1366">
        <v>1023.36</v>
      </c>
      <c r="AS116" s="1365">
        <v>1021.75</v>
      </c>
      <c r="AT116" s="1365">
        <v>1026.98</v>
      </c>
      <c r="AU116" s="1365">
        <v>1032.44</v>
      </c>
      <c r="AV116" s="1366">
        <v>1031.51</v>
      </c>
      <c r="AW116" s="1365">
        <v>1046.71</v>
      </c>
      <c r="AX116" s="1365">
        <v>1053</v>
      </c>
      <c r="AY116" s="1365">
        <v>1055.18</v>
      </c>
      <c r="AZ116" s="1365">
        <v>1061.58</v>
      </c>
      <c r="BA116" s="1365">
        <v>1123.3699999999999</v>
      </c>
      <c r="BB116" s="1365">
        <v>1131.54</v>
      </c>
      <c r="BC116" s="1365">
        <v>1148.5</v>
      </c>
      <c r="BD116" s="1365">
        <v>1150.75</v>
      </c>
      <c r="BE116" s="1365">
        <v>1210.5899999999999</v>
      </c>
      <c r="BF116" s="1365">
        <v>1227.1400000000001</v>
      </c>
      <c r="BG116" s="1365">
        <v>1227.92</v>
      </c>
      <c r="BH116" s="1368">
        <v>0.06</v>
      </c>
      <c r="BI116" s="1761">
        <v>6.92</v>
      </c>
      <c r="BJ116" s="1366">
        <v>1069.3599999999999</v>
      </c>
      <c r="BK116" s="1364">
        <v>1068</v>
      </c>
      <c r="BL116" s="1365">
        <v>1054</v>
      </c>
      <c r="BM116" s="1365">
        <v>1071.3499999999999</v>
      </c>
      <c r="BN116" s="1366">
        <v>1068.46</v>
      </c>
      <c r="BO116" s="1365">
        <v>1068.5999999999999</v>
      </c>
      <c r="BP116" s="1365">
        <v>1069.55</v>
      </c>
      <c r="BQ116" s="1365">
        <v>1070.45</v>
      </c>
      <c r="BR116" s="1365">
        <v>1062.4000000000001</v>
      </c>
      <c r="BS116" s="1364">
        <v>1020.11</v>
      </c>
      <c r="BT116" s="1365">
        <v>1025.0899999999999</v>
      </c>
      <c r="BU116" s="1365">
        <v>1088.1600000000001</v>
      </c>
      <c r="BV116" s="1366">
        <v>1067.3399999999999</v>
      </c>
      <c r="BW116" s="1365">
        <v>1067.78</v>
      </c>
      <c r="BX116" s="1365">
        <v>1075.27</v>
      </c>
      <c r="BY116" s="1365">
        <v>1085.5999999999999</v>
      </c>
      <c r="BZ116" s="1365">
        <v>1079.73</v>
      </c>
      <c r="CA116" s="1364">
        <v>1082.93</v>
      </c>
      <c r="CB116" s="1365">
        <v>1093.06</v>
      </c>
      <c r="CC116" s="1365">
        <v>1102.93</v>
      </c>
      <c r="CD116" s="1366">
        <v>1103.3599999999999</v>
      </c>
      <c r="CE116" s="1365">
        <v>1116.57</v>
      </c>
      <c r="CF116" s="1365">
        <v>1117.22</v>
      </c>
      <c r="CG116" s="1365">
        <v>1125.3699999999999</v>
      </c>
      <c r="CH116" s="1365">
        <v>1124.17</v>
      </c>
      <c r="CI116" s="1364">
        <v>1132.06</v>
      </c>
      <c r="CJ116" s="1365">
        <v>1139.8</v>
      </c>
      <c r="CK116" s="1365">
        <v>1147.5899999999999</v>
      </c>
      <c r="CL116" s="1366">
        <v>1146.47</v>
      </c>
      <c r="CM116" s="1364">
        <v>1148.4100000000001</v>
      </c>
      <c r="CN116" s="1365">
        <v>1159.6600000000001</v>
      </c>
      <c r="CO116" s="1365">
        <v>1181.3399999999999</v>
      </c>
      <c r="CP116" s="1366">
        <v>1179.78</v>
      </c>
      <c r="CQ116" s="1364">
        <v>1182.77</v>
      </c>
      <c r="CR116" s="1365">
        <v>1189.9000000000001</v>
      </c>
      <c r="CS116" s="1365">
        <v>1198.4000000000001</v>
      </c>
      <c r="CT116" s="1366">
        <v>1188.96</v>
      </c>
      <c r="CU116" s="1364">
        <v>1191.68</v>
      </c>
      <c r="CV116" s="1365">
        <v>1206.48</v>
      </c>
      <c r="CW116" s="1365">
        <v>1217.94</v>
      </c>
      <c r="CX116" s="1366">
        <v>1210.6600000000001</v>
      </c>
      <c r="CY116" s="1364">
        <v>1223.28</v>
      </c>
      <c r="CZ116" s="1365">
        <v>1237.69</v>
      </c>
      <c r="DA116" s="1365">
        <v>1247.96</v>
      </c>
      <c r="DB116" s="1365">
        <v>1249.92</v>
      </c>
      <c r="DC116" s="1364">
        <v>1317.07</v>
      </c>
      <c r="DD116" s="1365">
        <v>1329.38</v>
      </c>
      <c r="DE116" s="1365">
        <v>1366.75</v>
      </c>
      <c r="DF116" s="1366">
        <v>1366.12</v>
      </c>
      <c r="DG116" s="1365">
        <v>1425.51</v>
      </c>
      <c r="DH116" s="1365">
        <v>1463.89</v>
      </c>
      <c r="DI116" s="1365">
        <v>1478.7</v>
      </c>
      <c r="DJ116" s="1368">
        <v>1.01</v>
      </c>
      <c r="DK116" s="1367">
        <v>8.19</v>
      </c>
    </row>
    <row r="117" spans="1:115" s="1310" customFormat="1" ht="60">
      <c r="A117" s="1311"/>
      <c r="B117" s="1960"/>
      <c r="C117" s="1963"/>
      <c r="D117" s="1312" t="s">
        <v>457</v>
      </c>
      <c r="E117" s="1966" t="s">
        <v>458</v>
      </c>
      <c r="F117" s="1966"/>
      <c r="G117" s="1313" t="s">
        <v>459</v>
      </c>
      <c r="H117" s="1314">
        <v>1315.05</v>
      </c>
      <c r="I117" s="1315">
        <v>1316.6</v>
      </c>
      <c r="J117" s="1316">
        <v>1249.53</v>
      </c>
      <c r="K117" s="1316">
        <v>1288.02</v>
      </c>
      <c r="L117" s="1317">
        <v>1275.28</v>
      </c>
      <c r="M117" s="1315">
        <v>1268.45</v>
      </c>
      <c r="N117" s="1316">
        <v>1287.03</v>
      </c>
      <c r="O117" s="1316">
        <v>1278.8900000000001</v>
      </c>
      <c r="P117" s="1317">
        <v>1226.3699999999999</v>
      </c>
      <c r="Q117" s="1315">
        <v>1175.44</v>
      </c>
      <c r="R117" s="1316">
        <v>1179.3699999999999</v>
      </c>
      <c r="S117" s="1316">
        <v>1272.79</v>
      </c>
      <c r="T117" s="1317">
        <v>1256.6400000000001</v>
      </c>
      <c r="U117" s="1315">
        <v>1225.02</v>
      </c>
      <c r="V117" s="1316">
        <v>1205.19</v>
      </c>
      <c r="W117" s="1316">
        <v>1186.43</v>
      </c>
      <c r="X117" s="1317">
        <v>1203.71</v>
      </c>
      <c r="Y117" s="1315">
        <v>1192.8699999999999</v>
      </c>
      <c r="Z117" s="1316">
        <v>1205.44</v>
      </c>
      <c r="AA117" s="1316">
        <v>1215.81</v>
      </c>
      <c r="AB117" s="1317">
        <v>1245.4100000000001</v>
      </c>
      <c r="AC117" s="1315">
        <v>1244.8900000000001</v>
      </c>
      <c r="AD117" s="1316">
        <v>1247.26</v>
      </c>
      <c r="AE117" s="1316">
        <v>1259.1199999999999</v>
      </c>
      <c r="AF117" s="1317">
        <v>1350.46</v>
      </c>
      <c r="AG117" s="1315">
        <v>1221.6199999999999</v>
      </c>
      <c r="AH117" s="1316">
        <v>1219.1600000000001</v>
      </c>
      <c r="AI117" s="1316">
        <v>1246.3699999999999</v>
      </c>
      <c r="AJ117" s="1317">
        <v>1268.6099999999999</v>
      </c>
      <c r="AK117" s="1315">
        <v>1296.79</v>
      </c>
      <c r="AL117" s="1316">
        <v>1291.31</v>
      </c>
      <c r="AM117" s="1316">
        <v>1275.33</v>
      </c>
      <c r="AN117" s="1317">
        <v>1744.47</v>
      </c>
      <c r="AO117" s="1315">
        <v>1800.38</v>
      </c>
      <c r="AP117" s="1316">
        <v>1827.13</v>
      </c>
      <c r="AQ117" s="1316">
        <v>1839.98</v>
      </c>
      <c r="AR117" s="1317">
        <v>1763.7</v>
      </c>
      <c r="AS117" s="1316">
        <v>1698.25</v>
      </c>
      <c r="AT117" s="1316">
        <v>1693.85</v>
      </c>
      <c r="AU117" s="1316">
        <v>1678.44</v>
      </c>
      <c r="AV117" s="1317">
        <v>1700.22</v>
      </c>
      <c r="AW117" s="1316">
        <v>1750.74</v>
      </c>
      <c r="AX117" s="1316">
        <v>1782.4</v>
      </c>
      <c r="AY117" s="1316">
        <v>1779.03</v>
      </c>
      <c r="AZ117" s="1316">
        <v>1840.57</v>
      </c>
      <c r="BA117" s="1316">
        <v>1799.09</v>
      </c>
      <c r="BB117" s="1316">
        <v>1793.29</v>
      </c>
      <c r="BC117" s="1316">
        <v>1774.96</v>
      </c>
      <c r="BD117" s="1316">
        <v>1709.18</v>
      </c>
      <c r="BE117" s="1316">
        <v>1833.04</v>
      </c>
      <c r="BF117" s="1316">
        <v>1791.21</v>
      </c>
      <c r="BG117" s="1316">
        <v>1808.66</v>
      </c>
      <c r="BH117" s="1319">
        <v>0.97</v>
      </c>
      <c r="BI117" s="1762">
        <v>1.9</v>
      </c>
      <c r="BJ117" s="1317">
        <v>1785.65</v>
      </c>
      <c r="BK117" s="1315">
        <v>1785.91</v>
      </c>
      <c r="BL117" s="1316">
        <v>1690.47</v>
      </c>
      <c r="BM117" s="1316">
        <v>1726.11</v>
      </c>
      <c r="BN117" s="1317">
        <v>1716.45</v>
      </c>
      <c r="BO117" s="1316">
        <v>1701.83</v>
      </c>
      <c r="BP117" s="1316">
        <v>1709.46</v>
      </c>
      <c r="BQ117" s="1316">
        <v>1689.13</v>
      </c>
      <c r="BR117" s="1316">
        <v>1525.82</v>
      </c>
      <c r="BS117" s="1315">
        <v>1458.72</v>
      </c>
      <c r="BT117" s="1316">
        <v>1459.8</v>
      </c>
      <c r="BU117" s="1316">
        <v>1574.19</v>
      </c>
      <c r="BV117" s="1317">
        <v>1545.19</v>
      </c>
      <c r="BW117" s="1316">
        <v>1438.39</v>
      </c>
      <c r="BX117" s="1316">
        <v>1428.99</v>
      </c>
      <c r="BY117" s="1316">
        <v>1424.23</v>
      </c>
      <c r="BZ117" s="1316">
        <v>1444.34</v>
      </c>
      <c r="CA117" s="1315">
        <v>1422.68</v>
      </c>
      <c r="CB117" s="1316">
        <v>1440.46</v>
      </c>
      <c r="CC117" s="1316">
        <v>1455.22</v>
      </c>
      <c r="CD117" s="1317">
        <v>1506.17</v>
      </c>
      <c r="CE117" s="1316">
        <v>1473.45</v>
      </c>
      <c r="CF117" s="1316">
        <v>1450.43</v>
      </c>
      <c r="CG117" s="1316">
        <v>1464.24</v>
      </c>
      <c r="CH117" s="1316">
        <v>1562.48</v>
      </c>
      <c r="CI117" s="1315">
        <v>1435.32</v>
      </c>
      <c r="CJ117" s="1316">
        <v>1420.48</v>
      </c>
      <c r="CK117" s="1316">
        <v>1458.89</v>
      </c>
      <c r="CL117" s="1317">
        <v>1479.23</v>
      </c>
      <c r="CM117" s="1315">
        <v>1494.86</v>
      </c>
      <c r="CN117" s="1316">
        <v>1506.51</v>
      </c>
      <c r="CO117" s="1316">
        <v>1482.94</v>
      </c>
      <c r="CP117" s="1317">
        <v>1931.09</v>
      </c>
      <c r="CQ117" s="1315">
        <v>1984.09</v>
      </c>
      <c r="CR117" s="1316">
        <v>2007.67</v>
      </c>
      <c r="CS117" s="1316">
        <v>2015.7</v>
      </c>
      <c r="CT117" s="1317">
        <v>1917.5</v>
      </c>
      <c r="CU117" s="1315">
        <v>1833.78</v>
      </c>
      <c r="CV117" s="1316">
        <v>1840.21</v>
      </c>
      <c r="CW117" s="1316">
        <v>1822.55</v>
      </c>
      <c r="CX117" s="1317">
        <v>1836.87</v>
      </c>
      <c r="CY117" s="1315">
        <v>1890.05</v>
      </c>
      <c r="CZ117" s="1316">
        <v>1926.91</v>
      </c>
      <c r="DA117" s="1316">
        <v>1920.88</v>
      </c>
      <c r="DB117" s="1316">
        <v>1981.56</v>
      </c>
      <c r="DC117" s="1315">
        <v>1950.5</v>
      </c>
      <c r="DD117" s="1316">
        <v>1948.56</v>
      </c>
      <c r="DE117" s="1316">
        <v>1933.62</v>
      </c>
      <c r="DF117" s="1317">
        <v>1884.38</v>
      </c>
      <c r="DG117" s="1316">
        <v>2005.87</v>
      </c>
      <c r="DH117" s="1316">
        <v>1959.04</v>
      </c>
      <c r="DI117" s="1316">
        <v>1984.07</v>
      </c>
      <c r="DJ117" s="1319">
        <v>1.28</v>
      </c>
      <c r="DK117" s="1318">
        <v>2.61</v>
      </c>
    </row>
    <row r="118" spans="1:115" s="1310" customFormat="1" ht="15" customHeight="1">
      <c r="A118" s="1320"/>
      <c r="B118" s="1960"/>
      <c r="C118" s="1963"/>
      <c r="D118" s="1320" t="s">
        <v>229</v>
      </c>
      <c r="E118" s="1321" t="s">
        <v>230</v>
      </c>
      <c r="F118" s="1321"/>
      <c r="G118" s="1322" t="s">
        <v>231</v>
      </c>
      <c r="H118" s="1314">
        <v>791.72</v>
      </c>
      <c r="I118" s="1315">
        <v>789.49</v>
      </c>
      <c r="J118" s="1316">
        <v>784.29</v>
      </c>
      <c r="K118" s="1316">
        <v>791.9</v>
      </c>
      <c r="L118" s="1317">
        <v>785.75</v>
      </c>
      <c r="M118" s="1315">
        <v>786.96</v>
      </c>
      <c r="N118" s="1316">
        <v>795.43</v>
      </c>
      <c r="O118" s="1316">
        <v>793.35</v>
      </c>
      <c r="P118" s="1317">
        <v>888.08</v>
      </c>
      <c r="Q118" s="1315">
        <v>869.29</v>
      </c>
      <c r="R118" s="1316">
        <v>869.37</v>
      </c>
      <c r="S118" s="1316">
        <v>885.14</v>
      </c>
      <c r="T118" s="1317">
        <v>871.1</v>
      </c>
      <c r="U118" s="1315">
        <v>873.22</v>
      </c>
      <c r="V118" s="1316">
        <v>870.31</v>
      </c>
      <c r="W118" s="1316">
        <v>852.81</v>
      </c>
      <c r="X118" s="1317">
        <v>857.47</v>
      </c>
      <c r="Y118" s="1315">
        <v>858.75</v>
      </c>
      <c r="Z118" s="1316">
        <v>854.77</v>
      </c>
      <c r="AA118" s="1316">
        <v>865.83</v>
      </c>
      <c r="AB118" s="1317">
        <v>867.56</v>
      </c>
      <c r="AC118" s="1315">
        <v>864.75</v>
      </c>
      <c r="AD118" s="1316">
        <v>846.82</v>
      </c>
      <c r="AE118" s="1316">
        <v>843.94</v>
      </c>
      <c r="AF118" s="1317">
        <v>798.07</v>
      </c>
      <c r="AG118" s="1315">
        <v>793.47</v>
      </c>
      <c r="AH118" s="1316">
        <v>866.47</v>
      </c>
      <c r="AI118" s="1316">
        <v>864.27</v>
      </c>
      <c r="AJ118" s="1317">
        <v>858.12</v>
      </c>
      <c r="AK118" s="1315">
        <v>855.23</v>
      </c>
      <c r="AL118" s="1316">
        <v>860.25</v>
      </c>
      <c r="AM118" s="1316">
        <v>869</v>
      </c>
      <c r="AN118" s="1317">
        <v>874.5</v>
      </c>
      <c r="AO118" s="1315">
        <v>881.18</v>
      </c>
      <c r="AP118" s="1316">
        <v>868.75</v>
      </c>
      <c r="AQ118" s="1316">
        <v>852.87</v>
      </c>
      <c r="AR118" s="1317">
        <v>862.59</v>
      </c>
      <c r="AS118" s="1316">
        <v>837.76</v>
      </c>
      <c r="AT118" s="1316">
        <v>854.95</v>
      </c>
      <c r="AU118" s="1316">
        <v>858.57</v>
      </c>
      <c r="AV118" s="1317">
        <v>863.14</v>
      </c>
      <c r="AW118" s="1316">
        <v>838.04</v>
      </c>
      <c r="AX118" s="1316">
        <v>873.24</v>
      </c>
      <c r="AY118" s="1316">
        <v>866.07</v>
      </c>
      <c r="AZ118" s="1316">
        <v>874.76</v>
      </c>
      <c r="BA118" s="1316">
        <v>926.8</v>
      </c>
      <c r="BB118" s="1316">
        <v>948.07</v>
      </c>
      <c r="BC118" s="1316">
        <v>959.62</v>
      </c>
      <c r="BD118" s="1316">
        <v>950.49</v>
      </c>
      <c r="BE118" s="1316">
        <v>982.73</v>
      </c>
      <c r="BF118" s="1316">
        <v>1044.49</v>
      </c>
      <c r="BG118" s="1316">
        <v>1029.43</v>
      </c>
      <c r="BH118" s="1319">
        <v>-1.44</v>
      </c>
      <c r="BI118" s="1762">
        <v>7.27</v>
      </c>
      <c r="BJ118" s="1317">
        <v>974.68</v>
      </c>
      <c r="BK118" s="1315">
        <v>961.07</v>
      </c>
      <c r="BL118" s="1316">
        <v>963.36</v>
      </c>
      <c r="BM118" s="1316">
        <v>962.79</v>
      </c>
      <c r="BN118" s="1317">
        <v>950.7</v>
      </c>
      <c r="BO118" s="1316">
        <v>954.12</v>
      </c>
      <c r="BP118" s="1316">
        <v>1111.22</v>
      </c>
      <c r="BQ118" s="1316">
        <v>1071.76</v>
      </c>
      <c r="BR118" s="1316">
        <v>1177.47</v>
      </c>
      <c r="BS118" s="1315">
        <v>1177.0999999999999</v>
      </c>
      <c r="BT118" s="1316">
        <v>1147.0999999999999</v>
      </c>
      <c r="BU118" s="1316">
        <v>1177.07</v>
      </c>
      <c r="BV118" s="1317">
        <v>1153.8900000000001</v>
      </c>
      <c r="BW118" s="1316">
        <v>1157.47</v>
      </c>
      <c r="BX118" s="1316">
        <v>1141.76</v>
      </c>
      <c r="BY118" s="1316">
        <v>1127.77</v>
      </c>
      <c r="BZ118" s="1316">
        <v>1160.03</v>
      </c>
      <c r="CA118" s="1315">
        <v>1171.08</v>
      </c>
      <c r="CB118" s="1316">
        <v>1156.33</v>
      </c>
      <c r="CC118" s="1316">
        <v>1166.68</v>
      </c>
      <c r="CD118" s="1317">
        <v>1183.56</v>
      </c>
      <c r="CE118" s="1316">
        <v>1190.99</v>
      </c>
      <c r="CF118" s="1316">
        <v>1143.5899999999999</v>
      </c>
      <c r="CG118" s="1316">
        <v>1162.02</v>
      </c>
      <c r="CH118" s="1316">
        <v>1096.1400000000001</v>
      </c>
      <c r="CI118" s="1315">
        <v>1089.7</v>
      </c>
      <c r="CJ118" s="1316">
        <v>1219.23</v>
      </c>
      <c r="CK118" s="1316">
        <v>1061.8900000000001</v>
      </c>
      <c r="CL118" s="1317">
        <v>1198.71</v>
      </c>
      <c r="CM118" s="1315">
        <v>1178.23</v>
      </c>
      <c r="CN118" s="1316">
        <v>1170.5899999999999</v>
      </c>
      <c r="CO118" s="1316">
        <v>1233.44</v>
      </c>
      <c r="CP118" s="1317">
        <v>1208.95</v>
      </c>
      <c r="CQ118" s="1315">
        <v>1216.6199999999999</v>
      </c>
      <c r="CR118" s="1316">
        <v>1161.1300000000001</v>
      </c>
      <c r="CS118" s="1316">
        <v>1194.8399999999999</v>
      </c>
      <c r="CT118" s="1317">
        <v>1217.42</v>
      </c>
      <c r="CU118" s="1315">
        <v>1349.83</v>
      </c>
      <c r="CV118" s="1316">
        <v>1402.02</v>
      </c>
      <c r="CW118" s="1316">
        <v>1384.6</v>
      </c>
      <c r="CX118" s="1317">
        <v>1371.67</v>
      </c>
      <c r="CY118" s="1315">
        <v>1385.25</v>
      </c>
      <c r="CZ118" s="1316">
        <v>1466.39</v>
      </c>
      <c r="DA118" s="1316">
        <v>1401.23</v>
      </c>
      <c r="DB118" s="1316">
        <v>1421.02</v>
      </c>
      <c r="DC118" s="1315">
        <v>1487.37</v>
      </c>
      <c r="DD118" s="1316">
        <v>1547.32</v>
      </c>
      <c r="DE118" s="1316">
        <v>1550.81</v>
      </c>
      <c r="DF118" s="1317">
        <v>1534.49</v>
      </c>
      <c r="DG118" s="1316">
        <v>1574.77</v>
      </c>
      <c r="DH118" s="1316">
        <v>1694.58</v>
      </c>
      <c r="DI118" s="1316">
        <v>1689.23</v>
      </c>
      <c r="DJ118" s="1319">
        <v>-0.32</v>
      </c>
      <c r="DK118" s="1318">
        <v>8.93</v>
      </c>
    </row>
    <row r="119" spans="1:115" s="1310" customFormat="1" ht="48" customHeight="1">
      <c r="A119" s="1311"/>
      <c r="B119" s="1960"/>
      <c r="C119" s="1963"/>
      <c r="D119" s="1311" t="s">
        <v>460</v>
      </c>
      <c r="E119" s="1967" t="s">
        <v>461</v>
      </c>
      <c r="F119" s="1967"/>
      <c r="G119" s="1313" t="s">
        <v>462</v>
      </c>
      <c r="H119" s="1314">
        <v>1008.24</v>
      </c>
      <c r="I119" s="1315">
        <v>910.65</v>
      </c>
      <c r="J119" s="1316">
        <v>905.46</v>
      </c>
      <c r="K119" s="1316">
        <v>905.71</v>
      </c>
      <c r="L119" s="1317">
        <v>903.75</v>
      </c>
      <c r="M119" s="1315">
        <v>914.34</v>
      </c>
      <c r="N119" s="1316">
        <v>903.32</v>
      </c>
      <c r="O119" s="1316">
        <v>902.07</v>
      </c>
      <c r="P119" s="1317">
        <v>937.42</v>
      </c>
      <c r="Q119" s="1315">
        <v>895.29</v>
      </c>
      <c r="R119" s="1316">
        <v>1057.17</v>
      </c>
      <c r="S119" s="1316">
        <v>1142.04</v>
      </c>
      <c r="T119" s="1317">
        <v>1118.3499999999999</v>
      </c>
      <c r="U119" s="1315">
        <v>1144.22</v>
      </c>
      <c r="V119" s="1316">
        <v>1146.82</v>
      </c>
      <c r="W119" s="1316">
        <v>1140.8800000000001</v>
      </c>
      <c r="X119" s="1317">
        <v>1155.03</v>
      </c>
      <c r="Y119" s="1315">
        <v>1188.4100000000001</v>
      </c>
      <c r="Z119" s="1316">
        <v>1201.6600000000001</v>
      </c>
      <c r="AA119" s="1316">
        <v>1202.8699999999999</v>
      </c>
      <c r="AB119" s="1317">
        <v>1238.06</v>
      </c>
      <c r="AC119" s="1315">
        <v>1239.54</v>
      </c>
      <c r="AD119" s="1316">
        <v>1253.9000000000001</v>
      </c>
      <c r="AE119" s="1316">
        <v>1278.55</v>
      </c>
      <c r="AF119" s="1317">
        <v>1214.72</v>
      </c>
      <c r="AG119" s="1315">
        <v>1260.4100000000001</v>
      </c>
      <c r="AH119" s="1316">
        <v>1229.97</v>
      </c>
      <c r="AI119" s="1316">
        <v>1236.06</v>
      </c>
      <c r="AJ119" s="1317">
        <v>1234.3699999999999</v>
      </c>
      <c r="AK119" s="1315">
        <v>1227.8800000000001</v>
      </c>
      <c r="AL119" s="1316">
        <v>1284.6099999999999</v>
      </c>
      <c r="AM119" s="1316">
        <v>1283.92</v>
      </c>
      <c r="AN119" s="1317">
        <v>1264.9000000000001</v>
      </c>
      <c r="AO119" s="1315">
        <v>1250.47</v>
      </c>
      <c r="AP119" s="1316">
        <v>1284.4000000000001</v>
      </c>
      <c r="AQ119" s="1316">
        <v>1299.9100000000001</v>
      </c>
      <c r="AR119" s="1317">
        <v>1269.0899999999999</v>
      </c>
      <c r="AS119" s="1316">
        <v>1288.82</v>
      </c>
      <c r="AT119" s="1316">
        <v>1301.0899999999999</v>
      </c>
      <c r="AU119" s="1316">
        <v>1281.28</v>
      </c>
      <c r="AV119" s="1317">
        <v>1266.55</v>
      </c>
      <c r="AW119" s="1316">
        <v>1280.5</v>
      </c>
      <c r="AX119" s="1316">
        <v>1321.93</v>
      </c>
      <c r="AY119" s="1316">
        <v>1342.06</v>
      </c>
      <c r="AZ119" s="1316">
        <v>1362.84</v>
      </c>
      <c r="BA119" s="1316">
        <v>1464.97</v>
      </c>
      <c r="BB119" s="1316">
        <v>1503.65</v>
      </c>
      <c r="BC119" s="1316">
        <v>1463.75</v>
      </c>
      <c r="BD119" s="1316">
        <v>1498.01</v>
      </c>
      <c r="BE119" s="1316">
        <v>1556.6</v>
      </c>
      <c r="BF119" s="1316">
        <v>1583.46</v>
      </c>
      <c r="BG119" s="1316">
        <v>1585.92</v>
      </c>
      <c r="BH119" s="1319">
        <v>0.16</v>
      </c>
      <c r="BI119" s="1762">
        <v>8.35</v>
      </c>
      <c r="BJ119" s="1317">
        <v>1155.1099999999999</v>
      </c>
      <c r="BK119" s="1315">
        <v>1114.3800000000001</v>
      </c>
      <c r="BL119" s="1316">
        <v>1091.42</v>
      </c>
      <c r="BM119" s="1316">
        <v>1105.46</v>
      </c>
      <c r="BN119" s="1317">
        <v>1101.7</v>
      </c>
      <c r="BO119" s="1316">
        <v>1119.5</v>
      </c>
      <c r="BP119" s="1316">
        <v>1100.17</v>
      </c>
      <c r="BQ119" s="1316">
        <v>1106.98</v>
      </c>
      <c r="BR119" s="1316">
        <v>1143.69</v>
      </c>
      <c r="BS119" s="1315">
        <v>1085.8</v>
      </c>
      <c r="BT119" s="1316">
        <v>1192.05</v>
      </c>
      <c r="BU119" s="1316">
        <v>1286.5899999999999</v>
      </c>
      <c r="BV119" s="1317">
        <v>1268.8699999999999</v>
      </c>
      <c r="BW119" s="1316">
        <v>1294.8599999999999</v>
      </c>
      <c r="BX119" s="1316">
        <v>1322.25</v>
      </c>
      <c r="BY119" s="1316">
        <v>1301.8</v>
      </c>
      <c r="BZ119" s="1316">
        <v>1333.25</v>
      </c>
      <c r="CA119" s="1315">
        <v>1363.05</v>
      </c>
      <c r="CB119" s="1316">
        <v>1379.63</v>
      </c>
      <c r="CC119" s="1316">
        <v>1374.46</v>
      </c>
      <c r="CD119" s="1317">
        <v>1411.85</v>
      </c>
      <c r="CE119" s="1316">
        <v>1417.77</v>
      </c>
      <c r="CF119" s="1316">
        <v>1423.89</v>
      </c>
      <c r="CG119" s="1316">
        <v>1458.86</v>
      </c>
      <c r="CH119" s="1316">
        <v>1438.6</v>
      </c>
      <c r="CI119" s="1315">
        <v>1527.73</v>
      </c>
      <c r="CJ119" s="1316">
        <v>1437.78</v>
      </c>
      <c r="CK119" s="1316">
        <v>1431.69</v>
      </c>
      <c r="CL119" s="1317">
        <v>1450.9</v>
      </c>
      <c r="CM119" s="1315">
        <v>1451.07</v>
      </c>
      <c r="CN119" s="1316">
        <v>1501.36</v>
      </c>
      <c r="CO119" s="1316">
        <v>1481.1</v>
      </c>
      <c r="CP119" s="1317">
        <v>1502.31</v>
      </c>
      <c r="CQ119" s="1315">
        <v>1472.44</v>
      </c>
      <c r="CR119" s="1316">
        <v>1498.83</v>
      </c>
      <c r="CS119" s="1316">
        <v>1498.07</v>
      </c>
      <c r="CT119" s="1317">
        <v>1486.14</v>
      </c>
      <c r="CU119" s="1315">
        <v>1499.4</v>
      </c>
      <c r="CV119" s="1316">
        <v>1520.62</v>
      </c>
      <c r="CW119" s="1316">
        <v>1472.6</v>
      </c>
      <c r="CX119" s="1317">
        <v>1471.9</v>
      </c>
      <c r="CY119" s="1315">
        <v>1491.41</v>
      </c>
      <c r="CZ119" s="1316">
        <v>1535.57</v>
      </c>
      <c r="DA119" s="1316">
        <v>1545.87</v>
      </c>
      <c r="DB119" s="1316">
        <v>1582.89</v>
      </c>
      <c r="DC119" s="1315">
        <v>1725.62</v>
      </c>
      <c r="DD119" s="1316">
        <v>1761.95</v>
      </c>
      <c r="DE119" s="1316">
        <v>1712.75</v>
      </c>
      <c r="DF119" s="1317">
        <v>1790.72</v>
      </c>
      <c r="DG119" s="1316">
        <v>1849.69</v>
      </c>
      <c r="DH119" s="1316">
        <v>1878.88</v>
      </c>
      <c r="DI119" s="1316">
        <v>1854.46</v>
      </c>
      <c r="DJ119" s="1319">
        <v>-1.3</v>
      </c>
      <c r="DK119" s="1318">
        <v>8.27</v>
      </c>
    </row>
    <row r="120" spans="1:115" s="1310" customFormat="1" ht="15" customHeight="1">
      <c r="A120" s="1320"/>
      <c r="B120" s="1960"/>
      <c r="C120" s="1963"/>
      <c r="D120" s="1320" t="s">
        <v>235</v>
      </c>
      <c r="E120" s="1321" t="s">
        <v>236</v>
      </c>
      <c r="F120" s="1321"/>
      <c r="G120" s="1322" t="s">
        <v>237</v>
      </c>
      <c r="H120" s="1314">
        <v>867.5</v>
      </c>
      <c r="I120" s="1315">
        <v>867.5</v>
      </c>
      <c r="J120" s="1316">
        <v>757.5</v>
      </c>
      <c r="K120" s="1316">
        <v>867.5</v>
      </c>
      <c r="L120" s="1317">
        <v>904</v>
      </c>
      <c r="M120" s="1315">
        <v>787.79</v>
      </c>
      <c r="N120" s="1316">
        <v>787.79</v>
      </c>
      <c r="O120" s="1316">
        <v>787</v>
      </c>
      <c r="P120" s="1317">
        <v>967.5</v>
      </c>
      <c r="Q120" s="1315">
        <v>967.5</v>
      </c>
      <c r="R120" s="1316">
        <v>967.5</v>
      </c>
      <c r="S120" s="1316">
        <v>967.5</v>
      </c>
      <c r="T120" s="1317">
        <v>967.5</v>
      </c>
      <c r="U120" s="1315">
        <v>967.5</v>
      </c>
      <c r="V120" s="1316">
        <v>1200</v>
      </c>
      <c r="W120" s="1316">
        <v>1309.57</v>
      </c>
      <c r="X120" s="1317">
        <v>1309.57</v>
      </c>
      <c r="Y120" s="1315">
        <v>1309.57</v>
      </c>
      <c r="Z120" s="1316">
        <v>1150</v>
      </c>
      <c r="AA120" s="1316">
        <v>1150</v>
      </c>
      <c r="AB120" s="1317">
        <v>1150</v>
      </c>
      <c r="AC120" s="1315" t="s">
        <v>147</v>
      </c>
      <c r="AD120" s="1316" t="s">
        <v>147</v>
      </c>
      <c r="AE120" s="1316" t="s">
        <v>147</v>
      </c>
      <c r="AF120" s="1317" t="s">
        <v>147</v>
      </c>
      <c r="AG120" s="1315" t="s">
        <v>147</v>
      </c>
      <c r="AH120" s="1316" t="s">
        <v>147</v>
      </c>
      <c r="AI120" s="1316" t="s">
        <v>147</v>
      </c>
      <c r="AJ120" s="1317" t="s">
        <v>147</v>
      </c>
      <c r="AK120" s="1315" t="s">
        <v>147</v>
      </c>
      <c r="AL120" s="1316" t="s">
        <v>147</v>
      </c>
      <c r="AM120" s="1316" t="s">
        <v>147</v>
      </c>
      <c r="AN120" s="1317" t="s">
        <v>147</v>
      </c>
      <c r="AO120" s="1315" t="s">
        <v>147</v>
      </c>
      <c r="AP120" s="1316" t="s">
        <v>147</v>
      </c>
      <c r="AQ120" s="1316" t="s">
        <v>147</v>
      </c>
      <c r="AR120" s="1317" t="s">
        <v>147</v>
      </c>
      <c r="AS120" s="1316" t="s">
        <v>147</v>
      </c>
      <c r="AT120" s="1316" t="s">
        <v>147</v>
      </c>
      <c r="AU120" s="1316" t="s">
        <v>147</v>
      </c>
      <c r="AV120" s="1317" t="s">
        <v>147</v>
      </c>
      <c r="AW120" s="1316" t="s">
        <v>147</v>
      </c>
      <c r="AX120" s="1316" t="s">
        <v>147</v>
      </c>
      <c r="AY120" s="1316" t="s">
        <v>147</v>
      </c>
      <c r="AZ120" s="1316" t="s">
        <v>147</v>
      </c>
      <c r="BA120" s="1316" t="s">
        <v>147</v>
      </c>
      <c r="BB120" s="1316" t="s">
        <v>147</v>
      </c>
      <c r="BC120" s="1316" t="s">
        <v>147</v>
      </c>
      <c r="BD120" s="1316" t="s">
        <v>147</v>
      </c>
      <c r="BE120" s="1316" t="s">
        <v>147</v>
      </c>
      <c r="BF120" s="1316" t="s">
        <v>147</v>
      </c>
      <c r="BG120" s="1316" t="s">
        <v>147</v>
      </c>
      <c r="BH120" s="1319" t="s">
        <v>147</v>
      </c>
      <c r="BI120" s="1762" t="s">
        <v>147</v>
      </c>
      <c r="BJ120" s="1317">
        <v>981.87</v>
      </c>
      <c r="BK120" s="1315">
        <v>981.87</v>
      </c>
      <c r="BL120" s="1316">
        <v>885.5</v>
      </c>
      <c r="BM120" s="1316">
        <v>992.9</v>
      </c>
      <c r="BN120" s="1317">
        <v>1022.65</v>
      </c>
      <c r="BO120" s="1316">
        <v>873.19</v>
      </c>
      <c r="BP120" s="1316">
        <v>907.49</v>
      </c>
      <c r="BQ120" s="1316">
        <v>828</v>
      </c>
      <c r="BR120" s="1316">
        <v>1098.5999999999999</v>
      </c>
      <c r="BS120" s="1315">
        <v>1075.6500000000001</v>
      </c>
      <c r="BT120" s="1316">
        <v>1081.5</v>
      </c>
      <c r="BU120" s="1316">
        <v>1098.5999999999999</v>
      </c>
      <c r="BV120" s="1317">
        <v>1098.5999999999999</v>
      </c>
      <c r="BW120" s="1316">
        <v>1098.5999999999999</v>
      </c>
      <c r="BX120" s="1316">
        <v>1318.65</v>
      </c>
      <c r="BY120" s="1316">
        <v>1431.98</v>
      </c>
      <c r="BZ120" s="1316">
        <v>1433.87</v>
      </c>
      <c r="CA120" s="1315">
        <v>1411.27</v>
      </c>
      <c r="CB120" s="1316">
        <v>1260.18</v>
      </c>
      <c r="CC120" s="1316">
        <v>1260.18</v>
      </c>
      <c r="CD120" s="1317">
        <v>1264</v>
      </c>
      <c r="CE120" s="1316" t="s">
        <v>147</v>
      </c>
      <c r="CF120" s="1316" t="s">
        <v>147</v>
      </c>
      <c r="CG120" s="1316" t="s">
        <v>147</v>
      </c>
      <c r="CH120" s="1316" t="s">
        <v>147</v>
      </c>
      <c r="CI120" s="1315" t="s">
        <v>147</v>
      </c>
      <c r="CJ120" s="1316" t="s">
        <v>147</v>
      </c>
      <c r="CK120" s="1316" t="s">
        <v>147</v>
      </c>
      <c r="CL120" s="1317" t="s">
        <v>147</v>
      </c>
      <c r="CM120" s="1315" t="s">
        <v>147</v>
      </c>
      <c r="CN120" s="1316" t="s">
        <v>147</v>
      </c>
      <c r="CO120" s="1316" t="s">
        <v>147</v>
      </c>
      <c r="CP120" s="1317" t="s">
        <v>147</v>
      </c>
      <c r="CQ120" s="1315" t="s">
        <v>147</v>
      </c>
      <c r="CR120" s="1316" t="s">
        <v>147</v>
      </c>
      <c r="CS120" s="1316" t="s">
        <v>147</v>
      </c>
      <c r="CT120" s="1317" t="s">
        <v>147</v>
      </c>
      <c r="CU120" s="1315" t="s">
        <v>147</v>
      </c>
      <c r="CV120" s="1316" t="s">
        <v>147</v>
      </c>
      <c r="CW120" s="1316" t="s">
        <v>147</v>
      </c>
      <c r="CX120" s="1317" t="s">
        <v>147</v>
      </c>
      <c r="CY120" s="1315" t="s">
        <v>147</v>
      </c>
      <c r="CZ120" s="1316" t="s">
        <v>147</v>
      </c>
      <c r="DA120" s="1316" t="s">
        <v>147</v>
      </c>
      <c r="DB120" s="1316" t="s">
        <v>147</v>
      </c>
      <c r="DC120" s="1315" t="s">
        <v>147</v>
      </c>
      <c r="DD120" s="1316" t="s">
        <v>147</v>
      </c>
      <c r="DE120" s="1316" t="s">
        <v>147</v>
      </c>
      <c r="DF120" s="1317" t="s">
        <v>147</v>
      </c>
      <c r="DG120" s="1316" t="s">
        <v>147</v>
      </c>
      <c r="DH120" s="1316" t="s">
        <v>147</v>
      </c>
      <c r="DI120" s="1316" t="s">
        <v>147</v>
      </c>
      <c r="DJ120" s="1319" t="s">
        <v>147</v>
      </c>
      <c r="DK120" s="1318" t="s">
        <v>147</v>
      </c>
    </row>
    <row r="121" spans="1:115" s="1310" customFormat="1" ht="15" customHeight="1">
      <c r="A121" s="1320"/>
      <c r="B121" s="1960"/>
      <c r="C121" s="1963"/>
      <c r="D121" s="1320" t="s">
        <v>240</v>
      </c>
      <c r="E121" s="1321" t="s">
        <v>464</v>
      </c>
      <c r="F121" s="1321"/>
      <c r="G121" s="1322" t="s">
        <v>242</v>
      </c>
      <c r="H121" s="1314">
        <v>1044.1600000000001</v>
      </c>
      <c r="I121" s="1315">
        <v>1056.22</v>
      </c>
      <c r="J121" s="1316">
        <v>1061.77</v>
      </c>
      <c r="K121" s="1316">
        <v>1037.19</v>
      </c>
      <c r="L121" s="1317">
        <v>1062.51</v>
      </c>
      <c r="M121" s="1315">
        <v>1096.95</v>
      </c>
      <c r="N121" s="1316">
        <v>1107.8699999999999</v>
      </c>
      <c r="O121" s="1316">
        <v>1067.0899999999999</v>
      </c>
      <c r="P121" s="1317">
        <v>1096.46</v>
      </c>
      <c r="Q121" s="1315">
        <v>1045.46</v>
      </c>
      <c r="R121" s="1316">
        <v>1039.6400000000001</v>
      </c>
      <c r="S121" s="1316">
        <v>1069.24</v>
      </c>
      <c r="T121" s="1317">
        <v>1093.3699999999999</v>
      </c>
      <c r="U121" s="1315">
        <v>1098.06</v>
      </c>
      <c r="V121" s="1316">
        <v>1081.92</v>
      </c>
      <c r="W121" s="1316">
        <v>1078.24</v>
      </c>
      <c r="X121" s="1317">
        <v>1080.1400000000001</v>
      </c>
      <c r="Y121" s="1315">
        <v>1239.51</v>
      </c>
      <c r="Z121" s="1316">
        <v>1223.6400000000001</v>
      </c>
      <c r="AA121" s="1316">
        <v>1228.7</v>
      </c>
      <c r="AB121" s="1317">
        <v>1263.58</v>
      </c>
      <c r="AC121" s="1315">
        <v>1281.3399999999999</v>
      </c>
      <c r="AD121" s="1316">
        <v>1272.23</v>
      </c>
      <c r="AE121" s="1316">
        <v>1258.29</v>
      </c>
      <c r="AF121" s="1317">
        <v>1272.31</v>
      </c>
      <c r="AG121" s="1315">
        <v>1271.27</v>
      </c>
      <c r="AH121" s="1316">
        <v>1233.3900000000001</v>
      </c>
      <c r="AI121" s="1316">
        <v>1278.17</v>
      </c>
      <c r="AJ121" s="1317">
        <v>1293.51</v>
      </c>
      <c r="AK121" s="1315">
        <v>1309.47</v>
      </c>
      <c r="AL121" s="1316">
        <v>1296.8800000000001</v>
      </c>
      <c r="AM121" s="1316">
        <v>1315.44</v>
      </c>
      <c r="AN121" s="1317">
        <v>1291.1600000000001</v>
      </c>
      <c r="AO121" s="1315">
        <v>1305.77</v>
      </c>
      <c r="AP121" s="1316">
        <v>1362.24</v>
      </c>
      <c r="AQ121" s="1316">
        <v>1371.89</v>
      </c>
      <c r="AR121" s="1317">
        <v>1362.23</v>
      </c>
      <c r="AS121" s="1316">
        <v>1371.19</v>
      </c>
      <c r="AT121" s="1316">
        <v>1370.27</v>
      </c>
      <c r="AU121" s="1316">
        <v>1355.98</v>
      </c>
      <c r="AV121" s="1317">
        <v>1356.62</v>
      </c>
      <c r="AW121" s="1316">
        <v>1343.07</v>
      </c>
      <c r="AX121" s="1316">
        <v>1383.16</v>
      </c>
      <c r="AY121" s="1316">
        <v>1365.16</v>
      </c>
      <c r="AZ121" s="1316">
        <v>1371.53</v>
      </c>
      <c r="BA121" s="1316">
        <v>1446.74</v>
      </c>
      <c r="BB121" s="1316">
        <v>1433.77</v>
      </c>
      <c r="BC121" s="1316">
        <v>1455</v>
      </c>
      <c r="BD121" s="1316">
        <v>1459.98</v>
      </c>
      <c r="BE121" s="1316">
        <v>1511.85</v>
      </c>
      <c r="BF121" s="1316">
        <v>1508.18</v>
      </c>
      <c r="BG121" s="1316">
        <v>1520.53</v>
      </c>
      <c r="BH121" s="1319">
        <v>0.82</v>
      </c>
      <c r="BI121" s="1762">
        <v>4.5</v>
      </c>
      <c r="BJ121" s="1317">
        <v>1185.82</v>
      </c>
      <c r="BK121" s="1315">
        <v>1203.79</v>
      </c>
      <c r="BL121" s="1316">
        <v>1200.25</v>
      </c>
      <c r="BM121" s="1316">
        <v>1177.06</v>
      </c>
      <c r="BN121" s="1317">
        <v>1212.07</v>
      </c>
      <c r="BO121" s="1316">
        <v>1224.01</v>
      </c>
      <c r="BP121" s="1316">
        <v>1236.6500000000001</v>
      </c>
      <c r="BQ121" s="1316">
        <v>1187.22</v>
      </c>
      <c r="BR121" s="1316">
        <v>1209.5899999999999</v>
      </c>
      <c r="BS121" s="1315">
        <v>1145.31</v>
      </c>
      <c r="BT121" s="1316">
        <v>1139.1500000000001</v>
      </c>
      <c r="BU121" s="1316">
        <v>1171.54</v>
      </c>
      <c r="BV121" s="1317">
        <v>1197.25</v>
      </c>
      <c r="BW121" s="1316">
        <v>1195.53</v>
      </c>
      <c r="BX121" s="1316">
        <v>1178.3699999999999</v>
      </c>
      <c r="BY121" s="1316">
        <v>1186.4100000000001</v>
      </c>
      <c r="BZ121" s="1316">
        <v>1180.24</v>
      </c>
      <c r="CA121" s="1315">
        <v>1337.8</v>
      </c>
      <c r="CB121" s="1316">
        <v>1325.94</v>
      </c>
      <c r="CC121" s="1316">
        <v>1333.04</v>
      </c>
      <c r="CD121" s="1317">
        <v>1364.29</v>
      </c>
      <c r="CE121" s="1316">
        <v>1390.64</v>
      </c>
      <c r="CF121" s="1316">
        <v>1381.62</v>
      </c>
      <c r="CG121" s="1316">
        <v>1366.76</v>
      </c>
      <c r="CH121" s="1316">
        <v>1375.79</v>
      </c>
      <c r="CI121" s="1315">
        <v>1381.76</v>
      </c>
      <c r="CJ121" s="1316">
        <v>1332.68</v>
      </c>
      <c r="CK121" s="1316">
        <v>1396.86</v>
      </c>
      <c r="CL121" s="1317">
        <v>1409.71</v>
      </c>
      <c r="CM121" s="1315">
        <v>1425.87</v>
      </c>
      <c r="CN121" s="1316">
        <v>1404.3</v>
      </c>
      <c r="CO121" s="1316">
        <v>1437.1</v>
      </c>
      <c r="CP121" s="1317">
        <v>1409.76</v>
      </c>
      <c r="CQ121" s="1315">
        <v>1410.75</v>
      </c>
      <c r="CR121" s="1316">
        <v>1477.25</v>
      </c>
      <c r="CS121" s="1316">
        <v>1496.09</v>
      </c>
      <c r="CT121" s="1317">
        <v>1464.68</v>
      </c>
      <c r="CU121" s="1315">
        <v>1475.11</v>
      </c>
      <c r="CV121" s="1316">
        <v>1489.3</v>
      </c>
      <c r="CW121" s="1316">
        <v>1475.18</v>
      </c>
      <c r="CX121" s="1317">
        <v>1474.51</v>
      </c>
      <c r="CY121" s="1315">
        <v>1449.75</v>
      </c>
      <c r="CZ121" s="1316">
        <v>1496.22</v>
      </c>
      <c r="DA121" s="1316">
        <v>1477.17</v>
      </c>
      <c r="DB121" s="1316">
        <v>1476.56</v>
      </c>
      <c r="DC121" s="1315">
        <v>1561.96</v>
      </c>
      <c r="DD121" s="1316">
        <v>1546.51</v>
      </c>
      <c r="DE121" s="1316">
        <v>1595</v>
      </c>
      <c r="DF121" s="1317">
        <v>1597.83</v>
      </c>
      <c r="DG121" s="1316">
        <v>1651.67</v>
      </c>
      <c r="DH121" s="1316">
        <v>1659.15</v>
      </c>
      <c r="DI121" s="1316">
        <v>1669.51</v>
      </c>
      <c r="DJ121" s="1319">
        <v>0.62</v>
      </c>
      <c r="DK121" s="1318">
        <v>4.67</v>
      </c>
    </row>
    <row r="122" spans="1:115" s="1310" customFormat="1" ht="15" customHeight="1">
      <c r="A122" s="1320"/>
      <c r="B122" s="1960"/>
      <c r="C122" s="1963"/>
      <c r="D122" s="1320" t="s">
        <v>243</v>
      </c>
      <c r="E122" s="1321" t="s">
        <v>244</v>
      </c>
      <c r="F122" s="1321"/>
      <c r="G122" s="1322"/>
      <c r="H122" s="1314">
        <v>915.96</v>
      </c>
      <c r="I122" s="1315">
        <v>914.91</v>
      </c>
      <c r="J122" s="1316">
        <v>913.8</v>
      </c>
      <c r="K122" s="1316">
        <v>919.29</v>
      </c>
      <c r="L122" s="1317">
        <v>921.59</v>
      </c>
      <c r="M122" s="1315">
        <v>922.12</v>
      </c>
      <c r="N122" s="1316">
        <v>922.88</v>
      </c>
      <c r="O122" s="1316">
        <v>919.36</v>
      </c>
      <c r="P122" s="1317">
        <v>916.35</v>
      </c>
      <c r="Q122" s="1315">
        <v>882.55</v>
      </c>
      <c r="R122" s="1316">
        <v>883.59</v>
      </c>
      <c r="S122" s="1316">
        <v>936.11</v>
      </c>
      <c r="T122" s="1317">
        <v>922.52</v>
      </c>
      <c r="U122" s="1315">
        <v>927.53</v>
      </c>
      <c r="V122" s="1316">
        <v>927.08</v>
      </c>
      <c r="W122" s="1316">
        <v>931.05</v>
      </c>
      <c r="X122" s="1317">
        <v>931.73</v>
      </c>
      <c r="Y122" s="1315">
        <v>938.33</v>
      </c>
      <c r="Z122" s="1316">
        <v>941.6</v>
      </c>
      <c r="AA122" s="1316">
        <v>946.27</v>
      </c>
      <c r="AB122" s="1317">
        <v>952.07</v>
      </c>
      <c r="AC122" s="1315">
        <v>959.56</v>
      </c>
      <c r="AD122" s="1316">
        <v>958.93</v>
      </c>
      <c r="AE122" s="1316">
        <v>958.03</v>
      </c>
      <c r="AF122" s="1317">
        <v>958.08</v>
      </c>
      <c r="AG122" s="1315">
        <v>965.17</v>
      </c>
      <c r="AH122" s="1316">
        <v>966.9</v>
      </c>
      <c r="AI122" s="1316">
        <v>967.58</v>
      </c>
      <c r="AJ122" s="1317">
        <v>967.81</v>
      </c>
      <c r="AK122" s="1315">
        <v>974.3</v>
      </c>
      <c r="AL122" s="1316">
        <v>985.05</v>
      </c>
      <c r="AM122" s="1316">
        <v>993.96</v>
      </c>
      <c r="AN122" s="1317">
        <v>997.37</v>
      </c>
      <c r="AO122" s="1315">
        <v>1008.39</v>
      </c>
      <c r="AP122" s="1316">
        <v>1017.51</v>
      </c>
      <c r="AQ122" s="1316">
        <v>1019.21</v>
      </c>
      <c r="AR122" s="1317">
        <v>1018.54</v>
      </c>
      <c r="AS122" s="1316">
        <v>1019.2</v>
      </c>
      <c r="AT122" s="1316">
        <v>1023.95</v>
      </c>
      <c r="AU122" s="1316">
        <v>1029.73</v>
      </c>
      <c r="AV122" s="1317">
        <v>1028.58</v>
      </c>
      <c r="AW122" s="1316">
        <v>1044.56</v>
      </c>
      <c r="AX122" s="1316">
        <v>1049.47</v>
      </c>
      <c r="AY122" s="1316">
        <v>1051.6199999999999</v>
      </c>
      <c r="AZ122" s="1316">
        <v>1057.1500000000001</v>
      </c>
      <c r="BA122" s="1316">
        <v>1119.6300000000001</v>
      </c>
      <c r="BB122" s="1316">
        <v>1127.08</v>
      </c>
      <c r="BC122" s="1316">
        <v>1144.3599999999999</v>
      </c>
      <c r="BD122" s="1316">
        <v>1146.58</v>
      </c>
      <c r="BE122" s="1316">
        <v>1206.8699999999999</v>
      </c>
      <c r="BF122" s="1316">
        <v>1222.93</v>
      </c>
      <c r="BG122" s="1316">
        <v>1223.75</v>
      </c>
      <c r="BH122" s="1319">
        <v>7.0000000000000007E-2</v>
      </c>
      <c r="BI122" s="1762">
        <v>6.94</v>
      </c>
      <c r="BJ122" s="1317">
        <v>1064.71</v>
      </c>
      <c r="BK122" s="1315">
        <v>1063.24</v>
      </c>
      <c r="BL122" s="1316">
        <v>1049.1199999999999</v>
      </c>
      <c r="BM122" s="1316">
        <v>1066.92</v>
      </c>
      <c r="BN122" s="1317">
        <v>1063.81</v>
      </c>
      <c r="BO122" s="1316">
        <v>1063.75</v>
      </c>
      <c r="BP122" s="1316">
        <v>1063.8599999999999</v>
      </c>
      <c r="BQ122" s="1316">
        <v>1065.25</v>
      </c>
      <c r="BR122" s="1316">
        <v>1057.6600000000001</v>
      </c>
      <c r="BS122" s="1315">
        <v>1014.68</v>
      </c>
      <c r="BT122" s="1316">
        <v>1019.84</v>
      </c>
      <c r="BU122" s="1316">
        <v>1083.29</v>
      </c>
      <c r="BV122" s="1317">
        <v>1062.24</v>
      </c>
      <c r="BW122" s="1316">
        <v>1063.05</v>
      </c>
      <c r="BX122" s="1316">
        <v>1070.53</v>
      </c>
      <c r="BY122" s="1316">
        <v>1081.4000000000001</v>
      </c>
      <c r="BZ122" s="1316">
        <v>1075.22</v>
      </c>
      <c r="CA122" s="1315">
        <v>1078</v>
      </c>
      <c r="CB122" s="1316">
        <v>1088.25</v>
      </c>
      <c r="CC122" s="1316">
        <v>1098.22</v>
      </c>
      <c r="CD122" s="1317">
        <v>1098.1400000000001</v>
      </c>
      <c r="CE122" s="1316">
        <v>1111.96</v>
      </c>
      <c r="CF122" s="1316">
        <v>1112.77</v>
      </c>
      <c r="CG122" s="1316">
        <v>1120.8699999999999</v>
      </c>
      <c r="CH122" s="1316">
        <v>1119.5999999999999</v>
      </c>
      <c r="CI122" s="1315">
        <v>1127.6400000000001</v>
      </c>
      <c r="CJ122" s="1316">
        <v>1135.7</v>
      </c>
      <c r="CK122" s="1316">
        <v>1144.03</v>
      </c>
      <c r="CL122" s="1317">
        <v>1142.43</v>
      </c>
      <c r="CM122" s="1315">
        <v>1144.2</v>
      </c>
      <c r="CN122" s="1316">
        <v>1155.77</v>
      </c>
      <c r="CO122" s="1316">
        <v>1177.6600000000001</v>
      </c>
      <c r="CP122" s="1317">
        <v>1174.67</v>
      </c>
      <c r="CQ122" s="1315">
        <v>1177.23</v>
      </c>
      <c r="CR122" s="1316">
        <v>1184.5</v>
      </c>
      <c r="CS122" s="1316">
        <v>1192.97</v>
      </c>
      <c r="CT122" s="1317">
        <v>1183.3599999999999</v>
      </c>
      <c r="CU122" s="1315">
        <v>1183.8499999999999</v>
      </c>
      <c r="CV122" s="1316">
        <v>1197.9000000000001</v>
      </c>
      <c r="CW122" s="1316">
        <v>1210.52</v>
      </c>
      <c r="CX122" s="1317">
        <v>1203.03</v>
      </c>
      <c r="CY122" s="1315">
        <v>1215.52</v>
      </c>
      <c r="CZ122" s="1316">
        <v>1228.24</v>
      </c>
      <c r="DA122" s="1316">
        <v>1239.82</v>
      </c>
      <c r="DB122" s="1316">
        <v>1240.5899999999999</v>
      </c>
      <c r="DC122" s="1315">
        <v>1307.8499999999999</v>
      </c>
      <c r="DD122" s="1316">
        <v>1318.94</v>
      </c>
      <c r="DE122" s="1316">
        <v>1357.45</v>
      </c>
      <c r="DF122" s="1317">
        <v>1356.14</v>
      </c>
      <c r="DG122" s="1316">
        <v>1415.9</v>
      </c>
      <c r="DH122" s="1316">
        <v>1453.9</v>
      </c>
      <c r="DI122" s="1316">
        <v>1469.12</v>
      </c>
      <c r="DJ122" s="1319">
        <v>1.05</v>
      </c>
      <c r="DK122" s="1318">
        <v>8.23</v>
      </c>
    </row>
    <row r="123" spans="1:115" ht="28.5" customHeight="1">
      <c r="A123" s="442"/>
      <c r="B123" s="1960"/>
      <c r="C123" s="1963"/>
      <c r="D123" s="240"/>
      <c r="E123" s="447" t="s">
        <v>245</v>
      </c>
      <c r="F123" s="443" t="s">
        <v>246</v>
      </c>
      <c r="G123" s="241" t="s">
        <v>247</v>
      </c>
      <c r="H123" s="268">
        <v>915.96</v>
      </c>
      <c r="I123" s="269">
        <v>914.91</v>
      </c>
      <c r="J123" s="270">
        <v>913.8</v>
      </c>
      <c r="K123" s="270">
        <v>919.29</v>
      </c>
      <c r="L123" s="271">
        <v>921.59</v>
      </c>
      <c r="M123" s="269">
        <v>922.12</v>
      </c>
      <c r="N123" s="270">
        <v>922.88</v>
      </c>
      <c r="O123" s="270">
        <v>919.36</v>
      </c>
      <c r="P123" s="271">
        <v>916.35</v>
      </c>
      <c r="Q123" s="269">
        <v>882.55</v>
      </c>
      <c r="R123" s="270">
        <v>883.59</v>
      </c>
      <c r="S123" s="270">
        <v>936.11</v>
      </c>
      <c r="T123" s="271">
        <v>922.52</v>
      </c>
      <c r="U123" s="269">
        <v>927.53</v>
      </c>
      <c r="V123" s="270">
        <v>927.08</v>
      </c>
      <c r="W123" s="270">
        <v>931.05</v>
      </c>
      <c r="X123" s="271">
        <v>931.73</v>
      </c>
      <c r="Y123" s="269">
        <v>938.33</v>
      </c>
      <c r="Z123" s="270">
        <v>941.6</v>
      </c>
      <c r="AA123" s="270">
        <v>946.27</v>
      </c>
      <c r="AB123" s="271">
        <v>952.07</v>
      </c>
      <c r="AC123" s="269">
        <v>959.56</v>
      </c>
      <c r="AD123" s="270">
        <v>958.93</v>
      </c>
      <c r="AE123" s="270">
        <v>958.03</v>
      </c>
      <c r="AF123" s="271">
        <v>958.08</v>
      </c>
      <c r="AG123" s="269">
        <v>965.17</v>
      </c>
      <c r="AH123" s="270">
        <v>966.9</v>
      </c>
      <c r="AI123" s="270">
        <v>967.58</v>
      </c>
      <c r="AJ123" s="271">
        <v>967.81</v>
      </c>
      <c r="AK123" s="269">
        <v>974.3</v>
      </c>
      <c r="AL123" s="270">
        <v>985.05</v>
      </c>
      <c r="AM123" s="270">
        <v>993.96</v>
      </c>
      <c r="AN123" s="271">
        <v>997.37</v>
      </c>
      <c r="AO123" s="269">
        <v>1008.39</v>
      </c>
      <c r="AP123" s="270">
        <v>1017.51</v>
      </c>
      <c r="AQ123" s="270">
        <v>1019.21</v>
      </c>
      <c r="AR123" s="271">
        <v>1018.54</v>
      </c>
      <c r="AS123" s="270">
        <v>1019.2</v>
      </c>
      <c r="AT123" s="270">
        <v>1023.95</v>
      </c>
      <c r="AU123" s="270">
        <v>1029.73</v>
      </c>
      <c r="AV123" s="271">
        <v>1028.58</v>
      </c>
      <c r="AW123" s="270">
        <v>1044.56</v>
      </c>
      <c r="AX123" s="270">
        <v>1049.47</v>
      </c>
      <c r="AY123" s="270">
        <v>1051.6199999999999</v>
      </c>
      <c r="AZ123" s="270">
        <v>1057.1500000000001</v>
      </c>
      <c r="BA123" s="270">
        <v>1119.6300000000001</v>
      </c>
      <c r="BB123" s="270">
        <v>1127.08</v>
      </c>
      <c r="BC123" s="270">
        <v>1144.3599999999999</v>
      </c>
      <c r="BD123" s="270">
        <v>1146.58</v>
      </c>
      <c r="BE123" s="270">
        <v>1206.8699999999999</v>
      </c>
      <c r="BF123" s="270">
        <v>1222.93</v>
      </c>
      <c r="BG123" s="270">
        <v>1223.75</v>
      </c>
      <c r="BH123" s="477">
        <v>7.0000000000000007E-2</v>
      </c>
      <c r="BI123" s="1765">
        <v>6.94</v>
      </c>
      <c r="BJ123" s="271">
        <v>1064.71</v>
      </c>
      <c r="BK123" s="269">
        <v>1063.24</v>
      </c>
      <c r="BL123" s="270">
        <v>1049.1199999999999</v>
      </c>
      <c r="BM123" s="270">
        <v>1066.92</v>
      </c>
      <c r="BN123" s="271">
        <v>1063.81</v>
      </c>
      <c r="BO123" s="270">
        <v>1063.75</v>
      </c>
      <c r="BP123" s="270">
        <v>1063.8599999999999</v>
      </c>
      <c r="BQ123" s="270">
        <v>1065.25</v>
      </c>
      <c r="BR123" s="270">
        <v>1057.6600000000001</v>
      </c>
      <c r="BS123" s="269">
        <v>1014.68</v>
      </c>
      <c r="BT123" s="270">
        <v>1019.84</v>
      </c>
      <c r="BU123" s="270">
        <v>1083.29</v>
      </c>
      <c r="BV123" s="271">
        <v>1062.24</v>
      </c>
      <c r="BW123" s="270">
        <v>1063.05</v>
      </c>
      <c r="BX123" s="270">
        <v>1070.53</v>
      </c>
      <c r="BY123" s="270">
        <v>1081.4000000000001</v>
      </c>
      <c r="BZ123" s="270">
        <v>1075.22</v>
      </c>
      <c r="CA123" s="269">
        <v>1078</v>
      </c>
      <c r="CB123" s="270">
        <v>1088.25</v>
      </c>
      <c r="CC123" s="270">
        <v>1098.22</v>
      </c>
      <c r="CD123" s="271">
        <v>1098.1400000000001</v>
      </c>
      <c r="CE123" s="270">
        <v>1111.96</v>
      </c>
      <c r="CF123" s="270">
        <v>1112.77</v>
      </c>
      <c r="CG123" s="270">
        <v>1120.8699999999999</v>
      </c>
      <c r="CH123" s="270">
        <v>1119.5999999999999</v>
      </c>
      <c r="CI123" s="269">
        <v>1127.6400000000001</v>
      </c>
      <c r="CJ123" s="270">
        <v>1135.7</v>
      </c>
      <c r="CK123" s="270">
        <v>1144.03</v>
      </c>
      <c r="CL123" s="271">
        <v>1142.43</v>
      </c>
      <c r="CM123" s="269">
        <v>1144.2</v>
      </c>
      <c r="CN123" s="270">
        <v>1155.77</v>
      </c>
      <c r="CO123" s="270">
        <v>1177.6600000000001</v>
      </c>
      <c r="CP123" s="271">
        <v>1174.67</v>
      </c>
      <c r="CQ123" s="269">
        <v>1177.23</v>
      </c>
      <c r="CR123" s="270">
        <v>1184.5</v>
      </c>
      <c r="CS123" s="270">
        <v>1192.97</v>
      </c>
      <c r="CT123" s="271">
        <v>1183.3599999999999</v>
      </c>
      <c r="CU123" s="269">
        <v>1183.8499999999999</v>
      </c>
      <c r="CV123" s="270">
        <v>1197.9000000000001</v>
      </c>
      <c r="CW123" s="270">
        <v>1210.52</v>
      </c>
      <c r="CX123" s="271">
        <v>1203.03</v>
      </c>
      <c r="CY123" s="269">
        <v>1215.52</v>
      </c>
      <c r="CZ123" s="270">
        <v>1228.24</v>
      </c>
      <c r="DA123" s="270">
        <v>1239.82</v>
      </c>
      <c r="DB123" s="270">
        <v>1240.5899999999999</v>
      </c>
      <c r="DC123" s="269">
        <v>1307.8499999999999</v>
      </c>
      <c r="DD123" s="270">
        <v>1318.94</v>
      </c>
      <c r="DE123" s="270">
        <v>1357.45</v>
      </c>
      <c r="DF123" s="271">
        <v>1356.14</v>
      </c>
      <c r="DG123" s="270">
        <v>1415.9</v>
      </c>
      <c r="DH123" s="270">
        <v>1453.9</v>
      </c>
      <c r="DI123" s="270">
        <v>1469.12</v>
      </c>
      <c r="DJ123" s="478">
        <v>1.05</v>
      </c>
      <c r="DK123" s="276">
        <v>8.23</v>
      </c>
    </row>
    <row r="124" spans="1:115" s="1310" customFormat="1" ht="15" customHeight="1">
      <c r="A124" s="1320"/>
      <c r="B124" s="1960"/>
      <c r="C124" s="1963"/>
      <c r="D124" s="1320" t="s">
        <v>252</v>
      </c>
      <c r="E124" s="1321" t="s">
        <v>150</v>
      </c>
      <c r="F124" s="1321"/>
      <c r="G124" s="1322"/>
      <c r="H124" s="1314">
        <v>1170.8499999999999</v>
      </c>
      <c r="I124" s="1315">
        <v>1183.29</v>
      </c>
      <c r="J124" s="1316">
        <v>1180.77</v>
      </c>
      <c r="K124" s="1316">
        <v>1183.1300000000001</v>
      </c>
      <c r="L124" s="1317">
        <v>1171.3499999999999</v>
      </c>
      <c r="M124" s="1315">
        <v>1150.8599999999999</v>
      </c>
      <c r="N124" s="1316">
        <v>1162.21</v>
      </c>
      <c r="O124" s="1316">
        <v>1173.46</v>
      </c>
      <c r="P124" s="1317">
        <v>1176.08</v>
      </c>
      <c r="Q124" s="1315">
        <v>1151.55</v>
      </c>
      <c r="R124" s="1316">
        <v>1152.28</v>
      </c>
      <c r="S124" s="1316">
        <v>1198.1400000000001</v>
      </c>
      <c r="T124" s="1317">
        <v>1184.98</v>
      </c>
      <c r="U124" s="1315">
        <v>1197.6199999999999</v>
      </c>
      <c r="V124" s="1316">
        <v>1218.2</v>
      </c>
      <c r="W124" s="1316">
        <v>1178.68</v>
      </c>
      <c r="X124" s="1317">
        <v>1157.97</v>
      </c>
      <c r="Y124" s="1315">
        <v>1158.76</v>
      </c>
      <c r="Z124" s="1316">
        <v>1153.8800000000001</v>
      </c>
      <c r="AA124" s="1316">
        <v>1152.28</v>
      </c>
      <c r="AB124" s="1317">
        <v>1163.0899999999999</v>
      </c>
      <c r="AC124" s="1315">
        <v>1143.4000000000001</v>
      </c>
      <c r="AD124" s="1316">
        <v>1149.07</v>
      </c>
      <c r="AE124" s="1316">
        <v>1159.05</v>
      </c>
      <c r="AF124" s="1317">
        <v>1163.3800000000001</v>
      </c>
      <c r="AG124" s="1315">
        <v>1164.68</v>
      </c>
      <c r="AH124" s="1316">
        <v>1169.0999999999999</v>
      </c>
      <c r="AI124" s="1316">
        <v>1175.05</v>
      </c>
      <c r="AJ124" s="1317">
        <v>1164.19</v>
      </c>
      <c r="AK124" s="1315">
        <v>1170.47</v>
      </c>
      <c r="AL124" s="1316">
        <v>1154.98</v>
      </c>
      <c r="AM124" s="1316">
        <v>1159.96</v>
      </c>
      <c r="AN124" s="1317">
        <v>1167.9100000000001</v>
      </c>
      <c r="AO124" s="1315">
        <v>1160.8399999999999</v>
      </c>
      <c r="AP124" s="1316">
        <v>1164.29</v>
      </c>
      <c r="AQ124" s="1316">
        <v>1161.26</v>
      </c>
      <c r="AR124" s="1317">
        <v>1175.07</v>
      </c>
      <c r="AS124" s="1316">
        <v>1157.18</v>
      </c>
      <c r="AT124" s="1316">
        <v>1166.24</v>
      </c>
      <c r="AU124" s="1316">
        <v>1167.1500000000001</v>
      </c>
      <c r="AV124" s="1317">
        <v>1182.4000000000001</v>
      </c>
      <c r="AW124" s="1316">
        <v>1157.17</v>
      </c>
      <c r="AX124" s="1316">
        <v>1203.57</v>
      </c>
      <c r="AY124" s="1316">
        <v>1227.4100000000001</v>
      </c>
      <c r="AZ124" s="1316">
        <v>1230.6199999999999</v>
      </c>
      <c r="BA124" s="1316">
        <v>1262.27</v>
      </c>
      <c r="BB124" s="1316">
        <v>1261.4100000000001</v>
      </c>
      <c r="BC124" s="1316">
        <v>1291.8800000000001</v>
      </c>
      <c r="BD124" s="1316">
        <v>1334.9</v>
      </c>
      <c r="BE124" s="1316">
        <v>1381.44</v>
      </c>
      <c r="BF124" s="1316">
        <v>1368.64</v>
      </c>
      <c r="BG124" s="1316">
        <v>1358.61</v>
      </c>
      <c r="BH124" s="1319">
        <v>-0.73</v>
      </c>
      <c r="BI124" s="1762">
        <v>5.17</v>
      </c>
      <c r="BJ124" s="1317">
        <v>1308.22</v>
      </c>
      <c r="BK124" s="1315">
        <v>1306.1199999999999</v>
      </c>
      <c r="BL124" s="1316">
        <v>1302.8</v>
      </c>
      <c r="BM124" s="1316">
        <v>1308.8699999999999</v>
      </c>
      <c r="BN124" s="1317">
        <v>1290.52</v>
      </c>
      <c r="BO124" s="1316">
        <v>1267.46</v>
      </c>
      <c r="BP124" s="1316">
        <v>1272.3399999999999</v>
      </c>
      <c r="BQ124" s="1316">
        <v>1294.47</v>
      </c>
      <c r="BR124" s="1316">
        <v>1288.3900000000001</v>
      </c>
      <c r="BS124" s="1315">
        <v>1263.52</v>
      </c>
      <c r="BT124" s="1316">
        <v>1256.6600000000001</v>
      </c>
      <c r="BU124" s="1316">
        <v>1303.58</v>
      </c>
      <c r="BV124" s="1317">
        <v>1298.18</v>
      </c>
      <c r="BW124" s="1316">
        <v>1306.21</v>
      </c>
      <c r="BX124" s="1316">
        <v>1331.13</v>
      </c>
      <c r="BY124" s="1316">
        <v>1294.76</v>
      </c>
      <c r="BZ124" s="1316">
        <v>1270.67</v>
      </c>
      <c r="CA124" s="1315">
        <v>1264.5899999999999</v>
      </c>
      <c r="CB124" s="1316">
        <v>1264.73</v>
      </c>
      <c r="CC124" s="1316">
        <v>1261.74</v>
      </c>
      <c r="CD124" s="1317">
        <v>1270.8</v>
      </c>
      <c r="CE124" s="1316">
        <v>1259.5899999999999</v>
      </c>
      <c r="CF124" s="1316">
        <v>1258.03</v>
      </c>
      <c r="CG124" s="1316">
        <v>1268.3599999999999</v>
      </c>
      <c r="CH124" s="1316">
        <v>1276.72</v>
      </c>
      <c r="CI124" s="1315">
        <v>1287.02</v>
      </c>
      <c r="CJ124" s="1316">
        <v>1282.08</v>
      </c>
      <c r="CK124" s="1316">
        <v>1293.33</v>
      </c>
      <c r="CL124" s="1317">
        <v>1281.81</v>
      </c>
      <c r="CM124" s="1315">
        <v>1288.6199999999999</v>
      </c>
      <c r="CN124" s="1316">
        <v>1268.79</v>
      </c>
      <c r="CO124" s="1316">
        <v>1273.72</v>
      </c>
      <c r="CP124" s="1317">
        <v>1286.74</v>
      </c>
      <c r="CQ124" s="1315">
        <v>1277.01</v>
      </c>
      <c r="CR124" s="1316">
        <v>1277.76</v>
      </c>
      <c r="CS124" s="1316">
        <v>1274.57</v>
      </c>
      <c r="CT124" s="1317">
        <v>1288.24</v>
      </c>
      <c r="CU124" s="1315">
        <v>1263.8</v>
      </c>
      <c r="CV124" s="1316">
        <v>1276.4100000000001</v>
      </c>
      <c r="CW124" s="1316">
        <v>1279.05</v>
      </c>
      <c r="CX124" s="1317">
        <v>1293.52</v>
      </c>
      <c r="CY124" s="1315">
        <v>1265.68</v>
      </c>
      <c r="CZ124" s="1316">
        <v>1312.41</v>
      </c>
      <c r="DA124" s="1316">
        <v>1332.28</v>
      </c>
      <c r="DB124" s="1316">
        <v>1338.01</v>
      </c>
      <c r="DC124" s="1315">
        <v>1387.62</v>
      </c>
      <c r="DD124" s="1316">
        <v>1389.2</v>
      </c>
      <c r="DE124" s="1316">
        <v>1432.76</v>
      </c>
      <c r="DF124" s="1317">
        <v>1484.85</v>
      </c>
      <c r="DG124" s="1316">
        <v>1524.29</v>
      </c>
      <c r="DH124" s="1316">
        <v>1506.21</v>
      </c>
      <c r="DI124" s="1316">
        <v>1506.24</v>
      </c>
      <c r="DJ124" s="1319">
        <v>0</v>
      </c>
      <c r="DK124" s="1318">
        <v>5.13</v>
      </c>
    </row>
    <row r="125" spans="1:115" ht="15" customHeight="1">
      <c r="A125" s="445"/>
      <c r="B125" s="1960"/>
      <c r="C125" s="1963"/>
      <c r="D125" s="446"/>
      <c r="E125" s="1969" t="s">
        <v>245</v>
      </c>
      <c r="F125" s="444" t="s">
        <v>253</v>
      </c>
      <c r="G125" s="242" t="s">
        <v>254</v>
      </c>
      <c r="H125" s="268">
        <v>1266.57</v>
      </c>
      <c r="I125" s="269">
        <v>1296.8</v>
      </c>
      <c r="J125" s="270">
        <v>1270.95</v>
      </c>
      <c r="K125" s="270">
        <v>1258.17</v>
      </c>
      <c r="L125" s="271">
        <v>1242.93</v>
      </c>
      <c r="M125" s="269">
        <v>1228.78</v>
      </c>
      <c r="N125" s="270">
        <v>1240.5899999999999</v>
      </c>
      <c r="O125" s="270">
        <v>1243.28</v>
      </c>
      <c r="P125" s="271">
        <v>1217.21</v>
      </c>
      <c r="Q125" s="269">
        <v>1164.94</v>
      </c>
      <c r="R125" s="270">
        <v>1164.5899999999999</v>
      </c>
      <c r="S125" s="270">
        <v>1207.6400000000001</v>
      </c>
      <c r="T125" s="271">
        <v>1159.79</v>
      </c>
      <c r="U125" s="269">
        <v>1165.71</v>
      </c>
      <c r="V125" s="270">
        <v>1209.6600000000001</v>
      </c>
      <c r="W125" s="270">
        <v>1218.53</v>
      </c>
      <c r="X125" s="271">
        <v>1234.0899999999999</v>
      </c>
      <c r="Y125" s="269">
        <v>1256.6400000000001</v>
      </c>
      <c r="Z125" s="270">
        <v>1229.22</v>
      </c>
      <c r="AA125" s="270">
        <v>1248.5899999999999</v>
      </c>
      <c r="AB125" s="271">
        <v>1257.8499999999999</v>
      </c>
      <c r="AC125" s="269">
        <v>1216.28</v>
      </c>
      <c r="AD125" s="270">
        <v>1224.06</v>
      </c>
      <c r="AE125" s="270">
        <v>1261.33</v>
      </c>
      <c r="AF125" s="271">
        <v>1246.22</v>
      </c>
      <c r="AG125" s="269">
        <v>1229.95</v>
      </c>
      <c r="AH125" s="270">
        <v>1229.21</v>
      </c>
      <c r="AI125" s="270">
        <v>1243.95</v>
      </c>
      <c r="AJ125" s="271">
        <v>1239.51</v>
      </c>
      <c r="AK125" s="269">
        <v>1247.27</v>
      </c>
      <c r="AL125" s="270">
        <v>1257.48</v>
      </c>
      <c r="AM125" s="270">
        <v>1238.6199999999999</v>
      </c>
      <c r="AN125" s="271">
        <v>1258.44</v>
      </c>
      <c r="AO125" s="269">
        <v>1248.3900000000001</v>
      </c>
      <c r="AP125" s="270">
        <v>1256.8599999999999</v>
      </c>
      <c r="AQ125" s="270">
        <v>1247.49</v>
      </c>
      <c r="AR125" s="271">
        <v>1243.82</v>
      </c>
      <c r="AS125" s="270">
        <v>1224.76</v>
      </c>
      <c r="AT125" s="270">
        <v>1253.93</v>
      </c>
      <c r="AU125" s="270">
        <v>1245.19</v>
      </c>
      <c r="AV125" s="271">
        <v>1300.42</v>
      </c>
      <c r="AW125" s="270">
        <v>1264.56</v>
      </c>
      <c r="AX125" s="270">
        <v>1268.6500000000001</v>
      </c>
      <c r="AY125" s="270">
        <v>1286.1500000000001</v>
      </c>
      <c r="AZ125" s="270">
        <v>1295.8399999999999</v>
      </c>
      <c r="BA125" s="270">
        <v>1324.94</v>
      </c>
      <c r="BB125" s="270">
        <v>1350.45</v>
      </c>
      <c r="BC125" s="270">
        <v>1358.87</v>
      </c>
      <c r="BD125" s="270">
        <v>1362.87</v>
      </c>
      <c r="BE125" s="270">
        <v>1420.62</v>
      </c>
      <c r="BF125" s="270">
        <v>1432.17</v>
      </c>
      <c r="BG125" s="270">
        <v>1424.32</v>
      </c>
      <c r="BH125" s="477">
        <v>-0.55000000000000004</v>
      </c>
      <c r="BI125" s="1765">
        <v>4.82</v>
      </c>
      <c r="BJ125" s="271">
        <v>1373.89</v>
      </c>
      <c r="BK125" s="269">
        <v>1409.64</v>
      </c>
      <c r="BL125" s="270">
        <v>1373.85</v>
      </c>
      <c r="BM125" s="270">
        <v>1369.44</v>
      </c>
      <c r="BN125" s="271">
        <v>1361.87</v>
      </c>
      <c r="BO125" s="270">
        <v>1352.35</v>
      </c>
      <c r="BP125" s="270">
        <v>1363.83</v>
      </c>
      <c r="BQ125" s="270">
        <v>1377.55</v>
      </c>
      <c r="BR125" s="270">
        <v>1333.35</v>
      </c>
      <c r="BS125" s="269">
        <v>1275.6400000000001</v>
      </c>
      <c r="BT125" s="270">
        <v>1274.98</v>
      </c>
      <c r="BU125" s="270">
        <v>1317.43</v>
      </c>
      <c r="BV125" s="271">
        <v>1274.75</v>
      </c>
      <c r="BW125" s="270">
        <v>1270.8699999999999</v>
      </c>
      <c r="BX125" s="270">
        <v>1320.03</v>
      </c>
      <c r="BY125" s="270">
        <v>1337.47</v>
      </c>
      <c r="BZ125" s="270">
        <v>1352.52</v>
      </c>
      <c r="CA125" s="269">
        <v>1361.47</v>
      </c>
      <c r="CB125" s="270">
        <v>1340.05</v>
      </c>
      <c r="CC125" s="270">
        <v>1363.9</v>
      </c>
      <c r="CD125" s="271">
        <v>1371.78</v>
      </c>
      <c r="CE125" s="270">
        <v>1344.03</v>
      </c>
      <c r="CF125" s="270">
        <v>1344</v>
      </c>
      <c r="CG125" s="270">
        <v>1372.91</v>
      </c>
      <c r="CH125" s="270">
        <v>1367.99</v>
      </c>
      <c r="CI125" s="269">
        <v>1354.1</v>
      </c>
      <c r="CJ125" s="270">
        <v>1341.68</v>
      </c>
      <c r="CK125" s="270">
        <v>1374.04</v>
      </c>
      <c r="CL125" s="271">
        <v>1367.04</v>
      </c>
      <c r="CM125" s="269">
        <v>1372.68</v>
      </c>
      <c r="CN125" s="270">
        <v>1374.1</v>
      </c>
      <c r="CO125" s="270">
        <v>1364.57</v>
      </c>
      <c r="CP125" s="271">
        <v>1392.32</v>
      </c>
      <c r="CQ125" s="269">
        <v>1380.68</v>
      </c>
      <c r="CR125" s="270">
        <v>1386.34</v>
      </c>
      <c r="CS125" s="270">
        <v>1381.77</v>
      </c>
      <c r="CT125" s="271">
        <v>1372.82</v>
      </c>
      <c r="CU125" s="269">
        <v>1345.63</v>
      </c>
      <c r="CV125" s="270">
        <v>1383.65</v>
      </c>
      <c r="CW125" s="270">
        <v>1381.67</v>
      </c>
      <c r="CX125" s="271">
        <v>1423.63</v>
      </c>
      <c r="CY125" s="269">
        <v>1385.18</v>
      </c>
      <c r="CZ125" s="270">
        <v>1389.72</v>
      </c>
      <c r="DA125" s="270">
        <v>1403.27</v>
      </c>
      <c r="DB125" s="270">
        <v>1419.93</v>
      </c>
      <c r="DC125" s="269">
        <v>1463.13</v>
      </c>
      <c r="DD125" s="270">
        <v>1483.68</v>
      </c>
      <c r="DE125" s="270">
        <v>1512.02</v>
      </c>
      <c r="DF125" s="271">
        <v>1534.07</v>
      </c>
      <c r="DG125" s="270">
        <v>1573.21</v>
      </c>
      <c r="DH125" s="270">
        <v>1582.57</v>
      </c>
      <c r="DI125" s="270">
        <v>1594.56</v>
      </c>
      <c r="DJ125" s="478">
        <v>0.76</v>
      </c>
      <c r="DK125" s="276">
        <v>5.46</v>
      </c>
    </row>
    <row r="126" spans="1:115" ht="15" customHeight="1">
      <c r="A126" s="442"/>
      <c r="B126" s="1960"/>
      <c r="C126" s="1963"/>
      <c r="D126" s="240"/>
      <c r="E126" s="1969"/>
      <c r="F126" s="443" t="s">
        <v>257</v>
      </c>
      <c r="G126" s="241" t="s">
        <v>258</v>
      </c>
      <c r="H126" s="268">
        <v>1135.18</v>
      </c>
      <c r="I126" s="269">
        <v>1138.94</v>
      </c>
      <c r="J126" s="270">
        <v>1146.18</v>
      </c>
      <c r="K126" s="270">
        <v>1153.01</v>
      </c>
      <c r="L126" s="271">
        <v>1142.19</v>
      </c>
      <c r="M126" s="269">
        <v>1119.19</v>
      </c>
      <c r="N126" s="270">
        <v>1129.33</v>
      </c>
      <c r="O126" s="270">
        <v>1145.29</v>
      </c>
      <c r="P126" s="271">
        <v>1159.2</v>
      </c>
      <c r="Q126" s="269">
        <v>1145.9000000000001</v>
      </c>
      <c r="R126" s="270">
        <v>1147.01</v>
      </c>
      <c r="S126" s="270">
        <v>1194.02</v>
      </c>
      <c r="T126" s="271">
        <v>1196.52</v>
      </c>
      <c r="U126" s="269">
        <v>1212.3900000000001</v>
      </c>
      <c r="V126" s="270">
        <v>1222.79</v>
      </c>
      <c r="W126" s="270">
        <v>1159.8599999999999</v>
      </c>
      <c r="X126" s="271">
        <v>1121.56</v>
      </c>
      <c r="Y126" s="269">
        <v>1106.68</v>
      </c>
      <c r="Z126" s="270">
        <v>1107.97</v>
      </c>
      <c r="AA126" s="270">
        <v>1092.19</v>
      </c>
      <c r="AB126" s="271">
        <v>1105.53</v>
      </c>
      <c r="AC126" s="269">
        <v>1099.53</v>
      </c>
      <c r="AD126" s="270">
        <v>1104.26</v>
      </c>
      <c r="AE126" s="270">
        <v>1097.3699999999999</v>
      </c>
      <c r="AF126" s="271">
        <v>1113.46</v>
      </c>
      <c r="AG126" s="269">
        <v>1127.71</v>
      </c>
      <c r="AH126" s="270">
        <v>1133.26</v>
      </c>
      <c r="AI126" s="270">
        <v>1135.58</v>
      </c>
      <c r="AJ126" s="271">
        <v>1128.5</v>
      </c>
      <c r="AK126" s="269">
        <v>1132.42</v>
      </c>
      <c r="AL126" s="270">
        <v>1104.21</v>
      </c>
      <c r="AM126" s="270">
        <v>1121.23</v>
      </c>
      <c r="AN126" s="271">
        <v>1125.42</v>
      </c>
      <c r="AO126" s="269">
        <v>1118.68</v>
      </c>
      <c r="AP126" s="270">
        <v>1121.06</v>
      </c>
      <c r="AQ126" s="270">
        <v>1120.3699999999999</v>
      </c>
      <c r="AR126" s="271">
        <v>1141.8399999999999</v>
      </c>
      <c r="AS126" s="270">
        <v>1120.78</v>
      </c>
      <c r="AT126" s="270">
        <v>1120.74</v>
      </c>
      <c r="AU126" s="270">
        <v>1126.25</v>
      </c>
      <c r="AV126" s="271">
        <v>1119.3499999999999</v>
      </c>
      <c r="AW126" s="270">
        <v>1101.53</v>
      </c>
      <c r="AX126" s="270">
        <v>1174.58</v>
      </c>
      <c r="AY126" s="270">
        <v>1200.93</v>
      </c>
      <c r="AZ126" s="270">
        <v>1202.8499999999999</v>
      </c>
      <c r="BA126" s="270">
        <v>1234.8399999999999</v>
      </c>
      <c r="BB126" s="270">
        <v>1228.8399999999999</v>
      </c>
      <c r="BC126" s="270">
        <v>1259.99</v>
      </c>
      <c r="BD126" s="270">
        <v>1320.92</v>
      </c>
      <c r="BE126" s="270">
        <v>1361.72</v>
      </c>
      <c r="BF126" s="270">
        <v>1332.49</v>
      </c>
      <c r="BG126" s="270">
        <v>1326.7</v>
      </c>
      <c r="BH126" s="477">
        <v>-0.43</v>
      </c>
      <c r="BI126" s="1765">
        <v>5.29</v>
      </c>
      <c r="BJ126" s="271">
        <v>1283.75</v>
      </c>
      <c r="BK126" s="269">
        <v>1265.67</v>
      </c>
      <c r="BL126" s="270">
        <v>1275.55</v>
      </c>
      <c r="BM126" s="270">
        <v>1284.56</v>
      </c>
      <c r="BN126" s="271">
        <v>1261.46</v>
      </c>
      <c r="BO126" s="270">
        <v>1232.95</v>
      </c>
      <c r="BP126" s="270">
        <v>1233.96</v>
      </c>
      <c r="BQ126" s="270">
        <v>1260.94</v>
      </c>
      <c r="BR126" s="270">
        <v>1269.93</v>
      </c>
      <c r="BS126" s="269">
        <v>1258.42</v>
      </c>
      <c r="BT126" s="270">
        <v>1248.81</v>
      </c>
      <c r="BU126" s="270">
        <v>1297.58</v>
      </c>
      <c r="BV126" s="271">
        <v>1308.9100000000001</v>
      </c>
      <c r="BW126" s="270">
        <v>1322.57</v>
      </c>
      <c r="BX126" s="270">
        <v>1337.11</v>
      </c>
      <c r="BY126" s="270">
        <v>1274.58</v>
      </c>
      <c r="BZ126" s="270">
        <v>1231.53</v>
      </c>
      <c r="CA126" s="269">
        <v>1213.04</v>
      </c>
      <c r="CB126" s="270">
        <v>1218.82</v>
      </c>
      <c r="CC126" s="270">
        <v>1198.01</v>
      </c>
      <c r="CD126" s="271">
        <v>1209.45</v>
      </c>
      <c r="CE126" s="270">
        <v>1208.77</v>
      </c>
      <c r="CF126" s="270">
        <v>1206.6600000000001</v>
      </c>
      <c r="CG126" s="270">
        <v>1205.3</v>
      </c>
      <c r="CH126" s="270">
        <v>1221.72</v>
      </c>
      <c r="CI126" s="269">
        <v>1249.04</v>
      </c>
      <c r="CJ126" s="270">
        <v>1246.53</v>
      </c>
      <c r="CK126" s="270">
        <v>1247.1099999999999</v>
      </c>
      <c r="CL126" s="271">
        <v>1241.42</v>
      </c>
      <c r="CM126" s="269">
        <v>1246.98</v>
      </c>
      <c r="CN126" s="270">
        <v>1216.6300000000001</v>
      </c>
      <c r="CO126" s="270">
        <v>1228.99</v>
      </c>
      <c r="CP126" s="271">
        <v>1237.19</v>
      </c>
      <c r="CQ126" s="269">
        <v>1227.08</v>
      </c>
      <c r="CR126" s="270">
        <v>1227.07</v>
      </c>
      <c r="CS126" s="270">
        <v>1223.74</v>
      </c>
      <c r="CT126" s="271">
        <v>1247.3499999999999</v>
      </c>
      <c r="CU126" s="269">
        <v>1219.72</v>
      </c>
      <c r="CV126" s="270">
        <v>1220.77</v>
      </c>
      <c r="CW126" s="270">
        <v>1225.27</v>
      </c>
      <c r="CX126" s="271">
        <v>1224</v>
      </c>
      <c r="CY126" s="269">
        <v>1203.76</v>
      </c>
      <c r="CZ126" s="270">
        <v>1277.98</v>
      </c>
      <c r="DA126" s="270">
        <v>1300.29</v>
      </c>
      <c r="DB126" s="270">
        <v>1303.1300000000001</v>
      </c>
      <c r="DC126" s="269">
        <v>1354.55</v>
      </c>
      <c r="DD126" s="270">
        <v>1354.64</v>
      </c>
      <c r="DE126" s="270">
        <v>1395.03</v>
      </c>
      <c r="DF126" s="271">
        <v>1460.23</v>
      </c>
      <c r="DG126" s="270">
        <v>1499.66</v>
      </c>
      <c r="DH126" s="270">
        <v>1462.75</v>
      </c>
      <c r="DI126" s="270">
        <v>1463.34</v>
      </c>
      <c r="DJ126" s="478">
        <v>0.04</v>
      </c>
      <c r="DK126" s="276">
        <v>4.9000000000000004</v>
      </c>
    </row>
    <row r="127" spans="1:115" s="1310" customFormat="1" ht="15" customHeight="1">
      <c r="A127" s="1320"/>
      <c r="B127" s="1960"/>
      <c r="C127" s="1963"/>
      <c r="D127" s="1320" t="s">
        <v>259</v>
      </c>
      <c r="E127" s="1321" t="s">
        <v>260</v>
      </c>
      <c r="F127" s="1321"/>
      <c r="G127" s="1322"/>
      <c r="H127" s="1314">
        <v>1113.43</v>
      </c>
      <c r="I127" s="1315">
        <v>807.15</v>
      </c>
      <c r="J127" s="1316">
        <v>807.15</v>
      </c>
      <c r="K127" s="1316">
        <v>798.15</v>
      </c>
      <c r="L127" s="1317">
        <v>823.68</v>
      </c>
      <c r="M127" s="1315">
        <v>816.13</v>
      </c>
      <c r="N127" s="1316">
        <v>787.66</v>
      </c>
      <c r="O127" s="1316">
        <v>584.83000000000004</v>
      </c>
      <c r="P127" s="1317">
        <v>539.70000000000005</v>
      </c>
      <c r="Q127" s="1315">
        <v>599.27</v>
      </c>
      <c r="R127" s="1316">
        <v>604.66999999999996</v>
      </c>
      <c r="S127" s="1316">
        <v>610.41999999999996</v>
      </c>
      <c r="T127" s="1317">
        <v>591.59</v>
      </c>
      <c r="U127" s="1315">
        <v>578.44000000000005</v>
      </c>
      <c r="V127" s="1316">
        <v>575.08000000000004</v>
      </c>
      <c r="W127" s="1316">
        <v>579.33000000000004</v>
      </c>
      <c r="X127" s="1317">
        <v>584.36</v>
      </c>
      <c r="Y127" s="1315">
        <v>591.76</v>
      </c>
      <c r="Z127" s="1316">
        <v>597.16</v>
      </c>
      <c r="AA127" s="1316">
        <v>603.42999999999995</v>
      </c>
      <c r="AB127" s="1317">
        <v>603.62</v>
      </c>
      <c r="AC127" s="1315">
        <v>613.36</v>
      </c>
      <c r="AD127" s="1316">
        <v>646.16</v>
      </c>
      <c r="AE127" s="1316">
        <v>646.16</v>
      </c>
      <c r="AF127" s="1317">
        <v>642.63</v>
      </c>
      <c r="AG127" s="1315">
        <v>692.8</v>
      </c>
      <c r="AH127" s="1316">
        <v>706.7</v>
      </c>
      <c r="AI127" s="1316">
        <v>696.56</v>
      </c>
      <c r="AJ127" s="1317">
        <v>681.54</v>
      </c>
      <c r="AK127" s="1315">
        <v>742.31</v>
      </c>
      <c r="AL127" s="1316">
        <v>743.34</v>
      </c>
      <c r="AM127" s="1316">
        <v>786.58</v>
      </c>
      <c r="AN127" s="1317">
        <v>813.06</v>
      </c>
      <c r="AO127" s="1315">
        <v>814.54</v>
      </c>
      <c r="AP127" s="1316">
        <v>823.53</v>
      </c>
      <c r="AQ127" s="1316">
        <v>864.1</v>
      </c>
      <c r="AR127" s="1317">
        <v>823.48</v>
      </c>
      <c r="AS127" s="1316">
        <v>841.8</v>
      </c>
      <c r="AT127" s="1316">
        <v>883.39</v>
      </c>
      <c r="AU127" s="1316">
        <v>852.23</v>
      </c>
      <c r="AV127" s="1317">
        <v>829.62</v>
      </c>
      <c r="AW127" s="1316">
        <v>843.65</v>
      </c>
      <c r="AX127" s="1316">
        <v>862</v>
      </c>
      <c r="AY127" s="1316">
        <v>865.86</v>
      </c>
      <c r="AZ127" s="1316">
        <v>870.83</v>
      </c>
      <c r="BA127" s="1316">
        <v>816.4</v>
      </c>
      <c r="BB127" s="1316">
        <v>920.98</v>
      </c>
      <c r="BC127" s="1316">
        <v>921.08</v>
      </c>
      <c r="BD127" s="1316">
        <v>879.44</v>
      </c>
      <c r="BE127" s="1316">
        <v>994.11</v>
      </c>
      <c r="BF127" s="1316">
        <v>936.89</v>
      </c>
      <c r="BG127" s="1316">
        <v>979.95</v>
      </c>
      <c r="BH127" s="1319">
        <v>4.5999999999999996</v>
      </c>
      <c r="BI127" s="1762">
        <v>6.39</v>
      </c>
      <c r="BJ127" s="1317">
        <v>1255.22</v>
      </c>
      <c r="BK127" s="1315">
        <v>907.6</v>
      </c>
      <c r="BL127" s="1316">
        <v>907.71</v>
      </c>
      <c r="BM127" s="1316">
        <v>900.61</v>
      </c>
      <c r="BN127" s="1317">
        <v>936.94</v>
      </c>
      <c r="BO127" s="1316">
        <v>923.8</v>
      </c>
      <c r="BP127" s="1316">
        <v>877.79</v>
      </c>
      <c r="BQ127" s="1316">
        <v>683.83</v>
      </c>
      <c r="BR127" s="1316">
        <v>627.75</v>
      </c>
      <c r="BS127" s="1315">
        <v>696.31</v>
      </c>
      <c r="BT127" s="1316">
        <v>694.35</v>
      </c>
      <c r="BU127" s="1316">
        <v>710.73</v>
      </c>
      <c r="BV127" s="1317">
        <v>693.04</v>
      </c>
      <c r="BW127" s="1316">
        <v>661.54</v>
      </c>
      <c r="BX127" s="1316">
        <v>664.91</v>
      </c>
      <c r="BY127" s="1316">
        <v>685.11</v>
      </c>
      <c r="BZ127" s="1316">
        <v>692.94</v>
      </c>
      <c r="CA127" s="1315">
        <v>690.44</v>
      </c>
      <c r="CB127" s="1316">
        <v>692.7</v>
      </c>
      <c r="CC127" s="1316">
        <v>709.67</v>
      </c>
      <c r="CD127" s="1317">
        <v>699.49</v>
      </c>
      <c r="CE127" s="1316">
        <v>718.17</v>
      </c>
      <c r="CF127" s="1316">
        <v>765.37</v>
      </c>
      <c r="CG127" s="1316">
        <v>755.9</v>
      </c>
      <c r="CH127" s="1316">
        <v>763.59</v>
      </c>
      <c r="CI127" s="1315">
        <v>807.64</v>
      </c>
      <c r="CJ127" s="1316">
        <v>820.54</v>
      </c>
      <c r="CK127" s="1316">
        <v>815.3</v>
      </c>
      <c r="CL127" s="1317">
        <v>819.22</v>
      </c>
      <c r="CM127" s="1315">
        <v>881.63</v>
      </c>
      <c r="CN127" s="1316">
        <v>873.63</v>
      </c>
      <c r="CO127" s="1316">
        <v>936.7</v>
      </c>
      <c r="CP127" s="1317">
        <v>931.06</v>
      </c>
      <c r="CQ127" s="1315">
        <v>927.07</v>
      </c>
      <c r="CR127" s="1316">
        <v>936.84</v>
      </c>
      <c r="CS127" s="1316">
        <v>996.28</v>
      </c>
      <c r="CT127" s="1317">
        <v>950.79</v>
      </c>
      <c r="CU127" s="1315">
        <v>967.94</v>
      </c>
      <c r="CV127" s="1316">
        <v>1013.82</v>
      </c>
      <c r="CW127" s="1316">
        <v>991.38</v>
      </c>
      <c r="CX127" s="1317">
        <v>948.09</v>
      </c>
      <c r="CY127" s="1315">
        <v>961.55</v>
      </c>
      <c r="CZ127" s="1316">
        <v>986.97</v>
      </c>
      <c r="DA127" s="1316">
        <v>972.62</v>
      </c>
      <c r="DB127" s="1316">
        <v>995.91</v>
      </c>
      <c r="DC127" s="1315">
        <v>938.75</v>
      </c>
      <c r="DD127" s="1316">
        <v>1081.24</v>
      </c>
      <c r="DE127" s="1316">
        <v>1089.6199999999999</v>
      </c>
      <c r="DF127" s="1317">
        <v>1044.1300000000001</v>
      </c>
      <c r="DG127" s="1316">
        <v>1167.1300000000001</v>
      </c>
      <c r="DH127" s="1316">
        <v>1082.6400000000001</v>
      </c>
      <c r="DI127" s="1316">
        <v>1176.03</v>
      </c>
      <c r="DJ127" s="1319">
        <v>8.6300000000000008</v>
      </c>
      <c r="DK127" s="1318">
        <v>7.93</v>
      </c>
    </row>
    <row r="128" spans="1:115" ht="15" customHeight="1">
      <c r="A128" s="445"/>
      <c r="B128" s="1960"/>
      <c r="C128" s="1963"/>
      <c r="D128" s="446"/>
      <c r="E128" s="447"/>
      <c r="F128" s="444" t="s">
        <v>263</v>
      </c>
      <c r="G128" s="242" t="s">
        <v>264</v>
      </c>
      <c r="H128" s="268">
        <v>1113.43</v>
      </c>
      <c r="I128" s="269">
        <v>807.15</v>
      </c>
      <c r="J128" s="270">
        <v>807.15</v>
      </c>
      <c r="K128" s="270">
        <v>798.15</v>
      </c>
      <c r="L128" s="271">
        <v>823.68</v>
      </c>
      <c r="M128" s="269">
        <v>816.13</v>
      </c>
      <c r="N128" s="270">
        <v>787.66</v>
      </c>
      <c r="O128" s="270">
        <v>584.83000000000004</v>
      </c>
      <c r="P128" s="271">
        <v>539.70000000000005</v>
      </c>
      <c r="Q128" s="269">
        <v>599.27</v>
      </c>
      <c r="R128" s="270">
        <v>604.66999999999996</v>
      </c>
      <c r="S128" s="270">
        <v>610.41999999999996</v>
      </c>
      <c r="T128" s="271">
        <v>591.59</v>
      </c>
      <c r="U128" s="269">
        <v>578.44000000000005</v>
      </c>
      <c r="V128" s="270">
        <v>575.08000000000004</v>
      </c>
      <c r="W128" s="270">
        <v>579.33000000000004</v>
      </c>
      <c r="X128" s="271">
        <v>584.36</v>
      </c>
      <c r="Y128" s="269">
        <v>591.76</v>
      </c>
      <c r="Z128" s="270">
        <v>597.16</v>
      </c>
      <c r="AA128" s="270">
        <v>603.42999999999995</v>
      </c>
      <c r="AB128" s="271">
        <v>603.62</v>
      </c>
      <c r="AC128" s="269">
        <v>613.36</v>
      </c>
      <c r="AD128" s="270">
        <v>646.16</v>
      </c>
      <c r="AE128" s="270">
        <v>646.16</v>
      </c>
      <c r="AF128" s="271">
        <v>642.63</v>
      </c>
      <c r="AG128" s="269">
        <v>692.8</v>
      </c>
      <c r="AH128" s="270">
        <v>706.7</v>
      </c>
      <c r="AI128" s="270">
        <v>696.56</v>
      </c>
      <c r="AJ128" s="271">
        <v>681.54</v>
      </c>
      <c r="AK128" s="269">
        <v>742.31</v>
      </c>
      <c r="AL128" s="270">
        <v>743.34</v>
      </c>
      <c r="AM128" s="270">
        <v>786.58</v>
      </c>
      <c r="AN128" s="271">
        <v>813.06</v>
      </c>
      <c r="AO128" s="269">
        <v>814.54</v>
      </c>
      <c r="AP128" s="270">
        <v>823.53</v>
      </c>
      <c r="AQ128" s="270">
        <v>864.1</v>
      </c>
      <c r="AR128" s="271">
        <v>823.48</v>
      </c>
      <c r="AS128" s="270">
        <v>841.8</v>
      </c>
      <c r="AT128" s="270">
        <v>883.39</v>
      </c>
      <c r="AU128" s="270">
        <v>852.23</v>
      </c>
      <c r="AV128" s="271">
        <v>829.62</v>
      </c>
      <c r="AW128" s="270">
        <v>843.65</v>
      </c>
      <c r="AX128" s="270">
        <v>862</v>
      </c>
      <c r="AY128" s="270">
        <v>865.86</v>
      </c>
      <c r="AZ128" s="270">
        <v>870.83</v>
      </c>
      <c r="BA128" s="270">
        <v>816.4</v>
      </c>
      <c r="BB128" s="270">
        <v>920.98</v>
      </c>
      <c r="BC128" s="270">
        <v>921.08</v>
      </c>
      <c r="BD128" s="270">
        <v>879.44</v>
      </c>
      <c r="BE128" s="270">
        <v>994.11</v>
      </c>
      <c r="BF128" s="270">
        <v>936.89</v>
      </c>
      <c r="BG128" s="270">
        <v>979.95</v>
      </c>
      <c r="BH128" s="477">
        <v>4.5999999999999996</v>
      </c>
      <c r="BI128" s="1765">
        <v>6.39</v>
      </c>
      <c r="BJ128" s="271">
        <v>1255.22</v>
      </c>
      <c r="BK128" s="269">
        <v>907.6</v>
      </c>
      <c r="BL128" s="270">
        <v>907.71</v>
      </c>
      <c r="BM128" s="270">
        <v>900.61</v>
      </c>
      <c r="BN128" s="271">
        <v>936.94</v>
      </c>
      <c r="BO128" s="270">
        <v>923.8</v>
      </c>
      <c r="BP128" s="270">
        <v>877.79</v>
      </c>
      <c r="BQ128" s="270">
        <v>683.83</v>
      </c>
      <c r="BR128" s="270">
        <v>627.75</v>
      </c>
      <c r="BS128" s="269">
        <v>696.31</v>
      </c>
      <c r="BT128" s="270">
        <v>694.35</v>
      </c>
      <c r="BU128" s="270">
        <v>710.73</v>
      </c>
      <c r="BV128" s="271">
        <v>693.04</v>
      </c>
      <c r="BW128" s="270">
        <v>661.54</v>
      </c>
      <c r="BX128" s="270">
        <v>664.91</v>
      </c>
      <c r="BY128" s="270">
        <v>685.11</v>
      </c>
      <c r="BZ128" s="270">
        <v>692.94</v>
      </c>
      <c r="CA128" s="269">
        <v>690.44</v>
      </c>
      <c r="CB128" s="270">
        <v>692.7</v>
      </c>
      <c r="CC128" s="270">
        <v>709.67</v>
      </c>
      <c r="CD128" s="271">
        <v>699.49</v>
      </c>
      <c r="CE128" s="270">
        <v>718.17</v>
      </c>
      <c r="CF128" s="270">
        <v>765.37</v>
      </c>
      <c r="CG128" s="270">
        <v>755.9</v>
      </c>
      <c r="CH128" s="270">
        <v>763.59</v>
      </c>
      <c r="CI128" s="269">
        <v>807.64</v>
      </c>
      <c r="CJ128" s="270">
        <v>820.54</v>
      </c>
      <c r="CK128" s="270">
        <v>815.3</v>
      </c>
      <c r="CL128" s="271">
        <v>819.22</v>
      </c>
      <c r="CM128" s="269">
        <v>881.63</v>
      </c>
      <c r="CN128" s="270">
        <v>873.63</v>
      </c>
      <c r="CO128" s="270">
        <v>936.7</v>
      </c>
      <c r="CP128" s="271">
        <v>931.06</v>
      </c>
      <c r="CQ128" s="269">
        <v>927.07</v>
      </c>
      <c r="CR128" s="270">
        <v>936.84</v>
      </c>
      <c r="CS128" s="270">
        <v>996.28</v>
      </c>
      <c r="CT128" s="271">
        <v>950.79</v>
      </c>
      <c r="CU128" s="269">
        <v>967.94</v>
      </c>
      <c r="CV128" s="270">
        <v>1013.82</v>
      </c>
      <c r="CW128" s="270">
        <v>991.38</v>
      </c>
      <c r="CX128" s="271">
        <v>948.09</v>
      </c>
      <c r="CY128" s="269">
        <v>961.55</v>
      </c>
      <c r="CZ128" s="270">
        <v>986.97</v>
      </c>
      <c r="DA128" s="270">
        <v>972.62</v>
      </c>
      <c r="DB128" s="270">
        <v>995.91</v>
      </c>
      <c r="DC128" s="269">
        <v>938.75</v>
      </c>
      <c r="DD128" s="270">
        <v>1081.24</v>
      </c>
      <c r="DE128" s="270">
        <v>1089.6199999999999</v>
      </c>
      <c r="DF128" s="271">
        <v>1044.1300000000001</v>
      </c>
      <c r="DG128" s="270">
        <v>1167.1300000000001</v>
      </c>
      <c r="DH128" s="270">
        <v>1082.6400000000001</v>
      </c>
      <c r="DI128" s="270">
        <v>1176.03</v>
      </c>
      <c r="DJ128" s="478">
        <v>8.6300000000000008</v>
      </c>
      <c r="DK128" s="276">
        <v>7.93</v>
      </c>
    </row>
    <row r="129" spans="1:115" s="1310" customFormat="1" ht="15" customHeight="1">
      <c r="A129" s="1320"/>
      <c r="B129" s="1960"/>
      <c r="C129" s="1963"/>
      <c r="D129" s="1320" t="s">
        <v>265</v>
      </c>
      <c r="E129" s="1321" t="s">
        <v>465</v>
      </c>
      <c r="F129" s="1321"/>
      <c r="G129" s="1322"/>
      <c r="H129" s="1314">
        <v>807.59</v>
      </c>
      <c r="I129" s="1315">
        <v>811.98</v>
      </c>
      <c r="J129" s="1316">
        <v>809.73</v>
      </c>
      <c r="K129" s="1316">
        <v>817.11</v>
      </c>
      <c r="L129" s="1317">
        <v>817.63</v>
      </c>
      <c r="M129" s="1315">
        <v>821.53</v>
      </c>
      <c r="N129" s="1316">
        <v>831.64</v>
      </c>
      <c r="O129" s="1316">
        <v>827.59</v>
      </c>
      <c r="P129" s="1317">
        <v>824.85</v>
      </c>
      <c r="Q129" s="1315">
        <v>835.67</v>
      </c>
      <c r="R129" s="1316">
        <v>828.04</v>
      </c>
      <c r="S129" s="1316">
        <v>863.77</v>
      </c>
      <c r="T129" s="1317">
        <v>847.82</v>
      </c>
      <c r="U129" s="1315">
        <v>851.94</v>
      </c>
      <c r="V129" s="1316">
        <v>860.6</v>
      </c>
      <c r="W129" s="1316">
        <v>853.93</v>
      </c>
      <c r="X129" s="1317">
        <v>863.22</v>
      </c>
      <c r="Y129" s="1315">
        <v>860.61</v>
      </c>
      <c r="Z129" s="1316">
        <v>875.24</v>
      </c>
      <c r="AA129" s="1316">
        <v>878.06</v>
      </c>
      <c r="AB129" s="1317">
        <v>884.62</v>
      </c>
      <c r="AC129" s="1315">
        <v>870.24</v>
      </c>
      <c r="AD129" s="1316">
        <v>872.13</v>
      </c>
      <c r="AE129" s="1316">
        <v>887.31</v>
      </c>
      <c r="AF129" s="1317">
        <v>889.31</v>
      </c>
      <c r="AG129" s="1315">
        <v>901.46</v>
      </c>
      <c r="AH129" s="1316">
        <v>913.68</v>
      </c>
      <c r="AI129" s="1316">
        <v>902.25</v>
      </c>
      <c r="AJ129" s="1317">
        <v>912.81</v>
      </c>
      <c r="AK129" s="1315">
        <v>914.47</v>
      </c>
      <c r="AL129" s="1316">
        <v>915.02</v>
      </c>
      <c r="AM129" s="1316">
        <v>925.29</v>
      </c>
      <c r="AN129" s="1317">
        <v>1006.98</v>
      </c>
      <c r="AO129" s="1315">
        <v>1048.21</v>
      </c>
      <c r="AP129" s="1316">
        <v>1054.33</v>
      </c>
      <c r="AQ129" s="1316">
        <v>1055.73</v>
      </c>
      <c r="AR129" s="1317">
        <v>1048.2</v>
      </c>
      <c r="AS129" s="1316">
        <v>1039.4100000000001</v>
      </c>
      <c r="AT129" s="1316">
        <v>1061.42</v>
      </c>
      <c r="AU129" s="1316">
        <v>1067.46</v>
      </c>
      <c r="AV129" s="1317">
        <v>1077.45</v>
      </c>
      <c r="AW129" s="1316">
        <v>1097.94</v>
      </c>
      <c r="AX129" s="1316">
        <v>1120.4000000000001</v>
      </c>
      <c r="AY129" s="1316">
        <v>1130.33</v>
      </c>
      <c r="AZ129" s="1316">
        <v>1179.82</v>
      </c>
      <c r="BA129" s="1316">
        <v>1182.9100000000001</v>
      </c>
      <c r="BB129" s="1316">
        <v>1199.25</v>
      </c>
      <c r="BC129" s="1316">
        <v>1227.6099999999999</v>
      </c>
      <c r="BD129" s="1316">
        <v>1263.3599999999999</v>
      </c>
      <c r="BE129" s="1316">
        <v>1274.1600000000001</v>
      </c>
      <c r="BF129" s="1316">
        <v>1286.74</v>
      </c>
      <c r="BG129" s="1316">
        <v>1275.06</v>
      </c>
      <c r="BH129" s="1319">
        <v>-0.91</v>
      </c>
      <c r="BI129" s="1762">
        <v>3.87</v>
      </c>
      <c r="BJ129" s="1317">
        <v>960.06</v>
      </c>
      <c r="BK129" s="1315">
        <v>971.18</v>
      </c>
      <c r="BL129" s="1316">
        <v>961.2</v>
      </c>
      <c r="BM129" s="1316">
        <v>975.24</v>
      </c>
      <c r="BN129" s="1317">
        <v>974.11</v>
      </c>
      <c r="BO129" s="1316">
        <v>981.99</v>
      </c>
      <c r="BP129" s="1316">
        <v>994.45</v>
      </c>
      <c r="BQ129" s="1316">
        <v>993.79</v>
      </c>
      <c r="BR129" s="1316">
        <v>995.5</v>
      </c>
      <c r="BS129" s="1315">
        <v>1002.7</v>
      </c>
      <c r="BT129" s="1316">
        <v>991.08</v>
      </c>
      <c r="BU129" s="1316">
        <v>1027.46</v>
      </c>
      <c r="BV129" s="1317">
        <v>1017.32</v>
      </c>
      <c r="BW129" s="1316">
        <v>991.13</v>
      </c>
      <c r="BX129" s="1316">
        <v>1016.12</v>
      </c>
      <c r="BY129" s="1316">
        <v>1004.93</v>
      </c>
      <c r="BZ129" s="1316">
        <v>1013.35</v>
      </c>
      <c r="CA129" s="1315">
        <v>988.92</v>
      </c>
      <c r="CB129" s="1316">
        <v>1009.34</v>
      </c>
      <c r="CC129" s="1316">
        <v>1008.35</v>
      </c>
      <c r="CD129" s="1317">
        <v>1013.43</v>
      </c>
      <c r="CE129" s="1316">
        <v>1003.21</v>
      </c>
      <c r="CF129" s="1316">
        <v>1007.11</v>
      </c>
      <c r="CG129" s="1316">
        <v>1023.16</v>
      </c>
      <c r="CH129" s="1316">
        <v>1021.03</v>
      </c>
      <c r="CI129" s="1315">
        <v>1049.03</v>
      </c>
      <c r="CJ129" s="1316">
        <v>1056.52</v>
      </c>
      <c r="CK129" s="1316">
        <v>1048.82</v>
      </c>
      <c r="CL129" s="1317">
        <v>1056.52</v>
      </c>
      <c r="CM129" s="1315">
        <v>1068.6400000000001</v>
      </c>
      <c r="CN129" s="1316">
        <v>1063.18</v>
      </c>
      <c r="CO129" s="1316">
        <v>1076.6400000000001</v>
      </c>
      <c r="CP129" s="1317">
        <v>1173.08</v>
      </c>
      <c r="CQ129" s="1315">
        <v>1218.8599999999999</v>
      </c>
      <c r="CR129" s="1316">
        <v>1222.43</v>
      </c>
      <c r="CS129" s="1316">
        <v>1230.27</v>
      </c>
      <c r="CT129" s="1317">
        <v>1213.76</v>
      </c>
      <c r="CU129" s="1315">
        <v>1192.83</v>
      </c>
      <c r="CV129" s="1316">
        <v>1217.81</v>
      </c>
      <c r="CW129" s="1316">
        <v>1232.5899999999999</v>
      </c>
      <c r="CX129" s="1317">
        <v>1238.9000000000001</v>
      </c>
      <c r="CY129" s="1315">
        <v>1252.18</v>
      </c>
      <c r="CZ129" s="1316">
        <v>1283.9000000000001</v>
      </c>
      <c r="DA129" s="1316">
        <v>1299.06</v>
      </c>
      <c r="DB129" s="1316">
        <v>1351.51</v>
      </c>
      <c r="DC129" s="1315">
        <v>1385.98</v>
      </c>
      <c r="DD129" s="1316">
        <v>1401.54</v>
      </c>
      <c r="DE129" s="1316">
        <v>1444.61</v>
      </c>
      <c r="DF129" s="1317">
        <v>1485.09</v>
      </c>
      <c r="DG129" s="1316">
        <v>1499</v>
      </c>
      <c r="DH129" s="1316">
        <v>1517.77</v>
      </c>
      <c r="DI129" s="1316">
        <v>1510.88</v>
      </c>
      <c r="DJ129" s="1319">
        <v>-0.45</v>
      </c>
      <c r="DK129" s="1318">
        <v>4.59</v>
      </c>
    </row>
    <row r="130" spans="1:115" ht="15" customHeight="1">
      <c r="A130" s="442"/>
      <c r="B130" s="1960"/>
      <c r="C130" s="1963"/>
      <c r="D130" s="240"/>
      <c r="E130" s="1969" t="s">
        <v>245</v>
      </c>
      <c r="F130" s="443" t="s">
        <v>466</v>
      </c>
      <c r="G130" s="241" t="s">
        <v>268</v>
      </c>
      <c r="H130" s="268">
        <v>943.33</v>
      </c>
      <c r="I130" s="269">
        <v>959.36</v>
      </c>
      <c r="J130" s="270">
        <v>953.03</v>
      </c>
      <c r="K130" s="270">
        <v>963.9</v>
      </c>
      <c r="L130" s="271">
        <v>972.33</v>
      </c>
      <c r="M130" s="269">
        <v>985.83</v>
      </c>
      <c r="N130" s="270">
        <v>1031.1500000000001</v>
      </c>
      <c r="O130" s="270">
        <v>1002.85</v>
      </c>
      <c r="P130" s="271">
        <v>997.15</v>
      </c>
      <c r="Q130" s="269">
        <v>985.89</v>
      </c>
      <c r="R130" s="270">
        <v>961.98</v>
      </c>
      <c r="S130" s="270">
        <v>1020.49</v>
      </c>
      <c r="T130" s="271">
        <v>976.68</v>
      </c>
      <c r="U130" s="269">
        <v>1069.93</v>
      </c>
      <c r="V130" s="270">
        <v>1056.23</v>
      </c>
      <c r="W130" s="270">
        <v>1028.07</v>
      </c>
      <c r="X130" s="271">
        <v>1038.74</v>
      </c>
      <c r="Y130" s="269">
        <v>1096.97</v>
      </c>
      <c r="Z130" s="270">
        <v>1087.1600000000001</v>
      </c>
      <c r="AA130" s="270">
        <v>1066.26</v>
      </c>
      <c r="AB130" s="271">
        <v>1081.47</v>
      </c>
      <c r="AC130" s="269">
        <v>1080.7</v>
      </c>
      <c r="AD130" s="270">
        <v>1109.22</v>
      </c>
      <c r="AE130" s="270">
        <v>1090.9100000000001</v>
      </c>
      <c r="AF130" s="271">
        <v>1084.46</v>
      </c>
      <c r="AG130" s="269">
        <v>1085.3399999999999</v>
      </c>
      <c r="AH130" s="270">
        <v>1135.6099999999999</v>
      </c>
      <c r="AI130" s="270">
        <v>1148.56</v>
      </c>
      <c r="AJ130" s="271">
        <v>1155.4000000000001</v>
      </c>
      <c r="AK130" s="269">
        <v>1159.4100000000001</v>
      </c>
      <c r="AL130" s="270">
        <v>1139.94</v>
      </c>
      <c r="AM130" s="270">
        <v>1105.18</v>
      </c>
      <c r="AN130" s="271">
        <v>1202.4100000000001</v>
      </c>
      <c r="AO130" s="269">
        <v>1223.67</v>
      </c>
      <c r="AP130" s="270">
        <v>1225.25</v>
      </c>
      <c r="AQ130" s="270">
        <v>1234.56</v>
      </c>
      <c r="AR130" s="271">
        <v>1224.33</v>
      </c>
      <c r="AS130" s="270">
        <v>1230.1300000000001</v>
      </c>
      <c r="AT130" s="270">
        <v>1257.47</v>
      </c>
      <c r="AU130" s="270">
        <v>1261.74</v>
      </c>
      <c r="AV130" s="271">
        <v>1273.6400000000001</v>
      </c>
      <c r="AW130" s="270">
        <v>1278.06</v>
      </c>
      <c r="AX130" s="270">
        <v>1291.7</v>
      </c>
      <c r="AY130" s="270">
        <v>1293.3699999999999</v>
      </c>
      <c r="AZ130" s="270">
        <v>1349.23</v>
      </c>
      <c r="BA130" s="270">
        <v>1417.13</v>
      </c>
      <c r="BB130" s="270">
        <v>1373.39</v>
      </c>
      <c r="BC130" s="270">
        <v>1383.88</v>
      </c>
      <c r="BD130" s="270">
        <v>1412.43</v>
      </c>
      <c r="BE130" s="270">
        <v>1435.59</v>
      </c>
      <c r="BF130" s="270">
        <v>1454.01</v>
      </c>
      <c r="BG130" s="270">
        <v>1445.66</v>
      </c>
      <c r="BH130" s="477">
        <v>-0.56999999999999995</v>
      </c>
      <c r="BI130" s="1765">
        <v>4.46</v>
      </c>
      <c r="BJ130" s="271">
        <v>1109.1600000000001</v>
      </c>
      <c r="BK130" s="269">
        <v>1123.23</v>
      </c>
      <c r="BL130" s="270">
        <v>1103.1600000000001</v>
      </c>
      <c r="BM130" s="270">
        <v>1132.24</v>
      </c>
      <c r="BN130" s="271">
        <v>1135.1199999999999</v>
      </c>
      <c r="BO130" s="270">
        <v>1156.56</v>
      </c>
      <c r="BP130" s="270">
        <v>1191.72</v>
      </c>
      <c r="BQ130" s="270">
        <v>1173.6199999999999</v>
      </c>
      <c r="BR130" s="270">
        <v>1164.23</v>
      </c>
      <c r="BS130" s="269">
        <v>1135.79</v>
      </c>
      <c r="BT130" s="270">
        <v>1104.05</v>
      </c>
      <c r="BU130" s="270">
        <v>1175.73</v>
      </c>
      <c r="BV130" s="271">
        <v>1135.17</v>
      </c>
      <c r="BW130" s="270">
        <v>1213.56</v>
      </c>
      <c r="BX130" s="270">
        <v>1203.51</v>
      </c>
      <c r="BY130" s="270">
        <v>1169.96</v>
      </c>
      <c r="BZ130" s="270">
        <v>1196.53</v>
      </c>
      <c r="CA130" s="269">
        <v>1241.08</v>
      </c>
      <c r="CB130" s="270">
        <v>1237.03</v>
      </c>
      <c r="CC130" s="270">
        <v>1217.43</v>
      </c>
      <c r="CD130" s="271">
        <v>1246.68</v>
      </c>
      <c r="CE130" s="270">
        <v>1245.5999999999999</v>
      </c>
      <c r="CF130" s="270">
        <v>1284.48</v>
      </c>
      <c r="CG130" s="270">
        <v>1254.31</v>
      </c>
      <c r="CH130" s="270">
        <v>1236.5</v>
      </c>
      <c r="CI130" s="269">
        <v>1259.6600000000001</v>
      </c>
      <c r="CJ130" s="270">
        <v>1299.4000000000001</v>
      </c>
      <c r="CK130" s="270">
        <v>1329.93</v>
      </c>
      <c r="CL130" s="271">
        <v>1336.43</v>
      </c>
      <c r="CM130" s="269">
        <v>1343.22</v>
      </c>
      <c r="CN130" s="270">
        <v>1332.85</v>
      </c>
      <c r="CO130" s="270">
        <v>1300.54</v>
      </c>
      <c r="CP130" s="271">
        <v>1406.07</v>
      </c>
      <c r="CQ130" s="269">
        <v>1430.75</v>
      </c>
      <c r="CR130" s="270">
        <v>1435.49</v>
      </c>
      <c r="CS130" s="270">
        <v>1447.92</v>
      </c>
      <c r="CT130" s="271">
        <v>1428.31</v>
      </c>
      <c r="CU130" s="269">
        <v>1415.84</v>
      </c>
      <c r="CV130" s="270">
        <v>1452.96</v>
      </c>
      <c r="CW130" s="270">
        <v>1464.69</v>
      </c>
      <c r="CX130" s="271">
        <v>1472.27</v>
      </c>
      <c r="CY130" s="269">
        <v>1465.83</v>
      </c>
      <c r="CZ130" s="270">
        <v>1492.09</v>
      </c>
      <c r="DA130" s="270">
        <v>1497.88</v>
      </c>
      <c r="DB130" s="270">
        <v>1569.99</v>
      </c>
      <c r="DC130" s="269">
        <v>1642.1</v>
      </c>
      <c r="DD130" s="270">
        <v>1577.72</v>
      </c>
      <c r="DE130" s="270">
        <v>1614.91</v>
      </c>
      <c r="DF130" s="271">
        <v>1644.65</v>
      </c>
      <c r="DG130" s="270">
        <v>1655.33</v>
      </c>
      <c r="DH130" s="270">
        <v>1684.88</v>
      </c>
      <c r="DI130" s="270">
        <v>1671.1</v>
      </c>
      <c r="DJ130" s="478">
        <v>-0.82</v>
      </c>
      <c r="DK130" s="276">
        <v>3.48</v>
      </c>
    </row>
    <row r="131" spans="1:115" ht="15" customHeight="1">
      <c r="A131" s="442"/>
      <c r="B131" s="1960"/>
      <c r="C131" s="1963"/>
      <c r="D131" s="240"/>
      <c r="E131" s="1969"/>
      <c r="F131" s="443" t="s">
        <v>269</v>
      </c>
      <c r="G131" s="241" t="s">
        <v>270</v>
      </c>
      <c r="H131" s="268">
        <v>858.84</v>
      </c>
      <c r="I131" s="269">
        <v>870.42</v>
      </c>
      <c r="J131" s="270">
        <v>871.21</v>
      </c>
      <c r="K131" s="270">
        <v>871.21</v>
      </c>
      <c r="L131" s="271">
        <v>854.95</v>
      </c>
      <c r="M131" s="269">
        <v>884.98</v>
      </c>
      <c r="N131" s="270">
        <v>738.64</v>
      </c>
      <c r="O131" s="270">
        <v>759.11</v>
      </c>
      <c r="P131" s="271">
        <v>728.4</v>
      </c>
      <c r="Q131" s="269">
        <v>728.4</v>
      </c>
      <c r="R131" s="270">
        <v>716.46</v>
      </c>
      <c r="S131" s="270">
        <v>779.23</v>
      </c>
      <c r="T131" s="271">
        <v>830.95</v>
      </c>
      <c r="U131" s="269">
        <v>852.21</v>
      </c>
      <c r="V131" s="270">
        <v>875.11</v>
      </c>
      <c r="W131" s="270">
        <v>875.11</v>
      </c>
      <c r="X131" s="271">
        <v>923.36</v>
      </c>
      <c r="Y131" s="269">
        <v>932.48</v>
      </c>
      <c r="Z131" s="270">
        <v>1023.48</v>
      </c>
      <c r="AA131" s="270">
        <v>1029.67</v>
      </c>
      <c r="AB131" s="271">
        <v>1008.82</v>
      </c>
      <c r="AC131" s="269">
        <v>1065.8399999999999</v>
      </c>
      <c r="AD131" s="270">
        <v>1066.21</v>
      </c>
      <c r="AE131" s="270">
        <v>1064.4100000000001</v>
      </c>
      <c r="AF131" s="271">
        <v>1065.6600000000001</v>
      </c>
      <c r="AG131" s="269">
        <v>1182.71</v>
      </c>
      <c r="AH131" s="270">
        <v>1153.04</v>
      </c>
      <c r="AI131" s="270">
        <v>1137.1400000000001</v>
      </c>
      <c r="AJ131" s="271">
        <v>1138.8800000000001</v>
      </c>
      <c r="AK131" s="269">
        <v>1157.51</v>
      </c>
      <c r="AL131" s="270">
        <v>1202.4000000000001</v>
      </c>
      <c r="AM131" s="270">
        <v>1222.6199999999999</v>
      </c>
      <c r="AN131" s="271">
        <v>1224.3800000000001</v>
      </c>
      <c r="AO131" s="269">
        <v>1396.63</v>
      </c>
      <c r="AP131" s="270">
        <v>1431.72</v>
      </c>
      <c r="AQ131" s="270">
        <v>1369.92</v>
      </c>
      <c r="AR131" s="271">
        <v>1245.53</v>
      </c>
      <c r="AS131" s="270">
        <v>1143.3499999999999</v>
      </c>
      <c r="AT131" s="270">
        <v>1088.75</v>
      </c>
      <c r="AU131" s="270">
        <v>1146.8800000000001</v>
      </c>
      <c r="AV131" s="271">
        <v>1131.24</v>
      </c>
      <c r="AW131" s="270">
        <v>1108.99</v>
      </c>
      <c r="AX131" s="270">
        <v>1139.92</v>
      </c>
      <c r="AY131" s="270">
        <v>1204.17</v>
      </c>
      <c r="AZ131" s="270">
        <v>1210.28</v>
      </c>
      <c r="BA131" s="270">
        <v>1039.33</v>
      </c>
      <c r="BB131" s="270">
        <v>1119.05</v>
      </c>
      <c r="BC131" s="270">
        <v>1105.5</v>
      </c>
      <c r="BD131" s="270">
        <v>1130.6600000000001</v>
      </c>
      <c r="BE131" s="270">
        <v>1172.3599999999999</v>
      </c>
      <c r="BF131" s="270">
        <v>1175.21</v>
      </c>
      <c r="BG131" s="270">
        <v>1113.31</v>
      </c>
      <c r="BH131" s="477">
        <v>-5.27</v>
      </c>
      <c r="BI131" s="1765">
        <v>0.71</v>
      </c>
      <c r="BJ131" s="271">
        <v>987.58</v>
      </c>
      <c r="BK131" s="269">
        <v>997.19</v>
      </c>
      <c r="BL131" s="270">
        <v>998.35</v>
      </c>
      <c r="BM131" s="270">
        <v>1001.44</v>
      </c>
      <c r="BN131" s="271">
        <v>969.87</v>
      </c>
      <c r="BO131" s="270">
        <v>998.87</v>
      </c>
      <c r="BP131" s="270">
        <v>843.97</v>
      </c>
      <c r="BQ131" s="270">
        <v>869.97</v>
      </c>
      <c r="BR131" s="270">
        <v>844.02</v>
      </c>
      <c r="BS131" s="269">
        <v>844.02</v>
      </c>
      <c r="BT131" s="270">
        <v>827.22</v>
      </c>
      <c r="BU131" s="270">
        <v>885.34</v>
      </c>
      <c r="BV131" s="271">
        <v>968.32</v>
      </c>
      <c r="BW131" s="270">
        <v>985.87</v>
      </c>
      <c r="BX131" s="270">
        <v>1020.03</v>
      </c>
      <c r="BY131" s="270">
        <v>1021.18</v>
      </c>
      <c r="BZ131" s="270">
        <v>1095.6500000000001</v>
      </c>
      <c r="CA131" s="269">
        <v>1099.96</v>
      </c>
      <c r="CB131" s="270">
        <v>1190.46</v>
      </c>
      <c r="CC131" s="270">
        <v>1192.22</v>
      </c>
      <c r="CD131" s="271">
        <v>1138.3900000000001</v>
      </c>
      <c r="CE131" s="270">
        <v>1218.8499999999999</v>
      </c>
      <c r="CF131" s="270">
        <v>1220.57</v>
      </c>
      <c r="CG131" s="270">
        <v>1224.3599999999999</v>
      </c>
      <c r="CH131" s="270">
        <v>1219.24</v>
      </c>
      <c r="CI131" s="269">
        <v>1343.56</v>
      </c>
      <c r="CJ131" s="270">
        <v>1331.75</v>
      </c>
      <c r="CK131" s="270">
        <v>1298.29</v>
      </c>
      <c r="CL131" s="271">
        <v>1313.87</v>
      </c>
      <c r="CM131" s="269">
        <v>1346.92</v>
      </c>
      <c r="CN131" s="270">
        <v>1417.42</v>
      </c>
      <c r="CO131" s="270">
        <v>1401.06</v>
      </c>
      <c r="CP131" s="271">
        <v>1416.61</v>
      </c>
      <c r="CQ131" s="269">
        <v>1593.83</v>
      </c>
      <c r="CR131" s="270">
        <v>1615.75</v>
      </c>
      <c r="CS131" s="270">
        <v>1598.49</v>
      </c>
      <c r="CT131" s="271">
        <v>1432.79</v>
      </c>
      <c r="CU131" s="269">
        <v>1302.0899999999999</v>
      </c>
      <c r="CV131" s="270">
        <v>1224.18</v>
      </c>
      <c r="CW131" s="270">
        <v>1328.09</v>
      </c>
      <c r="CX131" s="271">
        <v>1296.51</v>
      </c>
      <c r="CY131" s="269">
        <v>1255.26</v>
      </c>
      <c r="CZ131" s="270">
        <v>1291.8399999999999</v>
      </c>
      <c r="DA131" s="270">
        <v>1389.56</v>
      </c>
      <c r="DB131" s="270">
        <v>1384.32</v>
      </c>
      <c r="DC131" s="269">
        <v>1197.5</v>
      </c>
      <c r="DD131" s="270">
        <v>1305.19</v>
      </c>
      <c r="DE131" s="270">
        <v>1251.43</v>
      </c>
      <c r="DF131" s="271">
        <v>1301.8900000000001</v>
      </c>
      <c r="DG131" s="270">
        <v>1322.47</v>
      </c>
      <c r="DH131" s="270">
        <v>1342.67</v>
      </c>
      <c r="DI131" s="270">
        <v>1274.9100000000001</v>
      </c>
      <c r="DJ131" s="478">
        <v>-5.05</v>
      </c>
      <c r="DK131" s="276">
        <v>1.88</v>
      </c>
    </row>
    <row r="132" spans="1:115" ht="15" customHeight="1">
      <c r="A132" s="442"/>
      <c r="B132" s="1960"/>
      <c r="C132" s="1963"/>
      <c r="D132" s="240"/>
      <c r="E132" s="1969"/>
      <c r="F132" s="443" t="s">
        <v>271</v>
      </c>
      <c r="G132" s="241" t="s">
        <v>467</v>
      </c>
      <c r="H132" s="268">
        <v>771.95</v>
      </c>
      <c r="I132" s="269">
        <v>774.75</v>
      </c>
      <c r="J132" s="270">
        <v>773.99</v>
      </c>
      <c r="K132" s="270">
        <v>782.26</v>
      </c>
      <c r="L132" s="271">
        <v>782.08</v>
      </c>
      <c r="M132" s="269">
        <v>786.06</v>
      </c>
      <c r="N132" s="270">
        <v>793.11</v>
      </c>
      <c r="O132" s="270">
        <v>793.15</v>
      </c>
      <c r="P132" s="271">
        <v>785.72</v>
      </c>
      <c r="Q132" s="269">
        <v>791.51</v>
      </c>
      <c r="R132" s="270">
        <v>795.17</v>
      </c>
      <c r="S132" s="270">
        <v>823.92</v>
      </c>
      <c r="T132" s="271">
        <v>811.28</v>
      </c>
      <c r="U132" s="269">
        <v>802.09</v>
      </c>
      <c r="V132" s="270">
        <v>820.4</v>
      </c>
      <c r="W132" s="270">
        <v>824.12</v>
      </c>
      <c r="X132" s="271">
        <v>831.5</v>
      </c>
      <c r="Y132" s="269">
        <v>802.45</v>
      </c>
      <c r="Z132" s="270">
        <v>816.93</v>
      </c>
      <c r="AA132" s="270">
        <v>823.66</v>
      </c>
      <c r="AB132" s="271">
        <v>822.19</v>
      </c>
      <c r="AC132" s="269">
        <v>804.39</v>
      </c>
      <c r="AD132" s="270">
        <v>804.1</v>
      </c>
      <c r="AE132" s="270">
        <v>818.32</v>
      </c>
      <c r="AF132" s="271">
        <v>822.54</v>
      </c>
      <c r="AG132" s="269">
        <v>842.25</v>
      </c>
      <c r="AH132" s="270">
        <v>848.7</v>
      </c>
      <c r="AI132" s="270">
        <v>835.31</v>
      </c>
      <c r="AJ132" s="271">
        <v>851.22</v>
      </c>
      <c r="AK132" s="269">
        <v>858.06</v>
      </c>
      <c r="AL132" s="270">
        <v>856.72</v>
      </c>
      <c r="AM132" s="270">
        <v>767.38</v>
      </c>
      <c r="AN132" s="271">
        <v>774.2</v>
      </c>
      <c r="AO132" s="269">
        <v>795.7</v>
      </c>
      <c r="AP132" s="270">
        <v>799.35</v>
      </c>
      <c r="AQ132" s="270">
        <v>802.53</v>
      </c>
      <c r="AR132" s="271">
        <v>803.41</v>
      </c>
      <c r="AS132" s="270">
        <v>793.69</v>
      </c>
      <c r="AT132" s="270">
        <v>800.07</v>
      </c>
      <c r="AU132" s="270">
        <v>797.34</v>
      </c>
      <c r="AV132" s="271">
        <v>804.06</v>
      </c>
      <c r="AW132" s="270">
        <v>847.28</v>
      </c>
      <c r="AX132" s="270">
        <v>875.82</v>
      </c>
      <c r="AY132" s="270">
        <v>891.54</v>
      </c>
      <c r="AZ132" s="270">
        <v>949.73</v>
      </c>
      <c r="BA132" s="270">
        <v>1009.86</v>
      </c>
      <c r="BB132" s="270">
        <v>1055.49</v>
      </c>
      <c r="BC132" s="270">
        <v>1101.56</v>
      </c>
      <c r="BD132" s="270">
        <v>1152.3599999999999</v>
      </c>
      <c r="BE132" s="270">
        <v>1116.3599999999999</v>
      </c>
      <c r="BF132" s="270">
        <v>1132.3</v>
      </c>
      <c r="BG132" s="270">
        <v>1126.4000000000001</v>
      </c>
      <c r="BH132" s="477">
        <v>-0.52</v>
      </c>
      <c r="BI132" s="1765">
        <v>2.25</v>
      </c>
      <c r="BJ132" s="271">
        <v>921.52</v>
      </c>
      <c r="BK132" s="269">
        <v>933.46</v>
      </c>
      <c r="BL132" s="270">
        <v>926.26</v>
      </c>
      <c r="BM132" s="270">
        <v>938.57</v>
      </c>
      <c r="BN132" s="271">
        <v>938</v>
      </c>
      <c r="BO132" s="270">
        <v>945.3</v>
      </c>
      <c r="BP132" s="270">
        <v>957.63</v>
      </c>
      <c r="BQ132" s="270">
        <v>959.67</v>
      </c>
      <c r="BR132" s="270">
        <v>958.4</v>
      </c>
      <c r="BS132" s="269">
        <v>965.45</v>
      </c>
      <c r="BT132" s="270">
        <v>965.37</v>
      </c>
      <c r="BU132" s="270">
        <v>991.57</v>
      </c>
      <c r="BV132" s="271">
        <v>984.81</v>
      </c>
      <c r="BW132" s="270">
        <v>940.49</v>
      </c>
      <c r="BX132" s="270">
        <v>978.08</v>
      </c>
      <c r="BY132" s="270">
        <v>976.86</v>
      </c>
      <c r="BZ132" s="270">
        <v>979.42</v>
      </c>
      <c r="CA132" s="269">
        <v>924.75</v>
      </c>
      <c r="CB132" s="270">
        <v>945.37</v>
      </c>
      <c r="CC132" s="270">
        <v>946.99</v>
      </c>
      <c r="CD132" s="271">
        <v>942.9</v>
      </c>
      <c r="CE132" s="270">
        <v>928.53</v>
      </c>
      <c r="CF132" s="270">
        <v>929.16</v>
      </c>
      <c r="CG132" s="270">
        <v>944.81</v>
      </c>
      <c r="CH132" s="270">
        <v>946.83</v>
      </c>
      <c r="CI132" s="269">
        <v>983.89</v>
      </c>
      <c r="CJ132" s="270">
        <v>984.06</v>
      </c>
      <c r="CK132" s="270">
        <v>974.35</v>
      </c>
      <c r="CL132" s="271">
        <v>985.8</v>
      </c>
      <c r="CM132" s="269">
        <v>1004.91</v>
      </c>
      <c r="CN132" s="270">
        <v>992.49</v>
      </c>
      <c r="CO132" s="270">
        <v>886.06</v>
      </c>
      <c r="CP132" s="271">
        <v>897.86</v>
      </c>
      <c r="CQ132" s="269">
        <v>920.58</v>
      </c>
      <c r="CR132" s="270">
        <v>916.04</v>
      </c>
      <c r="CS132" s="270">
        <v>924.12</v>
      </c>
      <c r="CT132" s="271">
        <v>918.58</v>
      </c>
      <c r="CU132" s="269">
        <v>907.16</v>
      </c>
      <c r="CV132" s="270">
        <v>907.77</v>
      </c>
      <c r="CW132" s="270">
        <v>909.82</v>
      </c>
      <c r="CX132" s="271">
        <v>914.66</v>
      </c>
      <c r="CY132" s="269">
        <v>956.45</v>
      </c>
      <c r="CZ132" s="270">
        <v>989.18</v>
      </c>
      <c r="DA132" s="270">
        <v>1007.78</v>
      </c>
      <c r="DB132" s="270">
        <v>1055.78</v>
      </c>
      <c r="DC132" s="269">
        <v>1201.79</v>
      </c>
      <c r="DD132" s="270">
        <v>1258.53</v>
      </c>
      <c r="DE132" s="270">
        <v>1317.68</v>
      </c>
      <c r="DF132" s="271">
        <v>1373.59</v>
      </c>
      <c r="DG132" s="270">
        <v>1362.19</v>
      </c>
      <c r="DH132" s="270">
        <v>1376.03</v>
      </c>
      <c r="DI132" s="270">
        <v>1387.63</v>
      </c>
      <c r="DJ132" s="478">
        <v>0.84</v>
      </c>
      <c r="DK132" s="276">
        <v>5.31</v>
      </c>
    </row>
    <row r="133" spans="1:115" s="1310" customFormat="1" ht="15" customHeight="1">
      <c r="A133" s="1320"/>
      <c r="B133" s="1960"/>
      <c r="C133" s="1963"/>
      <c r="D133" s="1352" t="s">
        <v>273</v>
      </c>
      <c r="E133" s="1353" t="s">
        <v>274</v>
      </c>
      <c r="F133" s="1353"/>
      <c r="G133" s="1354" t="s">
        <v>275</v>
      </c>
      <c r="H133" s="1355">
        <v>1241.08</v>
      </c>
      <c r="I133" s="1356">
        <v>1243.2</v>
      </c>
      <c r="J133" s="1357">
        <v>1237.8800000000001</v>
      </c>
      <c r="K133" s="1357">
        <v>1234.6400000000001</v>
      </c>
      <c r="L133" s="1358">
        <v>1201.19</v>
      </c>
      <c r="M133" s="1356">
        <v>1190.52</v>
      </c>
      <c r="N133" s="1357">
        <v>1194.68</v>
      </c>
      <c r="O133" s="1357">
        <v>1198.1300000000001</v>
      </c>
      <c r="P133" s="1358">
        <v>1157.43</v>
      </c>
      <c r="Q133" s="1356">
        <v>1134.28</v>
      </c>
      <c r="R133" s="1357">
        <v>1132.3399999999999</v>
      </c>
      <c r="S133" s="1357">
        <v>1185.68</v>
      </c>
      <c r="T133" s="1358">
        <v>1154.04</v>
      </c>
      <c r="U133" s="1356">
        <v>1195.3399999999999</v>
      </c>
      <c r="V133" s="1357">
        <v>1180.8900000000001</v>
      </c>
      <c r="W133" s="1357">
        <v>1177.5899999999999</v>
      </c>
      <c r="X133" s="1358">
        <v>1179.04</v>
      </c>
      <c r="Y133" s="1356">
        <v>1192.1500000000001</v>
      </c>
      <c r="Z133" s="1357">
        <v>1191.74</v>
      </c>
      <c r="AA133" s="1357">
        <v>1198.93</v>
      </c>
      <c r="AB133" s="1358">
        <v>1210.77</v>
      </c>
      <c r="AC133" s="1356">
        <v>1200.5899999999999</v>
      </c>
      <c r="AD133" s="1357">
        <v>1197.21</v>
      </c>
      <c r="AE133" s="1357">
        <v>1198.22</v>
      </c>
      <c r="AF133" s="1358">
        <v>1220.92</v>
      </c>
      <c r="AG133" s="1356">
        <v>1177.8499999999999</v>
      </c>
      <c r="AH133" s="1357">
        <v>1183.32</v>
      </c>
      <c r="AI133" s="1357">
        <v>1193.4000000000001</v>
      </c>
      <c r="AJ133" s="1358">
        <v>1179.8900000000001</v>
      </c>
      <c r="AK133" s="1356">
        <v>1157.3699999999999</v>
      </c>
      <c r="AL133" s="1357">
        <v>1166.23</v>
      </c>
      <c r="AM133" s="1357">
        <v>1158.45</v>
      </c>
      <c r="AN133" s="1358">
        <v>1152.58</v>
      </c>
      <c r="AO133" s="1356">
        <v>1202.67</v>
      </c>
      <c r="AP133" s="1357">
        <v>1207.01</v>
      </c>
      <c r="AQ133" s="1357">
        <v>1201.8399999999999</v>
      </c>
      <c r="AR133" s="1358">
        <v>1198.8499999999999</v>
      </c>
      <c r="AS133" s="1357">
        <v>1200.6300000000001</v>
      </c>
      <c r="AT133" s="1357">
        <v>1212.6099999999999</v>
      </c>
      <c r="AU133" s="1357">
        <v>1206.71</v>
      </c>
      <c r="AV133" s="1358">
        <v>1210.54</v>
      </c>
      <c r="AW133" s="1357">
        <v>1225.4000000000001</v>
      </c>
      <c r="AX133" s="1357">
        <v>1244.6600000000001</v>
      </c>
      <c r="AY133" s="1357">
        <v>1251.78</v>
      </c>
      <c r="AZ133" s="1357">
        <v>1293.1600000000001</v>
      </c>
      <c r="BA133" s="1357">
        <v>1341.27</v>
      </c>
      <c r="BB133" s="1357">
        <v>1366.35</v>
      </c>
      <c r="BC133" s="1357">
        <v>1368.95</v>
      </c>
      <c r="BD133" s="1357">
        <v>1406.79</v>
      </c>
      <c r="BE133" s="1357">
        <v>1520.13</v>
      </c>
      <c r="BF133" s="1357">
        <v>1533.51</v>
      </c>
      <c r="BG133" s="1357">
        <v>1545.11</v>
      </c>
      <c r="BH133" s="1360">
        <v>0.76</v>
      </c>
      <c r="BI133" s="1766">
        <v>12.87</v>
      </c>
      <c r="BJ133" s="1358">
        <v>1366.87</v>
      </c>
      <c r="BK133" s="1356">
        <v>1370.03</v>
      </c>
      <c r="BL133" s="1357">
        <v>1359.61</v>
      </c>
      <c r="BM133" s="1357">
        <v>1358.58</v>
      </c>
      <c r="BN133" s="1358">
        <v>1336.9</v>
      </c>
      <c r="BO133" s="1357">
        <v>1323.87</v>
      </c>
      <c r="BP133" s="1357">
        <v>1330.09</v>
      </c>
      <c r="BQ133" s="1357">
        <v>1338.96</v>
      </c>
      <c r="BR133" s="1357">
        <v>1295.77</v>
      </c>
      <c r="BS133" s="1356">
        <v>1276.94</v>
      </c>
      <c r="BT133" s="1357">
        <v>1274.01</v>
      </c>
      <c r="BU133" s="1357">
        <v>1334.16</v>
      </c>
      <c r="BV133" s="1358">
        <v>1305.8599999999999</v>
      </c>
      <c r="BW133" s="1357">
        <v>1322.05</v>
      </c>
      <c r="BX133" s="1357">
        <v>1311.64</v>
      </c>
      <c r="BY133" s="1357">
        <v>1310.82</v>
      </c>
      <c r="BZ133" s="1357">
        <v>1311.42</v>
      </c>
      <c r="CA133" s="1356">
        <v>1319.1</v>
      </c>
      <c r="CB133" s="1357">
        <v>1320.46</v>
      </c>
      <c r="CC133" s="1357">
        <v>1335.61</v>
      </c>
      <c r="CD133" s="1358">
        <v>1344.39</v>
      </c>
      <c r="CE133" s="1357">
        <v>1337.06</v>
      </c>
      <c r="CF133" s="1357">
        <v>1328.47</v>
      </c>
      <c r="CG133" s="1357">
        <v>1333.67</v>
      </c>
      <c r="CH133" s="1357">
        <v>1364.13</v>
      </c>
      <c r="CI133" s="1356">
        <v>1313.25</v>
      </c>
      <c r="CJ133" s="1357">
        <v>1317.17</v>
      </c>
      <c r="CK133" s="1357">
        <v>1329.48</v>
      </c>
      <c r="CL133" s="1358">
        <v>1313.58</v>
      </c>
      <c r="CM133" s="1356">
        <v>1286.72</v>
      </c>
      <c r="CN133" s="1357">
        <v>1294.3399999999999</v>
      </c>
      <c r="CO133" s="1357">
        <v>1290.07</v>
      </c>
      <c r="CP133" s="1358">
        <v>1286.3499999999999</v>
      </c>
      <c r="CQ133" s="1356">
        <v>1324.59</v>
      </c>
      <c r="CR133" s="1357">
        <v>1332.79</v>
      </c>
      <c r="CS133" s="1357">
        <v>1336.95</v>
      </c>
      <c r="CT133" s="1358">
        <v>1333.48</v>
      </c>
      <c r="CU133" s="1356">
        <v>1323.5</v>
      </c>
      <c r="CV133" s="1357">
        <v>1336.95</v>
      </c>
      <c r="CW133" s="1357">
        <v>1333.53</v>
      </c>
      <c r="CX133" s="1358">
        <v>1335.22</v>
      </c>
      <c r="CY133" s="1356">
        <v>1360.23</v>
      </c>
      <c r="CZ133" s="1357">
        <v>1365.45</v>
      </c>
      <c r="DA133" s="1357">
        <v>1389.13</v>
      </c>
      <c r="DB133" s="1357">
        <v>1421.63</v>
      </c>
      <c r="DC133" s="1356">
        <v>1483.84</v>
      </c>
      <c r="DD133" s="1357">
        <v>1512.72</v>
      </c>
      <c r="DE133" s="1357">
        <v>1530.14</v>
      </c>
      <c r="DF133" s="1358">
        <v>1581.5</v>
      </c>
      <c r="DG133" s="1357">
        <v>1690.19</v>
      </c>
      <c r="DH133" s="1357">
        <v>1698.13</v>
      </c>
      <c r="DI133" s="1357">
        <v>1733.2</v>
      </c>
      <c r="DJ133" s="1360">
        <v>2.0699999999999998</v>
      </c>
      <c r="DK133" s="1361">
        <v>13.27</v>
      </c>
    </row>
    <row r="134" spans="1:115" ht="5.25" customHeight="1">
      <c r="A134" s="272"/>
      <c r="B134" s="272"/>
      <c r="C134" s="272"/>
      <c r="H134" s="274"/>
      <c r="I134" s="274"/>
      <c r="J134" s="274"/>
      <c r="K134" s="274"/>
      <c r="L134" s="274"/>
      <c r="M134" s="274"/>
      <c r="N134" s="274"/>
      <c r="O134" s="274"/>
      <c r="P134" s="274"/>
      <c r="Q134" s="274"/>
      <c r="R134" s="274"/>
      <c r="S134" s="274"/>
      <c r="T134" s="274"/>
      <c r="U134" s="274"/>
      <c r="V134" s="274"/>
      <c r="W134" s="274"/>
      <c r="X134" s="274"/>
      <c r="Y134" s="274"/>
      <c r="Z134" s="274"/>
      <c r="AA134" s="274"/>
      <c r="AB134" s="274"/>
      <c r="AC134" s="274"/>
      <c r="AD134" s="274"/>
      <c r="AE134" s="274"/>
      <c r="AF134" s="274"/>
      <c r="AG134" s="274"/>
      <c r="AH134" s="274"/>
      <c r="AI134" s="274"/>
      <c r="AJ134" s="274"/>
      <c r="AK134" s="274"/>
      <c r="AL134" s="274"/>
      <c r="AM134" s="274"/>
      <c r="AN134" s="274"/>
      <c r="AO134" s="274"/>
      <c r="AP134" s="274"/>
      <c r="AQ134" s="274"/>
      <c r="AR134" s="274"/>
      <c r="AS134" s="274"/>
      <c r="AT134" s="274"/>
      <c r="AU134" s="274"/>
      <c r="AV134" s="274"/>
      <c r="AW134" s="274"/>
      <c r="AX134" s="274"/>
      <c r="AY134" s="274"/>
      <c r="AZ134" s="274"/>
      <c r="BA134" s="274"/>
      <c r="BB134" s="274"/>
      <c r="BC134" s="274"/>
      <c r="BD134" s="274"/>
      <c r="BE134" s="274"/>
      <c r="BF134" s="274"/>
      <c r="BG134" s="274"/>
      <c r="BH134" s="277"/>
      <c r="BI134" s="277"/>
      <c r="BJ134" s="274"/>
      <c r="BK134" s="274"/>
      <c r="BL134" s="274"/>
      <c r="BM134" s="274"/>
      <c r="BN134" s="274"/>
      <c r="BO134" s="274"/>
      <c r="BP134" s="274"/>
      <c r="BQ134" s="274"/>
      <c r="BR134" s="274"/>
      <c r="BS134" s="274"/>
      <c r="BT134" s="274"/>
      <c r="BU134" s="274"/>
      <c r="BV134" s="274"/>
      <c r="BW134" s="274"/>
      <c r="BX134" s="274"/>
      <c r="BY134" s="274"/>
      <c r="BZ134" s="274"/>
      <c r="CA134" s="274"/>
      <c r="CB134" s="274"/>
      <c r="CC134" s="274"/>
      <c r="CD134" s="274"/>
      <c r="CE134" s="274"/>
      <c r="CF134" s="274"/>
      <c r="CG134" s="274"/>
      <c r="CH134" s="274"/>
      <c r="CI134" s="274"/>
      <c r="CJ134" s="274"/>
      <c r="CK134" s="274"/>
      <c r="CL134" s="274"/>
      <c r="CM134" s="274"/>
      <c r="CN134" s="274"/>
      <c r="CO134" s="274"/>
      <c r="CP134" s="274"/>
      <c r="CQ134" s="274"/>
      <c r="CR134" s="274"/>
      <c r="CS134" s="274"/>
      <c r="CT134" s="274"/>
      <c r="CU134" s="274"/>
      <c r="CV134" s="274"/>
      <c r="CW134" s="274"/>
      <c r="CX134" s="274"/>
      <c r="CY134" s="274"/>
      <c r="CZ134" s="274"/>
      <c r="DA134" s="274"/>
      <c r="DB134" s="274"/>
      <c r="DC134" s="505"/>
      <c r="DD134" s="274"/>
      <c r="DE134" s="274"/>
      <c r="DF134" s="274"/>
      <c r="DG134" s="274"/>
      <c r="DH134" s="274"/>
      <c r="DI134" s="274"/>
    </row>
    <row r="135" spans="1:115" ht="20.100000000000001" customHeight="1">
      <c r="A135" s="272"/>
      <c r="B135" s="1960" t="s">
        <v>178</v>
      </c>
      <c r="C135" s="1960"/>
      <c r="D135" s="1965" t="s">
        <v>225</v>
      </c>
      <c r="E135" s="1965"/>
      <c r="F135" s="1965"/>
      <c r="G135" s="1362"/>
      <c r="H135" s="1363">
        <v>1211.47</v>
      </c>
      <c r="I135" s="1364">
        <v>1198.69</v>
      </c>
      <c r="J135" s="1365">
        <v>1190.55</v>
      </c>
      <c r="K135" s="1365">
        <v>1174.3800000000001</v>
      </c>
      <c r="L135" s="1366">
        <v>1176.96</v>
      </c>
      <c r="M135" s="1364">
        <v>1172.96</v>
      </c>
      <c r="N135" s="1365">
        <v>1172.68</v>
      </c>
      <c r="O135" s="1365">
        <v>1173.47</v>
      </c>
      <c r="P135" s="1366">
        <v>1175.25</v>
      </c>
      <c r="Q135" s="1364">
        <v>1115</v>
      </c>
      <c r="R135" s="1365">
        <v>1113.3399999999999</v>
      </c>
      <c r="S135" s="1365">
        <v>1202.8599999999999</v>
      </c>
      <c r="T135" s="1366">
        <v>1177</v>
      </c>
      <c r="U135" s="1364">
        <v>1190.1199999999999</v>
      </c>
      <c r="V135" s="1365">
        <v>1190</v>
      </c>
      <c r="W135" s="1365">
        <v>1195.19</v>
      </c>
      <c r="X135" s="1366">
        <v>1189.4100000000001</v>
      </c>
      <c r="Y135" s="1364">
        <v>1193.53</v>
      </c>
      <c r="Z135" s="1365">
        <v>1203.55</v>
      </c>
      <c r="AA135" s="1365">
        <v>1235.49</v>
      </c>
      <c r="AB135" s="1366">
        <v>1227.24</v>
      </c>
      <c r="AC135" s="1364">
        <v>1232.6300000000001</v>
      </c>
      <c r="AD135" s="1365">
        <v>1239.1400000000001</v>
      </c>
      <c r="AE135" s="1365">
        <v>1247.4000000000001</v>
      </c>
      <c r="AF135" s="1366">
        <v>1260.25</v>
      </c>
      <c r="AG135" s="1364">
        <v>1249.43</v>
      </c>
      <c r="AH135" s="1365">
        <v>1226.06</v>
      </c>
      <c r="AI135" s="1365">
        <v>1224.1500000000001</v>
      </c>
      <c r="AJ135" s="1366">
        <v>1216.32</v>
      </c>
      <c r="AK135" s="1364">
        <v>1221.58</v>
      </c>
      <c r="AL135" s="1365">
        <v>1233.4000000000001</v>
      </c>
      <c r="AM135" s="1365">
        <v>1244.02</v>
      </c>
      <c r="AN135" s="1366">
        <v>1242.3599999999999</v>
      </c>
      <c r="AO135" s="1364">
        <v>1250.07</v>
      </c>
      <c r="AP135" s="1365">
        <v>1251.8399999999999</v>
      </c>
      <c r="AQ135" s="1365">
        <v>1256.6300000000001</v>
      </c>
      <c r="AR135" s="1366">
        <v>1259.68</v>
      </c>
      <c r="AS135" s="1365">
        <v>1259.75</v>
      </c>
      <c r="AT135" s="1365">
        <v>1248.18</v>
      </c>
      <c r="AU135" s="1365">
        <v>1256.24</v>
      </c>
      <c r="AV135" s="1366">
        <v>1259.93</v>
      </c>
      <c r="AW135" s="1364">
        <v>1255.67</v>
      </c>
      <c r="AX135" s="1365">
        <v>1261.83</v>
      </c>
      <c r="AY135" s="1365">
        <v>1267.49</v>
      </c>
      <c r="AZ135" s="1365">
        <v>1280.4000000000001</v>
      </c>
      <c r="BA135" s="1365">
        <v>1356.36</v>
      </c>
      <c r="BB135" s="1365">
        <v>1373.44</v>
      </c>
      <c r="BC135" s="1365">
        <v>1393.72</v>
      </c>
      <c r="BD135" s="1365">
        <v>1395.52</v>
      </c>
      <c r="BE135" s="1365">
        <v>1513.55</v>
      </c>
      <c r="BF135" s="1365">
        <v>1498.06</v>
      </c>
      <c r="BG135" s="1365">
        <v>1499.39</v>
      </c>
      <c r="BH135" s="1368">
        <v>0.09</v>
      </c>
      <c r="BI135" s="1761">
        <v>7.58</v>
      </c>
      <c r="BJ135" s="1366">
        <v>1354.9</v>
      </c>
      <c r="BK135" s="1364">
        <v>1356.08</v>
      </c>
      <c r="BL135" s="1365">
        <v>1341.06</v>
      </c>
      <c r="BM135" s="1365">
        <v>1335.09</v>
      </c>
      <c r="BN135" s="1366">
        <v>1338.29</v>
      </c>
      <c r="BO135" s="1365">
        <v>1335.69</v>
      </c>
      <c r="BP135" s="1365">
        <v>1335.69</v>
      </c>
      <c r="BQ135" s="1365">
        <v>1342.17</v>
      </c>
      <c r="BR135" s="1365">
        <v>1334.73</v>
      </c>
      <c r="BS135" s="1364">
        <v>1271.0899999999999</v>
      </c>
      <c r="BT135" s="1365">
        <v>1261.01</v>
      </c>
      <c r="BU135" s="1365">
        <v>1371.16</v>
      </c>
      <c r="BV135" s="1366">
        <v>1342.35</v>
      </c>
      <c r="BW135" s="1365">
        <v>1354.12</v>
      </c>
      <c r="BX135" s="1365">
        <v>1364.44</v>
      </c>
      <c r="BY135" s="1365">
        <v>1369.78</v>
      </c>
      <c r="BZ135" s="1365">
        <v>1357.87</v>
      </c>
      <c r="CA135" s="1364">
        <v>1354.99</v>
      </c>
      <c r="CB135" s="1365">
        <v>1368.69</v>
      </c>
      <c r="CC135" s="1365">
        <v>1402.8</v>
      </c>
      <c r="CD135" s="1366">
        <v>1395.64</v>
      </c>
      <c r="CE135" s="1365">
        <v>1408.51</v>
      </c>
      <c r="CF135" s="1365">
        <v>1408.81</v>
      </c>
      <c r="CG135" s="1365">
        <v>1434.7</v>
      </c>
      <c r="CH135" s="1365">
        <v>1458.85</v>
      </c>
      <c r="CI135" s="1364">
        <v>1450.66</v>
      </c>
      <c r="CJ135" s="1365">
        <v>1422.76</v>
      </c>
      <c r="CK135" s="1365">
        <v>1409.02</v>
      </c>
      <c r="CL135" s="1366">
        <v>1396.42</v>
      </c>
      <c r="CM135" s="1364">
        <v>1406.53</v>
      </c>
      <c r="CN135" s="1365">
        <v>1413.2</v>
      </c>
      <c r="CO135" s="1365">
        <v>1449.63</v>
      </c>
      <c r="CP135" s="1366">
        <v>1430.58</v>
      </c>
      <c r="CQ135" s="1364">
        <v>1440.71</v>
      </c>
      <c r="CR135" s="1365">
        <v>1436.74</v>
      </c>
      <c r="CS135" s="1365">
        <v>1458.57</v>
      </c>
      <c r="CT135" s="1366">
        <v>1443.21</v>
      </c>
      <c r="CU135" s="1364">
        <v>1443.67</v>
      </c>
      <c r="CV135" s="1365">
        <v>1440.84</v>
      </c>
      <c r="CW135" s="1365">
        <v>1453.9</v>
      </c>
      <c r="CX135" s="1366">
        <v>1444.3</v>
      </c>
      <c r="CY135" s="1364">
        <v>1452.21</v>
      </c>
      <c r="CZ135" s="1365">
        <v>1451.4</v>
      </c>
      <c r="DA135" s="1365">
        <v>1461.08</v>
      </c>
      <c r="DB135" s="1365">
        <v>1468.51</v>
      </c>
      <c r="DC135" s="1364">
        <v>1560.11</v>
      </c>
      <c r="DD135" s="1365">
        <v>1588.36</v>
      </c>
      <c r="DE135" s="1365">
        <v>1612.72</v>
      </c>
      <c r="DF135" s="1366">
        <v>1610.65</v>
      </c>
      <c r="DG135" s="1365">
        <v>1741.07</v>
      </c>
      <c r="DH135" s="1365">
        <v>1729.47</v>
      </c>
      <c r="DI135" s="1365">
        <v>1736.49</v>
      </c>
      <c r="DJ135" s="1368">
        <v>0.41</v>
      </c>
      <c r="DK135" s="1367">
        <v>7.67</v>
      </c>
    </row>
    <row r="136" spans="1:115" ht="17.25" customHeight="1">
      <c r="A136" s="440"/>
      <c r="B136" s="1960"/>
      <c r="C136" s="1960"/>
      <c r="D136" s="238" t="s">
        <v>243</v>
      </c>
      <c r="E136" s="441" t="s">
        <v>244</v>
      </c>
      <c r="F136" s="441"/>
      <c r="G136" s="239"/>
      <c r="H136" s="264">
        <v>1211.47</v>
      </c>
      <c r="I136" s="265">
        <v>1198.69</v>
      </c>
      <c r="J136" s="266">
        <v>1190.55</v>
      </c>
      <c r="K136" s="266">
        <v>1174.3800000000001</v>
      </c>
      <c r="L136" s="267">
        <v>1176.96</v>
      </c>
      <c r="M136" s="265">
        <v>1172.96</v>
      </c>
      <c r="N136" s="266">
        <v>1172.68</v>
      </c>
      <c r="O136" s="266">
        <v>1173.47</v>
      </c>
      <c r="P136" s="267">
        <v>1175.25</v>
      </c>
      <c r="Q136" s="265">
        <v>1115</v>
      </c>
      <c r="R136" s="266">
        <v>1113.3399999999999</v>
      </c>
      <c r="S136" s="266">
        <v>1202.8599999999999</v>
      </c>
      <c r="T136" s="267">
        <v>1177</v>
      </c>
      <c r="U136" s="265">
        <v>1190.1199999999999</v>
      </c>
      <c r="V136" s="266">
        <v>1190</v>
      </c>
      <c r="W136" s="266">
        <v>1195.19</v>
      </c>
      <c r="X136" s="267">
        <v>1189.4100000000001</v>
      </c>
      <c r="Y136" s="265">
        <v>1193.53</v>
      </c>
      <c r="Z136" s="266">
        <v>1203.55</v>
      </c>
      <c r="AA136" s="266">
        <v>1235.49</v>
      </c>
      <c r="AB136" s="267">
        <v>1227.24</v>
      </c>
      <c r="AC136" s="265">
        <v>1232.6300000000001</v>
      </c>
      <c r="AD136" s="266">
        <v>1239.1400000000001</v>
      </c>
      <c r="AE136" s="266">
        <v>1247.4000000000001</v>
      </c>
      <c r="AF136" s="267">
        <v>1260.25</v>
      </c>
      <c r="AG136" s="265">
        <v>1249.43</v>
      </c>
      <c r="AH136" s="266">
        <v>1226.06</v>
      </c>
      <c r="AI136" s="266">
        <v>1224.1500000000001</v>
      </c>
      <c r="AJ136" s="267">
        <v>1216.32</v>
      </c>
      <c r="AK136" s="265">
        <v>1221.58</v>
      </c>
      <c r="AL136" s="266">
        <v>1233.4000000000001</v>
      </c>
      <c r="AM136" s="266">
        <v>1244.02</v>
      </c>
      <c r="AN136" s="267">
        <v>1242.3599999999999</v>
      </c>
      <c r="AO136" s="265">
        <v>1250.07</v>
      </c>
      <c r="AP136" s="266">
        <v>1251.8399999999999</v>
      </c>
      <c r="AQ136" s="266">
        <v>1256.6300000000001</v>
      </c>
      <c r="AR136" s="267">
        <v>1259.68</v>
      </c>
      <c r="AS136" s="266">
        <v>1259.75</v>
      </c>
      <c r="AT136" s="266">
        <v>1248.18</v>
      </c>
      <c r="AU136" s="266">
        <v>1256.24</v>
      </c>
      <c r="AV136" s="267">
        <v>1259.93</v>
      </c>
      <c r="AW136" s="265">
        <v>1255.67</v>
      </c>
      <c r="AX136" s="266">
        <v>1261.83</v>
      </c>
      <c r="AY136" s="266">
        <v>1267.49</v>
      </c>
      <c r="AZ136" s="266">
        <v>1280.4000000000001</v>
      </c>
      <c r="BA136" s="266">
        <v>1356.36</v>
      </c>
      <c r="BB136" s="266">
        <v>1373.44</v>
      </c>
      <c r="BC136" s="266">
        <v>1393.72</v>
      </c>
      <c r="BD136" s="266">
        <v>1395.52</v>
      </c>
      <c r="BE136" s="266">
        <v>1513.55</v>
      </c>
      <c r="BF136" s="266">
        <v>1498.06</v>
      </c>
      <c r="BG136" s="266">
        <v>1499.39</v>
      </c>
      <c r="BH136" s="477">
        <v>0.09</v>
      </c>
      <c r="BI136" s="1765">
        <v>7.58</v>
      </c>
      <c r="BJ136" s="267">
        <v>1354.9</v>
      </c>
      <c r="BK136" s="265">
        <v>1356.08</v>
      </c>
      <c r="BL136" s="266">
        <v>1341.06</v>
      </c>
      <c r="BM136" s="266">
        <v>1335.09</v>
      </c>
      <c r="BN136" s="267">
        <v>1338.29</v>
      </c>
      <c r="BO136" s="266">
        <v>1335.69</v>
      </c>
      <c r="BP136" s="266">
        <v>1335.69</v>
      </c>
      <c r="BQ136" s="266">
        <v>1342.17</v>
      </c>
      <c r="BR136" s="266">
        <v>1334.73</v>
      </c>
      <c r="BS136" s="265">
        <v>1271.0899999999999</v>
      </c>
      <c r="BT136" s="266">
        <v>1261.01</v>
      </c>
      <c r="BU136" s="266">
        <v>1371.16</v>
      </c>
      <c r="BV136" s="267">
        <v>1342.35</v>
      </c>
      <c r="BW136" s="266">
        <v>1354.12</v>
      </c>
      <c r="BX136" s="266">
        <v>1364.44</v>
      </c>
      <c r="BY136" s="266">
        <v>1369.78</v>
      </c>
      <c r="BZ136" s="266">
        <v>1357.87</v>
      </c>
      <c r="CA136" s="265">
        <v>1354.99</v>
      </c>
      <c r="CB136" s="266">
        <v>1368.69</v>
      </c>
      <c r="CC136" s="266">
        <v>1402.8</v>
      </c>
      <c r="CD136" s="267">
        <v>1395.64</v>
      </c>
      <c r="CE136" s="266">
        <v>1408.51</v>
      </c>
      <c r="CF136" s="266">
        <v>1408.81</v>
      </c>
      <c r="CG136" s="266">
        <v>1434.7</v>
      </c>
      <c r="CH136" s="266">
        <v>1458.85</v>
      </c>
      <c r="CI136" s="265">
        <v>1450.66</v>
      </c>
      <c r="CJ136" s="266">
        <v>1422.76</v>
      </c>
      <c r="CK136" s="266">
        <v>1409.02</v>
      </c>
      <c r="CL136" s="267">
        <v>1396.42</v>
      </c>
      <c r="CM136" s="265">
        <v>1406.53</v>
      </c>
      <c r="CN136" s="266">
        <v>1413.2</v>
      </c>
      <c r="CO136" s="266">
        <v>1449.63</v>
      </c>
      <c r="CP136" s="267">
        <v>1430.58</v>
      </c>
      <c r="CQ136" s="265">
        <v>1440.71</v>
      </c>
      <c r="CR136" s="266">
        <v>1436.74</v>
      </c>
      <c r="CS136" s="266">
        <v>1458.57</v>
      </c>
      <c r="CT136" s="267">
        <v>1443.21</v>
      </c>
      <c r="CU136" s="265">
        <v>1443.67</v>
      </c>
      <c r="CV136" s="266">
        <v>1440.84</v>
      </c>
      <c r="CW136" s="266">
        <v>1453.9</v>
      </c>
      <c r="CX136" s="267">
        <v>1444.3</v>
      </c>
      <c r="CY136" s="265">
        <v>1452.21</v>
      </c>
      <c r="CZ136" s="266">
        <v>1451.4</v>
      </c>
      <c r="DA136" s="266">
        <v>1461.08</v>
      </c>
      <c r="DB136" s="266">
        <v>1468.51</v>
      </c>
      <c r="DC136" s="265">
        <v>1560.11</v>
      </c>
      <c r="DD136" s="266">
        <v>1588.36</v>
      </c>
      <c r="DE136" s="266">
        <v>1612.72</v>
      </c>
      <c r="DF136" s="267">
        <v>1610.65</v>
      </c>
      <c r="DG136" s="266">
        <v>1741.07</v>
      </c>
      <c r="DH136" s="266">
        <v>1729.47</v>
      </c>
      <c r="DI136" s="266">
        <v>1736.49</v>
      </c>
      <c r="DJ136" s="477">
        <v>0.41</v>
      </c>
      <c r="DK136" s="275">
        <v>7.67</v>
      </c>
    </row>
    <row r="137" spans="1:115" ht="16.5" customHeight="1">
      <c r="A137" s="442"/>
      <c r="B137" s="1960"/>
      <c r="C137" s="1960"/>
      <c r="D137" s="240"/>
      <c r="E137" s="1969" t="s">
        <v>245</v>
      </c>
      <c r="F137" s="443" t="s">
        <v>246</v>
      </c>
      <c r="G137" s="241" t="s">
        <v>247</v>
      </c>
      <c r="H137" s="268">
        <v>2084.8200000000002</v>
      </c>
      <c r="I137" s="269">
        <v>2081.7600000000002</v>
      </c>
      <c r="J137" s="270">
        <v>2086.7399999999998</v>
      </c>
      <c r="K137" s="270">
        <v>2056.35</v>
      </c>
      <c r="L137" s="271">
        <v>2049.12</v>
      </c>
      <c r="M137" s="269">
        <v>2074.56</v>
      </c>
      <c r="N137" s="270">
        <v>2024.12</v>
      </c>
      <c r="O137" s="270">
        <v>2011.69</v>
      </c>
      <c r="P137" s="271">
        <v>2056.66</v>
      </c>
      <c r="Q137" s="269">
        <v>1956.7</v>
      </c>
      <c r="R137" s="270">
        <v>1934.87</v>
      </c>
      <c r="S137" s="270">
        <v>2190.2199999999998</v>
      </c>
      <c r="T137" s="271">
        <v>2005.79</v>
      </c>
      <c r="U137" s="269">
        <v>2074.0100000000002</v>
      </c>
      <c r="V137" s="270">
        <v>2067.67</v>
      </c>
      <c r="W137" s="270">
        <v>2031.35</v>
      </c>
      <c r="X137" s="271">
        <v>2029.09</v>
      </c>
      <c r="Y137" s="269">
        <v>2055.4</v>
      </c>
      <c r="Z137" s="270">
        <v>2085.9699999999998</v>
      </c>
      <c r="AA137" s="270">
        <v>2101.9499999999998</v>
      </c>
      <c r="AB137" s="271">
        <v>2111.37</v>
      </c>
      <c r="AC137" s="269">
        <v>2111.81</v>
      </c>
      <c r="AD137" s="270">
        <v>2113.0300000000002</v>
      </c>
      <c r="AE137" s="270">
        <v>2113.02</v>
      </c>
      <c r="AF137" s="271">
        <v>2079.69</v>
      </c>
      <c r="AG137" s="269">
        <v>2081.48</v>
      </c>
      <c r="AH137" s="270">
        <v>2102.0500000000002</v>
      </c>
      <c r="AI137" s="270">
        <v>2121.8000000000002</v>
      </c>
      <c r="AJ137" s="271">
        <v>2111.0700000000002</v>
      </c>
      <c r="AK137" s="269">
        <v>2076.6</v>
      </c>
      <c r="AL137" s="270">
        <v>2096.7800000000002</v>
      </c>
      <c r="AM137" s="270">
        <v>2127.2600000000002</v>
      </c>
      <c r="AN137" s="271">
        <v>2231.54</v>
      </c>
      <c r="AO137" s="269">
        <v>2165.38</v>
      </c>
      <c r="AP137" s="270">
        <v>2181.14</v>
      </c>
      <c r="AQ137" s="270">
        <v>2197.59</v>
      </c>
      <c r="AR137" s="271">
        <v>2174.77</v>
      </c>
      <c r="AS137" s="270">
        <v>2173.21</v>
      </c>
      <c r="AT137" s="270">
        <v>2178.8000000000002</v>
      </c>
      <c r="AU137" s="270">
        <v>2214.75</v>
      </c>
      <c r="AV137" s="271">
        <v>2203.39</v>
      </c>
      <c r="AW137" s="269">
        <v>2212.48</v>
      </c>
      <c r="AX137" s="270">
        <v>2243.58</v>
      </c>
      <c r="AY137" s="270">
        <v>2217.98</v>
      </c>
      <c r="AZ137" s="270">
        <v>2190.4299999999998</v>
      </c>
      <c r="BA137" s="270">
        <v>2289.6999999999998</v>
      </c>
      <c r="BB137" s="270">
        <v>2263.4899999999998</v>
      </c>
      <c r="BC137" s="270">
        <v>2337.23</v>
      </c>
      <c r="BD137" s="270">
        <v>2345.1999999999998</v>
      </c>
      <c r="BE137" s="270">
        <v>2421.1999999999998</v>
      </c>
      <c r="BF137" s="270">
        <v>2414.9699999999998</v>
      </c>
      <c r="BG137" s="270">
        <v>2412</v>
      </c>
      <c r="BH137" s="478">
        <v>-0.12</v>
      </c>
      <c r="BI137" s="1763">
        <v>3.2</v>
      </c>
      <c r="BJ137" s="271">
        <v>2296.5100000000002</v>
      </c>
      <c r="BK137" s="269">
        <v>2293.7399999999998</v>
      </c>
      <c r="BL137" s="270">
        <v>2293.2600000000002</v>
      </c>
      <c r="BM137" s="270">
        <v>2280.2199999999998</v>
      </c>
      <c r="BN137" s="271">
        <v>2281.38</v>
      </c>
      <c r="BO137" s="270">
        <v>2303.86</v>
      </c>
      <c r="BP137" s="270">
        <v>2242.34</v>
      </c>
      <c r="BQ137" s="270">
        <v>2234.3200000000002</v>
      </c>
      <c r="BR137" s="270">
        <v>2281.8200000000002</v>
      </c>
      <c r="BS137" s="269">
        <v>2183.64</v>
      </c>
      <c r="BT137" s="270">
        <v>2164.62</v>
      </c>
      <c r="BU137" s="270">
        <v>2442.27</v>
      </c>
      <c r="BV137" s="271">
        <v>2234.94</v>
      </c>
      <c r="BW137" s="270">
        <v>2285.3000000000002</v>
      </c>
      <c r="BX137" s="270">
        <v>2288.17</v>
      </c>
      <c r="BY137" s="270">
        <v>2262.85</v>
      </c>
      <c r="BZ137" s="270">
        <v>2241.5700000000002</v>
      </c>
      <c r="CA137" s="269">
        <v>2265.13</v>
      </c>
      <c r="CB137" s="270">
        <v>2317.15</v>
      </c>
      <c r="CC137" s="270">
        <v>2340.69</v>
      </c>
      <c r="CD137" s="271">
        <v>2345.9299999999998</v>
      </c>
      <c r="CE137" s="270">
        <v>2352.12</v>
      </c>
      <c r="CF137" s="270">
        <v>2344.6</v>
      </c>
      <c r="CG137" s="270">
        <v>2355.4</v>
      </c>
      <c r="CH137" s="270">
        <v>2312.16</v>
      </c>
      <c r="CI137" s="269">
        <v>2341.19</v>
      </c>
      <c r="CJ137" s="270">
        <v>2371.5300000000002</v>
      </c>
      <c r="CK137" s="270">
        <v>2379.7399999999998</v>
      </c>
      <c r="CL137" s="271">
        <v>2367.46</v>
      </c>
      <c r="CM137" s="269">
        <v>2323.89</v>
      </c>
      <c r="CN137" s="270">
        <v>2343.46</v>
      </c>
      <c r="CO137" s="270">
        <v>2395.4699999999998</v>
      </c>
      <c r="CP137" s="271">
        <v>2494.25</v>
      </c>
      <c r="CQ137" s="269">
        <v>2418.8000000000002</v>
      </c>
      <c r="CR137" s="270">
        <v>2446.89</v>
      </c>
      <c r="CS137" s="270">
        <v>2590.87</v>
      </c>
      <c r="CT137" s="271">
        <v>2434.42</v>
      </c>
      <c r="CU137" s="269">
        <v>2448.66</v>
      </c>
      <c r="CV137" s="270">
        <v>2469.85</v>
      </c>
      <c r="CW137" s="270">
        <v>2518.17</v>
      </c>
      <c r="CX137" s="271">
        <v>2482.3000000000002</v>
      </c>
      <c r="CY137" s="269">
        <v>2496</v>
      </c>
      <c r="CZ137" s="270">
        <v>2541.54</v>
      </c>
      <c r="DA137" s="270">
        <v>2514.75</v>
      </c>
      <c r="DB137" s="270">
        <v>2472.27</v>
      </c>
      <c r="DC137" s="269">
        <v>2617.92</v>
      </c>
      <c r="DD137" s="270">
        <v>2556.34</v>
      </c>
      <c r="DE137" s="270">
        <v>2662.34</v>
      </c>
      <c r="DF137" s="271">
        <v>2657.85</v>
      </c>
      <c r="DG137" s="270">
        <v>2729.19</v>
      </c>
      <c r="DH137" s="270">
        <v>2788.35</v>
      </c>
      <c r="DI137" s="270">
        <v>2772.39</v>
      </c>
      <c r="DJ137" s="478">
        <v>-0.56999999999999995</v>
      </c>
      <c r="DK137" s="276">
        <v>4.13</v>
      </c>
    </row>
    <row r="138" spans="1:115" ht="19.5" customHeight="1">
      <c r="A138" s="442"/>
      <c r="B138" s="1960"/>
      <c r="C138" s="1960"/>
      <c r="D138" s="448"/>
      <c r="E138" s="1971"/>
      <c r="F138" s="449" t="s">
        <v>250</v>
      </c>
      <c r="G138" s="278" t="s">
        <v>251</v>
      </c>
      <c r="H138" s="279">
        <v>1192.98</v>
      </c>
      <c r="I138" s="280">
        <v>1179.8499999999999</v>
      </c>
      <c r="J138" s="281">
        <v>1171.81</v>
      </c>
      <c r="K138" s="281">
        <v>1155.6600000000001</v>
      </c>
      <c r="L138" s="282">
        <v>1158.03</v>
      </c>
      <c r="M138" s="280">
        <v>1151.5999999999999</v>
      </c>
      <c r="N138" s="281">
        <v>1151.68</v>
      </c>
      <c r="O138" s="281">
        <v>1153.05</v>
      </c>
      <c r="P138" s="282">
        <v>1153.76</v>
      </c>
      <c r="Q138" s="280">
        <v>1094.51</v>
      </c>
      <c r="R138" s="281">
        <v>1092.67</v>
      </c>
      <c r="S138" s="281">
        <v>1177.51</v>
      </c>
      <c r="T138" s="282">
        <v>1155.0899999999999</v>
      </c>
      <c r="U138" s="280">
        <v>1165.1300000000001</v>
      </c>
      <c r="V138" s="281">
        <v>1164.5</v>
      </c>
      <c r="W138" s="281">
        <v>1170.5999999999999</v>
      </c>
      <c r="X138" s="282">
        <v>1163.25</v>
      </c>
      <c r="Y138" s="280">
        <v>1166.93</v>
      </c>
      <c r="Z138" s="281">
        <v>1176</v>
      </c>
      <c r="AA138" s="281">
        <v>1208.9100000000001</v>
      </c>
      <c r="AB138" s="282">
        <v>1200.5</v>
      </c>
      <c r="AC138" s="280">
        <v>1206.3800000000001</v>
      </c>
      <c r="AD138" s="281">
        <v>1212.76</v>
      </c>
      <c r="AE138" s="281">
        <v>1220.8399999999999</v>
      </c>
      <c r="AF138" s="282">
        <v>1235.58</v>
      </c>
      <c r="AG138" s="280">
        <v>1224.69</v>
      </c>
      <c r="AH138" s="281">
        <v>1200.6400000000001</v>
      </c>
      <c r="AI138" s="281">
        <v>1198.45</v>
      </c>
      <c r="AJ138" s="282">
        <v>1190.42</v>
      </c>
      <c r="AK138" s="280">
        <v>1197.45</v>
      </c>
      <c r="AL138" s="281">
        <v>1209.55</v>
      </c>
      <c r="AM138" s="281">
        <v>1219.49</v>
      </c>
      <c r="AN138" s="282">
        <v>1215.56</v>
      </c>
      <c r="AO138" s="280">
        <v>1225.3399999999999</v>
      </c>
      <c r="AP138" s="281">
        <v>1226.67</v>
      </c>
      <c r="AQ138" s="281">
        <v>1231.75</v>
      </c>
      <c r="AR138" s="282">
        <v>1235.29</v>
      </c>
      <c r="AS138" s="281">
        <v>1235.6199999999999</v>
      </c>
      <c r="AT138" s="281">
        <v>1223.68</v>
      </c>
      <c r="AU138" s="281">
        <v>1231.7</v>
      </c>
      <c r="AV138" s="282">
        <v>1235.8800000000001</v>
      </c>
      <c r="AW138" s="280">
        <v>1231.73</v>
      </c>
      <c r="AX138" s="281">
        <v>1237.44</v>
      </c>
      <c r="AY138" s="281">
        <v>1243.6400000000001</v>
      </c>
      <c r="AZ138" s="281">
        <v>1257.31</v>
      </c>
      <c r="BA138" s="281">
        <v>1333.24</v>
      </c>
      <c r="BB138" s="281">
        <v>1350.84</v>
      </c>
      <c r="BC138" s="281">
        <v>1369.24</v>
      </c>
      <c r="BD138" s="281">
        <v>1371.23</v>
      </c>
      <c r="BE138" s="281">
        <v>1489.38</v>
      </c>
      <c r="BF138" s="281">
        <v>1473.62</v>
      </c>
      <c r="BG138" s="281">
        <v>1474.68</v>
      </c>
      <c r="BH138" s="479">
        <v>7.0000000000000007E-2</v>
      </c>
      <c r="BI138" s="1767">
        <v>7.7</v>
      </c>
      <c r="BJ138" s="282">
        <v>1334.96</v>
      </c>
      <c r="BK138" s="280">
        <v>1336.06</v>
      </c>
      <c r="BL138" s="281">
        <v>1321.14</v>
      </c>
      <c r="BM138" s="281">
        <v>1315.03</v>
      </c>
      <c r="BN138" s="282">
        <v>1317.82</v>
      </c>
      <c r="BO138" s="281">
        <v>1312.75</v>
      </c>
      <c r="BP138" s="281">
        <v>1313.33</v>
      </c>
      <c r="BQ138" s="281">
        <v>1320.44</v>
      </c>
      <c r="BR138" s="281">
        <v>1311.63</v>
      </c>
      <c r="BS138" s="280">
        <v>1248.8699999999999</v>
      </c>
      <c r="BT138" s="281">
        <v>1238.27</v>
      </c>
      <c r="BU138" s="281">
        <v>1343.66</v>
      </c>
      <c r="BV138" s="282">
        <v>1318.75</v>
      </c>
      <c r="BW138" s="281">
        <v>1327.79</v>
      </c>
      <c r="BX138" s="281">
        <v>1337.6</v>
      </c>
      <c r="BY138" s="281">
        <v>1343.51</v>
      </c>
      <c r="BZ138" s="281">
        <v>1330.34</v>
      </c>
      <c r="CA138" s="280">
        <v>1326.91</v>
      </c>
      <c r="CB138" s="281">
        <v>1339.08</v>
      </c>
      <c r="CC138" s="281">
        <v>1374.03</v>
      </c>
      <c r="CD138" s="282">
        <v>1366.9</v>
      </c>
      <c r="CE138" s="281">
        <v>1380.33</v>
      </c>
      <c r="CF138" s="281">
        <v>1380.56</v>
      </c>
      <c r="CG138" s="281">
        <v>1406.45</v>
      </c>
      <c r="CH138" s="281">
        <v>1433.16</v>
      </c>
      <c r="CI138" s="280">
        <v>1424.19</v>
      </c>
      <c r="CJ138" s="281">
        <v>1395.22</v>
      </c>
      <c r="CK138" s="281">
        <v>1381.23</v>
      </c>
      <c r="CL138" s="282">
        <v>1368.31</v>
      </c>
      <c r="CM138" s="280">
        <v>1380.65</v>
      </c>
      <c r="CN138" s="281">
        <v>1387.51</v>
      </c>
      <c r="CO138" s="281">
        <v>1423.36</v>
      </c>
      <c r="CP138" s="282">
        <v>1401.76</v>
      </c>
      <c r="CQ138" s="280">
        <v>1414.28</v>
      </c>
      <c r="CR138" s="281">
        <v>1409.37</v>
      </c>
      <c r="CS138" s="281">
        <v>1428.63</v>
      </c>
      <c r="CT138" s="282">
        <v>1416.79</v>
      </c>
      <c r="CU138" s="280">
        <v>1417.13</v>
      </c>
      <c r="CV138" s="281">
        <v>1413.75</v>
      </c>
      <c r="CW138" s="281">
        <v>1426.65</v>
      </c>
      <c r="CX138" s="282">
        <v>1417.84</v>
      </c>
      <c r="CY138" s="280">
        <v>1426.1</v>
      </c>
      <c r="CZ138" s="281">
        <v>1424.31</v>
      </c>
      <c r="DA138" s="281">
        <v>1434.63</v>
      </c>
      <c r="DB138" s="281">
        <v>1443.05</v>
      </c>
      <c r="DC138" s="280">
        <v>1533.91</v>
      </c>
      <c r="DD138" s="281">
        <v>1563.79</v>
      </c>
      <c r="DE138" s="281">
        <v>1585.49</v>
      </c>
      <c r="DF138" s="282">
        <v>1583.87</v>
      </c>
      <c r="DG138" s="281">
        <v>1714.75</v>
      </c>
      <c r="DH138" s="281">
        <v>1701.24</v>
      </c>
      <c r="DI138" s="281">
        <v>1708.44</v>
      </c>
      <c r="DJ138" s="479">
        <v>0.42</v>
      </c>
      <c r="DK138" s="283">
        <v>7.75</v>
      </c>
    </row>
    <row r="140" spans="1:115">
      <c r="A140"/>
      <c r="B140" s="1374" t="s">
        <v>790</v>
      </c>
      <c r="C140" s="1375"/>
      <c r="D140" s="1375"/>
      <c r="E140" s="1375"/>
      <c r="F140" s="1375"/>
      <c r="G140" s="1375"/>
      <c r="H140" s="1375"/>
      <c r="I140" s="1375"/>
      <c r="J140" s="1375"/>
      <c r="K140" s="1375"/>
      <c r="L140" s="1375"/>
      <c r="M140" s="1375"/>
      <c r="N140" s="1375"/>
      <c r="O140" s="1375"/>
      <c r="P140" s="1375"/>
      <c r="Q140" s="1375"/>
      <c r="R140" s="290"/>
      <c r="S140" s="290"/>
      <c r="T140" s="290"/>
      <c r="U140" s="290"/>
    </row>
    <row r="141" spans="1:115">
      <c r="A141"/>
      <c r="B141" s="1376" t="s">
        <v>276</v>
      </c>
      <c r="C141" s="1377"/>
      <c r="D141" s="1377"/>
      <c r="E141" s="1378"/>
      <c r="F141" s="1378"/>
      <c r="G141" s="1378"/>
      <c r="H141" s="1378"/>
      <c r="I141" s="1378"/>
      <c r="J141" s="1378"/>
      <c r="K141" s="1378"/>
      <c r="L141" s="1378"/>
      <c r="M141" s="1378"/>
      <c r="N141" s="1378"/>
      <c r="O141" s="1378"/>
      <c r="P141" s="1378"/>
      <c r="Q141" s="1378"/>
      <c r="R141" s="292"/>
      <c r="S141" s="292"/>
      <c r="T141" s="293"/>
      <c r="U141" s="291"/>
    </row>
    <row r="142" spans="1:115" customFormat="1" ht="45" customHeight="1">
      <c r="B142" s="1948" t="s">
        <v>701</v>
      </c>
      <c r="C142" s="1949"/>
      <c r="D142" s="1949"/>
      <c r="E142" s="1949"/>
      <c r="F142" s="1949"/>
      <c r="G142" s="1949"/>
      <c r="H142" s="1949"/>
      <c r="I142" s="1949"/>
      <c r="J142" s="1949"/>
      <c r="K142" s="1949"/>
      <c r="L142" s="1949"/>
      <c r="M142" s="1949"/>
      <c r="N142" s="1949"/>
      <c r="O142" s="1949"/>
      <c r="P142" s="1949"/>
      <c r="Q142" s="1949"/>
      <c r="R142" s="1254"/>
      <c r="S142" s="1254"/>
      <c r="T142" s="1254"/>
      <c r="U142" s="142"/>
      <c r="V142" s="142"/>
      <c r="AE142" s="5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DD142" s="4"/>
      <c r="DE142" s="4"/>
    </row>
    <row r="143" spans="1:115" customFormat="1" ht="27.6" customHeight="1">
      <c r="A143" s="1259"/>
      <c r="B143" s="1259" t="str">
        <f>NOTAS_REMUNERAÇÕES!$B$3</f>
        <v>NOTAS SOBRE AS REMUNERAÇÕES NAS ADMINISTRAÇÕES PÚBLICAS</v>
      </c>
      <c r="C143" s="1253"/>
      <c r="D143" s="1253"/>
      <c r="E143" s="1253"/>
      <c r="F143" s="1253"/>
      <c r="G143" s="1253"/>
      <c r="H143" s="1253"/>
      <c r="I143" s="1253"/>
      <c r="J143" s="1253"/>
      <c r="K143" s="1253"/>
      <c r="L143" s="1253"/>
      <c r="M143" s="1253"/>
      <c r="N143" s="1253"/>
      <c r="O143" s="1253"/>
      <c r="P143" s="1253"/>
      <c r="Q143" s="1253"/>
      <c r="R143" s="284"/>
      <c r="S143" s="284"/>
      <c r="T143" s="284"/>
      <c r="U143" s="142"/>
      <c r="V143" s="142"/>
      <c r="AE143" s="5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</row>
    <row r="144" spans="1:115" ht="30.75" customHeight="1">
      <c r="A144"/>
      <c r="B144" s="1948" t="s">
        <v>586</v>
      </c>
      <c r="C144" s="1948"/>
      <c r="D144" s="1948"/>
      <c r="E144" s="1948"/>
      <c r="F144" s="1948"/>
      <c r="G144" s="1948"/>
      <c r="H144" s="1948"/>
      <c r="I144" s="1948"/>
      <c r="J144" s="1948"/>
      <c r="K144" s="1948"/>
      <c r="L144" s="1948"/>
      <c r="M144" s="1948"/>
      <c r="N144" s="1948"/>
      <c r="O144" s="1948"/>
      <c r="P144" s="1948"/>
      <c r="Q144" s="1948"/>
      <c r="R144" s="287"/>
      <c r="S144" s="287"/>
      <c r="T144" s="287"/>
      <c r="U144" s="287"/>
    </row>
    <row r="145" spans="1:21" ht="31.5" customHeight="1">
      <c r="A145"/>
      <c r="B145" s="1948" t="s">
        <v>451</v>
      </c>
      <c r="C145" s="1948"/>
      <c r="D145" s="1948"/>
      <c r="E145" s="1948"/>
      <c r="F145" s="1948"/>
      <c r="G145" s="1948"/>
      <c r="H145" s="1948"/>
      <c r="I145" s="1948"/>
      <c r="J145" s="1948"/>
      <c r="K145" s="1948"/>
      <c r="L145" s="1948"/>
      <c r="M145" s="1948"/>
      <c r="N145" s="1948"/>
      <c r="O145" s="1948"/>
      <c r="P145" s="1948"/>
      <c r="Q145" s="1948"/>
      <c r="R145" s="287"/>
      <c r="S145" s="287"/>
      <c r="T145" s="287"/>
      <c r="U145" s="287"/>
    </row>
    <row r="146" spans="1:21" ht="31.5" customHeight="1">
      <c r="A146"/>
      <c r="B146" s="1948" t="s">
        <v>452</v>
      </c>
      <c r="C146" s="1948"/>
      <c r="D146" s="1948"/>
      <c r="E146" s="1948"/>
      <c r="F146" s="1948"/>
      <c r="G146" s="1948"/>
      <c r="H146" s="1948"/>
      <c r="I146" s="1948"/>
      <c r="J146" s="1948"/>
      <c r="K146" s="1948"/>
      <c r="L146" s="1948"/>
      <c r="M146" s="1948"/>
      <c r="N146" s="1948"/>
      <c r="O146" s="1948"/>
      <c r="P146" s="1948"/>
      <c r="Q146" s="1948"/>
      <c r="R146" s="288"/>
      <c r="S146" s="288"/>
      <c r="T146" s="288"/>
      <c r="U146" s="288"/>
    </row>
    <row r="147" spans="1:21" ht="15" customHeight="1">
      <c r="A147"/>
      <c r="B147" s="1379" t="s">
        <v>468</v>
      </c>
      <c r="C147" s="1255"/>
      <c r="D147" s="1255"/>
      <c r="E147" s="1255"/>
      <c r="F147" s="1255"/>
      <c r="G147" s="1255"/>
      <c r="H147" s="1255"/>
      <c r="I147" s="1255"/>
      <c r="J147" s="1255"/>
      <c r="K147" s="1255"/>
      <c r="L147" s="1255"/>
      <c r="M147" s="1255"/>
      <c r="N147" s="1255"/>
      <c r="O147" s="1255"/>
      <c r="P147" s="1255"/>
      <c r="Q147" s="1255"/>
      <c r="R147" s="285"/>
      <c r="S147" s="285"/>
      <c r="T147" s="285"/>
      <c r="U147" s="285"/>
    </row>
    <row r="148" spans="1:21" ht="31.5" customHeight="1">
      <c r="A148"/>
      <c r="B148" s="1970" t="s">
        <v>761</v>
      </c>
      <c r="C148" s="1970"/>
      <c r="D148" s="1970"/>
      <c r="E148" s="1970"/>
      <c r="F148" s="1970"/>
      <c r="G148" s="1970"/>
      <c r="H148" s="1970"/>
      <c r="I148" s="1970"/>
      <c r="J148" s="1970"/>
      <c r="K148" s="1970"/>
      <c r="L148" s="1970"/>
      <c r="M148" s="1970"/>
      <c r="N148" s="1970"/>
      <c r="O148" s="1970"/>
      <c r="P148" s="1970"/>
      <c r="Q148" s="1970"/>
      <c r="R148" s="508"/>
      <c r="S148" s="508"/>
      <c r="T148" s="508"/>
      <c r="U148" s="508"/>
    </row>
    <row r="149" spans="1:21">
      <c r="A149"/>
      <c r="B149" s="1257" t="s">
        <v>218</v>
      </c>
      <c r="C149" s="1377"/>
      <c r="D149" s="1377"/>
      <c r="E149" s="1377"/>
      <c r="F149" s="1377"/>
      <c r="G149" s="1377"/>
      <c r="H149" s="1377"/>
      <c r="I149" s="1377"/>
      <c r="J149" s="1377"/>
      <c r="K149" s="1377"/>
      <c r="L149" s="1377"/>
      <c r="M149" s="1377"/>
      <c r="N149" s="1377"/>
      <c r="O149" s="1377"/>
      <c r="P149" s="1377"/>
      <c r="Q149" s="1377"/>
      <c r="R149" s="289"/>
      <c r="S149" s="289"/>
      <c r="T149" s="289"/>
      <c r="U149" s="289"/>
    </row>
    <row r="150" spans="1:21">
      <c r="A150"/>
      <c r="B150" s="1257" t="s">
        <v>219</v>
      </c>
      <c r="C150" s="1377"/>
      <c r="D150" s="1380"/>
      <c r="E150" s="1380"/>
      <c r="F150" s="1377"/>
      <c r="G150" s="1377"/>
      <c r="H150" s="1377"/>
      <c r="I150" s="1377"/>
      <c r="J150" s="1377"/>
      <c r="K150" s="1377"/>
      <c r="L150" s="1377"/>
      <c r="M150" s="1377"/>
      <c r="N150" s="1377"/>
      <c r="O150" s="1377"/>
      <c r="P150" s="1377"/>
      <c r="Q150" s="1377"/>
      <c r="R150" s="289"/>
      <c r="S150" s="289"/>
      <c r="T150" s="289"/>
      <c r="U150" s="289"/>
    </row>
    <row r="151" spans="1:21">
      <c r="A151"/>
      <c r="B151" s="1257" t="s">
        <v>184</v>
      </c>
      <c r="C151" s="1377"/>
      <c r="D151" s="1380"/>
      <c r="E151" s="1380"/>
      <c r="F151" s="1377"/>
      <c r="G151" s="1377"/>
      <c r="H151" s="1377"/>
      <c r="I151" s="1377"/>
      <c r="J151" s="1377"/>
      <c r="K151" s="1377"/>
      <c r="L151" s="1377"/>
      <c r="M151" s="1377"/>
      <c r="N151" s="1377"/>
      <c r="O151" s="1377"/>
      <c r="P151" s="1377"/>
      <c r="Q151" s="1377"/>
      <c r="R151" s="289"/>
      <c r="S151" s="289"/>
      <c r="T151" s="289"/>
      <c r="U151" s="289"/>
    </row>
    <row r="152" spans="1:21">
      <c r="B152" s="1257" t="s">
        <v>217</v>
      </c>
      <c r="C152" s="1310"/>
      <c r="D152" s="1310"/>
      <c r="E152" s="1310"/>
      <c r="F152" s="1310"/>
      <c r="G152" s="1310"/>
      <c r="H152" s="1310"/>
      <c r="I152" s="1310"/>
      <c r="J152" s="1310"/>
      <c r="K152" s="1310"/>
      <c r="L152" s="1310"/>
      <c r="M152" s="1310"/>
      <c r="N152" s="1310"/>
      <c r="O152" s="1310"/>
      <c r="P152" s="1310"/>
      <c r="Q152" s="1310"/>
    </row>
  </sheetData>
  <mergeCells count="89">
    <mergeCell ref="B4:AC4"/>
    <mergeCell ref="E88:E89"/>
    <mergeCell ref="AW7:AZ7"/>
    <mergeCell ref="CY7:DB7"/>
    <mergeCell ref="BJ6:DK6"/>
    <mergeCell ref="AO7:AR7"/>
    <mergeCell ref="BK7:BN7"/>
    <mergeCell ref="BO7:BR7"/>
    <mergeCell ref="CE7:CH7"/>
    <mergeCell ref="CI7:CL7"/>
    <mergeCell ref="CM7:CP7"/>
    <mergeCell ref="H6:BI6"/>
    <mergeCell ref="AS7:AV7"/>
    <mergeCell ref="BS7:BV7"/>
    <mergeCell ref="BW7:BZ7"/>
    <mergeCell ref="B6:D6"/>
    <mergeCell ref="E6:F6"/>
    <mergeCell ref="G6:G8"/>
    <mergeCell ref="D7:D8"/>
    <mergeCell ref="CQ7:CT7"/>
    <mergeCell ref="CA7:CD7"/>
    <mergeCell ref="Y7:AB7"/>
    <mergeCell ref="AC7:AF7"/>
    <mergeCell ref="U7:X7"/>
    <mergeCell ref="BA7:BD7"/>
    <mergeCell ref="B8:C8"/>
    <mergeCell ref="E8:F8"/>
    <mergeCell ref="CU7:CX7"/>
    <mergeCell ref="B9:C31"/>
    <mergeCell ref="D9:F9"/>
    <mergeCell ref="E10:F10"/>
    <mergeCell ref="E12:F12"/>
    <mergeCell ref="E17:E19"/>
    <mergeCell ref="E21:E23"/>
    <mergeCell ref="E25:E26"/>
    <mergeCell ref="E28:E30"/>
    <mergeCell ref="AG7:AJ7"/>
    <mergeCell ref="AK7:AN7"/>
    <mergeCell ref="I7:L7"/>
    <mergeCell ref="M7:P7"/>
    <mergeCell ref="Q7:T7"/>
    <mergeCell ref="B33:C55"/>
    <mergeCell ref="D33:F33"/>
    <mergeCell ref="E34:F34"/>
    <mergeCell ref="E36:F36"/>
    <mergeCell ref="E41:E43"/>
    <mergeCell ref="E45:E47"/>
    <mergeCell ref="E49:E50"/>
    <mergeCell ref="E52:E54"/>
    <mergeCell ref="E81:F81"/>
    <mergeCell ref="E84:E86"/>
    <mergeCell ref="E93:E94"/>
    <mergeCell ref="B57:C77"/>
    <mergeCell ref="D57:F57"/>
    <mergeCell ref="E58:F58"/>
    <mergeCell ref="E60:F60"/>
    <mergeCell ref="E64:E66"/>
    <mergeCell ref="E68:E69"/>
    <mergeCell ref="E71:E72"/>
    <mergeCell ref="E74:E76"/>
    <mergeCell ref="B146:Q146"/>
    <mergeCell ref="B148:Q148"/>
    <mergeCell ref="B135:C138"/>
    <mergeCell ref="D135:F135"/>
    <mergeCell ref="E137:E138"/>
    <mergeCell ref="B145:Q145"/>
    <mergeCell ref="B116:B133"/>
    <mergeCell ref="C116:C133"/>
    <mergeCell ref="D116:F116"/>
    <mergeCell ref="E117:F117"/>
    <mergeCell ref="E119:F119"/>
    <mergeCell ref="E125:E126"/>
    <mergeCell ref="E130:E132"/>
    <mergeCell ref="DG7:DI7"/>
    <mergeCell ref="BE7:BG7"/>
    <mergeCell ref="DC7:DF7"/>
    <mergeCell ref="B142:Q142"/>
    <mergeCell ref="B144:Q144"/>
    <mergeCell ref="B97:B114"/>
    <mergeCell ref="C97:C114"/>
    <mergeCell ref="D97:F97"/>
    <mergeCell ref="E98:F98"/>
    <mergeCell ref="E100:F100"/>
    <mergeCell ref="E104:E105"/>
    <mergeCell ref="E107:E108"/>
    <mergeCell ref="E112:E113"/>
    <mergeCell ref="B79:B95"/>
    <mergeCell ref="C79:C95"/>
    <mergeCell ref="D79:F79"/>
  </mergeCells>
  <conditionalFormatting sqref="C141:U141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3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J7:CX7 H7:AW7 G89:G95 DJ7:DK7 CY7 G14:G31 G135:G138 G116:G133 G97:G114 G79:G87 G57:G77 G33:G55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DU214"/>
  <sheetViews>
    <sheetView showGridLines="0" zoomScaleNormal="100" workbookViewId="0"/>
  </sheetViews>
  <sheetFormatPr defaultColWidth="9.33203125" defaultRowHeight="15"/>
  <cols>
    <col min="1" max="1" width="4.5" style="32" customWidth="1"/>
    <col min="2" max="3" width="7.33203125" style="32" customWidth="1"/>
    <col min="4" max="4" width="40.33203125" style="32" customWidth="1"/>
    <col min="5" max="45" width="8.6640625" style="32" customWidth="1"/>
    <col min="46" max="52" width="8.83203125" style="32" customWidth="1"/>
    <col min="53" max="56" width="10.6640625" style="32" bestFit="1" customWidth="1"/>
    <col min="57" max="58" width="8" style="32" customWidth="1"/>
    <col min="59" max="99" width="8.6640625" style="32" customWidth="1"/>
    <col min="100" max="106" width="8.83203125" style="32" customWidth="1"/>
    <col min="107" max="107" width="10.33203125" style="32" customWidth="1"/>
    <col min="108" max="110" width="11.83203125" style="32" customWidth="1"/>
    <col min="111" max="111" width="8" style="32" customWidth="1"/>
    <col min="112" max="16384" width="9.33203125" style="32"/>
  </cols>
  <sheetData>
    <row r="1" spans="1:114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14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114" customFormat="1" ht="27" customHeight="1">
      <c r="B3" s="753" t="s">
        <v>469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114" customFormat="1" ht="27" customHeight="1">
      <c r="B4" s="1846" t="s">
        <v>762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  <c r="V4" s="1846"/>
      <c r="W4" s="1846"/>
      <c r="X4" s="1846"/>
      <c r="Y4" s="1846"/>
      <c r="Z4" s="1846"/>
      <c r="AA4" s="1846"/>
      <c r="AB4" s="1846"/>
      <c r="AC4" s="1846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3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114" ht="17.25" thickBot="1">
      <c r="A5"/>
      <c r="B5" s="172"/>
      <c r="D5" s="24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4"/>
      <c r="AX5" s="174"/>
      <c r="AY5" s="174"/>
      <c r="AZ5" s="174"/>
      <c r="BA5" s="174"/>
      <c r="BB5" s="174"/>
      <c r="BC5" s="174"/>
      <c r="BD5" s="174"/>
      <c r="BE5" s="174"/>
      <c r="BF5" s="174"/>
    </row>
    <row r="6" spans="1:114" ht="24.6" customHeight="1">
      <c r="B6" s="1991"/>
      <c r="C6" s="1991"/>
      <c r="D6" s="1991"/>
      <c r="E6" s="1992" t="s">
        <v>659</v>
      </c>
      <c r="F6" s="1993"/>
      <c r="G6" s="1993"/>
      <c r="H6" s="1993"/>
      <c r="I6" s="1993"/>
      <c r="J6" s="1993"/>
      <c r="K6" s="1993"/>
      <c r="L6" s="1993"/>
      <c r="M6" s="1993"/>
      <c r="N6" s="1993"/>
      <c r="O6" s="1993"/>
      <c r="P6" s="1993"/>
      <c r="Q6" s="1993"/>
      <c r="R6" s="1993"/>
      <c r="S6" s="1993"/>
      <c r="T6" s="1993"/>
      <c r="U6" s="1993"/>
      <c r="V6" s="1993"/>
      <c r="W6" s="1993"/>
      <c r="X6" s="1993"/>
      <c r="Y6" s="1993"/>
      <c r="Z6" s="1993"/>
      <c r="AA6" s="1993"/>
      <c r="AB6" s="1993"/>
      <c r="AC6" s="1993"/>
      <c r="AD6" s="1993"/>
      <c r="AE6" s="1993"/>
      <c r="AF6" s="1993"/>
      <c r="AG6" s="1993"/>
      <c r="AH6" s="1993"/>
      <c r="AI6" s="1993"/>
      <c r="AJ6" s="1993"/>
      <c r="AK6" s="1993"/>
      <c r="AL6" s="1993"/>
      <c r="AM6" s="1993"/>
      <c r="AN6" s="1993"/>
      <c r="AO6" s="1993"/>
      <c r="AP6" s="1993"/>
      <c r="AQ6" s="1993"/>
      <c r="AR6" s="1993"/>
      <c r="AS6" s="1993"/>
      <c r="AT6" s="1993"/>
      <c r="AU6" s="1993"/>
      <c r="AV6" s="1993"/>
      <c r="AW6" s="1993"/>
      <c r="AX6" s="1993"/>
      <c r="AY6" s="1993"/>
      <c r="AZ6" s="1993"/>
      <c r="BA6" s="1993"/>
      <c r="BB6" s="1993"/>
      <c r="BC6" s="1993"/>
      <c r="BD6" s="1993"/>
      <c r="BE6" s="1993"/>
      <c r="BF6" s="1994"/>
      <c r="BG6" s="1995" t="s">
        <v>660</v>
      </c>
      <c r="BH6" s="1996"/>
      <c r="BI6" s="1996"/>
      <c r="BJ6" s="1996"/>
      <c r="BK6" s="1996"/>
      <c r="BL6" s="1996"/>
      <c r="BM6" s="1996"/>
      <c r="BN6" s="1996"/>
      <c r="BO6" s="1996"/>
      <c r="BP6" s="1996"/>
      <c r="BQ6" s="1996"/>
      <c r="BR6" s="1996"/>
      <c r="BS6" s="1996"/>
      <c r="BT6" s="1996"/>
      <c r="BU6" s="1996"/>
      <c r="BV6" s="1996"/>
      <c r="BW6" s="1996"/>
      <c r="BX6" s="1996"/>
      <c r="BY6" s="1996"/>
      <c r="BZ6" s="1996"/>
      <c r="CA6" s="1996"/>
      <c r="CB6" s="1996"/>
      <c r="CC6" s="1996"/>
      <c r="CD6" s="1996"/>
      <c r="CE6" s="1996"/>
      <c r="CF6" s="1996"/>
      <c r="CG6" s="1996"/>
      <c r="CH6" s="1996"/>
      <c r="CI6" s="1996"/>
      <c r="CJ6" s="1996"/>
      <c r="CK6" s="1996"/>
      <c r="CL6" s="1996"/>
      <c r="CM6" s="1996"/>
      <c r="CN6" s="1996"/>
      <c r="CO6" s="1996"/>
      <c r="CP6" s="1996"/>
      <c r="CQ6" s="1996"/>
      <c r="CR6" s="1996"/>
      <c r="CS6" s="1996"/>
      <c r="CT6" s="1996"/>
      <c r="CU6" s="1996"/>
      <c r="CV6" s="1996"/>
      <c r="CW6" s="1996"/>
      <c r="CX6" s="1996"/>
      <c r="CY6" s="1996"/>
      <c r="CZ6" s="1996"/>
      <c r="DA6" s="1996"/>
      <c r="DB6" s="1996"/>
      <c r="DC6" s="1996"/>
      <c r="DD6" s="1996"/>
      <c r="DE6" s="1996"/>
      <c r="DF6" s="1996"/>
      <c r="DG6" s="1996"/>
      <c r="DH6" s="1996"/>
    </row>
    <row r="7" spans="1:114" s="1390" customFormat="1" ht="23.1" customHeight="1">
      <c r="B7" s="1391"/>
      <c r="C7" s="1391"/>
      <c r="D7" s="1392"/>
      <c r="E7" s="1393" t="s">
        <v>47</v>
      </c>
      <c r="F7" s="1943" t="s">
        <v>48</v>
      </c>
      <c r="G7" s="1944"/>
      <c r="H7" s="1944"/>
      <c r="I7" s="1945"/>
      <c r="J7" s="1943" t="s">
        <v>49</v>
      </c>
      <c r="K7" s="1944"/>
      <c r="L7" s="1944"/>
      <c r="M7" s="1945"/>
      <c r="N7" s="1943" t="s">
        <v>50</v>
      </c>
      <c r="O7" s="1944"/>
      <c r="P7" s="1944"/>
      <c r="Q7" s="1945"/>
      <c r="R7" s="1943" t="s">
        <v>51</v>
      </c>
      <c r="S7" s="1944"/>
      <c r="T7" s="1944"/>
      <c r="U7" s="1945"/>
      <c r="V7" s="1943" t="s">
        <v>52</v>
      </c>
      <c r="W7" s="1944"/>
      <c r="X7" s="1944"/>
      <c r="Y7" s="1945"/>
      <c r="Z7" s="1943" t="s">
        <v>53</v>
      </c>
      <c r="AA7" s="1944"/>
      <c r="AB7" s="1944"/>
      <c r="AC7" s="1945"/>
      <c r="AD7" s="1943" t="s">
        <v>54</v>
      </c>
      <c r="AE7" s="1944"/>
      <c r="AF7" s="1944"/>
      <c r="AG7" s="1945"/>
      <c r="AH7" s="1943" t="s">
        <v>55</v>
      </c>
      <c r="AI7" s="1944"/>
      <c r="AJ7" s="1944"/>
      <c r="AK7" s="1945"/>
      <c r="AL7" s="1943" t="s">
        <v>326</v>
      </c>
      <c r="AM7" s="1944"/>
      <c r="AN7" s="1944"/>
      <c r="AO7" s="1945"/>
      <c r="AP7" s="1943" t="s">
        <v>223</v>
      </c>
      <c r="AQ7" s="1944"/>
      <c r="AR7" s="1944"/>
      <c r="AS7" s="1945"/>
      <c r="AT7" s="1943" t="s">
        <v>588</v>
      </c>
      <c r="AU7" s="1944"/>
      <c r="AV7" s="1944"/>
      <c r="AW7" s="1944"/>
      <c r="AX7" s="1943">
        <v>2023</v>
      </c>
      <c r="AY7" s="1944"/>
      <c r="AZ7" s="1944"/>
      <c r="BA7" s="1945"/>
      <c r="BB7" s="1943">
        <v>2024</v>
      </c>
      <c r="BC7" s="1944"/>
      <c r="BD7" s="1945"/>
      <c r="BE7" s="1394" t="s">
        <v>186</v>
      </c>
      <c r="BF7" s="1768" t="s">
        <v>187</v>
      </c>
      <c r="BG7" s="1396" t="s">
        <v>47</v>
      </c>
      <c r="BH7" s="1988" t="s">
        <v>48</v>
      </c>
      <c r="BI7" s="1989"/>
      <c r="BJ7" s="1989"/>
      <c r="BK7" s="1990"/>
      <c r="BL7" s="1988" t="s">
        <v>49</v>
      </c>
      <c r="BM7" s="1989"/>
      <c r="BN7" s="1989"/>
      <c r="BO7" s="1990"/>
      <c r="BP7" s="1988" t="s">
        <v>50</v>
      </c>
      <c r="BQ7" s="1989"/>
      <c r="BR7" s="1989"/>
      <c r="BS7" s="1990"/>
      <c r="BT7" s="1988" t="s">
        <v>51</v>
      </c>
      <c r="BU7" s="1989"/>
      <c r="BV7" s="1989"/>
      <c r="BW7" s="1990"/>
      <c r="BX7" s="1988" t="s">
        <v>52</v>
      </c>
      <c r="BY7" s="1989"/>
      <c r="BZ7" s="1989"/>
      <c r="CA7" s="1990"/>
      <c r="CB7" s="1988" t="s">
        <v>53</v>
      </c>
      <c r="CC7" s="1989"/>
      <c r="CD7" s="1989"/>
      <c r="CE7" s="1990"/>
      <c r="CF7" s="1988" t="s">
        <v>54</v>
      </c>
      <c r="CG7" s="1989"/>
      <c r="CH7" s="1989"/>
      <c r="CI7" s="1990"/>
      <c r="CJ7" s="1835" t="s">
        <v>55</v>
      </c>
      <c r="CK7" s="1836"/>
      <c r="CL7" s="1836"/>
      <c r="CM7" s="1837"/>
      <c r="CN7" s="1835" t="s">
        <v>326</v>
      </c>
      <c r="CO7" s="1836"/>
      <c r="CP7" s="1836"/>
      <c r="CQ7" s="1837"/>
      <c r="CR7" s="1835" t="s">
        <v>223</v>
      </c>
      <c r="CS7" s="1836"/>
      <c r="CT7" s="1836"/>
      <c r="CU7" s="1837"/>
      <c r="CV7" s="1835" t="s">
        <v>588</v>
      </c>
      <c r="CW7" s="1836"/>
      <c r="CX7" s="1836"/>
      <c r="CY7" s="1836"/>
      <c r="CZ7" s="1835">
        <v>2023</v>
      </c>
      <c r="DA7" s="1836"/>
      <c r="DB7" s="1836"/>
      <c r="DC7" s="1837"/>
      <c r="DD7" s="1835">
        <v>2024</v>
      </c>
      <c r="DE7" s="1836"/>
      <c r="DF7" s="1837"/>
      <c r="DG7" s="1409" t="s">
        <v>186</v>
      </c>
      <c r="DH7" s="1410" t="s">
        <v>187</v>
      </c>
    </row>
    <row r="8" spans="1:114" ht="23.1" customHeight="1">
      <c r="B8" s="1891" t="s">
        <v>327</v>
      </c>
      <c r="C8" s="1891"/>
      <c r="D8" s="996" t="s">
        <v>328</v>
      </c>
      <c r="E8" s="1381" t="s">
        <v>446</v>
      </c>
      <c r="F8" s="1382" t="s">
        <v>447</v>
      </c>
      <c r="G8" s="1383" t="s">
        <v>448</v>
      </c>
      <c r="H8" s="1383" t="s">
        <v>449</v>
      </c>
      <c r="I8" s="1383" t="s">
        <v>446</v>
      </c>
      <c r="J8" s="1382" t="s">
        <v>447</v>
      </c>
      <c r="K8" s="1383" t="s">
        <v>448</v>
      </c>
      <c r="L8" s="1383" t="s">
        <v>449</v>
      </c>
      <c r="M8" s="1383" t="s">
        <v>446</v>
      </c>
      <c r="N8" s="1382" t="s">
        <v>447</v>
      </c>
      <c r="O8" s="1383" t="s">
        <v>448</v>
      </c>
      <c r="P8" s="1383" t="s">
        <v>449</v>
      </c>
      <c r="Q8" s="1383" t="s">
        <v>446</v>
      </c>
      <c r="R8" s="1382" t="s">
        <v>447</v>
      </c>
      <c r="S8" s="1383" t="s">
        <v>448</v>
      </c>
      <c r="T8" s="1383" t="s">
        <v>449</v>
      </c>
      <c r="U8" s="1383" t="s">
        <v>446</v>
      </c>
      <c r="V8" s="1382" t="s">
        <v>447</v>
      </c>
      <c r="W8" s="1383" t="s">
        <v>448</v>
      </c>
      <c r="X8" s="1383" t="s">
        <v>449</v>
      </c>
      <c r="Y8" s="1383" t="s">
        <v>446</v>
      </c>
      <c r="Z8" s="1382" t="s">
        <v>447</v>
      </c>
      <c r="AA8" s="1383" t="s">
        <v>448</v>
      </c>
      <c r="AB8" s="1383" t="s">
        <v>449</v>
      </c>
      <c r="AC8" s="1383" t="s">
        <v>446</v>
      </c>
      <c r="AD8" s="1382" t="s">
        <v>447</v>
      </c>
      <c r="AE8" s="1383" t="s">
        <v>448</v>
      </c>
      <c r="AF8" s="1383" t="s">
        <v>449</v>
      </c>
      <c r="AG8" s="1383" t="s">
        <v>446</v>
      </c>
      <c r="AH8" s="1382" t="s">
        <v>447</v>
      </c>
      <c r="AI8" s="1383" t="s">
        <v>448</v>
      </c>
      <c r="AJ8" s="1383" t="s">
        <v>449</v>
      </c>
      <c r="AK8" s="1384" t="s">
        <v>446</v>
      </c>
      <c r="AL8" s="1382" t="s">
        <v>447</v>
      </c>
      <c r="AM8" s="1383" t="s">
        <v>448</v>
      </c>
      <c r="AN8" s="1383" t="s">
        <v>449</v>
      </c>
      <c r="AO8" s="1385" t="s">
        <v>446</v>
      </c>
      <c r="AP8" s="1382" t="s">
        <v>447</v>
      </c>
      <c r="AQ8" s="1383" t="s">
        <v>448</v>
      </c>
      <c r="AR8" s="1383" t="s">
        <v>449</v>
      </c>
      <c r="AS8" s="1385" t="s">
        <v>446</v>
      </c>
      <c r="AT8" s="1386" t="s">
        <v>447</v>
      </c>
      <c r="AU8" s="1387" t="s">
        <v>448</v>
      </c>
      <c r="AV8" s="1388" t="s">
        <v>449</v>
      </c>
      <c r="AW8" s="1388" t="s">
        <v>446</v>
      </c>
      <c r="AX8" s="1386" t="s">
        <v>447</v>
      </c>
      <c r="AY8" s="1388" t="s">
        <v>448</v>
      </c>
      <c r="AZ8" s="1388" t="s">
        <v>449</v>
      </c>
      <c r="BA8" s="1389" t="s">
        <v>446</v>
      </c>
      <c r="BB8" s="1386" t="s">
        <v>447</v>
      </c>
      <c r="BC8" s="1388" t="s">
        <v>448</v>
      </c>
      <c r="BD8" s="1389" t="s">
        <v>808</v>
      </c>
      <c r="BE8" s="1395" t="s">
        <v>135</v>
      </c>
      <c r="BF8" s="1769" t="s">
        <v>135</v>
      </c>
      <c r="BG8" s="1397" t="s">
        <v>446</v>
      </c>
      <c r="BH8" s="1398" t="s">
        <v>447</v>
      </c>
      <c r="BI8" s="1399" t="s">
        <v>448</v>
      </c>
      <c r="BJ8" s="1399" t="s">
        <v>449</v>
      </c>
      <c r="BK8" s="1399" t="s">
        <v>446</v>
      </c>
      <c r="BL8" s="1398" t="s">
        <v>447</v>
      </c>
      <c r="BM8" s="1399" t="s">
        <v>448</v>
      </c>
      <c r="BN8" s="1399" t="s">
        <v>449</v>
      </c>
      <c r="BO8" s="1399" t="s">
        <v>446</v>
      </c>
      <c r="BP8" s="1398" t="s">
        <v>447</v>
      </c>
      <c r="BQ8" s="1399" t="s">
        <v>448</v>
      </c>
      <c r="BR8" s="1399" t="s">
        <v>449</v>
      </c>
      <c r="BS8" s="1399" t="s">
        <v>446</v>
      </c>
      <c r="BT8" s="1398" t="s">
        <v>447</v>
      </c>
      <c r="BU8" s="1399" t="s">
        <v>448</v>
      </c>
      <c r="BV8" s="1399" t="s">
        <v>449</v>
      </c>
      <c r="BW8" s="1399" t="s">
        <v>446</v>
      </c>
      <c r="BX8" s="1398" t="s">
        <v>447</v>
      </c>
      <c r="BY8" s="1399" t="s">
        <v>448</v>
      </c>
      <c r="BZ8" s="1399" t="s">
        <v>449</v>
      </c>
      <c r="CA8" s="1399" t="s">
        <v>446</v>
      </c>
      <c r="CB8" s="1398" t="s">
        <v>447</v>
      </c>
      <c r="CC8" s="1399" t="s">
        <v>448</v>
      </c>
      <c r="CD8" s="1399" t="s">
        <v>449</v>
      </c>
      <c r="CE8" s="1399" t="s">
        <v>446</v>
      </c>
      <c r="CF8" s="1398" t="s">
        <v>447</v>
      </c>
      <c r="CG8" s="1399" t="s">
        <v>448</v>
      </c>
      <c r="CH8" s="1399" t="s">
        <v>449</v>
      </c>
      <c r="CI8" s="1399" t="s">
        <v>446</v>
      </c>
      <c r="CJ8" s="1398" t="s">
        <v>447</v>
      </c>
      <c r="CK8" s="1399" t="s">
        <v>448</v>
      </c>
      <c r="CL8" s="1399" t="s">
        <v>449</v>
      </c>
      <c r="CM8" s="1400" t="s">
        <v>446</v>
      </c>
      <c r="CN8" s="1401" t="s">
        <v>447</v>
      </c>
      <c r="CO8" s="1402" t="s">
        <v>448</v>
      </c>
      <c r="CP8" s="1402" t="s">
        <v>449</v>
      </c>
      <c r="CQ8" s="1400" t="s">
        <v>446</v>
      </c>
      <c r="CR8" s="1398" t="s">
        <v>447</v>
      </c>
      <c r="CS8" s="1399" t="s">
        <v>448</v>
      </c>
      <c r="CT8" s="1399" t="s">
        <v>449</v>
      </c>
      <c r="CU8" s="1403" t="s">
        <v>446</v>
      </c>
      <c r="CV8" s="1404" t="s">
        <v>447</v>
      </c>
      <c r="CW8" s="1405" t="s">
        <v>448</v>
      </c>
      <c r="CX8" s="1405" t="s">
        <v>449</v>
      </c>
      <c r="CY8" s="1406" t="s">
        <v>446</v>
      </c>
      <c r="CZ8" s="1407" t="s">
        <v>447</v>
      </c>
      <c r="DA8" s="1406" t="s">
        <v>448</v>
      </c>
      <c r="DB8" s="1406" t="s">
        <v>449</v>
      </c>
      <c r="DC8" s="1408" t="s">
        <v>446</v>
      </c>
      <c r="DD8" s="1406" t="s">
        <v>447</v>
      </c>
      <c r="DE8" s="1406" t="s">
        <v>448</v>
      </c>
      <c r="DF8" s="1408" t="s">
        <v>808</v>
      </c>
      <c r="DG8" s="1411" t="s">
        <v>135</v>
      </c>
      <c r="DH8" s="1412" t="s">
        <v>135</v>
      </c>
    </row>
    <row r="9" spans="1:114" ht="24.95" customHeight="1">
      <c r="A9" s="244"/>
      <c r="B9" s="1899" t="s">
        <v>329</v>
      </c>
      <c r="C9" s="1899"/>
      <c r="D9" s="997" t="s">
        <v>225</v>
      </c>
      <c r="E9" s="1413">
        <v>1384.69</v>
      </c>
      <c r="F9" s="1414">
        <v>1382.18</v>
      </c>
      <c r="G9" s="1415">
        <v>1378.72</v>
      </c>
      <c r="H9" s="1415">
        <v>1383.62</v>
      </c>
      <c r="I9" s="1415">
        <v>1385.14</v>
      </c>
      <c r="J9" s="1414">
        <v>1384.59</v>
      </c>
      <c r="K9" s="1415">
        <v>1385.19</v>
      </c>
      <c r="L9" s="1415">
        <v>1384.47</v>
      </c>
      <c r="M9" s="1413">
        <v>1380.73</v>
      </c>
      <c r="N9" s="1414">
        <v>1311.24</v>
      </c>
      <c r="O9" s="1415">
        <v>1313.58</v>
      </c>
      <c r="P9" s="1415">
        <v>1444.57</v>
      </c>
      <c r="Q9" s="1413">
        <v>1390.37</v>
      </c>
      <c r="R9" s="1415">
        <v>1405.61</v>
      </c>
      <c r="S9" s="1415">
        <v>1402.19</v>
      </c>
      <c r="T9" s="1415">
        <v>1404.48</v>
      </c>
      <c r="U9" s="1415">
        <v>1402.46</v>
      </c>
      <c r="V9" s="1414">
        <v>1416.13</v>
      </c>
      <c r="W9" s="1415">
        <v>1433.13</v>
      </c>
      <c r="X9" s="1415">
        <v>1440.83</v>
      </c>
      <c r="Y9" s="1415">
        <v>1450.59</v>
      </c>
      <c r="Z9" s="1414">
        <v>1456.78</v>
      </c>
      <c r="AA9" s="1415">
        <v>1460.53</v>
      </c>
      <c r="AB9" s="1415">
        <v>1458.62</v>
      </c>
      <c r="AC9" s="1415">
        <v>1460.71</v>
      </c>
      <c r="AD9" s="1414">
        <v>1466.63</v>
      </c>
      <c r="AE9" s="1415">
        <v>1464.83</v>
      </c>
      <c r="AF9" s="1415">
        <v>1460.7</v>
      </c>
      <c r="AG9" s="1415">
        <v>1468.87</v>
      </c>
      <c r="AH9" s="1414">
        <v>1478.27</v>
      </c>
      <c r="AI9" s="1415">
        <v>1483.44</v>
      </c>
      <c r="AJ9" s="1415">
        <v>1491.99</v>
      </c>
      <c r="AK9" s="1413">
        <v>1505.62</v>
      </c>
      <c r="AL9" s="1414">
        <v>1518.16</v>
      </c>
      <c r="AM9" s="1415">
        <v>1532.22</v>
      </c>
      <c r="AN9" s="1415">
        <v>1534</v>
      </c>
      <c r="AO9" s="1413">
        <v>1532.23</v>
      </c>
      <c r="AP9" s="1414">
        <v>1528.59</v>
      </c>
      <c r="AQ9" s="1415">
        <v>1536.27</v>
      </c>
      <c r="AR9" s="1415">
        <v>1534.65</v>
      </c>
      <c r="AS9" s="1413">
        <v>1540.03</v>
      </c>
      <c r="AT9" s="1415">
        <v>1549.1</v>
      </c>
      <c r="AU9" s="1415">
        <v>1558.68</v>
      </c>
      <c r="AV9" s="1415">
        <v>1560.51</v>
      </c>
      <c r="AW9" s="1415">
        <v>1571.13</v>
      </c>
      <c r="AX9" s="1414">
        <v>1625.22</v>
      </c>
      <c r="AY9" s="1415">
        <v>1638.13</v>
      </c>
      <c r="AZ9" s="1415">
        <v>1650.12</v>
      </c>
      <c r="BA9" s="1413">
        <v>1658.87</v>
      </c>
      <c r="BB9" s="1415">
        <v>1723.34</v>
      </c>
      <c r="BC9" s="1415">
        <v>1751.73</v>
      </c>
      <c r="BD9" s="1415">
        <v>1763.37</v>
      </c>
      <c r="BE9" s="1416">
        <v>0.66</v>
      </c>
      <c r="BF9" s="1770">
        <v>6.86</v>
      </c>
      <c r="BG9" s="1413">
        <v>1601.89</v>
      </c>
      <c r="BH9" s="1414">
        <v>1605.08</v>
      </c>
      <c r="BI9" s="1415">
        <v>1586.66</v>
      </c>
      <c r="BJ9" s="1415">
        <v>1597.74</v>
      </c>
      <c r="BK9" s="1415">
        <v>1597.56</v>
      </c>
      <c r="BL9" s="1414">
        <v>1601.97</v>
      </c>
      <c r="BM9" s="1415">
        <v>1593.4</v>
      </c>
      <c r="BN9" s="1415">
        <v>1588.74</v>
      </c>
      <c r="BO9" s="1413">
        <v>1585.61</v>
      </c>
      <c r="BP9" s="1414">
        <v>1512.13</v>
      </c>
      <c r="BQ9" s="1415">
        <v>1515.58</v>
      </c>
      <c r="BR9" s="1415">
        <v>1659.86</v>
      </c>
      <c r="BS9" s="1413">
        <v>1604.34</v>
      </c>
      <c r="BT9" s="1415">
        <v>1613.69</v>
      </c>
      <c r="BU9" s="1415">
        <v>1613.35</v>
      </c>
      <c r="BV9" s="1415">
        <v>1621.29</v>
      </c>
      <c r="BW9" s="1415">
        <v>1619.76</v>
      </c>
      <c r="BX9" s="1414">
        <v>1623.05</v>
      </c>
      <c r="BY9" s="1415">
        <v>1644.36</v>
      </c>
      <c r="BZ9" s="1415">
        <v>1658.4</v>
      </c>
      <c r="CA9" s="1415">
        <v>1666.81</v>
      </c>
      <c r="CB9" s="1414">
        <v>1681.87</v>
      </c>
      <c r="CC9" s="1415">
        <v>1676.36</v>
      </c>
      <c r="CD9" s="1415">
        <v>1685.91</v>
      </c>
      <c r="CE9" s="1415">
        <v>1693.1</v>
      </c>
      <c r="CF9" s="1414">
        <v>1707.31</v>
      </c>
      <c r="CG9" s="1415">
        <v>1705.17</v>
      </c>
      <c r="CH9" s="1415">
        <v>1709.06</v>
      </c>
      <c r="CI9" s="1415">
        <v>1718.9</v>
      </c>
      <c r="CJ9" s="1414">
        <v>1728.66</v>
      </c>
      <c r="CK9" s="1415">
        <v>1731.78</v>
      </c>
      <c r="CL9" s="1415">
        <v>1750.1</v>
      </c>
      <c r="CM9" s="1413">
        <v>1767.54</v>
      </c>
      <c r="CN9" s="1414">
        <v>1768.29</v>
      </c>
      <c r="CO9" s="1415">
        <v>1784.36</v>
      </c>
      <c r="CP9" s="1415">
        <v>1797.22</v>
      </c>
      <c r="CQ9" s="1413">
        <v>1788.91</v>
      </c>
      <c r="CR9" s="1414">
        <v>1799.19</v>
      </c>
      <c r="CS9" s="1415">
        <v>1801.72</v>
      </c>
      <c r="CT9" s="1415">
        <v>1803.56</v>
      </c>
      <c r="CU9" s="1413">
        <v>1800.03</v>
      </c>
      <c r="CV9" s="1415">
        <v>1816.62</v>
      </c>
      <c r="CW9" s="1415">
        <v>1815.01</v>
      </c>
      <c r="CX9" s="1415">
        <v>1826.07</v>
      </c>
      <c r="CY9" s="1415">
        <v>1848.11</v>
      </c>
      <c r="CZ9" s="1414">
        <v>1915.96</v>
      </c>
      <c r="DA9" s="1415">
        <v>1921.14</v>
      </c>
      <c r="DB9" s="1415">
        <v>1955.52</v>
      </c>
      <c r="DC9" s="1413">
        <v>1969.23</v>
      </c>
      <c r="DD9" s="1415">
        <v>2036.78</v>
      </c>
      <c r="DE9" s="1415">
        <v>2080.37</v>
      </c>
      <c r="DF9" s="1415">
        <v>2112.62</v>
      </c>
      <c r="DG9" s="1416">
        <v>1.55</v>
      </c>
      <c r="DH9" s="1006">
        <v>8.0299999999999994</v>
      </c>
      <c r="DJ9" s="245"/>
    </row>
    <row r="10" spans="1:114" s="1017" customFormat="1" ht="15.75" customHeight="1">
      <c r="A10" s="539"/>
      <c r="B10" s="1899"/>
      <c r="C10" s="1899"/>
      <c r="D10" s="539" t="s">
        <v>330</v>
      </c>
      <c r="E10" s="1417">
        <v>2258.73</v>
      </c>
      <c r="F10" s="1418">
        <v>2227.9299999999998</v>
      </c>
      <c r="G10" s="1417">
        <v>2231.15</v>
      </c>
      <c r="H10" s="1417">
        <v>2229.52</v>
      </c>
      <c r="I10" s="1417">
        <v>2392.17</v>
      </c>
      <c r="J10" s="1418">
        <v>2388.9</v>
      </c>
      <c r="K10" s="1417">
        <v>2375.41</v>
      </c>
      <c r="L10" s="1417">
        <v>2380.77</v>
      </c>
      <c r="M10" s="1419">
        <v>2234.1999999999998</v>
      </c>
      <c r="N10" s="1418">
        <v>2341.15</v>
      </c>
      <c r="O10" s="1417">
        <v>2345.2199999999998</v>
      </c>
      <c r="P10" s="1417">
        <v>2632.85</v>
      </c>
      <c r="Q10" s="1419">
        <v>2438.6</v>
      </c>
      <c r="R10" s="1417">
        <v>2459.9699999999998</v>
      </c>
      <c r="S10" s="1417">
        <v>2442.5500000000002</v>
      </c>
      <c r="T10" s="1417">
        <v>2445.35</v>
      </c>
      <c r="U10" s="1417">
        <v>2435.08</v>
      </c>
      <c r="V10" s="1418">
        <v>2500.1799999999998</v>
      </c>
      <c r="W10" s="1417">
        <v>2536.19</v>
      </c>
      <c r="X10" s="1417">
        <v>2577.0300000000002</v>
      </c>
      <c r="Y10" s="1417">
        <v>2671.72</v>
      </c>
      <c r="Z10" s="1418">
        <v>2675.79</v>
      </c>
      <c r="AA10" s="1417">
        <v>2672.76</v>
      </c>
      <c r="AB10" s="1417">
        <v>2674.29</v>
      </c>
      <c r="AC10" s="1417">
        <v>2671.06</v>
      </c>
      <c r="AD10" s="1418">
        <v>2666.96</v>
      </c>
      <c r="AE10" s="1417">
        <v>2667.83</v>
      </c>
      <c r="AF10" s="1417">
        <v>2665.81</v>
      </c>
      <c r="AG10" s="1417">
        <v>2666.44</v>
      </c>
      <c r="AH10" s="1418">
        <v>2668.38</v>
      </c>
      <c r="AI10" s="1417">
        <v>2666.47</v>
      </c>
      <c r="AJ10" s="1417">
        <v>2659.15</v>
      </c>
      <c r="AK10" s="1419">
        <v>2646.04</v>
      </c>
      <c r="AL10" s="1418">
        <v>2685.89</v>
      </c>
      <c r="AM10" s="1417">
        <v>2693.58</v>
      </c>
      <c r="AN10" s="1417">
        <v>2693.6</v>
      </c>
      <c r="AO10" s="1419">
        <v>2688.69</v>
      </c>
      <c r="AP10" s="1418">
        <v>2696.22</v>
      </c>
      <c r="AQ10" s="1417">
        <v>2707.8</v>
      </c>
      <c r="AR10" s="1417">
        <v>2703.58</v>
      </c>
      <c r="AS10" s="1419">
        <v>2691.56</v>
      </c>
      <c r="AT10" s="1417">
        <v>2694.23</v>
      </c>
      <c r="AU10" s="1417">
        <v>2681.55</v>
      </c>
      <c r="AV10" s="1417">
        <v>2674.7</v>
      </c>
      <c r="AW10" s="1417">
        <v>2662.92</v>
      </c>
      <c r="AX10" s="1418">
        <v>2682.15</v>
      </c>
      <c r="AY10" s="1417">
        <v>2689.4</v>
      </c>
      <c r="AZ10" s="1417">
        <v>2716.68</v>
      </c>
      <c r="BA10" s="1419">
        <v>2733.64</v>
      </c>
      <c r="BB10" s="1417">
        <v>2808.18</v>
      </c>
      <c r="BC10" s="1417">
        <v>2780.66</v>
      </c>
      <c r="BD10" s="1417">
        <v>2811.15</v>
      </c>
      <c r="BE10" s="1420">
        <v>1.1000000000000001</v>
      </c>
      <c r="BF10" s="1771">
        <v>3.48</v>
      </c>
      <c r="BG10" s="1417">
        <v>2805.9</v>
      </c>
      <c r="BH10" s="1418">
        <v>2768.35</v>
      </c>
      <c r="BI10" s="1417">
        <v>2767.48</v>
      </c>
      <c r="BJ10" s="1417">
        <v>2773.14</v>
      </c>
      <c r="BK10" s="1417">
        <v>2993.27</v>
      </c>
      <c r="BL10" s="1418">
        <v>2991.32</v>
      </c>
      <c r="BM10" s="1417">
        <v>2965.59</v>
      </c>
      <c r="BN10" s="1417">
        <v>2976.02</v>
      </c>
      <c r="BO10" s="1419">
        <v>2774.59</v>
      </c>
      <c r="BP10" s="1418">
        <v>2931.75</v>
      </c>
      <c r="BQ10" s="1417">
        <v>2932.33</v>
      </c>
      <c r="BR10" s="1417">
        <v>3288.87</v>
      </c>
      <c r="BS10" s="1419">
        <v>3059.54</v>
      </c>
      <c r="BT10" s="1417">
        <v>3076.61</v>
      </c>
      <c r="BU10" s="1417">
        <v>3058.14</v>
      </c>
      <c r="BV10" s="1417">
        <v>3061.9</v>
      </c>
      <c r="BW10" s="1417">
        <v>3047.77</v>
      </c>
      <c r="BX10" s="1418">
        <v>3120.09</v>
      </c>
      <c r="BY10" s="1417">
        <v>3171.72</v>
      </c>
      <c r="BZ10" s="1417">
        <v>3283.09</v>
      </c>
      <c r="CA10" s="1417">
        <v>3396.35</v>
      </c>
      <c r="CB10" s="1418">
        <v>3403.32</v>
      </c>
      <c r="CC10" s="1417">
        <v>3385.33</v>
      </c>
      <c r="CD10" s="1417">
        <v>3391.81</v>
      </c>
      <c r="CE10" s="1417">
        <v>3369.04</v>
      </c>
      <c r="CF10" s="1418">
        <v>3375.72</v>
      </c>
      <c r="CG10" s="1417">
        <v>3375.01</v>
      </c>
      <c r="CH10" s="1417">
        <v>3377.25</v>
      </c>
      <c r="CI10" s="1417">
        <v>3374.71</v>
      </c>
      <c r="CJ10" s="1418">
        <v>3376.34</v>
      </c>
      <c r="CK10" s="1417">
        <v>3373.27</v>
      </c>
      <c r="CL10" s="1417">
        <v>3376.06</v>
      </c>
      <c r="CM10" s="1419">
        <v>3354.71</v>
      </c>
      <c r="CN10" s="1418">
        <v>3404.45</v>
      </c>
      <c r="CO10" s="1417">
        <v>3412.44</v>
      </c>
      <c r="CP10" s="1417">
        <v>3428.47</v>
      </c>
      <c r="CQ10" s="1419">
        <v>3416.02</v>
      </c>
      <c r="CR10" s="1418">
        <v>3429.69</v>
      </c>
      <c r="CS10" s="1417">
        <v>3454.04</v>
      </c>
      <c r="CT10" s="1417">
        <v>3451.55</v>
      </c>
      <c r="CU10" s="1419">
        <v>3426.49</v>
      </c>
      <c r="CV10" s="1417">
        <v>3429.07</v>
      </c>
      <c r="CW10" s="1417">
        <v>3401.92</v>
      </c>
      <c r="CX10" s="1417">
        <v>3390.75</v>
      </c>
      <c r="CY10" s="1417">
        <v>3370.88</v>
      </c>
      <c r="CZ10" s="1418">
        <v>3409.42</v>
      </c>
      <c r="DA10" s="1417">
        <v>3422.39</v>
      </c>
      <c r="DB10" s="1417">
        <v>3473.82</v>
      </c>
      <c r="DC10" s="1419">
        <v>3515.99</v>
      </c>
      <c r="DD10" s="1417">
        <v>3586.81</v>
      </c>
      <c r="DE10" s="1417">
        <v>3555.62</v>
      </c>
      <c r="DF10" s="1417">
        <v>3591.07</v>
      </c>
      <c r="DG10" s="1420">
        <v>1</v>
      </c>
      <c r="DH10" s="1016">
        <v>3.38</v>
      </c>
      <c r="DJ10" s="1417"/>
    </row>
    <row r="11" spans="1:114" s="539" customFormat="1">
      <c r="B11" s="1899"/>
      <c r="C11" s="1899"/>
      <c r="D11" s="539" t="s">
        <v>331</v>
      </c>
      <c r="E11" s="1417">
        <v>3547.6</v>
      </c>
      <c r="F11" s="1418">
        <v>3517.21</v>
      </c>
      <c r="G11" s="1417">
        <v>3483.61</v>
      </c>
      <c r="H11" s="1417">
        <v>3484.14</v>
      </c>
      <c r="I11" s="1417">
        <v>3470.16</v>
      </c>
      <c r="J11" s="1418">
        <v>3499.47</v>
      </c>
      <c r="K11" s="1417">
        <v>3511</v>
      </c>
      <c r="L11" s="1417">
        <v>3503.52</v>
      </c>
      <c r="M11" s="1419">
        <v>3537.69</v>
      </c>
      <c r="N11" s="1418">
        <v>3432.97</v>
      </c>
      <c r="O11" s="1417">
        <v>3473.53</v>
      </c>
      <c r="P11" s="1417">
        <v>3901.08</v>
      </c>
      <c r="Q11" s="1419">
        <v>3556.76</v>
      </c>
      <c r="R11" s="1417">
        <v>3593.22</v>
      </c>
      <c r="S11" s="1417">
        <v>3605.22</v>
      </c>
      <c r="T11" s="1417">
        <v>3598.36</v>
      </c>
      <c r="U11" s="1417">
        <v>3641.9</v>
      </c>
      <c r="V11" s="1418">
        <v>3755.91</v>
      </c>
      <c r="W11" s="1417">
        <v>3820.61</v>
      </c>
      <c r="X11" s="1417">
        <v>3899.94</v>
      </c>
      <c r="Y11" s="1417">
        <v>3953.03</v>
      </c>
      <c r="Z11" s="1418">
        <v>3952.15</v>
      </c>
      <c r="AA11" s="1417">
        <v>3929.26</v>
      </c>
      <c r="AB11" s="1417">
        <v>3940.48</v>
      </c>
      <c r="AC11" s="1417">
        <v>3918.38</v>
      </c>
      <c r="AD11" s="1418">
        <v>3906.76</v>
      </c>
      <c r="AE11" s="1417">
        <v>3915.37</v>
      </c>
      <c r="AF11" s="1417">
        <v>3866.89</v>
      </c>
      <c r="AG11" s="1417">
        <v>3889.27</v>
      </c>
      <c r="AH11" s="1418">
        <v>3884.8</v>
      </c>
      <c r="AI11" s="1417">
        <v>3866.42</v>
      </c>
      <c r="AJ11" s="1417">
        <v>3855.67</v>
      </c>
      <c r="AK11" s="1419">
        <v>3815.41</v>
      </c>
      <c r="AL11" s="1418">
        <v>3777.88</v>
      </c>
      <c r="AM11" s="1417">
        <v>3776.75</v>
      </c>
      <c r="AN11" s="1417">
        <v>3785.84</v>
      </c>
      <c r="AO11" s="1419">
        <v>3777.06</v>
      </c>
      <c r="AP11" s="1418">
        <v>3805.79</v>
      </c>
      <c r="AQ11" s="1417">
        <v>3808.33</v>
      </c>
      <c r="AR11" s="1417">
        <v>3812.37</v>
      </c>
      <c r="AS11" s="1419">
        <v>3817.49</v>
      </c>
      <c r="AT11" s="1417">
        <v>3804.9</v>
      </c>
      <c r="AU11" s="1417">
        <v>3821.76</v>
      </c>
      <c r="AV11" s="1417">
        <v>3830.56</v>
      </c>
      <c r="AW11" s="1417">
        <v>3902.63</v>
      </c>
      <c r="AX11" s="1418">
        <v>3987.85</v>
      </c>
      <c r="AY11" s="1417">
        <v>4002.99</v>
      </c>
      <c r="AZ11" s="1417">
        <v>4040.36</v>
      </c>
      <c r="BA11" s="1419">
        <v>4067.12</v>
      </c>
      <c r="BB11" s="1417">
        <v>4164.71</v>
      </c>
      <c r="BC11" s="1417">
        <v>4204.37</v>
      </c>
      <c r="BD11" s="1417">
        <v>4209.74</v>
      </c>
      <c r="BE11" s="1420">
        <v>0.13</v>
      </c>
      <c r="BF11" s="1771">
        <v>4.1900000000000004</v>
      </c>
      <c r="BG11" s="1417">
        <v>4278.41</v>
      </c>
      <c r="BH11" s="1418">
        <v>4264.6899999999996</v>
      </c>
      <c r="BI11" s="1417">
        <v>4251.5600000000004</v>
      </c>
      <c r="BJ11" s="1417">
        <v>4262.5600000000004</v>
      </c>
      <c r="BK11" s="1417">
        <v>4261.6400000000003</v>
      </c>
      <c r="BL11" s="1418">
        <v>4306.6499999999996</v>
      </c>
      <c r="BM11" s="1417">
        <v>4310.58</v>
      </c>
      <c r="BN11" s="1417">
        <v>4299.74</v>
      </c>
      <c r="BO11" s="1419">
        <v>4323.26</v>
      </c>
      <c r="BP11" s="1418">
        <v>4221.87</v>
      </c>
      <c r="BQ11" s="1417">
        <v>4248.82</v>
      </c>
      <c r="BR11" s="1417">
        <v>4748.1899999999996</v>
      </c>
      <c r="BS11" s="1419">
        <v>4341.93</v>
      </c>
      <c r="BT11" s="1417">
        <v>4409.66</v>
      </c>
      <c r="BU11" s="1417">
        <v>4433.6099999999997</v>
      </c>
      <c r="BV11" s="1417">
        <v>4411.05</v>
      </c>
      <c r="BW11" s="1417">
        <v>4465.13</v>
      </c>
      <c r="BX11" s="1418">
        <v>4596.63</v>
      </c>
      <c r="BY11" s="1417">
        <v>4688.21</v>
      </c>
      <c r="BZ11" s="1417">
        <v>4790.83</v>
      </c>
      <c r="CA11" s="1417">
        <v>4863.42</v>
      </c>
      <c r="CB11" s="1418">
        <v>4861.32</v>
      </c>
      <c r="CC11" s="1417">
        <v>4843.72</v>
      </c>
      <c r="CD11" s="1417">
        <v>4884.32</v>
      </c>
      <c r="CE11" s="1417">
        <v>4863.95</v>
      </c>
      <c r="CF11" s="1418">
        <v>4854.29</v>
      </c>
      <c r="CG11" s="1417">
        <v>4865.46</v>
      </c>
      <c r="CH11" s="1417">
        <v>4824.53</v>
      </c>
      <c r="CI11" s="1417">
        <v>4846.3599999999997</v>
      </c>
      <c r="CJ11" s="1418">
        <v>4851.5200000000004</v>
      </c>
      <c r="CK11" s="1417">
        <v>4813.3</v>
      </c>
      <c r="CL11" s="1417">
        <v>4799.82</v>
      </c>
      <c r="CM11" s="1419">
        <v>4754.3500000000004</v>
      </c>
      <c r="CN11" s="1418">
        <v>4712.87</v>
      </c>
      <c r="CO11" s="1417">
        <v>4734.9799999999996</v>
      </c>
      <c r="CP11" s="1417">
        <v>4738.68</v>
      </c>
      <c r="CQ11" s="1419">
        <v>4731.3</v>
      </c>
      <c r="CR11" s="1418">
        <v>4766.8900000000003</v>
      </c>
      <c r="CS11" s="1417">
        <v>4786.28</v>
      </c>
      <c r="CT11" s="1417">
        <v>4788.25</v>
      </c>
      <c r="CU11" s="1419">
        <v>4763.5</v>
      </c>
      <c r="CV11" s="1417">
        <v>4751.99</v>
      </c>
      <c r="CW11" s="1417">
        <v>4756.43</v>
      </c>
      <c r="CX11" s="1417">
        <v>4773.3</v>
      </c>
      <c r="CY11" s="1417">
        <v>4863.3</v>
      </c>
      <c r="CZ11" s="1418">
        <v>4990.28</v>
      </c>
      <c r="DA11" s="1417">
        <v>5018.76</v>
      </c>
      <c r="DB11" s="1417">
        <v>5069.9399999999996</v>
      </c>
      <c r="DC11" s="1419">
        <v>5101.59</v>
      </c>
      <c r="DD11" s="1417">
        <v>5309.32</v>
      </c>
      <c r="DE11" s="1417">
        <v>5322.51</v>
      </c>
      <c r="DF11" s="1417">
        <v>5327.77</v>
      </c>
      <c r="DG11" s="1420">
        <v>0.1</v>
      </c>
      <c r="DH11" s="1016">
        <v>5.09</v>
      </c>
      <c r="DJ11" s="1417"/>
    </row>
    <row r="12" spans="1:114" s="101" customFormat="1">
      <c r="B12" s="1899"/>
      <c r="C12" s="1899"/>
      <c r="D12" s="102" t="s">
        <v>332</v>
      </c>
      <c r="E12" s="260">
        <v>3685.63</v>
      </c>
      <c r="F12" s="123">
        <v>3656.81</v>
      </c>
      <c r="G12" s="260">
        <v>3685.32</v>
      </c>
      <c r="H12" s="260">
        <v>3692.7</v>
      </c>
      <c r="I12" s="260">
        <v>3663.86</v>
      </c>
      <c r="J12" s="123">
        <v>3685.2</v>
      </c>
      <c r="K12" s="260">
        <v>3701.54</v>
      </c>
      <c r="L12" s="260">
        <v>3689.51</v>
      </c>
      <c r="M12" s="125">
        <v>3687.26</v>
      </c>
      <c r="N12" s="123">
        <v>3603.15</v>
      </c>
      <c r="O12" s="260">
        <v>3637.27</v>
      </c>
      <c r="P12" s="260">
        <v>4061.47</v>
      </c>
      <c r="Q12" s="125">
        <v>3715.83</v>
      </c>
      <c r="R12" s="260">
        <v>3762.05</v>
      </c>
      <c r="S12" s="260">
        <v>3791.56</v>
      </c>
      <c r="T12" s="260">
        <v>3771.89</v>
      </c>
      <c r="U12" s="260">
        <v>3817.89</v>
      </c>
      <c r="V12" s="123">
        <v>3900.48</v>
      </c>
      <c r="W12" s="260">
        <v>3982.49</v>
      </c>
      <c r="X12" s="260">
        <v>4061.79</v>
      </c>
      <c r="Y12" s="260">
        <v>4117.21</v>
      </c>
      <c r="Z12" s="123">
        <v>4110.46</v>
      </c>
      <c r="AA12" s="260">
        <v>4111.5200000000004</v>
      </c>
      <c r="AB12" s="260">
        <v>4102.29</v>
      </c>
      <c r="AC12" s="260">
        <v>4090.77</v>
      </c>
      <c r="AD12" s="123">
        <v>4106.72</v>
      </c>
      <c r="AE12" s="260">
        <v>4114.3599999999997</v>
      </c>
      <c r="AF12" s="260">
        <v>4089.78</v>
      </c>
      <c r="AG12" s="260">
        <v>4115.78</v>
      </c>
      <c r="AH12" s="123">
        <v>4104.93</v>
      </c>
      <c r="AI12" s="260">
        <v>4109.2700000000004</v>
      </c>
      <c r="AJ12" s="260">
        <v>4093.29</v>
      </c>
      <c r="AK12" s="125">
        <v>4060.87</v>
      </c>
      <c r="AL12" s="123">
        <v>4013.5</v>
      </c>
      <c r="AM12" s="260">
        <v>4008.43</v>
      </c>
      <c r="AN12" s="260">
        <v>4019.62</v>
      </c>
      <c r="AO12" s="125">
        <v>4005.73</v>
      </c>
      <c r="AP12" s="123">
        <v>4012.6</v>
      </c>
      <c r="AQ12" s="260">
        <v>4016.45</v>
      </c>
      <c r="AR12" s="260">
        <v>4012.17</v>
      </c>
      <c r="AS12" s="125">
        <v>4026.41</v>
      </c>
      <c r="AT12" s="260">
        <v>4009.59</v>
      </c>
      <c r="AU12" s="260">
        <v>4011.07</v>
      </c>
      <c r="AV12" s="260">
        <v>4009.19</v>
      </c>
      <c r="AW12" s="260">
        <v>4073.38</v>
      </c>
      <c r="AX12" s="123">
        <v>4155.0600000000004</v>
      </c>
      <c r="AY12" s="260">
        <v>4165.37</v>
      </c>
      <c r="AZ12" s="260">
        <v>4242.45</v>
      </c>
      <c r="BA12" s="125">
        <v>4245.8999999999996</v>
      </c>
      <c r="BB12" s="260">
        <v>4357.6400000000003</v>
      </c>
      <c r="BC12" s="260">
        <v>4377.53</v>
      </c>
      <c r="BD12" s="260">
        <v>4392.18</v>
      </c>
      <c r="BE12" s="124">
        <v>0.33</v>
      </c>
      <c r="BF12" s="1772">
        <v>3.53</v>
      </c>
      <c r="BG12" s="260">
        <v>4544.53</v>
      </c>
      <c r="BH12" s="123">
        <v>4508.21</v>
      </c>
      <c r="BI12" s="260">
        <v>4533</v>
      </c>
      <c r="BJ12" s="260">
        <v>4560.12</v>
      </c>
      <c r="BK12" s="260">
        <v>4543.3500000000004</v>
      </c>
      <c r="BL12" s="123">
        <v>4563.8500000000004</v>
      </c>
      <c r="BM12" s="260">
        <v>4579.1899999999996</v>
      </c>
      <c r="BN12" s="260">
        <v>4548.3999999999996</v>
      </c>
      <c r="BO12" s="125">
        <v>4535.3500000000004</v>
      </c>
      <c r="BP12" s="123">
        <v>4455.4799999999996</v>
      </c>
      <c r="BQ12" s="260">
        <v>4483.2</v>
      </c>
      <c r="BR12" s="260">
        <v>4992.58</v>
      </c>
      <c r="BS12" s="125">
        <v>4576.67</v>
      </c>
      <c r="BT12" s="260">
        <v>4653.34</v>
      </c>
      <c r="BU12" s="260">
        <v>4689.76</v>
      </c>
      <c r="BV12" s="260">
        <v>4637.68</v>
      </c>
      <c r="BW12" s="260">
        <v>4712.29</v>
      </c>
      <c r="BX12" s="123">
        <v>4790.04</v>
      </c>
      <c r="BY12" s="260">
        <v>4911.1000000000004</v>
      </c>
      <c r="BZ12" s="260">
        <v>5020.29</v>
      </c>
      <c r="CA12" s="260">
        <v>5091.04</v>
      </c>
      <c r="CB12" s="123">
        <v>5076.34</v>
      </c>
      <c r="CC12" s="260">
        <v>5082.54</v>
      </c>
      <c r="CD12" s="260">
        <v>5079.84</v>
      </c>
      <c r="CE12" s="260">
        <v>5087.3900000000003</v>
      </c>
      <c r="CF12" s="123">
        <v>5118.28</v>
      </c>
      <c r="CG12" s="260">
        <v>5114.76</v>
      </c>
      <c r="CH12" s="260">
        <v>5124.18</v>
      </c>
      <c r="CI12" s="260">
        <v>5145.16</v>
      </c>
      <c r="CJ12" s="123">
        <v>5152.83</v>
      </c>
      <c r="CK12" s="260">
        <v>5126.24</v>
      </c>
      <c r="CL12" s="260">
        <v>5118.3100000000004</v>
      </c>
      <c r="CM12" s="125">
        <v>5082.8999999999996</v>
      </c>
      <c r="CN12" s="123">
        <v>5032.47</v>
      </c>
      <c r="CO12" s="260">
        <v>5035.21</v>
      </c>
      <c r="CP12" s="260">
        <v>5053.33</v>
      </c>
      <c r="CQ12" s="125">
        <v>5025.0200000000004</v>
      </c>
      <c r="CR12" s="123">
        <v>5041.1400000000003</v>
      </c>
      <c r="CS12" s="260">
        <v>5088.04</v>
      </c>
      <c r="CT12" s="260">
        <v>5050.26</v>
      </c>
      <c r="CU12" s="125">
        <v>5041.53</v>
      </c>
      <c r="CV12" s="260">
        <v>5025.3999999999996</v>
      </c>
      <c r="CW12" s="260">
        <v>5004.55</v>
      </c>
      <c r="CX12" s="260">
        <v>5005.16</v>
      </c>
      <c r="CY12" s="260">
        <v>5085.26</v>
      </c>
      <c r="CZ12" s="123">
        <v>5213.3500000000004</v>
      </c>
      <c r="DA12" s="260">
        <v>5251.41</v>
      </c>
      <c r="DB12" s="260">
        <v>5328.23</v>
      </c>
      <c r="DC12" s="125">
        <v>5335.82</v>
      </c>
      <c r="DD12" s="260">
        <v>5480.11</v>
      </c>
      <c r="DE12" s="260">
        <v>5510.66</v>
      </c>
      <c r="DF12" s="260">
        <v>5553.14</v>
      </c>
      <c r="DG12" s="124">
        <v>0.77</v>
      </c>
      <c r="DH12" s="450">
        <v>4.22</v>
      </c>
      <c r="DJ12" s="245"/>
    </row>
    <row r="13" spans="1:114" s="101" customFormat="1">
      <c r="B13" s="1899"/>
      <c r="C13" s="1899"/>
      <c r="D13" s="102" t="s">
        <v>333</v>
      </c>
      <c r="E13" s="260">
        <v>3459.16</v>
      </c>
      <c r="F13" s="123">
        <v>3427.34</v>
      </c>
      <c r="G13" s="260">
        <v>3355.3</v>
      </c>
      <c r="H13" s="260">
        <v>3351.93</v>
      </c>
      <c r="I13" s="260">
        <v>3345.89</v>
      </c>
      <c r="J13" s="123">
        <v>3382.63</v>
      </c>
      <c r="K13" s="260">
        <v>3388.61</v>
      </c>
      <c r="L13" s="260">
        <v>3386.52</v>
      </c>
      <c r="M13" s="125">
        <v>3440.03</v>
      </c>
      <c r="N13" s="123">
        <v>3322.95</v>
      </c>
      <c r="O13" s="260">
        <v>3367.9</v>
      </c>
      <c r="P13" s="260">
        <v>3797.6</v>
      </c>
      <c r="Q13" s="125">
        <v>3454.09</v>
      </c>
      <c r="R13" s="260">
        <v>3486.78</v>
      </c>
      <c r="S13" s="260">
        <v>3488.08</v>
      </c>
      <c r="T13" s="260">
        <v>3489.04</v>
      </c>
      <c r="U13" s="260">
        <v>3533.04</v>
      </c>
      <c r="V13" s="123">
        <v>3665.68</v>
      </c>
      <c r="W13" s="260">
        <v>3720.63</v>
      </c>
      <c r="X13" s="260">
        <v>3801.85</v>
      </c>
      <c r="Y13" s="260">
        <v>3852.13</v>
      </c>
      <c r="Z13" s="123">
        <v>3853.83</v>
      </c>
      <c r="AA13" s="260">
        <v>3816.64</v>
      </c>
      <c r="AB13" s="260">
        <v>3839.37</v>
      </c>
      <c r="AC13" s="260">
        <v>3811.6</v>
      </c>
      <c r="AD13" s="123">
        <v>3786.44</v>
      </c>
      <c r="AE13" s="260">
        <v>3795.68</v>
      </c>
      <c r="AF13" s="260">
        <v>3737.49</v>
      </c>
      <c r="AG13" s="260">
        <v>3755.97</v>
      </c>
      <c r="AH13" s="123">
        <v>3754.9</v>
      </c>
      <c r="AI13" s="260">
        <v>3722.84</v>
      </c>
      <c r="AJ13" s="260">
        <v>3716.86</v>
      </c>
      <c r="AK13" s="125">
        <v>3672.26</v>
      </c>
      <c r="AL13" s="123">
        <v>3637.74</v>
      </c>
      <c r="AM13" s="260">
        <v>3638.76</v>
      </c>
      <c r="AN13" s="260">
        <v>3645.48</v>
      </c>
      <c r="AO13" s="125">
        <v>3639.49</v>
      </c>
      <c r="AP13" s="123">
        <v>3679.02</v>
      </c>
      <c r="AQ13" s="260">
        <v>3679.89</v>
      </c>
      <c r="AR13" s="260">
        <v>3689.91</v>
      </c>
      <c r="AS13" s="125">
        <v>3688.7</v>
      </c>
      <c r="AT13" s="260">
        <v>3678.73</v>
      </c>
      <c r="AU13" s="260">
        <v>3703.51</v>
      </c>
      <c r="AV13" s="260">
        <v>3720.84</v>
      </c>
      <c r="AW13" s="260">
        <v>3795.62</v>
      </c>
      <c r="AX13" s="123">
        <v>3882.3</v>
      </c>
      <c r="AY13" s="260">
        <v>3900.9</v>
      </c>
      <c r="AZ13" s="260">
        <v>3911.4</v>
      </c>
      <c r="BA13" s="125">
        <v>3954.41</v>
      </c>
      <c r="BB13" s="260">
        <v>4047.07</v>
      </c>
      <c r="BC13" s="260">
        <v>4097.5200000000004</v>
      </c>
      <c r="BD13" s="260">
        <v>4095.6</v>
      </c>
      <c r="BE13" s="124">
        <v>-0.05</v>
      </c>
      <c r="BF13" s="1772">
        <v>4.71</v>
      </c>
      <c r="BG13" s="260">
        <v>4107.92</v>
      </c>
      <c r="BH13" s="123">
        <v>4107.93</v>
      </c>
      <c r="BI13" s="260">
        <v>4072.55</v>
      </c>
      <c r="BJ13" s="260">
        <v>4073.93</v>
      </c>
      <c r="BK13" s="260">
        <v>4080.91</v>
      </c>
      <c r="BL13" s="123">
        <v>4144.84</v>
      </c>
      <c r="BM13" s="260">
        <v>4138.05</v>
      </c>
      <c r="BN13" s="260">
        <v>4143.33</v>
      </c>
      <c r="BO13" s="125">
        <v>4184.78</v>
      </c>
      <c r="BP13" s="123">
        <v>4070.84</v>
      </c>
      <c r="BQ13" s="260">
        <v>4097.6400000000003</v>
      </c>
      <c r="BR13" s="260">
        <v>4590.54</v>
      </c>
      <c r="BS13" s="125">
        <v>4190.43</v>
      </c>
      <c r="BT13" s="260">
        <v>4256.0200000000004</v>
      </c>
      <c r="BU13" s="260">
        <v>4272.59</v>
      </c>
      <c r="BV13" s="260">
        <v>4268.26</v>
      </c>
      <c r="BW13" s="260">
        <v>4312.2299999999996</v>
      </c>
      <c r="BX13" s="123">
        <v>4475.91</v>
      </c>
      <c r="BY13" s="260">
        <v>4550.55</v>
      </c>
      <c r="BZ13" s="260">
        <v>4651.7700000000004</v>
      </c>
      <c r="CA13" s="260">
        <v>4723.5200000000004</v>
      </c>
      <c r="CB13" s="123">
        <v>4727.79</v>
      </c>
      <c r="CC13" s="260">
        <v>4696.1400000000003</v>
      </c>
      <c r="CD13" s="260">
        <v>4762.16</v>
      </c>
      <c r="CE13" s="260">
        <v>4725.57</v>
      </c>
      <c r="CF13" s="123">
        <v>4695.43</v>
      </c>
      <c r="CG13" s="260">
        <v>4715.5</v>
      </c>
      <c r="CH13" s="260">
        <v>4650.58</v>
      </c>
      <c r="CI13" s="260">
        <v>4670.5200000000004</v>
      </c>
      <c r="CJ13" s="123">
        <v>4673.72</v>
      </c>
      <c r="CK13" s="260">
        <v>4628.2700000000004</v>
      </c>
      <c r="CL13" s="260">
        <v>4613.76</v>
      </c>
      <c r="CM13" s="125">
        <v>4562.76</v>
      </c>
      <c r="CN13" s="123">
        <v>4522.78</v>
      </c>
      <c r="CO13" s="260">
        <v>4556.1499999999996</v>
      </c>
      <c r="CP13" s="260">
        <v>4549.76</v>
      </c>
      <c r="CQ13" s="125">
        <v>4554.59</v>
      </c>
      <c r="CR13" s="123">
        <v>4598.79</v>
      </c>
      <c r="CS13" s="260">
        <v>4600.05</v>
      </c>
      <c r="CT13" s="260">
        <v>4627.66</v>
      </c>
      <c r="CU13" s="125">
        <v>4592.12</v>
      </c>
      <c r="CV13" s="260">
        <v>4583.46</v>
      </c>
      <c r="CW13" s="260">
        <v>4601.4399999999996</v>
      </c>
      <c r="CX13" s="260">
        <v>4630.88</v>
      </c>
      <c r="CY13" s="260">
        <v>4724.18</v>
      </c>
      <c r="CZ13" s="123">
        <v>4849.47</v>
      </c>
      <c r="DA13" s="260">
        <v>4872.49</v>
      </c>
      <c r="DB13" s="260">
        <v>4905.1099999999997</v>
      </c>
      <c r="DC13" s="125">
        <v>4953.92</v>
      </c>
      <c r="DD13" s="260">
        <v>5205.18</v>
      </c>
      <c r="DE13" s="260">
        <v>5206.3999999999996</v>
      </c>
      <c r="DF13" s="260">
        <v>5186.7700000000004</v>
      </c>
      <c r="DG13" s="124">
        <v>-0.38</v>
      </c>
      <c r="DH13" s="450">
        <v>5.74</v>
      </c>
      <c r="DJ13" s="245"/>
    </row>
    <row r="14" spans="1:114" s="539" customFormat="1">
      <c r="B14" s="1899"/>
      <c r="C14" s="1899"/>
      <c r="D14" s="539" t="s">
        <v>334</v>
      </c>
      <c r="E14" s="1417">
        <v>2458.9499999999998</v>
      </c>
      <c r="F14" s="1418">
        <v>2445.88</v>
      </c>
      <c r="G14" s="1417">
        <v>2468.3000000000002</v>
      </c>
      <c r="H14" s="1417">
        <v>2473.64</v>
      </c>
      <c r="I14" s="1417">
        <v>2456.17</v>
      </c>
      <c r="J14" s="1418">
        <v>2442.08</v>
      </c>
      <c r="K14" s="1417">
        <v>2438.02</v>
      </c>
      <c r="L14" s="1417">
        <v>2451.23</v>
      </c>
      <c r="M14" s="1419">
        <v>2463.6799999999998</v>
      </c>
      <c r="N14" s="1418">
        <v>2361.38</v>
      </c>
      <c r="O14" s="1417">
        <v>2355.66</v>
      </c>
      <c r="P14" s="1417">
        <v>2670.74</v>
      </c>
      <c r="Q14" s="1419">
        <v>2479.2399999999998</v>
      </c>
      <c r="R14" s="1417">
        <v>2515.1999999999998</v>
      </c>
      <c r="S14" s="1417">
        <v>2509.5</v>
      </c>
      <c r="T14" s="1417">
        <v>2519.14</v>
      </c>
      <c r="U14" s="1417">
        <v>2509.9299999999998</v>
      </c>
      <c r="V14" s="1418">
        <v>2550.06</v>
      </c>
      <c r="W14" s="1417">
        <v>2592.09</v>
      </c>
      <c r="X14" s="1417">
        <v>2632.58</v>
      </c>
      <c r="Y14" s="1417">
        <v>2661.88</v>
      </c>
      <c r="Z14" s="1418">
        <v>2666.52</v>
      </c>
      <c r="AA14" s="1417">
        <v>2669.37</v>
      </c>
      <c r="AB14" s="1417">
        <v>2678.88</v>
      </c>
      <c r="AC14" s="1417">
        <v>2682.1</v>
      </c>
      <c r="AD14" s="1418">
        <v>2672.48</v>
      </c>
      <c r="AE14" s="1417">
        <v>2667.82</v>
      </c>
      <c r="AF14" s="1417">
        <v>2665.44</v>
      </c>
      <c r="AG14" s="1417">
        <v>2662.14</v>
      </c>
      <c r="AH14" s="1418">
        <v>2651.39</v>
      </c>
      <c r="AI14" s="1417">
        <v>2656.47</v>
      </c>
      <c r="AJ14" s="1417">
        <v>2659.73</v>
      </c>
      <c r="AK14" s="1419">
        <v>2654.98</v>
      </c>
      <c r="AL14" s="1418">
        <v>2648.82</v>
      </c>
      <c r="AM14" s="1417">
        <v>2663.13</v>
      </c>
      <c r="AN14" s="1417">
        <v>2671.01</v>
      </c>
      <c r="AO14" s="1419">
        <v>2667.92</v>
      </c>
      <c r="AP14" s="1418">
        <v>2664.8</v>
      </c>
      <c r="AQ14" s="1417">
        <v>2668.57</v>
      </c>
      <c r="AR14" s="1417">
        <v>2665.78</v>
      </c>
      <c r="AS14" s="1419">
        <v>2667.91</v>
      </c>
      <c r="AT14" s="1417">
        <v>2674.37</v>
      </c>
      <c r="AU14" s="1417">
        <v>2678.66</v>
      </c>
      <c r="AV14" s="1417">
        <v>2678.22</v>
      </c>
      <c r="AW14" s="1417">
        <v>2680.94</v>
      </c>
      <c r="AX14" s="1418">
        <v>2727.37</v>
      </c>
      <c r="AY14" s="1417">
        <v>2745.74</v>
      </c>
      <c r="AZ14" s="1417">
        <v>2764.5</v>
      </c>
      <c r="BA14" s="1419">
        <v>2769.7</v>
      </c>
      <c r="BB14" s="1417">
        <v>2857.04</v>
      </c>
      <c r="BC14" s="1417">
        <v>2890.63</v>
      </c>
      <c r="BD14" s="1417">
        <v>2892.49</v>
      </c>
      <c r="BE14" s="1420">
        <v>0.06</v>
      </c>
      <c r="BF14" s="1771">
        <v>4.63</v>
      </c>
      <c r="BG14" s="1417">
        <v>2886.01</v>
      </c>
      <c r="BH14" s="1418">
        <v>2885.77</v>
      </c>
      <c r="BI14" s="1417">
        <v>2912.47</v>
      </c>
      <c r="BJ14" s="1417">
        <v>2921.91</v>
      </c>
      <c r="BK14" s="1417">
        <v>2906.04</v>
      </c>
      <c r="BL14" s="1418">
        <v>2925.49</v>
      </c>
      <c r="BM14" s="1417">
        <v>2912.08</v>
      </c>
      <c r="BN14" s="1417">
        <v>2915.49</v>
      </c>
      <c r="BO14" s="1419">
        <v>2921.96</v>
      </c>
      <c r="BP14" s="1418">
        <v>2811.43</v>
      </c>
      <c r="BQ14" s="1417">
        <v>2783.9</v>
      </c>
      <c r="BR14" s="1417">
        <v>3158.02</v>
      </c>
      <c r="BS14" s="1419">
        <v>2933.36</v>
      </c>
      <c r="BT14" s="1417">
        <v>2974.08</v>
      </c>
      <c r="BU14" s="1417">
        <v>2965.47</v>
      </c>
      <c r="BV14" s="1417">
        <v>2973.63</v>
      </c>
      <c r="BW14" s="1417">
        <v>2990.19</v>
      </c>
      <c r="BX14" s="1418">
        <v>3023.67</v>
      </c>
      <c r="BY14" s="1417">
        <v>3066.14</v>
      </c>
      <c r="BZ14" s="1417">
        <v>3113.6</v>
      </c>
      <c r="CA14" s="1417">
        <v>3143.86</v>
      </c>
      <c r="CB14" s="1418">
        <v>3150.31</v>
      </c>
      <c r="CC14" s="1417">
        <v>3139.77</v>
      </c>
      <c r="CD14" s="1417">
        <v>3155.46</v>
      </c>
      <c r="CE14" s="1417">
        <v>3170.82</v>
      </c>
      <c r="CF14" s="1418">
        <v>3158.03</v>
      </c>
      <c r="CG14" s="1417">
        <v>3164.69</v>
      </c>
      <c r="CH14" s="1417">
        <v>3170.4</v>
      </c>
      <c r="CI14" s="1417">
        <v>3166.01</v>
      </c>
      <c r="CJ14" s="1418">
        <v>3150.69</v>
      </c>
      <c r="CK14" s="1417">
        <v>3156.54</v>
      </c>
      <c r="CL14" s="1417">
        <v>3147.88</v>
      </c>
      <c r="CM14" s="1419">
        <v>3139.34</v>
      </c>
      <c r="CN14" s="1418">
        <v>3135.31</v>
      </c>
      <c r="CO14" s="1417">
        <v>3154.77</v>
      </c>
      <c r="CP14" s="1417">
        <v>3161.91</v>
      </c>
      <c r="CQ14" s="1419">
        <v>3155.03</v>
      </c>
      <c r="CR14" s="1418">
        <v>3148.33</v>
      </c>
      <c r="CS14" s="1417">
        <v>3162.25</v>
      </c>
      <c r="CT14" s="1417">
        <v>3154.02</v>
      </c>
      <c r="CU14" s="1419">
        <v>3150.94</v>
      </c>
      <c r="CV14" s="1417">
        <v>3150.94</v>
      </c>
      <c r="CW14" s="1417">
        <v>3152.03</v>
      </c>
      <c r="CX14" s="1417">
        <v>3150.45</v>
      </c>
      <c r="CY14" s="1417">
        <v>3150.05</v>
      </c>
      <c r="CZ14" s="1418">
        <v>3208.47</v>
      </c>
      <c r="DA14" s="1417">
        <v>3229.41</v>
      </c>
      <c r="DB14" s="1417">
        <v>3258.14</v>
      </c>
      <c r="DC14" s="1419">
        <v>3283.28</v>
      </c>
      <c r="DD14" s="1417">
        <v>3372.09</v>
      </c>
      <c r="DE14" s="1417">
        <v>3424.88</v>
      </c>
      <c r="DF14" s="1417">
        <v>3424.44</v>
      </c>
      <c r="DG14" s="1420">
        <v>-0.01</v>
      </c>
      <c r="DH14" s="1016">
        <v>5.0999999999999996</v>
      </c>
      <c r="DJ14" s="1417"/>
    </row>
    <row r="15" spans="1:114" s="101" customFormat="1">
      <c r="B15" s="1899"/>
      <c r="C15" s="1899"/>
      <c r="D15" s="102" t="s">
        <v>335</v>
      </c>
      <c r="E15" s="260">
        <v>2947.9</v>
      </c>
      <c r="F15" s="123">
        <v>2925.6</v>
      </c>
      <c r="G15" s="260">
        <v>2902</v>
      </c>
      <c r="H15" s="260">
        <v>2919.57</v>
      </c>
      <c r="I15" s="260">
        <v>2905.33</v>
      </c>
      <c r="J15" s="123">
        <v>2898.86</v>
      </c>
      <c r="K15" s="260">
        <v>2882.51</v>
      </c>
      <c r="L15" s="260">
        <v>2893.19</v>
      </c>
      <c r="M15" s="125">
        <v>2930.14</v>
      </c>
      <c r="N15" s="123">
        <v>2828.03</v>
      </c>
      <c r="O15" s="260">
        <v>2832.28</v>
      </c>
      <c r="P15" s="260">
        <v>3199.26</v>
      </c>
      <c r="Q15" s="125">
        <v>2929.1</v>
      </c>
      <c r="R15" s="260">
        <v>2983.98</v>
      </c>
      <c r="S15" s="260">
        <v>2983.46</v>
      </c>
      <c r="T15" s="260">
        <v>2986.59</v>
      </c>
      <c r="U15" s="260">
        <v>2969.22</v>
      </c>
      <c r="V15" s="123">
        <v>3008.05</v>
      </c>
      <c r="W15" s="260">
        <v>3075.33</v>
      </c>
      <c r="X15" s="260">
        <v>3127</v>
      </c>
      <c r="Y15" s="260">
        <v>3177.23</v>
      </c>
      <c r="Z15" s="123">
        <v>3175.75</v>
      </c>
      <c r="AA15" s="260">
        <v>3187.33</v>
      </c>
      <c r="AB15" s="260">
        <v>3182.21</v>
      </c>
      <c r="AC15" s="260">
        <v>3191.86</v>
      </c>
      <c r="AD15" s="123">
        <v>3174.3</v>
      </c>
      <c r="AE15" s="260">
        <v>3183.45</v>
      </c>
      <c r="AF15" s="260">
        <v>3189.87</v>
      </c>
      <c r="AG15" s="260">
        <v>3179.53</v>
      </c>
      <c r="AH15" s="123">
        <v>3175.93</v>
      </c>
      <c r="AI15" s="260">
        <v>3190.03</v>
      </c>
      <c r="AJ15" s="260">
        <v>3179.42</v>
      </c>
      <c r="AK15" s="125">
        <v>3182</v>
      </c>
      <c r="AL15" s="123">
        <v>3180.94</v>
      </c>
      <c r="AM15" s="260">
        <v>3196.18</v>
      </c>
      <c r="AN15" s="260">
        <v>3193.3</v>
      </c>
      <c r="AO15" s="125">
        <v>3200.78</v>
      </c>
      <c r="AP15" s="123">
        <v>3201.47</v>
      </c>
      <c r="AQ15" s="260">
        <v>3211</v>
      </c>
      <c r="AR15" s="260">
        <v>3199.18</v>
      </c>
      <c r="AS15" s="125">
        <v>3203.25</v>
      </c>
      <c r="AT15" s="260">
        <v>3214.18</v>
      </c>
      <c r="AU15" s="260">
        <v>3246.4</v>
      </c>
      <c r="AV15" s="260">
        <v>3221.01</v>
      </c>
      <c r="AW15" s="260">
        <v>3240.67</v>
      </c>
      <c r="AX15" s="123">
        <v>3287.84</v>
      </c>
      <c r="AY15" s="260">
        <v>3285.28</v>
      </c>
      <c r="AZ15" s="260">
        <v>3311.91</v>
      </c>
      <c r="BA15" s="125">
        <v>3326.19</v>
      </c>
      <c r="BB15" s="260">
        <v>3421.53</v>
      </c>
      <c r="BC15" s="260">
        <v>3448.65</v>
      </c>
      <c r="BD15" s="260">
        <v>3450.66</v>
      </c>
      <c r="BE15" s="124">
        <v>0.06</v>
      </c>
      <c r="BF15" s="1772">
        <v>4.1900000000000004</v>
      </c>
      <c r="BG15" s="260">
        <v>3573.66</v>
      </c>
      <c r="BH15" s="123">
        <v>3559.77</v>
      </c>
      <c r="BI15" s="260">
        <v>3552.48</v>
      </c>
      <c r="BJ15" s="260">
        <v>3577.62</v>
      </c>
      <c r="BK15" s="260">
        <v>3566.34</v>
      </c>
      <c r="BL15" s="123">
        <v>3591.65</v>
      </c>
      <c r="BM15" s="260">
        <v>3554</v>
      </c>
      <c r="BN15" s="260">
        <v>3533.27</v>
      </c>
      <c r="BO15" s="125">
        <v>3566.87</v>
      </c>
      <c r="BP15" s="123">
        <v>3458.88</v>
      </c>
      <c r="BQ15" s="260">
        <v>3442.87</v>
      </c>
      <c r="BR15" s="260">
        <v>3881.16</v>
      </c>
      <c r="BS15" s="125">
        <v>3554.1</v>
      </c>
      <c r="BT15" s="260">
        <v>3629.74</v>
      </c>
      <c r="BU15" s="260">
        <v>3612.11</v>
      </c>
      <c r="BV15" s="260">
        <v>3606.81</v>
      </c>
      <c r="BW15" s="260">
        <v>3651.54</v>
      </c>
      <c r="BX15" s="123">
        <v>3689.41</v>
      </c>
      <c r="BY15" s="260">
        <v>3763.46</v>
      </c>
      <c r="BZ15" s="260">
        <v>3834.45</v>
      </c>
      <c r="CA15" s="260">
        <v>3884.29</v>
      </c>
      <c r="CB15" s="123">
        <v>3865.34</v>
      </c>
      <c r="CC15" s="260">
        <v>3848.11</v>
      </c>
      <c r="CD15" s="260">
        <v>3845.5</v>
      </c>
      <c r="CE15" s="260">
        <v>3886.2</v>
      </c>
      <c r="CF15" s="123">
        <v>3855.51</v>
      </c>
      <c r="CG15" s="260">
        <v>3875.3</v>
      </c>
      <c r="CH15" s="260">
        <v>3908.75</v>
      </c>
      <c r="CI15" s="260">
        <v>3894.22</v>
      </c>
      <c r="CJ15" s="123">
        <v>3879.43</v>
      </c>
      <c r="CK15" s="260">
        <v>3901.51</v>
      </c>
      <c r="CL15" s="260">
        <v>3876.23</v>
      </c>
      <c r="CM15" s="125">
        <v>3873.61</v>
      </c>
      <c r="CN15" s="123">
        <v>3878.43</v>
      </c>
      <c r="CO15" s="260">
        <v>3903.88</v>
      </c>
      <c r="CP15" s="260">
        <v>3906.17</v>
      </c>
      <c r="CQ15" s="125">
        <v>3911.84</v>
      </c>
      <c r="CR15" s="123">
        <v>3923.88</v>
      </c>
      <c r="CS15" s="260">
        <v>3935.59</v>
      </c>
      <c r="CT15" s="260">
        <v>3932.89</v>
      </c>
      <c r="CU15" s="125">
        <v>3928.18</v>
      </c>
      <c r="CV15" s="260">
        <v>3921.17</v>
      </c>
      <c r="CW15" s="260">
        <v>3951.78</v>
      </c>
      <c r="CX15" s="260">
        <v>3927.79</v>
      </c>
      <c r="CY15" s="260">
        <v>3943.19</v>
      </c>
      <c r="CZ15" s="123">
        <v>4003.96</v>
      </c>
      <c r="DA15" s="260">
        <v>3986.38</v>
      </c>
      <c r="DB15" s="260">
        <v>4028.37</v>
      </c>
      <c r="DC15" s="125">
        <v>4063.84</v>
      </c>
      <c r="DD15" s="260">
        <v>4184.1000000000004</v>
      </c>
      <c r="DE15" s="260">
        <v>4225.18</v>
      </c>
      <c r="DF15" s="260">
        <v>4225.16</v>
      </c>
      <c r="DG15" s="124">
        <v>0</v>
      </c>
      <c r="DH15" s="450">
        <v>4.8899999999999997</v>
      </c>
      <c r="DJ15" s="245"/>
    </row>
    <row r="16" spans="1:114" s="101" customFormat="1">
      <c r="B16" s="1899"/>
      <c r="C16" s="1899"/>
      <c r="D16" s="102" t="s">
        <v>336</v>
      </c>
      <c r="E16" s="260">
        <v>2527.02</v>
      </c>
      <c r="F16" s="123">
        <v>2523.42</v>
      </c>
      <c r="G16" s="260">
        <v>2520.7800000000002</v>
      </c>
      <c r="H16" s="260">
        <v>2498.21</v>
      </c>
      <c r="I16" s="260">
        <v>2486.44</v>
      </c>
      <c r="J16" s="123">
        <v>2469.88</v>
      </c>
      <c r="K16" s="260">
        <v>2469.73</v>
      </c>
      <c r="L16" s="260">
        <v>2470.2600000000002</v>
      </c>
      <c r="M16" s="125">
        <v>2474.77</v>
      </c>
      <c r="N16" s="123">
        <v>2354.04</v>
      </c>
      <c r="O16" s="260">
        <v>2350.65</v>
      </c>
      <c r="P16" s="260">
        <v>2663.94</v>
      </c>
      <c r="Q16" s="125">
        <v>2478.14</v>
      </c>
      <c r="R16" s="260">
        <v>2512.3200000000002</v>
      </c>
      <c r="S16" s="260">
        <v>2504.25</v>
      </c>
      <c r="T16" s="260">
        <v>2516.04</v>
      </c>
      <c r="U16" s="260">
        <v>2516.0700000000002</v>
      </c>
      <c r="V16" s="123">
        <v>2549.11</v>
      </c>
      <c r="W16" s="260">
        <v>2596.21</v>
      </c>
      <c r="X16" s="260">
        <v>2638.66</v>
      </c>
      <c r="Y16" s="260">
        <v>2682.93</v>
      </c>
      <c r="Z16" s="123">
        <v>2685.9</v>
      </c>
      <c r="AA16" s="260">
        <v>2692.13</v>
      </c>
      <c r="AB16" s="260">
        <v>2702.91</v>
      </c>
      <c r="AC16" s="260">
        <v>2690.89</v>
      </c>
      <c r="AD16" s="123">
        <v>2690.51</v>
      </c>
      <c r="AE16" s="260">
        <v>2688.05</v>
      </c>
      <c r="AF16" s="260">
        <v>2682.06</v>
      </c>
      <c r="AG16" s="260">
        <v>2686.31</v>
      </c>
      <c r="AH16" s="123">
        <v>2684.21</v>
      </c>
      <c r="AI16" s="260">
        <v>2682.45</v>
      </c>
      <c r="AJ16" s="260">
        <v>2693.43</v>
      </c>
      <c r="AK16" s="125">
        <v>2689.02</v>
      </c>
      <c r="AL16" s="123">
        <v>2687.61</v>
      </c>
      <c r="AM16" s="260">
        <v>2710.92</v>
      </c>
      <c r="AN16" s="260">
        <v>2712.51</v>
      </c>
      <c r="AO16" s="125">
        <v>2714.53</v>
      </c>
      <c r="AP16" s="123">
        <v>2708.48</v>
      </c>
      <c r="AQ16" s="260">
        <v>2710.93</v>
      </c>
      <c r="AR16" s="260">
        <v>2707.86</v>
      </c>
      <c r="AS16" s="125">
        <v>2707.65</v>
      </c>
      <c r="AT16" s="260">
        <v>2717.73</v>
      </c>
      <c r="AU16" s="260">
        <v>2713.46</v>
      </c>
      <c r="AV16" s="260">
        <v>2721.68</v>
      </c>
      <c r="AW16" s="260">
        <v>2718.52</v>
      </c>
      <c r="AX16" s="123">
        <v>2761.83</v>
      </c>
      <c r="AY16" s="260">
        <v>2789.15</v>
      </c>
      <c r="AZ16" s="260">
        <v>2805.95</v>
      </c>
      <c r="BA16" s="125">
        <v>2816.86</v>
      </c>
      <c r="BB16" s="260">
        <v>2901.82</v>
      </c>
      <c r="BC16" s="260">
        <v>2920.27</v>
      </c>
      <c r="BD16" s="260">
        <v>2921.72</v>
      </c>
      <c r="BE16" s="124">
        <v>0.05</v>
      </c>
      <c r="BF16" s="1772">
        <v>4.13</v>
      </c>
      <c r="BG16" s="260">
        <v>2874.19</v>
      </c>
      <c r="BH16" s="123">
        <v>2878.74</v>
      </c>
      <c r="BI16" s="260">
        <v>2866.66</v>
      </c>
      <c r="BJ16" s="260">
        <v>2854.59</v>
      </c>
      <c r="BK16" s="260">
        <v>2845.31</v>
      </c>
      <c r="BL16" s="123">
        <v>2863.51</v>
      </c>
      <c r="BM16" s="260">
        <v>2864.1</v>
      </c>
      <c r="BN16" s="260">
        <v>2867.5</v>
      </c>
      <c r="BO16" s="125">
        <v>2866.28</v>
      </c>
      <c r="BP16" s="123">
        <v>2745.32</v>
      </c>
      <c r="BQ16" s="260">
        <v>2730.71</v>
      </c>
      <c r="BR16" s="260">
        <v>3095.98</v>
      </c>
      <c r="BS16" s="125">
        <v>2881.91</v>
      </c>
      <c r="BT16" s="260">
        <v>2916.07</v>
      </c>
      <c r="BU16" s="260">
        <v>2913.17</v>
      </c>
      <c r="BV16" s="260">
        <v>2926.71</v>
      </c>
      <c r="BW16" s="260">
        <v>2939.55</v>
      </c>
      <c r="BX16" s="123">
        <v>2968.48</v>
      </c>
      <c r="BY16" s="260">
        <v>3018.39</v>
      </c>
      <c r="BZ16" s="260">
        <v>3064.02</v>
      </c>
      <c r="CA16" s="260">
        <v>3113</v>
      </c>
      <c r="CB16" s="123">
        <v>3122.92</v>
      </c>
      <c r="CC16" s="260">
        <v>3118.51</v>
      </c>
      <c r="CD16" s="260">
        <v>3136.34</v>
      </c>
      <c r="CE16" s="260">
        <v>3130.99</v>
      </c>
      <c r="CF16" s="123">
        <v>3129.5</v>
      </c>
      <c r="CG16" s="260">
        <v>3149.46</v>
      </c>
      <c r="CH16" s="260">
        <v>3147.47</v>
      </c>
      <c r="CI16" s="260">
        <v>3150.24</v>
      </c>
      <c r="CJ16" s="123">
        <v>3148.46</v>
      </c>
      <c r="CK16" s="260">
        <v>3148.87</v>
      </c>
      <c r="CL16" s="260">
        <v>3136.53</v>
      </c>
      <c r="CM16" s="125">
        <v>3132.65</v>
      </c>
      <c r="CN16" s="123">
        <v>3135.14</v>
      </c>
      <c r="CO16" s="260">
        <v>3164.61</v>
      </c>
      <c r="CP16" s="260">
        <v>3164.08</v>
      </c>
      <c r="CQ16" s="125">
        <v>3163.55</v>
      </c>
      <c r="CR16" s="123">
        <v>3152.5</v>
      </c>
      <c r="CS16" s="260">
        <v>3168.47</v>
      </c>
      <c r="CT16" s="260">
        <v>3156.26</v>
      </c>
      <c r="CU16" s="125">
        <v>3152.82</v>
      </c>
      <c r="CV16" s="260">
        <v>3159.27</v>
      </c>
      <c r="CW16" s="260">
        <v>3148.39</v>
      </c>
      <c r="CX16" s="260">
        <v>3155.53</v>
      </c>
      <c r="CY16" s="260">
        <v>3148.82</v>
      </c>
      <c r="CZ16" s="123">
        <v>3206.38</v>
      </c>
      <c r="DA16" s="260">
        <v>3240.3</v>
      </c>
      <c r="DB16" s="260">
        <v>3267.18</v>
      </c>
      <c r="DC16" s="125">
        <v>3310.9</v>
      </c>
      <c r="DD16" s="260">
        <v>3388.97</v>
      </c>
      <c r="DE16" s="260">
        <v>3436.56</v>
      </c>
      <c r="DF16" s="260">
        <v>3436.93</v>
      </c>
      <c r="DG16" s="124">
        <v>0.01</v>
      </c>
      <c r="DH16" s="450">
        <v>5.2</v>
      </c>
      <c r="DJ16" s="245"/>
    </row>
    <row r="17" spans="2:114" s="101" customFormat="1">
      <c r="B17" s="1899"/>
      <c r="C17" s="1899"/>
      <c r="D17" s="102" t="s">
        <v>337</v>
      </c>
      <c r="E17" s="260">
        <v>1835.85</v>
      </c>
      <c r="F17" s="123">
        <v>1820.15</v>
      </c>
      <c r="G17" s="260">
        <v>1882.42</v>
      </c>
      <c r="H17" s="260">
        <v>1868.34</v>
      </c>
      <c r="I17" s="260">
        <v>1830.57</v>
      </c>
      <c r="J17" s="123">
        <v>1781.09</v>
      </c>
      <c r="K17" s="260">
        <v>1781.72</v>
      </c>
      <c r="L17" s="260">
        <v>1838.8</v>
      </c>
      <c r="M17" s="125">
        <v>1834.42</v>
      </c>
      <c r="N17" s="123">
        <v>1768.53</v>
      </c>
      <c r="O17" s="260">
        <v>1747.61</v>
      </c>
      <c r="P17" s="260">
        <v>1959.21</v>
      </c>
      <c r="Q17" s="125">
        <v>1869.48</v>
      </c>
      <c r="R17" s="260">
        <v>1896.66</v>
      </c>
      <c r="S17" s="260">
        <v>1900.88</v>
      </c>
      <c r="T17" s="260">
        <v>1913.83</v>
      </c>
      <c r="U17" s="260">
        <v>1870.15</v>
      </c>
      <c r="V17" s="123">
        <v>1968.34</v>
      </c>
      <c r="W17" s="260">
        <v>1963.94</v>
      </c>
      <c r="X17" s="260">
        <v>1993.57</v>
      </c>
      <c r="Y17" s="260">
        <v>1979.33</v>
      </c>
      <c r="Z17" s="123">
        <v>1982.79</v>
      </c>
      <c r="AA17" s="260">
        <v>2006.05</v>
      </c>
      <c r="AB17" s="260">
        <v>2023.7</v>
      </c>
      <c r="AC17" s="260">
        <v>2032.88</v>
      </c>
      <c r="AD17" s="123">
        <v>2036.23</v>
      </c>
      <c r="AE17" s="260">
        <v>2026.75</v>
      </c>
      <c r="AF17" s="260">
        <v>2031.16</v>
      </c>
      <c r="AG17" s="260">
        <v>2023.7</v>
      </c>
      <c r="AH17" s="123">
        <v>2006.56</v>
      </c>
      <c r="AI17" s="260">
        <v>2029.6</v>
      </c>
      <c r="AJ17" s="260">
        <v>2025.59</v>
      </c>
      <c r="AK17" s="125">
        <v>2016.36</v>
      </c>
      <c r="AL17" s="123">
        <v>2007.03</v>
      </c>
      <c r="AM17" s="260">
        <v>2014.55</v>
      </c>
      <c r="AN17" s="260">
        <v>2046.37</v>
      </c>
      <c r="AO17" s="125">
        <v>2036.45</v>
      </c>
      <c r="AP17" s="123">
        <v>2046.06</v>
      </c>
      <c r="AQ17" s="260">
        <v>2045.6</v>
      </c>
      <c r="AR17" s="260">
        <v>2056.1999999999998</v>
      </c>
      <c r="AS17" s="125">
        <v>2063.81</v>
      </c>
      <c r="AT17" s="260">
        <v>2069.0100000000002</v>
      </c>
      <c r="AU17" s="260">
        <v>2064.38</v>
      </c>
      <c r="AV17" s="260">
        <v>2076.52</v>
      </c>
      <c r="AW17" s="260">
        <v>2079.34</v>
      </c>
      <c r="AX17" s="123">
        <v>2133.8000000000002</v>
      </c>
      <c r="AY17" s="260">
        <v>2153.5500000000002</v>
      </c>
      <c r="AZ17" s="260">
        <v>2181.81</v>
      </c>
      <c r="BA17" s="125">
        <v>2177.38</v>
      </c>
      <c r="BB17" s="260">
        <v>2274.94</v>
      </c>
      <c r="BC17" s="260">
        <v>2330.5700000000002</v>
      </c>
      <c r="BD17" s="260">
        <v>2345.9</v>
      </c>
      <c r="BE17" s="124">
        <v>0.66</v>
      </c>
      <c r="BF17" s="1772">
        <v>7.52</v>
      </c>
      <c r="BG17" s="260">
        <v>2194.56</v>
      </c>
      <c r="BH17" s="123">
        <v>2207.54</v>
      </c>
      <c r="BI17" s="260">
        <v>2277.5700000000002</v>
      </c>
      <c r="BJ17" s="260">
        <v>2250.1999999999998</v>
      </c>
      <c r="BK17" s="260">
        <v>2214.46</v>
      </c>
      <c r="BL17" s="123">
        <v>2197.5500000000002</v>
      </c>
      <c r="BM17" s="260">
        <v>2181.89</v>
      </c>
      <c r="BN17" s="260">
        <v>2232.9299999999998</v>
      </c>
      <c r="BO17" s="125">
        <v>2217.54</v>
      </c>
      <c r="BP17" s="123">
        <v>2122.4699999999998</v>
      </c>
      <c r="BQ17" s="260">
        <v>2055.39</v>
      </c>
      <c r="BR17" s="260">
        <v>2319.4699999999998</v>
      </c>
      <c r="BS17" s="125">
        <v>2218.91</v>
      </c>
      <c r="BT17" s="260">
        <v>2245.4499999999998</v>
      </c>
      <c r="BU17" s="260">
        <v>2248.08</v>
      </c>
      <c r="BV17" s="260">
        <v>2260.31</v>
      </c>
      <c r="BW17" s="260">
        <v>2221.54</v>
      </c>
      <c r="BX17" s="123">
        <v>2309.8200000000002</v>
      </c>
      <c r="BY17" s="260">
        <v>2291.36</v>
      </c>
      <c r="BZ17" s="260">
        <v>2324.1999999999998</v>
      </c>
      <c r="CA17" s="260">
        <v>2308.2800000000002</v>
      </c>
      <c r="CB17" s="123">
        <v>2323.0300000000002</v>
      </c>
      <c r="CC17" s="260">
        <v>2354.5300000000002</v>
      </c>
      <c r="CD17" s="260">
        <v>2379.64</v>
      </c>
      <c r="CE17" s="260">
        <v>2384.36</v>
      </c>
      <c r="CF17" s="123">
        <v>2400.29</v>
      </c>
      <c r="CG17" s="260">
        <v>2380.59</v>
      </c>
      <c r="CH17" s="260">
        <v>2382.62</v>
      </c>
      <c r="CI17" s="260">
        <v>2380.23</v>
      </c>
      <c r="CJ17" s="123">
        <v>2360.0500000000002</v>
      </c>
      <c r="CK17" s="260">
        <v>2375.64</v>
      </c>
      <c r="CL17" s="260">
        <v>2386.16</v>
      </c>
      <c r="CM17" s="125">
        <v>2365.12</v>
      </c>
      <c r="CN17" s="123">
        <v>2354.77</v>
      </c>
      <c r="CO17" s="260">
        <v>2362.6799999999998</v>
      </c>
      <c r="CP17" s="260">
        <v>2389.9699999999998</v>
      </c>
      <c r="CQ17" s="125">
        <v>2375.08</v>
      </c>
      <c r="CR17" s="123">
        <v>2372.1</v>
      </c>
      <c r="CS17" s="260">
        <v>2382.73</v>
      </c>
      <c r="CT17" s="260">
        <v>2381.9299999999998</v>
      </c>
      <c r="CU17" s="125">
        <v>2384.69</v>
      </c>
      <c r="CV17" s="260">
        <v>2390.83</v>
      </c>
      <c r="CW17" s="260">
        <v>2389.08</v>
      </c>
      <c r="CX17" s="260">
        <v>2397.81</v>
      </c>
      <c r="CY17" s="260">
        <v>2402.06</v>
      </c>
      <c r="CZ17" s="123">
        <v>2463.88</v>
      </c>
      <c r="DA17" s="260">
        <v>2493.73</v>
      </c>
      <c r="DB17" s="260">
        <v>2530.12</v>
      </c>
      <c r="DC17" s="125">
        <v>2523.7600000000002</v>
      </c>
      <c r="DD17" s="260">
        <v>2621.53</v>
      </c>
      <c r="DE17" s="260">
        <v>2678.94</v>
      </c>
      <c r="DF17" s="260">
        <v>2694.31</v>
      </c>
      <c r="DG17" s="124">
        <v>0.56999999999999995</v>
      </c>
      <c r="DH17" s="450">
        <v>6.49</v>
      </c>
      <c r="DJ17" s="245"/>
    </row>
    <row r="18" spans="2:114" s="539" customFormat="1">
      <c r="B18" s="1899"/>
      <c r="C18" s="1899"/>
      <c r="D18" s="539" t="s">
        <v>338</v>
      </c>
      <c r="E18" s="1417">
        <v>1646.19</v>
      </c>
      <c r="F18" s="1418">
        <v>1626.92</v>
      </c>
      <c r="G18" s="1417">
        <v>1625.37</v>
      </c>
      <c r="H18" s="1417">
        <v>1628.49</v>
      </c>
      <c r="I18" s="1417">
        <v>1630.87</v>
      </c>
      <c r="J18" s="1418">
        <v>1625.89</v>
      </c>
      <c r="K18" s="1417">
        <v>1625.34</v>
      </c>
      <c r="L18" s="1417">
        <v>1630.15</v>
      </c>
      <c r="M18" s="1419">
        <v>1622.34</v>
      </c>
      <c r="N18" s="1418">
        <v>1518.99</v>
      </c>
      <c r="O18" s="1417">
        <v>1521.56</v>
      </c>
      <c r="P18" s="1417">
        <v>1676.9</v>
      </c>
      <c r="Q18" s="1419">
        <v>1618.14</v>
      </c>
      <c r="R18" s="1417">
        <v>1625.48</v>
      </c>
      <c r="S18" s="1417">
        <v>1620.66</v>
      </c>
      <c r="T18" s="1417">
        <v>1624.37</v>
      </c>
      <c r="U18" s="1417">
        <v>1622.09</v>
      </c>
      <c r="V18" s="1418">
        <v>1630.25</v>
      </c>
      <c r="W18" s="1417">
        <v>1643.66</v>
      </c>
      <c r="X18" s="1417">
        <v>1652.36</v>
      </c>
      <c r="Y18" s="1417">
        <v>1656.33</v>
      </c>
      <c r="Z18" s="1418">
        <v>1655.28</v>
      </c>
      <c r="AA18" s="1417">
        <v>1658.78</v>
      </c>
      <c r="AB18" s="1417">
        <v>1657.63</v>
      </c>
      <c r="AC18" s="1417">
        <v>1651.04</v>
      </c>
      <c r="AD18" s="1418">
        <v>1650.42</v>
      </c>
      <c r="AE18" s="1417">
        <v>1644.71</v>
      </c>
      <c r="AF18" s="1417">
        <v>1641.9</v>
      </c>
      <c r="AG18" s="1417">
        <v>1645.56</v>
      </c>
      <c r="AH18" s="1418">
        <v>1633.63</v>
      </c>
      <c r="AI18" s="1417">
        <v>1636.62</v>
      </c>
      <c r="AJ18" s="1417">
        <v>1646.17</v>
      </c>
      <c r="AK18" s="1419">
        <v>1647.34</v>
      </c>
      <c r="AL18" s="1418">
        <v>1662.5</v>
      </c>
      <c r="AM18" s="1417">
        <v>1664.62</v>
      </c>
      <c r="AN18" s="1417">
        <v>1668.83</v>
      </c>
      <c r="AO18" s="1419">
        <v>1660.99</v>
      </c>
      <c r="AP18" s="1418">
        <v>1653.08</v>
      </c>
      <c r="AQ18" s="1417">
        <v>1651.18</v>
      </c>
      <c r="AR18" s="1417">
        <v>1655.55</v>
      </c>
      <c r="AS18" s="1419">
        <v>1651.88</v>
      </c>
      <c r="AT18" s="1417">
        <v>1652.97</v>
      </c>
      <c r="AU18" s="1417">
        <v>1654</v>
      </c>
      <c r="AV18" s="1417">
        <v>1657.87</v>
      </c>
      <c r="AW18" s="1417">
        <v>1675.28</v>
      </c>
      <c r="AX18" s="1418">
        <v>1730.16</v>
      </c>
      <c r="AY18" s="1417">
        <v>1741.46</v>
      </c>
      <c r="AZ18" s="1417">
        <v>1759.06</v>
      </c>
      <c r="BA18" s="1419">
        <v>1764.18</v>
      </c>
      <c r="BB18" s="1417">
        <v>1838.58</v>
      </c>
      <c r="BC18" s="1417">
        <v>1851.48</v>
      </c>
      <c r="BD18" s="1417">
        <v>1866.58</v>
      </c>
      <c r="BE18" s="1420">
        <v>0.82</v>
      </c>
      <c r="BF18" s="1771">
        <v>6.11</v>
      </c>
      <c r="BG18" s="1417">
        <v>1806.67</v>
      </c>
      <c r="BH18" s="1418">
        <v>1785.4</v>
      </c>
      <c r="BI18" s="1417">
        <v>1775.66</v>
      </c>
      <c r="BJ18" s="1417">
        <v>1786.01</v>
      </c>
      <c r="BK18" s="1417">
        <v>1779.43</v>
      </c>
      <c r="BL18" s="1418">
        <v>1782.61</v>
      </c>
      <c r="BM18" s="1417">
        <v>1782.55</v>
      </c>
      <c r="BN18" s="1417">
        <v>1787.05</v>
      </c>
      <c r="BO18" s="1419">
        <v>1768.78</v>
      </c>
      <c r="BP18" s="1418">
        <v>1663.2</v>
      </c>
      <c r="BQ18" s="1417">
        <v>1668.08</v>
      </c>
      <c r="BR18" s="1417">
        <v>1832.58</v>
      </c>
      <c r="BS18" s="1419">
        <v>1761.38</v>
      </c>
      <c r="BT18" s="1417">
        <v>1769.94</v>
      </c>
      <c r="BU18" s="1417">
        <v>1769.59</v>
      </c>
      <c r="BV18" s="1417">
        <v>1779.92</v>
      </c>
      <c r="BW18" s="1417">
        <v>1779.38</v>
      </c>
      <c r="BX18" s="1418">
        <v>1776.62</v>
      </c>
      <c r="BY18" s="1417">
        <v>1792.9</v>
      </c>
      <c r="BZ18" s="1417">
        <v>1804.64</v>
      </c>
      <c r="CA18" s="1417">
        <v>1806.47</v>
      </c>
      <c r="CB18" s="1418">
        <v>1812.41</v>
      </c>
      <c r="CC18" s="1417">
        <v>1809.2</v>
      </c>
      <c r="CD18" s="1417">
        <v>1816.65</v>
      </c>
      <c r="CE18" s="1417">
        <v>1811.71</v>
      </c>
      <c r="CF18" s="1418">
        <v>1815.3</v>
      </c>
      <c r="CG18" s="1417">
        <v>1806.55</v>
      </c>
      <c r="CH18" s="1417">
        <v>1808.77</v>
      </c>
      <c r="CI18" s="1417">
        <v>1813.04</v>
      </c>
      <c r="CJ18" s="1418">
        <v>1805.81</v>
      </c>
      <c r="CK18" s="1417">
        <v>1813.33</v>
      </c>
      <c r="CL18" s="1417">
        <v>1828.04</v>
      </c>
      <c r="CM18" s="1419">
        <v>1825.43</v>
      </c>
      <c r="CN18" s="1418">
        <v>1838.26</v>
      </c>
      <c r="CO18" s="1417">
        <v>1839.02</v>
      </c>
      <c r="CP18" s="1417">
        <v>1852.07</v>
      </c>
      <c r="CQ18" s="1419">
        <v>1835.91</v>
      </c>
      <c r="CR18" s="1418">
        <v>1829.29</v>
      </c>
      <c r="CS18" s="1417">
        <v>1835.56</v>
      </c>
      <c r="CT18" s="1417">
        <v>1841.44</v>
      </c>
      <c r="CU18" s="1419">
        <v>1825.5</v>
      </c>
      <c r="CV18" s="1417">
        <v>1827.8</v>
      </c>
      <c r="CW18" s="1417">
        <v>1827.48</v>
      </c>
      <c r="CX18" s="1417">
        <v>1836.29</v>
      </c>
      <c r="CY18" s="1417">
        <v>1848.41</v>
      </c>
      <c r="CZ18" s="1418">
        <v>1921.48</v>
      </c>
      <c r="DA18" s="1417">
        <v>1932.77</v>
      </c>
      <c r="DB18" s="1417">
        <v>1968</v>
      </c>
      <c r="DC18" s="1419">
        <v>1968.2</v>
      </c>
      <c r="DD18" s="1417">
        <v>2046.68</v>
      </c>
      <c r="DE18" s="1417">
        <v>2067.84</v>
      </c>
      <c r="DF18" s="1417">
        <v>2092.0700000000002</v>
      </c>
      <c r="DG18" s="1420">
        <v>1.17</v>
      </c>
      <c r="DH18" s="1016">
        <v>6.3</v>
      </c>
      <c r="DJ18" s="1417"/>
    </row>
    <row r="19" spans="2:114" s="539" customFormat="1">
      <c r="B19" s="1899"/>
      <c r="C19" s="1899"/>
      <c r="D19" s="539" t="s">
        <v>339</v>
      </c>
      <c r="E19" s="1417">
        <v>924.34</v>
      </c>
      <c r="F19" s="1418">
        <v>925.33</v>
      </c>
      <c r="G19" s="1417">
        <v>922.72</v>
      </c>
      <c r="H19" s="1417">
        <v>928.56</v>
      </c>
      <c r="I19" s="1417">
        <v>921.75</v>
      </c>
      <c r="J19" s="1418">
        <v>916.13</v>
      </c>
      <c r="K19" s="1417">
        <v>918.11</v>
      </c>
      <c r="L19" s="1417">
        <v>917</v>
      </c>
      <c r="M19" s="1419">
        <v>913.87</v>
      </c>
      <c r="N19" s="1418">
        <v>872.31</v>
      </c>
      <c r="O19" s="1417">
        <v>871.52</v>
      </c>
      <c r="P19" s="1417">
        <v>913.03</v>
      </c>
      <c r="Q19" s="1419">
        <v>904.84</v>
      </c>
      <c r="R19" s="1417">
        <v>906.67</v>
      </c>
      <c r="S19" s="1417">
        <v>908.19</v>
      </c>
      <c r="T19" s="1417">
        <v>910.2</v>
      </c>
      <c r="U19" s="1417">
        <v>909.04</v>
      </c>
      <c r="V19" s="1418">
        <v>911.08</v>
      </c>
      <c r="W19" s="1417">
        <v>910.6</v>
      </c>
      <c r="X19" s="1417">
        <v>911.67</v>
      </c>
      <c r="Y19" s="1417">
        <v>911.93</v>
      </c>
      <c r="Z19" s="1418">
        <v>911.04</v>
      </c>
      <c r="AA19" s="1417">
        <v>913.63</v>
      </c>
      <c r="AB19" s="1417">
        <v>913.92</v>
      </c>
      <c r="AC19" s="1417">
        <v>910.64</v>
      </c>
      <c r="AD19" s="1418">
        <v>911.03</v>
      </c>
      <c r="AE19" s="1417">
        <v>914.31</v>
      </c>
      <c r="AF19" s="1417">
        <v>913.56</v>
      </c>
      <c r="AG19" s="1417">
        <v>916.33</v>
      </c>
      <c r="AH19" s="1418">
        <v>916.48</v>
      </c>
      <c r="AI19" s="1417">
        <v>917.91</v>
      </c>
      <c r="AJ19" s="1417">
        <v>927.75</v>
      </c>
      <c r="AK19" s="1419">
        <v>926.55</v>
      </c>
      <c r="AL19" s="1418">
        <v>935.56</v>
      </c>
      <c r="AM19" s="1417">
        <v>937.99</v>
      </c>
      <c r="AN19" s="1417">
        <v>938.13</v>
      </c>
      <c r="AO19" s="1419">
        <v>934.53</v>
      </c>
      <c r="AP19" s="1418">
        <v>932.18</v>
      </c>
      <c r="AQ19" s="1417">
        <v>934.28</v>
      </c>
      <c r="AR19" s="1417">
        <v>934.94</v>
      </c>
      <c r="AS19" s="1419">
        <v>934.51</v>
      </c>
      <c r="AT19" s="1417">
        <v>931.56</v>
      </c>
      <c r="AU19" s="1417">
        <v>935.87</v>
      </c>
      <c r="AV19" s="1417">
        <v>937.21</v>
      </c>
      <c r="AW19" s="1417">
        <v>945.46</v>
      </c>
      <c r="AX19" s="1418">
        <v>1025.1099999999999</v>
      </c>
      <c r="AY19" s="1417">
        <v>1034.23</v>
      </c>
      <c r="AZ19" s="1417">
        <v>1044.25</v>
      </c>
      <c r="BA19" s="1419">
        <v>1045.08</v>
      </c>
      <c r="BB19" s="1417">
        <v>1103.03</v>
      </c>
      <c r="BC19" s="1417">
        <v>1109.45</v>
      </c>
      <c r="BD19" s="1417">
        <v>1109.74</v>
      </c>
      <c r="BE19" s="1420">
        <v>0.03</v>
      </c>
      <c r="BF19" s="1771">
        <v>6.27</v>
      </c>
      <c r="BG19" s="1417">
        <v>1056.47</v>
      </c>
      <c r="BH19" s="1418">
        <v>1061.3399999999999</v>
      </c>
      <c r="BI19" s="1417">
        <v>1049.3399999999999</v>
      </c>
      <c r="BJ19" s="1417">
        <v>1061.6500000000001</v>
      </c>
      <c r="BK19" s="1417">
        <v>1051.27</v>
      </c>
      <c r="BL19" s="1418">
        <v>1050.47</v>
      </c>
      <c r="BM19" s="1417">
        <v>1049.58</v>
      </c>
      <c r="BN19" s="1417">
        <v>1051.43</v>
      </c>
      <c r="BO19" s="1419">
        <v>1045.8900000000001</v>
      </c>
      <c r="BP19" s="1418">
        <v>1000.42</v>
      </c>
      <c r="BQ19" s="1417">
        <v>997.94</v>
      </c>
      <c r="BR19" s="1417">
        <v>1044.22</v>
      </c>
      <c r="BS19" s="1419">
        <v>1038.21</v>
      </c>
      <c r="BT19" s="1417">
        <v>1034.6199999999999</v>
      </c>
      <c r="BU19" s="1417">
        <v>1041.0899999999999</v>
      </c>
      <c r="BV19" s="1417">
        <v>1046.56</v>
      </c>
      <c r="BW19" s="1417">
        <v>1044.99</v>
      </c>
      <c r="BX19" s="1418">
        <v>1041.74</v>
      </c>
      <c r="BY19" s="1417">
        <v>1043.8</v>
      </c>
      <c r="BZ19" s="1417">
        <v>1047.19</v>
      </c>
      <c r="CA19" s="1417">
        <v>1045.6199999999999</v>
      </c>
      <c r="CB19" s="1418">
        <v>1053.8699999999999</v>
      </c>
      <c r="CC19" s="1417">
        <v>1047.67</v>
      </c>
      <c r="CD19" s="1417">
        <v>1057.6199999999999</v>
      </c>
      <c r="CE19" s="1417">
        <v>1062.49</v>
      </c>
      <c r="CF19" s="1418">
        <v>1065.55</v>
      </c>
      <c r="CG19" s="1417">
        <v>1066.19</v>
      </c>
      <c r="CH19" s="1417">
        <v>1068.68</v>
      </c>
      <c r="CI19" s="1417">
        <v>1074.4100000000001</v>
      </c>
      <c r="CJ19" s="1418">
        <v>1074.06</v>
      </c>
      <c r="CK19" s="1417">
        <v>1073.71</v>
      </c>
      <c r="CL19" s="1417">
        <v>1092.8</v>
      </c>
      <c r="CM19" s="1419">
        <v>1093.49</v>
      </c>
      <c r="CN19" s="1418">
        <v>1096.01</v>
      </c>
      <c r="CO19" s="1417">
        <v>1101.6300000000001</v>
      </c>
      <c r="CP19" s="1417">
        <v>1106.54</v>
      </c>
      <c r="CQ19" s="1419">
        <v>1099.76</v>
      </c>
      <c r="CR19" s="1418">
        <v>1099.17</v>
      </c>
      <c r="CS19" s="1417">
        <v>1107.8599999999999</v>
      </c>
      <c r="CT19" s="1417">
        <v>1112.78</v>
      </c>
      <c r="CU19" s="1419">
        <v>1105.6099999999999</v>
      </c>
      <c r="CV19" s="1417">
        <v>1107.51</v>
      </c>
      <c r="CW19" s="1417">
        <v>1103.5899999999999</v>
      </c>
      <c r="CX19" s="1417">
        <v>1108.1300000000001</v>
      </c>
      <c r="CY19" s="1417">
        <v>1114.51</v>
      </c>
      <c r="CZ19" s="1418">
        <v>1209.94</v>
      </c>
      <c r="DA19" s="1417">
        <v>1217.25</v>
      </c>
      <c r="DB19" s="1417">
        <v>1243.22</v>
      </c>
      <c r="DC19" s="1419">
        <v>1249.01</v>
      </c>
      <c r="DD19" s="1417">
        <v>1307.6400000000001</v>
      </c>
      <c r="DE19" s="1417">
        <v>1329.63</v>
      </c>
      <c r="DF19" s="1417">
        <v>1338.37</v>
      </c>
      <c r="DG19" s="1420">
        <v>0.66</v>
      </c>
      <c r="DH19" s="1016">
        <v>7.65</v>
      </c>
      <c r="DJ19" s="1417"/>
    </row>
    <row r="20" spans="2:114" s="539" customFormat="1">
      <c r="B20" s="1899"/>
      <c r="C20" s="1899"/>
      <c r="D20" s="539" t="s">
        <v>340</v>
      </c>
      <c r="E20" s="1417">
        <v>623.29999999999995</v>
      </c>
      <c r="F20" s="1418">
        <v>621.42999999999995</v>
      </c>
      <c r="G20" s="1417">
        <v>617.35</v>
      </c>
      <c r="H20" s="1417">
        <v>618.6</v>
      </c>
      <c r="I20" s="1417">
        <v>617.62</v>
      </c>
      <c r="J20" s="1418">
        <v>616.42999999999995</v>
      </c>
      <c r="K20" s="1417">
        <v>614.29</v>
      </c>
      <c r="L20" s="1417">
        <v>613.86</v>
      </c>
      <c r="M20" s="1419">
        <v>615.17999999999995</v>
      </c>
      <c r="N20" s="1418">
        <v>604.67999999999995</v>
      </c>
      <c r="O20" s="1417">
        <v>601.99</v>
      </c>
      <c r="P20" s="1417">
        <v>612.85</v>
      </c>
      <c r="Q20" s="1419">
        <v>613.96</v>
      </c>
      <c r="R20" s="1417">
        <v>613.6</v>
      </c>
      <c r="S20" s="1417">
        <v>611.38</v>
      </c>
      <c r="T20" s="1417">
        <v>612.70000000000005</v>
      </c>
      <c r="U20" s="1417">
        <v>607.6</v>
      </c>
      <c r="V20" s="1418">
        <v>617.77</v>
      </c>
      <c r="W20" s="1417">
        <v>622.19000000000005</v>
      </c>
      <c r="X20" s="1417">
        <v>620.85</v>
      </c>
      <c r="Y20" s="1417">
        <v>622.37</v>
      </c>
      <c r="Z20" s="1418">
        <v>630.48</v>
      </c>
      <c r="AA20" s="1417">
        <v>632.36</v>
      </c>
      <c r="AB20" s="1417">
        <v>633.25</v>
      </c>
      <c r="AC20" s="1417">
        <v>631.47</v>
      </c>
      <c r="AD20" s="1418">
        <v>644.24</v>
      </c>
      <c r="AE20" s="1417">
        <v>647.92999999999995</v>
      </c>
      <c r="AF20" s="1417">
        <v>650.48</v>
      </c>
      <c r="AG20" s="1417">
        <v>648.84</v>
      </c>
      <c r="AH20" s="1418">
        <v>661.8</v>
      </c>
      <c r="AI20" s="1417">
        <v>679.77</v>
      </c>
      <c r="AJ20" s="1417">
        <v>681.54</v>
      </c>
      <c r="AK20" s="1419">
        <v>681.14</v>
      </c>
      <c r="AL20" s="1418">
        <v>687.12</v>
      </c>
      <c r="AM20" s="1417">
        <v>695.02</v>
      </c>
      <c r="AN20" s="1417">
        <v>694.48</v>
      </c>
      <c r="AO20" s="1419">
        <v>692.05</v>
      </c>
      <c r="AP20" s="1418">
        <v>695.7</v>
      </c>
      <c r="AQ20" s="1417">
        <v>705.02</v>
      </c>
      <c r="AR20" s="1417">
        <v>706.23</v>
      </c>
      <c r="AS20" s="1419">
        <v>708.83</v>
      </c>
      <c r="AT20" s="1417">
        <v>723.77</v>
      </c>
      <c r="AU20" s="1417">
        <v>734.31</v>
      </c>
      <c r="AV20" s="1417">
        <v>733.32</v>
      </c>
      <c r="AW20" s="1417">
        <v>734.53</v>
      </c>
      <c r="AX20" s="1418">
        <v>784.6</v>
      </c>
      <c r="AY20" s="1417">
        <v>793.75</v>
      </c>
      <c r="AZ20" s="1417">
        <v>802.75</v>
      </c>
      <c r="BA20" s="1419">
        <v>802.54</v>
      </c>
      <c r="BB20" s="1417">
        <v>861.21</v>
      </c>
      <c r="BC20" s="1417">
        <v>872.97</v>
      </c>
      <c r="BD20" s="1417">
        <v>875.08</v>
      </c>
      <c r="BE20" s="1420">
        <v>0.24</v>
      </c>
      <c r="BF20" s="1771">
        <v>9.01</v>
      </c>
      <c r="BG20" s="1417">
        <v>763.26</v>
      </c>
      <c r="BH20" s="1418">
        <v>763.88</v>
      </c>
      <c r="BI20" s="1417">
        <v>744.11</v>
      </c>
      <c r="BJ20" s="1417">
        <v>753.47</v>
      </c>
      <c r="BK20" s="1417">
        <v>751.03</v>
      </c>
      <c r="BL20" s="1418">
        <v>752.03</v>
      </c>
      <c r="BM20" s="1417">
        <v>745.22</v>
      </c>
      <c r="BN20" s="1417">
        <v>749.36</v>
      </c>
      <c r="BO20" s="1419">
        <v>748.67</v>
      </c>
      <c r="BP20" s="1418">
        <v>733.98</v>
      </c>
      <c r="BQ20" s="1417">
        <v>730.46</v>
      </c>
      <c r="BR20" s="1417">
        <v>748.01</v>
      </c>
      <c r="BS20" s="1419">
        <v>749.13</v>
      </c>
      <c r="BT20" s="1417">
        <v>743.11</v>
      </c>
      <c r="BU20" s="1417">
        <v>745.09</v>
      </c>
      <c r="BV20" s="1417">
        <v>753.95</v>
      </c>
      <c r="BW20" s="1417">
        <v>742.33</v>
      </c>
      <c r="BX20" s="1418">
        <v>750.24</v>
      </c>
      <c r="BY20" s="1417">
        <v>759.35</v>
      </c>
      <c r="BZ20" s="1417">
        <v>763.87</v>
      </c>
      <c r="CA20" s="1417">
        <v>759.46</v>
      </c>
      <c r="CB20" s="1418">
        <v>775.52</v>
      </c>
      <c r="CC20" s="1417">
        <v>772.99</v>
      </c>
      <c r="CD20" s="1417">
        <v>782.52</v>
      </c>
      <c r="CE20" s="1417">
        <v>780.78</v>
      </c>
      <c r="CF20" s="1418">
        <v>799.42</v>
      </c>
      <c r="CG20" s="1417">
        <v>805.57</v>
      </c>
      <c r="CH20" s="1417">
        <v>813.07</v>
      </c>
      <c r="CI20" s="1417">
        <v>811.59</v>
      </c>
      <c r="CJ20" s="1418">
        <v>822.78</v>
      </c>
      <c r="CK20" s="1417">
        <v>840.27</v>
      </c>
      <c r="CL20" s="1417">
        <v>854.86</v>
      </c>
      <c r="CM20" s="1419">
        <v>851.94</v>
      </c>
      <c r="CN20" s="1418">
        <v>854.03</v>
      </c>
      <c r="CO20" s="1417">
        <v>852.57</v>
      </c>
      <c r="CP20" s="1417">
        <v>863.84</v>
      </c>
      <c r="CQ20" s="1419">
        <v>855.21</v>
      </c>
      <c r="CR20" s="1418">
        <v>864.33</v>
      </c>
      <c r="CS20" s="1417">
        <v>874.79</v>
      </c>
      <c r="CT20" s="1417">
        <v>882.26</v>
      </c>
      <c r="CU20" s="1419">
        <v>878.01</v>
      </c>
      <c r="CV20" s="1417">
        <v>897.22</v>
      </c>
      <c r="CW20" s="1417">
        <v>906.25</v>
      </c>
      <c r="CX20" s="1417">
        <v>916.33</v>
      </c>
      <c r="CY20" s="1417">
        <v>911.89</v>
      </c>
      <c r="CZ20" s="1418">
        <v>972.92</v>
      </c>
      <c r="DA20" s="1417">
        <v>980.82</v>
      </c>
      <c r="DB20" s="1417">
        <v>1012.42</v>
      </c>
      <c r="DC20" s="1419">
        <v>1006.01</v>
      </c>
      <c r="DD20" s="1417">
        <v>1069.99</v>
      </c>
      <c r="DE20" s="1417">
        <v>1092.32</v>
      </c>
      <c r="DF20" s="1417">
        <v>1108</v>
      </c>
      <c r="DG20" s="1420">
        <v>1.44</v>
      </c>
      <c r="DH20" s="1016">
        <v>9.44</v>
      </c>
      <c r="DJ20" s="1417"/>
    </row>
    <row r="21" spans="2:114" s="539" customFormat="1">
      <c r="B21" s="1899"/>
      <c r="C21" s="1899"/>
      <c r="D21" s="539" t="s">
        <v>341</v>
      </c>
      <c r="E21" s="1417">
        <v>1673.06</v>
      </c>
      <c r="F21" s="1418">
        <v>1669.91</v>
      </c>
      <c r="G21" s="1417">
        <v>1658.04</v>
      </c>
      <c r="H21" s="1417">
        <v>1665.78</v>
      </c>
      <c r="I21" s="1417">
        <v>1673.74</v>
      </c>
      <c r="J21" s="1418">
        <v>1665.72</v>
      </c>
      <c r="K21" s="1417">
        <v>1671.44</v>
      </c>
      <c r="L21" s="1417">
        <v>1666.68</v>
      </c>
      <c r="M21" s="1419">
        <v>1668.38</v>
      </c>
      <c r="N21" s="1418">
        <v>1559.66</v>
      </c>
      <c r="O21" s="1417">
        <v>1559.11</v>
      </c>
      <c r="P21" s="1417">
        <v>1737.2</v>
      </c>
      <c r="Q21" s="1419">
        <v>1662.47</v>
      </c>
      <c r="R21" s="1417">
        <v>1676.63</v>
      </c>
      <c r="S21" s="1417">
        <v>1684.13</v>
      </c>
      <c r="T21" s="1417">
        <v>1683.78</v>
      </c>
      <c r="U21" s="1417">
        <v>1676.34</v>
      </c>
      <c r="V21" s="1418">
        <v>1696.82</v>
      </c>
      <c r="W21" s="1417">
        <v>1709.41</v>
      </c>
      <c r="X21" s="1417">
        <v>1721.38</v>
      </c>
      <c r="Y21" s="1417">
        <v>1732.03</v>
      </c>
      <c r="Z21" s="1418">
        <v>1731.5</v>
      </c>
      <c r="AA21" s="1417">
        <v>1733.99</v>
      </c>
      <c r="AB21" s="1417">
        <v>1734.01</v>
      </c>
      <c r="AC21" s="1417">
        <v>1732.63</v>
      </c>
      <c r="AD21" s="1418">
        <v>1725.4</v>
      </c>
      <c r="AE21" s="1417">
        <v>1730.55</v>
      </c>
      <c r="AF21" s="1417">
        <v>1731.86</v>
      </c>
      <c r="AG21" s="1417">
        <v>1739.19</v>
      </c>
      <c r="AH21" s="1418">
        <v>1745.01</v>
      </c>
      <c r="AI21" s="1417">
        <v>1752.54</v>
      </c>
      <c r="AJ21" s="1417">
        <v>1769.83</v>
      </c>
      <c r="AK21" s="1419">
        <v>1782.52</v>
      </c>
      <c r="AL21" s="1418">
        <v>1798.13</v>
      </c>
      <c r="AM21" s="1417">
        <v>1811.73</v>
      </c>
      <c r="AN21" s="1417">
        <v>1815.56</v>
      </c>
      <c r="AO21" s="1419">
        <v>1811.33</v>
      </c>
      <c r="AP21" s="1418">
        <v>1806.39</v>
      </c>
      <c r="AQ21" s="1417">
        <v>1806.55</v>
      </c>
      <c r="AR21" s="1417">
        <v>1802.17</v>
      </c>
      <c r="AS21" s="1419">
        <v>1798.42</v>
      </c>
      <c r="AT21" s="1417">
        <v>1817.1</v>
      </c>
      <c r="AU21" s="1417">
        <v>1821.13</v>
      </c>
      <c r="AV21" s="1417">
        <v>1820.93</v>
      </c>
      <c r="AW21" s="1417">
        <v>1814.59</v>
      </c>
      <c r="AX21" s="1418">
        <v>1852.23</v>
      </c>
      <c r="AY21" s="1417">
        <v>1863.66</v>
      </c>
      <c r="AZ21" s="1417">
        <v>1887.42</v>
      </c>
      <c r="BA21" s="1419">
        <v>1895.37</v>
      </c>
      <c r="BB21" s="1417">
        <v>1965.62</v>
      </c>
      <c r="BC21" s="1417">
        <v>2003.92</v>
      </c>
      <c r="BD21" s="1417">
        <v>2006.38</v>
      </c>
      <c r="BE21" s="1420">
        <v>0.12</v>
      </c>
      <c r="BF21" s="1771">
        <v>6.3</v>
      </c>
      <c r="BG21" s="1417">
        <v>1826.44</v>
      </c>
      <c r="BH21" s="1418">
        <v>1833.67</v>
      </c>
      <c r="BI21" s="1417">
        <v>1807.8</v>
      </c>
      <c r="BJ21" s="1417">
        <v>1818.58</v>
      </c>
      <c r="BK21" s="1417">
        <v>1837.77</v>
      </c>
      <c r="BL21" s="1418">
        <v>1835.35</v>
      </c>
      <c r="BM21" s="1417">
        <v>1836.09</v>
      </c>
      <c r="BN21" s="1417">
        <v>1826.18</v>
      </c>
      <c r="BO21" s="1419">
        <v>1824.26</v>
      </c>
      <c r="BP21" s="1418">
        <v>1710.3</v>
      </c>
      <c r="BQ21" s="1417">
        <v>1714.64</v>
      </c>
      <c r="BR21" s="1417">
        <v>1901.91</v>
      </c>
      <c r="BS21" s="1419">
        <v>1822.64</v>
      </c>
      <c r="BT21" s="1417">
        <v>1831.65</v>
      </c>
      <c r="BU21" s="1417">
        <v>1849</v>
      </c>
      <c r="BV21" s="1417">
        <v>1854.26</v>
      </c>
      <c r="BW21" s="1417">
        <v>1852.55</v>
      </c>
      <c r="BX21" s="1418">
        <v>1869.94</v>
      </c>
      <c r="BY21" s="1417">
        <v>1878.58</v>
      </c>
      <c r="BZ21" s="1417">
        <v>1895.04</v>
      </c>
      <c r="CA21" s="1417">
        <v>1899.7</v>
      </c>
      <c r="CB21" s="1418">
        <v>1907.17</v>
      </c>
      <c r="CC21" s="1417">
        <v>1900.75</v>
      </c>
      <c r="CD21" s="1417">
        <v>1909.59</v>
      </c>
      <c r="CE21" s="1417">
        <v>1918.41</v>
      </c>
      <c r="CF21" s="1418">
        <v>1912.94</v>
      </c>
      <c r="CG21" s="1417">
        <v>1941.82</v>
      </c>
      <c r="CH21" s="1417">
        <v>1944.9</v>
      </c>
      <c r="CI21" s="1417">
        <v>1956.12</v>
      </c>
      <c r="CJ21" s="1418">
        <v>1962.22</v>
      </c>
      <c r="CK21" s="1417">
        <v>1963.5</v>
      </c>
      <c r="CL21" s="1417">
        <v>1977.64</v>
      </c>
      <c r="CM21" s="1419">
        <v>1988.58</v>
      </c>
      <c r="CN21" s="1418">
        <v>1998.03</v>
      </c>
      <c r="CO21" s="1417">
        <v>2018.2</v>
      </c>
      <c r="CP21" s="1417">
        <v>2034.89</v>
      </c>
      <c r="CQ21" s="1419">
        <v>2013.92</v>
      </c>
      <c r="CR21" s="1418">
        <v>2015.37</v>
      </c>
      <c r="CS21" s="1417">
        <v>2022.91</v>
      </c>
      <c r="CT21" s="1417">
        <v>2016.03</v>
      </c>
      <c r="CU21" s="1419">
        <v>2008.14</v>
      </c>
      <c r="CV21" s="1417">
        <v>2033.28</v>
      </c>
      <c r="CW21" s="1417">
        <v>2029.76</v>
      </c>
      <c r="CX21" s="1417">
        <v>2033.46</v>
      </c>
      <c r="CY21" s="1417">
        <v>2024.22</v>
      </c>
      <c r="CZ21" s="1418">
        <v>2083.56</v>
      </c>
      <c r="DA21" s="1417">
        <v>2090.7199999999998</v>
      </c>
      <c r="DB21" s="1417">
        <v>2137.42</v>
      </c>
      <c r="DC21" s="1419">
        <v>2159.21</v>
      </c>
      <c r="DD21" s="1417">
        <v>2229.21</v>
      </c>
      <c r="DE21" s="1417">
        <v>2304.25</v>
      </c>
      <c r="DF21" s="1417">
        <v>2317.71</v>
      </c>
      <c r="DG21" s="1420">
        <v>0.57999999999999996</v>
      </c>
      <c r="DH21" s="1016">
        <v>8.43</v>
      </c>
      <c r="DJ21" s="1417"/>
    </row>
    <row r="22" spans="2:114" s="539" customFormat="1">
      <c r="B22" s="1899"/>
      <c r="C22" s="1899"/>
      <c r="D22" s="539" t="s">
        <v>342</v>
      </c>
      <c r="E22" s="1417">
        <v>4124.49</v>
      </c>
      <c r="F22" s="1418">
        <v>4097.51</v>
      </c>
      <c r="G22" s="1417">
        <v>4079.31</v>
      </c>
      <c r="H22" s="1417">
        <v>4124.5</v>
      </c>
      <c r="I22" s="1417">
        <v>4132.29</v>
      </c>
      <c r="J22" s="1418">
        <v>4099.5200000000004</v>
      </c>
      <c r="K22" s="1417">
        <v>4108.78</v>
      </c>
      <c r="L22" s="1417">
        <v>4105.3500000000004</v>
      </c>
      <c r="M22" s="1419">
        <v>4143.37</v>
      </c>
      <c r="N22" s="1418">
        <v>4028.91</v>
      </c>
      <c r="O22" s="1417">
        <v>4014.46</v>
      </c>
      <c r="P22" s="1417">
        <v>4521.2</v>
      </c>
      <c r="Q22" s="1419">
        <v>4345.95</v>
      </c>
      <c r="R22" s="1417">
        <v>4501.6099999999997</v>
      </c>
      <c r="S22" s="1417">
        <v>4486.38</v>
      </c>
      <c r="T22" s="1417">
        <v>4492.3</v>
      </c>
      <c r="U22" s="1417">
        <v>4514.3900000000003</v>
      </c>
      <c r="V22" s="1418">
        <v>4641.96</v>
      </c>
      <c r="W22" s="1417">
        <v>4760.2</v>
      </c>
      <c r="X22" s="1417">
        <v>4816.4799999999996</v>
      </c>
      <c r="Y22" s="1417">
        <v>4855.41</v>
      </c>
      <c r="Z22" s="1418">
        <v>4838.17</v>
      </c>
      <c r="AA22" s="1417">
        <v>4876.54</v>
      </c>
      <c r="AB22" s="1417">
        <v>4899.12</v>
      </c>
      <c r="AC22" s="1417">
        <v>4921.38</v>
      </c>
      <c r="AD22" s="1418">
        <v>4991.82</v>
      </c>
      <c r="AE22" s="1417">
        <v>4987.18</v>
      </c>
      <c r="AF22" s="1417">
        <v>4933.25</v>
      </c>
      <c r="AG22" s="1417">
        <v>4926.74</v>
      </c>
      <c r="AH22" s="1418">
        <v>4858.8100000000004</v>
      </c>
      <c r="AI22" s="1417">
        <v>4877.76</v>
      </c>
      <c r="AJ22" s="1417">
        <v>4909.7299999999996</v>
      </c>
      <c r="AK22" s="1419">
        <v>4945.9399999999996</v>
      </c>
      <c r="AL22" s="1418">
        <v>5059.75</v>
      </c>
      <c r="AM22" s="1417">
        <v>5157.09</v>
      </c>
      <c r="AN22" s="1417">
        <v>5104.58</v>
      </c>
      <c r="AO22" s="1419">
        <v>5181.68</v>
      </c>
      <c r="AP22" s="1418">
        <v>5179.25</v>
      </c>
      <c r="AQ22" s="1417">
        <v>5156.9399999999996</v>
      </c>
      <c r="AR22" s="1417">
        <v>5103.07</v>
      </c>
      <c r="AS22" s="1419">
        <v>5168.92</v>
      </c>
      <c r="AT22" s="1417">
        <v>5247.57</v>
      </c>
      <c r="AU22" s="1417">
        <v>5213.82</v>
      </c>
      <c r="AV22" s="1417">
        <v>5218.57</v>
      </c>
      <c r="AW22" s="1417">
        <v>5216.8900000000003</v>
      </c>
      <c r="AX22" s="1418">
        <v>5260.15</v>
      </c>
      <c r="AY22" s="1417">
        <v>5255.54</v>
      </c>
      <c r="AZ22" s="1417">
        <v>5264.37</v>
      </c>
      <c r="BA22" s="1419">
        <v>5291.74</v>
      </c>
      <c r="BB22" s="1417">
        <v>5369.98</v>
      </c>
      <c r="BC22" s="1417">
        <v>5313.83</v>
      </c>
      <c r="BD22" s="1417">
        <v>5319.14</v>
      </c>
      <c r="BE22" s="1420">
        <v>0.1</v>
      </c>
      <c r="BF22" s="1771">
        <v>1.04</v>
      </c>
      <c r="BG22" s="1417">
        <v>4805.34</v>
      </c>
      <c r="BH22" s="1418">
        <v>4766.93</v>
      </c>
      <c r="BI22" s="1417">
        <v>4743.2</v>
      </c>
      <c r="BJ22" s="1417">
        <v>4806.03</v>
      </c>
      <c r="BK22" s="1417">
        <v>4812.1499999999996</v>
      </c>
      <c r="BL22" s="1418">
        <v>4822.5200000000004</v>
      </c>
      <c r="BM22" s="1417">
        <v>4832.3599999999997</v>
      </c>
      <c r="BN22" s="1417">
        <v>4858.54</v>
      </c>
      <c r="BO22" s="1419">
        <v>4858.45</v>
      </c>
      <c r="BP22" s="1418">
        <v>4761.5200000000004</v>
      </c>
      <c r="BQ22" s="1417">
        <v>4755.18</v>
      </c>
      <c r="BR22" s="1417">
        <v>5247.57</v>
      </c>
      <c r="BS22" s="1419">
        <v>5099.12</v>
      </c>
      <c r="BT22" s="1417">
        <v>5242.93</v>
      </c>
      <c r="BU22" s="1417">
        <v>5249.7</v>
      </c>
      <c r="BV22" s="1417">
        <v>5251.85</v>
      </c>
      <c r="BW22" s="1417">
        <v>5284.87</v>
      </c>
      <c r="BX22" s="1418">
        <v>5400.51</v>
      </c>
      <c r="BY22" s="1417">
        <v>5536.27</v>
      </c>
      <c r="BZ22" s="1417">
        <v>5587.08</v>
      </c>
      <c r="CA22" s="1417">
        <v>5601.3</v>
      </c>
      <c r="CB22" s="1418">
        <v>5619.59</v>
      </c>
      <c r="CC22" s="1417">
        <v>5705.03</v>
      </c>
      <c r="CD22" s="1417">
        <v>5700.28</v>
      </c>
      <c r="CE22" s="1417">
        <v>5710.37</v>
      </c>
      <c r="CF22" s="1418">
        <v>5877.05</v>
      </c>
      <c r="CG22" s="1417">
        <v>5908.35</v>
      </c>
      <c r="CH22" s="1417">
        <v>5919.14</v>
      </c>
      <c r="CI22" s="1417">
        <v>5838.21</v>
      </c>
      <c r="CJ22" s="1418">
        <v>5804.29</v>
      </c>
      <c r="CK22" s="1417">
        <v>5808</v>
      </c>
      <c r="CL22" s="1417">
        <v>5795.8</v>
      </c>
      <c r="CM22" s="1419">
        <v>5839.34</v>
      </c>
      <c r="CN22" s="1418">
        <v>6026.24</v>
      </c>
      <c r="CO22" s="1417">
        <v>6154.08</v>
      </c>
      <c r="CP22" s="1417">
        <v>6117.87</v>
      </c>
      <c r="CQ22" s="1419">
        <v>6157.37</v>
      </c>
      <c r="CR22" s="1418">
        <v>6173.86</v>
      </c>
      <c r="CS22" s="1417">
        <v>6176.67</v>
      </c>
      <c r="CT22" s="1417">
        <v>6100.56</v>
      </c>
      <c r="CU22" s="1419">
        <v>6121.37</v>
      </c>
      <c r="CV22" s="1417">
        <v>6233.67</v>
      </c>
      <c r="CW22" s="1417">
        <v>6240.54</v>
      </c>
      <c r="CX22" s="1417">
        <v>6242.28</v>
      </c>
      <c r="CY22" s="1417">
        <v>6216.57</v>
      </c>
      <c r="CZ22" s="1418">
        <v>6291.77</v>
      </c>
      <c r="DA22" s="1417">
        <v>6286.21</v>
      </c>
      <c r="DB22" s="1417">
        <v>6363.74</v>
      </c>
      <c r="DC22" s="1419">
        <v>6361.46</v>
      </c>
      <c r="DD22" s="1417">
        <v>6466.31</v>
      </c>
      <c r="DE22" s="1417">
        <v>6406.41</v>
      </c>
      <c r="DF22" s="1417">
        <v>6360.36</v>
      </c>
      <c r="DG22" s="1420">
        <v>-0.72</v>
      </c>
      <c r="DH22" s="1016">
        <v>-0.05</v>
      </c>
      <c r="DJ22" s="1417"/>
    </row>
    <row r="23" spans="2:114" s="539" customFormat="1">
      <c r="B23" s="1899"/>
      <c r="C23" s="1899"/>
      <c r="D23" s="539" t="s">
        <v>343</v>
      </c>
      <c r="E23" s="1417">
        <v>2397.87</v>
      </c>
      <c r="F23" s="1418">
        <v>2324.85</v>
      </c>
      <c r="G23" s="1417">
        <v>2317.71</v>
      </c>
      <c r="H23" s="1417">
        <v>2287.63</v>
      </c>
      <c r="I23" s="1417">
        <v>2297.0700000000002</v>
      </c>
      <c r="J23" s="1418">
        <v>2374.33</v>
      </c>
      <c r="K23" s="1417">
        <v>2303.3000000000002</v>
      </c>
      <c r="L23" s="1417">
        <v>2290.4899999999998</v>
      </c>
      <c r="M23" s="1419">
        <v>2283.0700000000002</v>
      </c>
      <c r="N23" s="1418">
        <v>2200.0500000000002</v>
      </c>
      <c r="O23" s="1417">
        <v>2188.1799999999998</v>
      </c>
      <c r="P23" s="1417">
        <v>2465.87</v>
      </c>
      <c r="Q23" s="1419">
        <v>2244.85</v>
      </c>
      <c r="R23" s="1417">
        <v>2309.1999999999998</v>
      </c>
      <c r="S23" s="1417">
        <v>2349.5700000000002</v>
      </c>
      <c r="T23" s="1417">
        <v>2346.37</v>
      </c>
      <c r="U23" s="1417">
        <v>2340.67</v>
      </c>
      <c r="V23" s="1418">
        <v>2346.9699999999998</v>
      </c>
      <c r="W23" s="1417">
        <v>2400.09</v>
      </c>
      <c r="X23" s="1417">
        <v>2439.13</v>
      </c>
      <c r="Y23" s="1417">
        <v>2478.0500000000002</v>
      </c>
      <c r="Z23" s="1418">
        <v>2481.4899999999998</v>
      </c>
      <c r="AA23" s="1417">
        <v>2516.39</v>
      </c>
      <c r="AB23" s="1417">
        <v>2530.0700000000002</v>
      </c>
      <c r="AC23" s="1417">
        <v>2553.2199999999998</v>
      </c>
      <c r="AD23" s="1418">
        <v>2554.0500000000002</v>
      </c>
      <c r="AE23" s="1417">
        <v>2536.4299999999998</v>
      </c>
      <c r="AF23" s="1417">
        <v>2528.44</v>
      </c>
      <c r="AG23" s="1417">
        <v>2491.21</v>
      </c>
      <c r="AH23" s="1418">
        <v>2500.9899999999998</v>
      </c>
      <c r="AI23" s="1417">
        <v>2499.73</v>
      </c>
      <c r="AJ23" s="1417">
        <v>2490.4299999999998</v>
      </c>
      <c r="AK23" s="1419">
        <v>2487.63</v>
      </c>
      <c r="AL23" s="1418">
        <v>2455.94</v>
      </c>
      <c r="AM23" s="1417">
        <v>2461.16</v>
      </c>
      <c r="AN23" s="1417">
        <v>2471.83</v>
      </c>
      <c r="AO23" s="1419">
        <v>2460.33</v>
      </c>
      <c r="AP23" s="1418">
        <v>2451.02</v>
      </c>
      <c r="AQ23" s="1417">
        <v>2432.8000000000002</v>
      </c>
      <c r="AR23" s="1417">
        <v>2396.54</v>
      </c>
      <c r="AS23" s="1419">
        <v>2420.09</v>
      </c>
      <c r="AT23" s="1417">
        <v>2456.91</v>
      </c>
      <c r="AU23" s="1417">
        <v>2487.61</v>
      </c>
      <c r="AV23" s="1417">
        <v>2496.88</v>
      </c>
      <c r="AW23" s="1417">
        <v>2486.04</v>
      </c>
      <c r="AX23" s="1418">
        <v>2467.77</v>
      </c>
      <c r="AY23" s="1417">
        <v>2467.3000000000002</v>
      </c>
      <c r="AZ23" s="1417">
        <v>2497.75</v>
      </c>
      <c r="BA23" s="1419">
        <v>2550.36</v>
      </c>
      <c r="BB23" s="1417">
        <v>2619.8000000000002</v>
      </c>
      <c r="BC23" s="1417">
        <v>2556.8200000000002</v>
      </c>
      <c r="BD23" s="1417">
        <v>2627.36</v>
      </c>
      <c r="BE23" s="1420">
        <v>2.76</v>
      </c>
      <c r="BF23" s="1771">
        <v>5.19</v>
      </c>
      <c r="BG23" s="1417">
        <v>8706.26</v>
      </c>
      <c r="BH23" s="1418">
        <v>7936.13</v>
      </c>
      <c r="BI23" s="1417">
        <v>7795.35</v>
      </c>
      <c r="BJ23" s="1417">
        <v>8036.81</v>
      </c>
      <c r="BK23" s="1417">
        <v>7985.61</v>
      </c>
      <c r="BL23" s="1418">
        <v>8122.42</v>
      </c>
      <c r="BM23" s="1417">
        <v>8346.09</v>
      </c>
      <c r="BN23" s="1417">
        <v>8005.67</v>
      </c>
      <c r="BO23" s="1419">
        <v>8113.35</v>
      </c>
      <c r="BP23" s="1418">
        <v>8030.65</v>
      </c>
      <c r="BQ23" s="1417">
        <v>8015.17</v>
      </c>
      <c r="BR23" s="1417">
        <v>8246.3799999999992</v>
      </c>
      <c r="BS23" s="1419">
        <v>8127.27</v>
      </c>
      <c r="BT23" s="1417">
        <v>8215.9699999999993</v>
      </c>
      <c r="BU23" s="1417">
        <v>8480.59</v>
      </c>
      <c r="BV23" s="1417">
        <v>8549.34</v>
      </c>
      <c r="BW23" s="1417">
        <v>8569.61</v>
      </c>
      <c r="BX23" s="1418">
        <v>8557.85</v>
      </c>
      <c r="BY23" s="1417">
        <v>8862.9699999999993</v>
      </c>
      <c r="BZ23" s="1417">
        <v>8881.8799999999992</v>
      </c>
      <c r="CA23" s="1417">
        <v>9026.42</v>
      </c>
      <c r="CB23" s="1418">
        <v>9386.34</v>
      </c>
      <c r="CC23" s="1417">
        <v>10034.91</v>
      </c>
      <c r="CD23" s="1417">
        <v>10032.77</v>
      </c>
      <c r="CE23" s="1417">
        <v>10143.65</v>
      </c>
      <c r="CF23" s="1418">
        <v>10101.91</v>
      </c>
      <c r="CG23" s="1417">
        <v>9801.06</v>
      </c>
      <c r="CH23" s="1417">
        <v>9491.44</v>
      </c>
      <c r="CI23" s="1417">
        <v>9392.43</v>
      </c>
      <c r="CJ23" s="1418">
        <v>9481.9599999999991</v>
      </c>
      <c r="CK23" s="1417">
        <v>9480.1200000000008</v>
      </c>
      <c r="CL23" s="1417">
        <v>9347.41</v>
      </c>
      <c r="CM23" s="1419">
        <v>9203.18</v>
      </c>
      <c r="CN23" s="1418">
        <v>9209.4500000000007</v>
      </c>
      <c r="CO23" s="1417">
        <v>9225.9599999999991</v>
      </c>
      <c r="CP23" s="1417">
        <v>9391.7999999999993</v>
      </c>
      <c r="CQ23" s="1419">
        <v>9290.07</v>
      </c>
      <c r="CR23" s="1418">
        <v>8978.5400000000009</v>
      </c>
      <c r="CS23" s="1417">
        <v>8663.5499999999993</v>
      </c>
      <c r="CT23" s="1417">
        <v>10482.77</v>
      </c>
      <c r="CU23" s="1419">
        <v>8814.02</v>
      </c>
      <c r="CV23" s="1417">
        <v>8985.64</v>
      </c>
      <c r="CW23" s="1417">
        <v>9008.4699999999993</v>
      </c>
      <c r="CX23" s="1417">
        <v>9432.48</v>
      </c>
      <c r="CY23" s="1417">
        <v>9644.58</v>
      </c>
      <c r="CZ23" s="1418">
        <v>8798.7199999999993</v>
      </c>
      <c r="DA23" s="1417">
        <v>9694.2000000000007</v>
      </c>
      <c r="DB23" s="1417">
        <v>9188.59</v>
      </c>
      <c r="DC23" s="1419">
        <v>9193.76</v>
      </c>
      <c r="DD23" s="1417">
        <v>9155.44</v>
      </c>
      <c r="DE23" s="1417">
        <v>9097.2199999999993</v>
      </c>
      <c r="DF23" s="1417">
        <v>8984.83</v>
      </c>
      <c r="DG23" s="1420">
        <v>-1.24</v>
      </c>
      <c r="DH23" s="1016">
        <v>-2.2200000000000002</v>
      </c>
      <c r="DJ23" s="1417"/>
    </row>
    <row r="24" spans="2:114" s="539" customFormat="1">
      <c r="B24" s="1899"/>
      <c r="C24" s="1899"/>
      <c r="D24" s="539" t="s">
        <v>344</v>
      </c>
      <c r="E24" s="1417">
        <v>3088.27</v>
      </c>
      <c r="F24" s="1418">
        <v>3071.57</v>
      </c>
      <c r="G24" s="1417">
        <v>3066.29</v>
      </c>
      <c r="H24" s="1417">
        <v>3061.62</v>
      </c>
      <c r="I24" s="1417">
        <v>3060.35</v>
      </c>
      <c r="J24" s="1418">
        <v>3049.54</v>
      </c>
      <c r="K24" s="1417">
        <v>3058.82</v>
      </c>
      <c r="L24" s="1417">
        <v>3082.33</v>
      </c>
      <c r="M24" s="1419">
        <v>3087.45</v>
      </c>
      <c r="N24" s="1418">
        <v>2966.77</v>
      </c>
      <c r="O24" s="1417">
        <v>2955.81</v>
      </c>
      <c r="P24" s="1417">
        <v>3322.92</v>
      </c>
      <c r="Q24" s="1419">
        <v>3100.38</v>
      </c>
      <c r="R24" s="1417">
        <v>3120.71</v>
      </c>
      <c r="S24" s="1417">
        <v>3100.02</v>
      </c>
      <c r="T24" s="1417">
        <v>3116.39</v>
      </c>
      <c r="U24" s="1417">
        <v>3123.95</v>
      </c>
      <c r="V24" s="1418">
        <v>3167.14</v>
      </c>
      <c r="W24" s="1417">
        <v>3210.07</v>
      </c>
      <c r="X24" s="1417">
        <v>3251.76</v>
      </c>
      <c r="Y24" s="1417">
        <v>3276.97</v>
      </c>
      <c r="Z24" s="1418">
        <v>3296.98</v>
      </c>
      <c r="AA24" s="1417">
        <v>3334.45</v>
      </c>
      <c r="AB24" s="1417">
        <v>3312.44</v>
      </c>
      <c r="AC24" s="1417">
        <v>3311.09</v>
      </c>
      <c r="AD24" s="1418">
        <v>3294.73</v>
      </c>
      <c r="AE24" s="1417">
        <v>3304.26</v>
      </c>
      <c r="AF24" s="1417">
        <v>3305.33</v>
      </c>
      <c r="AG24" s="1417">
        <v>3302.58</v>
      </c>
      <c r="AH24" s="1418">
        <v>2974.6</v>
      </c>
      <c r="AI24" s="1417">
        <v>2764.29</v>
      </c>
      <c r="AJ24" s="1417">
        <v>2694.97</v>
      </c>
      <c r="AK24" s="1419">
        <v>2677.27</v>
      </c>
      <c r="AL24" s="1418">
        <v>2691.34</v>
      </c>
      <c r="AM24" s="1417">
        <v>2676.56</v>
      </c>
      <c r="AN24" s="1417">
        <v>2665.43</v>
      </c>
      <c r="AO24" s="1419">
        <v>2659.48</v>
      </c>
      <c r="AP24" s="1418">
        <v>2652.54</v>
      </c>
      <c r="AQ24" s="1417">
        <v>2632.77</v>
      </c>
      <c r="AR24" s="1417">
        <v>2612.66</v>
      </c>
      <c r="AS24" s="1419">
        <v>2607.44</v>
      </c>
      <c r="AT24" s="1417">
        <v>2639.75</v>
      </c>
      <c r="AU24" s="1417">
        <v>2651.34</v>
      </c>
      <c r="AV24" s="1417">
        <v>2651.21</v>
      </c>
      <c r="AW24" s="1417">
        <v>2675.76</v>
      </c>
      <c r="AX24" s="1418">
        <v>2731.42</v>
      </c>
      <c r="AY24" s="1417">
        <v>2771.72</v>
      </c>
      <c r="AZ24" s="1417">
        <v>2797.09</v>
      </c>
      <c r="BA24" s="1419">
        <v>2815.89</v>
      </c>
      <c r="BB24" s="1417">
        <v>2902.34</v>
      </c>
      <c r="BC24" s="1417">
        <v>2909.81</v>
      </c>
      <c r="BD24" s="1417">
        <v>2916.24</v>
      </c>
      <c r="BE24" s="1420">
        <v>0.22</v>
      </c>
      <c r="BF24" s="1771">
        <v>4.26</v>
      </c>
      <c r="BG24" s="1417">
        <v>3180.14</v>
      </c>
      <c r="BH24" s="1418">
        <v>3172.66</v>
      </c>
      <c r="BI24" s="1417">
        <v>3159.5</v>
      </c>
      <c r="BJ24" s="1417">
        <v>3161.82</v>
      </c>
      <c r="BK24" s="1417">
        <v>3156.79</v>
      </c>
      <c r="BL24" s="1418">
        <v>3153.06</v>
      </c>
      <c r="BM24" s="1417">
        <v>3160.35</v>
      </c>
      <c r="BN24" s="1417">
        <v>3188.41</v>
      </c>
      <c r="BO24" s="1419">
        <v>3181.47</v>
      </c>
      <c r="BP24" s="1418">
        <v>3072.67</v>
      </c>
      <c r="BQ24" s="1417">
        <v>3056.5</v>
      </c>
      <c r="BR24" s="1417">
        <v>3428.28</v>
      </c>
      <c r="BS24" s="1419">
        <v>3219.15</v>
      </c>
      <c r="BT24" s="1417">
        <v>3233.19</v>
      </c>
      <c r="BU24" s="1417">
        <v>3217.25</v>
      </c>
      <c r="BV24" s="1417">
        <v>3237.5</v>
      </c>
      <c r="BW24" s="1417">
        <v>3243.22</v>
      </c>
      <c r="BX24" s="1418">
        <v>3288.24</v>
      </c>
      <c r="BY24" s="1417">
        <v>3327.69</v>
      </c>
      <c r="BZ24" s="1417">
        <v>3372.76</v>
      </c>
      <c r="CA24" s="1417">
        <v>3389.55</v>
      </c>
      <c r="CB24" s="1418">
        <v>3420.62</v>
      </c>
      <c r="CC24" s="1417">
        <v>3445.7</v>
      </c>
      <c r="CD24" s="1417">
        <v>3431.5</v>
      </c>
      <c r="CE24" s="1417">
        <v>3432.25</v>
      </c>
      <c r="CF24" s="1418">
        <v>3419.47</v>
      </c>
      <c r="CG24" s="1417">
        <v>3430.6</v>
      </c>
      <c r="CH24" s="1417">
        <v>3442.63</v>
      </c>
      <c r="CI24" s="1417">
        <v>3436.26</v>
      </c>
      <c r="CJ24" s="1418">
        <v>3096.69</v>
      </c>
      <c r="CK24" s="1417">
        <v>2874.61</v>
      </c>
      <c r="CL24" s="1417">
        <v>2813.88</v>
      </c>
      <c r="CM24" s="1419">
        <v>2794.19</v>
      </c>
      <c r="CN24" s="1418">
        <v>2798.29</v>
      </c>
      <c r="CO24" s="1417">
        <v>2791.46</v>
      </c>
      <c r="CP24" s="1417">
        <v>2792.53</v>
      </c>
      <c r="CQ24" s="1419">
        <v>2773.72</v>
      </c>
      <c r="CR24" s="1418">
        <v>2762.64</v>
      </c>
      <c r="CS24" s="1417">
        <v>2751.86</v>
      </c>
      <c r="CT24" s="1417">
        <v>2730.35</v>
      </c>
      <c r="CU24" s="1419">
        <v>2714.26</v>
      </c>
      <c r="CV24" s="1417">
        <v>2749.25</v>
      </c>
      <c r="CW24" s="1417">
        <v>2755.63</v>
      </c>
      <c r="CX24" s="1417">
        <v>2761.83</v>
      </c>
      <c r="CY24" s="1417">
        <v>2784.61</v>
      </c>
      <c r="CZ24" s="1418">
        <v>2851.92</v>
      </c>
      <c r="DA24" s="1417">
        <v>2884.7</v>
      </c>
      <c r="DB24" s="1417">
        <v>2928.02</v>
      </c>
      <c r="DC24" s="1419">
        <v>2949.54</v>
      </c>
      <c r="DD24" s="1417">
        <v>3036.41</v>
      </c>
      <c r="DE24" s="1417">
        <v>3043.47</v>
      </c>
      <c r="DF24" s="1417">
        <v>3060.61</v>
      </c>
      <c r="DG24" s="1420">
        <v>0.56000000000000005</v>
      </c>
      <c r="DH24" s="1016">
        <v>4.53</v>
      </c>
      <c r="DJ24" s="1417"/>
    </row>
    <row r="25" spans="2:114" s="539" customFormat="1">
      <c r="B25" s="1899"/>
      <c r="C25" s="1899"/>
      <c r="D25" s="539" t="s">
        <v>345</v>
      </c>
      <c r="E25" s="1417">
        <v>3185.78</v>
      </c>
      <c r="F25" s="1418">
        <v>3201.89</v>
      </c>
      <c r="G25" s="1417">
        <v>3207.6</v>
      </c>
      <c r="H25" s="1417">
        <v>3210.25</v>
      </c>
      <c r="I25" s="1417">
        <v>3224.68</v>
      </c>
      <c r="J25" s="1418">
        <v>3200.97</v>
      </c>
      <c r="K25" s="1417">
        <v>3208.46</v>
      </c>
      <c r="L25" s="1417">
        <v>3199.51</v>
      </c>
      <c r="M25" s="1419">
        <v>3212.36</v>
      </c>
      <c r="N25" s="1418">
        <v>3079.06</v>
      </c>
      <c r="O25" s="1417">
        <v>3086.92</v>
      </c>
      <c r="P25" s="1417">
        <v>3557.71</v>
      </c>
      <c r="Q25" s="1419">
        <v>3215.09</v>
      </c>
      <c r="R25" s="1417">
        <v>3268.51</v>
      </c>
      <c r="S25" s="1417">
        <v>3268.79</v>
      </c>
      <c r="T25" s="1417">
        <v>3274.32</v>
      </c>
      <c r="U25" s="1417">
        <v>3277.43</v>
      </c>
      <c r="V25" s="1418">
        <v>3336.03</v>
      </c>
      <c r="W25" s="1417">
        <v>3399.92</v>
      </c>
      <c r="X25" s="1417">
        <v>3461.63</v>
      </c>
      <c r="Y25" s="1417">
        <v>3502.41</v>
      </c>
      <c r="Z25" s="1418">
        <v>3533.44</v>
      </c>
      <c r="AA25" s="1417">
        <v>3546.2</v>
      </c>
      <c r="AB25" s="1417">
        <v>3529.83</v>
      </c>
      <c r="AC25" s="1417">
        <v>3537.38</v>
      </c>
      <c r="AD25" s="1418">
        <v>3531.77</v>
      </c>
      <c r="AE25" s="1417">
        <v>3518.72</v>
      </c>
      <c r="AF25" s="1417">
        <v>3537.73</v>
      </c>
      <c r="AG25" s="1417">
        <v>3552.8</v>
      </c>
      <c r="AH25" s="1418">
        <v>3576.71</v>
      </c>
      <c r="AI25" s="1417">
        <v>3579.14</v>
      </c>
      <c r="AJ25" s="1417">
        <v>3583.87</v>
      </c>
      <c r="AK25" s="1419">
        <v>3579.4</v>
      </c>
      <c r="AL25" s="1418">
        <v>3593.06</v>
      </c>
      <c r="AM25" s="1417">
        <v>3588.13</v>
      </c>
      <c r="AN25" s="1417">
        <v>3590.5</v>
      </c>
      <c r="AO25" s="1419">
        <v>3591.81</v>
      </c>
      <c r="AP25" s="1418">
        <v>3601.02</v>
      </c>
      <c r="AQ25" s="1417">
        <v>3591.42</v>
      </c>
      <c r="AR25" s="1417">
        <v>3609.76</v>
      </c>
      <c r="AS25" s="1419">
        <v>3623.11</v>
      </c>
      <c r="AT25" s="1417">
        <v>3640.8</v>
      </c>
      <c r="AU25" s="1417">
        <v>3655.35</v>
      </c>
      <c r="AV25" s="1417">
        <v>3680</v>
      </c>
      <c r="AW25" s="1417">
        <v>3671.81</v>
      </c>
      <c r="AX25" s="1418">
        <v>3747.26</v>
      </c>
      <c r="AY25" s="1417">
        <v>3757.5</v>
      </c>
      <c r="AZ25" s="1417">
        <v>3790.86</v>
      </c>
      <c r="BA25" s="1419">
        <v>3837.8</v>
      </c>
      <c r="BB25" s="1417">
        <v>3937.09</v>
      </c>
      <c r="BC25" s="1417">
        <v>3949.71</v>
      </c>
      <c r="BD25" s="1417">
        <v>3945.62</v>
      </c>
      <c r="BE25" s="1420">
        <v>-0.1</v>
      </c>
      <c r="BF25" s="1771">
        <v>4.08</v>
      </c>
      <c r="BG25" s="1417">
        <v>3284.6</v>
      </c>
      <c r="BH25" s="1418">
        <v>3312.04</v>
      </c>
      <c r="BI25" s="1417">
        <v>3305.57</v>
      </c>
      <c r="BJ25" s="1417">
        <v>3315.23</v>
      </c>
      <c r="BK25" s="1417">
        <v>3329.11</v>
      </c>
      <c r="BL25" s="1418">
        <v>3307.67</v>
      </c>
      <c r="BM25" s="1417">
        <v>3311.62</v>
      </c>
      <c r="BN25" s="1417">
        <v>3310.44</v>
      </c>
      <c r="BO25" s="1419">
        <v>3319.51</v>
      </c>
      <c r="BP25" s="1418">
        <v>3188.58</v>
      </c>
      <c r="BQ25" s="1417">
        <v>3190.99</v>
      </c>
      <c r="BR25" s="1417">
        <v>3666.6</v>
      </c>
      <c r="BS25" s="1419">
        <v>3330.03</v>
      </c>
      <c r="BT25" s="1417">
        <v>3375.15</v>
      </c>
      <c r="BU25" s="1417">
        <v>3378.09</v>
      </c>
      <c r="BV25" s="1417">
        <v>3388.34</v>
      </c>
      <c r="BW25" s="1417">
        <v>3387.37</v>
      </c>
      <c r="BX25" s="1418">
        <v>3438.81</v>
      </c>
      <c r="BY25" s="1417">
        <v>3505.17</v>
      </c>
      <c r="BZ25" s="1417">
        <v>3567.89</v>
      </c>
      <c r="CA25" s="1417">
        <v>3607.95</v>
      </c>
      <c r="CB25" s="1418">
        <v>3652.4</v>
      </c>
      <c r="CC25" s="1417">
        <v>3651.17</v>
      </c>
      <c r="CD25" s="1417">
        <v>3645.93</v>
      </c>
      <c r="CE25" s="1417">
        <v>3654.52</v>
      </c>
      <c r="CF25" s="1418">
        <v>3654.27</v>
      </c>
      <c r="CG25" s="1417">
        <v>3634.27</v>
      </c>
      <c r="CH25" s="1417">
        <v>3661.76</v>
      </c>
      <c r="CI25" s="1417">
        <v>3675.66</v>
      </c>
      <c r="CJ25" s="1418">
        <v>3696.55</v>
      </c>
      <c r="CK25" s="1417">
        <v>3696.84</v>
      </c>
      <c r="CL25" s="1417">
        <v>3714.88</v>
      </c>
      <c r="CM25" s="1419">
        <v>3709.61</v>
      </c>
      <c r="CN25" s="1418">
        <v>3710.48</v>
      </c>
      <c r="CO25" s="1417">
        <v>3706.68</v>
      </c>
      <c r="CP25" s="1417">
        <v>3720.14</v>
      </c>
      <c r="CQ25" s="1419">
        <v>3712.6</v>
      </c>
      <c r="CR25" s="1418">
        <v>3713.08</v>
      </c>
      <c r="CS25" s="1417">
        <v>3713.72</v>
      </c>
      <c r="CT25" s="1417">
        <v>3733.97</v>
      </c>
      <c r="CU25" s="1419">
        <v>3742.61</v>
      </c>
      <c r="CV25" s="1417">
        <v>3756.09</v>
      </c>
      <c r="CW25" s="1417">
        <v>3769.82</v>
      </c>
      <c r="CX25" s="1417">
        <v>3802.46</v>
      </c>
      <c r="CY25" s="1417">
        <v>3791.45</v>
      </c>
      <c r="CZ25" s="1418">
        <v>3880.68</v>
      </c>
      <c r="DA25" s="1417">
        <v>3889.96</v>
      </c>
      <c r="DB25" s="1417">
        <v>3939.11</v>
      </c>
      <c r="DC25" s="1419">
        <v>3984.22</v>
      </c>
      <c r="DD25" s="1417">
        <v>4087.27</v>
      </c>
      <c r="DE25" s="1417">
        <v>4100.83</v>
      </c>
      <c r="DF25" s="1417">
        <v>4106.4399999999996</v>
      </c>
      <c r="DG25" s="1420">
        <v>0.14000000000000001</v>
      </c>
      <c r="DH25" s="1016">
        <v>4.25</v>
      </c>
      <c r="DJ25" s="1417"/>
    </row>
    <row r="26" spans="2:114" s="539" customFormat="1">
      <c r="B26" s="1899"/>
      <c r="C26" s="1899"/>
      <c r="D26" s="539" t="s">
        <v>346</v>
      </c>
      <c r="E26" s="1417">
        <v>2636.01</v>
      </c>
      <c r="F26" s="1418">
        <v>2637.86</v>
      </c>
      <c r="G26" s="1417">
        <v>2640.21</v>
      </c>
      <c r="H26" s="1417">
        <v>2641.54</v>
      </c>
      <c r="I26" s="1417">
        <v>2661.28</v>
      </c>
      <c r="J26" s="1418">
        <v>2671.86</v>
      </c>
      <c r="K26" s="1417">
        <v>2679.83</v>
      </c>
      <c r="L26" s="1417">
        <v>2673.92</v>
      </c>
      <c r="M26" s="1419">
        <v>2693.31</v>
      </c>
      <c r="N26" s="1418">
        <v>2580.94</v>
      </c>
      <c r="O26" s="1417">
        <v>2568.77</v>
      </c>
      <c r="P26" s="1417">
        <v>2925.37</v>
      </c>
      <c r="Q26" s="1419">
        <v>2711.48</v>
      </c>
      <c r="R26" s="1417">
        <v>2751.25</v>
      </c>
      <c r="S26" s="1417">
        <v>2746.99</v>
      </c>
      <c r="T26" s="1417">
        <v>2757.26</v>
      </c>
      <c r="U26" s="1417">
        <v>2813.59</v>
      </c>
      <c r="V26" s="1418">
        <v>2849.9</v>
      </c>
      <c r="W26" s="1417">
        <v>2894.21</v>
      </c>
      <c r="X26" s="1417">
        <v>2932.85</v>
      </c>
      <c r="Y26" s="1417">
        <v>2939.73</v>
      </c>
      <c r="Z26" s="1418">
        <v>2966.29</v>
      </c>
      <c r="AA26" s="1417">
        <v>2991.51</v>
      </c>
      <c r="AB26" s="1417">
        <v>3037.41</v>
      </c>
      <c r="AC26" s="1417">
        <v>3063.3</v>
      </c>
      <c r="AD26" s="1418">
        <v>3061.8</v>
      </c>
      <c r="AE26" s="1417">
        <v>3060.9</v>
      </c>
      <c r="AF26" s="1417">
        <v>3075.85</v>
      </c>
      <c r="AG26" s="1417">
        <v>3116.42</v>
      </c>
      <c r="AH26" s="1418">
        <v>3135.57</v>
      </c>
      <c r="AI26" s="1417">
        <v>3147.26</v>
      </c>
      <c r="AJ26" s="1417">
        <v>3159.94</v>
      </c>
      <c r="AK26" s="1419">
        <v>3149.14</v>
      </c>
      <c r="AL26" s="1418">
        <v>3169.02</v>
      </c>
      <c r="AM26" s="1417">
        <v>3171.22</v>
      </c>
      <c r="AN26" s="1417">
        <v>3191.36</v>
      </c>
      <c r="AO26" s="1419">
        <v>3191.72</v>
      </c>
      <c r="AP26" s="1418">
        <v>3197.23</v>
      </c>
      <c r="AQ26" s="1417">
        <v>3210.97</v>
      </c>
      <c r="AR26" s="1417">
        <v>3206.58</v>
      </c>
      <c r="AS26" s="1419">
        <v>3193.27</v>
      </c>
      <c r="AT26" s="1417">
        <v>3213.99</v>
      </c>
      <c r="AU26" s="1417">
        <v>3204.73</v>
      </c>
      <c r="AV26" s="1417">
        <v>3272.52</v>
      </c>
      <c r="AW26" s="1417">
        <v>3126.09</v>
      </c>
      <c r="AX26" s="1418">
        <v>3213.84</v>
      </c>
      <c r="AY26" s="1417">
        <v>3202.17</v>
      </c>
      <c r="AZ26" s="1417">
        <v>3199.95</v>
      </c>
      <c r="BA26" s="1419">
        <v>3261.16</v>
      </c>
      <c r="BB26" s="1417">
        <v>3350.19</v>
      </c>
      <c r="BC26" s="1417">
        <v>3403.64</v>
      </c>
      <c r="BD26" s="1417">
        <v>3395.53</v>
      </c>
      <c r="BE26" s="1420">
        <v>-0.24</v>
      </c>
      <c r="BF26" s="1771">
        <v>6.11</v>
      </c>
      <c r="BG26" s="1417">
        <v>2745.75</v>
      </c>
      <c r="BH26" s="1418">
        <v>2744.99</v>
      </c>
      <c r="BI26" s="1417">
        <v>2741.75</v>
      </c>
      <c r="BJ26" s="1417">
        <v>2754.7</v>
      </c>
      <c r="BK26" s="1417">
        <v>2767.69</v>
      </c>
      <c r="BL26" s="1418">
        <v>2778.37</v>
      </c>
      <c r="BM26" s="1417">
        <v>2784.63</v>
      </c>
      <c r="BN26" s="1417">
        <v>2785.37</v>
      </c>
      <c r="BO26" s="1419">
        <v>2803.58</v>
      </c>
      <c r="BP26" s="1418">
        <v>2685.83</v>
      </c>
      <c r="BQ26" s="1417">
        <v>2671.76</v>
      </c>
      <c r="BR26" s="1417">
        <v>3043.56</v>
      </c>
      <c r="BS26" s="1419">
        <v>2823.51</v>
      </c>
      <c r="BT26" s="1417">
        <v>2854.52</v>
      </c>
      <c r="BU26" s="1417">
        <v>2855.63</v>
      </c>
      <c r="BV26" s="1417">
        <v>2875.52</v>
      </c>
      <c r="BW26" s="1417">
        <v>2930.33</v>
      </c>
      <c r="BX26" s="1418">
        <v>2950.5</v>
      </c>
      <c r="BY26" s="1417">
        <v>3001.86</v>
      </c>
      <c r="BZ26" s="1417">
        <v>3039.49</v>
      </c>
      <c r="CA26" s="1417">
        <v>3056.47</v>
      </c>
      <c r="CB26" s="1418">
        <v>3086.21</v>
      </c>
      <c r="CC26" s="1417">
        <v>3095.19</v>
      </c>
      <c r="CD26" s="1417">
        <v>3154.79</v>
      </c>
      <c r="CE26" s="1417">
        <v>3183.87</v>
      </c>
      <c r="CF26" s="1418">
        <v>3189.24</v>
      </c>
      <c r="CG26" s="1417">
        <v>3178.43</v>
      </c>
      <c r="CH26" s="1417">
        <v>3211.45</v>
      </c>
      <c r="CI26" s="1417">
        <v>3237.7</v>
      </c>
      <c r="CJ26" s="1418">
        <v>3253.05</v>
      </c>
      <c r="CK26" s="1417">
        <v>3262.17</v>
      </c>
      <c r="CL26" s="1417">
        <v>3287.98</v>
      </c>
      <c r="CM26" s="1419">
        <v>3281.7</v>
      </c>
      <c r="CN26" s="1418">
        <v>3284.55</v>
      </c>
      <c r="CO26" s="1417">
        <v>3290.13</v>
      </c>
      <c r="CP26" s="1417">
        <v>3320.84</v>
      </c>
      <c r="CQ26" s="1419">
        <v>3311.9</v>
      </c>
      <c r="CR26" s="1418">
        <v>3307.68</v>
      </c>
      <c r="CS26" s="1417">
        <v>3333.51</v>
      </c>
      <c r="CT26" s="1417">
        <v>3330.56</v>
      </c>
      <c r="CU26" s="1419">
        <v>3307.82</v>
      </c>
      <c r="CV26" s="1417">
        <v>3332.28</v>
      </c>
      <c r="CW26" s="1417">
        <v>3318.13</v>
      </c>
      <c r="CX26" s="1417">
        <v>3396.91</v>
      </c>
      <c r="CY26" s="1417">
        <v>3243.15</v>
      </c>
      <c r="CZ26" s="1418">
        <v>3347.28</v>
      </c>
      <c r="DA26" s="1417">
        <v>3330.25</v>
      </c>
      <c r="DB26" s="1417">
        <v>3345.03</v>
      </c>
      <c r="DC26" s="1419">
        <v>3407.43</v>
      </c>
      <c r="DD26" s="1417">
        <v>3498.35</v>
      </c>
      <c r="DE26" s="1417">
        <v>3555</v>
      </c>
      <c r="DF26" s="1417">
        <v>3551.73</v>
      </c>
      <c r="DG26" s="1420">
        <v>-0.09</v>
      </c>
      <c r="DH26" s="1016">
        <v>6.18</v>
      </c>
      <c r="DJ26" s="1417"/>
    </row>
    <row r="27" spans="2:114" s="539" customFormat="1">
      <c r="B27" s="1899"/>
      <c r="C27" s="1899"/>
      <c r="D27" s="539" t="s">
        <v>347</v>
      </c>
      <c r="E27" s="1417">
        <v>1939.69</v>
      </c>
      <c r="F27" s="1418">
        <v>1947.82</v>
      </c>
      <c r="G27" s="1417">
        <v>1939.77</v>
      </c>
      <c r="H27" s="1417">
        <v>1955.94</v>
      </c>
      <c r="I27" s="1417">
        <v>1973.58</v>
      </c>
      <c r="J27" s="1418">
        <v>1969.14</v>
      </c>
      <c r="K27" s="1417">
        <v>1957.2</v>
      </c>
      <c r="L27" s="1417">
        <v>1958.12</v>
      </c>
      <c r="M27" s="1419">
        <v>1946.04</v>
      </c>
      <c r="N27" s="1418">
        <v>1824.47</v>
      </c>
      <c r="O27" s="1417">
        <v>1823.65</v>
      </c>
      <c r="P27" s="1417">
        <v>2055.88</v>
      </c>
      <c r="Q27" s="1419">
        <v>1962.87</v>
      </c>
      <c r="R27" s="1417">
        <v>1971.63</v>
      </c>
      <c r="S27" s="1417">
        <v>1962.48</v>
      </c>
      <c r="T27" s="1417">
        <v>1972.42</v>
      </c>
      <c r="U27" s="1417">
        <v>1969.04</v>
      </c>
      <c r="V27" s="1418">
        <v>1975.89</v>
      </c>
      <c r="W27" s="1417">
        <v>1994.87</v>
      </c>
      <c r="X27" s="1417">
        <v>2007.54</v>
      </c>
      <c r="Y27" s="1417">
        <v>2012.14</v>
      </c>
      <c r="Z27" s="1418">
        <v>2010.66</v>
      </c>
      <c r="AA27" s="1417">
        <v>2009.13</v>
      </c>
      <c r="AB27" s="1417">
        <v>1999.7</v>
      </c>
      <c r="AC27" s="1417">
        <v>2012.82</v>
      </c>
      <c r="AD27" s="1418">
        <v>2005.3</v>
      </c>
      <c r="AE27" s="1417">
        <v>1998.85</v>
      </c>
      <c r="AF27" s="1417">
        <v>1993.84</v>
      </c>
      <c r="AG27" s="1417">
        <v>2022.36</v>
      </c>
      <c r="AH27" s="1418">
        <v>2041.22</v>
      </c>
      <c r="AI27" s="1417">
        <v>2034.83</v>
      </c>
      <c r="AJ27" s="1417">
        <v>2052.98</v>
      </c>
      <c r="AK27" s="1419">
        <v>2083.8200000000002</v>
      </c>
      <c r="AL27" s="1418">
        <v>2107.16</v>
      </c>
      <c r="AM27" s="1417">
        <v>2140.4299999999998</v>
      </c>
      <c r="AN27" s="1417">
        <v>2155.65</v>
      </c>
      <c r="AO27" s="1419">
        <v>2167.4299999999998</v>
      </c>
      <c r="AP27" s="1418">
        <v>2171.12</v>
      </c>
      <c r="AQ27" s="1417">
        <v>2195.25</v>
      </c>
      <c r="AR27" s="1417">
        <v>2187.7800000000002</v>
      </c>
      <c r="AS27" s="1419">
        <v>2196.64</v>
      </c>
      <c r="AT27" s="1417">
        <v>2210.16</v>
      </c>
      <c r="AU27" s="1417">
        <v>2211.17</v>
      </c>
      <c r="AV27" s="1417">
        <v>2213.7199999999998</v>
      </c>
      <c r="AW27" s="1417">
        <v>2219.91</v>
      </c>
      <c r="AX27" s="1418">
        <v>2270.25</v>
      </c>
      <c r="AY27" s="1417">
        <v>2278.89</v>
      </c>
      <c r="AZ27" s="1417">
        <v>2297.4</v>
      </c>
      <c r="BA27" s="1419">
        <v>2298.0300000000002</v>
      </c>
      <c r="BB27" s="1417">
        <v>2356.5500000000002</v>
      </c>
      <c r="BC27" s="1417">
        <v>2407.5700000000002</v>
      </c>
      <c r="BD27" s="1417">
        <v>2412.6799999999998</v>
      </c>
      <c r="BE27" s="1420">
        <v>0.21</v>
      </c>
      <c r="BF27" s="1771">
        <v>5.0199999999999996</v>
      </c>
      <c r="BG27" s="1417">
        <v>2041.78</v>
      </c>
      <c r="BH27" s="1418">
        <v>2052.92</v>
      </c>
      <c r="BI27" s="1417">
        <v>2035.59</v>
      </c>
      <c r="BJ27" s="1417">
        <v>2042.37</v>
      </c>
      <c r="BK27" s="1417">
        <v>2073.4899999999998</v>
      </c>
      <c r="BL27" s="1418">
        <v>2072.37</v>
      </c>
      <c r="BM27" s="1417">
        <v>2055.29</v>
      </c>
      <c r="BN27" s="1417">
        <v>2045.37</v>
      </c>
      <c r="BO27" s="1419">
        <v>2051.42</v>
      </c>
      <c r="BP27" s="1418">
        <v>1927.33</v>
      </c>
      <c r="BQ27" s="1417">
        <v>1926.62</v>
      </c>
      <c r="BR27" s="1417">
        <v>2144.79</v>
      </c>
      <c r="BS27" s="1419">
        <v>2070.14</v>
      </c>
      <c r="BT27" s="1417">
        <v>2074.08</v>
      </c>
      <c r="BU27" s="1417">
        <v>2067.16</v>
      </c>
      <c r="BV27" s="1417">
        <v>2073.9299999999998</v>
      </c>
      <c r="BW27" s="1417">
        <v>2076.61</v>
      </c>
      <c r="BX27" s="1418">
        <v>2073.1799999999998</v>
      </c>
      <c r="BY27" s="1417">
        <v>2097.17</v>
      </c>
      <c r="BZ27" s="1417">
        <v>2106.4899999999998</v>
      </c>
      <c r="CA27" s="1417">
        <v>2112.3000000000002</v>
      </c>
      <c r="CB27" s="1418">
        <v>2118.2199999999998</v>
      </c>
      <c r="CC27" s="1417">
        <v>2104.54</v>
      </c>
      <c r="CD27" s="1417">
        <v>2098.83</v>
      </c>
      <c r="CE27" s="1417">
        <v>2121.2199999999998</v>
      </c>
      <c r="CF27" s="1418">
        <v>2115.58</v>
      </c>
      <c r="CG27" s="1417">
        <v>2107.36</v>
      </c>
      <c r="CH27" s="1417">
        <v>2100.9299999999998</v>
      </c>
      <c r="CI27" s="1417">
        <v>2136.5500000000002</v>
      </c>
      <c r="CJ27" s="1418">
        <v>2149.83</v>
      </c>
      <c r="CK27" s="1417">
        <v>2140.38</v>
      </c>
      <c r="CL27" s="1417">
        <v>2161.89</v>
      </c>
      <c r="CM27" s="1419">
        <v>2204.52</v>
      </c>
      <c r="CN27" s="1418">
        <v>2217.56</v>
      </c>
      <c r="CO27" s="1417">
        <v>2249.1799999999998</v>
      </c>
      <c r="CP27" s="1417">
        <v>2269.0100000000002</v>
      </c>
      <c r="CQ27" s="1419">
        <v>2283.4299999999998</v>
      </c>
      <c r="CR27" s="1418">
        <v>2276.56</v>
      </c>
      <c r="CS27" s="1417">
        <v>2307.4699999999998</v>
      </c>
      <c r="CT27" s="1417">
        <v>2296.42</v>
      </c>
      <c r="CU27" s="1419">
        <v>2304.69</v>
      </c>
      <c r="CV27" s="1417">
        <v>2320.7199999999998</v>
      </c>
      <c r="CW27" s="1417">
        <v>2316.21</v>
      </c>
      <c r="CX27" s="1417">
        <v>2320.17</v>
      </c>
      <c r="CY27" s="1417">
        <v>2328.09</v>
      </c>
      <c r="CZ27" s="1418">
        <v>2388.65</v>
      </c>
      <c r="DA27" s="1417">
        <v>2401.17</v>
      </c>
      <c r="DB27" s="1417">
        <v>2427.7800000000002</v>
      </c>
      <c r="DC27" s="1419">
        <v>2432.0300000000002</v>
      </c>
      <c r="DD27" s="1417">
        <v>2493.48</v>
      </c>
      <c r="DE27" s="1417">
        <v>2553.06</v>
      </c>
      <c r="DF27" s="1417">
        <v>2550.8200000000002</v>
      </c>
      <c r="DG27" s="1420">
        <v>-0.09</v>
      </c>
      <c r="DH27" s="1016">
        <v>5.07</v>
      </c>
      <c r="DJ27" s="1417"/>
    </row>
    <row r="28" spans="2:114" s="539" customFormat="1">
      <c r="B28" s="1899"/>
      <c r="C28" s="1899"/>
      <c r="D28" s="539" t="s">
        <v>374</v>
      </c>
      <c r="E28" s="1417">
        <v>2060.16</v>
      </c>
      <c r="F28" s="1418">
        <v>2056.92</v>
      </c>
      <c r="G28" s="1417">
        <v>2047.25</v>
      </c>
      <c r="H28" s="1417">
        <v>2071.52</v>
      </c>
      <c r="I28" s="1417">
        <v>2051.4299999999998</v>
      </c>
      <c r="J28" s="1418">
        <v>2012.14</v>
      </c>
      <c r="K28" s="1417">
        <v>2038.85</v>
      </c>
      <c r="L28" s="1417">
        <v>2046.5</v>
      </c>
      <c r="M28" s="1419">
        <v>2052.5100000000002</v>
      </c>
      <c r="N28" s="1418">
        <v>1928.68</v>
      </c>
      <c r="O28" s="1417">
        <v>1942</v>
      </c>
      <c r="P28" s="1417">
        <v>2147.86</v>
      </c>
      <c r="Q28" s="1419">
        <v>2037.06</v>
      </c>
      <c r="R28" s="1417">
        <v>2071.3000000000002</v>
      </c>
      <c r="S28" s="1417">
        <v>2084.42</v>
      </c>
      <c r="T28" s="1417">
        <v>2081.09</v>
      </c>
      <c r="U28" s="1417">
        <v>2078.39</v>
      </c>
      <c r="V28" s="1418">
        <v>2103.41</v>
      </c>
      <c r="W28" s="1417">
        <v>2160.5300000000002</v>
      </c>
      <c r="X28" s="1417">
        <v>2168.0100000000002</v>
      </c>
      <c r="Y28" s="1417">
        <v>2184.4499999999998</v>
      </c>
      <c r="Z28" s="1418">
        <v>2195.94</v>
      </c>
      <c r="AA28" s="1417">
        <v>2218.36</v>
      </c>
      <c r="AB28" s="1417">
        <v>2216.81</v>
      </c>
      <c r="AC28" s="1417">
        <v>2212.06</v>
      </c>
      <c r="AD28" s="1418">
        <v>2215.1799999999998</v>
      </c>
      <c r="AE28" s="1417">
        <v>2167.83</v>
      </c>
      <c r="AF28" s="1417">
        <v>2171.0100000000002</v>
      </c>
      <c r="AG28" s="1417">
        <v>2193.67</v>
      </c>
      <c r="AH28" s="1418">
        <v>2185.61</v>
      </c>
      <c r="AI28" s="1417">
        <v>2190.52</v>
      </c>
      <c r="AJ28" s="1417">
        <v>2214.25</v>
      </c>
      <c r="AK28" s="1419">
        <v>2245.98</v>
      </c>
      <c r="AL28" s="1418">
        <v>2249.1</v>
      </c>
      <c r="AM28" s="1417">
        <v>2235.77</v>
      </c>
      <c r="AN28" s="1417">
        <v>2211.98</v>
      </c>
      <c r="AO28" s="1419">
        <v>2215.33</v>
      </c>
      <c r="AP28" s="1418">
        <v>2205.42</v>
      </c>
      <c r="AQ28" s="1417">
        <v>2212.65</v>
      </c>
      <c r="AR28" s="1417">
        <v>2209.81</v>
      </c>
      <c r="AS28" s="1419">
        <v>2220.89</v>
      </c>
      <c r="AT28" s="1417">
        <v>2204.63</v>
      </c>
      <c r="AU28" s="1417">
        <v>2213.8200000000002</v>
      </c>
      <c r="AV28" s="1417">
        <v>2223.0100000000002</v>
      </c>
      <c r="AW28" s="1417">
        <v>2243.9899999999998</v>
      </c>
      <c r="AX28" s="1418">
        <v>2295.4299999999998</v>
      </c>
      <c r="AY28" s="1417">
        <v>2316.3000000000002</v>
      </c>
      <c r="AZ28" s="1417">
        <v>2358.17</v>
      </c>
      <c r="BA28" s="1419">
        <v>2355.4</v>
      </c>
      <c r="BB28" s="1417">
        <v>2421.54</v>
      </c>
      <c r="BC28" s="1417">
        <v>2431.06</v>
      </c>
      <c r="BD28" s="1417">
        <v>2435.5</v>
      </c>
      <c r="BE28" s="1420">
        <v>0.18</v>
      </c>
      <c r="BF28" s="1771">
        <v>3.28</v>
      </c>
      <c r="BG28" s="1417">
        <v>2418.2600000000002</v>
      </c>
      <c r="BH28" s="1418">
        <v>2421.21</v>
      </c>
      <c r="BI28" s="1417">
        <v>2393.16</v>
      </c>
      <c r="BJ28" s="1417">
        <v>2438.48</v>
      </c>
      <c r="BK28" s="1417">
        <v>2378.4899999999998</v>
      </c>
      <c r="BL28" s="1418">
        <v>2343.3000000000002</v>
      </c>
      <c r="BM28" s="1417">
        <v>2374.3000000000002</v>
      </c>
      <c r="BN28" s="1417">
        <v>2384.6999999999998</v>
      </c>
      <c r="BO28" s="1419">
        <v>2368.69</v>
      </c>
      <c r="BP28" s="1418">
        <v>2243.83</v>
      </c>
      <c r="BQ28" s="1417">
        <v>2256.56</v>
      </c>
      <c r="BR28" s="1417">
        <v>2480.96</v>
      </c>
      <c r="BS28" s="1419">
        <v>2367.0300000000002</v>
      </c>
      <c r="BT28" s="1417">
        <v>2396.65</v>
      </c>
      <c r="BU28" s="1417">
        <v>2416.5500000000002</v>
      </c>
      <c r="BV28" s="1417">
        <v>2414.8200000000002</v>
      </c>
      <c r="BW28" s="1417">
        <v>2409.7600000000002</v>
      </c>
      <c r="BX28" s="1418">
        <v>2436.04</v>
      </c>
      <c r="BY28" s="1417">
        <v>2505.4699999999998</v>
      </c>
      <c r="BZ28" s="1417">
        <v>2520.2800000000002</v>
      </c>
      <c r="CA28" s="1417">
        <v>2526.1999999999998</v>
      </c>
      <c r="CB28" s="1418">
        <v>2536.35</v>
      </c>
      <c r="CC28" s="1417">
        <v>2545.3200000000002</v>
      </c>
      <c r="CD28" s="1417">
        <v>2558.79</v>
      </c>
      <c r="CE28" s="1417">
        <v>2549.52</v>
      </c>
      <c r="CF28" s="1418">
        <v>2608.6999999999998</v>
      </c>
      <c r="CG28" s="1417">
        <v>2526.06</v>
      </c>
      <c r="CH28" s="1417">
        <v>2560.39</v>
      </c>
      <c r="CI28" s="1417">
        <v>2547.77</v>
      </c>
      <c r="CJ28" s="1418">
        <v>2515.2800000000002</v>
      </c>
      <c r="CK28" s="1417">
        <v>2517.5100000000002</v>
      </c>
      <c r="CL28" s="1417">
        <v>2570.6</v>
      </c>
      <c r="CM28" s="1419">
        <v>2575.12</v>
      </c>
      <c r="CN28" s="1418">
        <v>2576.6</v>
      </c>
      <c r="CO28" s="1417">
        <v>2535.4299999999998</v>
      </c>
      <c r="CP28" s="1417">
        <v>2538.5500000000002</v>
      </c>
      <c r="CQ28" s="1419">
        <v>2538.8000000000002</v>
      </c>
      <c r="CR28" s="1418">
        <v>2511.38</v>
      </c>
      <c r="CS28" s="1417">
        <v>2531.42</v>
      </c>
      <c r="CT28" s="1417">
        <v>2540.3000000000002</v>
      </c>
      <c r="CU28" s="1419">
        <v>2550.2800000000002</v>
      </c>
      <c r="CV28" s="1417">
        <v>2550.0700000000002</v>
      </c>
      <c r="CW28" s="1417">
        <v>2535.98</v>
      </c>
      <c r="CX28" s="1417">
        <v>2566.5</v>
      </c>
      <c r="CY28" s="1417">
        <v>2581.63</v>
      </c>
      <c r="CZ28" s="1418">
        <v>2659.18</v>
      </c>
      <c r="DA28" s="1417">
        <v>2670.34</v>
      </c>
      <c r="DB28" s="1417">
        <v>2725.1</v>
      </c>
      <c r="DC28" s="1419">
        <v>2728.66</v>
      </c>
      <c r="DD28" s="1417">
        <v>2818.6</v>
      </c>
      <c r="DE28" s="1417">
        <v>2828.39</v>
      </c>
      <c r="DF28" s="1417">
        <v>2846.98</v>
      </c>
      <c r="DG28" s="1420">
        <v>0.66</v>
      </c>
      <c r="DH28" s="1016">
        <v>4.47</v>
      </c>
      <c r="DJ28" s="1417"/>
    </row>
    <row r="29" spans="2:114" s="539" customFormat="1">
      <c r="B29" s="1899"/>
      <c r="C29" s="1899"/>
      <c r="D29" s="539" t="s">
        <v>349</v>
      </c>
      <c r="E29" s="1417">
        <v>2694.79</v>
      </c>
      <c r="F29" s="1418">
        <v>2614.3000000000002</v>
      </c>
      <c r="G29" s="1417">
        <v>2638.28</v>
      </c>
      <c r="H29" s="1417">
        <v>2657.47</v>
      </c>
      <c r="I29" s="1417">
        <v>2664.91</v>
      </c>
      <c r="J29" s="1418">
        <v>2606.1</v>
      </c>
      <c r="K29" s="1417">
        <v>2604.88</v>
      </c>
      <c r="L29" s="1417">
        <v>2618.75</v>
      </c>
      <c r="M29" s="1419">
        <v>2607.3200000000002</v>
      </c>
      <c r="N29" s="1418">
        <v>2457.61</v>
      </c>
      <c r="O29" s="1417">
        <v>2466.23</v>
      </c>
      <c r="P29" s="1417">
        <v>2771.89</v>
      </c>
      <c r="Q29" s="1419">
        <v>2614.89</v>
      </c>
      <c r="R29" s="1417">
        <v>2606.94</v>
      </c>
      <c r="S29" s="1417">
        <v>2590.52</v>
      </c>
      <c r="T29" s="1417">
        <v>2598.8000000000002</v>
      </c>
      <c r="U29" s="1417">
        <v>2619.5700000000002</v>
      </c>
      <c r="V29" s="1418">
        <v>2614.39</v>
      </c>
      <c r="W29" s="1417">
        <v>2672.49</v>
      </c>
      <c r="X29" s="1417">
        <v>2733</v>
      </c>
      <c r="Y29" s="1417">
        <v>2786.27</v>
      </c>
      <c r="Z29" s="1418">
        <v>2758.28</v>
      </c>
      <c r="AA29" s="1417">
        <v>2764.93</v>
      </c>
      <c r="AB29" s="1417">
        <v>2768.93</v>
      </c>
      <c r="AC29" s="1417">
        <v>2770.89</v>
      </c>
      <c r="AD29" s="1418">
        <v>2752.71</v>
      </c>
      <c r="AE29" s="1417">
        <v>2746.93</v>
      </c>
      <c r="AF29" s="1417">
        <v>2756.62</v>
      </c>
      <c r="AG29" s="1417">
        <v>2776.11</v>
      </c>
      <c r="AH29" s="1418">
        <v>2722.76</v>
      </c>
      <c r="AI29" s="1417">
        <v>2736.73</v>
      </c>
      <c r="AJ29" s="1417">
        <v>2732.92</v>
      </c>
      <c r="AK29" s="1419">
        <v>2758.57</v>
      </c>
      <c r="AL29" s="1418">
        <v>2731.97</v>
      </c>
      <c r="AM29" s="1417">
        <v>2735.09</v>
      </c>
      <c r="AN29" s="1417">
        <v>2758.67</v>
      </c>
      <c r="AO29" s="1419">
        <v>2730.84</v>
      </c>
      <c r="AP29" s="1418">
        <v>2697.54</v>
      </c>
      <c r="AQ29" s="1417">
        <v>2713.27</v>
      </c>
      <c r="AR29" s="1417">
        <v>2722.27</v>
      </c>
      <c r="AS29" s="1419">
        <v>2734.98</v>
      </c>
      <c r="AT29" s="1417">
        <v>2645.53</v>
      </c>
      <c r="AU29" s="1417">
        <v>2688.83</v>
      </c>
      <c r="AV29" s="1417">
        <v>2700.67</v>
      </c>
      <c r="AW29" s="1417">
        <v>2728.33</v>
      </c>
      <c r="AX29" s="1418">
        <v>2740.52</v>
      </c>
      <c r="AY29" s="1417">
        <v>2761.18</v>
      </c>
      <c r="AZ29" s="1417">
        <v>2713.19</v>
      </c>
      <c r="BA29" s="1419">
        <v>2750.49</v>
      </c>
      <c r="BB29" s="1417">
        <v>2871.52</v>
      </c>
      <c r="BC29" s="1417">
        <v>3149.56</v>
      </c>
      <c r="BD29" s="1417">
        <v>3304.6</v>
      </c>
      <c r="BE29" s="1420">
        <v>4.92</v>
      </c>
      <c r="BF29" s="1771">
        <v>21.8</v>
      </c>
      <c r="BG29" s="1417">
        <v>3785.57</v>
      </c>
      <c r="BH29" s="1418">
        <v>3691.17</v>
      </c>
      <c r="BI29" s="1417">
        <v>3615.11</v>
      </c>
      <c r="BJ29" s="1417">
        <v>3650.99</v>
      </c>
      <c r="BK29" s="1417">
        <v>3714.41</v>
      </c>
      <c r="BL29" s="1418">
        <v>3538.35</v>
      </c>
      <c r="BM29" s="1417">
        <v>3428.12</v>
      </c>
      <c r="BN29" s="1417">
        <v>3331.74</v>
      </c>
      <c r="BO29" s="1419">
        <v>3363.72</v>
      </c>
      <c r="BP29" s="1418">
        <v>3162.68</v>
      </c>
      <c r="BQ29" s="1417">
        <v>3195.44</v>
      </c>
      <c r="BR29" s="1417">
        <v>3642.55</v>
      </c>
      <c r="BS29" s="1419">
        <v>3430.82</v>
      </c>
      <c r="BT29" s="1417">
        <v>3342.66</v>
      </c>
      <c r="BU29" s="1417">
        <v>3310.42</v>
      </c>
      <c r="BV29" s="1417">
        <v>3370.22</v>
      </c>
      <c r="BW29" s="1417">
        <v>3421.61</v>
      </c>
      <c r="BX29" s="1418">
        <v>3350.69</v>
      </c>
      <c r="BY29" s="1417">
        <v>3410.23</v>
      </c>
      <c r="BZ29" s="1417">
        <v>3521.16</v>
      </c>
      <c r="CA29" s="1417">
        <v>3575.27</v>
      </c>
      <c r="CB29" s="1418">
        <v>3533.05</v>
      </c>
      <c r="CC29" s="1417">
        <v>3518.43</v>
      </c>
      <c r="CD29" s="1417">
        <v>3610.06</v>
      </c>
      <c r="CE29" s="1417">
        <v>3630.42</v>
      </c>
      <c r="CF29" s="1418">
        <v>3631.28</v>
      </c>
      <c r="CG29" s="1417">
        <v>3622.13</v>
      </c>
      <c r="CH29" s="1417">
        <v>3660.21</v>
      </c>
      <c r="CI29" s="1417">
        <v>3726.63</v>
      </c>
      <c r="CJ29" s="1418">
        <v>3616.54</v>
      </c>
      <c r="CK29" s="1417">
        <v>3624.81</v>
      </c>
      <c r="CL29" s="1417">
        <v>3658.39</v>
      </c>
      <c r="CM29" s="1419">
        <v>3671.11</v>
      </c>
      <c r="CN29" s="1418">
        <v>3611.83</v>
      </c>
      <c r="CO29" s="1417">
        <v>3645.06</v>
      </c>
      <c r="CP29" s="1417">
        <v>3748.01</v>
      </c>
      <c r="CQ29" s="1419">
        <v>3701.7</v>
      </c>
      <c r="CR29" s="1418">
        <v>3771.49</v>
      </c>
      <c r="CS29" s="1417">
        <v>3707.24</v>
      </c>
      <c r="CT29" s="1417">
        <v>3702.75</v>
      </c>
      <c r="CU29" s="1419">
        <v>3694.9</v>
      </c>
      <c r="CV29" s="1417">
        <v>3622.72</v>
      </c>
      <c r="CW29" s="1417">
        <v>3596.97</v>
      </c>
      <c r="CX29" s="1417">
        <v>3660.29</v>
      </c>
      <c r="CY29" s="1417">
        <v>3977.64</v>
      </c>
      <c r="CZ29" s="1418">
        <v>4022.75</v>
      </c>
      <c r="DA29" s="1417">
        <v>3899.19</v>
      </c>
      <c r="DB29" s="1417">
        <v>3958.5</v>
      </c>
      <c r="DC29" s="1419">
        <v>4082.22</v>
      </c>
      <c r="DD29" s="1417">
        <v>4029.46</v>
      </c>
      <c r="DE29" s="1417">
        <v>4361.38</v>
      </c>
      <c r="DF29" s="1417">
        <v>4740.17</v>
      </c>
      <c r="DG29" s="1420">
        <v>8.69</v>
      </c>
      <c r="DH29" s="1016">
        <v>19.75</v>
      </c>
      <c r="DJ29" s="1417"/>
    </row>
    <row r="30" spans="2:114" s="539" customFormat="1">
      <c r="B30" s="1899"/>
      <c r="C30" s="1899"/>
      <c r="D30" s="539" t="s">
        <v>350</v>
      </c>
      <c r="E30" s="1417">
        <v>1331.18</v>
      </c>
      <c r="F30" s="1418">
        <v>1320.65</v>
      </c>
      <c r="G30" s="1417">
        <v>1319.72</v>
      </c>
      <c r="H30" s="1417">
        <v>1320.63</v>
      </c>
      <c r="I30" s="1417">
        <v>1328.63</v>
      </c>
      <c r="J30" s="1418">
        <v>1316.64</v>
      </c>
      <c r="K30" s="1417">
        <v>1330.97</v>
      </c>
      <c r="L30" s="1417">
        <v>1320.16</v>
      </c>
      <c r="M30" s="1419">
        <v>1327.52</v>
      </c>
      <c r="N30" s="1418">
        <v>1240.21</v>
      </c>
      <c r="O30" s="1417">
        <v>1228.24</v>
      </c>
      <c r="P30" s="1417">
        <v>1342.04</v>
      </c>
      <c r="Q30" s="1419">
        <v>1302.33</v>
      </c>
      <c r="R30" s="1417">
        <v>1301.6199999999999</v>
      </c>
      <c r="S30" s="1417">
        <v>1302.6099999999999</v>
      </c>
      <c r="T30" s="1417">
        <v>1299.92</v>
      </c>
      <c r="U30" s="1417">
        <v>1307.3</v>
      </c>
      <c r="V30" s="1418">
        <v>1304.72</v>
      </c>
      <c r="W30" s="1417">
        <v>1326.4</v>
      </c>
      <c r="X30" s="1417">
        <v>1320.92</v>
      </c>
      <c r="Y30" s="1417">
        <v>1327.96</v>
      </c>
      <c r="Z30" s="1418">
        <v>1326.32</v>
      </c>
      <c r="AA30" s="1417">
        <v>1335.38</v>
      </c>
      <c r="AB30" s="1417">
        <v>1335.03</v>
      </c>
      <c r="AC30" s="1417">
        <v>1327.12</v>
      </c>
      <c r="AD30" s="1418">
        <v>1322.4</v>
      </c>
      <c r="AE30" s="1417">
        <v>1331.73</v>
      </c>
      <c r="AF30" s="1417">
        <v>1330.89</v>
      </c>
      <c r="AG30" s="1417">
        <v>1327.54</v>
      </c>
      <c r="AH30" s="1418">
        <v>1343.86</v>
      </c>
      <c r="AI30" s="1417">
        <v>1354.51</v>
      </c>
      <c r="AJ30" s="1417">
        <v>1379.51</v>
      </c>
      <c r="AK30" s="1419">
        <v>1430.69</v>
      </c>
      <c r="AL30" s="1418">
        <v>1447.01</v>
      </c>
      <c r="AM30" s="1417">
        <v>1448.81</v>
      </c>
      <c r="AN30" s="1417">
        <v>1459.97</v>
      </c>
      <c r="AO30" s="1419">
        <v>1440.9</v>
      </c>
      <c r="AP30" s="1418">
        <v>1444.89</v>
      </c>
      <c r="AQ30" s="1417">
        <v>1458.13</v>
      </c>
      <c r="AR30" s="1417">
        <v>1454.91</v>
      </c>
      <c r="AS30" s="1419">
        <v>1451.14</v>
      </c>
      <c r="AT30" s="1417">
        <v>1435.08</v>
      </c>
      <c r="AU30" s="1417">
        <v>1463.75</v>
      </c>
      <c r="AV30" s="1417">
        <v>1471.38</v>
      </c>
      <c r="AW30" s="1417">
        <v>1522.16</v>
      </c>
      <c r="AX30" s="1418">
        <v>1596.51</v>
      </c>
      <c r="AY30" s="1417">
        <v>1603.04</v>
      </c>
      <c r="AZ30" s="1417">
        <v>1618.03</v>
      </c>
      <c r="BA30" s="1419">
        <v>1620.34</v>
      </c>
      <c r="BB30" s="1417">
        <v>1665</v>
      </c>
      <c r="BC30" s="1417">
        <v>1696.83</v>
      </c>
      <c r="BD30" s="1417">
        <v>1696.64</v>
      </c>
      <c r="BE30" s="1420">
        <v>-0.01</v>
      </c>
      <c r="BF30" s="1771">
        <v>4.8600000000000003</v>
      </c>
      <c r="BG30" s="1417">
        <v>1568.67</v>
      </c>
      <c r="BH30" s="1418">
        <v>1552.59</v>
      </c>
      <c r="BI30" s="1417">
        <v>1527.7</v>
      </c>
      <c r="BJ30" s="1417">
        <v>1542.78</v>
      </c>
      <c r="BK30" s="1417">
        <v>1568.69</v>
      </c>
      <c r="BL30" s="1418">
        <v>1554.81</v>
      </c>
      <c r="BM30" s="1417">
        <v>1529.78</v>
      </c>
      <c r="BN30" s="1417">
        <v>1517.81</v>
      </c>
      <c r="BO30" s="1419">
        <v>1521.1</v>
      </c>
      <c r="BP30" s="1418">
        <v>1425.73</v>
      </c>
      <c r="BQ30" s="1417">
        <v>1413.83</v>
      </c>
      <c r="BR30" s="1417">
        <v>1528.52</v>
      </c>
      <c r="BS30" s="1419">
        <v>1486.26</v>
      </c>
      <c r="BT30" s="1417">
        <v>1500.92</v>
      </c>
      <c r="BU30" s="1417">
        <v>1498.38</v>
      </c>
      <c r="BV30" s="1417">
        <v>1489.72</v>
      </c>
      <c r="BW30" s="1417">
        <v>1513.32</v>
      </c>
      <c r="BX30" s="1418">
        <v>1491.49</v>
      </c>
      <c r="BY30" s="1417">
        <v>1506.62</v>
      </c>
      <c r="BZ30" s="1417">
        <v>1510.17</v>
      </c>
      <c r="CA30" s="1417">
        <v>1527.82</v>
      </c>
      <c r="CB30" s="1418">
        <v>1544.39</v>
      </c>
      <c r="CC30" s="1417">
        <v>1523.65</v>
      </c>
      <c r="CD30" s="1417">
        <v>1547.56</v>
      </c>
      <c r="CE30" s="1417">
        <v>1547.77</v>
      </c>
      <c r="CF30" s="1418">
        <v>1569.84</v>
      </c>
      <c r="CG30" s="1417">
        <v>1583.44</v>
      </c>
      <c r="CH30" s="1417">
        <v>1619.12</v>
      </c>
      <c r="CI30" s="1417">
        <v>1639.22</v>
      </c>
      <c r="CJ30" s="1418">
        <v>1661.6</v>
      </c>
      <c r="CK30" s="1417">
        <v>1663.67</v>
      </c>
      <c r="CL30" s="1417">
        <v>1702.1</v>
      </c>
      <c r="CM30" s="1419">
        <v>1738.49</v>
      </c>
      <c r="CN30" s="1418">
        <v>1734.05</v>
      </c>
      <c r="CO30" s="1417">
        <v>1739.45</v>
      </c>
      <c r="CP30" s="1417">
        <v>1758.55</v>
      </c>
      <c r="CQ30" s="1419">
        <v>1743.83</v>
      </c>
      <c r="CR30" s="1418">
        <v>1859.57</v>
      </c>
      <c r="CS30" s="1417">
        <v>1803.19</v>
      </c>
      <c r="CT30" s="1417">
        <v>1833.58</v>
      </c>
      <c r="CU30" s="1419">
        <v>1804.8</v>
      </c>
      <c r="CV30" s="1417">
        <v>1820.16</v>
      </c>
      <c r="CW30" s="1417">
        <v>1784.7</v>
      </c>
      <c r="CX30" s="1417">
        <v>1812.89</v>
      </c>
      <c r="CY30" s="1417">
        <v>1861.3</v>
      </c>
      <c r="CZ30" s="1418">
        <v>1958.76</v>
      </c>
      <c r="DA30" s="1417">
        <v>1915.63</v>
      </c>
      <c r="DB30" s="1417">
        <v>1964.15</v>
      </c>
      <c r="DC30" s="1419">
        <v>1991.42</v>
      </c>
      <c r="DD30" s="1417">
        <v>2047.31</v>
      </c>
      <c r="DE30" s="1417">
        <v>2078.7399999999998</v>
      </c>
      <c r="DF30" s="1417">
        <v>2133.17</v>
      </c>
      <c r="DG30" s="1420">
        <v>2.62</v>
      </c>
      <c r="DH30" s="1016">
        <v>8.61</v>
      </c>
      <c r="DJ30" s="1417"/>
    </row>
    <row r="31" spans="2:114" s="539" customFormat="1">
      <c r="B31" s="1899"/>
      <c r="C31" s="1899"/>
      <c r="D31" s="539" t="s">
        <v>351</v>
      </c>
      <c r="E31" s="1417">
        <v>1270.6600000000001</v>
      </c>
      <c r="F31" s="1418">
        <v>1260.6400000000001</v>
      </c>
      <c r="G31" s="1417">
        <v>1257.44</v>
      </c>
      <c r="H31" s="1417">
        <v>1258.8399999999999</v>
      </c>
      <c r="I31" s="1417">
        <v>1260.03</v>
      </c>
      <c r="J31" s="1418">
        <v>1255.3499999999999</v>
      </c>
      <c r="K31" s="1417">
        <v>1253.6500000000001</v>
      </c>
      <c r="L31" s="1417">
        <v>1252.32</v>
      </c>
      <c r="M31" s="1419">
        <v>1247.5899999999999</v>
      </c>
      <c r="N31" s="1418">
        <v>1169.79</v>
      </c>
      <c r="O31" s="1417">
        <v>1166.53</v>
      </c>
      <c r="P31" s="1417">
        <v>1258.45</v>
      </c>
      <c r="Q31" s="1419">
        <v>1221.56</v>
      </c>
      <c r="R31" s="1417">
        <v>1230.25</v>
      </c>
      <c r="S31" s="1417">
        <v>1231.6199999999999</v>
      </c>
      <c r="T31" s="1417">
        <v>1228.96</v>
      </c>
      <c r="U31" s="1417">
        <v>1220.8900000000001</v>
      </c>
      <c r="V31" s="1418">
        <v>1219.31</v>
      </c>
      <c r="W31" s="1417">
        <v>1225.1099999999999</v>
      </c>
      <c r="X31" s="1417">
        <v>1223.0999999999999</v>
      </c>
      <c r="Y31" s="1417">
        <v>1225.4000000000001</v>
      </c>
      <c r="Z31" s="1418">
        <v>1220.53</v>
      </c>
      <c r="AA31" s="1417">
        <v>1233.05</v>
      </c>
      <c r="AB31" s="1417">
        <v>1224.02</v>
      </c>
      <c r="AC31" s="1417">
        <v>1214.17</v>
      </c>
      <c r="AD31" s="1418">
        <v>1225.44</v>
      </c>
      <c r="AE31" s="1417">
        <v>1227.24</v>
      </c>
      <c r="AF31" s="1417">
        <v>1213.7</v>
      </c>
      <c r="AG31" s="1417">
        <v>1223.07</v>
      </c>
      <c r="AH31" s="1418">
        <v>1254.83</v>
      </c>
      <c r="AI31" s="1417">
        <v>1262.48</v>
      </c>
      <c r="AJ31" s="1417">
        <v>1263.5</v>
      </c>
      <c r="AK31" s="1419">
        <v>1295.52</v>
      </c>
      <c r="AL31" s="1418">
        <v>1293.8</v>
      </c>
      <c r="AM31" s="1417">
        <v>1300.5999999999999</v>
      </c>
      <c r="AN31" s="1417">
        <v>1304.51</v>
      </c>
      <c r="AO31" s="1419">
        <v>1294.52</v>
      </c>
      <c r="AP31" s="1418">
        <v>1286.6400000000001</v>
      </c>
      <c r="AQ31" s="1417">
        <v>1300.5999999999999</v>
      </c>
      <c r="AR31" s="1417">
        <v>1304.49</v>
      </c>
      <c r="AS31" s="1419">
        <v>1310.6099999999999</v>
      </c>
      <c r="AT31" s="1417">
        <v>1363.75</v>
      </c>
      <c r="AU31" s="1417">
        <v>1413.95</v>
      </c>
      <c r="AV31" s="1417">
        <v>1425.13</v>
      </c>
      <c r="AW31" s="1417">
        <v>1441.65</v>
      </c>
      <c r="AX31" s="1418">
        <v>1492.36</v>
      </c>
      <c r="AY31" s="1417">
        <v>1513.68</v>
      </c>
      <c r="AZ31" s="1417">
        <v>1519.73</v>
      </c>
      <c r="BA31" s="1419">
        <v>1529.11</v>
      </c>
      <c r="BB31" s="1417">
        <v>1600.28</v>
      </c>
      <c r="BC31" s="1417">
        <v>1632.87</v>
      </c>
      <c r="BD31" s="1417">
        <v>1644.95</v>
      </c>
      <c r="BE31" s="1420">
        <v>0.74</v>
      </c>
      <c r="BF31" s="1771">
        <v>8.24</v>
      </c>
      <c r="BG31" s="1417">
        <v>1448.93</v>
      </c>
      <c r="BH31" s="1418">
        <v>1441.66</v>
      </c>
      <c r="BI31" s="1417">
        <v>1421.97</v>
      </c>
      <c r="BJ31" s="1417">
        <v>1430.71</v>
      </c>
      <c r="BK31" s="1417">
        <v>1439.25</v>
      </c>
      <c r="BL31" s="1418">
        <v>1434.7</v>
      </c>
      <c r="BM31" s="1417">
        <v>1412.13</v>
      </c>
      <c r="BN31" s="1417">
        <v>1402.05</v>
      </c>
      <c r="BO31" s="1419">
        <v>1393.61</v>
      </c>
      <c r="BP31" s="1418">
        <v>1307.04</v>
      </c>
      <c r="BQ31" s="1417">
        <v>1306.9100000000001</v>
      </c>
      <c r="BR31" s="1417">
        <v>1412.23</v>
      </c>
      <c r="BS31" s="1419">
        <v>1377.6</v>
      </c>
      <c r="BT31" s="1417">
        <v>1384.69</v>
      </c>
      <c r="BU31" s="1417">
        <v>1384.73</v>
      </c>
      <c r="BV31" s="1417">
        <v>1381.4</v>
      </c>
      <c r="BW31" s="1417">
        <v>1385.43</v>
      </c>
      <c r="BX31" s="1418">
        <v>1372.32</v>
      </c>
      <c r="BY31" s="1417">
        <v>1369.1</v>
      </c>
      <c r="BZ31" s="1417">
        <v>1374.14</v>
      </c>
      <c r="CA31" s="1417">
        <v>1379.8</v>
      </c>
      <c r="CB31" s="1418">
        <v>1388.51</v>
      </c>
      <c r="CC31" s="1417">
        <v>1382.87</v>
      </c>
      <c r="CD31" s="1417">
        <v>1392.19</v>
      </c>
      <c r="CE31" s="1417">
        <v>1394.55</v>
      </c>
      <c r="CF31" s="1418">
        <v>1421.73</v>
      </c>
      <c r="CG31" s="1417">
        <v>1415.57</v>
      </c>
      <c r="CH31" s="1417">
        <v>1403.54</v>
      </c>
      <c r="CI31" s="1417">
        <v>1436.73</v>
      </c>
      <c r="CJ31" s="1418">
        <v>1466.99</v>
      </c>
      <c r="CK31" s="1417">
        <v>1466.24</v>
      </c>
      <c r="CL31" s="1417">
        <v>1490.15</v>
      </c>
      <c r="CM31" s="1419">
        <v>1529.61</v>
      </c>
      <c r="CN31" s="1418">
        <v>1515.77</v>
      </c>
      <c r="CO31" s="1417">
        <v>1518.15</v>
      </c>
      <c r="CP31" s="1417">
        <v>1552.57</v>
      </c>
      <c r="CQ31" s="1419">
        <v>1534.38</v>
      </c>
      <c r="CR31" s="1418">
        <v>1598.64</v>
      </c>
      <c r="CS31" s="1417">
        <v>1544.3</v>
      </c>
      <c r="CT31" s="1417">
        <v>1552.93</v>
      </c>
      <c r="CU31" s="1419">
        <v>1558.87</v>
      </c>
      <c r="CV31" s="1417">
        <v>1634.15</v>
      </c>
      <c r="CW31" s="1417">
        <v>1643.97</v>
      </c>
      <c r="CX31" s="1417">
        <v>1681.29</v>
      </c>
      <c r="CY31" s="1417">
        <v>1697.3</v>
      </c>
      <c r="CZ31" s="1418">
        <v>1777.37</v>
      </c>
      <c r="DA31" s="1417">
        <v>1756.33</v>
      </c>
      <c r="DB31" s="1417">
        <v>1794.37</v>
      </c>
      <c r="DC31" s="1419">
        <v>1821.74</v>
      </c>
      <c r="DD31" s="1417">
        <v>1909.53</v>
      </c>
      <c r="DE31" s="1417">
        <v>1943.93</v>
      </c>
      <c r="DF31" s="1417">
        <v>1956.13</v>
      </c>
      <c r="DG31" s="1420">
        <v>0.63</v>
      </c>
      <c r="DH31" s="1016">
        <v>9.01</v>
      </c>
      <c r="DJ31" s="1417"/>
    </row>
    <row r="32" spans="2:114" s="539" customFormat="1">
      <c r="B32" s="1899"/>
      <c r="C32" s="1899"/>
      <c r="D32" s="539" t="s">
        <v>352</v>
      </c>
      <c r="E32" s="1417">
        <v>1818.83</v>
      </c>
      <c r="F32" s="1418">
        <v>1815.02</v>
      </c>
      <c r="G32" s="1417">
        <v>1815.62</v>
      </c>
      <c r="H32" s="1417">
        <v>1817.35</v>
      </c>
      <c r="I32" s="1417">
        <v>1815.34</v>
      </c>
      <c r="J32" s="1418">
        <v>1810.95</v>
      </c>
      <c r="K32" s="1417">
        <v>1803</v>
      </c>
      <c r="L32" s="1417">
        <v>1811.22</v>
      </c>
      <c r="M32" s="1419">
        <v>1803.71</v>
      </c>
      <c r="N32" s="1418">
        <v>1682.63</v>
      </c>
      <c r="O32" s="1417">
        <v>1686.57</v>
      </c>
      <c r="P32" s="1417">
        <v>1886.63</v>
      </c>
      <c r="Q32" s="1419">
        <v>1797.28</v>
      </c>
      <c r="R32" s="1417">
        <v>1805.51</v>
      </c>
      <c r="S32" s="1417">
        <v>1804.09</v>
      </c>
      <c r="T32" s="1417">
        <v>1800.39</v>
      </c>
      <c r="U32" s="1417">
        <v>1803.66</v>
      </c>
      <c r="V32" s="1418">
        <v>1803.36</v>
      </c>
      <c r="W32" s="1417">
        <v>1831.67</v>
      </c>
      <c r="X32" s="1417">
        <v>1846.73</v>
      </c>
      <c r="Y32" s="1417">
        <v>1855.45</v>
      </c>
      <c r="Z32" s="1418">
        <v>1862.08</v>
      </c>
      <c r="AA32" s="1417">
        <v>1865.57</v>
      </c>
      <c r="AB32" s="1417">
        <v>1867.46</v>
      </c>
      <c r="AC32" s="1417">
        <v>1856.6</v>
      </c>
      <c r="AD32" s="1418">
        <v>1855.57</v>
      </c>
      <c r="AE32" s="1417">
        <v>1872.68</v>
      </c>
      <c r="AF32" s="1417">
        <v>1865.87</v>
      </c>
      <c r="AG32" s="1417">
        <v>1879.93</v>
      </c>
      <c r="AH32" s="1418">
        <v>1865.84</v>
      </c>
      <c r="AI32" s="1417">
        <v>1875.92</v>
      </c>
      <c r="AJ32" s="1417">
        <v>1859.42</v>
      </c>
      <c r="AK32" s="1419">
        <v>1866.23</v>
      </c>
      <c r="AL32" s="1418">
        <v>1885.9</v>
      </c>
      <c r="AM32" s="1417">
        <v>1886.8</v>
      </c>
      <c r="AN32" s="1417">
        <v>1891.78</v>
      </c>
      <c r="AO32" s="1419">
        <v>1886.28</v>
      </c>
      <c r="AP32" s="1418">
        <v>1881.47</v>
      </c>
      <c r="AQ32" s="1417">
        <v>1893.88</v>
      </c>
      <c r="AR32" s="1417">
        <v>1881.17</v>
      </c>
      <c r="AS32" s="1419">
        <v>1879.88</v>
      </c>
      <c r="AT32" s="1417">
        <v>1862.02</v>
      </c>
      <c r="AU32" s="1417">
        <v>1896.68</v>
      </c>
      <c r="AV32" s="1417">
        <v>1893.31</v>
      </c>
      <c r="AW32" s="1417">
        <v>1888</v>
      </c>
      <c r="AX32" s="1418">
        <v>1906.75</v>
      </c>
      <c r="AY32" s="1417">
        <v>1924.18</v>
      </c>
      <c r="AZ32" s="1417">
        <v>1934.47</v>
      </c>
      <c r="BA32" s="1419">
        <v>1936.73</v>
      </c>
      <c r="BB32" s="1417">
        <v>1975.83</v>
      </c>
      <c r="BC32" s="1417">
        <v>1952.01</v>
      </c>
      <c r="BD32" s="1417">
        <v>1974.39</v>
      </c>
      <c r="BE32" s="1420">
        <v>1.1499999999999999</v>
      </c>
      <c r="BF32" s="1771">
        <v>2.06</v>
      </c>
      <c r="BG32" s="1417">
        <v>2037.34</v>
      </c>
      <c r="BH32" s="1418">
        <v>2060.21</v>
      </c>
      <c r="BI32" s="1417">
        <v>2035.96</v>
      </c>
      <c r="BJ32" s="1417">
        <v>2043.23</v>
      </c>
      <c r="BK32" s="1417">
        <v>2035.76</v>
      </c>
      <c r="BL32" s="1418">
        <v>2028.91</v>
      </c>
      <c r="BM32" s="1417">
        <v>2008.53</v>
      </c>
      <c r="BN32" s="1417">
        <v>2000.14</v>
      </c>
      <c r="BO32" s="1419">
        <v>1967.88</v>
      </c>
      <c r="BP32" s="1418">
        <v>1856.91</v>
      </c>
      <c r="BQ32" s="1417">
        <v>1863.3</v>
      </c>
      <c r="BR32" s="1417">
        <v>2089.9699999999998</v>
      </c>
      <c r="BS32" s="1419">
        <v>1999.63</v>
      </c>
      <c r="BT32" s="1417">
        <v>1992.49</v>
      </c>
      <c r="BU32" s="1417">
        <v>1986.09</v>
      </c>
      <c r="BV32" s="1417">
        <v>1992.15</v>
      </c>
      <c r="BW32" s="1417">
        <v>2019.81</v>
      </c>
      <c r="BX32" s="1418">
        <v>2001.27</v>
      </c>
      <c r="BY32" s="1417">
        <v>2019.02</v>
      </c>
      <c r="BZ32" s="1417">
        <v>2043.69</v>
      </c>
      <c r="CA32" s="1417">
        <v>2047.65</v>
      </c>
      <c r="CB32" s="1418">
        <v>2080.1</v>
      </c>
      <c r="CC32" s="1417">
        <v>2060.73</v>
      </c>
      <c r="CD32" s="1417">
        <v>2088.6999999999998</v>
      </c>
      <c r="CE32" s="1417">
        <v>2077.2199999999998</v>
      </c>
      <c r="CF32" s="1418">
        <v>2099.91</v>
      </c>
      <c r="CG32" s="1417">
        <v>2111.15</v>
      </c>
      <c r="CH32" s="1417">
        <v>2108.7399999999998</v>
      </c>
      <c r="CI32" s="1417">
        <v>2135.16</v>
      </c>
      <c r="CJ32" s="1418">
        <v>2117.4899999999998</v>
      </c>
      <c r="CK32" s="1417">
        <v>2108.5100000000002</v>
      </c>
      <c r="CL32" s="1417">
        <v>2121.6</v>
      </c>
      <c r="CM32" s="1419">
        <v>2117.98</v>
      </c>
      <c r="CN32" s="1418">
        <v>2143.46</v>
      </c>
      <c r="CO32" s="1417">
        <v>2154.69</v>
      </c>
      <c r="CP32" s="1417">
        <v>2203.5100000000002</v>
      </c>
      <c r="CQ32" s="1419">
        <v>2160.6</v>
      </c>
      <c r="CR32" s="1418">
        <v>2234.6999999999998</v>
      </c>
      <c r="CS32" s="1417">
        <v>2197.38</v>
      </c>
      <c r="CT32" s="1417">
        <v>2165.17</v>
      </c>
      <c r="CU32" s="1419">
        <v>2142.4699999999998</v>
      </c>
      <c r="CV32" s="1417">
        <v>2169.44</v>
      </c>
      <c r="CW32" s="1417">
        <v>2153.7800000000002</v>
      </c>
      <c r="CX32" s="1417">
        <v>2163.63</v>
      </c>
      <c r="CY32" s="1417">
        <v>2157.88</v>
      </c>
      <c r="CZ32" s="1418">
        <v>2200.23</v>
      </c>
      <c r="DA32" s="1417">
        <v>2196.84</v>
      </c>
      <c r="DB32" s="1417">
        <v>2217.0700000000002</v>
      </c>
      <c r="DC32" s="1419">
        <v>2231.38</v>
      </c>
      <c r="DD32" s="1417">
        <v>2306.0700000000002</v>
      </c>
      <c r="DE32" s="1417">
        <v>2251.31</v>
      </c>
      <c r="DF32" s="1417">
        <v>2276.5500000000002</v>
      </c>
      <c r="DG32" s="1420">
        <v>1.1200000000000001</v>
      </c>
      <c r="DH32" s="1016">
        <v>2.68</v>
      </c>
      <c r="DJ32" s="1417"/>
    </row>
    <row r="33" spans="1:114" s="539" customFormat="1">
      <c r="B33" s="1899"/>
      <c r="C33" s="1899"/>
      <c r="D33" s="539" t="s">
        <v>353</v>
      </c>
      <c r="E33" s="1417">
        <v>1829.48</v>
      </c>
      <c r="F33" s="1418">
        <v>1809.5</v>
      </c>
      <c r="G33" s="1417">
        <v>1802.18</v>
      </c>
      <c r="H33" s="1417">
        <v>1816.73</v>
      </c>
      <c r="I33" s="1417">
        <v>1804.44</v>
      </c>
      <c r="J33" s="1418">
        <v>1809.62</v>
      </c>
      <c r="K33" s="1417">
        <v>1809.85</v>
      </c>
      <c r="L33" s="1417">
        <v>1813.78</v>
      </c>
      <c r="M33" s="1419">
        <v>1808.19</v>
      </c>
      <c r="N33" s="1418">
        <v>1689.25</v>
      </c>
      <c r="O33" s="1417">
        <v>1693</v>
      </c>
      <c r="P33" s="1417">
        <v>1890.1</v>
      </c>
      <c r="Q33" s="1419">
        <v>1773.05</v>
      </c>
      <c r="R33" s="1417">
        <v>1799.2</v>
      </c>
      <c r="S33" s="1417">
        <v>1790.1</v>
      </c>
      <c r="T33" s="1417">
        <v>1792.15</v>
      </c>
      <c r="U33" s="1417">
        <v>1791.3</v>
      </c>
      <c r="V33" s="1418">
        <v>1760.03</v>
      </c>
      <c r="W33" s="1417">
        <v>1796.21</v>
      </c>
      <c r="X33" s="1417">
        <v>1827.7</v>
      </c>
      <c r="Y33" s="1417">
        <v>1833.1</v>
      </c>
      <c r="Z33" s="1418">
        <v>1837.51</v>
      </c>
      <c r="AA33" s="1417">
        <v>1842.95</v>
      </c>
      <c r="AB33" s="1417">
        <v>1867.42</v>
      </c>
      <c r="AC33" s="1417">
        <v>1898.06</v>
      </c>
      <c r="AD33" s="1418">
        <v>1913.49</v>
      </c>
      <c r="AE33" s="1417">
        <v>1920.55</v>
      </c>
      <c r="AF33" s="1417">
        <v>1923.67</v>
      </c>
      <c r="AG33" s="1417">
        <v>1921.62</v>
      </c>
      <c r="AH33" s="1418">
        <v>1920.23</v>
      </c>
      <c r="AI33" s="1417">
        <v>1931.06</v>
      </c>
      <c r="AJ33" s="1417">
        <v>1964.7</v>
      </c>
      <c r="AK33" s="1419">
        <v>2005.22</v>
      </c>
      <c r="AL33" s="1418">
        <v>2024.63</v>
      </c>
      <c r="AM33" s="1417">
        <v>2049.21</v>
      </c>
      <c r="AN33" s="1417">
        <v>2046.25</v>
      </c>
      <c r="AO33" s="1419">
        <v>2078.2399999999998</v>
      </c>
      <c r="AP33" s="1418">
        <v>2080.9499999999998</v>
      </c>
      <c r="AQ33" s="1417">
        <v>2080.75</v>
      </c>
      <c r="AR33" s="1417">
        <v>2080.59</v>
      </c>
      <c r="AS33" s="1419">
        <v>2080.11</v>
      </c>
      <c r="AT33" s="1417">
        <v>2122.17</v>
      </c>
      <c r="AU33" s="1417">
        <v>2142.23</v>
      </c>
      <c r="AV33" s="1417">
        <v>2142.65</v>
      </c>
      <c r="AW33" s="1417">
        <v>2162.35</v>
      </c>
      <c r="AX33" s="1418">
        <v>2205.73</v>
      </c>
      <c r="AY33" s="1417">
        <v>2211.85</v>
      </c>
      <c r="AZ33" s="1417">
        <v>2224.39</v>
      </c>
      <c r="BA33" s="1419">
        <v>2221.9299999999998</v>
      </c>
      <c r="BB33" s="1417">
        <v>2293.4699999999998</v>
      </c>
      <c r="BC33" s="1417">
        <v>2340</v>
      </c>
      <c r="BD33" s="1417">
        <v>2346.11</v>
      </c>
      <c r="BE33" s="1420">
        <v>0.26</v>
      </c>
      <c r="BF33" s="1771">
        <v>5.47</v>
      </c>
      <c r="BG33" s="1417">
        <v>2030.3</v>
      </c>
      <c r="BH33" s="1418">
        <v>2001.82</v>
      </c>
      <c r="BI33" s="1417">
        <v>1984.2</v>
      </c>
      <c r="BJ33" s="1417">
        <v>1982.23</v>
      </c>
      <c r="BK33" s="1417">
        <v>1967.16</v>
      </c>
      <c r="BL33" s="1418">
        <v>1969.56</v>
      </c>
      <c r="BM33" s="1417">
        <v>1989.93</v>
      </c>
      <c r="BN33" s="1417">
        <v>2009.71</v>
      </c>
      <c r="BO33" s="1419">
        <v>1980.62</v>
      </c>
      <c r="BP33" s="1418">
        <v>1871.7</v>
      </c>
      <c r="BQ33" s="1417">
        <v>1865.79</v>
      </c>
      <c r="BR33" s="1417">
        <v>2073.91</v>
      </c>
      <c r="BS33" s="1419">
        <v>1959.62</v>
      </c>
      <c r="BT33" s="1417">
        <v>1992.72</v>
      </c>
      <c r="BU33" s="1417">
        <v>1982.52</v>
      </c>
      <c r="BV33" s="1417">
        <v>1985.69</v>
      </c>
      <c r="BW33" s="1417">
        <v>1980.8</v>
      </c>
      <c r="BX33" s="1418">
        <v>1943.45</v>
      </c>
      <c r="BY33" s="1417">
        <v>1971.12</v>
      </c>
      <c r="BZ33" s="1417">
        <v>2010.46</v>
      </c>
      <c r="CA33" s="1417">
        <v>2015.77</v>
      </c>
      <c r="CB33" s="1418">
        <v>2025.32</v>
      </c>
      <c r="CC33" s="1417">
        <v>2019.89</v>
      </c>
      <c r="CD33" s="1417">
        <v>2055.0700000000002</v>
      </c>
      <c r="CE33" s="1417">
        <v>2091.62</v>
      </c>
      <c r="CF33" s="1418">
        <v>2113.4299999999998</v>
      </c>
      <c r="CG33" s="1417">
        <v>2135.16</v>
      </c>
      <c r="CH33" s="1417">
        <v>2133.37</v>
      </c>
      <c r="CI33" s="1417">
        <v>2122.6</v>
      </c>
      <c r="CJ33" s="1418">
        <v>2118.46</v>
      </c>
      <c r="CK33" s="1417">
        <v>2145.33</v>
      </c>
      <c r="CL33" s="1417">
        <v>2163.7199999999998</v>
      </c>
      <c r="CM33" s="1419">
        <v>2205.5</v>
      </c>
      <c r="CN33" s="1418">
        <v>2220.64</v>
      </c>
      <c r="CO33" s="1417">
        <v>2240.37</v>
      </c>
      <c r="CP33" s="1417">
        <v>2245.34</v>
      </c>
      <c r="CQ33" s="1419">
        <v>2268.0300000000002</v>
      </c>
      <c r="CR33" s="1418">
        <v>2267.0700000000002</v>
      </c>
      <c r="CS33" s="1417">
        <v>2268.9299999999998</v>
      </c>
      <c r="CT33" s="1417">
        <v>2237.16</v>
      </c>
      <c r="CU33" s="1419">
        <v>2263.0100000000002</v>
      </c>
      <c r="CV33" s="1417">
        <v>2312.8000000000002</v>
      </c>
      <c r="CW33" s="1417">
        <v>2324.91</v>
      </c>
      <c r="CX33" s="1417">
        <v>2332</v>
      </c>
      <c r="CY33" s="1417">
        <v>2342.37</v>
      </c>
      <c r="CZ33" s="1418">
        <v>2411.4899999999998</v>
      </c>
      <c r="DA33" s="1417">
        <v>2398.58</v>
      </c>
      <c r="DB33" s="1417">
        <v>2449.21</v>
      </c>
      <c r="DC33" s="1419">
        <v>2447.09</v>
      </c>
      <c r="DD33" s="1417">
        <v>2523.14</v>
      </c>
      <c r="DE33" s="1417">
        <v>3135.69</v>
      </c>
      <c r="DF33" s="1417">
        <v>3153.91</v>
      </c>
      <c r="DG33" s="1420">
        <v>0.57999999999999996</v>
      </c>
      <c r="DH33" s="1016">
        <v>28.77</v>
      </c>
      <c r="DJ33" s="1417"/>
    </row>
    <row r="34" spans="1:114" s="539" customFormat="1">
      <c r="B34" s="1899"/>
      <c r="C34" s="1899"/>
      <c r="D34" s="539" t="s">
        <v>354</v>
      </c>
      <c r="E34" s="1417">
        <v>3359.03</v>
      </c>
      <c r="F34" s="1418">
        <v>3399.6</v>
      </c>
      <c r="G34" s="1417">
        <v>3379.72</v>
      </c>
      <c r="H34" s="1417">
        <v>3405.52</v>
      </c>
      <c r="I34" s="1417">
        <v>3355.29</v>
      </c>
      <c r="J34" s="1418">
        <v>3398.12</v>
      </c>
      <c r="K34" s="1417">
        <v>3370.85</v>
      </c>
      <c r="L34" s="1417">
        <v>3282.67</v>
      </c>
      <c r="M34" s="1419">
        <v>3316.7</v>
      </c>
      <c r="N34" s="1418">
        <v>3217.66</v>
      </c>
      <c r="O34" s="1417">
        <v>3199.44</v>
      </c>
      <c r="P34" s="1417">
        <v>3648.61</v>
      </c>
      <c r="Q34" s="1419">
        <v>3329.06</v>
      </c>
      <c r="R34" s="1417">
        <v>3352.77</v>
      </c>
      <c r="S34" s="1417">
        <v>3357.79</v>
      </c>
      <c r="T34" s="1417">
        <v>3371.71</v>
      </c>
      <c r="U34" s="1417">
        <v>3349.01</v>
      </c>
      <c r="V34" s="1418">
        <v>3370.04</v>
      </c>
      <c r="W34" s="1417">
        <v>3473.76</v>
      </c>
      <c r="X34" s="1417">
        <v>3549.72</v>
      </c>
      <c r="Y34" s="1417">
        <v>3554.68</v>
      </c>
      <c r="Z34" s="1418">
        <v>3553.97</v>
      </c>
      <c r="AA34" s="1417">
        <v>3554.29</v>
      </c>
      <c r="AB34" s="1417">
        <v>3666.99</v>
      </c>
      <c r="AC34" s="1417">
        <v>3682.36</v>
      </c>
      <c r="AD34" s="1418">
        <v>3707.49</v>
      </c>
      <c r="AE34" s="1417">
        <v>3889.2</v>
      </c>
      <c r="AF34" s="1417">
        <v>3897.03</v>
      </c>
      <c r="AG34" s="1417">
        <v>3888.79</v>
      </c>
      <c r="AH34" s="1418">
        <v>3888.04</v>
      </c>
      <c r="AI34" s="1417">
        <v>3901.98</v>
      </c>
      <c r="AJ34" s="1417">
        <v>3915.85</v>
      </c>
      <c r="AK34" s="1419">
        <v>3913.03</v>
      </c>
      <c r="AL34" s="1418">
        <v>3983.91</v>
      </c>
      <c r="AM34" s="1417">
        <v>4014.01</v>
      </c>
      <c r="AN34" s="1417">
        <v>4028.06</v>
      </c>
      <c r="AO34" s="1419">
        <v>4031.48</v>
      </c>
      <c r="AP34" s="1418">
        <v>4051.39</v>
      </c>
      <c r="AQ34" s="1417">
        <v>4049.84</v>
      </c>
      <c r="AR34" s="1417">
        <v>4038.47</v>
      </c>
      <c r="AS34" s="1419">
        <v>4052.9</v>
      </c>
      <c r="AT34" s="1417">
        <v>4131.01</v>
      </c>
      <c r="AU34" s="1417">
        <v>4164.91</v>
      </c>
      <c r="AV34" s="1417">
        <v>4258.99</v>
      </c>
      <c r="AW34" s="1417">
        <v>4254.78</v>
      </c>
      <c r="AX34" s="1418">
        <v>4254.59</v>
      </c>
      <c r="AY34" s="1417">
        <v>4328.57</v>
      </c>
      <c r="AZ34" s="1417">
        <v>4314.3500000000004</v>
      </c>
      <c r="BA34" s="1419">
        <v>4314.6499999999996</v>
      </c>
      <c r="BB34" s="1417">
        <v>4451.01</v>
      </c>
      <c r="BC34" s="1417">
        <v>4444.21</v>
      </c>
      <c r="BD34" s="1417">
        <v>4459.37</v>
      </c>
      <c r="BE34" s="1420">
        <v>0.34</v>
      </c>
      <c r="BF34" s="1771">
        <v>3.36</v>
      </c>
      <c r="BG34" s="1417">
        <v>3903.88</v>
      </c>
      <c r="BH34" s="1418">
        <v>3904.14</v>
      </c>
      <c r="BI34" s="1417">
        <v>3921.22</v>
      </c>
      <c r="BJ34" s="1417">
        <v>3935.2</v>
      </c>
      <c r="BK34" s="1417">
        <v>3926.18</v>
      </c>
      <c r="BL34" s="1418">
        <v>3663.32</v>
      </c>
      <c r="BM34" s="1417">
        <v>3629.46</v>
      </c>
      <c r="BN34" s="1417">
        <v>3556.86</v>
      </c>
      <c r="BO34" s="1419">
        <v>3605.2</v>
      </c>
      <c r="BP34" s="1418">
        <v>3460.02</v>
      </c>
      <c r="BQ34" s="1417">
        <v>3441.23</v>
      </c>
      <c r="BR34" s="1417">
        <v>3937.96</v>
      </c>
      <c r="BS34" s="1419">
        <v>3583.57</v>
      </c>
      <c r="BT34" s="1417">
        <v>3594.29</v>
      </c>
      <c r="BU34" s="1417">
        <v>3611.53</v>
      </c>
      <c r="BV34" s="1417">
        <v>3660.77</v>
      </c>
      <c r="BW34" s="1417">
        <v>3624.55</v>
      </c>
      <c r="BX34" s="1418">
        <v>3612.05</v>
      </c>
      <c r="BY34" s="1417">
        <v>3714.32</v>
      </c>
      <c r="BZ34" s="1417">
        <v>3800.39</v>
      </c>
      <c r="CA34" s="1417">
        <v>3823.03</v>
      </c>
      <c r="CB34" s="1418">
        <v>3837.31</v>
      </c>
      <c r="CC34" s="1417">
        <v>3880.12</v>
      </c>
      <c r="CD34" s="1417">
        <v>4048.99</v>
      </c>
      <c r="CE34" s="1417">
        <v>4049.68</v>
      </c>
      <c r="CF34" s="1418">
        <v>4073.71</v>
      </c>
      <c r="CG34" s="1417">
        <v>4278.8</v>
      </c>
      <c r="CH34" s="1417">
        <v>4277.8900000000003</v>
      </c>
      <c r="CI34" s="1417">
        <v>4273.1000000000004</v>
      </c>
      <c r="CJ34" s="1418">
        <v>4213.67</v>
      </c>
      <c r="CK34" s="1417">
        <v>4236.25</v>
      </c>
      <c r="CL34" s="1417">
        <v>4294.05</v>
      </c>
      <c r="CM34" s="1419">
        <v>4303.0600000000004</v>
      </c>
      <c r="CN34" s="1418">
        <v>4254.43</v>
      </c>
      <c r="CO34" s="1417">
        <v>4237.96</v>
      </c>
      <c r="CP34" s="1417">
        <v>4266.24</v>
      </c>
      <c r="CQ34" s="1419">
        <v>4281.46</v>
      </c>
      <c r="CR34" s="1418">
        <v>4266.74</v>
      </c>
      <c r="CS34" s="1417">
        <v>4255.8</v>
      </c>
      <c r="CT34" s="1417">
        <v>4295.05</v>
      </c>
      <c r="CU34" s="1419">
        <v>4329.3100000000004</v>
      </c>
      <c r="CV34" s="1417">
        <v>4380.08</v>
      </c>
      <c r="CW34" s="1417">
        <v>4439.32</v>
      </c>
      <c r="CX34" s="1417">
        <v>4555.25</v>
      </c>
      <c r="CY34" s="1417">
        <v>4545.8500000000004</v>
      </c>
      <c r="CZ34" s="1418">
        <v>4558.4799999999996</v>
      </c>
      <c r="DA34" s="1417">
        <v>4707.6400000000003</v>
      </c>
      <c r="DB34" s="1417">
        <v>4672.3</v>
      </c>
      <c r="DC34" s="1419">
        <v>4700.2700000000004</v>
      </c>
      <c r="DD34" s="1417">
        <v>4781.4399999999996</v>
      </c>
      <c r="DE34" s="1417">
        <v>4828.93</v>
      </c>
      <c r="DF34" s="1417">
        <v>4860.76</v>
      </c>
      <c r="DG34" s="1420">
        <v>0.66</v>
      </c>
      <c r="DH34" s="1016">
        <v>4.03</v>
      </c>
      <c r="DJ34" s="1417"/>
    </row>
    <row r="35" spans="1:114" s="539" customFormat="1">
      <c r="B35" s="1899"/>
      <c r="C35" s="1899"/>
      <c r="D35" s="539" t="s">
        <v>355</v>
      </c>
      <c r="E35" s="1417">
        <v>1830.46</v>
      </c>
      <c r="F35" s="1418">
        <v>1836.52</v>
      </c>
      <c r="G35" s="1417">
        <v>1823.85</v>
      </c>
      <c r="H35" s="1417">
        <v>1888.06</v>
      </c>
      <c r="I35" s="1417">
        <v>1828.24</v>
      </c>
      <c r="J35" s="1418">
        <v>1827.75</v>
      </c>
      <c r="K35" s="1417">
        <v>1802.36</v>
      </c>
      <c r="L35" s="1417">
        <v>1794.89</v>
      </c>
      <c r="M35" s="1419">
        <v>1818.17</v>
      </c>
      <c r="N35" s="1418">
        <v>1709.05</v>
      </c>
      <c r="O35" s="1417">
        <v>1699.98</v>
      </c>
      <c r="P35" s="1417">
        <v>1916.55</v>
      </c>
      <c r="Q35" s="1419">
        <v>1811.89</v>
      </c>
      <c r="R35" s="1417">
        <v>1824.56</v>
      </c>
      <c r="S35" s="1417">
        <v>1823.98</v>
      </c>
      <c r="T35" s="1417">
        <v>1826.09</v>
      </c>
      <c r="U35" s="1417">
        <v>1827.1</v>
      </c>
      <c r="V35" s="1418">
        <v>1838.14</v>
      </c>
      <c r="W35" s="1417">
        <v>1856.06</v>
      </c>
      <c r="X35" s="1417">
        <v>1882.35</v>
      </c>
      <c r="Y35" s="1417">
        <v>1893.56</v>
      </c>
      <c r="Z35" s="1418">
        <v>1904.09</v>
      </c>
      <c r="AA35" s="1417">
        <v>1904.17</v>
      </c>
      <c r="AB35" s="1417">
        <v>1900.72</v>
      </c>
      <c r="AC35" s="1417">
        <v>1888.11</v>
      </c>
      <c r="AD35" s="1418">
        <v>1887.76</v>
      </c>
      <c r="AE35" s="1417">
        <v>1891.64</v>
      </c>
      <c r="AF35" s="1417">
        <v>1899.84</v>
      </c>
      <c r="AG35" s="1417">
        <v>1913.6</v>
      </c>
      <c r="AH35" s="1418">
        <v>1902.96</v>
      </c>
      <c r="AI35" s="1417">
        <v>1910.12</v>
      </c>
      <c r="AJ35" s="1417">
        <v>1909.71</v>
      </c>
      <c r="AK35" s="1419">
        <v>1919.01</v>
      </c>
      <c r="AL35" s="1418">
        <v>1951.75</v>
      </c>
      <c r="AM35" s="1417">
        <v>1974.6</v>
      </c>
      <c r="AN35" s="1417">
        <v>2002.41</v>
      </c>
      <c r="AO35" s="1419">
        <v>2001.98</v>
      </c>
      <c r="AP35" s="1418">
        <v>2006.28</v>
      </c>
      <c r="AQ35" s="1417">
        <v>2006.95</v>
      </c>
      <c r="AR35" s="1417">
        <v>2000.19</v>
      </c>
      <c r="AS35" s="1419">
        <v>1992.46</v>
      </c>
      <c r="AT35" s="1417">
        <v>2018.93</v>
      </c>
      <c r="AU35" s="1417">
        <v>1996.34</v>
      </c>
      <c r="AV35" s="1417">
        <v>1997.11</v>
      </c>
      <c r="AW35" s="1417">
        <v>2036.16</v>
      </c>
      <c r="AX35" s="1418">
        <v>2058.19</v>
      </c>
      <c r="AY35" s="1417">
        <v>2101.27</v>
      </c>
      <c r="AZ35" s="1417">
        <v>2133.54</v>
      </c>
      <c r="BA35" s="1419">
        <v>2143.16</v>
      </c>
      <c r="BB35" s="1417">
        <v>2217.17</v>
      </c>
      <c r="BC35" s="1417">
        <v>2214.39</v>
      </c>
      <c r="BD35" s="1417">
        <v>2206.44</v>
      </c>
      <c r="BE35" s="1420">
        <v>-0.36</v>
      </c>
      <c r="BF35" s="1771">
        <v>3.42</v>
      </c>
      <c r="BG35" s="1417">
        <v>2013.86</v>
      </c>
      <c r="BH35" s="1418">
        <v>2027.01</v>
      </c>
      <c r="BI35" s="1417">
        <v>2010.65</v>
      </c>
      <c r="BJ35" s="1417">
        <v>2013.92</v>
      </c>
      <c r="BK35" s="1417">
        <v>2015.32</v>
      </c>
      <c r="BL35" s="1418">
        <v>1982.02</v>
      </c>
      <c r="BM35" s="1417">
        <v>1962.53</v>
      </c>
      <c r="BN35" s="1417">
        <v>1957.7</v>
      </c>
      <c r="BO35" s="1419">
        <v>1984.39</v>
      </c>
      <c r="BP35" s="1418">
        <v>1862.51</v>
      </c>
      <c r="BQ35" s="1417">
        <v>1855.23</v>
      </c>
      <c r="BR35" s="1417">
        <v>2089.7600000000002</v>
      </c>
      <c r="BS35" s="1419">
        <v>1978.26</v>
      </c>
      <c r="BT35" s="1417">
        <v>1986.05</v>
      </c>
      <c r="BU35" s="1417">
        <v>1995.43</v>
      </c>
      <c r="BV35" s="1417">
        <v>2001.65</v>
      </c>
      <c r="BW35" s="1417">
        <v>1992.69</v>
      </c>
      <c r="BX35" s="1418">
        <v>1994.04</v>
      </c>
      <c r="BY35" s="1417">
        <v>2026.33</v>
      </c>
      <c r="BZ35" s="1417">
        <v>2065.84</v>
      </c>
      <c r="CA35" s="1417">
        <v>2088.44</v>
      </c>
      <c r="CB35" s="1418">
        <v>2102</v>
      </c>
      <c r="CC35" s="1417">
        <v>2099.92</v>
      </c>
      <c r="CD35" s="1417">
        <v>2100.17</v>
      </c>
      <c r="CE35" s="1417">
        <v>2082.77</v>
      </c>
      <c r="CF35" s="1418">
        <v>2072.8000000000002</v>
      </c>
      <c r="CG35" s="1417">
        <v>2086.66</v>
      </c>
      <c r="CH35" s="1417">
        <v>2111.59</v>
      </c>
      <c r="CI35" s="1417">
        <v>2118.04</v>
      </c>
      <c r="CJ35" s="1418">
        <v>2083.5500000000002</v>
      </c>
      <c r="CK35" s="1417">
        <v>2101.6</v>
      </c>
      <c r="CL35" s="1417">
        <v>2108.44</v>
      </c>
      <c r="CM35" s="1419">
        <v>2113.4899999999998</v>
      </c>
      <c r="CN35" s="1418">
        <v>2102.7399999999998</v>
      </c>
      <c r="CO35" s="1417">
        <v>2121.48</v>
      </c>
      <c r="CP35" s="1417">
        <v>2149.91</v>
      </c>
      <c r="CQ35" s="1419">
        <v>2145.94</v>
      </c>
      <c r="CR35" s="1418">
        <v>2135.7399999999998</v>
      </c>
      <c r="CS35" s="1417">
        <v>2139.41</v>
      </c>
      <c r="CT35" s="1417">
        <v>2151.69</v>
      </c>
      <c r="CU35" s="1419">
        <v>2140.36</v>
      </c>
      <c r="CV35" s="1417">
        <v>2162.9299999999998</v>
      </c>
      <c r="CW35" s="1417">
        <v>2159.5500000000002</v>
      </c>
      <c r="CX35" s="1417">
        <v>2162.81</v>
      </c>
      <c r="CY35" s="1417">
        <v>2206.5300000000002</v>
      </c>
      <c r="CZ35" s="1418">
        <v>2234.46</v>
      </c>
      <c r="DA35" s="1417">
        <v>2293.6799999999998</v>
      </c>
      <c r="DB35" s="1417">
        <v>2334.81</v>
      </c>
      <c r="DC35" s="1419">
        <v>2356.5300000000002</v>
      </c>
      <c r="DD35" s="1417">
        <v>2413.11</v>
      </c>
      <c r="DE35" s="1417">
        <v>2444.94</v>
      </c>
      <c r="DF35" s="1417">
        <v>2438.2600000000002</v>
      </c>
      <c r="DG35" s="1420">
        <v>-0.27</v>
      </c>
      <c r="DH35" s="1016">
        <v>4.43</v>
      </c>
      <c r="DJ35" s="1417"/>
    </row>
    <row r="36" spans="1:114" s="539" customFormat="1">
      <c r="B36" s="1899"/>
      <c r="C36" s="1899"/>
      <c r="D36" s="539" t="s">
        <v>356</v>
      </c>
      <c r="E36" s="1417">
        <v>1406.11</v>
      </c>
      <c r="F36" s="1418">
        <v>1375.54</v>
      </c>
      <c r="G36" s="1417">
        <v>1387.39</v>
      </c>
      <c r="H36" s="1417">
        <v>1388.83</v>
      </c>
      <c r="I36" s="1417">
        <v>1396.65</v>
      </c>
      <c r="J36" s="1418">
        <v>1367.32</v>
      </c>
      <c r="K36" s="1417">
        <v>1381.35</v>
      </c>
      <c r="L36" s="1417">
        <v>1378.24</v>
      </c>
      <c r="M36" s="1419">
        <v>1379.31</v>
      </c>
      <c r="N36" s="1418">
        <v>1262.6099999999999</v>
      </c>
      <c r="O36" s="1417">
        <v>1268.52</v>
      </c>
      <c r="P36" s="1417">
        <v>1436.64</v>
      </c>
      <c r="Q36" s="1419">
        <v>1331.91</v>
      </c>
      <c r="R36" s="1417">
        <v>1352.82</v>
      </c>
      <c r="S36" s="1417">
        <v>1343.85</v>
      </c>
      <c r="T36" s="1417">
        <v>1344.68</v>
      </c>
      <c r="U36" s="1417">
        <v>1351.81</v>
      </c>
      <c r="V36" s="1418">
        <v>1359.16</v>
      </c>
      <c r="W36" s="1417">
        <v>1360.46</v>
      </c>
      <c r="X36" s="1417">
        <v>1355.52</v>
      </c>
      <c r="Y36" s="1417">
        <v>1358.96</v>
      </c>
      <c r="Z36" s="1418">
        <v>1360.2</v>
      </c>
      <c r="AA36" s="1417">
        <v>1365.4</v>
      </c>
      <c r="AB36" s="1417">
        <v>1354.05</v>
      </c>
      <c r="AC36" s="1417">
        <v>1357.13</v>
      </c>
      <c r="AD36" s="1418">
        <v>1360.28</v>
      </c>
      <c r="AE36" s="1417">
        <v>1355.38</v>
      </c>
      <c r="AF36" s="1417">
        <v>1350.76</v>
      </c>
      <c r="AG36" s="1417">
        <v>1338.78</v>
      </c>
      <c r="AH36" s="1418">
        <v>1327.57</v>
      </c>
      <c r="AI36" s="1417">
        <v>1341.43</v>
      </c>
      <c r="AJ36" s="1417">
        <v>1347.27</v>
      </c>
      <c r="AK36" s="1419">
        <v>1366.45</v>
      </c>
      <c r="AL36" s="1418">
        <v>1379.76</v>
      </c>
      <c r="AM36" s="1417">
        <v>1406.69</v>
      </c>
      <c r="AN36" s="1417">
        <v>1415.56</v>
      </c>
      <c r="AO36" s="1419">
        <v>1434.35</v>
      </c>
      <c r="AP36" s="1418">
        <v>1443.4</v>
      </c>
      <c r="AQ36" s="1417">
        <v>1456.04</v>
      </c>
      <c r="AR36" s="1417">
        <v>1450.94</v>
      </c>
      <c r="AS36" s="1419">
        <v>1473.14</v>
      </c>
      <c r="AT36" s="1417">
        <v>1478.56</v>
      </c>
      <c r="AU36" s="1417">
        <v>1496.42</v>
      </c>
      <c r="AV36" s="1417">
        <v>1496.02</v>
      </c>
      <c r="AW36" s="1417">
        <v>1503.27</v>
      </c>
      <c r="AX36" s="1418">
        <v>1528.82</v>
      </c>
      <c r="AY36" s="1417">
        <v>1582.06</v>
      </c>
      <c r="AZ36" s="1417">
        <v>1531.59</v>
      </c>
      <c r="BA36" s="1419">
        <v>1594.21</v>
      </c>
      <c r="BB36" s="1417">
        <v>1630.57</v>
      </c>
      <c r="BC36" s="1417">
        <v>1690.81</v>
      </c>
      <c r="BD36" s="1417">
        <v>1687.62</v>
      </c>
      <c r="BE36" s="1420">
        <v>-0.19</v>
      </c>
      <c r="BF36" s="1771">
        <v>10.19</v>
      </c>
      <c r="BG36" s="1417">
        <v>1640.32</v>
      </c>
      <c r="BH36" s="1418">
        <v>1604.76</v>
      </c>
      <c r="BI36" s="1417">
        <v>1617.03</v>
      </c>
      <c r="BJ36" s="1417">
        <v>1629</v>
      </c>
      <c r="BK36" s="1417">
        <v>1497.42</v>
      </c>
      <c r="BL36" s="1418">
        <v>1598.19</v>
      </c>
      <c r="BM36" s="1417">
        <v>1609.6</v>
      </c>
      <c r="BN36" s="1417">
        <v>1619.33</v>
      </c>
      <c r="BO36" s="1419">
        <v>1584.22</v>
      </c>
      <c r="BP36" s="1418">
        <v>1485.95</v>
      </c>
      <c r="BQ36" s="1417">
        <v>1482.02</v>
      </c>
      <c r="BR36" s="1417">
        <v>1677.67</v>
      </c>
      <c r="BS36" s="1419">
        <v>1527.03</v>
      </c>
      <c r="BT36" s="1417">
        <v>1582.99</v>
      </c>
      <c r="BU36" s="1417">
        <v>1575.57</v>
      </c>
      <c r="BV36" s="1417">
        <v>1584.46</v>
      </c>
      <c r="BW36" s="1417">
        <v>1586.67</v>
      </c>
      <c r="BX36" s="1418">
        <v>1559.16</v>
      </c>
      <c r="BY36" s="1417">
        <v>1570.34</v>
      </c>
      <c r="BZ36" s="1417">
        <v>1575.76</v>
      </c>
      <c r="CA36" s="1417">
        <v>1583</v>
      </c>
      <c r="CB36" s="1418">
        <v>1593.71</v>
      </c>
      <c r="CC36" s="1417">
        <v>1586.07</v>
      </c>
      <c r="CD36" s="1417">
        <v>1583.24</v>
      </c>
      <c r="CE36" s="1417">
        <v>1603.56</v>
      </c>
      <c r="CF36" s="1418">
        <v>1605.89</v>
      </c>
      <c r="CG36" s="1417">
        <v>1583.93</v>
      </c>
      <c r="CH36" s="1417">
        <v>1594.92</v>
      </c>
      <c r="CI36" s="1417">
        <v>1590.01</v>
      </c>
      <c r="CJ36" s="1418">
        <v>1588.38</v>
      </c>
      <c r="CK36" s="1417">
        <v>1587.35</v>
      </c>
      <c r="CL36" s="1417">
        <v>1599.55</v>
      </c>
      <c r="CM36" s="1419">
        <v>1620.16</v>
      </c>
      <c r="CN36" s="1418">
        <v>1631.25</v>
      </c>
      <c r="CO36" s="1417">
        <v>1653.96</v>
      </c>
      <c r="CP36" s="1417">
        <v>1676.54</v>
      </c>
      <c r="CQ36" s="1419">
        <v>1693.09</v>
      </c>
      <c r="CR36" s="1418">
        <v>1687.19</v>
      </c>
      <c r="CS36" s="1417">
        <v>1708.42</v>
      </c>
      <c r="CT36" s="1417">
        <v>1702.66</v>
      </c>
      <c r="CU36" s="1419">
        <v>1727.8</v>
      </c>
      <c r="CV36" s="1417">
        <v>1728.52</v>
      </c>
      <c r="CW36" s="1417">
        <v>1741.59</v>
      </c>
      <c r="CX36" s="1417">
        <v>1741.66</v>
      </c>
      <c r="CY36" s="1417">
        <v>1769.4</v>
      </c>
      <c r="CZ36" s="1418">
        <v>1794.87</v>
      </c>
      <c r="DA36" s="1417">
        <v>1858.17</v>
      </c>
      <c r="DB36" s="1417">
        <v>1794.7</v>
      </c>
      <c r="DC36" s="1419">
        <v>1885.59</v>
      </c>
      <c r="DD36" s="1417">
        <v>1921.89</v>
      </c>
      <c r="DE36" s="1417">
        <v>1978.72</v>
      </c>
      <c r="DF36" s="1417">
        <v>1980.68</v>
      </c>
      <c r="DG36" s="1420">
        <v>0.1</v>
      </c>
      <c r="DH36" s="1016">
        <v>10.36</v>
      </c>
      <c r="DJ36" s="1417"/>
    </row>
    <row r="37" spans="1:114" s="539" customFormat="1">
      <c r="B37" s="1899"/>
      <c r="C37" s="1899"/>
      <c r="D37" s="539" t="s">
        <v>357</v>
      </c>
      <c r="E37" s="1417">
        <v>1121</v>
      </c>
      <c r="F37" s="1418">
        <v>1137.1400000000001</v>
      </c>
      <c r="G37" s="1417">
        <v>1108.25</v>
      </c>
      <c r="H37" s="1417">
        <v>1107.53</v>
      </c>
      <c r="I37" s="1417">
        <v>1126.3</v>
      </c>
      <c r="J37" s="1418">
        <v>1102.68</v>
      </c>
      <c r="K37" s="1417">
        <v>1096.97</v>
      </c>
      <c r="L37" s="1417">
        <v>1098.1199999999999</v>
      </c>
      <c r="M37" s="1419">
        <v>1104.56</v>
      </c>
      <c r="N37" s="1418">
        <v>1021.99</v>
      </c>
      <c r="O37" s="1417">
        <v>1037.22</v>
      </c>
      <c r="P37" s="1417">
        <v>1152.01</v>
      </c>
      <c r="Q37" s="1419">
        <v>1122.51</v>
      </c>
      <c r="R37" s="1417">
        <v>1141.23</v>
      </c>
      <c r="S37" s="1417">
        <v>1140.57</v>
      </c>
      <c r="T37" s="1417">
        <v>1130.04</v>
      </c>
      <c r="U37" s="1417">
        <v>1131.3800000000001</v>
      </c>
      <c r="V37" s="1418">
        <v>1144.92</v>
      </c>
      <c r="W37" s="1417">
        <v>1146.04</v>
      </c>
      <c r="X37" s="1417">
        <v>1148.32</v>
      </c>
      <c r="Y37" s="1417">
        <v>1171.48</v>
      </c>
      <c r="Z37" s="1418">
        <v>1162.0999999999999</v>
      </c>
      <c r="AA37" s="1417">
        <v>1179.1199999999999</v>
      </c>
      <c r="AB37" s="1417">
        <v>1178.18</v>
      </c>
      <c r="AC37" s="1417">
        <v>1187.52</v>
      </c>
      <c r="AD37" s="1418">
        <v>1195.3499999999999</v>
      </c>
      <c r="AE37" s="1417">
        <v>1212.97</v>
      </c>
      <c r="AF37" s="1417">
        <v>1216.75</v>
      </c>
      <c r="AG37" s="1417">
        <v>1222.96</v>
      </c>
      <c r="AH37" s="1418">
        <v>1229.0999999999999</v>
      </c>
      <c r="AI37" s="1417">
        <v>1265.24</v>
      </c>
      <c r="AJ37" s="1417">
        <v>1269.1099999999999</v>
      </c>
      <c r="AK37" s="1419">
        <v>1271.75</v>
      </c>
      <c r="AL37" s="1418">
        <v>1288.6400000000001</v>
      </c>
      <c r="AM37" s="1417">
        <v>1315.07</v>
      </c>
      <c r="AN37" s="1417">
        <v>1324.03</v>
      </c>
      <c r="AO37" s="1419">
        <v>1305.99</v>
      </c>
      <c r="AP37" s="1418">
        <v>1301.05</v>
      </c>
      <c r="AQ37" s="1417">
        <v>1322.53</v>
      </c>
      <c r="AR37" s="1417">
        <v>1313.03</v>
      </c>
      <c r="AS37" s="1419">
        <v>1315.14</v>
      </c>
      <c r="AT37" s="1417">
        <v>1331.96</v>
      </c>
      <c r="AU37" s="1417">
        <v>1345.11</v>
      </c>
      <c r="AV37" s="1417">
        <v>1345.24</v>
      </c>
      <c r="AW37" s="1417">
        <v>1353.83</v>
      </c>
      <c r="AX37" s="1418">
        <v>1420.45</v>
      </c>
      <c r="AY37" s="1417">
        <v>1431.41</v>
      </c>
      <c r="AZ37" s="1417">
        <v>1444.32</v>
      </c>
      <c r="BA37" s="1419">
        <v>1458.79</v>
      </c>
      <c r="BB37" s="1417">
        <v>1499.06</v>
      </c>
      <c r="BC37" s="1417">
        <v>1514.34</v>
      </c>
      <c r="BD37" s="1417">
        <v>1508.64</v>
      </c>
      <c r="BE37" s="1420">
        <v>-0.38</v>
      </c>
      <c r="BF37" s="1771">
        <v>4.45</v>
      </c>
      <c r="BG37" s="1417">
        <v>1505.17</v>
      </c>
      <c r="BH37" s="1418">
        <v>1520.35</v>
      </c>
      <c r="BI37" s="1417">
        <v>1482.71</v>
      </c>
      <c r="BJ37" s="1417">
        <v>1482.06</v>
      </c>
      <c r="BK37" s="1417">
        <v>1479.84</v>
      </c>
      <c r="BL37" s="1418">
        <v>1467.75</v>
      </c>
      <c r="BM37" s="1417">
        <v>1469.56</v>
      </c>
      <c r="BN37" s="1417">
        <v>1469.96</v>
      </c>
      <c r="BO37" s="1419">
        <v>1474.82</v>
      </c>
      <c r="BP37" s="1418">
        <v>1363.5</v>
      </c>
      <c r="BQ37" s="1417">
        <v>1387.7</v>
      </c>
      <c r="BR37" s="1417">
        <v>1540.37</v>
      </c>
      <c r="BS37" s="1419">
        <v>1517.3</v>
      </c>
      <c r="BT37" s="1417">
        <v>1533.47</v>
      </c>
      <c r="BU37" s="1417">
        <v>1529.19</v>
      </c>
      <c r="BV37" s="1417">
        <v>1519.48</v>
      </c>
      <c r="BW37" s="1417">
        <v>1517.29</v>
      </c>
      <c r="BX37" s="1418">
        <v>1521.28</v>
      </c>
      <c r="BY37" s="1417">
        <v>1525.69</v>
      </c>
      <c r="BZ37" s="1417">
        <v>1544.21</v>
      </c>
      <c r="CA37" s="1417">
        <v>1565.81</v>
      </c>
      <c r="CB37" s="1418">
        <v>1557.57</v>
      </c>
      <c r="CC37" s="1417">
        <v>1574.31</v>
      </c>
      <c r="CD37" s="1417">
        <v>1578.06</v>
      </c>
      <c r="CE37" s="1417">
        <v>1606.34</v>
      </c>
      <c r="CF37" s="1418">
        <v>1609.33</v>
      </c>
      <c r="CG37" s="1417">
        <v>1631.48</v>
      </c>
      <c r="CH37" s="1417">
        <v>1649.47</v>
      </c>
      <c r="CI37" s="1417">
        <v>1651.62</v>
      </c>
      <c r="CJ37" s="1418">
        <v>1685.12</v>
      </c>
      <c r="CK37" s="1417">
        <v>1719.42</v>
      </c>
      <c r="CL37" s="1417">
        <v>1748.83</v>
      </c>
      <c r="CM37" s="1419">
        <v>1828.33</v>
      </c>
      <c r="CN37" s="1418">
        <v>1787.34</v>
      </c>
      <c r="CO37" s="1417">
        <v>1859.84</v>
      </c>
      <c r="CP37" s="1417">
        <v>1877.7</v>
      </c>
      <c r="CQ37" s="1419">
        <v>1848.02</v>
      </c>
      <c r="CR37" s="1418">
        <v>1830.2</v>
      </c>
      <c r="CS37" s="1417">
        <v>1863.2</v>
      </c>
      <c r="CT37" s="1417">
        <v>1854.32</v>
      </c>
      <c r="CU37" s="1419">
        <v>1846.82</v>
      </c>
      <c r="CV37" s="1417">
        <v>1849.25</v>
      </c>
      <c r="CW37" s="1417">
        <v>1876.25</v>
      </c>
      <c r="CX37" s="1417">
        <v>1900.15</v>
      </c>
      <c r="CY37" s="1417">
        <v>1923.99</v>
      </c>
      <c r="CZ37" s="1418">
        <v>2019.91</v>
      </c>
      <c r="DA37" s="1417">
        <v>2056.4</v>
      </c>
      <c r="DB37" s="1417">
        <v>2073.69</v>
      </c>
      <c r="DC37" s="1419">
        <v>2093.52</v>
      </c>
      <c r="DD37" s="1417">
        <v>2177.14</v>
      </c>
      <c r="DE37" s="1417">
        <v>2241.37</v>
      </c>
      <c r="DF37" s="1417">
        <v>2234.25</v>
      </c>
      <c r="DG37" s="1420">
        <v>-0.32</v>
      </c>
      <c r="DH37" s="1016">
        <v>7.74</v>
      </c>
      <c r="DJ37" s="1417"/>
    </row>
    <row r="38" spans="1:114" s="539" customFormat="1">
      <c r="B38" s="1899"/>
      <c r="C38" s="1899"/>
      <c r="D38" s="539" t="s">
        <v>358</v>
      </c>
      <c r="E38" s="1417">
        <v>1803.91</v>
      </c>
      <c r="F38" s="1418">
        <v>1778.38</v>
      </c>
      <c r="G38" s="1417">
        <v>1803.89</v>
      </c>
      <c r="H38" s="1417">
        <v>1786.72</v>
      </c>
      <c r="I38" s="1417">
        <v>1805.11</v>
      </c>
      <c r="J38" s="1418">
        <v>1774.9</v>
      </c>
      <c r="K38" s="1417">
        <v>1771.33</v>
      </c>
      <c r="L38" s="1417">
        <v>1782.96</v>
      </c>
      <c r="M38" s="1419">
        <v>1771.18</v>
      </c>
      <c r="N38" s="1418">
        <v>1650.48</v>
      </c>
      <c r="O38" s="1417">
        <v>1644.84</v>
      </c>
      <c r="P38" s="1417">
        <v>1857.02</v>
      </c>
      <c r="Q38" s="1419">
        <v>1678.27</v>
      </c>
      <c r="R38" s="1417">
        <v>1756.77</v>
      </c>
      <c r="S38" s="1417">
        <v>1768.25</v>
      </c>
      <c r="T38" s="1417">
        <v>1759.11</v>
      </c>
      <c r="U38" s="1417">
        <v>1760.56</v>
      </c>
      <c r="V38" s="1418">
        <v>1759.14</v>
      </c>
      <c r="W38" s="1417">
        <v>1784.77</v>
      </c>
      <c r="X38" s="1417">
        <v>1816.49</v>
      </c>
      <c r="Y38" s="1417">
        <v>1815.84</v>
      </c>
      <c r="Z38" s="1418">
        <v>1806.44</v>
      </c>
      <c r="AA38" s="1417">
        <v>1819.57</v>
      </c>
      <c r="AB38" s="1417">
        <v>1853.28</v>
      </c>
      <c r="AC38" s="1417">
        <v>1839.94</v>
      </c>
      <c r="AD38" s="1418">
        <v>1854.1</v>
      </c>
      <c r="AE38" s="1417">
        <v>1869.84</v>
      </c>
      <c r="AF38" s="1417">
        <v>1893.03</v>
      </c>
      <c r="AG38" s="1417">
        <v>1874.81</v>
      </c>
      <c r="AH38" s="1418">
        <v>1882.48</v>
      </c>
      <c r="AI38" s="1417">
        <v>1868.44</v>
      </c>
      <c r="AJ38" s="1417">
        <v>1872.01</v>
      </c>
      <c r="AK38" s="1419">
        <v>1952.05</v>
      </c>
      <c r="AL38" s="1418">
        <v>2057.29</v>
      </c>
      <c r="AM38" s="1417">
        <v>2091.23</v>
      </c>
      <c r="AN38" s="1417">
        <v>2101.91</v>
      </c>
      <c r="AO38" s="1419">
        <v>2115.4</v>
      </c>
      <c r="AP38" s="1418">
        <v>2115.85</v>
      </c>
      <c r="AQ38" s="1417">
        <v>2122.3000000000002</v>
      </c>
      <c r="AR38" s="1417">
        <v>2110.88</v>
      </c>
      <c r="AS38" s="1419">
        <v>2080.4899999999998</v>
      </c>
      <c r="AT38" s="1417">
        <v>2041.13</v>
      </c>
      <c r="AU38" s="1417">
        <v>2094.1999999999998</v>
      </c>
      <c r="AV38" s="1417">
        <v>2093.44</v>
      </c>
      <c r="AW38" s="1417">
        <v>2233.54</v>
      </c>
      <c r="AX38" s="1418">
        <v>2168.7399999999998</v>
      </c>
      <c r="AY38" s="1417">
        <v>2328.23</v>
      </c>
      <c r="AZ38" s="1417">
        <v>2330.9899999999998</v>
      </c>
      <c r="BA38" s="1419">
        <v>2295.39</v>
      </c>
      <c r="BB38" s="1417">
        <v>2303.96</v>
      </c>
      <c r="BC38" s="1417">
        <v>2284.2800000000002</v>
      </c>
      <c r="BD38" s="1417">
        <v>2230.15</v>
      </c>
      <c r="BE38" s="1420">
        <v>-2.37</v>
      </c>
      <c r="BF38" s="1771">
        <v>-4.33</v>
      </c>
      <c r="BG38" s="1417">
        <v>2212.91</v>
      </c>
      <c r="BH38" s="1418">
        <v>2186.31</v>
      </c>
      <c r="BI38" s="1417">
        <v>2217.4299999999998</v>
      </c>
      <c r="BJ38" s="1417">
        <v>2204.9299999999998</v>
      </c>
      <c r="BK38" s="1417">
        <v>2223.61</v>
      </c>
      <c r="BL38" s="1418">
        <v>2183.79</v>
      </c>
      <c r="BM38" s="1417">
        <v>2184.41</v>
      </c>
      <c r="BN38" s="1417">
        <v>2200.5300000000002</v>
      </c>
      <c r="BO38" s="1419">
        <v>2181.92</v>
      </c>
      <c r="BP38" s="1418">
        <v>2040.36</v>
      </c>
      <c r="BQ38" s="1417">
        <v>2037.66</v>
      </c>
      <c r="BR38" s="1417">
        <v>2288.27</v>
      </c>
      <c r="BS38" s="1419">
        <v>2074.13</v>
      </c>
      <c r="BT38" s="1417">
        <v>2159.39</v>
      </c>
      <c r="BU38" s="1417">
        <v>2185.39</v>
      </c>
      <c r="BV38" s="1417">
        <v>2170.1799999999998</v>
      </c>
      <c r="BW38" s="1417">
        <v>2163.9</v>
      </c>
      <c r="BX38" s="1418">
        <v>2157.44</v>
      </c>
      <c r="BY38" s="1417">
        <v>2196.19</v>
      </c>
      <c r="BZ38" s="1417">
        <v>2240.41</v>
      </c>
      <c r="CA38" s="1417">
        <v>2234.15</v>
      </c>
      <c r="CB38" s="1418">
        <v>2231.27</v>
      </c>
      <c r="CC38" s="1417">
        <v>2240.1799999999998</v>
      </c>
      <c r="CD38" s="1417">
        <v>2278.2199999999998</v>
      </c>
      <c r="CE38" s="1417">
        <v>2288.67</v>
      </c>
      <c r="CF38" s="1418">
        <v>2284.48</v>
      </c>
      <c r="CG38" s="1417">
        <v>2325.88</v>
      </c>
      <c r="CH38" s="1417">
        <v>2327.11</v>
      </c>
      <c r="CI38" s="1417">
        <v>2304.83</v>
      </c>
      <c r="CJ38" s="1418">
        <v>2314.5700000000002</v>
      </c>
      <c r="CK38" s="1417">
        <v>2324.4699999999998</v>
      </c>
      <c r="CL38" s="1417">
        <v>2326.13</v>
      </c>
      <c r="CM38" s="1419">
        <v>2393.38</v>
      </c>
      <c r="CN38" s="1418">
        <v>2507.17</v>
      </c>
      <c r="CO38" s="1417">
        <v>2713.78</v>
      </c>
      <c r="CP38" s="1417">
        <v>2602.1799999999998</v>
      </c>
      <c r="CQ38" s="1419">
        <v>2617.33</v>
      </c>
      <c r="CR38" s="1418">
        <v>2592.44</v>
      </c>
      <c r="CS38" s="1417">
        <v>2617.48</v>
      </c>
      <c r="CT38" s="1417">
        <v>2600.19</v>
      </c>
      <c r="CU38" s="1419">
        <v>2798.78</v>
      </c>
      <c r="CV38" s="1417">
        <v>2491.9</v>
      </c>
      <c r="CW38" s="1417">
        <v>2568.11</v>
      </c>
      <c r="CX38" s="1417">
        <v>2566.09</v>
      </c>
      <c r="CY38" s="1417">
        <v>2727.94</v>
      </c>
      <c r="CZ38" s="1418">
        <v>2679.41</v>
      </c>
      <c r="DA38" s="1417">
        <v>2885.39</v>
      </c>
      <c r="DB38" s="1417">
        <v>2886.28</v>
      </c>
      <c r="DC38" s="1419">
        <v>2836.41</v>
      </c>
      <c r="DD38" s="1417">
        <v>3390.39</v>
      </c>
      <c r="DE38" s="1417">
        <v>3374.04</v>
      </c>
      <c r="DF38" s="1417">
        <v>3290.88</v>
      </c>
      <c r="DG38" s="1420">
        <v>-2.46</v>
      </c>
      <c r="DH38" s="1016">
        <v>14.02</v>
      </c>
      <c r="DJ38" s="1417"/>
    </row>
    <row r="39" spans="1:114" s="539" customFormat="1">
      <c r="B39" s="1899"/>
      <c r="C39" s="1899"/>
      <c r="D39" s="539" t="s">
        <v>359</v>
      </c>
      <c r="E39" s="1417">
        <v>1297.25</v>
      </c>
      <c r="F39" s="1418">
        <v>1322.32</v>
      </c>
      <c r="G39" s="1417">
        <v>1319.81</v>
      </c>
      <c r="H39" s="1417">
        <v>1318.31</v>
      </c>
      <c r="I39" s="1417">
        <v>1313.67</v>
      </c>
      <c r="J39" s="1418">
        <v>1329.42</v>
      </c>
      <c r="K39" s="1417">
        <v>1363.51</v>
      </c>
      <c r="L39" s="1417">
        <v>1371.86</v>
      </c>
      <c r="M39" s="1419">
        <v>1372.41</v>
      </c>
      <c r="N39" s="1418">
        <v>1280.1300000000001</v>
      </c>
      <c r="O39" s="1417">
        <v>1274.8699999999999</v>
      </c>
      <c r="P39" s="1417">
        <v>1372.39</v>
      </c>
      <c r="Q39" s="1419">
        <v>1327.51</v>
      </c>
      <c r="R39" s="1417">
        <v>1340.62</v>
      </c>
      <c r="S39" s="1417">
        <v>1342.32</v>
      </c>
      <c r="T39" s="1417">
        <v>1343.75</v>
      </c>
      <c r="U39" s="1417">
        <v>1342.59</v>
      </c>
      <c r="V39" s="1418">
        <v>1369.77</v>
      </c>
      <c r="W39" s="1417">
        <v>1392.56</v>
      </c>
      <c r="X39" s="1417">
        <v>1395.13</v>
      </c>
      <c r="Y39" s="1417">
        <v>1404.48</v>
      </c>
      <c r="Z39" s="1418">
        <v>1404.68</v>
      </c>
      <c r="AA39" s="1417">
        <v>1404.94</v>
      </c>
      <c r="AB39" s="1417">
        <v>1414.25</v>
      </c>
      <c r="AC39" s="1417">
        <v>1405.63</v>
      </c>
      <c r="AD39" s="1418">
        <v>1413.06</v>
      </c>
      <c r="AE39" s="1417">
        <v>1379.61</v>
      </c>
      <c r="AF39" s="1417">
        <v>1381.45</v>
      </c>
      <c r="AG39" s="1417">
        <v>1413.06</v>
      </c>
      <c r="AH39" s="1418">
        <v>1435.84</v>
      </c>
      <c r="AI39" s="1417">
        <v>1423.38</v>
      </c>
      <c r="AJ39" s="1417">
        <v>1415.61</v>
      </c>
      <c r="AK39" s="1419">
        <v>1425.18</v>
      </c>
      <c r="AL39" s="1418">
        <v>1433.65</v>
      </c>
      <c r="AM39" s="1417">
        <v>1449.88</v>
      </c>
      <c r="AN39" s="1417">
        <v>1471.38</v>
      </c>
      <c r="AO39" s="1419">
        <v>1476.72</v>
      </c>
      <c r="AP39" s="1418">
        <v>1421.41</v>
      </c>
      <c r="AQ39" s="1417">
        <v>1438.83</v>
      </c>
      <c r="AR39" s="1417">
        <v>1433.84</v>
      </c>
      <c r="AS39" s="1419">
        <v>1467.81</v>
      </c>
      <c r="AT39" s="1417">
        <v>1516.24</v>
      </c>
      <c r="AU39" s="1417">
        <v>1525.91</v>
      </c>
      <c r="AV39" s="1417">
        <v>1548.35</v>
      </c>
      <c r="AW39" s="1417">
        <v>1540.85</v>
      </c>
      <c r="AX39" s="1418">
        <v>1613.34</v>
      </c>
      <c r="AY39" s="1417">
        <v>1602.47</v>
      </c>
      <c r="AZ39" s="1417">
        <v>1629.88</v>
      </c>
      <c r="BA39" s="1419">
        <v>1634.74</v>
      </c>
      <c r="BB39" s="1417">
        <v>1680.2</v>
      </c>
      <c r="BC39" s="1417">
        <v>1696.83</v>
      </c>
      <c r="BD39" s="1417">
        <v>1697.92</v>
      </c>
      <c r="BE39" s="1420">
        <v>0.06</v>
      </c>
      <c r="BF39" s="1771">
        <v>4.17</v>
      </c>
      <c r="BG39" s="1417">
        <v>1646.97</v>
      </c>
      <c r="BH39" s="1418">
        <v>1719.74</v>
      </c>
      <c r="BI39" s="1417">
        <v>1718.69</v>
      </c>
      <c r="BJ39" s="1417">
        <v>1714.39</v>
      </c>
      <c r="BK39" s="1417">
        <v>1684.62</v>
      </c>
      <c r="BL39" s="1418">
        <v>1741.61</v>
      </c>
      <c r="BM39" s="1417">
        <v>1761.35</v>
      </c>
      <c r="BN39" s="1417">
        <v>1788.28</v>
      </c>
      <c r="BO39" s="1419">
        <v>1770.88</v>
      </c>
      <c r="BP39" s="1418">
        <v>1679.19</v>
      </c>
      <c r="BQ39" s="1417">
        <v>1693.26</v>
      </c>
      <c r="BR39" s="1417">
        <v>1812.9</v>
      </c>
      <c r="BS39" s="1419">
        <v>1795.59</v>
      </c>
      <c r="BT39" s="1417">
        <v>1725.64</v>
      </c>
      <c r="BU39" s="1417">
        <v>1770.93</v>
      </c>
      <c r="BV39" s="1417">
        <v>1796.92</v>
      </c>
      <c r="BW39" s="1417">
        <v>1809.64</v>
      </c>
      <c r="BX39" s="1418">
        <v>1779.15</v>
      </c>
      <c r="BY39" s="1417">
        <v>1818.8</v>
      </c>
      <c r="BZ39" s="1417">
        <v>1847.97</v>
      </c>
      <c r="CA39" s="1417">
        <v>1860.27</v>
      </c>
      <c r="CB39" s="1418">
        <v>1863.36</v>
      </c>
      <c r="CC39" s="1417">
        <v>1872.83</v>
      </c>
      <c r="CD39" s="1417">
        <v>1882.86</v>
      </c>
      <c r="CE39" s="1417">
        <v>1892.63</v>
      </c>
      <c r="CF39" s="1418">
        <v>1919.12</v>
      </c>
      <c r="CG39" s="1417">
        <v>1860.57</v>
      </c>
      <c r="CH39" s="1417">
        <v>1870</v>
      </c>
      <c r="CI39" s="1417">
        <v>1878.87</v>
      </c>
      <c r="CJ39" s="1418">
        <v>1920.26</v>
      </c>
      <c r="CK39" s="1417">
        <v>1905.77</v>
      </c>
      <c r="CL39" s="1417">
        <v>1902.03</v>
      </c>
      <c r="CM39" s="1419">
        <v>1976.69</v>
      </c>
      <c r="CN39" s="1418">
        <v>1882.11</v>
      </c>
      <c r="CO39" s="1417">
        <v>1938.34</v>
      </c>
      <c r="CP39" s="1417">
        <v>1941.38</v>
      </c>
      <c r="CQ39" s="1419">
        <v>1963.61</v>
      </c>
      <c r="CR39" s="1418">
        <v>1886.97</v>
      </c>
      <c r="CS39" s="1417">
        <v>1904.8</v>
      </c>
      <c r="CT39" s="1417">
        <v>1871.98</v>
      </c>
      <c r="CU39" s="1419">
        <v>1933.92</v>
      </c>
      <c r="CV39" s="1417">
        <v>1988.17</v>
      </c>
      <c r="CW39" s="1417">
        <v>2016.02</v>
      </c>
      <c r="CX39" s="1417">
        <v>2029.12</v>
      </c>
      <c r="CY39" s="1417">
        <v>2079.1999999999998</v>
      </c>
      <c r="CZ39" s="1418">
        <v>2075.1999999999998</v>
      </c>
      <c r="DA39" s="1417">
        <v>2105.48</v>
      </c>
      <c r="DB39" s="1417">
        <v>2200.2600000000002</v>
      </c>
      <c r="DC39" s="1419">
        <v>2230.48</v>
      </c>
      <c r="DD39" s="1417">
        <v>2264.62</v>
      </c>
      <c r="DE39" s="1417">
        <v>2236.79</v>
      </c>
      <c r="DF39" s="1417">
        <v>2278.1799999999998</v>
      </c>
      <c r="DG39" s="1420">
        <v>1.85</v>
      </c>
      <c r="DH39" s="1016">
        <v>3.54</v>
      </c>
      <c r="DJ39" s="1417"/>
    </row>
    <row r="40" spans="1:114" s="539" customFormat="1">
      <c r="B40" s="1899"/>
      <c r="C40" s="1899"/>
      <c r="D40" s="539" t="s">
        <v>360</v>
      </c>
      <c r="E40" s="1417">
        <v>1315.66</v>
      </c>
      <c r="F40" s="1418">
        <v>1306.06</v>
      </c>
      <c r="G40" s="1417">
        <v>1289.3399999999999</v>
      </c>
      <c r="H40" s="1417">
        <v>1276.75</v>
      </c>
      <c r="I40" s="1417">
        <v>1306.06</v>
      </c>
      <c r="J40" s="1418">
        <v>1368.61</v>
      </c>
      <c r="K40" s="1417">
        <v>1378.19</v>
      </c>
      <c r="L40" s="1417">
        <v>1372.34</v>
      </c>
      <c r="M40" s="1419">
        <v>1383.93</v>
      </c>
      <c r="N40" s="1418">
        <v>1254.0899999999999</v>
      </c>
      <c r="O40" s="1417">
        <v>1259.3499999999999</v>
      </c>
      <c r="P40" s="1417">
        <v>1385.17</v>
      </c>
      <c r="Q40" s="1419">
        <v>1365.95</v>
      </c>
      <c r="R40" s="1417">
        <v>1372.64</v>
      </c>
      <c r="S40" s="1417">
        <v>1372.5</v>
      </c>
      <c r="T40" s="1417">
        <v>1387.68</v>
      </c>
      <c r="U40" s="1417">
        <v>1411.27</v>
      </c>
      <c r="V40" s="1418">
        <v>1399.08</v>
      </c>
      <c r="W40" s="1417">
        <v>1406.12</v>
      </c>
      <c r="X40" s="1417">
        <v>1422.58</v>
      </c>
      <c r="Y40" s="1417">
        <v>1444.14</v>
      </c>
      <c r="Z40" s="1418">
        <v>1438.12</v>
      </c>
      <c r="AA40" s="1417">
        <v>1438.7</v>
      </c>
      <c r="AB40" s="1417">
        <v>1440.05</v>
      </c>
      <c r="AC40" s="1417">
        <v>1453.26</v>
      </c>
      <c r="AD40" s="1418">
        <v>1441.09</v>
      </c>
      <c r="AE40" s="1417">
        <v>1408.58</v>
      </c>
      <c r="AF40" s="1417">
        <v>1410.36</v>
      </c>
      <c r="AG40" s="1417">
        <v>1423.81</v>
      </c>
      <c r="AH40" s="1418">
        <v>1443.96</v>
      </c>
      <c r="AI40" s="1417">
        <v>1418.01</v>
      </c>
      <c r="AJ40" s="1417">
        <v>1435.39</v>
      </c>
      <c r="AK40" s="1419">
        <v>1489.37</v>
      </c>
      <c r="AL40" s="1418">
        <v>1474.69</v>
      </c>
      <c r="AM40" s="1417">
        <v>1483.41</v>
      </c>
      <c r="AN40" s="1417">
        <v>1476.49</v>
      </c>
      <c r="AO40" s="1419">
        <v>1489.65</v>
      </c>
      <c r="AP40" s="1418">
        <v>1504.36</v>
      </c>
      <c r="AQ40" s="1417">
        <v>1500.52</v>
      </c>
      <c r="AR40" s="1417">
        <v>1510.01</v>
      </c>
      <c r="AS40" s="1419">
        <v>1527.42</v>
      </c>
      <c r="AT40" s="1417">
        <v>1567.5</v>
      </c>
      <c r="AU40" s="1417">
        <v>1575.48</v>
      </c>
      <c r="AV40" s="1417">
        <v>1586.05</v>
      </c>
      <c r="AW40" s="1417">
        <v>1593.1</v>
      </c>
      <c r="AX40" s="1418">
        <v>1605.2</v>
      </c>
      <c r="AY40" s="1417">
        <v>1652.27</v>
      </c>
      <c r="AZ40" s="1417">
        <v>1720.37</v>
      </c>
      <c r="BA40" s="1419">
        <v>1729.68</v>
      </c>
      <c r="BB40" s="1417">
        <v>1744.09</v>
      </c>
      <c r="BC40" s="1417">
        <v>1722.51</v>
      </c>
      <c r="BD40" s="1417">
        <v>1719.68</v>
      </c>
      <c r="BE40" s="1420">
        <v>-0.16</v>
      </c>
      <c r="BF40" s="1771">
        <v>-0.04</v>
      </c>
      <c r="BG40" s="1417">
        <v>1555.55</v>
      </c>
      <c r="BH40" s="1418">
        <v>1583.86</v>
      </c>
      <c r="BI40" s="1417">
        <v>1563.57</v>
      </c>
      <c r="BJ40" s="1417">
        <v>1551.52</v>
      </c>
      <c r="BK40" s="1417">
        <v>1549.95</v>
      </c>
      <c r="BL40" s="1418">
        <v>1630.16</v>
      </c>
      <c r="BM40" s="1417">
        <v>1653.54</v>
      </c>
      <c r="BN40" s="1417">
        <v>1644.89</v>
      </c>
      <c r="BO40" s="1419">
        <v>1627.38</v>
      </c>
      <c r="BP40" s="1418">
        <v>1518.74</v>
      </c>
      <c r="BQ40" s="1417">
        <v>1516.01</v>
      </c>
      <c r="BR40" s="1417">
        <v>1660.07</v>
      </c>
      <c r="BS40" s="1419">
        <v>1602.45</v>
      </c>
      <c r="BT40" s="1417">
        <v>1633.87</v>
      </c>
      <c r="BU40" s="1417">
        <v>1643.88</v>
      </c>
      <c r="BV40" s="1417">
        <v>1656.39</v>
      </c>
      <c r="BW40" s="1417">
        <v>1650.22</v>
      </c>
      <c r="BX40" s="1418">
        <v>1651.37</v>
      </c>
      <c r="BY40" s="1417">
        <v>1668.39</v>
      </c>
      <c r="BZ40" s="1417">
        <v>1679.22</v>
      </c>
      <c r="CA40" s="1417">
        <v>1687.77</v>
      </c>
      <c r="CB40" s="1418">
        <v>1699.13</v>
      </c>
      <c r="CC40" s="1417">
        <v>1695.11</v>
      </c>
      <c r="CD40" s="1417">
        <v>1708.16</v>
      </c>
      <c r="CE40" s="1417">
        <v>1689.34</v>
      </c>
      <c r="CF40" s="1418">
        <v>1702.55</v>
      </c>
      <c r="CG40" s="1417">
        <v>1677.61</v>
      </c>
      <c r="CH40" s="1417">
        <v>1698.05</v>
      </c>
      <c r="CI40" s="1417">
        <v>1657.84</v>
      </c>
      <c r="CJ40" s="1418">
        <v>1701.2</v>
      </c>
      <c r="CK40" s="1417">
        <v>1703.31</v>
      </c>
      <c r="CL40" s="1417">
        <v>1732.24</v>
      </c>
      <c r="CM40" s="1419">
        <v>1775.75</v>
      </c>
      <c r="CN40" s="1418">
        <v>1764.59</v>
      </c>
      <c r="CO40" s="1417">
        <v>1771.37</v>
      </c>
      <c r="CP40" s="1417">
        <v>1799.38</v>
      </c>
      <c r="CQ40" s="1419">
        <v>1770.68</v>
      </c>
      <c r="CR40" s="1418">
        <v>1782.56</v>
      </c>
      <c r="CS40" s="1417">
        <v>1796.4</v>
      </c>
      <c r="CT40" s="1417">
        <v>1796.72</v>
      </c>
      <c r="CU40" s="1419">
        <v>1797.22</v>
      </c>
      <c r="CV40" s="1417">
        <v>1841.24</v>
      </c>
      <c r="CW40" s="1417">
        <v>1839.85</v>
      </c>
      <c r="CX40" s="1417">
        <v>1869.13</v>
      </c>
      <c r="CY40" s="1417">
        <v>1860.74</v>
      </c>
      <c r="CZ40" s="1418">
        <v>1892.23</v>
      </c>
      <c r="DA40" s="1417">
        <v>1949.63</v>
      </c>
      <c r="DB40" s="1417">
        <v>2029.11</v>
      </c>
      <c r="DC40" s="1419">
        <v>2024.82</v>
      </c>
      <c r="DD40" s="1417">
        <v>2046.58</v>
      </c>
      <c r="DE40" s="1417">
        <v>2025.71</v>
      </c>
      <c r="DF40" s="1417">
        <v>2046.97</v>
      </c>
      <c r="DG40" s="1420">
        <v>1.05</v>
      </c>
      <c r="DH40" s="1016">
        <v>0.88</v>
      </c>
      <c r="DJ40" s="1417"/>
    </row>
    <row r="41" spans="1:114" s="539" customFormat="1">
      <c r="B41" s="1899"/>
      <c r="C41" s="1899"/>
      <c r="D41" s="539" t="s">
        <v>361</v>
      </c>
      <c r="E41" s="1417">
        <v>2001.83</v>
      </c>
      <c r="F41" s="1418">
        <v>1990.42</v>
      </c>
      <c r="G41" s="1417">
        <v>1995.2</v>
      </c>
      <c r="H41" s="1417">
        <v>1995.32</v>
      </c>
      <c r="I41" s="1417">
        <v>1961.56</v>
      </c>
      <c r="J41" s="1418">
        <v>1986.24</v>
      </c>
      <c r="K41" s="1417">
        <v>1982.79</v>
      </c>
      <c r="L41" s="1417">
        <v>1982.68</v>
      </c>
      <c r="M41" s="1419">
        <v>1982.47</v>
      </c>
      <c r="N41" s="1418">
        <v>1872.39</v>
      </c>
      <c r="O41" s="1417">
        <v>1878.21</v>
      </c>
      <c r="P41" s="1417">
        <v>2141.6</v>
      </c>
      <c r="Q41" s="1419">
        <v>1981.47</v>
      </c>
      <c r="R41" s="1417">
        <v>2026.38</v>
      </c>
      <c r="S41" s="1417">
        <v>1988.69</v>
      </c>
      <c r="T41" s="1417">
        <v>2004.47</v>
      </c>
      <c r="U41" s="1417">
        <v>2009.84</v>
      </c>
      <c r="V41" s="1418">
        <v>1988.42</v>
      </c>
      <c r="W41" s="1417">
        <v>2022.07</v>
      </c>
      <c r="X41" s="1417">
        <v>2053.1</v>
      </c>
      <c r="Y41" s="1417">
        <v>2077.94</v>
      </c>
      <c r="Z41" s="1418">
        <v>2075.35</v>
      </c>
      <c r="AA41" s="1417">
        <v>2082.58</v>
      </c>
      <c r="AB41" s="1417">
        <v>2083.31</v>
      </c>
      <c r="AC41" s="1417">
        <v>2083.34</v>
      </c>
      <c r="AD41" s="1418">
        <v>2069.5</v>
      </c>
      <c r="AE41" s="1417">
        <v>2083.5300000000002</v>
      </c>
      <c r="AF41" s="1417">
        <v>2117.5</v>
      </c>
      <c r="AG41" s="1417">
        <v>2126.7600000000002</v>
      </c>
      <c r="AH41" s="1418">
        <v>2129.5700000000002</v>
      </c>
      <c r="AI41" s="1417">
        <v>2067.61</v>
      </c>
      <c r="AJ41" s="1417">
        <v>2072.3000000000002</v>
      </c>
      <c r="AK41" s="1419">
        <v>2001.69</v>
      </c>
      <c r="AL41" s="1418">
        <v>2008.53</v>
      </c>
      <c r="AM41" s="1417">
        <v>2034.87</v>
      </c>
      <c r="AN41" s="1417">
        <v>2054.92</v>
      </c>
      <c r="AO41" s="1419">
        <v>2069.0300000000002</v>
      </c>
      <c r="AP41" s="1418">
        <v>2022.64</v>
      </c>
      <c r="AQ41" s="1417">
        <v>2012.92</v>
      </c>
      <c r="AR41" s="1417">
        <v>2015.76</v>
      </c>
      <c r="AS41" s="1419">
        <v>2021.88</v>
      </c>
      <c r="AT41" s="1417">
        <v>2097.0300000000002</v>
      </c>
      <c r="AU41" s="1417">
        <v>2102.73</v>
      </c>
      <c r="AV41" s="1417">
        <v>2107.0300000000002</v>
      </c>
      <c r="AW41" s="1417">
        <v>2120.66</v>
      </c>
      <c r="AX41" s="1418">
        <v>2291.02</v>
      </c>
      <c r="AY41" s="1417">
        <v>2205.61</v>
      </c>
      <c r="AZ41" s="1417">
        <v>2232.56</v>
      </c>
      <c r="BA41" s="1419">
        <v>2251.87</v>
      </c>
      <c r="BB41" s="1417" t="s">
        <v>147</v>
      </c>
      <c r="BC41" s="1417" t="s">
        <v>147</v>
      </c>
      <c r="BD41" s="1417" t="s">
        <v>147</v>
      </c>
      <c r="BE41" s="1420" t="s">
        <v>147</v>
      </c>
      <c r="BF41" s="1771" t="s">
        <v>147</v>
      </c>
      <c r="BG41" s="1417">
        <v>2668.55</v>
      </c>
      <c r="BH41" s="1418">
        <v>2661.44</v>
      </c>
      <c r="BI41" s="1417">
        <v>2664.14</v>
      </c>
      <c r="BJ41" s="1417">
        <v>2687.02</v>
      </c>
      <c r="BK41" s="1417">
        <v>2606.91</v>
      </c>
      <c r="BL41" s="1418">
        <v>2647.4</v>
      </c>
      <c r="BM41" s="1417">
        <v>2651.2</v>
      </c>
      <c r="BN41" s="1417">
        <v>2689.04</v>
      </c>
      <c r="BO41" s="1419">
        <v>2652.57</v>
      </c>
      <c r="BP41" s="1418">
        <v>2630.25</v>
      </c>
      <c r="BQ41" s="1417">
        <v>2630.79</v>
      </c>
      <c r="BR41" s="1417">
        <v>3009.04</v>
      </c>
      <c r="BS41" s="1419">
        <v>2705.29</v>
      </c>
      <c r="BT41" s="1417">
        <v>2769.13</v>
      </c>
      <c r="BU41" s="1417">
        <v>2757.51</v>
      </c>
      <c r="BV41" s="1417">
        <v>2836.05</v>
      </c>
      <c r="BW41" s="1417">
        <v>2781.38</v>
      </c>
      <c r="BX41" s="1418">
        <v>2742.31</v>
      </c>
      <c r="BY41" s="1417">
        <v>2795.3</v>
      </c>
      <c r="BZ41" s="1417">
        <v>2823.45</v>
      </c>
      <c r="CA41" s="1417">
        <v>2858.01</v>
      </c>
      <c r="CB41" s="1418">
        <v>2832.27</v>
      </c>
      <c r="CC41" s="1417">
        <v>2834.73</v>
      </c>
      <c r="CD41" s="1417">
        <v>2868.3</v>
      </c>
      <c r="CE41" s="1417">
        <v>2881.23</v>
      </c>
      <c r="CF41" s="1418">
        <v>2890.01</v>
      </c>
      <c r="CG41" s="1417">
        <v>2910.84</v>
      </c>
      <c r="CH41" s="1417">
        <v>2973.51</v>
      </c>
      <c r="CI41" s="1417">
        <v>3001.3</v>
      </c>
      <c r="CJ41" s="1418">
        <v>2896.68</v>
      </c>
      <c r="CK41" s="1417">
        <v>2791.43</v>
      </c>
      <c r="CL41" s="1417">
        <v>2831.41</v>
      </c>
      <c r="CM41" s="1419">
        <v>2714.55</v>
      </c>
      <c r="CN41" s="1418">
        <v>2708.89</v>
      </c>
      <c r="CO41" s="1417">
        <v>2772.59</v>
      </c>
      <c r="CP41" s="1417">
        <v>2797.41</v>
      </c>
      <c r="CQ41" s="1419">
        <v>2781.26</v>
      </c>
      <c r="CR41" s="1418">
        <v>2713.69</v>
      </c>
      <c r="CS41" s="1417">
        <v>2730.42</v>
      </c>
      <c r="CT41" s="1417">
        <v>2708.1</v>
      </c>
      <c r="CU41" s="1419">
        <v>2723.89</v>
      </c>
      <c r="CV41" s="1417">
        <v>2946.01</v>
      </c>
      <c r="CW41" s="1417">
        <v>2901.79</v>
      </c>
      <c r="CX41" s="1417">
        <v>2930.09</v>
      </c>
      <c r="CY41" s="1417">
        <v>2968.54</v>
      </c>
      <c r="CZ41" s="1418">
        <v>3138.9</v>
      </c>
      <c r="DA41" s="1417">
        <v>3057.75</v>
      </c>
      <c r="DB41" s="1417">
        <v>3063.32</v>
      </c>
      <c r="DC41" s="1419">
        <v>3137.17</v>
      </c>
      <c r="DD41" s="1417" t="s">
        <v>147</v>
      </c>
      <c r="DE41" s="1417" t="s">
        <v>147</v>
      </c>
      <c r="DF41" s="1417" t="s">
        <v>147</v>
      </c>
      <c r="DG41" s="1420" t="s">
        <v>147</v>
      </c>
      <c r="DH41" s="1016" t="s">
        <v>147</v>
      </c>
      <c r="DJ41" s="1417"/>
    </row>
    <row r="42" spans="1:114" s="539" customFormat="1">
      <c r="B42" s="1899"/>
      <c r="C42" s="1899"/>
      <c r="D42" s="539" t="s">
        <v>362</v>
      </c>
      <c r="E42" s="1417">
        <v>1011.03</v>
      </c>
      <c r="F42" s="1418">
        <v>1049.96</v>
      </c>
      <c r="G42" s="1417">
        <v>1012.83</v>
      </c>
      <c r="H42" s="1417">
        <v>977.92</v>
      </c>
      <c r="I42" s="1417">
        <v>974.15</v>
      </c>
      <c r="J42" s="1418">
        <v>978.07</v>
      </c>
      <c r="K42" s="1417">
        <v>988.2</v>
      </c>
      <c r="L42" s="1417">
        <v>965.25</v>
      </c>
      <c r="M42" s="1419">
        <v>973.86</v>
      </c>
      <c r="N42" s="1418">
        <v>916.31</v>
      </c>
      <c r="O42" s="1417">
        <v>929.97</v>
      </c>
      <c r="P42" s="1417">
        <v>1026.55</v>
      </c>
      <c r="Q42" s="1419">
        <v>1023.32</v>
      </c>
      <c r="R42" s="1417">
        <v>1029.78</v>
      </c>
      <c r="S42" s="1417">
        <v>987.32</v>
      </c>
      <c r="T42" s="1417">
        <v>994.83</v>
      </c>
      <c r="U42" s="1417">
        <v>990.7</v>
      </c>
      <c r="V42" s="1418">
        <v>1002.9</v>
      </c>
      <c r="W42" s="1417">
        <v>1008.89</v>
      </c>
      <c r="X42" s="1417">
        <v>1028.3900000000001</v>
      </c>
      <c r="Y42" s="1417">
        <v>1028.02</v>
      </c>
      <c r="Z42" s="1418">
        <v>1037.8900000000001</v>
      </c>
      <c r="AA42" s="1417">
        <v>1040.67</v>
      </c>
      <c r="AB42" s="1417">
        <v>1042.27</v>
      </c>
      <c r="AC42" s="1417">
        <v>1042.33</v>
      </c>
      <c r="AD42" s="1418">
        <v>1042.3699999999999</v>
      </c>
      <c r="AE42" s="1417">
        <v>1033.1600000000001</v>
      </c>
      <c r="AF42" s="1417">
        <v>1035.3599999999999</v>
      </c>
      <c r="AG42" s="1417">
        <v>1022.1</v>
      </c>
      <c r="AH42" s="1418">
        <v>1040.74</v>
      </c>
      <c r="AI42" s="1417">
        <v>1044.51</v>
      </c>
      <c r="AJ42" s="1417">
        <v>1049.22</v>
      </c>
      <c r="AK42" s="1419">
        <v>1059.03</v>
      </c>
      <c r="AL42" s="1418">
        <v>1088.03</v>
      </c>
      <c r="AM42" s="1417">
        <v>1094.8699999999999</v>
      </c>
      <c r="AN42" s="1417">
        <v>1104.33</v>
      </c>
      <c r="AO42" s="1419">
        <v>1086.53</v>
      </c>
      <c r="AP42" s="1418">
        <v>1074.3399999999999</v>
      </c>
      <c r="AQ42" s="1417">
        <v>1068.08</v>
      </c>
      <c r="AR42" s="1417">
        <v>1099.8399999999999</v>
      </c>
      <c r="AS42" s="1419">
        <v>1136.77</v>
      </c>
      <c r="AT42" s="1417">
        <v>1104.78</v>
      </c>
      <c r="AU42" s="1417">
        <v>1110.26</v>
      </c>
      <c r="AV42" s="1417">
        <v>1111.78</v>
      </c>
      <c r="AW42" s="1417">
        <v>1093.01</v>
      </c>
      <c r="AX42" s="1418">
        <v>1101.22</v>
      </c>
      <c r="AY42" s="1417">
        <v>1182.1300000000001</v>
      </c>
      <c r="AZ42" s="1417">
        <v>1185.3800000000001</v>
      </c>
      <c r="BA42" s="1419">
        <v>1202.92</v>
      </c>
      <c r="BB42" s="1417">
        <v>1250.69</v>
      </c>
      <c r="BC42" s="1417">
        <v>1252.47</v>
      </c>
      <c r="BD42" s="1417">
        <v>1248.69</v>
      </c>
      <c r="BE42" s="1420">
        <v>-0.3</v>
      </c>
      <c r="BF42" s="1771">
        <v>5.34</v>
      </c>
      <c r="BG42" s="1417">
        <v>1769.12</v>
      </c>
      <c r="BH42" s="1418">
        <v>1920.47</v>
      </c>
      <c r="BI42" s="1417">
        <v>1816.2</v>
      </c>
      <c r="BJ42" s="1417">
        <v>2043.99</v>
      </c>
      <c r="BK42" s="1417">
        <v>1737.65</v>
      </c>
      <c r="BL42" s="1418">
        <v>1732.18</v>
      </c>
      <c r="BM42" s="1417">
        <v>1839.49</v>
      </c>
      <c r="BN42" s="1417">
        <v>1763.28</v>
      </c>
      <c r="BO42" s="1419">
        <v>1775.92</v>
      </c>
      <c r="BP42" s="1418">
        <v>1642.68</v>
      </c>
      <c r="BQ42" s="1417">
        <v>1698.4</v>
      </c>
      <c r="BR42" s="1417">
        <v>1951.82</v>
      </c>
      <c r="BS42" s="1419">
        <v>1895.93</v>
      </c>
      <c r="BT42" s="1417">
        <v>1896.11</v>
      </c>
      <c r="BU42" s="1417">
        <v>1800.74</v>
      </c>
      <c r="BV42" s="1417">
        <v>1846.39</v>
      </c>
      <c r="BW42" s="1417">
        <v>1809.16</v>
      </c>
      <c r="BX42" s="1418">
        <v>1831.78</v>
      </c>
      <c r="BY42" s="1417">
        <v>1824.94</v>
      </c>
      <c r="BZ42" s="1417">
        <v>1882.48</v>
      </c>
      <c r="CA42" s="1417">
        <v>1928.41</v>
      </c>
      <c r="CB42" s="1418">
        <v>1931.79</v>
      </c>
      <c r="CC42" s="1417">
        <v>1947.12</v>
      </c>
      <c r="CD42" s="1417">
        <v>1885.52</v>
      </c>
      <c r="CE42" s="1417">
        <v>1840.85</v>
      </c>
      <c r="CF42" s="1418">
        <v>1774.14</v>
      </c>
      <c r="CG42" s="1417">
        <v>1804.77</v>
      </c>
      <c r="CH42" s="1417">
        <v>1867</v>
      </c>
      <c r="CI42" s="1417">
        <v>1895.67</v>
      </c>
      <c r="CJ42" s="1418">
        <v>1939.8</v>
      </c>
      <c r="CK42" s="1417">
        <v>1942.54</v>
      </c>
      <c r="CL42" s="1417">
        <v>1981.26</v>
      </c>
      <c r="CM42" s="1419">
        <v>1945.9</v>
      </c>
      <c r="CN42" s="1418">
        <v>2027.64</v>
      </c>
      <c r="CO42" s="1417">
        <v>2035.99</v>
      </c>
      <c r="CP42" s="1417">
        <v>2045.45</v>
      </c>
      <c r="CQ42" s="1419">
        <v>1996.44</v>
      </c>
      <c r="CR42" s="1418">
        <v>1979.98</v>
      </c>
      <c r="CS42" s="1417">
        <v>1972.84</v>
      </c>
      <c r="CT42" s="1417">
        <v>2103.11</v>
      </c>
      <c r="CU42" s="1419">
        <v>2072.13</v>
      </c>
      <c r="CV42" s="1417">
        <v>2089.3200000000002</v>
      </c>
      <c r="CW42" s="1417">
        <v>2097.4499999999998</v>
      </c>
      <c r="CX42" s="1417">
        <v>2142.63</v>
      </c>
      <c r="CY42" s="1417">
        <v>2090.4499999999998</v>
      </c>
      <c r="CZ42" s="1418">
        <v>2033.36</v>
      </c>
      <c r="DA42" s="1417">
        <v>2238.09</v>
      </c>
      <c r="DB42" s="1417">
        <v>2281.0500000000002</v>
      </c>
      <c r="DC42" s="1419">
        <v>2270.9899999999998</v>
      </c>
      <c r="DD42" s="1417">
        <v>2398.34</v>
      </c>
      <c r="DE42" s="1417">
        <v>2405.5100000000002</v>
      </c>
      <c r="DF42" s="1417">
        <v>2454.63</v>
      </c>
      <c r="DG42" s="1420">
        <v>2.04</v>
      </c>
      <c r="DH42" s="1016">
        <v>7.61</v>
      </c>
      <c r="DJ42" s="1417"/>
    </row>
    <row r="43" spans="1:114" s="539" customFormat="1">
      <c r="B43" s="1899"/>
      <c r="C43" s="1899"/>
      <c r="D43" s="539" t="s">
        <v>363</v>
      </c>
      <c r="E43" s="1417">
        <v>1058.52</v>
      </c>
      <c r="F43" s="1418">
        <v>1061.9000000000001</v>
      </c>
      <c r="G43" s="1417">
        <v>1063.6099999999999</v>
      </c>
      <c r="H43" s="1417">
        <v>1063.72</v>
      </c>
      <c r="I43" s="1417">
        <v>1061</v>
      </c>
      <c r="J43" s="1418">
        <v>1057.04</v>
      </c>
      <c r="K43" s="1417">
        <v>1067.5899999999999</v>
      </c>
      <c r="L43" s="1417">
        <v>1069.1099999999999</v>
      </c>
      <c r="M43" s="1419">
        <v>1070.6199999999999</v>
      </c>
      <c r="N43" s="1418">
        <v>997.27</v>
      </c>
      <c r="O43" s="1417">
        <v>995.43</v>
      </c>
      <c r="P43" s="1417">
        <v>1082.6300000000001</v>
      </c>
      <c r="Q43" s="1419">
        <v>1077.51</v>
      </c>
      <c r="R43" s="1417">
        <v>1078.69</v>
      </c>
      <c r="S43" s="1417">
        <v>1083.26</v>
      </c>
      <c r="T43" s="1417">
        <v>1086.92</v>
      </c>
      <c r="U43" s="1417">
        <v>1091.33</v>
      </c>
      <c r="V43" s="1418">
        <v>1090.4000000000001</v>
      </c>
      <c r="W43" s="1417">
        <v>1103.67</v>
      </c>
      <c r="X43" s="1417">
        <v>1107.9000000000001</v>
      </c>
      <c r="Y43" s="1417">
        <v>1119.96</v>
      </c>
      <c r="Z43" s="1418">
        <v>1110.21</v>
      </c>
      <c r="AA43" s="1417">
        <v>1113.2</v>
      </c>
      <c r="AB43" s="1417">
        <v>1122.96</v>
      </c>
      <c r="AC43" s="1417">
        <v>1124.29</v>
      </c>
      <c r="AD43" s="1418">
        <v>1119.4100000000001</v>
      </c>
      <c r="AE43" s="1417">
        <v>1141.06</v>
      </c>
      <c r="AF43" s="1417">
        <v>1141.0899999999999</v>
      </c>
      <c r="AG43" s="1417">
        <v>1144.1500000000001</v>
      </c>
      <c r="AH43" s="1418">
        <v>1150.08</v>
      </c>
      <c r="AI43" s="1417">
        <v>1158.26</v>
      </c>
      <c r="AJ43" s="1417">
        <v>1164.24</v>
      </c>
      <c r="AK43" s="1419">
        <v>1169.95</v>
      </c>
      <c r="AL43" s="1418">
        <v>1172.48</v>
      </c>
      <c r="AM43" s="1417">
        <v>1216.45</v>
      </c>
      <c r="AN43" s="1417">
        <v>1205.2</v>
      </c>
      <c r="AO43" s="1419">
        <v>1190.72</v>
      </c>
      <c r="AP43" s="1418">
        <v>1165.96</v>
      </c>
      <c r="AQ43" s="1417">
        <v>1187.92</v>
      </c>
      <c r="AR43" s="1417">
        <v>1212.57</v>
      </c>
      <c r="AS43" s="1419">
        <v>1223.02</v>
      </c>
      <c r="AT43" s="1417">
        <v>1194.83</v>
      </c>
      <c r="AU43" s="1417">
        <v>1200.3599999999999</v>
      </c>
      <c r="AV43" s="1417">
        <v>1203.3800000000001</v>
      </c>
      <c r="AW43" s="1417">
        <v>1220.01</v>
      </c>
      <c r="AX43" s="1418">
        <v>1270.94</v>
      </c>
      <c r="AY43" s="1417">
        <v>1311.04</v>
      </c>
      <c r="AZ43" s="1417">
        <v>1408.2</v>
      </c>
      <c r="BA43" s="1419">
        <v>1331.23</v>
      </c>
      <c r="BB43" s="1417">
        <v>1383.58</v>
      </c>
      <c r="BC43" s="1417">
        <v>1395.31</v>
      </c>
      <c r="BD43" s="1417">
        <v>1377.12</v>
      </c>
      <c r="BE43" s="1420">
        <v>-1.3</v>
      </c>
      <c r="BF43" s="1771">
        <v>-2.21</v>
      </c>
      <c r="BG43" s="1417">
        <v>1498.94</v>
      </c>
      <c r="BH43" s="1418">
        <v>1444.63</v>
      </c>
      <c r="BI43" s="1417">
        <v>1420.19</v>
      </c>
      <c r="BJ43" s="1417">
        <v>1465.77</v>
      </c>
      <c r="BK43" s="1417">
        <v>1467.26</v>
      </c>
      <c r="BL43" s="1418">
        <v>1454.23</v>
      </c>
      <c r="BM43" s="1417">
        <v>1438.72</v>
      </c>
      <c r="BN43" s="1417">
        <v>1500.67</v>
      </c>
      <c r="BO43" s="1419">
        <v>1508.33</v>
      </c>
      <c r="BP43" s="1418">
        <v>1406.32</v>
      </c>
      <c r="BQ43" s="1417">
        <v>1362.21</v>
      </c>
      <c r="BR43" s="1417">
        <v>1535.62</v>
      </c>
      <c r="BS43" s="1419">
        <v>1569.96</v>
      </c>
      <c r="BT43" s="1417">
        <v>1513.77</v>
      </c>
      <c r="BU43" s="1417">
        <v>1508</v>
      </c>
      <c r="BV43" s="1417">
        <v>1552.41</v>
      </c>
      <c r="BW43" s="1417">
        <v>1579.53</v>
      </c>
      <c r="BX43" s="1418">
        <v>1550.6</v>
      </c>
      <c r="BY43" s="1417">
        <v>1558.48</v>
      </c>
      <c r="BZ43" s="1417">
        <v>1613.52</v>
      </c>
      <c r="CA43" s="1417">
        <v>1663.26</v>
      </c>
      <c r="CB43" s="1418">
        <v>1626.01</v>
      </c>
      <c r="CC43" s="1417">
        <v>1618.3</v>
      </c>
      <c r="CD43" s="1417">
        <v>1653.74</v>
      </c>
      <c r="CE43" s="1417">
        <v>1735.43</v>
      </c>
      <c r="CF43" s="1418">
        <v>1705.55</v>
      </c>
      <c r="CG43" s="1417">
        <v>1748.78</v>
      </c>
      <c r="CH43" s="1417">
        <v>1714.97</v>
      </c>
      <c r="CI43" s="1417">
        <v>1745.39</v>
      </c>
      <c r="CJ43" s="1418">
        <v>1728.54</v>
      </c>
      <c r="CK43" s="1417">
        <v>1725.1</v>
      </c>
      <c r="CL43" s="1417">
        <v>1765.16</v>
      </c>
      <c r="CM43" s="1419">
        <v>1818.55</v>
      </c>
      <c r="CN43" s="1418">
        <v>1444.48</v>
      </c>
      <c r="CO43" s="1417">
        <v>1498.82</v>
      </c>
      <c r="CP43" s="1417">
        <v>1501.83</v>
      </c>
      <c r="CQ43" s="1419">
        <v>1471.55</v>
      </c>
      <c r="CR43" s="1418">
        <v>1448.17</v>
      </c>
      <c r="CS43" s="1417">
        <v>1460.1</v>
      </c>
      <c r="CT43" s="1417">
        <v>1492.27</v>
      </c>
      <c r="CU43" s="1419">
        <v>1505.78</v>
      </c>
      <c r="CV43" s="1417">
        <v>1473.19</v>
      </c>
      <c r="CW43" s="1417">
        <v>1441.11</v>
      </c>
      <c r="CX43" s="1417">
        <v>1494.61</v>
      </c>
      <c r="CY43" s="1417">
        <v>1512.38</v>
      </c>
      <c r="CZ43" s="1418">
        <v>1574.38</v>
      </c>
      <c r="DA43" s="1417">
        <v>1641.19</v>
      </c>
      <c r="DB43" s="1417">
        <v>1774.83</v>
      </c>
      <c r="DC43" s="1419">
        <v>1688.6</v>
      </c>
      <c r="DD43" s="1417">
        <v>1767.82</v>
      </c>
      <c r="DE43" s="1417">
        <v>1782.39</v>
      </c>
      <c r="DF43" s="1417">
        <v>1785.77</v>
      </c>
      <c r="DG43" s="1420">
        <v>0.19</v>
      </c>
      <c r="DH43" s="1016">
        <v>0.62</v>
      </c>
      <c r="DJ43" s="1417"/>
    </row>
    <row r="44" spans="1:114" s="539" customFormat="1">
      <c r="B44" s="1899"/>
      <c r="C44" s="1899"/>
      <c r="D44" s="539" t="s">
        <v>364</v>
      </c>
      <c r="E44" s="1417">
        <v>992.69</v>
      </c>
      <c r="F44" s="1418">
        <v>1004.04</v>
      </c>
      <c r="G44" s="1417">
        <v>999.86</v>
      </c>
      <c r="H44" s="1417">
        <v>1006.86</v>
      </c>
      <c r="I44" s="1417">
        <v>1007.51</v>
      </c>
      <c r="J44" s="1418">
        <v>999.95</v>
      </c>
      <c r="K44" s="1417">
        <v>1000.18</v>
      </c>
      <c r="L44" s="1417">
        <v>994.5</v>
      </c>
      <c r="M44" s="1419">
        <v>993.05</v>
      </c>
      <c r="N44" s="1418">
        <v>919.91</v>
      </c>
      <c r="O44" s="1417">
        <v>911.47</v>
      </c>
      <c r="P44" s="1417">
        <v>994.91</v>
      </c>
      <c r="Q44" s="1419">
        <v>973.75</v>
      </c>
      <c r="R44" s="1417">
        <v>972.47</v>
      </c>
      <c r="S44" s="1417">
        <v>974.09</v>
      </c>
      <c r="T44" s="1417">
        <v>973.08</v>
      </c>
      <c r="U44" s="1417">
        <v>965.65</v>
      </c>
      <c r="V44" s="1418">
        <v>964.69</v>
      </c>
      <c r="W44" s="1417">
        <v>972.46</v>
      </c>
      <c r="X44" s="1417">
        <v>972.86</v>
      </c>
      <c r="Y44" s="1417">
        <v>977.18</v>
      </c>
      <c r="Z44" s="1418">
        <v>970.49</v>
      </c>
      <c r="AA44" s="1417">
        <v>972.16</v>
      </c>
      <c r="AB44" s="1417">
        <v>982.1</v>
      </c>
      <c r="AC44" s="1417">
        <v>991.32</v>
      </c>
      <c r="AD44" s="1418">
        <v>992.51</v>
      </c>
      <c r="AE44" s="1417">
        <v>989.59</v>
      </c>
      <c r="AF44" s="1417">
        <v>990.27</v>
      </c>
      <c r="AG44" s="1417">
        <v>965.22</v>
      </c>
      <c r="AH44" s="1418">
        <v>974.93</v>
      </c>
      <c r="AI44" s="1417">
        <v>987.31</v>
      </c>
      <c r="AJ44" s="1417">
        <v>1024.46</v>
      </c>
      <c r="AK44" s="1419">
        <v>1044.19</v>
      </c>
      <c r="AL44" s="1418">
        <v>1052.23</v>
      </c>
      <c r="AM44" s="1417">
        <v>1062.9000000000001</v>
      </c>
      <c r="AN44" s="1417">
        <v>1065.97</v>
      </c>
      <c r="AO44" s="1419">
        <v>1060.1199999999999</v>
      </c>
      <c r="AP44" s="1418">
        <v>1077.8</v>
      </c>
      <c r="AQ44" s="1417">
        <v>1079.72</v>
      </c>
      <c r="AR44" s="1417">
        <v>1081.08</v>
      </c>
      <c r="AS44" s="1419">
        <v>1068.81</v>
      </c>
      <c r="AT44" s="1417">
        <v>1085.6600000000001</v>
      </c>
      <c r="AU44" s="1417">
        <v>1077.6500000000001</v>
      </c>
      <c r="AV44" s="1417">
        <v>1080.56</v>
      </c>
      <c r="AW44" s="1417">
        <v>1072.46</v>
      </c>
      <c r="AX44" s="1418">
        <v>1134.69</v>
      </c>
      <c r="AY44" s="1417">
        <v>1146.4100000000001</v>
      </c>
      <c r="AZ44" s="1417">
        <v>1164.69</v>
      </c>
      <c r="BA44" s="1419">
        <v>1170.57</v>
      </c>
      <c r="BB44" s="1417">
        <v>1224.75</v>
      </c>
      <c r="BC44" s="1417">
        <v>1228.67</v>
      </c>
      <c r="BD44" s="1417">
        <v>1237.5999999999999</v>
      </c>
      <c r="BE44" s="1420">
        <v>0.73</v>
      </c>
      <c r="BF44" s="1771">
        <v>6.26</v>
      </c>
      <c r="BG44" s="1417">
        <v>1540.89</v>
      </c>
      <c r="BH44" s="1418">
        <v>1566.59</v>
      </c>
      <c r="BI44" s="1417">
        <v>1502.81</v>
      </c>
      <c r="BJ44" s="1417">
        <v>1501.8</v>
      </c>
      <c r="BK44" s="1417">
        <v>1497.41</v>
      </c>
      <c r="BL44" s="1418">
        <v>1515.39</v>
      </c>
      <c r="BM44" s="1417">
        <v>1481.17</v>
      </c>
      <c r="BN44" s="1417">
        <v>1465.39</v>
      </c>
      <c r="BO44" s="1419">
        <v>1454.62</v>
      </c>
      <c r="BP44" s="1418">
        <v>1357.2</v>
      </c>
      <c r="BQ44" s="1417">
        <v>1360.25</v>
      </c>
      <c r="BR44" s="1417">
        <v>1474.47</v>
      </c>
      <c r="BS44" s="1419">
        <v>1442.75</v>
      </c>
      <c r="BT44" s="1417">
        <v>1466.71</v>
      </c>
      <c r="BU44" s="1417">
        <v>1461.88</v>
      </c>
      <c r="BV44" s="1417">
        <v>1477.4</v>
      </c>
      <c r="BW44" s="1417">
        <v>1448.59</v>
      </c>
      <c r="BX44" s="1418">
        <v>1469.87</v>
      </c>
      <c r="BY44" s="1417">
        <v>1496.03</v>
      </c>
      <c r="BZ44" s="1417">
        <v>1503.44</v>
      </c>
      <c r="CA44" s="1417">
        <v>1484.62</v>
      </c>
      <c r="CB44" s="1418">
        <v>1508.76</v>
      </c>
      <c r="CC44" s="1417">
        <v>1487.97</v>
      </c>
      <c r="CD44" s="1417">
        <v>1524.96</v>
      </c>
      <c r="CE44" s="1417">
        <v>1579.44</v>
      </c>
      <c r="CF44" s="1418">
        <v>1550.34</v>
      </c>
      <c r="CG44" s="1417">
        <v>1541.3</v>
      </c>
      <c r="CH44" s="1417">
        <v>1549.19</v>
      </c>
      <c r="CI44" s="1417">
        <v>1526.53</v>
      </c>
      <c r="CJ44" s="1418">
        <v>1539.69</v>
      </c>
      <c r="CK44" s="1417">
        <v>1533.95</v>
      </c>
      <c r="CL44" s="1417">
        <v>1616.13</v>
      </c>
      <c r="CM44" s="1419">
        <v>1632.67</v>
      </c>
      <c r="CN44" s="1418">
        <v>1618.48</v>
      </c>
      <c r="CO44" s="1417">
        <v>1633.2</v>
      </c>
      <c r="CP44" s="1417">
        <v>1630.68</v>
      </c>
      <c r="CQ44" s="1419">
        <v>1590.08</v>
      </c>
      <c r="CR44" s="1418">
        <v>1686.1</v>
      </c>
      <c r="CS44" s="1417">
        <v>1640.48</v>
      </c>
      <c r="CT44" s="1417">
        <v>1652.82</v>
      </c>
      <c r="CU44" s="1419">
        <v>1645.93</v>
      </c>
      <c r="CV44" s="1417">
        <v>1716.54</v>
      </c>
      <c r="CW44" s="1417">
        <v>1633.8</v>
      </c>
      <c r="CX44" s="1417">
        <v>1645.17</v>
      </c>
      <c r="CY44" s="1417">
        <v>1658.71</v>
      </c>
      <c r="CZ44" s="1418">
        <v>1710.27</v>
      </c>
      <c r="DA44" s="1417">
        <v>1697.08</v>
      </c>
      <c r="DB44" s="1417">
        <v>1779.05</v>
      </c>
      <c r="DC44" s="1419">
        <v>1812.42</v>
      </c>
      <c r="DD44" s="1417">
        <v>1906.07</v>
      </c>
      <c r="DE44" s="1417">
        <v>1900.11</v>
      </c>
      <c r="DF44" s="1417">
        <v>1961.11</v>
      </c>
      <c r="DG44" s="1420">
        <v>3.21</v>
      </c>
      <c r="DH44" s="1016">
        <v>10.23</v>
      </c>
      <c r="DJ44" s="1417"/>
    </row>
    <row r="45" spans="1:114" s="539" customFormat="1">
      <c r="B45" s="1900"/>
      <c r="C45" s="1900"/>
      <c r="D45" s="1018" t="s">
        <v>365</v>
      </c>
      <c r="E45" s="1421">
        <v>943.11</v>
      </c>
      <c r="F45" s="1422">
        <v>932.61</v>
      </c>
      <c r="G45" s="1421">
        <v>932.04</v>
      </c>
      <c r="H45" s="1421">
        <v>935.8</v>
      </c>
      <c r="I45" s="1421">
        <v>936.19</v>
      </c>
      <c r="J45" s="1422">
        <v>932.66</v>
      </c>
      <c r="K45" s="1421">
        <v>954.56</v>
      </c>
      <c r="L45" s="1421">
        <v>953.81</v>
      </c>
      <c r="M45" s="1423">
        <v>947.79</v>
      </c>
      <c r="N45" s="1422">
        <v>877.29</v>
      </c>
      <c r="O45" s="1421">
        <v>871.11</v>
      </c>
      <c r="P45" s="1421">
        <v>936.56</v>
      </c>
      <c r="Q45" s="1423">
        <v>922.34</v>
      </c>
      <c r="R45" s="1421">
        <v>929.43</v>
      </c>
      <c r="S45" s="1421">
        <v>934.03</v>
      </c>
      <c r="T45" s="1421">
        <v>929.68</v>
      </c>
      <c r="U45" s="1421">
        <v>934.34</v>
      </c>
      <c r="V45" s="1422">
        <v>935.34</v>
      </c>
      <c r="W45" s="1421">
        <v>943.08</v>
      </c>
      <c r="X45" s="1421">
        <v>956.6</v>
      </c>
      <c r="Y45" s="1421">
        <v>964.37</v>
      </c>
      <c r="Z45" s="1422">
        <v>991.54</v>
      </c>
      <c r="AA45" s="1421">
        <v>991.18</v>
      </c>
      <c r="AB45" s="1421">
        <v>988.76</v>
      </c>
      <c r="AC45" s="1421">
        <v>994.45</v>
      </c>
      <c r="AD45" s="1422">
        <v>994.19</v>
      </c>
      <c r="AE45" s="1421">
        <v>1000.96</v>
      </c>
      <c r="AF45" s="1421">
        <v>1004.69</v>
      </c>
      <c r="AG45" s="1421">
        <v>1012.38</v>
      </c>
      <c r="AH45" s="1422">
        <v>1029.02</v>
      </c>
      <c r="AI45" s="1421">
        <v>1031.25</v>
      </c>
      <c r="AJ45" s="1421">
        <v>1035.74</v>
      </c>
      <c r="AK45" s="1423">
        <v>1036.53</v>
      </c>
      <c r="AL45" s="1422">
        <v>1037.53</v>
      </c>
      <c r="AM45" s="1421">
        <v>1034.3800000000001</v>
      </c>
      <c r="AN45" s="1421">
        <v>1033.55</v>
      </c>
      <c r="AO45" s="1423">
        <v>1023.08</v>
      </c>
      <c r="AP45" s="1422">
        <v>1022.04</v>
      </c>
      <c r="AQ45" s="1421">
        <v>999.51</v>
      </c>
      <c r="AR45" s="1421">
        <v>1025.75</v>
      </c>
      <c r="AS45" s="1423">
        <v>1029.1300000000001</v>
      </c>
      <c r="AT45" s="1421">
        <v>1028.78</v>
      </c>
      <c r="AU45" s="1421">
        <v>1039.24</v>
      </c>
      <c r="AV45" s="1421">
        <v>1037.05</v>
      </c>
      <c r="AW45" s="1421">
        <v>1021.4</v>
      </c>
      <c r="AX45" s="1422">
        <v>1084.07</v>
      </c>
      <c r="AY45" s="1421">
        <v>1082.99</v>
      </c>
      <c r="AZ45" s="1421">
        <v>1089.9000000000001</v>
      </c>
      <c r="BA45" s="1423">
        <v>1096.02</v>
      </c>
      <c r="BB45" s="1421">
        <v>1190.99</v>
      </c>
      <c r="BC45" s="1421">
        <v>1236.1600000000001</v>
      </c>
      <c r="BD45" s="1421">
        <v>1243.8800000000001</v>
      </c>
      <c r="BE45" s="1424">
        <v>0.62</v>
      </c>
      <c r="BF45" s="1773">
        <v>14.13</v>
      </c>
      <c r="BG45" s="1421">
        <v>1400.13</v>
      </c>
      <c r="BH45" s="1422">
        <v>1382.93</v>
      </c>
      <c r="BI45" s="1421">
        <v>1380.51</v>
      </c>
      <c r="BJ45" s="1421">
        <v>1393.94</v>
      </c>
      <c r="BK45" s="1421">
        <v>1380.74</v>
      </c>
      <c r="BL45" s="1422">
        <v>1362.64</v>
      </c>
      <c r="BM45" s="1421">
        <v>1399.69</v>
      </c>
      <c r="BN45" s="1421">
        <v>1411.25</v>
      </c>
      <c r="BO45" s="1423">
        <v>1393.31</v>
      </c>
      <c r="BP45" s="1422">
        <v>1291.1199999999999</v>
      </c>
      <c r="BQ45" s="1421">
        <v>1292.6400000000001</v>
      </c>
      <c r="BR45" s="1421">
        <v>1399.12</v>
      </c>
      <c r="BS45" s="1423">
        <v>1346.65</v>
      </c>
      <c r="BT45" s="1421">
        <v>1370.06</v>
      </c>
      <c r="BU45" s="1421">
        <v>1385.98</v>
      </c>
      <c r="BV45" s="1421">
        <v>1383.31</v>
      </c>
      <c r="BW45" s="1421">
        <v>1368.63</v>
      </c>
      <c r="BX45" s="1422">
        <v>1380.26</v>
      </c>
      <c r="BY45" s="1421">
        <v>1414.67</v>
      </c>
      <c r="BZ45" s="1421">
        <v>1453.36</v>
      </c>
      <c r="CA45" s="1421">
        <v>1458.49</v>
      </c>
      <c r="CB45" s="1422">
        <v>1501.9</v>
      </c>
      <c r="CC45" s="1421">
        <v>1520.69</v>
      </c>
      <c r="CD45" s="1421">
        <v>1538.1</v>
      </c>
      <c r="CE45" s="1421">
        <v>1512.56</v>
      </c>
      <c r="CF45" s="1422">
        <v>1527.86</v>
      </c>
      <c r="CG45" s="1421">
        <v>1554.04</v>
      </c>
      <c r="CH45" s="1421">
        <v>1553.9</v>
      </c>
      <c r="CI45" s="1421">
        <v>1561.52</v>
      </c>
      <c r="CJ45" s="1422">
        <v>1590.75</v>
      </c>
      <c r="CK45" s="1421">
        <v>1597</v>
      </c>
      <c r="CL45" s="1421">
        <v>1606.88</v>
      </c>
      <c r="CM45" s="1423">
        <v>1606.14</v>
      </c>
      <c r="CN45" s="1422">
        <v>1608.54</v>
      </c>
      <c r="CO45" s="1421">
        <v>1602.17</v>
      </c>
      <c r="CP45" s="1421">
        <v>1616.06</v>
      </c>
      <c r="CQ45" s="1423">
        <v>1579.46</v>
      </c>
      <c r="CR45" s="1422">
        <v>1592.15</v>
      </c>
      <c r="CS45" s="1421">
        <v>1558.3</v>
      </c>
      <c r="CT45" s="1421">
        <v>1598.89</v>
      </c>
      <c r="CU45" s="1423">
        <v>1572.62</v>
      </c>
      <c r="CV45" s="1421">
        <v>1607.83</v>
      </c>
      <c r="CW45" s="1421">
        <v>1635.97</v>
      </c>
      <c r="CX45" s="1421">
        <v>1655.61</v>
      </c>
      <c r="CY45" s="1421">
        <v>1604.09</v>
      </c>
      <c r="CZ45" s="1422">
        <v>1691.39</v>
      </c>
      <c r="DA45" s="1421">
        <v>1689.26</v>
      </c>
      <c r="DB45" s="1421">
        <v>1730.61</v>
      </c>
      <c r="DC45" s="1423">
        <v>1706.66</v>
      </c>
      <c r="DD45" s="1421">
        <v>1819.99</v>
      </c>
      <c r="DE45" s="1421">
        <v>1914.57</v>
      </c>
      <c r="DF45" s="1421">
        <v>1942.18</v>
      </c>
      <c r="DG45" s="1424">
        <v>1.44</v>
      </c>
      <c r="DH45" s="1051">
        <v>12.23</v>
      </c>
      <c r="DJ45" s="1417"/>
    </row>
    <row r="46" spans="1:114" ht="3.75" customHeight="1">
      <c r="BE46" s="32">
        <v>0</v>
      </c>
      <c r="BF46" s="32">
        <v>0</v>
      </c>
      <c r="DG46" s="32">
        <v>0</v>
      </c>
      <c r="DH46" s="32">
        <v>0</v>
      </c>
    </row>
    <row r="47" spans="1:114" ht="20.100000000000001" customHeight="1">
      <c r="A47" s="244"/>
      <c r="B47" s="1959" t="s">
        <v>188</v>
      </c>
      <c r="C47" s="1959"/>
      <c r="D47" s="1425" t="s">
        <v>225</v>
      </c>
      <c r="E47" s="1426">
        <v>1501.29</v>
      </c>
      <c r="F47" s="1427">
        <v>1500.11</v>
      </c>
      <c r="G47" s="1426">
        <v>1495.21</v>
      </c>
      <c r="H47" s="1426">
        <v>1499.5</v>
      </c>
      <c r="I47" s="1426">
        <v>1501.47</v>
      </c>
      <c r="J47" s="1427">
        <v>1499.4</v>
      </c>
      <c r="K47" s="1426">
        <v>1500.28</v>
      </c>
      <c r="L47" s="1426">
        <v>1500.49</v>
      </c>
      <c r="M47" s="1428">
        <v>1497.27</v>
      </c>
      <c r="N47" s="1427">
        <v>1419.26</v>
      </c>
      <c r="O47" s="1426">
        <v>1421.82</v>
      </c>
      <c r="P47" s="1426">
        <v>1573.07</v>
      </c>
      <c r="Q47" s="1428">
        <v>1508.76</v>
      </c>
      <c r="R47" s="1426">
        <v>1524.19</v>
      </c>
      <c r="S47" s="1426">
        <v>1519.57</v>
      </c>
      <c r="T47" s="1426">
        <v>1521.33</v>
      </c>
      <c r="U47" s="1426">
        <v>1517.18</v>
      </c>
      <c r="V47" s="1427">
        <v>1532.96</v>
      </c>
      <c r="W47" s="1426">
        <v>1553.24</v>
      </c>
      <c r="X47" s="1426">
        <v>1560.45</v>
      </c>
      <c r="Y47" s="1426">
        <v>1570.77</v>
      </c>
      <c r="Z47" s="1427">
        <v>1576.96</v>
      </c>
      <c r="AA47" s="1426">
        <v>1582.77</v>
      </c>
      <c r="AB47" s="1426">
        <v>1580.33</v>
      </c>
      <c r="AC47" s="1426">
        <v>1584.04</v>
      </c>
      <c r="AD47" s="1427">
        <v>1589.87</v>
      </c>
      <c r="AE47" s="1426">
        <v>1588.78</v>
      </c>
      <c r="AF47" s="1426">
        <v>1584.26</v>
      </c>
      <c r="AG47" s="1426">
        <v>1596.96</v>
      </c>
      <c r="AH47" s="1427">
        <v>1609.48</v>
      </c>
      <c r="AI47" s="1426">
        <v>1614.45</v>
      </c>
      <c r="AJ47" s="1426">
        <v>1622.66</v>
      </c>
      <c r="AK47" s="1428">
        <v>1637.63</v>
      </c>
      <c r="AL47" s="1427">
        <v>1649.51</v>
      </c>
      <c r="AM47" s="1426">
        <v>1666.2</v>
      </c>
      <c r="AN47" s="1426">
        <v>1665.61</v>
      </c>
      <c r="AO47" s="1428">
        <v>1662.45</v>
      </c>
      <c r="AP47" s="1427">
        <v>1659.44</v>
      </c>
      <c r="AQ47" s="1426">
        <v>1667.48</v>
      </c>
      <c r="AR47" s="1426">
        <v>1663.64</v>
      </c>
      <c r="AS47" s="1428">
        <v>1670.56</v>
      </c>
      <c r="AT47" s="1426">
        <v>1678.23</v>
      </c>
      <c r="AU47" s="1426">
        <v>1690.47</v>
      </c>
      <c r="AV47" s="1426">
        <v>1692</v>
      </c>
      <c r="AW47" s="1426">
        <v>1703.45</v>
      </c>
      <c r="AX47" s="1427">
        <v>1756.96</v>
      </c>
      <c r="AY47" s="1426">
        <v>1770.99</v>
      </c>
      <c r="AZ47" s="1426">
        <v>1781.9</v>
      </c>
      <c r="BA47" s="1428">
        <v>1790.16</v>
      </c>
      <c r="BB47" s="1426">
        <v>1855.5</v>
      </c>
      <c r="BC47" s="1426">
        <v>1889.05</v>
      </c>
      <c r="BD47" s="1426">
        <v>1905.37</v>
      </c>
      <c r="BE47" s="1429">
        <v>0.86</v>
      </c>
      <c r="BF47" s="1774">
        <v>6.93</v>
      </c>
      <c r="BG47" s="1426">
        <v>1734.47</v>
      </c>
      <c r="BH47" s="1427">
        <v>1740.98</v>
      </c>
      <c r="BI47" s="1426">
        <v>1721.1</v>
      </c>
      <c r="BJ47" s="1426">
        <v>1730.98</v>
      </c>
      <c r="BK47" s="1426">
        <v>1732.02</v>
      </c>
      <c r="BL47" s="1427">
        <v>1735.8</v>
      </c>
      <c r="BM47" s="1426">
        <v>1725.69</v>
      </c>
      <c r="BN47" s="1426">
        <v>1719.7</v>
      </c>
      <c r="BO47" s="1428">
        <v>1717.96</v>
      </c>
      <c r="BP47" s="1427">
        <v>1636.99</v>
      </c>
      <c r="BQ47" s="1426">
        <v>1638.76</v>
      </c>
      <c r="BR47" s="1426">
        <v>1806.22</v>
      </c>
      <c r="BS47" s="1428">
        <v>1741.6</v>
      </c>
      <c r="BT47" s="1426">
        <v>1750.34</v>
      </c>
      <c r="BU47" s="1426">
        <v>1747.95</v>
      </c>
      <c r="BV47" s="1426">
        <v>1755.08</v>
      </c>
      <c r="BW47" s="1426">
        <v>1752.82</v>
      </c>
      <c r="BX47" s="1427">
        <v>1756.5</v>
      </c>
      <c r="BY47" s="1426">
        <v>1781.03</v>
      </c>
      <c r="BZ47" s="1426">
        <v>1795.14</v>
      </c>
      <c r="CA47" s="1426">
        <v>1804.81</v>
      </c>
      <c r="CB47" s="1427">
        <v>1819.95</v>
      </c>
      <c r="CC47" s="1426">
        <v>1815.19</v>
      </c>
      <c r="CD47" s="1426">
        <v>1824</v>
      </c>
      <c r="CE47" s="1426">
        <v>1834.16</v>
      </c>
      <c r="CF47" s="1427">
        <v>1849.78</v>
      </c>
      <c r="CG47" s="1426">
        <v>1847.84</v>
      </c>
      <c r="CH47" s="1426">
        <v>1851.81</v>
      </c>
      <c r="CI47" s="1426">
        <v>1867.02</v>
      </c>
      <c r="CJ47" s="1427">
        <v>1881.11</v>
      </c>
      <c r="CK47" s="1426">
        <v>1884.2</v>
      </c>
      <c r="CL47" s="1426">
        <v>1901.06</v>
      </c>
      <c r="CM47" s="1428">
        <v>1922.52</v>
      </c>
      <c r="CN47" s="1427">
        <v>1920.64</v>
      </c>
      <c r="CO47" s="1426">
        <v>1941.45</v>
      </c>
      <c r="CP47" s="1426">
        <v>1951.98</v>
      </c>
      <c r="CQ47" s="1428">
        <v>1941.43</v>
      </c>
      <c r="CR47" s="1427">
        <v>1956.07</v>
      </c>
      <c r="CS47" s="1426">
        <v>1954.95</v>
      </c>
      <c r="CT47" s="1426">
        <v>1952.93</v>
      </c>
      <c r="CU47" s="1428">
        <v>1950.02</v>
      </c>
      <c r="CV47" s="1426">
        <v>1967.67</v>
      </c>
      <c r="CW47" s="1426">
        <v>1965.17</v>
      </c>
      <c r="CX47" s="1426">
        <v>1976.23</v>
      </c>
      <c r="CY47" s="1426">
        <v>2004.54</v>
      </c>
      <c r="CZ47" s="1427">
        <v>2072.9899999999998</v>
      </c>
      <c r="DA47" s="1426">
        <v>2077.52</v>
      </c>
      <c r="DB47" s="1426">
        <v>2111.0300000000002</v>
      </c>
      <c r="DC47" s="1428">
        <v>2124.86</v>
      </c>
      <c r="DD47" s="1426">
        <v>2193.35</v>
      </c>
      <c r="DE47" s="1426">
        <v>2243.42</v>
      </c>
      <c r="DF47" s="1426">
        <v>2282.44</v>
      </c>
      <c r="DG47" s="1429">
        <v>1.74</v>
      </c>
      <c r="DH47" s="1430">
        <v>8.1199999999999992</v>
      </c>
    </row>
    <row r="48" spans="1:114" s="539" customFormat="1">
      <c r="B48" s="1960"/>
      <c r="C48" s="1960"/>
      <c r="D48" s="539" t="s">
        <v>330</v>
      </c>
      <c r="E48" s="1419">
        <v>3960.57</v>
      </c>
      <c r="F48" s="1417">
        <v>3960.56</v>
      </c>
      <c r="G48" s="1417">
        <v>3960.57</v>
      </c>
      <c r="H48" s="1417">
        <v>3960.58</v>
      </c>
      <c r="I48" s="1419">
        <v>3959.71</v>
      </c>
      <c r="J48" s="1417">
        <v>3961.48</v>
      </c>
      <c r="K48" s="1417">
        <v>3951.44</v>
      </c>
      <c r="L48" s="1417">
        <v>3958.46</v>
      </c>
      <c r="M48" s="1419">
        <v>4050.49</v>
      </c>
      <c r="N48" s="1417">
        <v>3996.48</v>
      </c>
      <c r="O48" s="1417">
        <v>3982.12</v>
      </c>
      <c r="P48" s="1417">
        <v>4495.1400000000003</v>
      </c>
      <c r="Q48" s="1419">
        <v>4070.15</v>
      </c>
      <c r="R48" s="1417">
        <v>4164.74</v>
      </c>
      <c r="S48" s="1417">
        <v>4167.6000000000004</v>
      </c>
      <c r="T48" s="1417">
        <v>4167.6000000000004</v>
      </c>
      <c r="U48" s="1419">
        <v>4149.8599999999997</v>
      </c>
      <c r="V48" s="1417">
        <v>4248.3599999999997</v>
      </c>
      <c r="W48" s="1417">
        <v>4349.87</v>
      </c>
      <c r="X48" s="1417">
        <v>4442.08</v>
      </c>
      <c r="Y48" s="1419">
        <v>4532.72</v>
      </c>
      <c r="Z48" s="1417">
        <v>4535.67</v>
      </c>
      <c r="AA48" s="1417">
        <v>4529.8500000000004</v>
      </c>
      <c r="AB48" s="1417">
        <v>4529.08</v>
      </c>
      <c r="AC48" s="1419">
        <v>4521.7</v>
      </c>
      <c r="AD48" s="1417">
        <v>4422.38</v>
      </c>
      <c r="AE48" s="1417">
        <v>4482.38</v>
      </c>
      <c r="AF48" s="1417">
        <v>4488.3900000000003</v>
      </c>
      <c r="AG48" s="1419">
        <v>4451.58</v>
      </c>
      <c r="AH48" s="1417">
        <v>4454.33</v>
      </c>
      <c r="AI48" s="1417">
        <v>4489.17</v>
      </c>
      <c r="AJ48" s="1417">
        <v>4489.17</v>
      </c>
      <c r="AK48" s="1419">
        <v>4504.62</v>
      </c>
      <c r="AL48" s="1418">
        <v>4490.58</v>
      </c>
      <c r="AM48" s="1417">
        <v>4518.8599999999997</v>
      </c>
      <c r="AN48" s="1417">
        <v>4508.91</v>
      </c>
      <c r="AO48" s="1419">
        <v>4606.16</v>
      </c>
      <c r="AP48" s="1418">
        <v>4627.59</v>
      </c>
      <c r="AQ48" s="1417">
        <v>4593.8599999999997</v>
      </c>
      <c r="AR48" s="1417">
        <v>4558.51</v>
      </c>
      <c r="AS48" s="1419">
        <v>4571.91</v>
      </c>
      <c r="AT48" s="1417">
        <v>4607.95</v>
      </c>
      <c r="AU48" s="1417">
        <v>4719.57</v>
      </c>
      <c r="AV48" s="1417">
        <v>4759.84</v>
      </c>
      <c r="AW48" s="1417">
        <v>4702.82</v>
      </c>
      <c r="AX48" s="1418">
        <v>4749.7299999999996</v>
      </c>
      <c r="AY48" s="1417">
        <v>4694.8500000000004</v>
      </c>
      <c r="AZ48" s="1417">
        <v>4697.83</v>
      </c>
      <c r="BA48" s="1419">
        <v>4818</v>
      </c>
      <c r="BB48" s="1417">
        <v>4953.8999999999996</v>
      </c>
      <c r="BC48" s="1417">
        <v>3975.35</v>
      </c>
      <c r="BD48" s="1419">
        <v>4864.6099999999997</v>
      </c>
      <c r="BE48" s="1420">
        <v>22.37</v>
      </c>
      <c r="BF48" s="1771">
        <v>3.55</v>
      </c>
      <c r="BG48" s="1419">
        <v>5641.22</v>
      </c>
      <c r="BH48" s="1417">
        <v>5633.28</v>
      </c>
      <c r="BI48" s="1417">
        <v>5640.31</v>
      </c>
      <c r="BJ48" s="1417">
        <v>5638.35</v>
      </c>
      <c r="BK48" s="1419">
        <v>5636.42</v>
      </c>
      <c r="BL48" s="1417">
        <v>5555.18</v>
      </c>
      <c r="BM48" s="1417">
        <v>5532.62</v>
      </c>
      <c r="BN48" s="1417">
        <v>5515.72</v>
      </c>
      <c r="BO48" s="1419">
        <v>5594.88</v>
      </c>
      <c r="BP48" s="1417">
        <v>5520.97</v>
      </c>
      <c r="BQ48" s="1417">
        <v>5517.57</v>
      </c>
      <c r="BR48" s="1417">
        <v>6335.96</v>
      </c>
      <c r="BS48" s="1419">
        <v>5714.64</v>
      </c>
      <c r="BT48" s="1417">
        <v>5769.7</v>
      </c>
      <c r="BU48" s="1417">
        <v>5773.23</v>
      </c>
      <c r="BV48" s="1417">
        <v>5749</v>
      </c>
      <c r="BW48" s="1419">
        <v>5752.94</v>
      </c>
      <c r="BX48" s="1417">
        <v>5829.31</v>
      </c>
      <c r="BY48" s="1417">
        <v>5964.13</v>
      </c>
      <c r="BZ48" s="1417">
        <v>6174.45</v>
      </c>
      <c r="CA48" s="1419">
        <v>6317.63</v>
      </c>
      <c r="CB48" s="1417">
        <v>6330.73</v>
      </c>
      <c r="CC48" s="1417">
        <v>6334.81</v>
      </c>
      <c r="CD48" s="1417">
        <v>6331.8</v>
      </c>
      <c r="CE48" s="1419">
        <v>6296.28</v>
      </c>
      <c r="CF48" s="1417">
        <v>6160.18</v>
      </c>
      <c r="CG48" s="1417">
        <v>6258.8</v>
      </c>
      <c r="CH48" s="1417">
        <v>6275.97</v>
      </c>
      <c r="CI48" s="1419">
        <v>6208.3</v>
      </c>
      <c r="CJ48" s="1417">
        <v>6212.42</v>
      </c>
      <c r="CK48" s="1417">
        <v>6230.2</v>
      </c>
      <c r="CL48" s="1417">
        <v>6254.68</v>
      </c>
      <c r="CM48" s="1419">
        <v>6235.62</v>
      </c>
      <c r="CN48" s="1418">
        <v>6197.51</v>
      </c>
      <c r="CO48" s="1417">
        <v>6266.48</v>
      </c>
      <c r="CP48" s="1417">
        <v>6261.82</v>
      </c>
      <c r="CQ48" s="1419">
        <v>6348.54</v>
      </c>
      <c r="CR48" s="1418">
        <v>6416.12</v>
      </c>
      <c r="CS48" s="1417">
        <v>6400.74</v>
      </c>
      <c r="CT48" s="1417">
        <v>6364.95</v>
      </c>
      <c r="CU48" s="1419">
        <v>6399.2</v>
      </c>
      <c r="CV48" s="1417">
        <v>6423.98</v>
      </c>
      <c r="CW48" s="1417">
        <v>6363.29</v>
      </c>
      <c r="CX48" s="1417">
        <v>6448.93</v>
      </c>
      <c r="CY48" s="1417">
        <v>6454.67</v>
      </c>
      <c r="CZ48" s="1418">
        <v>6573.88</v>
      </c>
      <c r="DA48" s="1417">
        <v>6498.02</v>
      </c>
      <c r="DB48" s="1417">
        <v>6503.83</v>
      </c>
      <c r="DC48" s="1419">
        <v>6694.08</v>
      </c>
      <c r="DD48" s="1417">
        <v>6914.55</v>
      </c>
      <c r="DE48" s="1417">
        <v>5455.31</v>
      </c>
      <c r="DF48" s="1419">
        <v>6630.93</v>
      </c>
      <c r="DG48" s="1420">
        <v>21.55</v>
      </c>
      <c r="DH48" s="1016">
        <v>1.95</v>
      </c>
    </row>
    <row r="49" spans="1:112" s="539" customFormat="1">
      <c r="B49" s="1960"/>
      <c r="C49" s="1960"/>
      <c r="D49" s="539" t="s">
        <v>331</v>
      </c>
      <c r="E49" s="1419">
        <v>3782.73</v>
      </c>
      <c r="F49" s="1417">
        <v>3733.36</v>
      </c>
      <c r="G49" s="1417">
        <v>3697.86</v>
      </c>
      <c r="H49" s="1417">
        <v>3688.27</v>
      </c>
      <c r="I49" s="1419">
        <v>3674.1</v>
      </c>
      <c r="J49" s="1417">
        <v>3690.63</v>
      </c>
      <c r="K49" s="1417">
        <v>3688.8</v>
      </c>
      <c r="L49" s="1417">
        <v>3684.41</v>
      </c>
      <c r="M49" s="1419">
        <v>3724.46</v>
      </c>
      <c r="N49" s="1417">
        <v>3604.67</v>
      </c>
      <c r="O49" s="1417">
        <v>3643.99</v>
      </c>
      <c r="P49" s="1417">
        <v>4094.42</v>
      </c>
      <c r="Q49" s="1419">
        <v>3727.72</v>
      </c>
      <c r="R49" s="1417">
        <v>3757.87</v>
      </c>
      <c r="S49" s="1417">
        <v>3767.61</v>
      </c>
      <c r="T49" s="1417">
        <v>3763.78</v>
      </c>
      <c r="U49" s="1419">
        <v>3815.21</v>
      </c>
      <c r="V49" s="1417">
        <v>3944.08</v>
      </c>
      <c r="W49" s="1417">
        <v>4012.75</v>
      </c>
      <c r="X49" s="1417">
        <v>4084.7</v>
      </c>
      <c r="Y49" s="1419">
        <v>4139.6000000000004</v>
      </c>
      <c r="Z49" s="1417">
        <v>4138.6000000000004</v>
      </c>
      <c r="AA49" s="1417">
        <v>4108.6000000000004</v>
      </c>
      <c r="AB49" s="1417">
        <v>4123.1099999999997</v>
      </c>
      <c r="AC49" s="1419">
        <v>4103.04</v>
      </c>
      <c r="AD49" s="1417">
        <v>4080.67</v>
      </c>
      <c r="AE49" s="1417">
        <v>4088.61</v>
      </c>
      <c r="AF49" s="1417">
        <v>4031.52</v>
      </c>
      <c r="AG49" s="1419">
        <v>4060.17</v>
      </c>
      <c r="AH49" s="1417">
        <v>4048.31</v>
      </c>
      <c r="AI49" s="1417">
        <v>4024.13</v>
      </c>
      <c r="AJ49" s="1417">
        <v>4010.94</v>
      </c>
      <c r="AK49" s="1419">
        <v>3966.12</v>
      </c>
      <c r="AL49" s="1418">
        <v>3914.38</v>
      </c>
      <c r="AM49" s="1417">
        <v>3903.77</v>
      </c>
      <c r="AN49" s="1417">
        <v>3919.57</v>
      </c>
      <c r="AO49" s="1419">
        <v>3912.77</v>
      </c>
      <c r="AP49" s="1418">
        <v>3946.78</v>
      </c>
      <c r="AQ49" s="1417">
        <v>3946.71</v>
      </c>
      <c r="AR49" s="1417">
        <v>3942.01</v>
      </c>
      <c r="AS49" s="1419">
        <v>3955.84</v>
      </c>
      <c r="AT49" s="1417">
        <v>3941.03</v>
      </c>
      <c r="AU49" s="1417">
        <v>3961.64</v>
      </c>
      <c r="AV49" s="1417">
        <v>3981.25</v>
      </c>
      <c r="AW49" s="1417">
        <v>4082.02</v>
      </c>
      <c r="AX49" s="1418">
        <v>4181.84</v>
      </c>
      <c r="AY49" s="1417">
        <v>4194.87</v>
      </c>
      <c r="AZ49" s="1417">
        <v>4229.93</v>
      </c>
      <c r="BA49" s="1419">
        <v>4252.8900000000003</v>
      </c>
      <c r="BB49" s="1417">
        <v>4352.75</v>
      </c>
      <c r="BC49" s="1417">
        <v>4397.08</v>
      </c>
      <c r="BD49" s="1419">
        <v>4395.6099999999997</v>
      </c>
      <c r="BE49" s="1420">
        <v>-0.03</v>
      </c>
      <c r="BF49" s="1771">
        <v>3.92</v>
      </c>
      <c r="BG49" s="1419">
        <v>4504.16</v>
      </c>
      <c r="BH49" s="1417">
        <v>4490.1499999999996</v>
      </c>
      <c r="BI49" s="1417">
        <v>4488.82</v>
      </c>
      <c r="BJ49" s="1417">
        <v>4494.18</v>
      </c>
      <c r="BK49" s="1419">
        <v>4495.29</v>
      </c>
      <c r="BL49" s="1417">
        <v>4538.3900000000003</v>
      </c>
      <c r="BM49" s="1417">
        <v>4517.05</v>
      </c>
      <c r="BN49" s="1417">
        <v>4521.28</v>
      </c>
      <c r="BO49" s="1419">
        <v>4543.6899999999996</v>
      </c>
      <c r="BP49" s="1417">
        <v>4413.92</v>
      </c>
      <c r="BQ49" s="1417">
        <v>4444.68</v>
      </c>
      <c r="BR49" s="1417">
        <v>4977.4799999999996</v>
      </c>
      <c r="BS49" s="1419">
        <v>4542.37</v>
      </c>
      <c r="BT49" s="1417">
        <v>4610.76</v>
      </c>
      <c r="BU49" s="1417">
        <v>4636.6400000000003</v>
      </c>
      <c r="BV49" s="1417">
        <v>4613.58</v>
      </c>
      <c r="BW49" s="1419">
        <v>4682.7299999999996</v>
      </c>
      <c r="BX49" s="1417">
        <v>4827.67</v>
      </c>
      <c r="BY49" s="1417">
        <v>4925.68</v>
      </c>
      <c r="BZ49" s="1417">
        <v>5018.1400000000003</v>
      </c>
      <c r="CA49" s="1419">
        <v>5101.8999999999996</v>
      </c>
      <c r="CB49" s="1417">
        <v>5101.13</v>
      </c>
      <c r="CC49" s="1417">
        <v>5080.46</v>
      </c>
      <c r="CD49" s="1417">
        <v>5125.28</v>
      </c>
      <c r="CE49" s="1419">
        <v>5110.0600000000004</v>
      </c>
      <c r="CF49" s="1417">
        <v>5081.8900000000003</v>
      </c>
      <c r="CG49" s="1417">
        <v>5097.76</v>
      </c>
      <c r="CH49" s="1417">
        <v>5048.21</v>
      </c>
      <c r="CI49" s="1419">
        <v>5076.2</v>
      </c>
      <c r="CJ49" s="1417">
        <v>5070.97</v>
      </c>
      <c r="CK49" s="1417">
        <v>5025.41</v>
      </c>
      <c r="CL49" s="1417">
        <v>5005.95</v>
      </c>
      <c r="CM49" s="1419">
        <v>4962.96</v>
      </c>
      <c r="CN49" s="1418">
        <v>4899.33</v>
      </c>
      <c r="CO49" s="1417">
        <v>4912.97</v>
      </c>
      <c r="CP49" s="1417">
        <v>4919.2</v>
      </c>
      <c r="CQ49" s="1419">
        <v>4929.49</v>
      </c>
      <c r="CR49" s="1418">
        <v>4960.22</v>
      </c>
      <c r="CS49" s="1417">
        <v>4980.76</v>
      </c>
      <c r="CT49" s="1417">
        <v>4974.24</v>
      </c>
      <c r="CU49" s="1419">
        <v>4953.1499999999996</v>
      </c>
      <c r="CV49" s="1417">
        <v>4942.01</v>
      </c>
      <c r="CW49" s="1417">
        <v>4949.34</v>
      </c>
      <c r="CX49" s="1417">
        <v>4978.46</v>
      </c>
      <c r="CY49" s="1417">
        <v>5106.17</v>
      </c>
      <c r="CZ49" s="1418">
        <v>5246.46</v>
      </c>
      <c r="DA49" s="1417">
        <v>5275.25</v>
      </c>
      <c r="DB49" s="1417">
        <v>5327</v>
      </c>
      <c r="DC49" s="1419">
        <v>5342.75</v>
      </c>
      <c r="DD49" s="1417">
        <v>5575.62</v>
      </c>
      <c r="DE49" s="1417">
        <v>5590.68</v>
      </c>
      <c r="DF49" s="1419">
        <v>5586.66</v>
      </c>
      <c r="DG49" s="1420">
        <v>-7.0000000000000007E-2</v>
      </c>
      <c r="DH49" s="1016">
        <v>4.87</v>
      </c>
    </row>
    <row r="50" spans="1:112">
      <c r="A50" s="101"/>
      <c r="B50" s="1960"/>
      <c r="C50" s="1960"/>
      <c r="D50" s="102" t="s">
        <v>332</v>
      </c>
      <c r="E50" s="125">
        <v>4083.91</v>
      </c>
      <c r="F50" s="260">
        <v>4012.78</v>
      </c>
      <c r="G50" s="260">
        <v>4097.16</v>
      </c>
      <c r="H50" s="260">
        <v>4087.45</v>
      </c>
      <c r="I50" s="125">
        <v>4056.25</v>
      </c>
      <c r="J50" s="260">
        <v>4095.22</v>
      </c>
      <c r="K50" s="260">
        <v>4078.14</v>
      </c>
      <c r="L50" s="260">
        <v>4060.41</v>
      </c>
      <c r="M50" s="125">
        <v>4060.44</v>
      </c>
      <c r="N50" s="260">
        <v>3979.57</v>
      </c>
      <c r="O50" s="260">
        <v>4017.46</v>
      </c>
      <c r="P50" s="260">
        <v>4468.53</v>
      </c>
      <c r="Q50" s="125">
        <v>4097.28</v>
      </c>
      <c r="R50" s="260">
        <v>4153.01</v>
      </c>
      <c r="S50" s="260">
        <v>4165.8500000000004</v>
      </c>
      <c r="T50" s="260">
        <v>4165.51</v>
      </c>
      <c r="U50" s="125">
        <v>4228.04</v>
      </c>
      <c r="V50" s="260">
        <v>4295.63</v>
      </c>
      <c r="W50" s="260">
        <v>4400.28</v>
      </c>
      <c r="X50" s="260">
        <v>4479.84</v>
      </c>
      <c r="Y50" s="125">
        <v>4528.3500000000004</v>
      </c>
      <c r="Z50" s="260">
        <v>4514.42</v>
      </c>
      <c r="AA50" s="260">
        <v>4518.82</v>
      </c>
      <c r="AB50" s="260">
        <v>4502.87</v>
      </c>
      <c r="AC50" s="125">
        <v>4472.95</v>
      </c>
      <c r="AD50" s="260">
        <v>4462.8500000000004</v>
      </c>
      <c r="AE50" s="260">
        <v>4475</v>
      </c>
      <c r="AF50" s="260">
        <v>4438.0600000000004</v>
      </c>
      <c r="AG50" s="125">
        <v>4478.58</v>
      </c>
      <c r="AH50" s="260">
        <v>4447.01</v>
      </c>
      <c r="AI50" s="260">
        <v>4456.07</v>
      </c>
      <c r="AJ50" s="260">
        <v>4431.79</v>
      </c>
      <c r="AK50" s="125">
        <v>4388.63</v>
      </c>
      <c r="AL50" s="123">
        <v>4306.45</v>
      </c>
      <c r="AM50" s="260">
        <v>4277.17</v>
      </c>
      <c r="AN50" s="260">
        <v>4301.22</v>
      </c>
      <c r="AO50" s="125">
        <v>4275.51</v>
      </c>
      <c r="AP50" s="123">
        <v>4289</v>
      </c>
      <c r="AQ50" s="260">
        <v>4280.42</v>
      </c>
      <c r="AR50" s="260">
        <v>4270.75</v>
      </c>
      <c r="AS50" s="125">
        <v>4292.95</v>
      </c>
      <c r="AT50" s="260">
        <v>4276.3</v>
      </c>
      <c r="AU50" s="260">
        <v>4278.4399999999996</v>
      </c>
      <c r="AV50" s="260">
        <v>4287.32</v>
      </c>
      <c r="AW50" s="260">
        <v>4412.1400000000003</v>
      </c>
      <c r="AX50" s="123">
        <v>4504.45</v>
      </c>
      <c r="AY50" s="260">
        <v>4510.6499999999996</v>
      </c>
      <c r="AZ50" s="260">
        <v>4599.78</v>
      </c>
      <c r="BA50" s="125">
        <v>4582.9799999999996</v>
      </c>
      <c r="BB50" s="260">
        <v>4733.16</v>
      </c>
      <c r="BC50" s="260">
        <v>4752.6000000000004</v>
      </c>
      <c r="BD50" s="125">
        <v>4783.59</v>
      </c>
      <c r="BE50" s="124">
        <v>0.65</v>
      </c>
      <c r="BF50" s="1772">
        <v>4</v>
      </c>
      <c r="BG50" s="125">
        <v>4980.6099999999997</v>
      </c>
      <c r="BH50" s="260">
        <v>4913.9399999999996</v>
      </c>
      <c r="BI50" s="260">
        <v>5007.8599999999997</v>
      </c>
      <c r="BJ50" s="260">
        <v>5026.4799999999996</v>
      </c>
      <c r="BK50" s="125">
        <v>5011.3900000000003</v>
      </c>
      <c r="BL50" s="260">
        <v>5061.91</v>
      </c>
      <c r="BM50" s="260">
        <v>5036.22</v>
      </c>
      <c r="BN50" s="260">
        <v>5017.68</v>
      </c>
      <c r="BO50" s="125">
        <v>4999.67</v>
      </c>
      <c r="BP50" s="260">
        <v>4904.76</v>
      </c>
      <c r="BQ50" s="260">
        <v>4936.5</v>
      </c>
      <c r="BR50" s="260">
        <v>5497.24</v>
      </c>
      <c r="BS50" s="125">
        <v>5053.33</v>
      </c>
      <c r="BT50" s="260">
        <v>5165.18</v>
      </c>
      <c r="BU50" s="260">
        <v>5185.9399999999996</v>
      </c>
      <c r="BV50" s="260">
        <v>5160.57</v>
      </c>
      <c r="BW50" s="125">
        <v>5271.27</v>
      </c>
      <c r="BX50" s="260">
        <v>5312.6</v>
      </c>
      <c r="BY50" s="260">
        <v>5467.39</v>
      </c>
      <c r="BZ50" s="260">
        <v>5570.86</v>
      </c>
      <c r="CA50" s="125">
        <v>5648.13</v>
      </c>
      <c r="CB50" s="260">
        <v>5628.27</v>
      </c>
      <c r="CC50" s="260">
        <v>5644.54</v>
      </c>
      <c r="CD50" s="260">
        <v>5619.72</v>
      </c>
      <c r="CE50" s="125">
        <v>5616.8</v>
      </c>
      <c r="CF50" s="260">
        <v>5598.04</v>
      </c>
      <c r="CG50" s="260">
        <v>5599.88</v>
      </c>
      <c r="CH50" s="260">
        <v>5610.54</v>
      </c>
      <c r="CI50" s="125">
        <v>5647.34</v>
      </c>
      <c r="CJ50" s="260">
        <v>5632.71</v>
      </c>
      <c r="CK50" s="260">
        <v>5601.83</v>
      </c>
      <c r="CL50" s="260">
        <v>5582.42</v>
      </c>
      <c r="CM50" s="125">
        <v>5544.26</v>
      </c>
      <c r="CN50" s="123">
        <v>5441.12</v>
      </c>
      <c r="CO50" s="260">
        <v>5423.26</v>
      </c>
      <c r="CP50" s="260">
        <v>5449.67</v>
      </c>
      <c r="CQ50" s="125">
        <v>5437.35</v>
      </c>
      <c r="CR50" s="123">
        <v>5443.95</v>
      </c>
      <c r="CS50" s="260">
        <v>5495.12</v>
      </c>
      <c r="CT50" s="260">
        <v>5439.58</v>
      </c>
      <c r="CU50" s="125">
        <v>5439.65</v>
      </c>
      <c r="CV50" s="260">
        <v>5431.83</v>
      </c>
      <c r="CW50" s="260">
        <v>5403.2</v>
      </c>
      <c r="CX50" s="260">
        <v>5439.31</v>
      </c>
      <c r="CY50" s="260">
        <v>5583.5</v>
      </c>
      <c r="CZ50" s="123">
        <v>5699.08</v>
      </c>
      <c r="DA50" s="260">
        <v>5766.03</v>
      </c>
      <c r="DB50" s="260">
        <v>5857.55</v>
      </c>
      <c r="DC50" s="125">
        <v>5829.17</v>
      </c>
      <c r="DD50" s="260">
        <v>6021.21</v>
      </c>
      <c r="DE50" s="260">
        <v>6082.54</v>
      </c>
      <c r="DF50" s="125">
        <v>6153.02</v>
      </c>
      <c r="DG50" s="124">
        <v>1.1599999999999999</v>
      </c>
      <c r="DH50" s="450">
        <v>5.04</v>
      </c>
    </row>
    <row r="51" spans="1:112">
      <c r="A51" s="101"/>
      <c r="B51" s="1960"/>
      <c r="C51" s="1960"/>
      <c r="D51" s="102" t="s">
        <v>333</v>
      </c>
      <c r="E51" s="125">
        <v>3648.23</v>
      </c>
      <c r="F51" s="260">
        <v>3607.82</v>
      </c>
      <c r="G51" s="260">
        <v>3524.73</v>
      </c>
      <c r="H51" s="260">
        <v>3515.54</v>
      </c>
      <c r="I51" s="125">
        <v>3507.84</v>
      </c>
      <c r="J51" s="260">
        <v>3518.3</v>
      </c>
      <c r="K51" s="260">
        <v>3519.15</v>
      </c>
      <c r="L51" s="260">
        <v>3522.77</v>
      </c>
      <c r="M51" s="125">
        <v>3575.8</v>
      </c>
      <c r="N51" s="260">
        <v>3439.62</v>
      </c>
      <c r="O51" s="260">
        <v>3478.96</v>
      </c>
      <c r="P51" s="260">
        <v>3925.61</v>
      </c>
      <c r="Q51" s="125">
        <v>3562.74</v>
      </c>
      <c r="R51" s="260">
        <v>3588</v>
      </c>
      <c r="S51" s="260">
        <v>3595.81</v>
      </c>
      <c r="T51" s="260">
        <v>3593.33</v>
      </c>
      <c r="U51" s="125">
        <v>3642.67</v>
      </c>
      <c r="V51" s="260">
        <v>3792.56</v>
      </c>
      <c r="W51" s="260">
        <v>3849.66</v>
      </c>
      <c r="X51" s="260">
        <v>3920.65</v>
      </c>
      <c r="Y51" s="125">
        <v>3973.42</v>
      </c>
      <c r="Z51" s="260">
        <v>3975.39</v>
      </c>
      <c r="AA51" s="260">
        <v>3930.39</v>
      </c>
      <c r="AB51" s="260">
        <v>3955.86</v>
      </c>
      <c r="AC51" s="125">
        <v>3940.24</v>
      </c>
      <c r="AD51" s="260">
        <v>3913.12</v>
      </c>
      <c r="AE51" s="260">
        <v>3919.29</v>
      </c>
      <c r="AF51" s="260">
        <v>3860.88</v>
      </c>
      <c r="AG51" s="125">
        <v>3882.25</v>
      </c>
      <c r="AH51" s="260">
        <v>3878.36</v>
      </c>
      <c r="AI51" s="260">
        <v>3839.7</v>
      </c>
      <c r="AJ51" s="260">
        <v>3833.26</v>
      </c>
      <c r="AK51" s="125">
        <v>3788.22</v>
      </c>
      <c r="AL51" s="123">
        <v>3745.16</v>
      </c>
      <c r="AM51" s="260">
        <v>3742.55</v>
      </c>
      <c r="AN51" s="260">
        <v>3753.02</v>
      </c>
      <c r="AO51" s="125">
        <v>3752.03</v>
      </c>
      <c r="AP51" s="123">
        <v>3796.66</v>
      </c>
      <c r="AQ51" s="260">
        <v>3799.18</v>
      </c>
      <c r="AR51" s="260">
        <v>3797.58</v>
      </c>
      <c r="AS51" s="125">
        <v>3807.92</v>
      </c>
      <c r="AT51" s="260">
        <v>3794.57</v>
      </c>
      <c r="AU51" s="260">
        <v>3821.05</v>
      </c>
      <c r="AV51" s="260">
        <v>3849.12</v>
      </c>
      <c r="AW51" s="260">
        <v>3937.05</v>
      </c>
      <c r="AX51" s="123">
        <v>4041.29</v>
      </c>
      <c r="AY51" s="260">
        <v>4059.16</v>
      </c>
      <c r="AZ51" s="260">
        <v>4069.13</v>
      </c>
      <c r="BA51" s="125">
        <v>4108.8599999999997</v>
      </c>
      <c r="BB51" s="260">
        <v>4194.3999999999996</v>
      </c>
      <c r="BC51" s="260">
        <v>4249.01</v>
      </c>
      <c r="BD51" s="125">
        <v>4231.4799999999996</v>
      </c>
      <c r="BE51" s="124">
        <v>-0.41</v>
      </c>
      <c r="BF51" s="1772">
        <v>3.99</v>
      </c>
      <c r="BG51" s="125">
        <v>4291.3999999999996</v>
      </c>
      <c r="BH51" s="260">
        <v>4299.75</v>
      </c>
      <c r="BI51" s="260">
        <v>4263.7700000000004</v>
      </c>
      <c r="BJ51" s="260">
        <v>4263.8500000000004</v>
      </c>
      <c r="BK51" s="125">
        <v>4270.75</v>
      </c>
      <c r="BL51" s="260">
        <v>4315.3999999999996</v>
      </c>
      <c r="BM51" s="260">
        <v>4290.82</v>
      </c>
      <c r="BN51" s="260">
        <v>4307.88</v>
      </c>
      <c r="BO51" s="125">
        <v>4341.93</v>
      </c>
      <c r="BP51" s="260">
        <v>4197.8100000000004</v>
      </c>
      <c r="BQ51" s="260">
        <v>4227.3500000000004</v>
      </c>
      <c r="BR51" s="260">
        <v>4742.96</v>
      </c>
      <c r="BS51" s="125">
        <v>4314.28</v>
      </c>
      <c r="BT51" s="260">
        <v>4372.42</v>
      </c>
      <c r="BU51" s="260">
        <v>4399.68</v>
      </c>
      <c r="BV51" s="260">
        <v>4381.51</v>
      </c>
      <c r="BW51" s="125">
        <v>4436.75</v>
      </c>
      <c r="BX51" s="260">
        <v>4618.68</v>
      </c>
      <c r="BY51" s="260">
        <v>4697.71</v>
      </c>
      <c r="BZ51" s="260">
        <v>4788.6499999999996</v>
      </c>
      <c r="CA51" s="125">
        <v>4868.41</v>
      </c>
      <c r="CB51" s="260">
        <v>4872.2</v>
      </c>
      <c r="CC51" s="260">
        <v>4835.3999999999996</v>
      </c>
      <c r="CD51" s="260">
        <v>4907.53</v>
      </c>
      <c r="CE51" s="125">
        <v>4887.04</v>
      </c>
      <c r="CF51" s="260">
        <v>4855.6099999999997</v>
      </c>
      <c r="CG51" s="260">
        <v>4877.72</v>
      </c>
      <c r="CH51" s="260">
        <v>4812.17</v>
      </c>
      <c r="CI51" s="125">
        <v>4833.34</v>
      </c>
      <c r="CJ51" s="260">
        <v>4831.5200000000004</v>
      </c>
      <c r="CK51" s="260">
        <v>4779.28</v>
      </c>
      <c r="CL51" s="260">
        <v>4762.5600000000004</v>
      </c>
      <c r="CM51" s="125">
        <v>4718.21</v>
      </c>
      <c r="CN51" s="123">
        <v>4665.47</v>
      </c>
      <c r="CO51" s="260">
        <v>4692.6499999999996</v>
      </c>
      <c r="CP51" s="260">
        <v>4687.71</v>
      </c>
      <c r="CQ51" s="125">
        <v>4704.46</v>
      </c>
      <c r="CR51" s="123">
        <v>4748.01</v>
      </c>
      <c r="CS51" s="260">
        <v>4753.37</v>
      </c>
      <c r="CT51" s="260">
        <v>4769.8100000000004</v>
      </c>
      <c r="CU51" s="125">
        <v>4739.68</v>
      </c>
      <c r="CV51" s="260">
        <v>4728.0200000000004</v>
      </c>
      <c r="CW51" s="260">
        <v>4747.92</v>
      </c>
      <c r="CX51" s="260">
        <v>4779.5</v>
      </c>
      <c r="CY51" s="260">
        <v>4896.55</v>
      </c>
      <c r="CZ51" s="123">
        <v>5049.2700000000004</v>
      </c>
      <c r="DA51" s="260">
        <v>5064.34</v>
      </c>
      <c r="DB51" s="260">
        <v>5096.33</v>
      </c>
      <c r="DC51" s="125">
        <v>5130.5200000000004</v>
      </c>
      <c r="DD51" s="260">
        <v>5390.13</v>
      </c>
      <c r="DE51" s="260">
        <v>5385.84</v>
      </c>
      <c r="DF51" s="125">
        <v>5347.08</v>
      </c>
      <c r="DG51" s="124">
        <v>-0.72</v>
      </c>
      <c r="DH51" s="450">
        <v>4.92</v>
      </c>
    </row>
    <row r="52" spans="1:112" s="539" customFormat="1">
      <c r="B52" s="1960"/>
      <c r="C52" s="1960"/>
      <c r="D52" s="539" t="s">
        <v>334</v>
      </c>
      <c r="E52" s="1419">
        <v>2574.4299999999998</v>
      </c>
      <c r="F52" s="1417">
        <v>2555.6999999999998</v>
      </c>
      <c r="G52" s="1417">
        <v>2606.06</v>
      </c>
      <c r="H52" s="1417">
        <v>2624.43</v>
      </c>
      <c r="I52" s="1419">
        <v>2594.3200000000002</v>
      </c>
      <c r="J52" s="1417">
        <v>2572.08</v>
      </c>
      <c r="K52" s="1417">
        <v>2568.81</v>
      </c>
      <c r="L52" s="1417">
        <v>2591.5</v>
      </c>
      <c r="M52" s="1419">
        <v>2614.64</v>
      </c>
      <c r="N52" s="1417">
        <v>2526.94</v>
      </c>
      <c r="O52" s="1417">
        <v>2508.31</v>
      </c>
      <c r="P52" s="1417">
        <v>2853.27</v>
      </c>
      <c r="Q52" s="1419">
        <v>2637.89</v>
      </c>
      <c r="R52" s="1417">
        <v>2673.44</v>
      </c>
      <c r="S52" s="1417">
        <v>2663.3</v>
      </c>
      <c r="T52" s="1417">
        <v>2673.19</v>
      </c>
      <c r="U52" s="1419">
        <v>2651.18</v>
      </c>
      <c r="V52" s="1417">
        <v>2695.93</v>
      </c>
      <c r="W52" s="1417">
        <v>2741.53</v>
      </c>
      <c r="X52" s="1417">
        <v>2786.2</v>
      </c>
      <c r="Y52" s="1419">
        <v>2821.71</v>
      </c>
      <c r="Z52" s="1417">
        <v>2830.99</v>
      </c>
      <c r="AA52" s="1417">
        <v>2832.11</v>
      </c>
      <c r="AB52" s="1417">
        <v>2845.8</v>
      </c>
      <c r="AC52" s="1419">
        <v>2842.82</v>
      </c>
      <c r="AD52" s="1417">
        <v>2840.81</v>
      </c>
      <c r="AE52" s="1417">
        <v>2833.86</v>
      </c>
      <c r="AF52" s="1417">
        <v>2833.65</v>
      </c>
      <c r="AG52" s="1419">
        <v>2831.61</v>
      </c>
      <c r="AH52" s="1417">
        <v>2825.15</v>
      </c>
      <c r="AI52" s="1417">
        <v>2830.9</v>
      </c>
      <c r="AJ52" s="1417">
        <v>2831.07</v>
      </c>
      <c r="AK52" s="1419">
        <v>2834.48</v>
      </c>
      <c r="AL52" s="1418">
        <v>2820.13</v>
      </c>
      <c r="AM52" s="1417">
        <v>2842.37</v>
      </c>
      <c r="AN52" s="1417">
        <v>2855.32</v>
      </c>
      <c r="AO52" s="1419">
        <v>2853.06</v>
      </c>
      <c r="AP52" s="1418">
        <v>2853.91</v>
      </c>
      <c r="AQ52" s="1417">
        <v>2862.22</v>
      </c>
      <c r="AR52" s="1417">
        <v>2854.32</v>
      </c>
      <c r="AS52" s="1419">
        <v>2854.98</v>
      </c>
      <c r="AT52" s="1417">
        <v>2855.99</v>
      </c>
      <c r="AU52" s="1417">
        <v>2865.86</v>
      </c>
      <c r="AV52" s="1417">
        <v>2861.86</v>
      </c>
      <c r="AW52" s="1417">
        <v>2862.35</v>
      </c>
      <c r="AX52" s="1418">
        <v>2901.15</v>
      </c>
      <c r="AY52" s="1417">
        <v>2923.88</v>
      </c>
      <c r="AZ52" s="1417">
        <v>2948.13</v>
      </c>
      <c r="BA52" s="1419">
        <v>2952.36</v>
      </c>
      <c r="BB52" s="1417">
        <v>3028.86</v>
      </c>
      <c r="BC52" s="1417">
        <v>3063.26</v>
      </c>
      <c r="BD52" s="1419">
        <v>3067.99</v>
      </c>
      <c r="BE52" s="1420">
        <v>0.15</v>
      </c>
      <c r="BF52" s="1771">
        <v>4.07</v>
      </c>
      <c r="BG52" s="1419">
        <v>3064.59</v>
      </c>
      <c r="BH52" s="1417">
        <v>3057.38</v>
      </c>
      <c r="BI52" s="1417">
        <v>3126.92</v>
      </c>
      <c r="BJ52" s="1417">
        <v>3152.9</v>
      </c>
      <c r="BK52" s="1419">
        <v>3120.09</v>
      </c>
      <c r="BL52" s="1417">
        <v>3135.5</v>
      </c>
      <c r="BM52" s="1417">
        <v>3116.18</v>
      </c>
      <c r="BN52" s="1417">
        <v>3117.21</v>
      </c>
      <c r="BO52" s="1419">
        <v>3123.18</v>
      </c>
      <c r="BP52" s="1417">
        <v>3025.49</v>
      </c>
      <c r="BQ52" s="1417">
        <v>3000.22</v>
      </c>
      <c r="BR52" s="1417">
        <v>3398.82</v>
      </c>
      <c r="BS52" s="1419">
        <v>3137.17</v>
      </c>
      <c r="BT52" s="1417">
        <v>3185.74</v>
      </c>
      <c r="BU52" s="1417">
        <v>3168.59</v>
      </c>
      <c r="BV52" s="1417">
        <v>3167.8</v>
      </c>
      <c r="BW52" s="1419">
        <v>3187.01</v>
      </c>
      <c r="BX52" s="1417">
        <v>3228.6</v>
      </c>
      <c r="BY52" s="1417">
        <v>3273.16</v>
      </c>
      <c r="BZ52" s="1417">
        <v>3322.72</v>
      </c>
      <c r="CA52" s="1419">
        <v>3362.89</v>
      </c>
      <c r="CB52" s="1417">
        <v>3376.9</v>
      </c>
      <c r="CC52" s="1417">
        <v>3356.76</v>
      </c>
      <c r="CD52" s="1417">
        <v>3373.79</v>
      </c>
      <c r="CE52" s="1419">
        <v>3375.05</v>
      </c>
      <c r="CF52" s="1417">
        <v>3376.43</v>
      </c>
      <c r="CG52" s="1417">
        <v>3393.96</v>
      </c>
      <c r="CH52" s="1417">
        <v>3404.2</v>
      </c>
      <c r="CI52" s="1419">
        <v>3402.78</v>
      </c>
      <c r="CJ52" s="1417">
        <v>3396.6</v>
      </c>
      <c r="CK52" s="1417">
        <v>3404.75</v>
      </c>
      <c r="CL52" s="1417">
        <v>3372.8</v>
      </c>
      <c r="CM52" s="1419">
        <v>3380.91</v>
      </c>
      <c r="CN52" s="1418">
        <v>3371.33</v>
      </c>
      <c r="CO52" s="1417">
        <v>3402.41</v>
      </c>
      <c r="CP52" s="1417">
        <v>3410.78</v>
      </c>
      <c r="CQ52" s="1419">
        <v>3411.83</v>
      </c>
      <c r="CR52" s="1418">
        <v>3405.72</v>
      </c>
      <c r="CS52" s="1417">
        <v>3430.75</v>
      </c>
      <c r="CT52" s="1417">
        <v>3406.98</v>
      </c>
      <c r="CU52" s="1419">
        <v>3412.28</v>
      </c>
      <c r="CV52" s="1417">
        <v>3401.78</v>
      </c>
      <c r="CW52" s="1417">
        <v>3411.51</v>
      </c>
      <c r="CX52" s="1417">
        <v>3402.12</v>
      </c>
      <c r="CY52" s="1417">
        <v>3403.68</v>
      </c>
      <c r="CZ52" s="1418">
        <v>3456.66</v>
      </c>
      <c r="DA52" s="1417">
        <v>3487.35</v>
      </c>
      <c r="DB52" s="1417">
        <v>3518.69</v>
      </c>
      <c r="DC52" s="1419">
        <v>3547.13</v>
      </c>
      <c r="DD52" s="1417">
        <v>3624.93</v>
      </c>
      <c r="DE52" s="1417">
        <v>3694.09</v>
      </c>
      <c r="DF52" s="1419">
        <v>3693.85</v>
      </c>
      <c r="DG52" s="1420">
        <v>-0.01</v>
      </c>
      <c r="DH52" s="1016">
        <v>4.9800000000000004</v>
      </c>
    </row>
    <row r="53" spans="1:112">
      <c r="A53" s="101"/>
      <c r="B53" s="1960"/>
      <c r="C53" s="1960"/>
      <c r="D53" s="102" t="s">
        <v>335</v>
      </c>
      <c r="E53" s="125">
        <v>3045.18</v>
      </c>
      <c r="F53" s="260">
        <v>3030.9</v>
      </c>
      <c r="G53" s="260">
        <v>2987.88</v>
      </c>
      <c r="H53" s="260">
        <v>3010.52</v>
      </c>
      <c r="I53" s="125">
        <v>3000.72</v>
      </c>
      <c r="J53" s="260">
        <v>2991.69</v>
      </c>
      <c r="K53" s="260">
        <v>2968.4</v>
      </c>
      <c r="L53" s="260">
        <v>2980.55</v>
      </c>
      <c r="M53" s="125">
        <v>3038.42</v>
      </c>
      <c r="N53" s="260">
        <v>2934.91</v>
      </c>
      <c r="O53" s="260">
        <v>2921.82</v>
      </c>
      <c r="P53" s="260">
        <v>3304.99</v>
      </c>
      <c r="Q53" s="125">
        <v>3015.52</v>
      </c>
      <c r="R53" s="260">
        <v>3067.03</v>
      </c>
      <c r="S53" s="260">
        <v>3056.8</v>
      </c>
      <c r="T53" s="260">
        <v>3065.37</v>
      </c>
      <c r="U53" s="125">
        <v>3033.58</v>
      </c>
      <c r="V53" s="260">
        <v>3069.57</v>
      </c>
      <c r="W53" s="260">
        <v>3144.83</v>
      </c>
      <c r="X53" s="260">
        <v>3192.07</v>
      </c>
      <c r="Y53" s="125">
        <v>3246.16</v>
      </c>
      <c r="Z53" s="260">
        <v>3246.58</v>
      </c>
      <c r="AA53" s="260">
        <v>3262.02</v>
      </c>
      <c r="AB53" s="260">
        <v>3256.3</v>
      </c>
      <c r="AC53" s="125">
        <v>3263.67</v>
      </c>
      <c r="AD53" s="260">
        <v>3247.67</v>
      </c>
      <c r="AE53" s="260">
        <v>3252.42</v>
      </c>
      <c r="AF53" s="260">
        <v>3254.7</v>
      </c>
      <c r="AG53" s="125">
        <v>3247.97</v>
      </c>
      <c r="AH53" s="260">
        <v>3246.75</v>
      </c>
      <c r="AI53" s="260">
        <v>3259.64</v>
      </c>
      <c r="AJ53" s="260">
        <v>3246.21</v>
      </c>
      <c r="AK53" s="125">
        <v>3252.36</v>
      </c>
      <c r="AL53" s="123">
        <v>3253.97</v>
      </c>
      <c r="AM53" s="260">
        <v>3270.94</v>
      </c>
      <c r="AN53" s="260">
        <v>3268.21</v>
      </c>
      <c r="AO53" s="125">
        <v>3276.91</v>
      </c>
      <c r="AP53" s="123">
        <v>3282.6</v>
      </c>
      <c r="AQ53" s="260">
        <v>3290.58</v>
      </c>
      <c r="AR53" s="260">
        <v>3279.28</v>
      </c>
      <c r="AS53" s="125">
        <v>3283.99</v>
      </c>
      <c r="AT53" s="260">
        <v>3289.46</v>
      </c>
      <c r="AU53" s="260">
        <v>3338.21</v>
      </c>
      <c r="AV53" s="260">
        <v>3298.64</v>
      </c>
      <c r="AW53" s="260">
        <v>3328.95</v>
      </c>
      <c r="AX53" s="123">
        <v>3372.98</v>
      </c>
      <c r="AY53" s="260">
        <v>3361.88</v>
      </c>
      <c r="AZ53" s="260">
        <v>3391.66</v>
      </c>
      <c r="BA53" s="125">
        <v>3399.18</v>
      </c>
      <c r="BB53" s="260">
        <v>3488.69</v>
      </c>
      <c r="BC53" s="260">
        <v>3519.96</v>
      </c>
      <c r="BD53" s="125">
        <v>3530</v>
      </c>
      <c r="BE53" s="124">
        <v>0.28999999999999998</v>
      </c>
      <c r="BF53" s="1772">
        <v>4.08</v>
      </c>
      <c r="BG53" s="125">
        <v>3685.46</v>
      </c>
      <c r="BH53" s="260">
        <v>3689.19</v>
      </c>
      <c r="BI53" s="260">
        <v>3680.36</v>
      </c>
      <c r="BJ53" s="260">
        <v>3718.7</v>
      </c>
      <c r="BK53" s="125">
        <v>3696.64</v>
      </c>
      <c r="BL53" s="260">
        <v>3747.82</v>
      </c>
      <c r="BM53" s="260">
        <v>3703.29</v>
      </c>
      <c r="BN53" s="260">
        <v>3657.63</v>
      </c>
      <c r="BO53" s="125">
        <v>3696.56</v>
      </c>
      <c r="BP53" s="260">
        <v>3583.06</v>
      </c>
      <c r="BQ53" s="260">
        <v>3564.25</v>
      </c>
      <c r="BR53" s="260">
        <v>4016.11</v>
      </c>
      <c r="BS53" s="125">
        <v>3647.1</v>
      </c>
      <c r="BT53" s="260">
        <v>3735.62</v>
      </c>
      <c r="BU53" s="260">
        <v>3710.08</v>
      </c>
      <c r="BV53" s="260">
        <v>3695.61</v>
      </c>
      <c r="BW53" s="125">
        <v>3739.63</v>
      </c>
      <c r="BX53" s="260">
        <v>3786.16</v>
      </c>
      <c r="BY53" s="260">
        <v>3872</v>
      </c>
      <c r="BZ53" s="260">
        <v>3922.78</v>
      </c>
      <c r="CA53" s="125">
        <v>3986.09</v>
      </c>
      <c r="CB53" s="260">
        <v>3971.44</v>
      </c>
      <c r="CC53" s="260">
        <v>3949.6</v>
      </c>
      <c r="CD53" s="260">
        <v>3935.46</v>
      </c>
      <c r="CE53" s="125">
        <v>3950.28</v>
      </c>
      <c r="CF53" s="260">
        <v>3929.36</v>
      </c>
      <c r="CG53" s="260">
        <v>3950.78</v>
      </c>
      <c r="CH53" s="260">
        <v>3981.25</v>
      </c>
      <c r="CI53" s="125">
        <v>3973.9</v>
      </c>
      <c r="CJ53" s="260">
        <v>3969.78</v>
      </c>
      <c r="CK53" s="260">
        <v>3989.38</v>
      </c>
      <c r="CL53" s="260">
        <v>3947.56</v>
      </c>
      <c r="CM53" s="125">
        <v>3951.95</v>
      </c>
      <c r="CN53" s="123">
        <v>3962.97</v>
      </c>
      <c r="CO53" s="260">
        <v>3983.22</v>
      </c>
      <c r="CP53" s="260">
        <v>3976.59</v>
      </c>
      <c r="CQ53" s="125">
        <v>3986.49</v>
      </c>
      <c r="CR53" s="123">
        <v>3998.35</v>
      </c>
      <c r="CS53" s="260">
        <v>4023.8</v>
      </c>
      <c r="CT53" s="260">
        <v>4002.37</v>
      </c>
      <c r="CU53" s="125">
        <v>4009.82</v>
      </c>
      <c r="CV53" s="260">
        <v>3993.85</v>
      </c>
      <c r="CW53" s="260">
        <v>4058.54</v>
      </c>
      <c r="CX53" s="260">
        <v>4010.6</v>
      </c>
      <c r="CY53" s="260">
        <v>4043.3</v>
      </c>
      <c r="CZ53" s="123">
        <v>4110.32</v>
      </c>
      <c r="DA53" s="260">
        <v>4087.93</v>
      </c>
      <c r="DB53" s="260">
        <v>4122.46</v>
      </c>
      <c r="DC53" s="125">
        <v>4133.5200000000004</v>
      </c>
      <c r="DD53" s="260">
        <v>4260.37</v>
      </c>
      <c r="DE53" s="260">
        <v>4315.96</v>
      </c>
      <c r="DF53" s="125">
        <v>4316.93</v>
      </c>
      <c r="DG53" s="124">
        <v>0.02</v>
      </c>
      <c r="DH53" s="450">
        <v>4.72</v>
      </c>
    </row>
    <row r="54" spans="1:112">
      <c r="A54" s="101"/>
      <c r="B54" s="1960"/>
      <c r="C54" s="1960"/>
      <c r="D54" s="102" t="s">
        <v>336</v>
      </c>
      <c r="E54" s="125">
        <v>2628.37</v>
      </c>
      <c r="F54" s="260">
        <v>2618.69</v>
      </c>
      <c r="G54" s="260">
        <v>2615.61</v>
      </c>
      <c r="H54" s="260">
        <v>2616.06</v>
      </c>
      <c r="I54" s="125">
        <v>2598.84</v>
      </c>
      <c r="J54" s="260">
        <v>2556.84</v>
      </c>
      <c r="K54" s="260">
        <v>2557.54</v>
      </c>
      <c r="L54" s="260">
        <v>2553.58</v>
      </c>
      <c r="M54" s="125">
        <v>2562.85</v>
      </c>
      <c r="N54" s="260">
        <v>2448.48</v>
      </c>
      <c r="O54" s="260">
        <v>2439.11</v>
      </c>
      <c r="P54" s="260">
        <v>2762.95</v>
      </c>
      <c r="Q54" s="125">
        <v>2566.38</v>
      </c>
      <c r="R54" s="260">
        <v>2597.6999999999998</v>
      </c>
      <c r="S54" s="260">
        <v>2584.31</v>
      </c>
      <c r="T54" s="260">
        <v>2594.41</v>
      </c>
      <c r="U54" s="125">
        <v>2590.73</v>
      </c>
      <c r="V54" s="260">
        <v>2621.9</v>
      </c>
      <c r="W54" s="260">
        <v>2676.27</v>
      </c>
      <c r="X54" s="260">
        <v>2727.71</v>
      </c>
      <c r="Y54" s="125">
        <v>2787.21</v>
      </c>
      <c r="Z54" s="260">
        <v>2788.85</v>
      </c>
      <c r="AA54" s="260">
        <v>2800.67</v>
      </c>
      <c r="AB54" s="260">
        <v>2814.04</v>
      </c>
      <c r="AC54" s="125">
        <v>2792.77</v>
      </c>
      <c r="AD54" s="260">
        <v>2793.37</v>
      </c>
      <c r="AE54" s="260">
        <v>2791.17</v>
      </c>
      <c r="AF54" s="260">
        <v>2784.88</v>
      </c>
      <c r="AG54" s="125">
        <v>2793.26</v>
      </c>
      <c r="AH54" s="260">
        <v>2789</v>
      </c>
      <c r="AI54" s="260">
        <v>2784.7</v>
      </c>
      <c r="AJ54" s="260">
        <v>2800.44</v>
      </c>
      <c r="AK54" s="125">
        <v>2795.11</v>
      </c>
      <c r="AL54" s="123">
        <v>2788.11</v>
      </c>
      <c r="AM54" s="260">
        <v>2822.26</v>
      </c>
      <c r="AN54" s="260">
        <v>2820.21</v>
      </c>
      <c r="AO54" s="125">
        <v>2825.41</v>
      </c>
      <c r="AP54" s="123">
        <v>2818.32</v>
      </c>
      <c r="AQ54" s="260">
        <v>2823.04</v>
      </c>
      <c r="AR54" s="260">
        <v>2814.32</v>
      </c>
      <c r="AS54" s="125">
        <v>2806.17</v>
      </c>
      <c r="AT54" s="260">
        <v>2825.89</v>
      </c>
      <c r="AU54" s="260">
        <v>2820.45</v>
      </c>
      <c r="AV54" s="260">
        <v>2835.55</v>
      </c>
      <c r="AW54" s="260">
        <v>2821.39</v>
      </c>
      <c r="AX54" s="123">
        <v>2859.02</v>
      </c>
      <c r="AY54" s="260">
        <v>2906.44</v>
      </c>
      <c r="AZ54" s="260">
        <v>2913.81</v>
      </c>
      <c r="BA54" s="125">
        <v>2932.7</v>
      </c>
      <c r="BB54" s="260">
        <v>3016.19</v>
      </c>
      <c r="BC54" s="260">
        <v>3051.72</v>
      </c>
      <c r="BD54" s="125">
        <v>3052.25</v>
      </c>
      <c r="BE54" s="124">
        <v>0.02</v>
      </c>
      <c r="BF54" s="1772">
        <v>4.75</v>
      </c>
      <c r="BG54" s="125">
        <v>3057.79</v>
      </c>
      <c r="BH54" s="260">
        <v>3060.21</v>
      </c>
      <c r="BI54" s="260">
        <v>3047.59</v>
      </c>
      <c r="BJ54" s="260">
        <v>3050.22</v>
      </c>
      <c r="BK54" s="125">
        <v>3024.89</v>
      </c>
      <c r="BL54" s="260">
        <v>3005.98</v>
      </c>
      <c r="BM54" s="260">
        <v>3007.88</v>
      </c>
      <c r="BN54" s="260">
        <v>3001.12</v>
      </c>
      <c r="BO54" s="125">
        <v>3001.22</v>
      </c>
      <c r="BP54" s="260">
        <v>2893.19</v>
      </c>
      <c r="BQ54" s="260">
        <v>2881.59</v>
      </c>
      <c r="BR54" s="260">
        <v>3252.41</v>
      </c>
      <c r="BS54" s="125">
        <v>3016.57</v>
      </c>
      <c r="BT54" s="260">
        <v>3049.17</v>
      </c>
      <c r="BU54" s="260">
        <v>3036.86</v>
      </c>
      <c r="BV54" s="260">
        <v>3047</v>
      </c>
      <c r="BW54" s="125">
        <v>3066.02</v>
      </c>
      <c r="BX54" s="260">
        <v>3094.26</v>
      </c>
      <c r="BY54" s="260">
        <v>3149.07</v>
      </c>
      <c r="BZ54" s="260">
        <v>3208.38</v>
      </c>
      <c r="CA54" s="125">
        <v>3273.66</v>
      </c>
      <c r="CB54" s="260">
        <v>3285.22</v>
      </c>
      <c r="CC54" s="260">
        <v>3277.31</v>
      </c>
      <c r="CD54" s="260">
        <v>3299.42</v>
      </c>
      <c r="CE54" s="125">
        <v>3283.67</v>
      </c>
      <c r="CF54" s="260">
        <v>3286.21</v>
      </c>
      <c r="CG54" s="260">
        <v>3330.21</v>
      </c>
      <c r="CH54" s="260">
        <v>3332.24</v>
      </c>
      <c r="CI54" s="125">
        <v>3338.63</v>
      </c>
      <c r="CJ54" s="260">
        <v>3335.89</v>
      </c>
      <c r="CK54" s="260">
        <v>3338.84</v>
      </c>
      <c r="CL54" s="260">
        <v>3301.59</v>
      </c>
      <c r="CM54" s="125">
        <v>3302.28</v>
      </c>
      <c r="CN54" s="123">
        <v>3306.96</v>
      </c>
      <c r="CO54" s="260">
        <v>3351.8</v>
      </c>
      <c r="CP54" s="260">
        <v>3345.56</v>
      </c>
      <c r="CQ54" s="125">
        <v>3355.88</v>
      </c>
      <c r="CR54" s="123">
        <v>3344.39</v>
      </c>
      <c r="CS54" s="260">
        <v>3364.61</v>
      </c>
      <c r="CT54" s="260">
        <v>3339.34</v>
      </c>
      <c r="CU54" s="125">
        <v>3333.05</v>
      </c>
      <c r="CV54" s="260">
        <v>3347.82</v>
      </c>
      <c r="CW54" s="260">
        <v>3326.78</v>
      </c>
      <c r="CX54" s="260">
        <v>3342.31</v>
      </c>
      <c r="CY54" s="260">
        <v>3323.4</v>
      </c>
      <c r="CZ54" s="123">
        <v>3374.51</v>
      </c>
      <c r="DA54" s="260">
        <v>3434.14</v>
      </c>
      <c r="DB54" s="260">
        <v>3445.53</v>
      </c>
      <c r="DC54" s="125">
        <v>3519.84</v>
      </c>
      <c r="DD54" s="260">
        <v>3585.06</v>
      </c>
      <c r="DE54" s="260">
        <v>3681.82</v>
      </c>
      <c r="DF54" s="125">
        <v>3675.96</v>
      </c>
      <c r="DG54" s="124">
        <v>-0.16</v>
      </c>
      <c r="DH54" s="450">
        <v>6.69</v>
      </c>
    </row>
    <row r="55" spans="1:112">
      <c r="A55" s="101"/>
      <c r="B55" s="1960"/>
      <c r="C55" s="1960"/>
      <c r="D55" s="102" t="s">
        <v>337</v>
      </c>
      <c r="E55" s="125">
        <v>1890.65</v>
      </c>
      <c r="F55" s="260">
        <v>1869.18</v>
      </c>
      <c r="G55" s="260">
        <v>2018.57</v>
      </c>
      <c r="H55" s="260">
        <v>2060.67</v>
      </c>
      <c r="I55" s="125">
        <v>1995.06</v>
      </c>
      <c r="J55" s="260">
        <v>1953.31</v>
      </c>
      <c r="K55" s="260">
        <v>1957.53</v>
      </c>
      <c r="L55" s="260">
        <v>2060.9299999999998</v>
      </c>
      <c r="M55" s="125">
        <v>2051.37</v>
      </c>
      <c r="N55" s="260">
        <v>2021.98</v>
      </c>
      <c r="O55" s="260">
        <v>1985.85</v>
      </c>
      <c r="P55" s="260">
        <v>2259.9899999999998</v>
      </c>
      <c r="Q55" s="125">
        <v>2140.8000000000002</v>
      </c>
      <c r="R55" s="260">
        <v>2175.36</v>
      </c>
      <c r="S55" s="260">
        <v>2181.9899999999998</v>
      </c>
      <c r="T55" s="260">
        <v>2194.2399999999998</v>
      </c>
      <c r="U55" s="125">
        <v>2120.09</v>
      </c>
      <c r="V55" s="260">
        <v>2260.88</v>
      </c>
      <c r="W55" s="260">
        <v>2233.4699999999998</v>
      </c>
      <c r="X55" s="260">
        <v>2275.8200000000002</v>
      </c>
      <c r="Y55" s="125">
        <v>2244.2600000000002</v>
      </c>
      <c r="Z55" s="260">
        <v>2259.86</v>
      </c>
      <c r="AA55" s="260">
        <v>2273.19</v>
      </c>
      <c r="AB55" s="260">
        <v>2306.17</v>
      </c>
      <c r="AC55" s="125">
        <v>2313.29</v>
      </c>
      <c r="AD55" s="260">
        <v>2332.19</v>
      </c>
      <c r="AE55" s="260">
        <v>2305.4299999999998</v>
      </c>
      <c r="AF55" s="260">
        <v>2312.12</v>
      </c>
      <c r="AG55" s="125">
        <v>2295.67</v>
      </c>
      <c r="AH55" s="260">
        <v>2282.7199999999998</v>
      </c>
      <c r="AI55" s="260">
        <v>2311.69</v>
      </c>
      <c r="AJ55" s="260">
        <v>2287.2600000000002</v>
      </c>
      <c r="AK55" s="125">
        <v>2291.0300000000002</v>
      </c>
      <c r="AL55" s="123">
        <v>2250.9499999999998</v>
      </c>
      <c r="AM55" s="260">
        <v>2256.17</v>
      </c>
      <c r="AN55" s="260">
        <v>2318.6999999999998</v>
      </c>
      <c r="AO55" s="125">
        <v>2299.06</v>
      </c>
      <c r="AP55" s="123">
        <v>2313.5300000000002</v>
      </c>
      <c r="AQ55" s="260">
        <v>2325.86</v>
      </c>
      <c r="AR55" s="260">
        <v>2329.4</v>
      </c>
      <c r="AS55" s="125">
        <v>2338.86</v>
      </c>
      <c r="AT55" s="260">
        <v>2321.46</v>
      </c>
      <c r="AU55" s="260">
        <v>2309.04</v>
      </c>
      <c r="AV55" s="260">
        <v>2326.34</v>
      </c>
      <c r="AW55" s="260">
        <v>2318.7399999999998</v>
      </c>
      <c r="AX55" s="123">
        <v>2353.2800000000002</v>
      </c>
      <c r="AY55" s="260">
        <v>2367.4499999999998</v>
      </c>
      <c r="AZ55" s="260">
        <v>2407.89</v>
      </c>
      <c r="BA55" s="125">
        <v>2394.67</v>
      </c>
      <c r="BB55" s="260">
        <v>2446.23</v>
      </c>
      <c r="BC55" s="260">
        <v>2472.58</v>
      </c>
      <c r="BD55" s="125">
        <v>2487.96</v>
      </c>
      <c r="BE55" s="124">
        <v>0.62</v>
      </c>
      <c r="BF55" s="1772">
        <v>3.33</v>
      </c>
      <c r="BG55" s="125">
        <v>2275.9899999999998</v>
      </c>
      <c r="BH55" s="260">
        <v>2265.2600000000002</v>
      </c>
      <c r="BI55" s="260">
        <v>2433.41</v>
      </c>
      <c r="BJ55" s="260">
        <v>2475.6</v>
      </c>
      <c r="BK55" s="125">
        <v>2435.5100000000002</v>
      </c>
      <c r="BL55" s="260">
        <v>2431.2800000000002</v>
      </c>
      <c r="BM55" s="260">
        <v>2394.3200000000002</v>
      </c>
      <c r="BN55" s="260">
        <v>2504.7399999999998</v>
      </c>
      <c r="BO55" s="125">
        <v>2464.0700000000002</v>
      </c>
      <c r="BP55" s="260">
        <v>2389.04</v>
      </c>
      <c r="BQ55" s="260">
        <v>2340.04</v>
      </c>
      <c r="BR55" s="260">
        <v>2643.16</v>
      </c>
      <c r="BS55" s="125">
        <v>2523.2199999999998</v>
      </c>
      <c r="BT55" s="260">
        <v>2563.11</v>
      </c>
      <c r="BU55" s="260">
        <v>2560.33</v>
      </c>
      <c r="BV55" s="260">
        <v>2557.87</v>
      </c>
      <c r="BW55" s="125">
        <v>2502.2199999999998</v>
      </c>
      <c r="BX55" s="260">
        <v>2633.29</v>
      </c>
      <c r="BY55" s="260">
        <v>2580.79</v>
      </c>
      <c r="BZ55" s="260">
        <v>2630.72</v>
      </c>
      <c r="CA55" s="125">
        <v>2599.3200000000002</v>
      </c>
      <c r="CB55" s="260">
        <v>2631.95</v>
      </c>
      <c r="CC55" s="260">
        <v>2661.62</v>
      </c>
      <c r="CD55" s="260">
        <v>2701.14</v>
      </c>
      <c r="CE55" s="125">
        <v>2701.16</v>
      </c>
      <c r="CF55" s="260">
        <v>2741.07</v>
      </c>
      <c r="CG55" s="260">
        <v>2705.78</v>
      </c>
      <c r="CH55" s="260">
        <v>2700.33</v>
      </c>
      <c r="CI55" s="125">
        <v>2692.24</v>
      </c>
      <c r="CJ55" s="260">
        <v>2683.45</v>
      </c>
      <c r="CK55" s="260">
        <v>2702.7</v>
      </c>
      <c r="CL55" s="260">
        <v>2679.67</v>
      </c>
      <c r="CM55" s="125">
        <v>2690.17</v>
      </c>
      <c r="CN55" s="123">
        <v>2638.06</v>
      </c>
      <c r="CO55" s="260">
        <v>2656.28</v>
      </c>
      <c r="CP55" s="260">
        <v>2711.09</v>
      </c>
      <c r="CQ55" s="125">
        <v>2698.35</v>
      </c>
      <c r="CR55" s="123">
        <v>2683.06</v>
      </c>
      <c r="CS55" s="260">
        <v>2712.33</v>
      </c>
      <c r="CT55" s="260">
        <v>2695.05</v>
      </c>
      <c r="CU55" s="125">
        <v>2716.29</v>
      </c>
      <c r="CV55" s="260">
        <v>2696.26</v>
      </c>
      <c r="CW55" s="260">
        <v>2692.35</v>
      </c>
      <c r="CX55" s="260">
        <v>2699.4</v>
      </c>
      <c r="CY55" s="260">
        <v>2703.93</v>
      </c>
      <c r="CZ55" s="123">
        <v>2742.22</v>
      </c>
      <c r="DA55" s="260">
        <v>2779.02</v>
      </c>
      <c r="DB55" s="260">
        <v>2832.93</v>
      </c>
      <c r="DC55" s="125">
        <v>2818.01</v>
      </c>
      <c r="DD55" s="260">
        <v>2861.38</v>
      </c>
      <c r="DE55" s="260">
        <v>2883.39</v>
      </c>
      <c r="DF55" s="125">
        <v>2905.41</v>
      </c>
      <c r="DG55" s="124">
        <v>0.76</v>
      </c>
      <c r="DH55" s="450">
        <v>2.56</v>
      </c>
    </row>
    <row r="56" spans="1:112" s="539" customFormat="1">
      <c r="B56" s="1960"/>
      <c r="C56" s="1960"/>
      <c r="D56" s="539" t="s">
        <v>338</v>
      </c>
      <c r="E56" s="1419">
        <v>1739.07</v>
      </c>
      <c r="F56" s="1417">
        <v>1715.87</v>
      </c>
      <c r="G56" s="1417">
        <v>1714.64</v>
      </c>
      <c r="H56" s="1417">
        <v>1721.45</v>
      </c>
      <c r="I56" s="1419">
        <v>1718.96</v>
      </c>
      <c r="J56" s="1417">
        <v>1708.7</v>
      </c>
      <c r="K56" s="1417">
        <v>1710.18</v>
      </c>
      <c r="L56" s="1417">
        <v>1722.19</v>
      </c>
      <c r="M56" s="1419">
        <v>1714.12</v>
      </c>
      <c r="N56" s="1417">
        <v>1605.03</v>
      </c>
      <c r="O56" s="1417">
        <v>1609.4</v>
      </c>
      <c r="P56" s="1417">
        <v>1781.48</v>
      </c>
      <c r="Q56" s="1419">
        <v>1709.39</v>
      </c>
      <c r="R56" s="1417">
        <v>1714.37</v>
      </c>
      <c r="S56" s="1417">
        <v>1709.47</v>
      </c>
      <c r="T56" s="1417">
        <v>1711.04</v>
      </c>
      <c r="U56" s="1419">
        <v>1707.86</v>
      </c>
      <c r="V56" s="1417">
        <v>1714.65</v>
      </c>
      <c r="W56" s="1417">
        <v>1733.58</v>
      </c>
      <c r="X56" s="1417">
        <v>1745.13</v>
      </c>
      <c r="Y56" s="1419">
        <v>1749.92</v>
      </c>
      <c r="Z56" s="1417">
        <v>1744.69</v>
      </c>
      <c r="AA56" s="1417">
        <v>1747.78</v>
      </c>
      <c r="AB56" s="1417">
        <v>1750.77</v>
      </c>
      <c r="AC56" s="1419">
        <v>1748.17</v>
      </c>
      <c r="AD56" s="1417">
        <v>1750.94</v>
      </c>
      <c r="AE56" s="1417">
        <v>1748.17</v>
      </c>
      <c r="AF56" s="1417">
        <v>1748.29</v>
      </c>
      <c r="AG56" s="1419">
        <v>1757.88</v>
      </c>
      <c r="AH56" s="1417">
        <v>1742.14</v>
      </c>
      <c r="AI56" s="1417">
        <v>1745.55</v>
      </c>
      <c r="AJ56" s="1417">
        <v>1754.32</v>
      </c>
      <c r="AK56" s="1419">
        <v>1751.78</v>
      </c>
      <c r="AL56" s="1418">
        <v>1766.21</v>
      </c>
      <c r="AM56" s="1417">
        <v>1767.15</v>
      </c>
      <c r="AN56" s="1417">
        <v>1769.34</v>
      </c>
      <c r="AO56" s="1419">
        <v>1757.72</v>
      </c>
      <c r="AP56" s="1418">
        <v>1750.68</v>
      </c>
      <c r="AQ56" s="1417">
        <v>1748.97</v>
      </c>
      <c r="AR56" s="1417">
        <v>1750.08</v>
      </c>
      <c r="AS56" s="1419">
        <v>1747.31</v>
      </c>
      <c r="AT56" s="1417">
        <v>1741.62</v>
      </c>
      <c r="AU56" s="1417">
        <v>1740.14</v>
      </c>
      <c r="AV56" s="1417">
        <v>1746.79</v>
      </c>
      <c r="AW56" s="1417">
        <v>1762.32</v>
      </c>
      <c r="AX56" s="1418">
        <v>1807.06</v>
      </c>
      <c r="AY56" s="1417">
        <v>1827.61</v>
      </c>
      <c r="AZ56" s="1417">
        <v>1848.43</v>
      </c>
      <c r="BA56" s="1419">
        <v>1856.08</v>
      </c>
      <c r="BB56" s="1417">
        <v>1934.02</v>
      </c>
      <c r="BC56" s="1417">
        <v>1938.45</v>
      </c>
      <c r="BD56" s="1419">
        <v>1967.43</v>
      </c>
      <c r="BE56" s="1420">
        <v>1.5</v>
      </c>
      <c r="BF56" s="1771">
        <v>6.44</v>
      </c>
      <c r="BG56" s="1419">
        <v>1947.12</v>
      </c>
      <c r="BH56" s="1417">
        <v>1921.19</v>
      </c>
      <c r="BI56" s="1417">
        <v>1907.06</v>
      </c>
      <c r="BJ56" s="1417">
        <v>1920.49</v>
      </c>
      <c r="BK56" s="1419">
        <v>1904.41</v>
      </c>
      <c r="BL56" s="1417">
        <v>1910.47</v>
      </c>
      <c r="BM56" s="1417">
        <v>1911.58</v>
      </c>
      <c r="BN56" s="1417">
        <v>1920.32</v>
      </c>
      <c r="BO56" s="1419">
        <v>1898.52</v>
      </c>
      <c r="BP56" s="1417">
        <v>1789.59</v>
      </c>
      <c r="BQ56" s="1417">
        <v>1791.81</v>
      </c>
      <c r="BR56" s="1417">
        <v>1978.48</v>
      </c>
      <c r="BS56" s="1419">
        <v>1886.76</v>
      </c>
      <c r="BT56" s="1417">
        <v>1898.53</v>
      </c>
      <c r="BU56" s="1417">
        <v>1895.09</v>
      </c>
      <c r="BV56" s="1417">
        <v>1904.76</v>
      </c>
      <c r="BW56" s="1419">
        <v>1910.54</v>
      </c>
      <c r="BX56" s="1417">
        <v>1902.33</v>
      </c>
      <c r="BY56" s="1417">
        <v>1920.94</v>
      </c>
      <c r="BZ56" s="1417">
        <v>1934.61</v>
      </c>
      <c r="CA56" s="1419">
        <v>1939.3</v>
      </c>
      <c r="CB56" s="1417">
        <v>1943.26</v>
      </c>
      <c r="CC56" s="1417">
        <v>1932.32</v>
      </c>
      <c r="CD56" s="1417">
        <v>1944.91</v>
      </c>
      <c r="CE56" s="1419">
        <v>1945.81</v>
      </c>
      <c r="CF56" s="1417">
        <v>1954.65</v>
      </c>
      <c r="CG56" s="1417">
        <v>1943.11</v>
      </c>
      <c r="CH56" s="1417">
        <v>1949.38</v>
      </c>
      <c r="CI56" s="1419">
        <v>1959.41</v>
      </c>
      <c r="CJ56" s="1417">
        <v>1953.82</v>
      </c>
      <c r="CK56" s="1417">
        <v>1969.11</v>
      </c>
      <c r="CL56" s="1417">
        <v>1977.17</v>
      </c>
      <c r="CM56" s="1419">
        <v>1972.39</v>
      </c>
      <c r="CN56" s="1418">
        <v>1987.36</v>
      </c>
      <c r="CO56" s="1417">
        <v>1987.89</v>
      </c>
      <c r="CP56" s="1417">
        <v>2001.42</v>
      </c>
      <c r="CQ56" s="1419">
        <v>1979.37</v>
      </c>
      <c r="CR56" s="1418">
        <v>1975.92</v>
      </c>
      <c r="CS56" s="1417">
        <v>1979.23</v>
      </c>
      <c r="CT56" s="1417">
        <v>1979.7</v>
      </c>
      <c r="CU56" s="1419">
        <v>1960.82</v>
      </c>
      <c r="CV56" s="1417">
        <v>1960.17</v>
      </c>
      <c r="CW56" s="1417">
        <v>1949.12</v>
      </c>
      <c r="CX56" s="1417">
        <v>1960.27</v>
      </c>
      <c r="CY56" s="1417">
        <v>1972.24</v>
      </c>
      <c r="CZ56" s="1418">
        <v>2041.39</v>
      </c>
      <c r="DA56" s="1417">
        <v>2055.88</v>
      </c>
      <c r="DB56" s="1417">
        <v>2095.0100000000002</v>
      </c>
      <c r="DC56" s="1419">
        <v>2096.52</v>
      </c>
      <c r="DD56" s="1417">
        <v>2183.5500000000002</v>
      </c>
      <c r="DE56" s="1417">
        <v>2187.92</v>
      </c>
      <c r="DF56" s="1419">
        <v>2228.38</v>
      </c>
      <c r="DG56" s="1420">
        <v>1.85</v>
      </c>
      <c r="DH56" s="1016">
        <v>6.37</v>
      </c>
    </row>
    <row r="57" spans="1:112" s="539" customFormat="1">
      <c r="B57" s="1960"/>
      <c r="C57" s="1960"/>
      <c r="D57" s="539" t="s">
        <v>339</v>
      </c>
      <c r="E57" s="1419">
        <v>936.7</v>
      </c>
      <c r="F57" s="1417">
        <v>939.47</v>
      </c>
      <c r="G57" s="1417">
        <v>936.38</v>
      </c>
      <c r="H57" s="1417">
        <v>943.39</v>
      </c>
      <c r="I57" s="1419">
        <v>934.79</v>
      </c>
      <c r="J57" s="1417">
        <v>924.6</v>
      </c>
      <c r="K57" s="1417">
        <v>929.57</v>
      </c>
      <c r="L57" s="1417">
        <v>929.47</v>
      </c>
      <c r="M57" s="1419">
        <v>924.13</v>
      </c>
      <c r="N57" s="1417">
        <v>881.21</v>
      </c>
      <c r="O57" s="1417">
        <v>881.15</v>
      </c>
      <c r="P57" s="1417">
        <v>925.29</v>
      </c>
      <c r="Q57" s="1419">
        <v>913.93</v>
      </c>
      <c r="R57" s="1417">
        <v>917.21</v>
      </c>
      <c r="S57" s="1417">
        <v>920.72</v>
      </c>
      <c r="T57" s="1417">
        <v>921.84</v>
      </c>
      <c r="U57" s="1419">
        <v>919.63</v>
      </c>
      <c r="V57" s="1417">
        <v>923.38</v>
      </c>
      <c r="W57" s="1417">
        <v>922.28</v>
      </c>
      <c r="X57" s="1417">
        <v>922.41</v>
      </c>
      <c r="Y57" s="1419">
        <v>923.72</v>
      </c>
      <c r="Z57" s="1417">
        <v>920.32</v>
      </c>
      <c r="AA57" s="1417">
        <v>924.71</v>
      </c>
      <c r="AB57" s="1417">
        <v>927.33</v>
      </c>
      <c r="AC57" s="1419">
        <v>922.5</v>
      </c>
      <c r="AD57" s="1417">
        <v>924.9</v>
      </c>
      <c r="AE57" s="1417">
        <v>931.84</v>
      </c>
      <c r="AF57" s="1417">
        <v>930.18</v>
      </c>
      <c r="AG57" s="1419">
        <v>936.64</v>
      </c>
      <c r="AH57" s="1417">
        <v>934.63</v>
      </c>
      <c r="AI57" s="1417">
        <v>937.12</v>
      </c>
      <c r="AJ57" s="1417">
        <v>946.1</v>
      </c>
      <c r="AK57" s="1419">
        <v>942.85</v>
      </c>
      <c r="AL57" s="1418">
        <v>949.59</v>
      </c>
      <c r="AM57" s="1417">
        <v>952.02</v>
      </c>
      <c r="AN57" s="1417">
        <v>952.02</v>
      </c>
      <c r="AO57" s="1419">
        <v>945.55</v>
      </c>
      <c r="AP57" s="1418">
        <v>943.81</v>
      </c>
      <c r="AQ57" s="1417">
        <v>947.77</v>
      </c>
      <c r="AR57" s="1417">
        <v>945.47</v>
      </c>
      <c r="AS57" s="1419">
        <v>945.42</v>
      </c>
      <c r="AT57" s="1417">
        <v>939.59</v>
      </c>
      <c r="AU57" s="1417">
        <v>945.75</v>
      </c>
      <c r="AV57" s="1417">
        <v>947.18</v>
      </c>
      <c r="AW57" s="1417">
        <v>954.41</v>
      </c>
      <c r="AX57" s="1418">
        <v>1029.68</v>
      </c>
      <c r="AY57" s="1417">
        <v>1043.72</v>
      </c>
      <c r="AZ57" s="1417">
        <v>1051.26</v>
      </c>
      <c r="BA57" s="1419">
        <v>1051.2</v>
      </c>
      <c r="BB57" s="1417">
        <v>1111.56</v>
      </c>
      <c r="BC57" s="1417">
        <v>1120</v>
      </c>
      <c r="BD57" s="1419">
        <v>1121.1400000000001</v>
      </c>
      <c r="BE57" s="1420">
        <v>0.1</v>
      </c>
      <c r="BF57" s="1771">
        <v>6.65</v>
      </c>
      <c r="BG57" s="1419">
        <v>1085.06</v>
      </c>
      <c r="BH57" s="1417">
        <v>1093.06</v>
      </c>
      <c r="BI57" s="1417">
        <v>1078.8499999999999</v>
      </c>
      <c r="BJ57" s="1417">
        <v>1091.81</v>
      </c>
      <c r="BK57" s="1419">
        <v>1078.3</v>
      </c>
      <c r="BL57" s="1417">
        <v>1075.82</v>
      </c>
      <c r="BM57" s="1417">
        <v>1076.25</v>
      </c>
      <c r="BN57" s="1417">
        <v>1078.53</v>
      </c>
      <c r="BO57" s="1419">
        <v>1068.97</v>
      </c>
      <c r="BP57" s="1417">
        <v>1024.69</v>
      </c>
      <c r="BQ57" s="1417">
        <v>1019.13</v>
      </c>
      <c r="BR57" s="1417">
        <v>1070.73</v>
      </c>
      <c r="BS57" s="1419">
        <v>1063.9100000000001</v>
      </c>
      <c r="BT57" s="1417">
        <v>1062.05</v>
      </c>
      <c r="BU57" s="1417">
        <v>1068.6199999999999</v>
      </c>
      <c r="BV57" s="1417">
        <v>1073.53</v>
      </c>
      <c r="BW57" s="1419">
        <v>1072.19</v>
      </c>
      <c r="BX57" s="1417">
        <v>1072.3599999999999</v>
      </c>
      <c r="BY57" s="1417">
        <v>1072.06</v>
      </c>
      <c r="BZ57" s="1417">
        <v>1075.42</v>
      </c>
      <c r="CA57" s="1419">
        <v>1074.79</v>
      </c>
      <c r="CB57" s="1417">
        <v>1082.54</v>
      </c>
      <c r="CC57" s="1417">
        <v>1074.27</v>
      </c>
      <c r="CD57" s="1417">
        <v>1088.1400000000001</v>
      </c>
      <c r="CE57" s="1419">
        <v>1094.3800000000001</v>
      </c>
      <c r="CF57" s="1417">
        <v>1101.1500000000001</v>
      </c>
      <c r="CG57" s="1417">
        <v>1102.5899999999999</v>
      </c>
      <c r="CH57" s="1417">
        <v>1103.51</v>
      </c>
      <c r="CI57" s="1419">
        <v>1117.1500000000001</v>
      </c>
      <c r="CJ57" s="1417">
        <v>1114.6099999999999</v>
      </c>
      <c r="CK57" s="1417">
        <v>1115.3900000000001</v>
      </c>
      <c r="CL57" s="1417">
        <v>1133.3599999999999</v>
      </c>
      <c r="CM57" s="1419">
        <v>1133.8599999999999</v>
      </c>
      <c r="CN57" s="1418">
        <v>1135.3599999999999</v>
      </c>
      <c r="CO57" s="1417">
        <v>1147.3800000000001</v>
      </c>
      <c r="CP57" s="1417">
        <v>1152.08</v>
      </c>
      <c r="CQ57" s="1419">
        <v>1142.4100000000001</v>
      </c>
      <c r="CR57" s="1418">
        <v>1145.53</v>
      </c>
      <c r="CS57" s="1417">
        <v>1154.96</v>
      </c>
      <c r="CT57" s="1417">
        <v>1156.69</v>
      </c>
      <c r="CU57" s="1419">
        <v>1147.25</v>
      </c>
      <c r="CV57" s="1417">
        <v>1151.44</v>
      </c>
      <c r="CW57" s="1417">
        <v>1142.53</v>
      </c>
      <c r="CX57" s="1417">
        <v>1147.9100000000001</v>
      </c>
      <c r="CY57" s="1417">
        <v>1155.18</v>
      </c>
      <c r="CZ57" s="1418">
        <v>1248.8</v>
      </c>
      <c r="DA57" s="1417">
        <v>1257.54</v>
      </c>
      <c r="DB57" s="1417">
        <v>1280.1500000000001</v>
      </c>
      <c r="DC57" s="1419">
        <v>1289.51</v>
      </c>
      <c r="DD57" s="1417">
        <v>1347.73</v>
      </c>
      <c r="DE57" s="1417">
        <v>1373.33</v>
      </c>
      <c r="DF57" s="1419">
        <v>1386.21</v>
      </c>
      <c r="DG57" s="1420">
        <v>0.94</v>
      </c>
      <c r="DH57" s="1016">
        <v>8.2799999999999994</v>
      </c>
    </row>
    <row r="58" spans="1:112" s="539" customFormat="1">
      <c r="B58" s="1960"/>
      <c r="C58" s="1960"/>
      <c r="D58" s="539" t="s">
        <v>340</v>
      </c>
      <c r="E58" s="1419">
        <v>613.53</v>
      </c>
      <c r="F58" s="1417">
        <v>611.26</v>
      </c>
      <c r="G58" s="1417">
        <v>605.38</v>
      </c>
      <c r="H58" s="1417">
        <v>606.85</v>
      </c>
      <c r="I58" s="1419">
        <v>604.58000000000004</v>
      </c>
      <c r="J58" s="1417">
        <v>602.76</v>
      </c>
      <c r="K58" s="1417">
        <v>599.9</v>
      </c>
      <c r="L58" s="1417">
        <v>601.19000000000005</v>
      </c>
      <c r="M58" s="1419">
        <v>600.83000000000004</v>
      </c>
      <c r="N58" s="1417">
        <v>590.99</v>
      </c>
      <c r="O58" s="1417">
        <v>588.35</v>
      </c>
      <c r="P58" s="1417">
        <v>599.14</v>
      </c>
      <c r="Q58" s="1419">
        <v>599.38</v>
      </c>
      <c r="R58" s="1417">
        <v>598.24</v>
      </c>
      <c r="S58" s="1417">
        <v>595.08000000000004</v>
      </c>
      <c r="T58" s="1417">
        <v>597.02</v>
      </c>
      <c r="U58" s="1419">
        <v>588.94000000000005</v>
      </c>
      <c r="V58" s="1417">
        <v>602.66</v>
      </c>
      <c r="W58" s="1417">
        <v>609.82000000000005</v>
      </c>
      <c r="X58" s="1417">
        <v>607.24</v>
      </c>
      <c r="Y58" s="1419">
        <v>608.32000000000005</v>
      </c>
      <c r="Z58" s="1417">
        <v>617.5</v>
      </c>
      <c r="AA58" s="1417">
        <v>621.44000000000005</v>
      </c>
      <c r="AB58" s="1417">
        <v>623.25</v>
      </c>
      <c r="AC58" s="1419">
        <v>620.30999999999995</v>
      </c>
      <c r="AD58" s="1417">
        <v>636.4</v>
      </c>
      <c r="AE58" s="1417">
        <v>640.66999999999996</v>
      </c>
      <c r="AF58" s="1417">
        <v>645.34</v>
      </c>
      <c r="AG58" s="1419">
        <v>641.24</v>
      </c>
      <c r="AH58" s="1417">
        <v>656.75</v>
      </c>
      <c r="AI58" s="1417">
        <v>673.39</v>
      </c>
      <c r="AJ58" s="1417">
        <v>674.86</v>
      </c>
      <c r="AK58" s="1419">
        <v>674.01</v>
      </c>
      <c r="AL58" s="1418">
        <v>680.14</v>
      </c>
      <c r="AM58" s="1417">
        <v>687.77</v>
      </c>
      <c r="AN58" s="1417">
        <v>687.63</v>
      </c>
      <c r="AO58" s="1419">
        <v>685.38</v>
      </c>
      <c r="AP58" s="1418">
        <v>688.92</v>
      </c>
      <c r="AQ58" s="1417">
        <v>699.52</v>
      </c>
      <c r="AR58" s="1417">
        <v>699.87</v>
      </c>
      <c r="AS58" s="1419">
        <v>703.21</v>
      </c>
      <c r="AT58" s="1417">
        <v>716.14</v>
      </c>
      <c r="AU58" s="1417">
        <v>730.92</v>
      </c>
      <c r="AV58" s="1417">
        <v>729.5</v>
      </c>
      <c r="AW58" s="1417">
        <v>730.25</v>
      </c>
      <c r="AX58" s="1418">
        <v>780.72</v>
      </c>
      <c r="AY58" s="1417">
        <v>789.53</v>
      </c>
      <c r="AZ58" s="1417">
        <v>796.98</v>
      </c>
      <c r="BA58" s="1419">
        <v>795.51</v>
      </c>
      <c r="BB58" s="1417">
        <v>856.04</v>
      </c>
      <c r="BC58" s="1417">
        <v>870.2</v>
      </c>
      <c r="BD58" s="1419">
        <v>875.62</v>
      </c>
      <c r="BE58" s="1420">
        <v>0.62</v>
      </c>
      <c r="BF58" s="1771">
        <v>9.8699999999999992</v>
      </c>
      <c r="BG58" s="1419">
        <v>747.84</v>
      </c>
      <c r="BH58" s="1417">
        <v>749.2</v>
      </c>
      <c r="BI58" s="1417">
        <v>729.54</v>
      </c>
      <c r="BJ58" s="1417">
        <v>733.8</v>
      </c>
      <c r="BK58" s="1419">
        <v>733.39</v>
      </c>
      <c r="BL58" s="1417">
        <v>735.46</v>
      </c>
      <c r="BM58" s="1417">
        <v>724.7</v>
      </c>
      <c r="BN58" s="1417">
        <v>729.57</v>
      </c>
      <c r="BO58" s="1419">
        <v>728.3</v>
      </c>
      <c r="BP58" s="1417">
        <v>718.8</v>
      </c>
      <c r="BQ58" s="1417">
        <v>712.64</v>
      </c>
      <c r="BR58" s="1417">
        <v>727.38</v>
      </c>
      <c r="BS58" s="1419">
        <v>732.55</v>
      </c>
      <c r="BT58" s="1417">
        <v>725.32</v>
      </c>
      <c r="BU58" s="1417">
        <v>724.08</v>
      </c>
      <c r="BV58" s="1417">
        <v>732.97</v>
      </c>
      <c r="BW58" s="1419">
        <v>719.45</v>
      </c>
      <c r="BX58" s="1417">
        <v>731.11</v>
      </c>
      <c r="BY58" s="1417">
        <v>742.49</v>
      </c>
      <c r="BZ58" s="1417">
        <v>747.14</v>
      </c>
      <c r="CA58" s="1419">
        <v>742.41</v>
      </c>
      <c r="CB58" s="1417">
        <v>759.76</v>
      </c>
      <c r="CC58" s="1417">
        <v>757.05</v>
      </c>
      <c r="CD58" s="1417">
        <v>765.03</v>
      </c>
      <c r="CE58" s="1419">
        <v>764.67</v>
      </c>
      <c r="CF58" s="1417">
        <v>787.68</v>
      </c>
      <c r="CG58" s="1417">
        <v>793.19</v>
      </c>
      <c r="CH58" s="1417">
        <v>800.07</v>
      </c>
      <c r="CI58" s="1419">
        <v>797.47</v>
      </c>
      <c r="CJ58" s="1417">
        <v>813.92</v>
      </c>
      <c r="CK58" s="1417">
        <v>827.54</v>
      </c>
      <c r="CL58" s="1417">
        <v>841.02</v>
      </c>
      <c r="CM58" s="1419">
        <v>841.79</v>
      </c>
      <c r="CN58" s="1418">
        <v>847.58</v>
      </c>
      <c r="CO58" s="1417">
        <v>839.32</v>
      </c>
      <c r="CP58" s="1417">
        <v>852.9</v>
      </c>
      <c r="CQ58" s="1419">
        <v>844.44</v>
      </c>
      <c r="CR58" s="1418">
        <v>855</v>
      </c>
      <c r="CS58" s="1417">
        <v>859.52</v>
      </c>
      <c r="CT58" s="1417">
        <v>864.43</v>
      </c>
      <c r="CU58" s="1419">
        <v>861.39</v>
      </c>
      <c r="CV58" s="1417">
        <v>883.48</v>
      </c>
      <c r="CW58" s="1417">
        <v>890.32</v>
      </c>
      <c r="CX58" s="1417">
        <v>899.88</v>
      </c>
      <c r="CY58" s="1417">
        <v>891.29</v>
      </c>
      <c r="CZ58" s="1418">
        <v>958.48</v>
      </c>
      <c r="DA58" s="1417">
        <v>964.69</v>
      </c>
      <c r="DB58" s="1417">
        <v>995.88</v>
      </c>
      <c r="DC58" s="1419">
        <v>986.09</v>
      </c>
      <c r="DD58" s="1417">
        <v>1053.6600000000001</v>
      </c>
      <c r="DE58" s="1417">
        <v>1072.42</v>
      </c>
      <c r="DF58" s="1419">
        <v>1087.3</v>
      </c>
      <c r="DG58" s="1420">
        <v>1.39</v>
      </c>
      <c r="DH58" s="1016">
        <v>9.18</v>
      </c>
    </row>
    <row r="59" spans="1:112" s="539" customFormat="1">
      <c r="B59" s="1960"/>
      <c r="C59" s="1960"/>
      <c r="D59" s="539" t="s">
        <v>341</v>
      </c>
      <c r="E59" s="1419">
        <v>1706.89</v>
      </c>
      <c r="F59" s="1417">
        <v>1704.99</v>
      </c>
      <c r="G59" s="1417">
        <v>1687.94</v>
      </c>
      <c r="H59" s="1417">
        <v>1695.27</v>
      </c>
      <c r="I59" s="1419">
        <v>1707.37</v>
      </c>
      <c r="J59" s="1417">
        <v>1695.95</v>
      </c>
      <c r="K59" s="1417">
        <v>1699.55</v>
      </c>
      <c r="L59" s="1417">
        <v>1695.76</v>
      </c>
      <c r="M59" s="1419">
        <v>1697.17</v>
      </c>
      <c r="N59" s="1417">
        <v>1594.38</v>
      </c>
      <c r="O59" s="1417">
        <v>1590.86</v>
      </c>
      <c r="P59" s="1417">
        <v>1777.98</v>
      </c>
      <c r="Q59" s="1419">
        <v>1700.29</v>
      </c>
      <c r="R59" s="1417">
        <v>1711.25</v>
      </c>
      <c r="S59" s="1417">
        <v>1720.54</v>
      </c>
      <c r="T59" s="1417">
        <v>1721.99</v>
      </c>
      <c r="U59" s="1419">
        <v>1707.97</v>
      </c>
      <c r="V59" s="1417">
        <v>1735.68</v>
      </c>
      <c r="W59" s="1417">
        <v>1747.13</v>
      </c>
      <c r="X59" s="1417">
        <v>1760.32</v>
      </c>
      <c r="Y59" s="1419">
        <v>1770.24</v>
      </c>
      <c r="Z59" s="1417">
        <v>1768.35</v>
      </c>
      <c r="AA59" s="1417">
        <v>1773.61</v>
      </c>
      <c r="AB59" s="1417">
        <v>1771.9</v>
      </c>
      <c r="AC59" s="1419">
        <v>1771.18</v>
      </c>
      <c r="AD59" s="1417">
        <v>1763.42</v>
      </c>
      <c r="AE59" s="1417">
        <v>1769.05</v>
      </c>
      <c r="AF59" s="1417">
        <v>1769.87</v>
      </c>
      <c r="AG59" s="1419">
        <v>1780.17</v>
      </c>
      <c r="AH59" s="1417">
        <v>1782.2</v>
      </c>
      <c r="AI59" s="1417">
        <v>1789.03</v>
      </c>
      <c r="AJ59" s="1417">
        <v>1796.13</v>
      </c>
      <c r="AK59" s="1419">
        <v>1806.51</v>
      </c>
      <c r="AL59" s="1418">
        <v>1822.72</v>
      </c>
      <c r="AM59" s="1417">
        <v>1839.09</v>
      </c>
      <c r="AN59" s="1417">
        <v>1842.03</v>
      </c>
      <c r="AO59" s="1419">
        <v>1831.89</v>
      </c>
      <c r="AP59" s="1418">
        <v>1829.31</v>
      </c>
      <c r="AQ59" s="1417">
        <v>1829.08</v>
      </c>
      <c r="AR59" s="1417">
        <v>1819.71</v>
      </c>
      <c r="AS59" s="1419">
        <v>1819</v>
      </c>
      <c r="AT59" s="1417">
        <v>1835.87</v>
      </c>
      <c r="AU59" s="1417">
        <v>1843.63</v>
      </c>
      <c r="AV59" s="1417">
        <v>1837.5</v>
      </c>
      <c r="AW59" s="1417">
        <v>1828.07</v>
      </c>
      <c r="AX59" s="1418">
        <v>1871.3</v>
      </c>
      <c r="AY59" s="1417">
        <v>1884.34</v>
      </c>
      <c r="AZ59" s="1417">
        <v>1899.98</v>
      </c>
      <c r="BA59" s="1419">
        <v>1904.16</v>
      </c>
      <c r="BB59" s="1417">
        <v>1968.62</v>
      </c>
      <c r="BC59" s="1417">
        <v>2029.72</v>
      </c>
      <c r="BD59" s="1419">
        <v>2023.54</v>
      </c>
      <c r="BE59" s="1420">
        <v>-0.3</v>
      </c>
      <c r="BF59" s="1771">
        <v>6.5</v>
      </c>
      <c r="BG59" s="1419">
        <v>1886.49</v>
      </c>
      <c r="BH59" s="1417">
        <v>1901.9</v>
      </c>
      <c r="BI59" s="1417">
        <v>1868.32</v>
      </c>
      <c r="BJ59" s="1417">
        <v>1872.63</v>
      </c>
      <c r="BK59" s="1419">
        <v>1902.17</v>
      </c>
      <c r="BL59" s="1417">
        <v>1899.08</v>
      </c>
      <c r="BM59" s="1417">
        <v>1895.26</v>
      </c>
      <c r="BN59" s="1417">
        <v>1881.09</v>
      </c>
      <c r="BO59" s="1419">
        <v>1874.71</v>
      </c>
      <c r="BP59" s="1417">
        <v>1771.24</v>
      </c>
      <c r="BQ59" s="1417">
        <v>1765.94</v>
      </c>
      <c r="BR59" s="1417">
        <v>1971.53</v>
      </c>
      <c r="BS59" s="1419">
        <v>1887.9</v>
      </c>
      <c r="BT59" s="1417">
        <v>1891.91</v>
      </c>
      <c r="BU59" s="1417">
        <v>1915.23</v>
      </c>
      <c r="BV59" s="1417">
        <v>1924.5</v>
      </c>
      <c r="BW59" s="1419">
        <v>1921.92</v>
      </c>
      <c r="BX59" s="1417">
        <v>1948.31</v>
      </c>
      <c r="BY59" s="1417">
        <v>1952.15</v>
      </c>
      <c r="BZ59" s="1417">
        <v>1971.29</v>
      </c>
      <c r="CA59" s="1419">
        <v>1973.84</v>
      </c>
      <c r="CB59" s="1417">
        <v>1978.54</v>
      </c>
      <c r="CC59" s="1417">
        <v>1969.95</v>
      </c>
      <c r="CD59" s="1417">
        <v>1981.78</v>
      </c>
      <c r="CE59" s="1419">
        <v>1993.35</v>
      </c>
      <c r="CF59" s="1417">
        <v>1990.77</v>
      </c>
      <c r="CG59" s="1417">
        <v>2032.45</v>
      </c>
      <c r="CH59" s="1417">
        <v>2035.02</v>
      </c>
      <c r="CI59" s="1419">
        <v>2052.89</v>
      </c>
      <c r="CJ59" s="1417">
        <v>2053.6999999999998</v>
      </c>
      <c r="CK59" s="1417">
        <v>2051.4899999999998</v>
      </c>
      <c r="CL59" s="1417">
        <v>2047.22</v>
      </c>
      <c r="CM59" s="1419">
        <v>2051.7800000000002</v>
      </c>
      <c r="CN59" s="1418">
        <v>2062.75</v>
      </c>
      <c r="CO59" s="1417">
        <v>2090.4</v>
      </c>
      <c r="CP59" s="1417">
        <v>2095.9899999999998</v>
      </c>
      <c r="CQ59" s="1419">
        <v>2077.09</v>
      </c>
      <c r="CR59" s="1418">
        <v>2077.89</v>
      </c>
      <c r="CS59" s="1417">
        <v>2083.77</v>
      </c>
      <c r="CT59" s="1417">
        <v>2066.15</v>
      </c>
      <c r="CU59" s="1419">
        <v>2060.7399999999998</v>
      </c>
      <c r="CV59" s="1417">
        <v>2096.38</v>
      </c>
      <c r="CW59" s="1417">
        <v>2094.2399999999998</v>
      </c>
      <c r="CX59" s="1417">
        <v>2099.42</v>
      </c>
      <c r="CY59" s="1417">
        <v>2082.59</v>
      </c>
      <c r="CZ59" s="1418">
        <v>2151.71</v>
      </c>
      <c r="DA59" s="1417">
        <v>2160.75</v>
      </c>
      <c r="DB59" s="1417">
        <v>2205.8000000000002</v>
      </c>
      <c r="DC59" s="1419">
        <v>2207.2199999999998</v>
      </c>
      <c r="DD59" s="1417">
        <v>2291.64</v>
      </c>
      <c r="DE59" s="1417">
        <v>2394.29</v>
      </c>
      <c r="DF59" s="1419">
        <v>2386.16</v>
      </c>
      <c r="DG59" s="1420">
        <v>-0.34</v>
      </c>
      <c r="DH59" s="1016">
        <v>8.18</v>
      </c>
    </row>
    <row r="60" spans="1:112" s="539" customFormat="1">
      <c r="B60" s="1960"/>
      <c r="C60" s="1960"/>
      <c r="D60" s="539" t="s">
        <v>342</v>
      </c>
      <c r="E60" s="1419">
        <v>4124.49</v>
      </c>
      <c r="F60" s="1417">
        <v>4097.51</v>
      </c>
      <c r="G60" s="1417">
        <v>4079.31</v>
      </c>
      <c r="H60" s="1417">
        <v>4124.5</v>
      </c>
      <c r="I60" s="1419">
        <v>4132.29</v>
      </c>
      <c r="J60" s="1417">
        <v>4099.5200000000004</v>
      </c>
      <c r="K60" s="1417">
        <v>4108.78</v>
      </c>
      <c r="L60" s="1417">
        <v>4105.3500000000004</v>
      </c>
      <c r="M60" s="1419">
        <v>4143.37</v>
      </c>
      <c r="N60" s="1417">
        <v>4028.91</v>
      </c>
      <c r="O60" s="1417">
        <v>4014.46</v>
      </c>
      <c r="P60" s="1417">
        <v>4521.2</v>
      </c>
      <c r="Q60" s="1419">
        <v>4345.95</v>
      </c>
      <c r="R60" s="1417">
        <v>4501.6099999999997</v>
      </c>
      <c r="S60" s="1417">
        <v>4486.38</v>
      </c>
      <c r="T60" s="1417">
        <v>4492.3</v>
      </c>
      <c r="U60" s="1419">
        <v>4514.3900000000003</v>
      </c>
      <c r="V60" s="1417">
        <v>4641.96</v>
      </c>
      <c r="W60" s="1417">
        <v>4760.2</v>
      </c>
      <c r="X60" s="1417">
        <v>4816.4799999999996</v>
      </c>
      <c r="Y60" s="1419">
        <v>4855.41</v>
      </c>
      <c r="Z60" s="1417">
        <v>4838.17</v>
      </c>
      <c r="AA60" s="1417">
        <v>4876.54</v>
      </c>
      <c r="AB60" s="1417">
        <v>4899.12</v>
      </c>
      <c r="AC60" s="1419">
        <v>4921.38</v>
      </c>
      <c r="AD60" s="1417">
        <v>4991.82</v>
      </c>
      <c r="AE60" s="1417">
        <v>4987.18</v>
      </c>
      <c r="AF60" s="1417">
        <v>4933.25</v>
      </c>
      <c r="AG60" s="1419">
        <v>4926.74</v>
      </c>
      <c r="AH60" s="1417">
        <v>4858.8100000000004</v>
      </c>
      <c r="AI60" s="1417">
        <v>4877.76</v>
      </c>
      <c r="AJ60" s="1417">
        <v>4909.7299999999996</v>
      </c>
      <c r="AK60" s="1419">
        <v>4945.9399999999996</v>
      </c>
      <c r="AL60" s="1418">
        <v>5059.75</v>
      </c>
      <c r="AM60" s="1417">
        <v>5157.09</v>
      </c>
      <c r="AN60" s="1417">
        <v>5104.58</v>
      </c>
      <c r="AO60" s="1419">
        <v>5181.68</v>
      </c>
      <c r="AP60" s="1418">
        <v>5179.25</v>
      </c>
      <c r="AQ60" s="1417">
        <v>5156.9399999999996</v>
      </c>
      <c r="AR60" s="1417">
        <v>5103.07</v>
      </c>
      <c r="AS60" s="1419">
        <v>5168.92</v>
      </c>
      <c r="AT60" s="1417">
        <v>5247.57</v>
      </c>
      <c r="AU60" s="1417">
        <v>5213.82</v>
      </c>
      <c r="AV60" s="1417">
        <v>5218.57</v>
      </c>
      <c r="AW60" s="1417">
        <v>5216.8900000000003</v>
      </c>
      <c r="AX60" s="1418">
        <v>5260.15</v>
      </c>
      <c r="AY60" s="1417">
        <v>5255.54</v>
      </c>
      <c r="AZ60" s="1417">
        <v>5264.37</v>
      </c>
      <c r="BA60" s="1419">
        <v>5291.74</v>
      </c>
      <c r="BB60" s="1417">
        <v>5369.98</v>
      </c>
      <c r="BC60" s="1417">
        <v>5313.83</v>
      </c>
      <c r="BD60" s="1419">
        <v>5319.14</v>
      </c>
      <c r="BE60" s="1420">
        <v>0.1</v>
      </c>
      <c r="BF60" s="1771">
        <v>1.04</v>
      </c>
      <c r="BG60" s="1419">
        <v>4805.34</v>
      </c>
      <c r="BH60" s="1417">
        <v>4766.93</v>
      </c>
      <c r="BI60" s="1417">
        <v>4743.2</v>
      </c>
      <c r="BJ60" s="1417">
        <v>4806.03</v>
      </c>
      <c r="BK60" s="1419">
        <v>4812.1499999999996</v>
      </c>
      <c r="BL60" s="1417">
        <v>4822.5200000000004</v>
      </c>
      <c r="BM60" s="1417">
        <v>4832.3599999999997</v>
      </c>
      <c r="BN60" s="1417">
        <v>4858.54</v>
      </c>
      <c r="BO60" s="1419">
        <v>4858.45</v>
      </c>
      <c r="BP60" s="1417">
        <v>4761.5200000000004</v>
      </c>
      <c r="BQ60" s="1417">
        <v>4755.18</v>
      </c>
      <c r="BR60" s="1417">
        <v>5247.57</v>
      </c>
      <c r="BS60" s="1419">
        <v>5099.12</v>
      </c>
      <c r="BT60" s="1417">
        <v>5242.93</v>
      </c>
      <c r="BU60" s="1417">
        <v>5249.7</v>
      </c>
      <c r="BV60" s="1417">
        <v>5251.85</v>
      </c>
      <c r="BW60" s="1419">
        <v>5284.87</v>
      </c>
      <c r="BX60" s="1417">
        <v>5400.51</v>
      </c>
      <c r="BY60" s="1417">
        <v>5536.27</v>
      </c>
      <c r="BZ60" s="1417">
        <v>5587.08</v>
      </c>
      <c r="CA60" s="1419">
        <v>5601.3</v>
      </c>
      <c r="CB60" s="1417">
        <v>5619.59</v>
      </c>
      <c r="CC60" s="1417">
        <v>5705.03</v>
      </c>
      <c r="CD60" s="1417">
        <v>5700.28</v>
      </c>
      <c r="CE60" s="1419">
        <v>5710.37</v>
      </c>
      <c r="CF60" s="1417">
        <v>5877.05</v>
      </c>
      <c r="CG60" s="1417">
        <v>5908.35</v>
      </c>
      <c r="CH60" s="1417">
        <v>5919.14</v>
      </c>
      <c r="CI60" s="1419">
        <v>5838.21</v>
      </c>
      <c r="CJ60" s="1417">
        <v>5804.29</v>
      </c>
      <c r="CK60" s="1417">
        <v>5808</v>
      </c>
      <c r="CL60" s="1417">
        <v>5795.8</v>
      </c>
      <c r="CM60" s="1419">
        <v>5839.34</v>
      </c>
      <c r="CN60" s="1418">
        <v>6026.24</v>
      </c>
      <c r="CO60" s="1417">
        <v>6154.08</v>
      </c>
      <c r="CP60" s="1417">
        <v>6117.87</v>
      </c>
      <c r="CQ60" s="1419">
        <v>6157.37</v>
      </c>
      <c r="CR60" s="1418">
        <v>6173.86</v>
      </c>
      <c r="CS60" s="1417">
        <v>6176.67</v>
      </c>
      <c r="CT60" s="1417">
        <v>6100.56</v>
      </c>
      <c r="CU60" s="1419">
        <v>6121.37</v>
      </c>
      <c r="CV60" s="1417">
        <v>6233.67</v>
      </c>
      <c r="CW60" s="1417">
        <v>6240.54</v>
      </c>
      <c r="CX60" s="1417">
        <v>6242.28</v>
      </c>
      <c r="CY60" s="1417">
        <v>6216.57</v>
      </c>
      <c r="CZ60" s="1418">
        <v>6291.77</v>
      </c>
      <c r="DA60" s="1417">
        <v>6286.21</v>
      </c>
      <c r="DB60" s="1417">
        <v>6363.74</v>
      </c>
      <c r="DC60" s="1419">
        <v>6361.46</v>
      </c>
      <c r="DD60" s="1417">
        <v>6466.31</v>
      </c>
      <c r="DE60" s="1417">
        <v>6406.41</v>
      </c>
      <c r="DF60" s="1419">
        <v>6360.36</v>
      </c>
      <c r="DG60" s="1420">
        <v>-0.72</v>
      </c>
      <c r="DH60" s="1016">
        <v>-0.05</v>
      </c>
    </row>
    <row r="61" spans="1:112" s="539" customFormat="1">
      <c r="B61" s="1960"/>
      <c r="C61" s="1960"/>
      <c r="D61" s="539" t="s">
        <v>343</v>
      </c>
      <c r="E61" s="1419">
        <v>2397.87</v>
      </c>
      <c r="F61" s="1417">
        <v>2324.85</v>
      </c>
      <c r="G61" s="1417">
        <v>2317.71</v>
      </c>
      <c r="H61" s="1417">
        <v>2287.63</v>
      </c>
      <c r="I61" s="1419">
        <v>2297.0700000000002</v>
      </c>
      <c r="J61" s="1417">
        <v>2374.33</v>
      </c>
      <c r="K61" s="1417">
        <v>2303.3000000000002</v>
      </c>
      <c r="L61" s="1417">
        <v>2290.4899999999998</v>
      </c>
      <c r="M61" s="1419">
        <v>2283.0700000000002</v>
      </c>
      <c r="N61" s="1417">
        <v>2200.0500000000002</v>
      </c>
      <c r="O61" s="1417">
        <v>2188.1799999999998</v>
      </c>
      <c r="P61" s="1417">
        <v>2465.87</v>
      </c>
      <c r="Q61" s="1419">
        <v>2244.85</v>
      </c>
      <c r="R61" s="1417">
        <v>2309.1999999999998</v>
      </c>
      <c r="S61" s="1417">
        <v>2349.5700000000002</v>
      </c>
      <c r="T61" s="1417">
        <v>2346.37</v>
      </c>
      <c r="U61" s="1419">
        <v>2340.67</v>
      </c>
      <c r="V61" s="1417">
        <v>2346.9699999999998</v>
      </c>
      <c r="W61" s="1417">
        <v>2400.09</v>
      </c>
      <c r="X61" s="1417">
        <v>2439.13</v>
      </c>
      <c r="Y61" s="1419">
        <v>2478.0500000000002</v>
      </c>
      <c r="Z61" s="1417">
        <v>2481.4899999999998</v>
      </c>
      <c r="AA61" s="1417">
        <v>2516.39</v>
      </c>
      <c r="AB61" s="1417">
        <v>2530.0700000000002</v>
      </c>
      <c r="AC61" s="1419">
        <v>2553.2199999999998</v>
      </c>
      <c r="AD61" s="1417">
        <v>2554.0500000000002</v>
      </c>
      <c r="AE61" s="1417">
        <v>2536.4299999999998</v>
      </c>
      <c r="AF61" s="1417">
        <v>2528.44</v>
      </c>
      <c r="AG61" s="1419">
        <v>2491.21</v>
      </c>
      <c r="AH61" s="1417">
        <v>2500.9899999999998</v>
      </c>
      <c r="AI61" s="1417">
        <v>2499.73</v>
      </c>
      <c r="AJ61" s="1417">
        <v>2490.4299999999998</v>
      </c>
      <c r="AK61" s="1419">
        <v>2487.63</v>
      </c>
      <c r="AL61" s="1418">
        <v>2455.94</v>
      </c>
      <c r="AM61" s="1417">
        <v>2461.16</v>
      </c>
      <c r="AN61" s="1417">
        <v>2471.83</v>
      </c>
      <c r="AO61" s="1419">
        <v>2460.33</v>
      </c>
      <c r="AP61" s="1418">
        <v>2451.02</v>
      </c>
      <c r="AQ61" s="1417">
        <v>2432.8000000000002</v>
      </c>
      <c r="AR61" s="1417">
        <v>2396.54</v>
      </c>
      <c r="AS61" s="1419">
        <v>2420.09</v>
      </c>
      <c r="AT61" s="1417">
        <v>2456.91</v>
      </c>
      <c r="AU61" s="1417">
        <v>2487.61</v>
      </c>
      <c r="AV61" s="1417">
        <v>2496.88</v>
      </c>
      <c r="AW61" s="1417">
        <v>2486.04</v>
      </c>
      <c r="AX61" s="1418">
        <v>2467.77</v>
      </c>
      <c r="AY61" s="1417">
        <v>2467.3000000000002</v>
      </c>
      <c r="AZ61" s="1417">
        <v>2497.75</v>
      </c>
      <c r="BA61" s="1419">
        <v>2550.36</v>
      </c>
      <c r="BB61" s="1417">
        <v>2619.8000000000002</v>
      </c>
      <c r="BC61" s="1417">
        <v>2556.8200000000002</v>
      </c>
      <c r="BD61" s="1419">
        <v>2627.36</v>
      </c>
      <c r="BE61" s="1420">
        <v>2.76</v>
      </c>
      <c r="BF61" s="1771">
        <v>5.19</v>
      </c>
      <c r="BG61" s="1419">
        <v>8706.26</v>
      </c>
      <c r="BH61" s="1417">
        <v>7936.13</v>
      </c>
      <c r="BI61" s="1417">
        <v>7795.35</v>
      </c>
      <c r="BJ61" s="1417">
        <v>8036.81</v>
      </c>
      <c r="BK61" s="1419">
        <v>7985.61</v>
      </c>
      <c r="BL61" s="1417">
        <v>8122.42</v>
      </c>
      <c r="BM61" s="1417">
        <v>8346.09</v>
      </c>
      <c r="BN61" s="1417">
        <v>8005.67</v>
      </c>
      <c r="BO61" s="1419">
        <v>8113.35</v>
      </c>
      <c r="BP61" s="1417">
        <v>8030.65</v>
      </c>
      <c r="BQ61" s="1417">
        <v>8015.17</v>
      </c>
      <c r="BR61" s="1417">
        <v>8246.3799999999992</v>
      </c>
      <c r="BS61" s="1419">
        <v>8127.27</v>
      </c>
      <c r="BT61" s="1417">
        <v>8215.9699999999993</v>
      </c>
      <c r="BU61" s="1417">
        <v>8480.59</v>
      </c>
      <c r="BV61" s="1417">
        <v>8549.34</v>
      </c>
      <c r="BW61" s="1419">
        <v>8569.61</v>
      </c>
      <c r="BX61" s="1417">
        <v>8557.85</v>
      </c>
      <c r="BY61" s="1417">
        <v>8862.9699999999993</v>
      </c>
      <c r="BZ61" s="1417">
        <v>8881.8799999999992</v>
      </c>
      <c r="CA61" s="1419">
        <v>9026.42</v>
      </c>
      <c r="CB61" s="1417">
        <v>9386.34</v>
      </c>
      <c r="CC61" s="1417">
        <v>10034.91</v>
      </c>
      <c r="CD61" s="1417">
        <v>10032.77</v>
      </c>
      <c r="CE61" s="1419">
        <v>10143.65</v>
      </c>
      <c r="CF61" s="1417">
        <v>10101.91</v>
      </c>
      <c r="CG61" s="1417">
        <v>9801.06</v>
      </c>
      <c r="CH61" s="1417">
        <v>9491.44</v>
      </c>
      <c r="CI61" s="1419">
        <v>9392.43</v>
      </c>
      <c r="CJ61" s="1417">
        <v>9481.9599999999991</v>
      </c>
      <c r="CK61" s="1417">
        <v>9480.1200000000008</v>
      </c>
      <c r="CL61" s="1417">
        <v>9347.41</v>
      </c>
      <c r="CM61" s="1419">
        <v>9203.18</v>
      </c>
      <c r="CN61" s="1418">
        <v>9209.4500000000007</v>
      </c>
      <c r="CO61" s="1417">
        <v>9225.9599999999991</v>
      </c>
      <c r="CP61" s="1417">
        <v>9391.7999999999993</v>
      </c>
      <c r="CQ61" s="1419">
        <v>9290.07</v>
      </c>
      <c r="CR61" s="1418">
        <v>8978.5400000000009</v>
      </c>
      <c r="CS61" s="1417">
        <v>8663.5499999999993</v>
      </c>
      <c r="CT61" s="1417">
        <v>10482.77</v>
      </c>
      <c r="CU61" s="1419">
        <v>8814.02</v>
      </c>
      <c r="CV61" s="1417">
        <v>8985.64</v>
      </c>
      <c r="CW61" s="1417">
        <v>9008.4699999999993</v>
      </c>
      <c r="CX61" s="1417">
        <v>9432.48</v>
      </c>
      <c r="CY61" s="1417">
        <v>9644.58</v>
      </c>
      <c r="CZ61" s="1418">
        <v>8798.7199999999993</v>
      </c>
      <c r="DA61" s="1417">
        <v>9694.2000000000007</v>
      </c>
      <c r="DB61" s="1417">
        <v>9188.59</v>
      </c>
      <c r="DC61" s="1419">
        <v>9193.76</v>
      </c>
      <c r="DD61" s="1417">
        <v>9155.44</v>
      </c>
      <c r="DE61" s="1417">
        <v>9097.2199999999993</v>
      </c>
      <c r="DF61" s="1419">
        <v>8984.83</v>
      </c>
      <c r="DG61" s="1420">
        <v>-1.24</v>
      </c>
      <c r="DH61" s="1016">
        <v>-2.2200000000000002</v>
      </c>
    </row>
    <row r="62" spans="1:112" s="539" customFormat="1">
      <c r="B62" s="1960"/>
      <c r="C62" s="1960"/>
      <c r="D62" s="539" t="s">
        <v>344</v>
      </c>
      <c r="E62" s="1419">
        <v>3088.36</v>
      </c>
      <c r="F62" s="1417">
        <v>3071.65</v>
      </c>
      <c r="G62" s="1417">
        <v>3066.36</v>
      </c>
      <c r="H62" s="1417">
        <v>3061.7</v>
      </c>
      <c r="I62" s="1419">
        <v>3060.43</v>
      </c>
      <c r="J62" s="1417">
        <v>3048.78</v>
      </c>
      <c r="K62" s="1417">
        <v>3058.03</v>
      </c>
      <c r="L62" s="1417">
        <v>3081.55</v>
      </c>
      <c r="M62" s="1419">
        <v>3086.68</v>
      </c>
      <c r="N62" s="1417">
        <v>2966.01</v>
      </c>
      <c r="O62" s="1417">
        <v>2955.03</v>
      </c>
      <c r="P62" s="1417">
        <v>3321.9</v>
      </c>
      <c r="Q62" s="1419">
        <v>3099.52</v>
      </c>
      <c r="R62" s="1417">
        <v>3119.76</v>
      </c>
      <c r="S62" s="1417">
        <v>3099.04</v>
      </c>
      <c r="T62" s="1417">
        <v>3115.29</v>
      </c>
      <c r="U62" s="1419">
        <v>3122.98</v>
      </c>
      <c r="V62" s="1417">
        <v>3166.12</v>
      </c>
      <c r="W62" s="1417">
        <v>3209.02</v>
      </c>
      <c r="X62" s="1417">
        <v>3250.65</v>
      </c>
      <c r="Y62" s="1419">
        <v>3275.54</v>
      </c>
      <c r="Z62" s="1417">
        <v>3295.67</v>
      </c>
      <c r="AA62" s="1417">
        <v>3333.23</v>
      </c>
      <c r="AB62" s="1417">
        <v>3311.2</v>
      </c>
      <c r="AC62" s="1419">
        <v>3309.83</v>
      </c>
      <c r="AD62" s="1417">
        <v>3293.46</v>
      </c>
      <c r="AE62" s="1417">
        <v>3303.02</v>
      </c>
      <c r="AF62" s="1417">
        <v>3304.08</v>
      </c>
      <c r="AG62" s="1419">
        <v>3301.36</v>
      </c>
      <c r="AH62" s="1417">
        <v>2973.01</v>
      </c>
      <c r="AI62" s="1417">
        <v>2763.59</v>
      </c>
      <c r="AJ62" s="1417">
        <v>2694.3</v>
      </c>
      <c r="AK62" s="1419">
        <v>2676.62</v>
      </c>
      <c r="AL62" s="1418">
        <v>2690.87</v>
      </c>
      <c r="AM62" s="1417">
        <v>2675.8</v>
      </c>
      <c r="AN62" s="1417">
        <v>2664.65</v>
      </c>
      <c r="AO62" s="1419">
        <v>2660.32</v>
      </c>
      <c r="AP62" s="1418">
        <v>2655.39</v>
      </c>
      <c r="AQ62" s="1417">
        <v>2636.16</v>
      </c>
      <c r="AR62" s="1417">
        <v>2617.39</v>
      </c>
      <c r="AS62" s="1419">
        <v>2611.9899999999998</v>
      </c>
      <c r="AT62" s="1417">
        <v>2645.71</v>
      </c>
      <c r="AU62" s="1417">
        <v>2657.33</v>
      </c>
      <c r="AV62" s="1417">
        <v>2656.26</v>
      </c>
      <c r="AW62" s="1417">
        <v>2682.33</v>
      </c>
      <c r="AX62" s="1418">
        <v>2738.18</v>
      </c>
      <c r="AY62" s="1417">
        <v>2777.44</v>
      </c>
      <c r="AZ62" s="1417">
        <v>2802.75</v>
      </c>
      <c r="BA62" s="1419">
        <v>2821.94</v>
      </c>
      <c r="BB62" s="1417">
        <v>2908.94</v>
      </c>
      <c r="BC62" s="1417">
        <v>2917.06</v>
      </c>
      <c r="BD62" s="1419">
        <v>2924.56</v>
      </c>
      <c r="BE62" s="1420">
        <v>0.26</v>
      </c>
      <c r="BF62" s="1771">
        <v>4.3499999999999996</v>
      </c>
      <c r="BG62" s="1419">
        <v>3180.23</v>
      </c>
      <c r="BH62" s="1417">
        <v>3172.75</v>
      </c>
      <c r="BI62" s="1417">
        <v>3159.58</v>
      </c>
      <c r="BJ62" s="1417">
        <v>3161.92</v>
      </c>
      <c r="BK62" s="1419">
        <v>3156.87</v>
      </c>
      <c r="BL62" s="1417">
        <v>3152.31</v>
      </c>
      <c r="BM62" s="1417">
        <v>3159.57</v>
      </c>
      <c r="BN62" s="1417">
        <v>3187.63</v>
      </c>
      <c r="BO62" s="1419">
        <v>3180.7</v>
      </c>
      <c r="BP62" s="1417">
        <v>3071.93</v>
      </c>
      <c r="BQ62" s="1417">
        <v>3055.74</v>
      </c>
      <c r="BR62" s="1417">
        <v>3427.33</v>
      </c>
      <c r="BS62" s="1419">
        <v>3218.31</v>
      </c>
      <c r="BT62" s="1417">
        <v>3232.28</v>
      </c>
      <c r="BU62" s="1417">
        <v>3216.31</v>
      </c>
      <c r="BV62" s="1417">
        <v>3236.42</v>
      </c>
      <c r="BW62" s="1419">
        <v>3242.29</v>
      </c>
      <c r="BX62" s="1417">
        <v>3287.28</v>
      </c>
      <c r="BY62" s="1417">
        <v>3326.68</v>
      </c>
      <c r="BZ62" s="1417">
        <v>3371.73</v>
      </c>
      <c r="CA62" s="1419">
        <v>3388.19</v>
      </c>
      <c r="CB62" s="1417">
        <v>3419.36</v>
      </c>
      <c r="CC62" s="1417">
        <v>3444.56</v>
      </c>
      <c r="CD62" s="1417">
        <v>3430.33</v>
      </c>
      <c r="CE62" s="1419">
        <v>3431.04</v>
      </c>
      <c r="CF62" s="1417">
        <v>3418.26</v>
      </c>
      <c r="CG62" s="1417">
        <v>3429.42</v>
      </c>
      <c r="CH62" s="1417">
        <v>3441.46</v>
      </c>
      <c r="CI62" s="1419">
        <v>3435.12</v>
      </c>
      <c r="CJ62" s="1417">
        <v>3095.14</v>
      </c>
      <c r="CK62" s="1417">
        <v>2873.93</v>
      </c>
      <c r="CL62" s="1417">
        <v>2813.27</v>
      </c>
      <c r="CM62" s="1419">
        <v>2793.55</v>
      </c>
      <c r="CN62" s="1418">
        <v>2797.83</v>
      </c>
      <c r="CO62" s="1417">
        <v>2790.73</v>
      </c>
      <c r="CP62" s="1417">
        <v>2791.81</v>
      </c>
      <c r="CQ62" s="1419">
        <v>2774.59</v>
      </c>
      <c r="CR62" s="1418">
        <v>2765.56</v>
      </c>
      <c r="CS62" s="1417">
        <v>2755.37</v>
      </c>
      <c r="CT62" s="1417">
        <v>2735.19</v>
      </c>
      <c r="CU62" s="1419">
        <v>2718.86</v>
      </c>
      <c r="CV62" s="1417">
        <v>2755.3</v>
      </c>
      <c r="CW62" s="1417">
        <v>2761.59</v>
      </c>
      <c r="CX62" s="1417">
        <v>2766.92</v>
      </c>
      <c r="CY62" s="1417">
        <v>2791.32</v>
      </c>
      <c r="CZ62" s="1418">
        <v>2858.74</v>
      </c>
      <c r="DA62" s="1417">
        <v>2890.48</v>
      </c>
      <c r="DB62" s="1417">
        <v>2933.73</v>
      </c>
      <c r="DC62" s="1419">
        <v>2955.72</v>
      </c>
      <c r="DD62" s="1417">
        <v>3043.12</v>
      </c>
      <c r="DE62" s="1417">
        <v>3050.93</v>
      </c>
      <c r="DF62" s="1419">
        <v>3069.1</v>
      </c>
      <c r="DG62" s="1420">
        <v>0.6</v>
      </c>
      <c r="DH62" s="1016">
        <v>4.6100000000000003</v>
      </c>
    </row>
    <row r="63" spans="1:112" s="539" customFormat="1">
      <c r="B63" s="1960"/>
      <c r="C63" s="1960"/>
      <c r="D63" s="539" t="s">
        <v>345</v>
      </c>
      <c r="E63" s="1419">
        <v>3185.78</v>
      </c>
      <c r="F63" s="1417">
        <v>3201.89</v>
      </c>
      <c r="G63" s="1417">
        <v>3207.6</v>
      </c>
      <c r="H63" s="1417">
        <v>3210.25</v>
      </c>
      <c r="I63" s="1419">
        <v>3224.68</v>
      </c>
      <c r="J63" s="1417">
        <v>3200.97</v>
      </c>
      <c r="K63" s="1417">
        <v>3208.46</v>
      </c>
      <c r="L63" s="1417">
        <v>3199.51</v>
      </c>
      <c r="M63" s="1419">
        <v>3212.36</v>
      </c>
      <c r="N63" s="1417">
        <v>3079.06</v>
      </c>
      <c r="O63" s="1417">
        <v>3086.92</v>
      </c>
      <c r="P63" s="1417">
        <v>3557.71</v>
      </c>
      <c r="Q63" s="1419">
        <v>3215.09</v>
      </c>
      <c r="R63" s="1417">
        <v>3268.51</v>
      </c>
      <c r="S63" s="1417">
        <v>3268.79</v>
      </c>
      <c r="T63" s="1417">
        <v>3274.32</v>
      </c>
      <c r="U63" s="1419">
        <v>3277.43</v>
      </c>
      <c r="V63" s="1417">
        <v>3336.03</v>
      </c>
      <c r="W63" s="1417">
        <v>3399.92</v>
      </c>
      <c r="X63" s="1417">
        <v>3461.63</v>
      </c>
      <c r="Y63" s="1419">
        <v>3502.41</v>
      </c>
      <c r="Z63" s="1417">
        <v>3533.44</v>
      </c>
      <c r="AA63" s="1417">
        <v>3546.2</v>
      </c>
      <c r="AB63" s="1417">
        <v>3529.83</v>
      </c>
      <c r="AC63" s="1419">
        <v>3537.38</v>
      </c>
      <c r="AD63" s="1417">
        <v>3531.77</v>
      </c>
      <c r="AE63" s="1417">
        <v>3518.72</v>
      </c>
      <c r="AF63" s="1417">
        <v>3537.73</v>
      </c>
      <c r="AG63" s="1419">
        <v>3552.8</v>
      </c>
      <c r="AH63" s="1417">
        <v>3576.71</v>
      </c>
      <c r="AI63" s="1417">
        <v>3579.14</v>
      </c>
      <c r="AJ63" s="1417">
        <v>3583.87</v>
      </c>
      <c r="AK63" s="1419">
        <v>3579.4</v>
      </c>
      <c r="AL63" s="1418">
        <v>3593.06</v>
      </c>
      <c r="AM63" s="1417">
        <v>3588.13</v>
      </c>
      <c r="AN63" s="1417">
        <v>3590.5</v>
      </c>
      <c r="AO63" s="1419">
        <v>3591.81</v>
      </c>
      <c r="AP63" s="1418">
        <v>3601.02</v>
      </c>
      <c r="AQ63" s="1417">
        <v>3591.42</v>
      </c>
      <c r="AR63" s="1417">
        <v>3609.76</v>
      </c>
      <c r="AS63" s="1419">
        <v>3623.11</v>
      </c>
      <c r="AT63" s="1417">
        <v>3640.8</v>
      </c>
      <c r="AU63" s="1417">
        <v>3655.35</v>
      </c>
      <c r="AV63" s="1417">
        <v>3680</v>
      </c>
      <c r="AW63" s="1417">
        <v>3671.81</v>
      </c>
      <c r="AX63" s="1418">
        <v>3747.26</v>
      </c>
      <c r="AY63" s="1417">
        <v>3757.5</v>
      </c>
      <c r="AZ63" s="1417">
        <v>3790.86</v>
      </c>
      <c r="BA63" s="1419">
        <v>3837.8</v>
      </c>
      <c r="BB63" s="1417">
        <v>3937.09</v>
      </c>
      <c r="BC63" s="1417">
        <v>3949.71</v>
      </c>
      <c r="BD63" s="1419">
        <v>3945.62</v>
      </c>
      <c r="BE63" s="1420">
        <v>-0.1</v>
      </c>
      <c r="BF63" s="1771">
        <v>4.08</v>
      </c>
      <c r="BG63" s="1419">
        <v>3284.6</v>
      </c>
      <c r="BH63" s="1417">
        <v>3312.04</v>
      </c>
      <c r="BI63" s="1417">
        <v>3305.57</v>
      </c>
      <c r="BJ63" s="1417">
        <v>3315.23</v>
      </c>
      <c r="BK63" s="1419">
        <v>3329.11</v>
      </c>
      <c r="BL63" s="1417">
        <v>3307.67</v>
      </c>
      <c r="BM63" s="1417">
        <v>3311.62</v>
      </c>
      <c r="BN63" s="1417">
        <v>3310.44</v>
      </c>
      <c r="BO63" s="1419">
        <v>3319.51</v>
      </c>
      <c r="BP63" s="1417">
        <v>3188.58</v>
      </c>
      <c r="BQ63" s="1417">
        <v>3190.99</v>
      </c>
      <c r="BR63" s="1417">
        <v>3666.6</v>
      </c>
      <c r="BS63" s="1419">
        <v>3330.03</v>
      </c>
      <c r="BT63" s="1417">
        <v>3375.15</v>
      </c>
      <c r="BU63" s="1417">
        <v>3378.09</v>
      </c>
      <c r="BV63" s="1417">
        <v>3388.34</v>
      </c>
      <c r="BW63" s="1419">
        <v>3387.37</v>
      </c>
      <c r="BX63" s="1417">
        <v>3438.81</v>
      </c>
      <c r="BY63" s="1417">
        <v>3505.17</v>
      </c>
      <c r="BZ63" s="1417">
        <v>3567.89</v>
      </c>
      <c r="CA63" s="1419">
        <v>3607.95</v>
      </c>
      <c r="CB63" s="1417">
        <v>3652.4</v>
      </c>
      <c r="CC63" s="1417">
        <v>3651.17</v>
      </c>
      <c r="CD63" s="1417">
        <v>3645.93</v>
      </c>
      <c r="CE63" s="1419">
        <v>3654.52</v>
      </c>
      <c r="CF63" s="1417">
        <v>3654.27</v>
      </c>
      <c r="CG63" s="1417">
        <v>3634.27</v>
      </c>
      <c r="CH63" s="1417">
        <v>3661.76</v>
      </c>
      <c r="CI63" s="1419">
        <v>3675.66</v>
      </c>
      <c r="CJ63" s="1417">
        <v>3696.55</v>
      </c>
      <c r="CK63" s="1417">
        <v>3696.84</v>
      </c>
      <c r="CL63" s="1417">
        <v>3714.88</v>
      </c>
      <c r="CM63" s="1419">
        <v>3709.61</v>
      </c>
      <c r="CN63" s="1418">
        <v>3710.48</v>
      </c>
      <c r="CO63" s="1417">
        <v>3706.68</v>
      </c>
      <c r="CP63" s="1417">
        <v>3720.14</v>
      </c>
      <c r="CQ63" s="1419">
        <v>3712.6</v>
      </c>
      <c r="CR63" s="1418">
        <v>3713.08</v>
      </c>
      <c r="CS63" s="1417">
        <v>3713.72</v>
      </c>
      <c r="CT63" s="1417">
        <v>3733.97</v>
      </c>
      <c r="CU63" s="1419">
        <v>3742.61</v>
      </c>
      <c r="CV63" s="1417">
        <v>3756.09</v>
      </c>
      <c r="CW63" s="1417">
        <v>3769.82</v>
      </c>
      <c r="CX63" s="1417">
        <v>3802.46</v>
      </c>
      <c r="CY63" s="1417">
        <v>3791.45</v>
      </c>
      <c r="CZ63" s="1418">
        <v>3880.68</v>
      </c>
      <c r="DA63" s="1417">
        <v>3889.96</v>
      </c>
      <c r="DB63" s="1417">
        <v>3939.11</v>
      </c>
      <c r="DC63" s="1419">
        <v>3984.22</v>
      </c>
      <c r="DD63" s="1417">
        <v>4087.27</v>
      </c>
      <c r="DE63" s="1417">
        <v>4100.83</v>
      </c>
      <c r="DF63" s="1419">
        <v>4106.4399999999996</v>
      </c>
      <c r="DG63" s="1420">
        <v>0.14000000000000001</v>
      </c>
      <c r="DH63" s="1016">
        <v>4.25</v>
      </c>
    </row>
    <row r="64" spans="1:112" s="539" customFormat="1">
      <c r="B64" s="1960"/>
      <c r="C64" s="1960"/>
      <c r="D64" s="539" t="s">
        <v>346</v>
      </c>
      <c r="E64" s="1419">
        <v>2636.01</v>
      </c>
      <c r="F64" s="1417">
        <v>2637.86</v>
      </c>
      <c r="G64" s="1417">
        <v>2640.21</v>
      </c>
      <c r="H64" s="1417">
        <v>2641.54</v>
      </c>
      <c r="I64" s="1419">
        <v>2661.28</v>
      </c>
      <c r="J64" s="1417">
        <v>2671.86</v>
      </c>
      <c r="K64" s="1417">
        <v>2679.83</v>
      </c>
      <c r="L64" s="1417">
        <v>2673.92</v>
      </c>
      <c r="M64" s="1419">
        <v>2693.31</v>
      </c>
      <c r="N64" s="1417">
        <v>2580.94</v>
      </c>
      <c r="O64" s="1417">
        <v>2568.77</v>
      </c>
      <c r="P64" s="1417">
        <v>2925.37</v>
      </c>
      <c r="Q64" s="1419">
        <v>2711.48</v>
      </c>
      <c r="R64" s="1417">
        <v>2751.25</v>
      </c>
      <c r="S64" s="1417">
        <v>2746.99</v>
      </c>
      <c r="T64" s="1417">
        <v>2757.26</v>
      </c>
      <c r="U64" s="1419">
        <v>2813.59</v>
      </c>
      <c r="V64" s="1417">
        <v>2849.9</v>
      </c>
      <c r="W64" s="1417">
        <v>2894.21</v>
      </c>
      <c r="X64" s="1417">
        <v>2932.85</v>
      </c>
      <c r="Y64" s="1419">
        <v>2939.73</v>
      </c>
      <c r="Z64" s="1417">
        <v>2966.29</v>
      </c>
      <c r="AA64" s="1417">
        <v>2991.51</v>
      </c>
      <c r="AB64" s="1417">
        <v>3037.41</v>
      </c>
      <c r="AC64" s="1419">
        <v>3063.3</v>
      </c>
      <c r="AD64" s="1417">
        <v>3061.8</v>
      </c>
      <c r="AE64" s="1417">
        <v>3060.9</v>
      </c>
      <c r="AF64" s="1417">
        <v>3075.85</v>
      </c>
      <c r="AG64" s="1419">
        <v>3116.42</v>
      </c>
      <c r="AH64" s="1417">
        <v>3135.57</v>
      </c>
      <c r="AI64" s="1417">
        <v>3147.26</v>
      </c>
      <c r="AJ64" s="1417">
        <v>3159.94</v>
      </c>
      <c r="AK64" s="1419">
        <v>3149.14</v>
      </c>
      <c r="AL64" s="1418">
        <v>3169.02</v>
      </c>
      <c r="AM64" s="1417">
        <v>3171.22</v>
      </c>
      <c r="AN64" s="1417">
        <v>3191.36</v>
      </c>
      <c r="AO64" s="1419">
        <v>3191.72</v>
      </c>
      <c r="AP64" s="1418">
        <v>3197.23</v>
      </c>
      <c r="AQ64" s="1417">
        <v>3210.97</v>
      </c>
      <c r="AR64" s="1417">
        <v>3206.58</v>
      </c>
      <c r="AS64" s="1419">
        <v>3193.27</v>
      </c>
      <c r="AT64" s="1417">
        <v>3213.99</v>
      </c>
      <c r="AU64" s="1417">
        <v>3204.73</v>
      </c>
      <c r="AV64" s="1417">
        <v>3272.52</v>
      </c>
      <c r="AW64" s="1417">
        <v>3126.09</v>
      </c>
      <c r="AX64" s="1418">
        <v>3213.84</v>
      </c>
      <c r="AY64" s="1417">
        <v>3202.17</v>
      </c>
      <c r="AZ64" s="1417">
        <v>3199.95</v>
      </c>
      <c r="BA64" s="1419">
        <v>3261.16</v>
      </c>
      <c r="BB64" s="1417">
        <v>3350.19</v>
      </c>
      <c r="BC64" s="1417">
        <v>3403.64</v>
      </c>
      <c r="BD64" s="1419">
        <v>3395.53</v>
      </c>
      <c r="BE64" s="1420">
        <v>-0.24</v>
      </c>
      <c r="BF64" s="1771">
        <v>6.11</v>
      </c>
      <c r="BG64" s="1419">
        <v>2745.75</v>
      </c>
      <c r="BH64" s="1417">
        <v>2744.99</v>
      </c>
      <c r="BI64" s="1417">
        <v>2741.75</v>
      </c>
      <c r="BJ64" s="1417">
        <v>2754.7</v>
      </c>
      <c r="BK64" s="1419">
        <v>2767.69</v>
      </c>
      <c r="BL64" s="1417">
        <v>2778.37</v>
      </c>
      <c r="BM64" s="1417">
        <v>2784.63</v>
      </c>
      <c r="BN64" s="1417">
        <v>2785.37</v>
      </c>
      <c r="BO64" s="1419">
        <v>2803.58</v>
      </c>
      <c r="BP64" s="1417">
        <v>2685.83</v>
      </c>
      <c r="BQ64" s="1417">
        <v>2671.76</v>
      </c>
      <c r="BR64" s="1417">
        <v>3043.56</v>
      </c>
      <c r="BS64" s="1419">
        <v>2823.51</v>
      </c>
      <c r="BT64" s="1417">
        <v>2854.52</v>
      </c>
      <c r="BU64" s="1417">
        <v>2855.63</v>
      </c>
      <c r="BV64" s="1417">
        <v>2875.52</v>
      </c>
      <c r="BW64" s="1419">
        <v>2930.33</v>
      </c>
      <c r="BX64" s="1417">
        <v>2950.5</v>
      </c>
      <c r="BY64" s="1417">
        <v>3001.86</v>
      </c>
      <c r="BZ64" s="1417">
        <v>3039.49</v>
      </c>
      <c r="CA64" s="1419">
        <v>3056.47</v>
      </c>
      <c r="CB64" s="1417">
        <v>3086.21</v>
      </c>
      <c r="CC64" s="1417">
        <v>3095.19</v>
      </c>
      <c r="CD64" s="1417">
        <v>3154.79</v>
      </c>
      <c r="CE64" s="1419">
        <v>3183.87</v>
      </c>
      <c r="CF64" s="1417">
        <v>3189.24</v>
      </c>
      <c r="CG64" s="1417">
        <v>3178.43</v>
      </c>
      <c r="CH64" s="1417">
        <v>3211.45</v>
      </c>
      <c r="CI64" s="1419">
        <v>3237.7</v>
      </c>
      <c r="CJ64" s="1417">
        <v>3253.05</v>
      </c>
      <c r="CK64" s="1417">
        <v>3262.17</v>
      </c>
      <c r="CL64" s="1417">
        <v>3287.98</v>
      </c>
      <c r="CM64" s="1419">
        <v>3281.7</v>
      </c>
      <c r="CN64" s="1418">
        <v>3284.55</v>
      </c>
      <c r="CO64" s="1417">
        <v>3290.13</v>
      </c>
      <c r="CP64" s="1417">
        <v>3320.84</v>
      </c>
      <c r="CQ64" s="1419">
        <v>3311.9</v>
      </c>
      <c r="CR64" s="1418">
        <v>3307.68</v>
      </c>
      <c r="CS64" s="1417">
        <v>3333.51</v>
      </c>
      <c r="CT64" s="1417">
        <v>3330.56</v>
      </c>
      <c r="CU64" s="1419">
        <v>3307.82</v>
      </c>
      <c r="CV64" s="1417">
        <v>3332.28</v>
      </c>
      <c r="CW64" s="1417">
        <v>3318.13</v>
      </c>
      <c r="CX64" s="1417">
        <v>3396.91</v>
      </c>
      <c r="CY64" s="1417">
        <v>3243.15</v>
      </c>
      <c r="CZ64" s="1418">
        <v>3347.28</v>
      </c>
      <c r="DA64" s="1417">
        <v>3330.25</v>
      </c>
      <c r="DB64" s="1417">
        <v>3345.03</v>
      </c>
      <c r="DC64" s="1419">
        <v>3407.43</v>
      </c>
      <c r="DD64" s="1417">
        <v>3498.35</v>
      </c>
      <c r="DE64" s="1417">
        <v>3555</v>
      </c>
      <c r="DF64" s="1419">
        <v>3551.73</v>
      </c>
      <c r="DG64" s="1420">
        <v>-0.09</v>
      </c>
      <c r="DH64" s="1016">
        <v>6.18</v>
      </c>
    </row>
    <row r="65" spans="2:112" s="539" customFormat="1">
      <c r="B65" s="1960"/>
      <c r="C65" s="1960"/>
      <c r="D65" s="539" t="s">
        <v>347</v>
      </c>
      <c r="E65" s="1419">
        <v>1952.8</v>
      </c>
      <c r="F65" s="1417">
        <v>1963.31</v>
      </c>
      <c r="G65" s="1417">
        <v>1955.44</v>
      </c>
      <c r="H65" s="1417">
        <v>1971.38</v>
      </c>
      <c r="I65" s="1419">
        <v>1991.49</v>
      </c>
      <c r="J65" s="1417">
        <v>1987.4</v>
      </c>
      <c r="K65" s="1417">
        <v>1974.12</v>
      </c>
      <c r="L65" s="1417">
        <v>1973.68</v>
      </c>
      <c r="M65" s="1419">
        <v>1960.08</v>
      </c>
      <c r="N65" s="1417">
        <v>1841.63</v>
      </c>
      <c r="O65" s="1417">
        <v>1841.24</v>
      </c>
      <c r="P65" s="1417">
        <v>2076.56</v>
      </c>
      <c r="Q65" s="1419">
        <v>1981.13</v>
      </c>
      <c r="R65" s="1417">
        <v>1987.4</v>
      </c>
      <c r="S65" s="1417">
        <v>1977.34</v>
      </c>
      <c r="T65" s="1417">
        <v>1988.37</v>
      </c>
      <c r="U65" s="1419">
        <v>1983.94</v>
      </c>
      <c r="V65" s="1417">
        <v>1990.61</v>
      </c>
      <c r="W65" s="1417">
        <v>2010.3</v>
      </c>
      <c r="X65" s="1417">
        <v>2023.66</v>
      </c>
      <c r="Y65" s="1419">
        <v>2026.08</v>
      </c>
      <c r="Z65" s="1417">
        <v>2024.87</v>
      </c>
      <c r="AA65" s="1417">
        <v>2022.97</v>
      </c>
      <c r="AB65" s="1417">
        <v>2012.72</v>
      </c>
      <c r="AC65" s="1419">
        <v>2026.2</v>
      </c>
      <c r="AD65" s="1417">
        <v>2017.8</v>
      </c>
      <c r="AE65" s="1417">
        <v>2011.73</v>
      </c>
      <c r="AF65" s="1417">
        <v>2005.74</v>
      </c>
      <c r="AG65" s="1419">
        <v>2035.56</v>
      </c>
      <c r="AH65" s="1417">
        <v>2054.71</v>
      </c>
      <c r="AI65" s="1417">
        <v>2047.31</v>
      </c>
      <c r="AJ65" s="1417">
        <v>2064.34</v>
      </c>
      <c r="AK65" s="1419">
        <v>2095.37</v>
      </c>
      <c r="AL65" s="1418">
        <v>2115.67</v>
      </c>
      <c r="AM65" s="1417">
        <v>2148.94</v>
      </c>
      <c r="AN65" s="1417">
        <v>2163.5</v>
      </c>
      <c r="AO65" s="1419">
        <v>2176.65</v>
      </c>
      <c r="AP65" s="1418">
        <v>2180.37</v>
      </c>
      <c r="AQ65" s="1417">
        <v>2202.4</v>
      </c>
      <c r="AR65" s="1417">
        <v>2193.59</v>
      </c>
      <c r="AS65" s="1419">
        <v>2202.1</v>
      </c>
      <c r="AT65" s="1417">
        <v>2216.5700000000002</v>
      </c>
      <c r="AU65" s="1417">
        <v>2214.2600000000002</v>
      </c>
      <c r="AV65" s="1417">
        <v>2216.0700000000002</v>
      </c>
      <c r="AW65" s="1417">
        <v>2220.7600000000002</v>
      </c>
      <c r="AX65" s="1418">
        <v>2270.81</v>
      </c>
      <c r="AY65" s="1417">
        <v>2275.38</v>
      </c>
      <c r="AZ65" s="1417">
        <v>2293.9699999999998</v>
      </c>
      <c r="BA65" s="1419">
        <v>2294.67</v>
      </c>
      <c r="BB65" s="1417">
        <v>2351.04</v>
      </c>
      <c r="BC65" s="1417">
        <v>2400.66</v>
      </c>
      <c r="BD65" s="1419">
        <v>2406.9</v>
      </c>
      <c r="BE65" s="1420">
        <v>0.26</v>
      </c>
      <c r="BF65" s="1771">
        <v>4.92</v>
      </c>
      <c r="BG65" s="1419">
        <v>2052.1999999999998</v>
      </c>
      <c r="BH65" s="1417">
        <v>2066.3200000000002</v>
      </c>
      <c r="BI65" s="1417">
        <v>2049.13</v>
      </c>
      <c r="BJ65" s="1417">
        <v>2056.13</v>
      </c>
      <c r="BK65" s="1419">
        <v>2091.19</v>
      </c>
      <c r="BL65" s="1417">
        <v>2088.92</v>
      </c>
      <c r="BM65" s="1417">
        <v>2069.9699999999998</v>
      </c>
      <c r="BN65" s="1417">
        <v>2057.81</v>
      </c>
      <c r="BO65" s="1419">
        <v>2063.75</v>
      </c>
      <c r="BP65" s="1417">
        <v>1942.82</v>
      </c>
      <c r="BQ65" s="1417">
        <v>1937.16</v>
      </c>
      <c r="BR65" s="1417">
        <v>2163.64</v>
      </c>
      <c r="BS65" s="1419">
        <v>2086.67</v>
      </c>
      <c r="BT65" s="1417">
        <v>2086.35</v>
      </c>
      <c r="BU65" s="1417">
        <v>2078.63</v>
      </c>
      <c r="BV65" s="1417">
        <v>2086.69</v>
      </c>
      <c r="BW65" s="1419">
        <v>2088.65</v>
      </c>
      <c r="BX65" s="1417">
        <v>2085.13</v>
      </c>
      <c r="BY65" s="1417">
        <v>2110.4499999999998</v>
      </c>
      <c r="BZ65" s="1417">
        <v>2121.2199999999998</v>
      </c>
      <c r="CA65" s="1419">
        <v>2124.9899999999998</v>
      </c>
      <c r="CB65" s="1417">
        <v>2130.2800000000002</v>
      </c>
      <c r="CC65" s="1417">
        <v>2116.7199999999998</v>
      </c>
      <c r="CD65" s="1417">
        <v>2110.1</v>
      </c>
      <c r="CE65" s="1419">
        <v>2132.71</v>
      </c>
      <c r="CF65" s="1417">
        <v>2125.7399999999998</v>
      </c>
      <c r="CG65" s="1417">
        <v>2118.16</v>
      </c>
      <c r="CH65" s="1417">
        <v>2110.6999999999998</v>
      </c>
      <c r="CI65" s="1419">
        <v>2148.09</v>
      </c>
      <c r="CJ65" s="1417">
        <v>2160.91</v>
      </c>
      <c r="CK65" s="1417">
        <v>2150.71</v>
      </c>
      <c r="CL65" s="1417">
        <v>2172.6799999999998</v>
      </c>
      <c r="CM65" s="1419">
        <v>2214.66</v>
      </c>
      <c r="CN65" s="1418">
        <v>2223.79</v>
      </c>
      <c r="CO65" s="1417">
        <v>2255.4</v>
      </c>
      <c r="CP65" s="1417">
        <v>2276.38</v>
      </c>
      <c r="CQ65" s="1419">
        <v>2291.5500000000002</v>
      </c>
      <c r="CR65" s="1418">
        <v>2283.69</v>
      </c>
      <c r="CS65" s="1417">
        <v>2312.5100000000002</v>
      </c>
      <c r="CT65" s="1417">
        <v>2301.41</v>
      </c>
      <c r="CU65" s="1419">
        <v>2308.75</v>
      </c>
      <c r="CV65" s="1417">
        <v>2324.84</v>
      </c>
      <c r="CW65" s="1417">
        <v>2317.1999999999998</v>
      </c>
      <c r="CX65" s="1417">
        <v>2321.81</v>
      </c>
      <c r="CY65" s="1417">
        <v>2327.63</v>
      </c>
      <c r="CZ65" s="1418">
        <v>2386.4299999999998</v>
      </c>
      <c r="DA65" s="1417">
        <v>2396.89</v>
      </c>
      <c r="DB65" s="1417">
        <v>2423.3200000000002</v>
      </c>
      <c r="DC65" s="1419">
        <v>2426.61</v>
      </c>
      <c r="DD65" s="1417">
        <v>2484.5700000000002</v>
      </c>
      <c r="DE65" s="1417">
        <v>2543.5500000000002</v>
      </c>
      <c r="DF65" s="1419">
        <v>2543.7800000000002</v>
      </c>
      <c r="DG65" s="1420">
        <v>0.01</v>
      </c>
      <c r="DH65" s="1016">
        <v>4.97</v>
      </c>
    </row>
    <row r="66" spans="2:112" s="539" customFormat="1">
      <c r="B66" s="1960"/>
      <c r="C66" s="1960"/>
      <c r="D66" s="539" t="s">
        <v>374</v>
      </c>
      <c r="E66" s="1419">
        <v>2146.17</v>
      </c>
      <c r="F66" s="1417">
        <v>2136.8200000000002</v>
      </c>
      <c r="G66" s="1417">
        <v>2140.9299999999998</v>
      </c>
      <c r="H66" s="1417">
        <v>2166.1999999999998</v>
      </c>
      <c r="I66" s="1419">
        <v>2137.7600000000002</v>
      </c>
      <c r="J66" s="1417">
        <v>2081.65</v>
      </c>
      <c r="K66" s="1417">
        <v>2121.4</v>
      </c>
      <c r="L66" s="1417">
        <v>2125.25</v>
      </c>
      <c r="M66" s="1419">
        <v>2129.15</v>
      </c>
      <c r="N66" s="1417">
        <v>2004.86</v>
      </c>
      <c r="O66" s="1417">
        <v>2017.27</v>
      </c>
      <c r="P66" s="1417">
        <v>2278.3200000000002</v>
      </c>
      <c r="Q66" s="1419">
        <v>2129.0500000000002</v>
      </c>
      <c r="R66" s="1417">
        <v>2165.02</v>
      </c>
      <c r="S66" s="1417">
        <v>2176.4899999999998</v>
      </c>
      <c r="T66" s="1417">
        <v>2177.12</v>
      </c>
      <c r="U66" s="1419">
        <v>2170.52</v>
      </c>
      <c r="V66" s="1417">
        <v>2190.2399999999998</v>
      </c>
      <c r="W66" s="1417">
        <v>2255.1999999999998</v>
      </c>
      <c r="X66" s="1417">
        <v>2257.11</v>
      </c>
      <c r="Y66" s="1419">
        <v>2270.46</v>
      </c>
      <c r="Z66" s="1417">
        <v>2291.89</v>
      </c>
      <c r="AA66" s="1417">
        <v>2318.69</v>
      </c>
      <c r="AB66" s="1417">
        <v>2305.7600000000002</v>
      </c>
      <c r="AC66" s="1419">
        <v>2301.3200000000002</v>
      </c>
      <c r="AD66" s="1417">
        <v>2308.75</v>
      </c>
      <c r="AE66" s="1417">
        <v>2249.85</v>
      </c>
      <c r="AF66" s="1417">
        <v>2250.65</v>
      </c>
      <c r="AG66" s="1419">
        <v>2273.12</v>
      </c>
      <c r="AH66" s="1417">
        <v>2297.62</v>
      </c>
      <c r="AI66" s="1417">
        <v>2307.1799999999998</v>
      </c>
      <c r="AJ66" s="1417">
        <v>2325.9499999999998</v>
      </c>
      <c r="AK66" s="1419">
        <v>2356.75</v>
      </c>
      <c r="AL66" s="1418">
        <v>2352.58</v>
      </c>
      <c r="AM66" s="1417">
        <v>2328.25</v>
      </c>
      <c r="AN66" s="1417">
        <v>2287.69</v>
      </c>
      <c r="AO66" s="1419">
        <v>2295.64</v>
      </c>
      <c r="AP66" s="1418">
        <v>2281.85</v>
      </c>
      <c r="AQ66" s="1417">
        <v>2286.0100000000002</v>
      </c>
      <c r="AR66" s="1417">
        <v>2279.2600000000002</v>
      </c>
      <c r="AS66" s="1419">
        <v>2291.19</v>
      </c>
      <c r="AT66" s="1417">
        <v>2280.87</v>
      </c>
      <c r="AU66" s="1417">
        <v>2302.71</v>
      </c>
      <c r="AV66" s="1417">
        <v>2312.29</v>
      </c>
      <c r="AW66" s="1417">
        <v>2338.2399999999998</v>
      </c>
      <c r="AX66" s="1418">
        <v>2381.88</v>
      </c>
      <c r="AY66" s="1417">
        <v>2409.81</v>
      </c>
      <c r="AZ66" s="1417">
        <v>2448.09</v>
      </c>
      <c r="BA66" s="1419">
        <v>2441.0300000000002</v>
      </c>
      <c r="BB66" s="1417">
        <v>2496.6</v>
      </c>
      <c r="BC66" s="1417">
        <v>2514.8000000000002</v>
      </c>
      <c r="BD66" s="1419">
        <v>2519.66</v>
      </c>
      <c r="BE66" s="1420">
        <v>0.19</v>
      </c>
      <c r="BF66" s="1771">
        <v>2.92</v>
      </c>
      <c r="BG66" s="1419">
        <v>2485.38</v>
      </c>
      <c r="BH66" s="1417">
        <v>2491.31</v>
      </c>
      <c r="BI66" s="1417">
        <v>2474.41</v>
      </c>
      <c r="BJ66" s="1417">
        <v>2526.19</v>
      </c>
      <c r="BK66" s="1419">
        <v>2445.1799999999998</v>
      </c>
      <c r="BL66" s="1417">
        <v>2398.63</v>
      </c>
      <c r="BM66" s="1417">
        <v>2445.54</v>
      </c>
      <c r="BN66" s="1417">
        <v>2450.64</v>
      </c>
      <c r="BO66" s="1419">
        <v>2422.17</v>
      </c>
      <c r="BP66" s="1417">
        <v>2305.87</v>
      </c>
      <c r="BQ66" s="1417">
        <v>2309.9899999999998</v>
      </c>
      <c r="BR66" s="1417">
        <v>2603.1799999999998</v>
      </c>
      <c r="BS66" s="1419">
        <v>2440.3000000000002</v>
      </c>
      <c r="BT66" s="1417">
        <v>2468.27</v>
      </c>
      <c r="BU66" s="1417">
        <v>2488.59</v>
      </c>
      <c r="BV66" s="1417">
        <v>2494.65</v>
      </c>
      <c r="BW66" s="1419">
        <v>2481.4</v>
      </c>
      <c r="BX66" s="1417">
        <v>2503.41</v>
      </c>
      <c r="BY66" s="1417">
        <v>2585.64</v>
      </c>
      <c r="BZ66" s="1417">
        <v>2596.9</v>
      </c>
      <c r="CA66" s="1419">
        <v>2598.0700000000002</v>
      </c>
      <c r="CB66" s="1417">
        <v>2615.62</v>
      </c>
      <c r="CC66" s="1417">
        <v>2631.5</v>
      </c>
      <c r="CD66" s="1417">
        <v>2627.14</v>
      </c>
      <c r="CE66" s="1419">
        <v>2617.81</v>
      </c>
      <c r="CF66" s="1417">
        <v>2693.99</v>
      </c>
      <c r="CG66" s="1417">
        <v>2589.91</v>
      </c>
      <c r="CH66" s="1417">
        <v>2633.08</v>
      </c>
      <c r="CI66" s="1419">
        <v>2608.46</v>
      </c>
      <c r="CJ66" s="1417">
        <v>2598.23</v>
      </c>
      <c r="CK66" s="1417">
        <v>2603.0500000000002</v>
      </c>
      <c r="CL66" s="1417">
        <v>2643.45</v>
      </c>
      <c r="CM66" s="1419">
        <v>2647.05</v>
      </c>
      <c r="CN66" s="1418">
        <v>2640.64</v>
      </c>
      <c r="CO66" s="1417">
        <v>2597.14</v>
      </c>
      <c r="CP66" s="1417">
        <v>2579.0100000000002</v>
      </c>
      <c r="CQ66" s="1419">
        <v>2585.48</v>
      </c>
      <c r="CR66" s="1418">
        <v>2550.7399999999998</v>
      </c>
      <c r="CS66" s="1417">
        <v>2568.39</v>
      </c>
      <c r="CT66" s="1417">
        <v>2578.14</v>
      </c>
      <c r="CU66" s="1419">
        <v>2590.7199999999998</v>
      </c>
      <c r="CV66" s="1417">
        <v>2598.2800000000002</v>
      </c>
      <c r="CW66" s="1417">
        <v>2591.86</v>
      </c>
      <c r="CX66" s="1417">
        <v>2623.56</v>
      </c>
      <c r="CY66" s="1417">
        <v>2638.48</v>
      </c>
      <c r="CZ66" s="1418">
        <v>2709.49</v>
      </c>
      <c r="DA66" s="1417">
        <v>2726.58</v>
      </c>
      <c r="DB66" s="1417">
        <v>2778.98</v>
      </c>
      <c r="DC66" s="1419">
        <v>2777.51</v>
      </c>
      <c r="DD66" s="1417">
        <v>2854.93</v>
      </c>
      <c r="DE66" s="1417">
        <v>2875.96</v>
      </c>
      <c r="DF66" s="1419">
        <v>2899.26</v>
      </c>
      <c r="DG66" s="1420">
        <v>0.81</v>
      </c>
      <c r="DH66" s="1016">
        <v>4.33</v>
      </c>
    </row>
    <row r="67" spans="2:112" s="539" customFormat="1">
      <c r="B67" s="1960"/>
      <c r="C67" s="1960"/>
      <c r="D67" s="539" t="s">
        <v>349</v>
      </c>
      <c r="E67" s="1419">
        <v>2696.49</v>
      </c>
      <c r="F67" s="1417">
        <v>2617.56</v>
      </c>
      <c r="G67" s="1417">
        <v>2642.23</v>
      </c>
      <c r="H67" s="1417">
        <v>2661.54</v>
      </c>
      <c r="I67" s="1419">
        <v>2663.66</v>
      </c>
      <c r="J67" s="1417">
        <v>2604.73</v>
      </c>
      <c r="K67" s="1417">
        <v>2609.5500000000002</v>
      </c>
      <c r="L67" s="1417">
        <v>2624.11</v>
      </c>
      <c r="M67" s="1419">
        <v>2610.75</v>
      </c>
      <c r="N67" s="1417">
        <v>2463.08</v>
      </c>
      <c r="O67" s="1417">
        <v>2468.6799999999998</v>
      </c>
      <c r="P67" s="1417">
        <v>2772.58</v>
      </c>
      <c r="Q67" s="1419">
        <v>2615.81</v>
      </c>
      <c r="R67" s="1417">
        <v>2608.64</v>
      </c>
      <c r="S67" s="1417">
        <v>2591.04</v>
      </c>
      <c r="T67" s="1417">
        <v>2599.7399999999998</v>
      </c>
      <c r="U67" s="1419">
        <v>2620.96</v>
      </c>
      <c r="V67" s="1417">
        <v>2615.94</v>
      </c>
      <c r="W67" s="1417">
        <v>2673.3</v>
      </c>
      <c r="X67" s="1417">
        <v>2734.77</v>
      </c>
      <c r="Y67" s="1419">
        <v>2785.7</v>
      </c>
      <c r="Z67" s="1417">
        <v>2756.79</v>
      </c>
      <c r="AA67" s="1417">
        <v>2763.3</v>
      </c>
      <c r="AB67" s="1417">
        <v>2767.76</v>
      </c>
      <c r="AC67" s="1419">
        <v>2768.15</v>
      </c>
      <c r="AD67" s="1417">
        <v>2749.91</v>
      </c>
      <c r="AE67" s="1417">
        <v>2743.5</v>
      </c>
      <c r="AF67" s="1417">
        <v>2753.52</v>
      </c>
      <c r="AG67" s="1419">
        <v>2772.62</v>
      </c>
      <c r="AH67" s="1417">
        <v>2719.47</v>
      </c>
      <c r="AI67" s="1417">
        <v>2733.77</v>
      </c>
      <c r="AJ67" s="1417">
        <v>2728.98</v>
      </c>
      <c r="AK67" s="1419">
        <v>2756.45</v>
      </c>
      <c r="AL67" s="1418">
        <v>2731.32</v>
      </c>
      <c r="AM67" s="1417">
        <v>2737.5</v>
      </c>
      <c r="AN67" s="1417">
        <v>2759.07</v>
      </c>
      <c r="AO67" s="1419">
        <v>2730.11</v>
      </c>
      <c r="AP67" s="1418">
        <v>2699.45</v>
      </c>
      <c r="AQ67" s="1417">
        <v>2715.4</v>
      </c>
      <c r="AR67" s="1417">
        <v>2724.71</v>
      </c>
      <c r="AS67" s="1419">
        <v>2736.84</v>
      </c>
      <c r="AT67" s="1417">
        <v>2645.27</v>
      </c>
      <c r="AU67" s="1417">
        <v>2691.45</v>
      </c>
      <c r="AV67" s="1417">
        <v>2704.15</v>
      </c>
      <c r="AW67" s="1417">
        <v>2728.49</v>
      </c>
      <c r="AX67" s="1418">
        <v>2739.5</v>
      </c>
      <c r="AY67" s="1417">
        <v>2760.7</v>
      </c>
      <c r="AZ67" s="1417">
        <v>2707.72</v>
      </c>
      <c r="BA67" s="1419">
        <v>2745.07</v>
      </c>
      <c r="BB67" s="1417">
        <v>2861.37</v>
      </c>
      <c r="BC67" s="1417">
        <v>3149.38</v>
      </c>
      <c r="BD67" s="1419">
        <v>3311.56</v>
      </c>
      <c r="BE67" s="1420">
        <v>5.15</v>
      </c>
      <c r="BF67" s="1771">
        <v>22.3</v>
      </c>
      <c r="BG67" s="1419">
        <v>3729</v>
      </c>
      <c r="BH67" s="1417">
        <v>3637.11</v>
      </c>
      <c r="BI67" s="1417">
        <v>3573.05</v>
      </c>
      <c r="BJ67" s="1417">
        <v>3618.12</v>
      </c>
      <c r="BK67" s="1419">
        <v>3677.16</v>
      </c>
      <c r="BL67" s="1417">
        <v>3501.14</v>
      </c>
      <c r="BM67" s="1417">
        <v>3409.44</v>
      </c>
      <c r="BN67" s="1417">
        <v>3308.33</v>
      </c>
      <c r="BO67" s="1419">
        <v>3332.2</v>
      </c>
      <c r="BP67" s="1417">
        <v>3131.88</v>
      </c>
      <c r="BQ67" s="1417">
        <v>3163.66</v>
      </c>
      <c r="BR67" s="1417">
        <v>3606.52</v>
      </c>
      <c r="BS67" s="1419">
        <v>3391.7</v>
      </c>
      <c r="BT67" s="1417">
        <v>3311.51</v>
      </c>
      <c r="BU67" s="1417">
        <v>3280.26</v>
      </c>
      <c r="BV67" s="1417">
        <v>3340.18</v>
      </c>
      <c r="BW67" s="1419">
        <v>3389.36</v>
      </c>
      <c r="BX67" s="1417">
        <v>3317.41</v>
      </c>
      <c r="BY67" s="1417">
        <v>3378.16</v>
      </c>
      <c r="BZ67" s="1417">
        <v>3491.29</v>
      </c>
      <c r="CA67" s="1419">
        <v>3542.97</v>
      </c>
      <c r="CB67" s="1417">
        <v>3498.47</v>
      </c>
      <c r="CC67" s="1417">
        <v>3487.78</v>
      </c>
      <c r="CD67" s="1417">
        <v>3574.69</v>
      </c>
      <c r="CE67" s="1419">
        <v>3596.98</v>
      </c>
      <c r="CF67" s="1417">
        <v>3599.71</v>
      </c>
      <c r="CG67" s="1417">
        <v>3587.06</v>
      </c>
      <c r="CH67" s="1417">
        <v>3625.13</v>
      </c>
      <c r="CI67" s="1419">
        <v>3691.46</v>
      </c>
      <c r="CJ67" s="1417">
        <v>3581.44</v>
      </c>
      <c r="CK67" s="1417">
        <v>3593.59</v>
      </c>
      <c r="CL67" s="1417">
        <v>3622.46</v>
      </c>
      <c r="CM67" s="1419">
        <v>3640.14</v>
      </c>
      <c r="CN67" s="1418">
        <v>3573.82</v>
      </c>
      <c r="CO67" s="1417">
        <v>3615.42</v>
      </c>
      <c r="CP67" s="1417">
        <v>3702.97</v>
      </c>
      <c r="CQ67" s="1419">
        <v>3654.38</v>
      </c>
      <c r="CR67" s="1418">
        <v>3731.95</v>
      </c>
      <c r="CS67" s="1417">
        <v>3672.67</v>
      </c>
      <c r="CT67" s="1417">
        <v>3655.7</v>
      </c>
      <c r="CU67" s="1419">
        <v>3650.26</v>
      </c>
      <c r="CV67" s="1417">
        <v>3576.01</v>
      </c>
      <c r="CW67" s="1417">
        <v>3554.35</v>
      </c>
      <c r="CX67" s="1417">
        <v>3608.35</v>
      </c>
      <c r="CY67" s="1417">
        <v>3941.24</v>
      </c>
      <c r="CZ67" s="1418">
        <v>3978.66</v>
      </c>
      <c r="DA67" s="1417">
        <v>3857.47</v>
      </c>
      <c r="DB67" s="1417">
        <v>3902.94</v>
      </c>
      <c r="DC67" s="1419">
        <v>4023.44</v>
      </c>
      <c r="DD67" s="1417">
        <v>3962.71</v>
      </c>
      <c r="DE67" s="1417">
        <v>4313.3900000000003</v>
      </c>
      <c r="DF67" s="1419">
        <v>4692.04</v>
      </c>
      <c r="DG67" s="1420">
        <v>8.7799999999999994</v>
      </c>
      <c r="DH67" s="1016">
        <v>20.22</v>
      </c>
    </row>
    <row r="68" spans="2:112" s="539" customFormat="1">
      <c r="B68" s="1960"/>
      <c r="C68" s="1960"/>
      <c r="D68" s="539" t="s">
        <v>350</v>
      </c>
      <c r="E68" s="1419">
        <v>1337.89</v>
      </c>
      <c r="F68" s="1417">
        <v>1323.88</v>
      </c>
      <c r="G68" s="1417">
        <v>1323.08</v>
      </c>
      <c r="H68" s="1417">
        <v>1323.69</v>
      </c>
      <c r="I68" s="1419">
        <v>1332.74</v>
      </c>
      <c r="J68" s="1417">
        <v>1319.47</v>
      </c>
      <c r="K68" s="1417">
        <v>1334.35</v>
      </c>
      <c r="L68" s="1417">
        <v>1322.72</v>
      </c>
      <c r="M68" s="1419">
        <v>1327.08</v>
      </c>
      <c r="N68" s="1417">
        <v>1241.33</v>
      </c>
      <c r="O68" s="1417">
        <v>1228.69</v>
      </c>
      <c r="P68" s="1417">
        <v>1341.68</v>
      </c>
      <c r="Q68" s="1419">
        <v>1302.6300000000001</v>
      </c>
      <c r="R68" s="1417">
        <v>1301.45</v>
      </c>
      <c r="S68" s="1417">
        <v>1301.8699999999999</v>
      </c>
      <c r="T68" s="1417">
        <v>1299.1199999999999</v>
      </c>
      <c r="U68" s="1419">
        <v>1306.97</v>
      </c>
      <c r="V68" s="1417">
        <v>1302.47</v>
      </c>
      <c r="W68" s="1417">
        <v>1324.36</v>
      </c>
      <c r="X68" s="1417">
        <v>1318.04</v>
      </c>
      <c r="Y68" s="1419">
        <v>1325.8</v>
      </c>
      <c r="Z68" s="1417">
        <v>1323.87</v>
      </c>
      <c r="AA68" s="1417">
        <v>1333.55</v>
      </c>
      <c r="AB68" s="1417">
        <v>1333.11</v>
      </c>
      <c r="AC68" s="1419">
        <v>1324.54</v>
      </c>
      <c r="AD68" s="1417">
        <v>1319.36</v>
      </c>
      <c r="AE68" s="1417">
        <v>1329.25</v>
      </c>
      <c r="AF68" s="1417">
        <v>1328.59</v>
      </c>
      <c r="AG68" s="1419">
        <v>1326.95</v>
      </c>
      <c r="AH68" s="1417">
        <v>1343.59</v>
      </c>
      <c r="AI68" s="1417">
        <v>1355.2</v>
      </c>
      <c r="AJ68" s="1417">
        <v>1382.71</v>
      </c>
      <c r="AK68" s="1419">
        <v>1430.93</v>
      </c>
      <c r="AL68" s="1418">
        <v>1445.89</v>
      </c>
      <c r="AM68" s="1417">
        <v>1448.72</v>
      </c>
      <c r="AN68" s="1417">
        <v>1459.44</v>
      </c>
      <c r="AO68" s="1419">
        <v>1438.21</v>
      </c>
      <c r="AP68" s="1418">
        <v>1443.47</v>
      </c>
      <c r="AQ68" s="1417">
        <v>1457.14</v>
      </c>
      <c r="AR68" s="1417">
        <v>1453.9</v>
      </c>
      <c r="AS68" s="1419">
        <v>1450.22</v>
      </c>
      <c r="AT68" s="1417">
        <v>1431.18</v>
      </c>
      <c r="AU68" s="1417">
        <v>1462.45</v>
      </c>
      <c r="AV68" s="1417">
        <v>1470.03</v>
      </c>
      <c r="AW68" s="1417">
        <v>1523.85</v>
      </c>
      <c r="AX68" s="1418">
        <v>1598.57</v>
      </c>
      <c r="AY68" s="1417">
        <v>1606.36</v>
      </c>
      <c r="AZ68" s="1417">
        <v>1621.14</v>
      </c>
      <c r="BA68" s="1419">
        <v>1617.74</v>
      </c>
      <c r="BB68" s="1417">
        <v>1660.25</v>
      </c>
      <c r="BC68" s="1417">
        <v>1693.45</v>
      </c>
      <c r="BD68" s="1419">
        <v>1693.94</v>
      </c>
      <c r="BE68" s="1420">
        <v>0.03</v>
      </c>
      <c r="BF68" s="1771">
        <v>4.49</v>
      </c>
      <c r="BG68" s="1419">
        <v>1565.71</v>
      </c>
      <c r="BH68" s="1417">
        <v>1549.98</v>
      </c>
      <c r="BI68" s="1417">
        <v>1527.51</v>
      </c>
      <c r="BJ68" s="1417">
        <v>1542.79</v>
      </c>
      <c r="BK68" s="1419">
        <v>1570.59</v>
      </c>
      <c r="BL68" s="1417">
        <v>1554.7</v>
      </c>
      <c r="BM68" s="1417">
        <v>1529.96</v>
      </c>
      <c r="BN68" s="1417">
        <v>1520.05</v>
      </c>
      <c r="BO68" s="1419">
        <v>1518.71</v>
      </c>
      <c r="BP68" s="1417">
        <v>1426.28</v>
      </c>
      <c r="BQ68" s="1417">
        <v>1410.14</v>
      </c>
      <c r="BR68" s="1417">
        <v>1524.98</v>
      </c>
      <c r="BS68" s="1419">
        <v>1485.86</v>
      </c>
      <c r="BT68" s="1417">
        <v>1502.16</v>
      </c>
      <c r="BU68" s="1417">
        <v>1497.89</v>
      </c>
      <c r="BV68" s="1417">
        <v>1486.4</v>
      </c>
      <c r="BW68" s="1419">
        <v>1510.75</v>
      </c>
      <c r="BX68" s="1417">
        <v>1487.28</v>
      </c>
      <c r="BY68" s="1417">
        <v>1503.44</v>
      </c>
      <c r="BZ68" s="1417">
        <v>1504.22</v>
      </c>
      <c r="CA68" s="1419">
        <v>1522.69</v>
      </c>
      <c r="CB68" s="1417">
        <v>1539.93</v>
      </c>
      <c r="CC68" s="1417">
        <v>1520.83</v>
      </c>
      <c r="CD68" s="1417">
        <v>1542.22</v>
      </c>
      <c r="CE68" s="1419">
        <v>1540.91</v>
      </c>
      <c r="CF68" s="1417">
        <v>1563.5</v>
      </c>
      <c r="CG68" s="1417">
        <v>1580.57</v>
      </c>
      <c r="CH68" s="1417">
        <v>1614.47</v>
      </c>
      <c r="CI68" s="1419">
        <v>1635.63</v>
      </c>
      <c r="CJ68" s="1417">
        <v>1659.64</v>
      </c>
      <c r="CK68" s="1417">
        <v>1662.53</v>
      </c>
      <c r="CL68" s="1417">
        <v>1699.08</v>
      </c>
      <c r="CM68" s="1419">
        <v>1734.14</v>
      </c>
      <c r="CN68" s="1418">
        <v>1729.51</v>
      </c>
      <c r="CO68" s="1417">
        <v>1738.68</v>
      </c>
      <c r="CP68" s="1417">
        <v>1753.32</v>
      </c>
      <c r="CQ68" s="1419">
        <v>1733.25</v>
      </c>
      <c r="CR68" s="1418">
        <v>1858.15</v>
      </c>
      <c r="CS68" s="1417">
        <v>1796.27</v>
      </c>
      <c r="CT68" s="1417">
        <v>1823.15</v>
      </c>
      <c r="CU68" s="1419">
        <v>1790</v>
      </c>
      <c r="CV68" s="1417">
        <v>1807.35</v>
      </c>
      <c r="CW68" s="1417">
        <v>1776.31</v>
      </c>
      <c r="CX68" s="1417">
        <v>1805.21</v>
      </c>
      <c r="CY68" s="1417">
        <v>1857.36</v>
      </c>
      <c r="CZ68" s="1418">
        <v>1956.41</v>
      </c>
      <c r="DA68" s="1417">
        <v>1914.54</v>
      </c>
      <c r="DB68" s="1417">
        <v>1961.28</v>
      </c>
      <c r="DC68" s="1419">
        <v>1981.45</v>
      </c>
      <c r="DD68" s="1417">
        <v>2033.67</v>
      </c>
      <c r="DE68" s="1417">
        <v>2070.9899999999998</v>
      </c>
      <c r="DF68" s="1419">
        <v>2123.02</v>
      </c>
      <c r="DG68" s="1420">
        <v>2.5099999999999998</v>
      </c>
      <c r="DH68" s="1016">
        <v>8.25</v>
      </c>
    </row>
    <row r="69" spans="2:112" s="539" customFormat="1">
      <c r="B69" s="1960"/>
      <c r="C69" s="1960"/>
      <c r="D69" s="539" t="s">
        <v>351</v>
      </c>
      <c r="E69" s="1419">
        <v>1263.8599999999999</v>
      </c>
      <c r="F69" s="1417">
        <v>1252.9100000000001</v>
      </c>
      <c r="G69" s="1417">
        <v>1248.9100000000001</v>
      </c>
      <c r="H69" s="1417">
        <v>1251.01</v>
      </c>
      <c r="I69" s="1419">
        <v>1252.99</v>
      </c>
      <c r="J69" s="1417">
        <v>1247.71</v>
      </c>
      <c r="K69" s="1417">
        <v>1246.3399999999999</v>
      </c>
      <c r="L69" s="1417">
        <v>1244.79</v>
      </c>
      <c r="M69" s="1419">
        <v>1240.33</v>
      </c>
      <c r="N69" s="1417">
        <v>1165.57</v>
      </c>
      <c r="O69" s="1417">
        <v>1161.24</v>
      </c>
      <c r="P69" s="1417">
        <v>1249.92</v>
      </c>
      <c r="Q69" s="1419">
        <v>1214.24</v>
      </c>
      <c r="R69" s="1417">
        <v>1223.4000000000001</v>
      </c>
      <c r="S69" s="1417">
        <v>1225</v>
      </c>
      <c r="T69" s="1417">
        <v>1221.76</v>
      </c>
      <c r="U69" s="1419">
        <v>1213.47</v>
      </c>
      <c r="V69" s="1417">
        <v>1211.2</v>
      </c>
      <c r="W69" s="1417">
        <v>1217.68</v>
      </c>
      <c r="X69" s="1417">
        <v>1216.3</v>
      </c>
      <c r="Y69" s="1419">
        <v>1217.75</v>
      </c>
      <c r="Z69" s="1417">
        <v>1212.31</v>
      </c>
      <c r="AA69" s="1417">
        <v>1225.3800000000001</v>
      </c>
      <c r="AB69" s="1417">
        <v>1215.82</v>
      </c>
      <c r="AC69" s="1419">
        <v>1205.99</v>
      </c>
      <c r="AD69" s="1417">
        <v>1218.44</v>
      </c>
      <c r="AE69" s="1417">
        <v>1220.28</v>
      </c>
      <c r="AF69" s="1417">
        <v>1206.21</v>
      </c>
      <c r="AG69" s="1419">
        <v>1217.4000000000001</v>
      </c>
      <c r="AH69" s="1417">
        <v>1251.77</v>
      </c>
      <c r="AI69" s="1417">
        <v>1259.7</v>
      </c>
      <c r="AJ69" s="1417">
        <v>1262.54</v>
      </c>
      <c r="AK69" s="1419">
        <v>1292.27</v>
      </c>
      <c r="AL69" s="1418">
        <v>1289.22</v>
      </c>
      <c r="AM69" s="1417">
        <v>1298.53</v>
      </c>
      <c r="AN69" s="1417">
        <v>1299.97</v>
      </c>
      <c r="AO69" s="1419">
        <v>1288.51</v>
      </c>
      <c r="AP69" s="1418">
        <v>1280.95</v>
      </c>
      <c r="AQ69" s="1417">
        <v>1296.1400000000001</v>
      </c>
      <c r="AR69" s="1417">
        <v>1298.01</v>
      </c>
      <c r="AS69" s="1419">
        <v>1304.82</v>
      </c>
      <c r="AT69" s="1417">
        <v>1358.35</v>
      </c>
      <c r="AU69" s="1417">
        <v>1412.65</v>
      </c>
      <c r="AV69" s="1417">
        <v>1421.99</v>
      </c>
      <c r="AW69" s="1417">
        <v>1439.51</v>
      </c>
      <c r="AX69" s="1418">
        <v>1493.51</v>
      </c>
      <c r="AY69" s="1417">
        <v>1514.32</v>
      </c>
      <c r="AZ69" s="1417">
        <v>1519.01</v>
      </c>
      <c r="BA69" s="1419">
        <v>1526.66</v>
      </c>
      <c r="BB69" s="1417">
        <v>1599.29</v>
      </c>
      <c r="BC69" s="1417">
        <v>1633.91</v>
      </c>
      <c r="BD69" s="1419">
        <v>1646.78</v>
      </c>
      <c r="BE69" s="1420">
        <v>0.79</v>
      </c>
      <c r="BF69" s="1771">
        <v>8.41</v>
      </c>
      <c r="BG69" s="1419">
        <v>1433.41</v>
      </c>
      <c r="BH69" s="1417">
        <v>1426.48</v>
      </c>
      <c r="BI69" s="1417">
        <v>1406.62</v>
      </c>
      <c r="BJ69" s="1417">
        <v>1416.53</v>
      </c>
      <c r="BK69" s="1419">
        <v>1427.81</v>
      </c>
      <c r="BL69" s="1417">
        <v>1425.25</v>
      </c>
      <c r="BM69" s="1417">
        <v>1404.23</v>
      </c>
      <c r="BN69" s="1417">
        <v>1392.93</v>
      </c>
      <c r="BO69" s="1419">
        <v>1384.76</v>
      </c>
      <c r="BP69" s="1417">
        <v>1301.23</v>
      </c>
      <c r="BQ69" s="1417">
        <v>1296.97</v>
      </c>
      <c r="BR69" s="1417">
        <v>1400.03</v>
      </c>
      <c r="BS69" s="1419">
        <v>1366.32</v>
      </c>
      <c r="BT69" s="1417">
        <v>1376.84</v>
      </c>
      <c r="BU69" s="1417">
        <v>1376.24</v>
      </c>
      <c r="BV69" s="1417">
        <v>1371.81</v>
      </c>
      <c r="BW69" s="1419">
        <v>1376.9</v>
      </c>
      <c r="BX69" s="1417">
        <v>1362.79</v>
      </c>
      <c r="BY69" s="1417">
        <v>1359.53</v>
      </c>
      <c r="BZ69" s="1417">
        <v>1364.84</v>
      </c>
      <c r="CA69" s="1419">
        <v>1370.04</v>
      </c>
      <c r="CB69" s="1417">
        <v>1378.64</v>
      </c>
      <c r="CC69" s="1417">
        <v>1373.69</v>
      </c>
      <c r="CD69" s="1417">
        <v>1382.37</v>
      </c>
      <c r="CE69" s="1419">
        <v>1385.71</v>
      </c>
      <c r="CF69" s="1417">
        <v>1413.26</v>
      </c>
      <c r="CG69" s="1417">
        <v>1406.09</v>
      </c>
      <c r="CH69" s="1417">
        <v>1392.57</v>
      </c>
      <c r="CI69" s="1419">
        <v>1430.24</v>
      </c>
      <c r="CJ69" s="1417">
        <v>1462.27</v>
      </c>
      <c r="CK69" s="1417">
        <v>1461.49</v>
      </c>
      <c r="CL69" s="1417">
        <v>1487.76</v>
      </c>
      <c r="CM69" s="1419">
        <v>1524.6</v>
      </c>
      <c r="CN69" s="1418">
        <v>1509.41</v>
      </c>
      <c r="CO69" s="1417">
        <v>1514.34</v>
      </c>
      <c r="CP69" s="1417">
        <v>1544.6</v>
      </c>
      <c r="CQ69" s="1419">
        <v>1526.14</v>
      </c>
      <c r="CR69" s="1418">
        <v>1597.43</v>
      </c>
      <c r="CS69" s="1417">
        <v>1538.06</v>
      </c>
      <c r="CT69" s="1417">
        <v>1543.2</v>
      </c>
      <c r="CU69" s="1419">
        <v>1549.97</v>
      </c>
      <c r="CV69" s="1417">
        <v>1628.7</v>
      </c>
      <c r="CW69" s="1417">
        <v>1639.51</v>
      </c>
      <c r="CX69" s="1417">
        <v>1676.99</v>
      </c>
      <c r="CY69" s="1417">
        <v>1695.1</v>
      </c>
      <c r="CZ69" s="1418">
        <v>1779.56</v>
      </c>
      <c r="DA69" s="1417">
        <v>1758.01</v>
      </c>
      <c r="DB69" s="1417">
        <v>1792.57</v>
      </c>
      <c r="DC69" s="1419">
        <v>1818.92</v>
      </c>
      <c r="DD69" s="1417">
        <v>1907.97</v>
      </c>
      <c r="DE69" s="1417">
        <v>1945.39</v>
      </c>
      <c r="DF69" s="1419">
        <v>1955.65</v>
      </c>
      <c r="DG69" s="1420">
        <v>0.53</v>
      </c>
      <c r="DH69" s="1016">
        <v>9.1</v>
      </c>
    </row>
    <row r="70" spans="2:112" s="539" customFormat="1">
      <c r="B70" s="1960"/>
      <c r="C70" s="1960"/>
      <c r="D70" s="539" t="s">
        <v>352</v>
      </c>
      <c r="E70" s="1419">
        <v>1814.45</v>
      </c>
      <c r="F70" s="1417">
        <v>1812.4</v>
      </c>
      <c r="G70" s="1417">
        <v>1813.13</v>
      </c>
      <c r="H70" s="1417">
        <v>1813.27</v>
      </c>
      <c r="I70" s="1419">
        <v>1811.74</v>
      </c>
      <c r="J70" s="1417">
        <v>1807.11</v>
      </c>
      <c r="K70" s="1417">
        <v>1799.51</v>
      </c>
      <c r="L70" s="1417">
        <v>1806.37</v>
      </c>
      <c r="M70" s="1419">
        <v>1795.82</v>
      </c>
      <c r="N70" s="1417">
        <v>1678.73</v>
      </c>
      <c r="O70" s="1417">
        <v>1683.14</v>
      </c>
      <c r="P70" s="1417">
        <v>1881.21</v>
      </c>
      <c r="Q70" s="1419">
        <v>1791.3</v>
      </c>
      <c r="R70" s="1417">
        <v>1798.19</v>
      </c>
      <c r="S70" s="1417">
        <v>1797.86</v>
      </c>
      <c r="T70" s="1417">
        <v>1794.79</v>
      </c>
      <c r="U70" s="1419">
        <v>1797.29</v>
      </c>
      <c r="V70" s="1417">
        <v>1795.99</v>
      </c>
      <c r="W70" s="1417">
        <v>1826.07</v>
      </c>
      <c r="X70" s="1417">
        <v>1839.85</v>
      </c>
      <c r="Y70" s="1419">
        <v>1852.93</v>
      </c>
      <c r="Z70" s="1417">
        <v>1859.26</v>
      </c>
      <c r="AA70" s="1417">
        <v>1863.21</v>
      </c>
      <c r="AB70" s="1417">
        <v>1859.06</v>
      </c>
      <c r="AC70" s="1419">
        <v>1847.32</v>
      </c>
      <c r="AD70" s="1417">
        <v>1846.1</v>
      </c>
      <c r="AE70" s="1417">
        <v>1864.48</v>
      </c>
      <c r="AF70" s="1417">
        <v>1858.44</v>
      </c>
      <c r="AG70" s="1419">
        <v>1872.94</v>
      </c>
      <c r="AH70" s="1417">
        <v>1857.16</v>
      </c>
      <c r="AI70" s="1417">
        <v>1866.75</v>
      </c>
      <c r="AJ70" s="1417">
        <v>1851.38</v>
      </c>
      <c r="AK70" s="1419">
        <v>1858.8</v>
      </c>
      <c r="AL70" s="1418">
        <v>1877.74</v>
      </c>
      <c r="AM70" s="1417">
        <v>1879.91</v>
      </c>
      <c r="AN70" s="1417">
        <v>1883.4</v>
      </c>
      <c r="AO70" s="1419">
        <v>1877.53</v>
      </c>
      <c r="AP70" s="1418">
        <v>1872.81</v>
      </c>
      <c r="AQ70" s="1417">
        <v>1884.19</v>
      </c>
      <c r="AR70" s="1417">
        <v>1870.71</v>
      </c>
      <c r="AS70" s="1419">
        <v>1870.89</v>
      </c>
      <c r="AT70" s="1417">
        <v>1855.7</v>
      </c>
      <c r="AU70" s="1417">
        <v>1891.97</v>
      </c>
      <c r="AV70" s="1417">
        <v>1888.87</v>
      </c>
      <c r="AW70" s="1417">
        <v>1879.02</v>
      </c>
      <c r="AX70" s="1418">
        <v>1900.23</v>
      </c>
      <c r="AY70" s="1417">
        <v>1916.26</v>
      </c>
      <c r="AZ70" s="1417">
        <v>1925.7</v>
      </c>
      <c r="BA70" s="1419">
        <v>1921.13</v>
      </c>
      <c r="BB70" s="1417">
        <v>1957.33</v>
      </c>
      <c r="BC70" s="1417">
        <v>1932.97</v>
      </c>
      <c r="BD70" s="1419">
        <v>1957.67</v>
      </c>
      <c r="BE70" s="1420">
        <v>1.28</v>
      </c>
      <c r="BF70" s="1771">
        <v>1.66</v>
      </c>
      <c r="BG70" s="1419">
        <v>2029.85</v>
      </c>
      <c r="BH70" s="1417">
        <v>2055.27</v>
      </c>
      <c r="BI70" s="1417">
        <v>2031.8</v>
      </c>
      <c r="BJ70" s="1417">
        <v>2040.91</v>
      </c>
      <c r="BK70" s="1419">
        <v>2031.97</v>
      </c>
      <c r="BL70" s="1417">
        <v>2024.13</v>
      </c>
      <c r="BM70" s="1417">
        <v>2007.02</v>
      </c>
      <c r="BN70" s="1417">
        <v>1994.72</v>
      </c>
      <c r="BO70" s="1419">
        <v>1959.82</v>
      </c>
      <c r="BP70" s="1417">
        <v>1852.55</v>
      </c>
      <c r="BQ70" s="1417">
        <v>1858.71</v>
      </c>
      <c r="BR70" s="1417">
        <v>2082.52</v>
      </c>
      <c r="BS70" s="1419">
        <v>1994.41</v>
      </c>
      <c r="BT70" s="1417">
        <v>1985.45</v>
      </c>
      <c r="BU70" s="1417">
        <v>1980.71</v>
      </c>
      <c r="BV70" s="1417">
        <v>1986.05</v>
      </c>
      <c r="BW70" s="1419">
        <v>2018.19</v>
      </c>
      <c r="BX70" s="1417">
        <v>1994.48</v>
      </c>
      <c r="BY70" s="1417">
        <v>2013.64</v>
      </c>
      <c r="BZ70" s="1417">
        <v>2040.45</v>
      </c>
      <c r="CA70" s="1419">
        <v>2049.56</v>
      </c>
      <c r="CB70" s="1417">
        <v>2080.1999999999998</v>
      </c>
      <c r="CC70" s="1417">
        <v>2060.4899999999998</v>
      </c>
      <c r="CD70" s="1417">
        <v>2082.88</v>
      </c>
      <c r="CE70" s="1419">
        <v>2070.11</v>
      </c>
      <c r="CF70" s="1417">
        <v>2091.0100000000002</v>
      </c>
      <c r="CG70" s="1417">
        <v>2104.21</v>
      </c>
      <c r="CH70" s="1417">
        <v>2101.59</v>
      </c>
      <c r="CI70" s="1419">
        <v>2130.29</v>
      </c>
      <c r="CJ70" s="1417">
        <v>2111.88</v>
      </c>
      <c r="CK70" s="1417">
        <v>2099.41</v>
      </c>
      <c r="CL70" s="1417">
        <v>2115.91</v>
      </c>
      <c r="CM70" s="1419">
        <v>2111.61</v>
      </c>
      <c r="CN70" s="1418">
        <v>2134.42</v>
      </c>
      <c r="CO70" s="1417">
        <v>2144.58</v>
      </c>
      <c r="CP70" s="1417">
        <v>2189.33</v>
      </c>
      <c r="CQ70" s="1419">
        <v>2148.4499999999998</v>
      </c>
      <c r="CR70" s="1418">
        <v>2230.46</v>
      </c>
      <c r="CS70" s="1417">
        <v>2184.87</v>
      </c>
      <c r="CT70" s="1417">
        <v>2152.31</v>
      </c>
      <c r="CU70" s="1419">
        <v>2135.0500000000002</v>
      </c>
      <c r="CV70" s="1417">
        <v>2167.5300000000002</v>
      </c>
      <c r="CW70" s="1417">
        <v>2149.9899999999998</v>
      </c>
      <c r="CX70" s="1417">
        <v>2157.66</v>
      </c>
      <c r="CY70" s="1417">
        <v>2151.94</v>
      </c>
      <c r="CZ70" s="1418">
        <v>2195.04</v>
      </c>
      <c r="DA70" s="1417">
        <v>2189.5300000000002</v>
      </c>
      <c r="DB70" s="1417">
        <v>2207.44</v>
      </c>
      <c r="DC70" s="1419">
        <v>2216.15</v>
      </c>
      <c r="DD70" s="1417">
        <v>2284.71</v>
      </c>
      <c r="DE70" s="1417">
        <v>2230.2199999999998</v>
      </c>
      <c r="DF70" s="1419">
        <v>2257.9</v>
      </c>
      <c r="DG70" s="1420">
        <v>1.24</v>
      </c>
      <c r="DH70" s="1016">
        <v>2.29</v>
      </c>
    </row>
    <row r="71" spans="2:112" s="539" customFormat="1">
      <c r="B71" s="1960"/>
      <c r="C71" s="1960"/>
      <c r="D71" s="539" t="s">
        <v>353</v>
      </c>
      <c r="E71" s="1419">
        <v>1834.41</v>
      </c>
      <c r="F71" s="1417">
        <v>1811.67</v>
      </c>
      <c r="G71" s="1417">
        <v>1804.97</v>
      </c>
      <c r="H71" s="1417">
        <v>1820.52</v>
      </c>
      <c r="I71" s="1419">
        <v>1807.96</v>
      </c>
      <c r="J71" s="1417">
        <v>1812.87</v>
      </c>
      <c r="K71" s="1417">
        <v>1813.14</v>
      </c>
      <c r="L71" s="1417">
        <v>1816.12</v>
      </c>
      <c r="M71" s="1419">
        <v>1810.39</v>
      </c>
      <c r="N71" s="1417">
        <v>1691.96</v>
      </c>
      <c r="O71" s="1417">
        <v>1696.86</v>
      </c>
      <c r="P71" s="1417">
        <v>1894.52</v>
      </c>
      <c r="Q71" s="1419">
        <v>1776.39</v>
      </c>
      <c r="R71" s="1417">
        <v>1802.95</v>
      </c>
      <c r="S71" s="1417">
        <v>1792.76</v>
      </c>
      <c r="T71" s="1417">
        <v>1794.84</v>
      </c>
      <c r="U71" s="1419">
        <v>1793.65</v>
      </c>
      <c r="V71" s="1417">
        <v>1761.64</v>
      </c>
      <c r="W71" s="1417">
        <v>1797.77</v>
      </c>
      <c r="X71" s="1417">
        <v>1829.94</v>
      </c>
      <c r="Y71" s="1419">
        <v>1835.55</v>
      </c>
      <c r="Z71" s="1417">
        <v>1839.14</v>
      </c>
      <c r="AA71" s="1417">
        <v>1844.69</v>
      </c>
      <c r="AB71" s="1417">
        <v>1869.35</v>
      </c>
      <c r="AC71" s="1419">
        <v>1900.68</v>
      </c>
      <c r="AD71" s="1417">
        <v>1916.38</v>
      </c>
      <c r="AE71" s="1417">
        <v>1923.75</v>
      </c>
      <c r="AF71" s="1417">
        <v>1926.51</v>
      </c>
      <c r="AG71" s="1419">
        <v>1924.04</v>
      </c>
      <c r="AH71" s="1417">
        <v>1923.18</v>
      </c>
      <c r="AI71" s="1417">
        <v>1933.56</v>
      </c>
      <c r="AJ71" s="1417">
        <v>1967.94</v>
      </c>
      <c r="AK71" s="1419">
        <v>2006.67</v>
      </c>
      <c r="AL71" s="1418">
        <v>2024.49</v>
      </c>
      <c r="AM71" s="1417">
        <v>2049.7800000000002</v>
      </c>
      <c r="AN71" s="1417">
        <v>2048.34</v>
      </c>
      <c r="AO71" s="1419">
        <v>2081.64</v>
      </c>
      <c r="AP71" s="1418">
        <v>2084.04</v>
      </c>
      <c r="AQ71" s="1417">
        <v>2083.36</v>
      </c>
      <c r="AR71" s="1417">
        <v>2083.1799999999998</v>
      </c>
      <c r="AS71" s="1419">
        <v>2083.19</v>
      </c>
      <c r="AT71" s="1417">
        <v>2127.04</v>
      </c>
      <c r="AU71" s="1417">
        <v>2146.67</v>
      </c>
      <c r="AV71" s="1417">
        <v>2146.88</v>
      </c>
      <c r="AW71" s="1417">
        <v>2166.06</v>
      </c>
      <c r="AX71" s="1418">
        <v>2209.92</v>
      </c>
      <c r="AY71" s="1417">
        <v>2216.4299999999998</v>
      </c>
      <c r="AZ71" s="1417">
        <v>2228.81</v>
      </c>
      <c r="BA71" s="1419">
        <v>2225.77</v>
      </c>
      <c r="BB71" s="1417">
        <v>2297.4</v>
      </c>
      <c r="BC71" s="1417">
        <v>2345.42</v>
      </c>
      <c r="BD71" s="1419">
        <v>2351.9</v>
      </c>
      <c r="BE71" s="1420">
        <v>0.28000000000000003</v>
      </c>
      <c r="BF71" s="1771">
        <v>5.52</v>
      </c>
      <c r="BG71" s="1419">
        <v>2034.83</v>
      </c>
      <c r="BH71" s="1417">
        <v>2003.3</v>
      </c>
      <c r="BI71" s="1417">
        <v>1986.53</v>
      </c>
      <c r="BJ71" s="1417">
        <v>1985.55</v>
      </c>
      <c r="BK71" s="1419">
        <v>1969.62</v>
      </c>
      <c r="BL71" s="1417">
        <v>1971.62</v>
      </c>
      <c r="BM71" s="1417">
        <v>1992.55</v>
      </c>
      <c r="BN71" s="1417">
        <v>2011.48</v>
      </c>
      <c r="BO71" s="1419">
        <v>1981.68</v>
      </c>
      <c r="BP71" s="1417">
        <v>1873.79</v>
      </c>
      <c r="BQ71" s="1417">
        <v>1869.07</v>
      </c>
      <c r="BR71" s="1417">
        <v>2077.9699999999998</v>
      </c>
      <c r="BS71" s="1419">
        <v>1962.13</v>
      </c>
      <c r="BT71" s="1417">
        <v>1996.07</v>
      </c>
      <c r="BU71" s="1417">
        <v>1984.71</v>
      </c>
      <c r="BV71" s="1417">
        <v>1988.15</v>
      </c>
      <c r="BW71" s="1419">
        <v>1982.66</v>
      </c>
      <c r="BX71" s="1417">
        <v>1944.51</v>
      </c>
      <c r="BY71" s="1417">
        <v>1971.86</v>
      </c>
      <c r="BZ71" s="1417">
        <v>2012.25</v>
      </c>
      <c r="CA71" s="1419">
        <v>2017.51</v>
      </c>
      <c r="CB71" s="1417">
        <v>2026.07</v>
      </c>
      <c r="CC71" s="1417">
        <v>2020.87</v>
      </c>
      <c r="CD71" s="1417">
        <v>2056.4</v>
      </c>
      <c r="CE71" s="1419">
        <v>2093.58</v>
      </c>
      <c r="CF71" s="1417">
        <v>2115.6999999999998</v>
      </c>
      <c r="CG71" s="1417">
        <v>2138.1799999999998</v>
      </c>
      <c r="CH71" s="1417">
        <v>2135.9499999999998</v>
      </c>
      <c r="CI71" s="1419">
        <v>2124.39</v>
      </c>
      <c r="CJ71" s="1417">
        <v>2120.7600000000002</v>
      </c>
      <c r="CK71" s="1417">
        <v>2147.65</v>
      </c>
      <c r="CL71" s="1417">
        <v>2167.02</v>
      </c>
      <c r="CM71" s="1419">
        <v>2206.23</v>
      </c>
      <c r="CN71" s="1418">
        <v>2219.71</v>
      </c>
      <c r="CO71" s="1417">
        <v>2240.1799999999998</v>
      </c>
      <c r="CP71" s="1417">
        <v>2247.5500000000002</v>
      </c>
      <c r="CQ71" s="1419">
        <v>2270.81</v>
      </c>
      <c r="CR71" s="1418">
        <v>2269.63</v>
      </c>
      <c r="CS71" s="1417">
        <v>2270.88</v>
      </c>
      <c r="CT71" s="1417">
        <v>2239.0100000000002</v>
      </c>
      <c r="CU71" s="1419">
        <v>2265.4499999999998</v>
      </c>
      <c r="CV71" s="1417">
        <v>2317.23</v>
      </c>
      <c r="CW71" s="1417">
        <v>2328.9899999999998</v>
      </c>
      <c r="CX71" s="1417">
        <v>2336.7600000000002</v>
      </c>
      <c r="CY71" s="1417">
        <v>2345.67</v>
      </c>
      <c r="CZ71" s="1418">
        <v>2415.5500000000002</v>
      </c>
      <c r="DA71" s="1417">
        <v>2403.08</v>
      </c>
      <c r="DB71" s="1417">
        <v>2454.62</v>
      </c>
      <c r="DC71" s="1419">
        <v>2451.13</v>
      </c>
      <c r="DD71" s="1417">
        <v>2527.2399999999998</v>
      </c>
      <c r="DE71" s="1417">
        <v>3155.68</v>
      </c>
      <c r="DF71" s="1419">
        <v>3176.34</v>
      </c>
      <c r="DG71" s="1420">
        <v>0.65</v>
      </c>
      <c r="DH71" s="1016">
        <v>29.4</v>
      </c>
    </row>
    <row r="72" spans="2:112" s="539" customFormat="1">
      <c r="B72" s="1960"/>
      <c r="C72" s="1960"/>
      <c r="D72" s="539" t="s">
        <v>354</v>
      </c>
      <c r="E72" s="1419">
        <v>3394.52</v>
      </c>
      <c r="F72" s="1417">
        <v>3439.27</v>
      </c>
      <c r="G72" s="1417">
        <v>3422.9</v>
      </c>
      <c r="H72" s="1417">
        <v>3448.56</v>
      </c>
      <c r="I72" s="1419">
        <v>3398.56</v>
      </c>
      <c r="J72" s="1417">
        <v>3441.98</v>
      </c>
      <c r="K72" s="1417">
        <v>3413.47</v>
      </c>
      <c r="L72" s="1417">
        <v>3323.68</v>
      </c>
      <c r="M72" s="1419">
        <v>3358.04</v>
      </c>
      <c r="N72" s="1417">
        <v>3257.35</v>
      </c>
      <c r="O72" s="1417">
        <v>3239.99</v>
      </c>
      <c r="P72" s="1417">
        <v>3688.86</v>
      </c>
      <c r="Q72" s="1419">
        <v>3366.7</v>
      </c>
      <c r="R72" s="1417">
        <v>3384.89</v>
      </c>
      <c r="S72" s="1417">
        <v>3390.46</v>
      </c>
      <c r="T72" s="1417">
        <v>3404.76</v>
      </c>
      <c r="U72" s="1419">
        <v>3384.83</v>
      </c>
      <c r="V72" s="1417">
        <v>3405.36</v>
      </c>
      <c r="W72" s="1417">
        <v>3503.59</v>
      </c>
      <c r="X72" s="1417">
        <v>3587.61</v>
      </c>
      <c r="Y72" s="1419">
        <v>3592.58</v>
      </c>
      <c r="Z72" s="1417">
        <v>3592.1</v>
      </c>
      <c r="AA72" s="1417">
        <v>3592.18</v>
      </c>
      <c r="AB72" s="1417">
        <v>3707.03</v>
      </c>
      <c r="AC72" s="1419">
        <v>3714.86</v>
      </c>
      <c r="AD72" s="1417">
        <v>3744.24</v>
      </c>
      <c r="AE72" s="1417">
        <v>3924.96</v>
      </c>
      <c r="AF72" s="1417">
        <v>3937.59</v>
      </c>
      <c r="AG72" s="1419">
        <v>3928.82</v>
      </c>
      <c r="AH72" s="1417">
        <v>3928.3</v>
      </c>
      <c r="AI72" s="1417">
        <v>3942.61</v>
      </c>
      <c r="AJ72" s="1417">
        <v>3956.4</v>
      </c>
      <c r="AK72" s="1419">
        <v>3954.58</v>
      </c>
      <c r="AL72" s="1418">
        <v>3976.6</v>
      </c>
      <c r="AM72" s="1417">
        <v>4003.94</v>
      </c>
      <c r="AN72" s="1417">
        <v>4025.21</v>
      </c>
      <c r="AO72" s="1419">
        <v>4021.53</v>
      </c>
      <c r="AP72" s="1418">
        <v>4041.76</v>
      </c>
      <c r="AQ72" s="1417">
        <v>4040.17</v>
      </c>
      <c r="AR72" s="1417">
        <v>4029.38</v>
      </c>
      <c r="AS72" s="1419">
        <v>4048.32</v>
      </c>
      <c r="AT72" s="1417">
        <v>4121.97</v>
      </c>
      <c r="AU72" s="1417">
        <v>4156.7</v>
      </c>
      <c r="AV72" s="1417">
        <v>4261.67</v>
      </c>
      <c r="AW72" s="1417">
        <v>4247.83</v>
      </c>
      <c r="AX72" s="1418">
        <v>4245.79</v>
      </c>
      <c r="AY72" s="1417">
        <v>4321.1099999999997</v>
      </c>
      <c r="AZ72" s="1417">
        <v>4305.34</v>
      </c>
      <c r="BA72" s="1419">
        <v>4305.84</v>
      </c>
      <c r="BB72" s="1417">
        <v>4440.88</v>
      </c>
      <c r="BC72" s="1417">
        <v>4433.91</v>
      </c>
      <c r="BD72" s="1419">
        <v>4451.6400000000003</v>
      </c>
      <c r="BE72" s="1420">
        <v>0.4</v>
      </c>
      <c r="BF72" s="1771">
        <v>3.4</v>
      </c>
      <c r="BG72" s="1419">
        <v>3883.98</v>
      </c>
      <c r="BH72" s="1417">
        <v>3882.74</v>
      </c>
      <c r="BI72" s="1417">
        <v>3904.79</v>
      </c>
      <c r="BJ72" s="1417">
        <v>3915.67</v>
      </c>
      <c r="BK72" s="1419">
        <v>3909.98</v>
      </c>
      <c r="BL72" s="1417">
        <v>3651.98</v>
      </c>
      <c r="BM72" s="1417">
        <v>3615.98</v>
      </c>
      <c r="BN72" s="1417">
        <v>3544.39</v>
      </c>
      <c r="BO72" s="1419">
        <v>3590.61</v>
      </c>
      <c r="BP72" s="1417">
        <v>3446.04</v>
      </c>
      <c r="BQ72" s="1417">
        <v>3427.56</v>
      </c>
      <c r="BR72" s="1417">
        <v>3920.17</v>
      </c>
      <c r="BS72" s="1419">
        <v>3574.99</v>
      </c>
      <c r="BT72" s="1417">
        <v>3580.77</v>
      </c>
      <c r="BU72" s="1417">
        <v>3604.29</v>
      </c>
      <c r="BV72" s="1417">
        <v>3642.93</v>
      </c>
      <c r="BW72" s="1419">
        <v>3611.39</v>
      </c>
      <c r="BX72" s="1417">
        <v>3596.84</v>
      </c>
      <c r="BY72" s="1417">
        <v>3699.58</v>
      </c>
      <c r="BZ72" s="1417">
        <v>3786.22</v>
      </c>
      <c r="CA72" s="1419">
        <v>3795.61</v>
      </c>
      <c r="CB72" s="1417">
        <v>3812.23</v>
      </c>
      <c r="CC72" s="1417">
        <v>3852.8</v>
      </c>
      <c r="CD72" s="1417">
        <v>4027.03</v>
      </c>
      <c r="CE72" s="1419">
        <v>4027.99</v>
      </c>
      <c r="CF72" s="1417">
        <v>4048.22</v>
      </c>
      <c r="CG72" s="1417">
        <v>4253.0600000000004</v>
      </c>
      <c r="CH72" s="1417">
        <v>4252.43</v>
      </c>
      <c r="CI72" s="1419">
        <v>4249.6400000000003</v>
      </c>
      <c r="CJ72" s="1417">
        <v>4180.8100000000004</v>
      </c>
      <c r="CK72" s="1417">
        <v>4203.76</v>
      </c>
      <c r="CL72" s="1417">
        <v>4262.1000000000004</v>
      </c>
      <c r="CM72" s="1419">
        <v>4274.0600000000004</v>
      </c>
      <c r="CN72" s="1418">
        <v>4222.3100000000004</v>
      </c>
      <c r="CO72" s="1417">
        <v>4203.8900000000003</v>
      </c>
      <c r="CP72" s="1417">
        <v>4239.4799999999996</v>
      </c>
      <c r="CQ72" s="1419">
        <v>4243.71</v>
      </c>
      <c r="CR72" s="1418">
        <v>4229.97</v>
      </c>
      <c r="CS72" s="1417">
        <v>4217.7</v>
      </c>
      <c r="CT72" s="1417">
        <v>4256.92</v>
      </c>
      <c r="CU72" s="1419">
        <v>4295.67</v>
      </c>
      <c r="CV72" s="1417">
        <v>4339.2700000000004</v>
      </c>
      <c r="CW72" s="1417">
        <v>4400.04</v>
      </c>
      <c r="CX72" s="1417">
        <v>4528.57</v>
      </c>
      <c r="CY72" s="1417">
        <v>4507.04</v>
      </c>
      <c r="CZ72" s="1418">
        <v>4517.78</v>
      </c>
      <c r="DA72" s="1417">
        <v>4667.1000000000004</v>
      </c>
      <c r="DB72" s="1417">
        <v>4630.46</v>
      </c>
      <c r="DC72" s="1419">
        <v>4660.18</v>
      </c>
      <c r="DD72" s="1417">
        <v>4736.45</v>
      </c>
      <c r="DE72" s="1417">
        <v>4783.63</v>
      </c>
      <c r="DF72" s="1419">
        <v>4819.6000000000004</v>
      </c>
      <c r="DG72" s="1420">
        <v>0.75</v>
      </c>
      <c r="DH72" s="1016">
        <v>4.08</v>
      </c>
    </row>
    <row r="73" spans="2:112" s="539" customFormat="1">
      <c r="B73" s="1960"/>
      <c r="C73" s="1960"/>
      <c r="D73" s="539" t="s">
        <v>355</v>
      </c>
      <c r="E73" s="1419">
        <v>1857.41</v>
      </c>
      <c r="F73" s="1417">
        <v>1864.43</v>
      </c>
      <c r="G73" s="1417">
        <v>1852.01</v>
      </c>
      <c r="H73" s="1417">
        <v>1917.36</v>
      </c>
      <c r="I73" s="1419">
        <v>1855.69</v>
      </c>
      <c r="J73" s="1417">
        <v>1855.73</v>
      </c>
      <c r="K73" s="1417">
        <v>1829.2</v>
      </c>
      <c r="L73" s="1417">
        <v>1821.75</v>
      </c>
      <c r="M73" s="1419">
        <v>1845.54</v>
      </c>
      <c r="N73" s="1417">
        <v>1734.86</v>
      </c>
      <c r="O73" s="1417">
        <v>1725.66</v>
      </c>
      <c r="P73" s="1417">
        <v>1945.39</v>
      </c>
      <c r="Q73" s="1419">
        <v>1839.96</v>
      </c>
      <c r="R73" s="1417">
        <v>1852.68</v>
      </c>
      <c r="S73" s="1417">
        <v>1852.26</v>
      </c>
      <c r="T73" s="1417">
        <v>1854.81</v>
      </c>
      <c r="U73" s="1419">
        <v>1855.91</v>
      </c>
      <c r="V73" s="1417">
        <v>1867.22</v>
      </c>
      <c r="W73" s="1417">
        <v>1885.15</v>
      </c>
      <c r="X73" s="1417">
        <v>1912.8</v>
      </c>
      <c r="Y73" s="1419">
        <v>1924.23</v>
      </c>
      <c r="Z73" s="1417">
        <v>1934.93</v>
      </c>
      <c r="AA73" s="1417">
        <v>1935.28</v>
      </c>
      <c r="AB73" s="1417">
        <v>1931.3</v>
      </c>
      <c r="AC73" s="1419">
        <v>1918.3</v>
      </c>
      <c r="AD73" s="1417">
        <v>1918.28</v>
      </c>
      <c r="AE73" s="1417">
        <v>1922.3</v>
      </c>
      <c r="AF73" s="1417">
        <v>1931.11</v>
      </c>
      <c r="AG73" s="1419">
        <v>1945.34</v>
      </c>
      <c r="AH73" s="1417">
        <v>1934.23</v>
      </c>
      <c r="AI73" s="1417">
        <v>1940.65</v>
      </c>
      <c r="AJ73" s="1417">
        <v>1940.44</v>
      </c>
      <c r="AK73" s="1419">
        <v>1949.85</v>
      </c>
      <c r="AL73" s="1418">
        <v>1949.68</v>
      </c>
      <c r="AM73" s="1417">
        <v>1971.43</v>
      </c>
      <c r="AN73" s="1417">
        <v>1999.73</v>
      </c>
      <c r="AO73" s="1419">
        <v>1999.53</v>
      </c>
      <c r="AP73" s="1418">
        <v>2004.66</v>
      </c>
      <c r="AQ73" s="1417">
        <v>2004.59</v>
      </c>
      <c r="AR73" s="1417">
        <v>1997.51</v>
      </c>
      <c r="AS73" s="1419">
        <v>1989.49</v>
      </c>
      <c r="AT73" s="1417">
        <v>2018.51</v>
      </c>
      <c r="AU73" s="1417">
        <v>1994.34</v>
      </c>
      <c r="AV73" s="1417">
        <v>1997.22</v>
      </c>
      <c r="AW73" s="1417">
        <v>2033.86</v>
      </c>
      <c r="AX73" s="1418">
        <v>2055.2399999999998</v>
      </c>
      <c r="AY73" s="1417">
        <v>2100.14</v>
      </c>
      <c r="AZ73" s="1417">
        <v>2133.06</v>
      </c>
      <c r="BA73" s="1419">
        <v>2142.0100000000002</v>
      </c>
      <c r="BB73" s="1417">
        <v>2215.56</v>
      </c>
      <c r="BC73" s="1417">
        <v>2212.63</v>
      </c>
      <c r="BD73" s="1419">
        <v>2205.06</v>
      </c>
      <c r="BE73" s="1420">
        <v>-0.34</v>
      </c>
      <c r="BF73" s="1771">
        <v>3.38</v>
      </c>
      <c r="BG73" s="1419">
        <v>2007.41</v>
      </c>
      <c r="BH73" s="1417">
        <v>2020.54</v>
      </c>
      <c r="BI73" s="1417">
        <v>2004.43</v>
      </c>
      <c r="BJ73" s="1417">
        <v>2009.41</v>
      </c>
      <c r="BK73" s="1419">
        <v>2009.58</v>
      </c>
      <c r="BL73" s="1417">
        <v>1981.56</v>
      </c>
      <c r="BM73" s="1417">
        <v>1959.96</v>
      </c>
      <c r="BN73" s="1417">
        <v>1955.73</v>
      </c>
      <c r="BO73" s="1419">
        <v>1981.84</v>
      </c>
      <c r="BP73" s="1417">
        <v>1860.11</v>
      </c>
      <c r="BQ73" s="1417">
        <v>1852.59</v>
      </c>
      <c r="BR73" s="1417">
        <v>2083.85</v>
      </c>
      <c r="BS73" s="1419">
        <v>1977.09</v>
      </c>
      <c r="BT73" s="1417">
        <v>1983.11</v>
      </c>
      <c r="BU73" s="1417">
        <v>1995.1</v>
      </c>
      <c r="BV73" s="1417">
        <v>1996.81</v>
      </c>
      <c r="BW73" s="1419">
        <v>1989.81</v>
      </c>
      <c r="BX73" s="1417">
        <v>1990.32</v>
      </c>
      <c r="BY73" s="1417">
        <v>2022.42</v>
      </c>
      <c r="BZ73" s="1417">
        <v>2062.62</v>
      </c>
      <c r="CA73" s="1419">
        <v>2080.79</v>
      </c>
      <c r="CB73" s="1417">
        <v>2095.13</v>
      </c>
      <c r="CC73" s="1417">
        <v>2091.89</v>
      </c>
      <c r="CD73" s="1417">
        <v>2092.31</v>
      </c>
      <c r="CE73" s="1419">
        <v>2074.79</v>
      </c>
      <c r="CF73" s="1417">
        <v>2065.73</v>
      </c>
      <c r="CG73" s="1417">
        <v>2077.98</v>
      </c>
      <c r="CH73" s="1417">
        <v>2103.38</v>
      </c>
      <c r="CI73" s="1419">
        <v>2110.31</v>
      </c>
      <c r="CJ73" s="1417">
        <v>2076.63</v>
      </c>
      <c r="CK73" s="1417">
        <v>2092.5100000000002</v>
      </c>
      <c r="CL73" s="1417">
        <v>2102.0500000000002</v>
      </c>
      <c r="CM73" s="1419">
        <v>2109.11</v>
      </c>
      <c r="CN73" s="1418">
        <v>2093.5</v>
      </c>
      <c r="CO73" s="1417">
        <v>2112.59</v>
      </c>
      <c r="CP73" s="1417">
        <v>2141.56</v>
      </c>
      <c r="CQ73" s="1419">
        <v>2136.0100000000002</v>
      </c>
      <c r="CR73" s="1418">
        <v>2126.73</v>
      </c>
      <c r="CS73" s="1417">
        <v>2129.21</v>
      </c>
      <c r="CT73" s="1417">
        <v>2142.27</v>
      </c>
      <c r="CU73" s="1419">
        <v>2128.86</v>
      </c>
      <c r="CV73" s="1417">
        <v>2153.91</v>
      </c>
      <c r="CW73" s="1417">
        <v>2149.41</v>
      </c>
      <c r="CX73" s="1417">
        <v>2155.9499999999998</v>
      </c>
      <c r="CY73" s="1417">
        <v>2195.39</v>
      </c>
      <c r="CZ73" s="1418">
        <v>2223.71</v>
      </c>
      <c r="DA73" s="1417">
        <v>2283.67</v>
      </c>
      <c r="DB73" s="1417">
        <v>2326.8200000000002</v>
      </c>
      <c r="DC73" s="1419">
        <v>2346.14</v>
      </c>
      <c r="DD73" s="1417">
        <v>2402.77</v>
      </c>
      <c r="DE73" s="1417">
        <v>2434.44</v>
      </c>
      <c r="DF73" s="1419">
        <v>2429.0500000000002</v>
      </c>
      <c r="DG73" s="1420">
        <v>-0.22</v>
      </c>
      <c r="DH73" s="1016">
        <v>4.3899999999999997</v>
      </c>
    </row>
    <row r="74" spans="2:112" s="539" customFormat="1">
      <c r="B74" s="1960"/>
      <c r="C74" s="1960"/>
      <c r="D74" s="539" t="s">
        <v>356</v>
      </c>
      <c r="E74" s="1419">
        <v>1406.11</v>
      </c>
      <c r="F74" s="1417">
        <v>1375.54</v>
      </c>
      <c r="G74" s="1417">
        <v>1387.39</v>
      </c>
      <c r="H74" s="1417">
        <v>1388.83</v>
      </c>
      <c r="I74" s="1419">
        <v>1396.65</v>
      </c>
      <c r="J74" s="1417">
        <v>1367.32</v>
      </c>
      <c r="K74" s="1417">
        <v>1381.35</v>
      </c>
      <c r="L74" s="1417">
        <v>1378.24</v>
      </c>
      <c r="M74" s="1419">
        <v>1379.31</v>
      </c>
      <c r="N74" s="1417">
        <v>1262.6099999999999</v>
      </c>
      <c r="O74" s="1417">
        <v>1268.52</v>
      </c>
      <c r="P74" s="1417">
        <v>1436.64</v>
      </c>
      <c r="Q74" s="1419">
        <v>1331.91</v>
      </c>
      <c r="R74" s="1417">
        <v>1352.82</v>
      </c>
      <c r="S74" s="1417">
        <v>1343.85</v>
      </c>
      <c r="T74" s="1417">
        <v>1344.68</v>
      </c>
      <c r="U74" s="1419">
        <v>1351.81</v>
      </c>
      <c r="V74" s="1417">
        <v>1359.16</v>
      </c>
      <c r="W74" s="1417">
        <v>1360.46</v>
      </c>
      <c r="X74" s="1417">
        <v>1355.52</v>
      </c>
      <c r="Y74" s="1419">
        <v>1358.96</v>
      </c>
      <c r="Z74" s="1417">
        <v>1360.2</v>
      </c>
      <c r="AA74" s="1417">
        <v>1365.4</v>
      </c>
      <c r="AB74" s="1417">
        <v>1354.05</v>
      </c>
      <c r="AC74" s="1419">
        <v>1357.13</v>
      </c>
      <c r="AD74" s="1417">
        <v>1360.28</v>
      </c>
      <c r="AE74" s="1417">
        <v>1355.38</v>
      </c>
      <c r="AF74" s="1417">
        <v>1350.76</v>
      </c>
      <c r="AG74" s="1419">
        <v>1338.78</v>
      </c>
      <c r="AH74" s="1417">
        <v>1327.57</v>
      </c>
      <c r="AI74" s="1417">
        <v>1341.43</v>
      </c>
      <c r="AJ74" s="1417">
        <v>1347.27</v>
      </c>
      <c r="AK74" s="1419">
        <v>1366.45</v>
      </c>
      <c r="AL74" s="1418">
        <v>1379.76</v>
      </c>
      <c r="AM74" s="1417">
        <v>1406.69</v>
      </c>
      <c r="AN74" s="1417">
        <v>1415.56</v>
      </c>
      <c r="AO74" s="1419">
        <v>1434.35</v>
      </c>
      <c r="AP74" s="1418">
        <v>1443.4</v>
      </c>
      <c r="AQ74" s="1417">
        <v>1456.04</v>
      </c>
      <c r="AR74" s="1417">
        <v>1450.94</v>
      </c>
      <c r="AS74" s="1419">
        <v>1473.14</v>
      </c>
      <c r="AT74" s="1417">
        <v>1478.56</v>
      </c>
      <c r="AU74" s="1417">
        <v>1496.42</v>
      </c>
      <c r="AV74" s="1417">
        <v>1496.02</v>
      </c>
      <c r="AW74" s="1417">
        <v>1503.27</v>
      </c>
      <c r="AX74" s="1418">
        <v>1528.82</v>
      </c>
      <c r="AY74" s="1417">
        <v>1582.06</v>
      </c>
      <c r="AZ74" s="1417">
        <v>1531.59</v>
      </c>
      <c r="BA74" s="1419">
        <v>1594.21</v>
      </c>
      <c r="BB74" s="1417">
        <v>1630.57</v>
      </c>
      <c r="BC74" s="1417">
        <v>1690.81</v>
      </c>
      <c r="BD74" s="1419">
        <v>1687.62</v>
      </c>
      <c r="BE74" s="1420">
        <v>-0.19</v>
      </c>
      <c r="BF74" s="1771">
        <v>10.19</v>
      </c>
      <c r="BG74" s="1419">
        <v>1640.32</v>
      </c>
      <c r="BH74" s="1417">
        <v>1604.76</v>
      </c>
      <c r="BI74" s="1417">
        <v>1617.03</v>
      </c>
      <c r="BJ74" s="1417">
        <v>1629</v>
      </c>
      <c r="BK74" s="1419">
        <v>1497.42</v>
      </c>
      <c r="BL74" s="1417">
        <v>1598.19</v>
      </c>
      <c r="BM74" s="1417">
        <v>1609.6</v>
      </c>
      <c r="BN74" s="1417">
        <v>1619.33</v>
      </c>
      <c r="BO74" s="1419">
        <v>1584.22</v>
      </c>
      <c r="BP74" s="1417">
        <v>1485.95</v>
      </c>
      <c r="BQ74" s="1417">
        <v>1482.02</v>
      </c>
      <c r="BR74" s="1417">
        <v>1677.67</v>
      </c>
      <c r="BS74" s="1419">
        <v>1527.03</v>
      </c>
      <c r="BT74" s="1417">
        <v>1582.99</v>
      </c>
      <c r="BU74" s="1417">
        <v>1575.57</v>
      </c>
      <c r="BV74" s="1417">
        <v>1584.46</v>
      </c>
      <c r="BW74" s="1419">
        <v>1586.67</v>
      </c>
      <c r="BX74" s="1417">
        <v>1559.16</v>
      </c>
      <c r="BY74" s="1417">
        <v>1570.34</v>
      </c>
      <c r="BZ74" s="1417">
        <v>1575.76</v>
      </c>
      <c r="CA74" s="1419">
        <v>1583</v>
      </c>
      <c r="CB74" s="1417">
        <v>1593.71</v>
      </c>
      <c r="CC74" s="1417">
        <v>1586.07</v>
      </c>
      <c r="CD74" s="1417">
        <v>1583.24</v>
      </c>
      <c r="CE74" s="1419">
        <v>1603.56</v>
      </c>
      <c r="CF74" s="1417">
        <v>1605.89</v>
      </c>
      <c r="CG74" s="1417">
        <v>1583.93</v>
      </c>
      <c r="CH74" s="1417">
        <v>1594.92</v>
      </c>
      <c r="CI74" s="1419">
        <v>1590.01</v>
      </c>
      <c r="CJ74" s="1417">
        <v>1588.38</v>
      </c>
      <c r="CK74" s="1417">
        <v>1587.35</v>
      </c>
      <c r="CL74" s="1417">
        <v>1599.55</v>
      </c>
      <c r="CM74" s="1419">
        <v>1620.16</v>
      </c>
      <c r="CN74" s="1418">
        <v>1631.25</v>
      </c>
      <c r="CO74" s="1417">
        <v>1653.96</v>
      </c>
      <c r="CP74" s="1417">
        <v>1676.54</v>
      </c>
      <c r="CQ74" s="1419">
        <v>1693.09</v>
      </c>
      <c r="CR74" s="1418">
        <v>1687.19</v>
      </c>
      <c r="CS74" s="1417">
        <v>1708.42</v>
      </c>
      <c r="CT74" s="1417">
        <v>1702.66</v>
      </c>
      <c r="CU74" s="1419">
        <v>1727.8</v>
      </c>
      <c r="CV74" s="1417">
        <v>1728.52</v>
      </c>
      <c r="CW74" s="1417">
        <v>1741.59</v>
      </c>
      <c r="CX74" s="1417">
        <v>1741.66</v>
      </c>
      <c r="CY74" s="1417">
        <v>1769.4</v>
      </c>
      <c r="CZ74" s="1418">
        <v>1794.87</v>
      </c>
      <c r="DA74" s="1417">
        <v>1858.17</v>
      </c>
      <c r="DB74" s="1417">
        <v>1794.7</v>
      </c>
      <c r="DC74" s="1419">
        <v>1885.59</v>
      </c>
      <c r="DD74" s="1417">
        <v>1921.89</v>
      </c>
      <c r="DE74" s="1417">
        <v>1978.72</v>
      </c>
      <c r="DF74" s="1419">
        <v>1980.68</v>
      </c>
      <c r="DG74" s="1420">
        <v>0.1</v>
      </c>
      <c r="DH74" s="1016">
        <v>10.36</v>
      </c>
    </row>
    <row r="75" spans="2:112" s="539" customFormat="1">
      <c r="B75" s="1960"/>
      <c r="C75" s="1960"/>
      <c r="D75" s="539" t="s">
        <v>357</v>
      </c>
      <c r="E75" s="1419">
        <v>1121</v>
      </c>
      <c r="F75" s="1417">
        <v>1137.1400000000001</v>
      </c>
      <c r="G75" s="1417">
        <v>1108.25</v>
      </c>
      <c r="H75" s="1417">
        <v>1107.53</v>
      </c>
      <c r="I75" s="1419">
        <v>1126.3</v>
      </c>
      <c r="J75" s="1417">
        <v>1102.68</v>
      </c>
      <c r="K75" s="1417">
        <v>1096.97</v>
      </c>
      <c r="L75" s="1417">
        <v>1098.1199999999999</v>
      </c>
      <c r="M75" s="1419">
        <v>1104.56</v>
      </c>
      <c r="N75" s="1417">
        <v>1021.99</v>
      </c>
      <c r="O75" s="1417">
        <v>1037.22</v>
      </c>
      <c r="P75" s="1417">
        <v>1152.01</v>
      </c>
      <c r="Q75" s="1419">
        <v>1122.51</v>
      </c>
      <c r="R75" s="1417">
        <v>1141.23</v>
      </c>
      <c r="S75" s="1417">
        <v>1140.57</v>
      </c>
      <c r="T75" s="1417">
        <v>1130.04</v>
      </c>
      <c r="U75" s="1419">
        <v>1131.3800000000001</v>
      </c>
      <c r="V75" s="1417">
        <v>1144.92</v>
      </c>
      <c r="W75" s="1417">
        <v>1146.04</v>
      </c>
      <c r="X75" s="1417">
        <v>1148.32</v>
      </c>
      <c r="Y75" s="1419">
        <v>1171.48</v>
      </c>
      <c r="Z75" s="1417">
        <v>1162.0999999999999</v>
      </c>
      <c r="AA75" s="1417">
        <v>1179.1199999999999</v>
      </c>
      <c r="AB75" s="1417">
        <v>1178.18</v>
      </c>
      <c r="AC75" s="1419">
        <v>1187.52</v>
      </c>
      <c r="AD75" s="1417">
        <v>1195.3499999999999</v>
      </c>
      <c r="AE75" s="1417">
        <v>1212.97</v>
      </c>
      <c r="AF75" s="1417">
        <v>1216.75</v>
      </c>
      <c r="AG75" s="1419">
        <v>1222.96</v>
      </c>
      <c r="AH75" s="1417">
        <v>1229.0999999999999</v>
      </c>
      <c r="AI75" s="1417">
        <v>1265.24</v>
      </c>
      <c r="AJ75" s="1417">
        <v>1269.1099999999999</v>
      </c>
      <c r="AK75" s="1419">
        <v>1271.75</v>
      </c>
      <c r="AL75" s="1418">
        <v>1288.6400000000001</v>
      </c>
      <c r="AM75" s="1417">
        <v>1315.07</v>
      </c>
      <c r="AN75" s="1417">
        <v>1324.03</v>
      </c>
      <c r="AO75" s="1419">
        <v>1305.99</v>
      </c>
      <c r="AP75" s="1418">
        <v>1301.05</v>
      </c>
      <c r="AQ75" s="1417">
        <v>1322.53</v>
      </c>
      <c r="AR75" s="1417">
        <v>1313.03</v>
      </c>
      <c r="AS75" s="1419">
        <v>1315.14</v>
      </c>
      <c r="AT75" s="1417">
        <v>1331.96</v>
      </c>
      <c r="AU75" s="1417">
        <v>1345.11</v>
      </c>
      <c r="AV75" s="1417">
        <v>1345.24</v>
      </c>
      <c r="AW75" s="1417">
        <v>1353.83</v>
      </c>
      <c r="AX75" s="1418">
        <v>1420.45</v>
      </c>
      <c r="AY75" s="1417">
        <v>1431.41</v>
      </c>
      <c r="AZ75" s="1417">
        <v>1444.32</v>
      </c>
      <c r="BA75" s="1419">
        <v>1458.79</v>
      </c>
      <c r="BB75" s="1417">
        <v>1499.06</v>
      </c>
      <c r="BC75" s="1417">
        <v>1514.34</v>
      </c>
      <c r="BD75" s="1419">
        <v>1508.64</v>
      </c>
      <c r="BE75" s="1420">
        <v>-0.38</v>
      </c>
      <c r="BF75" s="1771">
        <v>4.45</v>
      </c>
      <c r="BG75" s="1419">
        <v>1505.17</v>
      </c>
      <c r="BH75" s="1417">
        <v>1520.35</v>
      </c>
      <c r="BI75" s="1417">
        <v>1482.71</v>
      </c>
      <c r="BJ75" s="1417">
        <v>1482.06</v>
      </c>
      <c r="BK75" s="1419">
        <v>1479.84</v>
      </c>
      <c r="BL75" s="1417">
        <v>1467.75</v>
      </c>
      <c r="BM75" s="1417">
        <v>1469.56</v>
      </c>
      <c r="BN75" s="1417">
        <v>1469.96</v>
      </c>
      <c r="BO75" s="1419">
        <v>1474.82</v>
      </c>
      <c r="BP75" s="1417">
        <v>1363.5</v>
      </c>
      <c r="BQ75" s="1417">
        <v>1387.7</v>
      </c>
      <c r="BR75" s="1417">
        <v>1540.37</v>
      </c>
      <c r="BS75" s="1419">
        <v>1517.3</v>
      </c>
      <c r="BT75" s="1417">
        <v>1533.47</v>
      </c>
      <c r="BU75" s="1417">
        <v>1529.19</v>
      </c>
      <c r="BV75" s="1417">
        <v>1519.48</v>
      </c>
      <c r="BW75" s="1419">
        <v>1517.29</v>
      </c>
      <c r="BX75" s="1417">
        <v>1521.28</v>
      </c>
      <c r="BY75" s="1417">
        <v>1525.69</v>
      </c>
      <c r="BZ75" s="1417">
        <v>1544.21</v>
      </c>
      <c r="CA75" s="1419">
        <v>1565.81</v>
      </c>
      <c r="CB75" s="1417">
        <v>1557.57</v>
      </c>
      <c r="CC75" s="1417">
        <v>1574.31</v>
      </c>
      <c r="CD75" s="1417">
        <v>1578.06</v>
      </c>
      <c r="CE75" s="1419">
        <v>1606.34</v>
      </c>
      <c r="CF75" s="1417">
        <v>1609.33</v>
      </c>
      <c r="CG75" s="1417">
        <v>1631.48</v>
      </c>
      <c r="CH75" s="1417">
        <v>1649.47</v>
      </c>
      <c r="CI75" s="1419">
        <v>1651.62</v>
      </c>
      <c r="CJ75" s="1417">
        <v>1685.12</v>
      </c>
      <c r="CK75" s="1417">
        <v>1719.42</v>
      </c>
      <c r="CL75" s="1417">
        <v>1748.83</v>
      </c>
      <c r="CM75" s="1419">
        <v>1828.33</v>
      </c>
      <c r="CN75" s="1418">
        <v>1787.34</v>
      </c>
      <c r="CO75" s="1417">
        <v>1859.84</v>
      </c>
      <c r="CP75" s="1417">
        <v>1877.7</v>
      </c>
      <c r="CQ75" s="1419">
        <v>1848.02</v>
      </c>
      <c r="CR75" s="1418">
        <v>1830.2</v>
      </c>
      <c r="CS75" s="1417">
        <v>1863.2</v>
      </c>
      <c r="CT75" s="1417">
        <v>1854.32</v>
      </c>
      <c r="CU75" s="1419">
        <v>1846.82</v>
      </c>
      <c r="CV75" s="1417">
        <v>1849.25</v>
      </c>
      <c r="CW75" s="1417">
        <v>1876.25</v>
      </c>
      <c r="CX75" s="1417">
        <v>1900.15</v>
      </c>
      <c r="CY75" s="1417">
        <v>1923.99</v>
      </c>
      <c r="CZ75" s="1418">
        <v>2019.91</v>
      </c>
      <c r="DA75" s="1417">
        <v>2056.4</v>
      </c>
      <c r="DB75" s="1417">
        <v>2073.69</v>
      </c>
      <c r="DC75" s="1419">
        <v>2093.52</v>
      </c>
      <c r="DD75" s="1417">
        <v>2177.14</v>
      </c>
      <c r="DE75" s="1417">
        <v>2241.37</v>
      </c>
      <c r="DF75" s="1419">
        <v>2234.25</v>
      </c>
      <c r="DG75" s="1420">
        <v>-0.32</v>
      </c>
      <c r="DH75" s="1016">
        <v>7.74</v>
      </c>
    </row>
    <row r="76" spans="2:112" s="539" customFormat="1">
      <c r="B76" s="1960"/>
      <c r="C76" s="1960"/>
      <c r="D76" s="539" t="s">
        <v>358</v>
      </c>
      <c r="E76" s="1419">
        <v>1803.91</v>
      </c>
      <c r="F76" s="1417">
        <v>1778.38</v>
      </c>
      <c r="G76" s="1417">
        <v>1803.89</v>
      </c>
      <c r="H76" s="1417">
        <v>1786.72</v>
      </c>
      <c r="I76" s="1419">
        <v>1805.11</v>
      </c>
      <c r="J76" s="1417">
        <v>1774.9</v>
      </c>
      <c r="K76" s="1417">
        <v>1771.33</v>
      </c>
      <c r="L76" s="1417">
        <v>1782.96</v>
      </c>
      <c r="M76" s="1419">
        <v>1771.18</v>
      </c>
      <c r="N76" s="1417">
        <v>1650.48</v>
      </c>
      <c r="O76" s="1417">
        <v>1644.84</v>
      </c>
      <c r="P76" s="1417">
        <v>1857.02</v>
      </c>
      <c r="Q76" s="1419">
        <v>1678.27</v>
      </c>
      <c r="R76" s="1417">
        <v>1756.77</v>
      </c>
      <c r="S76" s="1417">
        <v>1768.25</v>
      </c>
      <c r="T76" s="1417">
        <v>1759.11</v>
      </c>
      <c r="U76" s="1419">
        <v>1760.56</v>
      </c>
      <c r="V76" s="1417">
        <v>1759.14</v>
      </c>
      <c r="W76" s="1417">
        <v>1784.77</v>
      </c>
      <c r="X76" s="1417">
        <v>1816.49</v>
      </c>
      <c r="Y76" s="1419">
        <v>1815.84</v>
      </c>
      <c r="Z76" s="1417">
        <v>1806.44</v>
      </c>
      <c r="AA76" s="1417">
        <v>1819.57</v>
      </c>
      <c r="AB76" s="1417">
        <v>1853.28</v>
      </c>
      <c r="AC76" s="1419">
        <v>1839.94</v>
      </c>
      <c r="AD76" s="1417">
        <v>1854.1</v>
      </c>
      <c r="AE76" s="1417">
        <v>1869.84</v>
      </c>
      <c r="AF76" s="1417">
        <v>1893.03</v>
      </c>
      <c r="AG76" s="1419">
        <v>1874.81</v>
      </c>
      <c r="AH76" s="1417">
        <v>1882.48</v>
      </c>
      <c r="AI76" s="1417">
        <v>1868.44</v>
      </c>
      <c r="AJ76" s="1417">
        <v>1872.01</v>
      </c>
      <c r="AK76" s="1419">
        <v>1952.05</v>
      </c>
      <c r="AL76" s="1418">
        <v>2057.29</v>
      </c>
      <c r="AM76" s="1417">
        <v>2091.23</v>
      </c>
      <c r="AN76" s="1417">
        <v>2101.91</v>
      </c>
      <c r="AO76" s="1419">
        <v>2115.4</v>
      </c>
      <c r="AP76" s="1418">
        <v>2115.85</v>
      </c>
      <c r="AQ76" s="1417">
        <v>2122.3000000000002</v>
      </c>
      <c r="AR76" s="1417">
        <v>2110.88</v>
      </c>
      <c r="AS76" s="1419">
        <v>2080.4899999999998</v>
      </c>
      <c r="AT76" s="1417">
        <v>2041.13</v>
      </c>
      <c r="AU76" s="1417">
        <v>2094.1999999999998</v>
      </c>
      <c r="AV76" s="1417">
        <v>2093.44</v>
      </c>
      <c r="AW76" s="1417">
        <v>2233.54</v>
      </c>
      <c r="AX76" s="1418">
        <v>2168.7399999999998</v>
      </c>
      <c r="AY76" s="1417">
        <v>2328.23</v>
      </c>
      <c r="AZ76" s="1417">
        <v>2330.9899999999998</v>
      </c>
      <c r="BA76" s="1419">
        <v>2295.39</v>
      </c>
      <c r="BB76" s="1417">
        <v>2303.96</v>
      </c>
      <c r="BC76" s="1417">
        <v>2284.2800000000002</v>
      </c>
      <c r="BD76" s="1419">
        <v>2230.15</v>
      </c>
      <c r="BE76" s="1420">
        <v>-2.37</v>
      </c>
      <c r="BF76" s="1771">
        <v>-4.33</v>
      </c>
      <c r="BG76" s="1419">
        <v>2212.91</v>
      </c>
      <c r="BH76" s="1417">
        <v>2186.31</v>
      </c>
      <c r="BI76" s="1417">
        <v>2217.4299999999998</v>
      </c>
      <c r="BJ76" s="1417">
        <v>2204.9299999999998</v>
      </c>
      <c r="BK76" s="1419">
        <v>2223.61</v>
      </c>
      <c r="BL76" s="1417">
        <v>2183.79</v>
      </c>
      <c r="BM76" s="1417">
        <v>2184.41</v>
      </c>
      <c r="BN76" s="1417">
        <v>2200.5300000000002</v>
      </c>
      <c r="BO76" s="1419">
        <v>2181.92</v>
      </c>
      <c r="BP76" s="1417">
        <v>2040.36</v>
      </c>
      <c r="BQ76" s="1417">
        <v>2037.66</v>
      </c>
      <c r="BR76" s="1417">
        <v>2288.27</v>
      </c>
      <c r="BS76" s="1419">
        <v>2074.13</v>
      </c>
      <c r="BT76" s="1417">
        <v>2159.39</v>
      </c>
      <c r="BU76" s="1417">
        <v>2185.39</v>
      </c>
      <c r="BV76" s="1417">
        <v>2170.1799999999998</v>
      </c>
      <c r="BW76" s="1419">
        <v>2163.9</v>
      </c>
      <c r="BX76" s="1417">
        <v>2157.44</v>
      </c>
      <c r="BY76" s="1417">
        <v>2196.19</v>
      </c>
      <c r="BZ76" s="1417">
        <v>2240.41</v>
      </c>
      <c r="CA76" s="1419">
        <v>2234.15</v>
      </c>
      <c r="CB76" s="1417">
        <v>2231.27</v>
      </c>
      <c r="CC76" s="1417">
        <v>2240.1799999999998</v>
      </c>
      <c r="CD76" s="1417">
        <v>2278.2199999999998</v>
      </c>
      <c r="CE76" s="1419">
        <v>2288.67</v>
      </c>
      <c r="CF76" s="1417">
        <v>2284.48</v>
      </c>
      <c r="CG76" s="1417">
        <v>2325.88</v>
      </c>
      <c r="CH76" s="1417">
        <v>2327.11</v>
      </c>
      <c r="CI76" s="1419">
        <v>2304.83</v>
      </c>
      <c r="CJ76" s="1417">
        <v>2314.5700000000002</v>
      </c>
      <c r="CK76" s="1417">
        <v>2324.4699999999998</v>
      </c>
      <c r="CL76" s="1417">
        <v>2326.13</v>
      </c>
      <c r="CM76" s="1419">
        <v>2393.38</v>
      </c>
      <c r="CN76" s="1418">
        <v>2507.17</v>
      </c>
      <c r="CO76" s="1417">
        <v>2713.78</v>
      </c>
      <c r="CP76" s="1417">
        <v>2602.1799999999998</v>
      </c>
      <c r="CQ76" s="1419">
        <v>2617.33</v>
      </c>
      <c r="CR76" s="1418">
        <v>2592.44</v>
      </c>
      <c r="CS76" s="1417">
        <v>2617.48</v>
      </c>
      <c r="CT76" s="1417">
        <v>2600.19</v>
      </c>
      <c r="CU76" s="1419">
        <v>2798.78</v>
      </c>
      <c r="CV76" s="1417">
        <v>2491.9</v>
      </c>
      <c r="CW76" s="1417">
        <v>2568.11</v>
      </c>
      <c r="CX76" s="1417">
        <v>2566.09</v>
      </c>
      <c r="CY76" s="1417">
        <v>2727.94</v>
      </c>
      <c r="CZ76" s="1418">
        <v>2679.41</v>
      </c>
      <c r="DA76" s="1417">
        <v>2885.39</v>
      </c>
      <c r="DB76" s="1417">
        <v>2886.28</v>
      </c>
      <c r="DC76" s="1419">
        <v>2836.41</v>
      </c>
      <c r="DD76" s="1417">
        <v>3390.39</v>
      </c>
      <c r="DE76" s="1417">
        <v>3374.04</v>
      </c>
      <c r="DF76" s="1419">
        <v>3290.88</v>
      </c>
      <c r="DG76" s="1420">
        <v>-2.46</v>
      </c>
      <c r="DH76" s="1016">
        <v>14.02</v>
      </c>
    </row>
    <row r="77" spans="2:112" s="539" customFormat="1">
      <c r="B77" s="1960"/>
      <c r="C77" s="1960"/>
      <c r="D77" s="539" t="s">
        <v>359</v>
      </c>
      <c r="E77" s="1419">
        <v>1297.27</v>
      </c>
      <c r="F77" s="1417">
        <v>1322.34</v>
      </c>
      <c r="G77" s="1417">
        <v>1319.84</v>
      </c>
      <c r="H77" s="1417">
        <v>1318.34</v>
      </c>
      <c r="I77" s="1419">
        <v>1313.67</v>
      </c>
      <c r="J77" s="1417">
        <v>1329.44</v>
      </c>
      <c r="K77" s="1417">
        <v>1363.55</v>
      </c>
      <c r="L77" s="1417">
        <v>1371.89</v>
      </c>
      <c r="M77" s="1419">
        <v>1372.45</v>
      </c>
      <c r="N77" s="1417">
        <v>1280.1600000000001</v>
      </c>
      <c r="O77" s="1417">
        <v>1274.9000000000001</v>
      </c>
      <c r="P77" s="1417">
        <v>1372.35</v>
      </c>
      <c r="Q77" s="1419">
        <v>1327.53</v>
      </c>
      <c r="R77" s="1417">
        <v>1340.62</v>
      </c>
      <c r="S77" s="1417">
        <v>1342.32</v>
      </c>
      <c r="T77" s="1417">
        <v>1343.75</v>
      </c>
      <c r="U77" s="1419">
        <v>1342.59</v>
      </c>
      <c r="V77" s="1417">
        <v>1369.77</v>
      </c>
      <c r="W77" s="1417">
        <v>1392.56</v>
      </c>
      <c r="X77" s="1417">
        <v>1395.13</v>
      </c>
      <c r="Y77" s="1419">
        <v>1404.48</v>
      </c>
      <c r="Z77" s="1417">
        <v>1404.68</v>
      </c>
      <c r="AA77" s="1417">
        <v>1404.94</v>
      </c>
      <c r="AB77" s="1417">
        <v>1414.25</v>
      </c>
      <c r="AC77" s="1419">
        <v>1405.63</v>
      </c>
      <c r="AD77" s="1417">
        <v>1413.06</v>
      </c>
      <c r="AE77" s="1417">
        <v>1379.61</v>
      </c>
      <c r="AF77" s="1417">
        <v>1381.45</v>
      </c>
      <c r="AG77" s="1419">
        <v>1413.06</v>
      </c>
      <c r="AH77" s="1417">
        <v>1435.84</v>
      </c>
      <c r="AI77" s="1417">
        <v>1423.38</v>
      </c>
      <c r="AJ77" s="1417">
        <v>1415.61</v>
      </c>
      <c r="AK77" s="1419">
        <v>1425.18</v>
      </c>
      <c r="AL77" s="1418">
        <v>1433.65</v>
      </c>
      <c r="AM77" s="1417">
        <v>1449.88</v>
      </c>
      <c r="AN77" s="1417">
        <v>1471.38</v>
      </c>
      <c r="AO77" s="1419">
        <v>1476.72</v>
      </c>
      <c r="AP77" s="1418">
        <v>1421.41</v>
      </c>
      <c r="AQ77" s="1417">
        <v>1438.83</v>
      </c>
      <c r="AR77" s="1417">
        <v>1433.84</v>
      </c>
      <c r="AS77" s="1419">
        <v>1467.81</v>
      </c>
      <c r="AT77" s="1417">
        <v>1516.24</v>
      </c>
      <c r="AU77" s="1417">
        <v>1525.91</v>
      </c>
      <c r="AV77" s="1417">
        <v>1548.35</v>
      </c>
      <c r="AW77" s="1417">
        <v>1540.85</v>
      </c>
      <c r="AX77" s="1418">
        <v>1613.34</v>
      </c>
      <c r="AY77" s="1417">
        <v>1602.47</v>
      </c>
      <c r="AZ77" s="1417">
        <v>1629.88</v>
      </c>
      <c r="BA77" s="1419">
        <v>1634.74</v>
      </c>
      <c r="BB77" s="1417">
        <v>1680.2</v>
      </c>
      <c r="BC77" s="1417">
        <v>1696.83</v>
      </c>
      <c r="BD77" s="1419">
        <v>1697.92</v>
      </c>
      <c r="BE77" s="1420">
        <v>0.06</v>
      </c>
      <c r="BF77" s="1771">
        <v>4.17</v>
      </c>
      <c r="BG77" s="1419">
        <v>1646.82</v>
      </c>
      <c r="BH77" s="1417">
        <v>1719.64</v>
      </c>
      <c r="BI77" s="1417">
        <v>1718.57</v>
      </c>
      <c r="BJ77" s="1417">
        <v>1714.27</v>
      </c>
      <c r="BK77" s="1419">
        <v>1684.47</v>
      </c>
      <c r="BL77" s="1417">
        <v>1741.47</v>
      </c>
      <c r="BM77" s="1417">
        <v>1761.23</v>
      </c>
      <c r="BN77" s="1417">
        <v>1788.16</v>
      </c>
      <c r="BO77" s="1419">
        <v>1770.75</v>
      </c>
      <c r="BP77" s="1417">
        <v>1679.08</v>
      </c>
      <c r="BQ77" s="1417">
        <v>1693.11</v>
      </c>
      <c r="BR77" s="1417">
        <v>1812.61</v>
      </c>
      <c r="BS77" s="1419">
        <v>1795.44</v>
      </c>
      <c r="BT77" s="1417">
        <v>1725.64</v>
      </c>
      <c r="BU77" s="1417">
        <v>1770.93</v>
      </c>
      <c r="BV77" s="1417">
        <v>1796.92</v>
      </c>
      <c r="BW77" s="1419">
        <v>1809.64</v>
      </c>
      <c r="BX77" s="1417">
        <v>1779.15</v>
      </c>
      <c r="BY77" s="1417">
        <v>1818.8</v>
      </c>
      <c r="BZ77" s="1417">
        <v>1847.97</v>
      </c>
      <c r="CA77" s="1419">
        <v>1860.27</v>
      </c>
      <c r="CB77" s="1417">
        <v>1863.36</v>
      </c>
      <c r="CC77" s="1417">
        <v>1872.83</v>
      </c>
      <c r="CD77" s="1417">
        <v>1882.86</v>
      </c>
      <c r="CE77" s="1419">
        <v>1892.63</v>
      </c>
      <c r="CF77" s="1417">
        <v>1919.12</v>
      </c>
      <c r="CG77" s="1417">
        <v>1860.57</v>
      </c>
      <c r="CH77" s="1417">
        <v>1870</v>
      </c>
      <c r="CI77" s="1419">
        <v>1878.87</v>
      </c>
      <c r="CJ77" s="1417">
        <v>1920.26</v>
      </c>
      <c r="CK77" s="1417">
        <v>1905.77</v>
      </c>
      <c r="CL77" s="1417">
        <v>1902.03</v>
      </c>
      <c r="CM77" s="1419">
        <v>1976.69</v>
      </c>
      <c r="CN77" s="1418">
        <v>1882.11</v>
      </c>
      <c r="CO77" s="1417">
        <v>1938.34</v>
      </c>
      <c r="CP77" s="1417">
        <v>1941.38</v>
      </c>
      <c r="CQ77" s="1419">
        <v>1963.61</v>
      </c>
      <c r="CR77" s="1418">
        <v>1886.97</v>
      </c>
      <c r="CS77" s="1417">
        <v>1904.8</v>
      </c>
      <c r="CT77" s="1417">
        <v>1871.98</v>
      </c>
      <c r="CU77" s="1419">
        <v>1933.92</v>
      </c>
      <c r="CV77" s="1417">
        <v>1988.17</v>
      </c>
      <c r="CW77" s="1417">
        <v>2016.02</v>
      </c>
      <c r="CX77" s="1417">
        <v>2029.12</v>
      </c>
      <c r="CY77" s="1417">
        <v>2079.1999999999998</v>
      </c>
      <c r="CZ77" s="1418">
        <v>2075.1999999999998</v>
      </c>
      <c r="DA77" s="1417">
        <v>2105.48</v>
      </c>
      <c r="DB77" s="1417">
        <v>2200.2600000000002</v>
      </c>
      <c r="DC77" s="1419">
        <v>2230.48</v>
      </c>
      <c r="DD77" s="1417">
        <v>2264.62</v>
      </c>
      <c r="DE77" s="1417">
        <v>2236.79</v>
      </c>
      <c r="DF77" s="1419">
        <v>2278.1799999999998</v>
      </c>
      <c r="DG77" s="1420">
        <v>1.85</v>
      </c>
      <c r="DH77" s="1016">
        <v>3.54</v>
      </c>
    </row>
    <row r="78" spans="2:112" s="539" customFormat="1">
      <c r="B78" s="1960"/>
      <c r="C78" s="1960"/>
      <c r="D78" s="539" t="s">
        <v>360</v>
      </c>
      <c r="E78" s="1419">
        <v>1315.66</v>
      </c>
      <c r="F78" s="1417">
        <v>1306.06</v>
      </c>
      <c r="G78" s="1417">
        <v>1289.3399999999999</v>
      </c>
      <c r="H78" s="1417">
        <v>1276.75</v>
      </c>
      <c r="I78" s="1419">
        <v>1306.06</v>
      </c>
      <c r="J78" s="1417">
        <v>1368.61</v>
      </c>
      <c r="K78" s="1417">
        <v>1378.19</v>
      </c>
      <c r="L78" s="1417">
        <v>1372.34</v>
      </c>
      <c r="M78" s="1419">
        <v>1383.93</v>
      </c>
      <c r="N78" s="1417">
        <v>1254.0899999999999</v>
      </c>
      <c r="O78" s="1417">
        <v>1259.3499999999999</v>
      </c>
      <c r="P78" s="1417">
        <v>1385.17</v>
      </c>
      <c r="Q78" s="1419">
        <v>1365.95</v>
      </c>
      <c r="R78" s="1417">
        <v>1372.64</v>
      </c>
      <c r="S78" s="1417">
        <v>1372.5</v>
      </c>
      <c r="T78" s="1417">
        <v>1387.68</v>
      </c>
      <c r="U78" s="1419">
        <v>1411.27</v>
      </c>
      <c r="V78" s="1417">
        <v>1399.08</v>
      </c>
      <c r="W78" s="1417">
        <v>1406.12</v>
      </c>
      <c r="X78" s="1417">
        <v>1422.58</v>
      </c>
      <c r="Y78" s="1419">
        <v>1444.14</v>
      </c>
      <c r="Z78" s="1417">
        <v>1438.12</v>
      </c>
      <c r="AA78" s="1417">
        <v>1438.7</v>
      </c>
      <c r="AB78" s="1417">
        <v>1440.05</v>
      </c>
      <c r="AC78" s="1419">
        <v>1453.26</v>
      </c>
      <c r="AD78" s="1417">
        <v>1441.09</v>
      </c>
      <c r="AE78" s="1417">
        <v>1408.58</v>
      </c>
      <c r="AF78" s="1417">
        <v>1410.36</v>
      </c>
      <c r="AG78" s="1419">
        <v>1423.81</v>
      </c>
      <c r="AH78" s="1417">
        <v>1443.96</v>
      </c>
      <c r="AI78" s="1417">
        <v>1418.01</v>
      </c>
      <c r="AJ78" s="1417">
        <v>1435.39</v>
      </c>
      <c r="AK78" s="1419">
        <v>1489.37</v>
      </c>
      <c r="AL78" s="1418">
        <v>1474.69</v>
      </c>
      <c r="AM78" s="1417">
        <v>1483.41</v>
      </c>
      <c r="AN78" s="1417">
        <v>1476.49</v>
      </c>
      <c r="AO78" s="1419">
        <v>1489.65</v>
      </c>
      <c r="AP78" s="1418">
        <v>1504.36</v>
      </c>
      <c r="AQ78" s="1417">
        <v>1500.52</v>
      </c>
      <c r="AR78" s="1417">
        <v>1510.01</v>
      </c>
      <c r="AS78" s="1419">
        <v>1527.42</v>
      </c>
      <c r="AT78" s="1417">
        <v>1567.5</v>
      </c>
      <c r="AU78" s="1417">
        <v>1575.48</v>
      </c>
      <c r="AV78" s="1417">
        <v>1586.05</v>
      </c>
      <c r="AW78" s="1417">
        <v>1593.1</v>
      </c>
      <c r="AX78" s="1418">
        <v>1605.2</v>
      </c>
      <c r="AY78" s="1417">
        <v>1652.27</v>
      </c>
      <c r="AZ78" s="1417">
        <v>1720.37</v>
      </c>
      <c r="BA78" s="1419">
        <v>1729.68</v>
      </c>
      <c r="BB78" s="1417">
        <v>1744.09</v>
      </c>
      <c r="BC78" s="1417">
        <v>1722.51</v>
      </c>
      <c r="BD78" s="1419">
        <v>1719.68</v>
      </c>
      <c r="BE78" s="1420">
        <v>-0.16</v>
      </c>
      <c r="BF78" s="1771">
        <v>-0.04</v>
      </c>
      <c r="BG78" s="1419">
        <v>1555.55</v>
      </c>
      <c r="BH78" s="1417">
        <v>1583.86</v>
      </c>
      <c r="BI78" s="1417">
        <v>1563.57</v>
      </c>
      <c r="BJ78" s="1417">
        <v>1551.52</v>
      </c>
      <c r="BK78" s="1419">
        <v>1549.95</v>
      </c>
      <c r="BL78" s="1417">
        <v>1630.16</v>
      </c>
      <c r="BM78" s="1417">
        <v>1653.54</v>
      </c>
      <c r="BN78" s="1417">
        <v>1644.89</v>
      </c>
      <c r="BO78" s="1419">
        <v>1627.38</v>
      </c>
      <c r="BP78" s="1417">
        <v>1518.74</v>
      </c>
      <c r="BQ78" s="1417">
        <v>1516.01</v>
      </c>
      <c r="BR78" s="1417">
        <v>1660.07</v>
      </c>
      <c r="BS78" s="1419">
        <v>1602.45</v>
      </c>
      <c r="BT78" s="1417">
        <v>1633.87</v>
      </c>
      <c r="BU78" s="1417">
        <v>1643.88</v>
      </c>
      <c r="BV78" s="1417">
        <v>1656.39</v>
      </c>
      <c r="BW78" s="1419">
        <v>1650.22</v>
      </c>
      <c r="BX78" s="1417">
        <v>1651.37</v>
      </c>
      <c r="BY78" s="1417">
        <v>1668.39</v>
      </c>
      <c r="BZ78" s="1417">
        <v>1679.22</v>
      </c>
      <c r="CA78" s="1419">
        <v>1687.77</v>
      </c>
      <c r="CB78" s="1417">
        <v>1699.13</v>
      </c>
      <c r="CC78" s="1417">
        <v>1695.11</v>
      </c>
      <c r="CD78" s="1417">
        <v>1708.16</v>
      </c>
      <c r="CE78" s="1419">
        <v>1689.34</v>
      </c>
      <c r="CF78" s="1417">
        <v>1702.55</v>
      </c>
      <c r="CG78" s="1417">
        <v>1677.61</v>
      </c>
      <c r="CH78" s="1417">
        <v>1698.05</v>
      </c>
      <c r="CI78" s="1419">
        <v>1657.84</v>
      </c>
      <c r="CJ78" s="1417">
        <v>1701.2</v>
      </c>
      <c r="CK78" s="1417">
        <v>1703.31</v>
      </c>
      <c r="CL78" s="1417">
        <v>1732.24</v>
      </c>
      <c r="CM78" s="1419">
        <v>1775.75</v>
      </c>
      <c r="CN78" s="1418">
        <v>1764.59</v>
      </c>
      <c r="CO78" s="1417">
        <v>1771.37</v>
      </c>
      <c r="CP78" s="1417">
        <v>1799.38</v>
      </c>
      <c r="CQ78" s="1419">
        <v>1770.68</v>
      </c>
      <c r="CR78" s="1418">
        <v>1782.56</v>
      </c>
      <c r="CS78" s="1417">
        <v>1796.4</v>
      </c>
      <c r="CT78" s="1417">
        <v>1796.72</v>
      </c>
      <c r="CU78" s="1419">
        <v>1797.22</v>
      </c>
      <c r="CV78" s="1417">
        <v>1841.24</v>
      </c>
      <c r="CW78" s="1417">
        <v>1839.85</v>
      </c>
      <c r="CX78" s="1417">
        <v>1869.13</v>
      </c>
      <c r="CY78" s="1417">
        <v>1860.74</v>
      </c>
      <c r="CZ78" s="1418">
        <v>1892.23</v>
      </c>
      <c r="DA78" s="1417">
        <v>1949.63</v>
      </c>
      <c r="DB78" s="1417">
        <v>2029.11</v>
      </c>
      <c r="DC78" s="1419">
        <v>2024.82</v>
      </c>
      <c r="DD78" s="1417">
        <v>2046.58</v>
      </c>
      <c r="DE78" s="1417">
        <v>2025.71</v>
      </c>
      <c r="DF78" s="1419">
        <v>2046.97</v>
      </c>
      <c r="DG78" s="1420">
        <v>1.05</v>
      </c>
      <c r="DH78" s="1016">
        <v>0.88</v>
      </c>
    </row>
    <row r="79" spans="2:112" s="539" customFormat="1">
      <c r="B79" s="1960"/>
      <c r="C79" s="1960"/>
      <c r="D79" s="539" t="s">
        <v>361</v>
      </c>
      <c r="E79" s="1419">
        <v>2001.83</v>
      </c>
      <c r="F79" s="1417">
        <v>1990.42</v>
      </c>
      <c r="G79" s="1417">
        <v>1995.2</v>
      </c>
      <c r="H79" s="1417">
        <v>1995.32</v>
      </c>
      <c r="I79" s="1419">
        <v>1961.56</v>
      </c>
      <c r="J79" s="1417">
        <v>1986.24</v>
      </c>
      <c r="K79" s="1417">
        <v>1982.79</v>
      </c>
      <c r="L79" s="1417">
        <v>1982.68</v>
      </c>
      <c r="M79" s="1419">
        <v>1982.47</v>
      </c>
      <c r="N79" s="1417">
        <v>1872.39</v>
      </c>
      <c r="O79" s="1417">
        <v>1878.21</v>
      </c>
      <c r="P79" s="1417">
        <v>2141.6</v>
      </c>
      <c r="Q79" s="1419">
        <v>1981.47</v>
      </c>
      <c r="R79" s="1417">
        <v>2026.38</v>
      </c>
      <c r="S79" s="1417">
        <v>1988.69</v>
      </c>
      <c r="T79" s="1417">
        <v>2004.47</v>
      </c>
      <c r="U79" s="1419">
        <v>2009.84</v>
      </c>
      <c r="V79" s="1417">
        <v>1988.42</v>
      </c>
      <c r="W79" s="1417">
        <v>2022.07</v>
      </c>
      <c r="X79" s="1417">
        <v>2053.1</v>
      </c>
      <c r="Y79" s="1419">
        <v>2077.94</v>
      </c>
      <c r="Z79" s="1417">
        <v>2075.35</v>
      </c>
      <c r="AA79" s="1417">
        <v>2082.58</v>
      </c>
      <c r="AB79" s="1417">
        <v>2083.31</v>
      </c>
      <c r="AC79" s="1419">
        <v>2083.34</v>
      </c>
      <c r="AD79" s="1417">
        <v>2069.5</v>
      </c>
      <c r="AE79" s="1417">
        <v>2083.5300000000002</v>
      </c>
      <c r="AF79" s="1417">
        <v>2117.5</v>
      </c>
      <c r="AG79" s="1419">
        <v>2126.7600000000002</v>
      </c>
      <c r="AH79" s="1417">
        <v>2129.5700000000002</v>
      </c>
      <c r="AI79" s="1417">
        <v>2067.61</v>
      </c>
      <c r="AJ79" s="1417">
        <v>2072.3000000000002</v>
      </c>
      <c r="AK79" s="1419">
        <v>2001.69</v>
      </c>
      <c r="AL79" s="1418">
        <v>2008.53</v>
      </c>
      <c r="AM79" s="1417">
        <v>2034.87</v>
      </c>
      <c r="AN79" s="1417">
        <v>2054.92</v>
      </c>
      <c r="AO79" s="1419">
        <v>2069.0300000000002</v>
      </c>
      <c r="AP79" s="1418">
        <v>2022.64</v>
      </c>
      <c r="AQ79" s="1417">
        <v>2012.92</v>
      </c>
      <c r="AR79" s="1417">
        <v>2015.76</v>
      </c>
      <c r="AS79" s="1419">
        <v>2021.88</v>
      </c>
      <c r="AT79" s="1417">
        <v>2097.0300000000002</v>
      </c>
      <c r="AU79" s="1417">
        <v>2102.73</v>
      </c>
      <c r="AV79" s="1417">
        <v>2107.0300000000002</v>
      </c>
      <c r="AW79" s="1417">
        <v>2120.66</v>
      </c>
      <c r="AX79" s="1418">
        <v>2291.02</v>
      </c>
      <c r="AY79" s="1417">
        <v>2205.61</v>
      </c>
      <c r="AZ79" s="1417">
        <v>2232.56</v>
      </c>
      <c r="BA79" s="1419">
        <v>2251.87</v>
      </c>
      <c r="BB79" s="1417" t="s">
        <v>147</v>
      </c>
      <c r="BC79" s="1417" t="s">
        <v>147</v>
      </c>
      <c r="BD79" s="1419" t="s">
        <v>147</v>
      </c>
      <c r="BE79" s="1420" t="s">
        <v>147</v>
      </c>
      <c r="BF79" s="1771" t="s">
        <v>147</v>
      </c>
      <c r="BG79" s="1419">
        <v>2668.55</v>
      </c>
      <c r="BH79" s="1417">
        <v>2661.44</v>
      </c>
      <c r="BI79" s="1417">
        <v>2664.14</v>
      </c>
      <c r="BJ79" s="1417">
        <v>2687.02</v>
      </c>
      <c r="BK79" s="1419">
        <v>2606.91</v>
      </c>
      <c r="BL79" s="1417">
        <v>2647.4</v>
      </c>
      <c r="BM79" s="1417">
        <v>2651.2</v>
      </c>
      <c r="BN79" s="1417">
        <v>2689.04</v>
      </c>
      <c r="BO79" s="1419">
        <v>2652.57</v>
      </c>
      <c r="BP79" s="1417">
        <v>2630.25</v>
      </c>
      <c r="BQ79" s="1417">
        <v>2630.79</v>
      </c>
      <c r="BR79" s="1417">
        <v>3009.04</v>
      </c>
      <c r="BS79" s="1419">
        <v>2705.29</v>
      </c>
      <c r="BT79" s="1417">
        <v>2769.13</v>
      </c>
      <c r="BU79" s="1417">
        <v>2757.51</v>
      </c>
      <c r="BV79" s="1417">
        <v>2836.05</v>
      </c>
      <c r="BW79" s="1419">
        <v>2781.38</v>
      </c>
      <c r="BX79" s="1417">
        <v>2742.31</v>
      </c>
      <c r="BY79" s="1417">
        <v>2795.3</v>
      </c>
      <c r="BZ79" s="1417">
        <v>2823.45</v>
      </c>
      <c r="CA79" s="1419">
        <v>2858.01</v>
      </c>
      <c r="CB79" s="1417">
        <v>2832.27</v>
      </c>
      <c r="CC79" s="1417">
        <v>2834.73</v>
      </c>
      <c r="CD79" s="1417">
        <v>2868.3</v>
      </c>
      <c r="CE79" s="1419">
        <v>2881.23</v>
      </c>
      <c r="CF79" s="1417">
        <v>2890.01</v>
      </c>
      <c r="CG79" s="1417">
        <v>2910.84</v>
      </c>
      <c r="CH79" s="1417">
        <v>2973.51</v>
      </c>
      <c r="CI79" s="1419">
        <v>3001.3</v>
      </c>
      <c r="CJ79" s="1417">
        <v>2896.68</v>
      </c>
      <c r="CK79" s="1417">
        <v>2791.43</v>
      </c>
      <c r="CL79" s="1417">
        <v>2831.41</v>
      </c>
      <c r="CM79" s="1419">
        <v>2714.55</v>
      </c>
      <c r="CN79" s="1418">
        <v>2708.89</v>
      </c>
      <c r="CO79" s="1417">
        <v>2772.59</v>
      </c>
      <c r="CP79" s="1417">
        <v>2797.41</v>
      </c>
      <c r="CQ79" s="1419">
        <v>2781.26</v>
      </c>
      <c r="CR79" s="1418">
        <v>2713.69</v>
      </c>
      <c r="CS79" s="1417">
        <v>2730.42</v>
      </c>
      <c r="CT79" s="1417">
        <v>2708.1</v>
      </c>
      <c r="CU79" s="1419">
        <v>2723.89</v>
      </c>
      <c r="CV79" s="1417">
        <v>2946.01</v>
      </c>
      <c r="CW79" s="1417">
        <v>2901.79</v>
      </c>
      <c r="CX79" s="1417">
        <v>2930.09</v>
      </c>
      <c r="CY79" s="1417">
        <v>2968.54</v>
      </c>
      <c r="CZ79" s="1418">
        <v>3138.9</v>
      </c>
      <c r="DA79" s="1417">
        <v>3057.75</v>
      </c>
      <c r="DB79" s="1417">
        <v>3063.32</v>
      </c>
      <c r="DC79" s="1419">
        <v>3137.17</v>
      </c>
      <c r="DD79" s="1417" t="s">
        <v>147</v>
      </c>
      <c r="DE79" s="1417" t="s">
        <v>147</v>
      </c>
      <c r="DF79" s="1419" t="s">
        <v>147</v>
      </c>
      <c r="DG79" s="1420" t="s">
        <v>147</v>
      </c>
      <c r="DH79" s="1016" t="s">
        <v>147</v>
      </c>
    </row>
    <row r="80" spans="2:112" s="539" customFormat="1">
      <c r="B80" s="1960"/>
      <c r="C80" s="1960"/>
      <c r="D80" s="539" t="s">
        <v>362</v>
      </c>
      <c r="E80" s="1419">
        <v>1011.03</v>
      </c>
      <c r="F80" s="1417">
        <v>1049.96</v>
      </c>
      <c r="G80" s="1417">
        <v>1012.83</v>
      </c>
      <c r="H80" s="1417">
        <v>977.92</v>
      </c>
      <c r="I80" s="1419">
        <v>974.15</v>
      </c>
      <c r="J80" s="1417">
        <v>978.07</v>
      </c>
      <c r="K80" s="1417">
        <v>988.2</v>
      </c>
      <c r="L80" s="1417">
        <v>965.25</v>
      </c>
      <c r="M80" s="1419">
        <v>973.86</v>
      </c>
      <c r="N80" s="1417">
        <v>916.31</v>
      </c>
      <c r="O80" s="1417">
        <v>929.97</v>
      </c>
      <c r="P80" s="1417">
        <v>1026.55</v>
      </c>
      <c r="Q80" s="1419">
        <v>1023.32</v>
      </c>
      <c r="R80" s="1417">
        <v>1029.78</v>
      </c>
      <c r="S80" s="1417">
        <v>987.32</v>
      </c>
      <c r="T80" s="1417">
        <v>994.83</v>
      </c>
      <c r="U80" s="1419">
        <v>990.7</v>
      </c>
      <c r="V80" s="1417">
        <v>1002.9</v>
      </c>
      <c r="W80" s="1417">
        <v>1008.89</v>
      </c>
      <c r="X80" s="1417">
        <v>1028.3900000000001</v>
      </c>
      <c r="Y80" s="1419">
        <v>1028.02</v>
      </c>
      <c r="Z80" s="1417">
        <v>1037.8900000000001</v>
      </c>
      <c r="AA80" s="1417">
        <v>1040.67</v>
      </c>
      <c r="AB80" s="1417">
        <v>1042.27</v>
      </c>
      <c r="AC80" s="1419">
        <v>1042.33</v>
      </c>
      <c r="AD80" s="1417">
        <v>1042.3699999999999</v>
      </c>
      <c r="AE80" s="1417">
        <v>1033.1600000000001</v>
      </c>
      <c r="AF80" s="1417">
        <v>1035.3599999999999</v>
      </c>
      <c r="AG80" s="1419">
        <v>1022.1</v>
      </c>
      <c r="AH80" s="1417">
        <v>1040.74</v>
      </c>
      <c r="AI80" s="1417">
        <v>1044.51</v>
      </c>
      <c r="AJ80" s="1417">
        <v>1049.22</v>
      </c>
      <c r="AK80" s="1419">
        <v>1059.03</v>
      </c>
      <c r="AL80" s="1418">
        <v>1088.03</v>
      </c>
      <c r="AM80" s="1417">
        <v>1094.8699999999999</v>
      </c>
      <c r="AN80" s="1417">
        <v>1104.33</v>
      </c>
      <c r="AO80" s="1419">
        <v>1086.53</v>
      </c>
      <c r="AP80" s="1418">
        <v>1074.3399999999999</v>
      </c>
      <c r="AQ80" s="1417">
        <v>1068.08</v>
      </c>
      <c r="AR80" s="1417">
        <v>1099.8399999999999</v>
      </c>
      <c r="AS80" s="1419">
        <v>1136.77</v>
      </c>
      <c r="AT80" s="1417">
        <v>1104.78</v>
      </c>
      <c r="AU80" s="1417">
        <v>1110.26</v>
      </c>
      <c r="AV80" s="1417">
        <v>1111.78</v>
      </c>
      <c r="AW80" s="1417">
        <v>1093.01</v>
      </c>
      <c r="AX80" s="1418">
        <v>1101.22</v>
      </c>
      <c r="AY80" s="1417">
        <v>1182.1300000000001</v>
      </c>
      <c r="AZ80" s="1417">
        <v>1185.3800000000001</v>
      </c>
      <c r="BA80" s="1419">
        <v>1202.92</v>
      </c>
      <c r="BB80" s="1417">
        <v>1250.69</v>
      </c>
      <c r="BC80" s="1417">
        <v>1252.47</v>
      </c>
      <c r="BD80" s="1419">
        <v>1248.69</v>
      </c>
      <c r="BE80" s="1420">
        <v>-0.3</v>
      </c>
      <c r="BF80" s="1771">
        <v>5.34</v>
      </c>
      <c r="BG80" s="1419">
        <v>1769.12</v>
      </c>
      <c r="BH80" s="1417">
        <v>1920.47</v>
      </c>
      <c r="BI80" s="1417">
        <v>1816.2</v>
      </c>
      <c r="BJ80" s="1417">
        <v>2043.99</v>
      </c>
      <c r="BK80" s="1419">
        <v>1737.65</v>
      </c>
      <c r="BL80" s="1417">
        <v>1732.18</v>
      </c>
      <c r="BM80" s="1417">
        <v>1839.49</v>
      </c>
      <c r="BN80" s="1417">
        <v>1763.28</v>
      </c>
      <c r="BO80" s="1419">
        <v>1775.92</v>
      </c>
      <c r="BP80" s="1417">
        <v>1642.68</v>
      </c>
      <c r="BQ80" s="1417">
        <v>1698.4</v>
      </c>
      <c r="BR80" s="1417">
        <v>1951.82</v>
      </c>
      <c r="BS80" s="1419">
        <v>1895.93</v>
      </c>
      <c r="BT80" s="1417">
        <v>1896.11</v>
      </c>
      <c r="BU80" s="1417">
        <v>1800.74</v>
      </c>
      <c r="BV80" s="1417">
        <v>1846.39</v>
      </c>
      <c r="BW80" s="1419">
        <v>1809.16</v>
      </c>
      <c r="BX80" s="1417">
        <v>1831.78</v>
      </c>
      <c r="BY80" s="1417">
        <v>1824.94</v>
      </c>
      <c r="BZ80" s="1417">
        <v>1882.48</v>
      </c>
      <c r="CA80" s="1419">
        <v>1928.41</v>
      </c>
      <c r="CB80" s="1417">
        <v>1931.79</v>
      </c>
      <c r="CC80" s="1417">
        <v>1947.12</v>
      </c>
      <c r="CD80" s="1417">
        <v>1885.52</v>
      </c>
      <c r="CE80" s="1419">
        <v>1840.85</v>
      </c>
      <c r="CF80" s="1417">
        <v>1774.14</v>
      </c>
      <c r="CG80" s="1417">
        <v>1804.77</v>
      </c>
      <c r="CH80" s="1417">
        <v>1867</v>
      </c>
      <c r="CI80" s="1419">
        <v>1895.67</v>
      </c>
      <c r="CJ80" s="1417">
        <v>1939.8</v>
      </c>
      <c r="CK80" s="1417">
        <v>1942.54</v>
      </c>
      <c r="CL80" s="1417">
        <v>1981.26</v>
      </c>
      <c r="CM80" s="1419">
        <v>1945.9</v>
      </c>
      <c r="CN80" s="1418">
        <v>2027.64</v>
      </c>
      <c r="CO80" s="1417">
        <v>2035.99</v>
      </c>
      <c r="CP80" s="1417">
        <v>2045.45</v>
      </c>
      <c r="CQ80" s="1419">
        <v>1996.44</v>
      </c>
      <c r="CR80" s="1418">
        <v>1979.98</v>
      </c>
      <c r="CS80" s="1417">
        <v>1972.84</v>
      </c>
      <c r="CT80" s="1417">
        <v>2103.11</v>
      </c>
      <c r="CU80" s="1419">
        <v>2072.13</v>
      </c>
      <c r="CV80" s="1417">
        <v>2089.3200000000002</v>
      </c>
      <c r="CW80" s="1417">
        <v>2097.4499999999998</v>
      </c>
      <c r="CX80" s="1417">
        <v>2142.63</v>
      </c>
      <c r="CY80" s="1417">
        <v>2090.4499999999998</v>
      </c>
      <c r="CZ80" s="1418">
        <v>2033.36</v>
      </c>
      <c r="DA80" s="1417">
        <v>2238.09</v>
      </c>
      <c r="DB80" s="1417">
        <v>2281.0500000000002</v>
      </c>
      <c r="DC80" s="1419">
        <v>2270.9899999999998</v>
      </c>
      <c r="DD80" s="1417">
        <v>2398.34</v>
      </c>
      <c r="DE80" s="1417">
        <v>2405.5100000000002</v>
      </c>
      <c r="DF80" s="1419">
        <v>2454.63</v>
      </c>
      <c r="DG80" s="1420">
        <v>2.04</v>
      </c>
      <c r="DH80" s="1016">
        <v>7.61</v>
      </c>
    </row>
    <row r="81" spans="1:112" s="539" customFormat="1">
      <c r="B81" s="1961"/>
      <c r="C81" s="1961"/>
      <c r="D81" s="539" t="s">
        <v>363</v>
      </c>
      <c r="E81" s="1419">
        <v>1060.69</v>
      </c>
      <c r="F81" s="1418">
        <v>1064.5</v>
      </c>
      <c r="G81" s="1417">
        <v>1065.57</v>
      </c>
      <c r="H81" s="1417">
        <v>1065.46</v>
      </c>
      <c r="I81" s="1419">
        <v>1063.1300000000001</v>
      </c>
      <c r="J81" s="1418">
        <v>1058.51</v>
      </c>
      <c r="K81" s="1417">
        <v>1069.77</v>
      </c>
      <c r="L81" s="1417">
        <v>1072.4100000000001</v>
      </c>
      <c r="M81" s="1419">
        <v>1073.3499999999999</v>
      </c>
      <c r="N81" s="1418">
        <v>999.3</v>
      </c>
      <c r="O81" s="1417">
        <v>997.49</v>
      </c>
      <c r="P81" s="1417">
        <v>1088.3399999999999</v>
      </c>
      <c r="Q81" s="1419">
        <v>1081.6500000000001</v>
      </c>
      <c r="R81" s="1417">
        <v>1082.1400000000001</v>
      </c>
      <c r="S81" s="1417">
        <v>1087.56</v>
      </c>
      <c r="T81" s="1417">
        <v>1093.47</v>
      </c>
      <c r="U81" s="1419">
        <v>1095.49</v>
      </c>
      <c r="V81" s="1417">
        <v>1095.24</v>
      </c>
      <c r="W81" s="1417">
        <v>1108.3499999999999</v>
      </c>
      <c r="X81" s="1417">
        <v>1115.1199999999999</v>
      </c>
      <c r="Y81" s="1419">
        <v>1128.1400000000001</v>
      </c>
      <c r="Z81" s="1418">
        <v>1117.93</v>
      </c>
      <c r="AA81" s="1417">
        <v>1120.8800000000001</v>
      </c>
      <c r="AB81" s="1417">
        <v>1128.5999999999999</v>
      </c>
      <c r="AC81" s="1419">
        <v>1130.68</v>
      </c>
      <c r="AD81" s="1418">
        <v>1125.46</v>
      </c>
      <c r="AE81" s="1417">
        <v>1147.24</v>
      </c>
      <c r="AF81" s="1417">
        <v>1145.7</v>
      </c>
      <c r="AG81" s="1419">
        <v>1149.21</v>
      </c>
      <c r="AH81" s="1418">
        <v>1154.76</v>
      </c>
      <c r="AI81" s="1417">
        <v>1163.81</v>
      </c>
      <c r="AJ81" s="1417">
        <v>1171.1199999999999</v>
      </c>
      <c r="AK81" s="1419">
        <v>1175.19</v>
      </c>
      <c r="AL81" s="1418">
        <v>1176.46</v>
      </c>
      <c r="AM81" s="1417">
        <v>1223.72</v>
      </c>
      <c r="AN81" s="1417">
        <v>1211.97</v>
      </c>
      <c r="AO81" s="1419">
        <v>1196.24</v>
      </c>
      <c r="AP81" s="1418">
        <v>1169.75</v>
      </c>
      <c r="AQ81" s="1417">
        <v>1193.8900000000001</v>
      </c>
      <c r="AR81" s="1417">
        <v>1220.98</v>
      </c>
      <c r="AS81" s="1419">
        <v>1230.1500000000001</v>
      </c>
      <c r="AT81" s="1417">
        <v>1208.08</v>
      </c>
      <c r="AU81" s="1417">
        <v>1216.02</v>
      </c>
      <c r="AV81" s="1417">
        <v>1219.48</v>
      </c>
      <c r="AW81" s="1417">
        <v>1234.17</v>
      </c>
      <c r="AX81" s="1418">
        <v>1288.73</v>
      </c>
      <c r="AY81" s="1417">
        <v>1324.92</v>
      </c>
      <c r="AZ81" s="1417">
        <v>1424.78</v>
      </c>
      <c r="BA81" s="1419">
        <v>1342.25</v>
      </c>
      <c r="BB81" s="1417">
        <v>1393.22</v>
      </c>
      <c r="BC81" s="1417">
        <v>1409.42</v>
      </c>
      <c r="BD81" s="1419">
        <v>1385.73</v>
      </c>
      <c r="BE81" s="1420">
        <v>-1.68</v>
      </c>
      <c r="BF81" s="1771">
        <v>-2.74</v>
      </c>
      <c r="BG81" s="1419">
        <v>1486.14</v>
      </c>
      <c r="BH81" s="1418">
        <v>1461.49</v>
      </c>
      <c r="BI81" s="1417">
        <v>1431.57</v>
      </c>
      <c r="BJ81" s="1417">
        <v>1479.92</v>
      </c>
      <c r="BK81" s="1419">
        <v>1474.97</v>
      </c>
      <c r="BL81" s="1417">
        <v>1465.67</v>
      </c>
      <c r="BM81" s="1417">
        <v>1450.92</v>
      </c>
      <c r="BN81" s="1417">
        <v>1505.86</v>
      </c>
      <c r="BO81" s="1419">
        <v>1516.62</v>
      </c>
      <c r="BP81" s="1417">
        <v>1420.83</v>
      </c>
      <c r="BQ81" s="1417">
        <v>1375.21</v>
      </c>
      <c r="BR81" s="1417">
        <v>1556.49</v>
      </c>
      <c r="BS81" s="1419">
        <v>1587.47</v>
      </c>
      <c r="BT81" s="1417">
        <v>1531.75</v>
      </c>
      <c r="BU81" s="1417">
        <v>1527.77</v>
      </c>
      <c r="BV81" s="1417">
        <v>1578.59</v>
      </c>
      <c r="BW81" s="1419">
        <v>1601.14</v>
      </c>
      <c r="BX81" s="1418">
        <v>1572.47</v>
      </c>
      <c r="BY81" s="1417">
        <v>1580.2</v>
      </c>
      <c r="BZ81" s="1417">
        <v>1642.76</v>
      </c>
      <c r="CA81" s="1419">
        <v>1689.58</v>
      </c>
      <c r="CB81" s="1417">
        <v>1654.28</v>
      </c>
      <c r="CC81" s="1417">
        <v>1645.24</v>
      </c>
      <c r="CD81" s="1417">
        <v>1680.71</v>
      </c>
      <c r="CE81" s="1419">
        <v>1736.17</v>
      </c>
      <c r="CF81" s="1418">
        <v>1720.16</v>
      </c>
      <c r="CG81" s="1417">
        <v>1761.48</v>
      </c>
      <c r="CH81" s="1417">
        <v>1724.37</v>
      </c>
      <c r="CI81" s="1419">
        <v>1764.82</v>
      </c>
      <c r="CJ81" s="1418">
        <v>1750.32</v>
      </c>
      <c r="CK81" s="1417">
        <v>1747.03</v>
      </c>
      <c r="CL81" s="1417">
        <v>1788.62</v>
      </c>
      <c r="CM81" s="1419">
        <v>1840.17</v>
      </c>
      <c r="CN81" s="1418">
        <v>1446.46</v>
      </c>
      <c r="CO81" s="1417">
        <v>1498.57</v>
      </c>
      <c r="CP81" s="1417">
        <v>1504.71</v>
      </c>
      <c r="CQ81" s="1419">
        <v>1469.12</v>
      </c>
      <c r="CR81" s="1418">
        <v>1446.08</v>
      </c>
      <c r="CS81" s="1417">
        <v>1462.94</v>
      </c>
      <c r="CT81" s="1417">
        <v>1496.75</v>
      </c>
      <c r="CU81" s="1419">
        <v>1507.51</v>
      </c>
      <c r="CV81" s="1417">
        <v>1486.27</v>
      </c>
      <c r="CW81" s="1417">
        <v>1454.79</v>
      </c>
      <c r="CX81" s="1417">
        <v>1511.36</v>
      </c>
      <c r="CY81" s="1417">
        <v>1525.44</v>
      </c>
      <c r="CZ81" s="1418">
        <v>1587.81</v>
      </c>
      <c r="DA81" s="1417">
        <v>1656.06</v>
      </c>
      <c r="DB81" s="1417">
        <v>1790.61</v>
      </c>
      <c r="DC81" s="1419">
        <v>1696.64</v>
      </c>
      <c r="DD81" s="1417">
        <v>1771.39</v>
      </c>
      <c r="DE81" s="1417">
        <v>1797.17</v>
      </c>
      <c r="DF81" s="1419">
        <v>1797.81</v>
      </c>
      <c r="DG81" s="1420">
        <v>0.04</v>
      </c>
      <c r="DH81" s="1016">
        <v>0.4</v>
      </c>
    </row>
    <row r="82" spans="1:112" s="539" customFormat="1">
      <c r="B82" s="1960"/>
      <c r="C82" s="1960"/>
      <c r="D82" s="1018" t="s">
        <v>364</v>
      </c>
      <c r="E82" s="1431" t="s">
        <v>147</v>
      </c>
      <c r="F82" s="1432" t="s">
        <v>147</v>
      </c>
      <c r="G82" s="1432" t="s">
        <v>147</v>
      </c>
      <c r="H82" s="1432" t="s">
        <v>147</v>
      </c>
      <c r="I82" s="1431" t="s">
        <v>147</v>
      </c>
      <c r="J82" s="1432" t="s">
        <v>147</v>
      </c>
      <c r="K82" s="1432" t="s">
        <v>147</v>
      </c>
      <c r="L82" s="1432" t="s">
        <v>147</v>
      </c>
      <c r="M82" s="1431" t="s">
        <v>147</v>
      </c>
      <c r="N82" s="1432" t="s">
        <v>147</v>
      </c>
      <c r="O82" s="1432" t="s">
        <v>147</v>
      </c>
      <c r="P82" s="1432" t="s">
        <v>147</v>
      </c>
      <c r="Q82" s="1431" t="s">
        <v>147</v>
      </c>
      <c r="R82" s="1432" t="s">
        <v>147</v>
      </c>
      <c r="S82" s="1432" t="s">
        <v>147</v>
      </c>
      <c r="T82" s="1432" t="s">
        <v>147</v>
      </c>
      <c r="U82" s="1431" t="s">
        <v>147</v>
      </c>
      <c r="V82" s="1432" t="s">
        <v>147</v>
      </c>
      <c r="W82" s="1432" t="s">
        <v>147</v>
      </c>
      <c r="X82" s="1432" t="s">
        <v>147</v>
      </c>
      <c r="Y82" s="1431" t="s">
        <v>147</v>
      </c>
      <c r="Z82" s="1432" t="s">
        <v>147</v>
      </c>
      <c r="AA82" s="1432" t="s">
        <v>147</v>
      </c>
      <c r="AB82" s="1432" t="s">
        <v>147</v>
      </c>
      <c r="AC82" s="1431" t="s">
        <v>147</v>
      </c>
      <c r="AD82" s="1432" t="s">
        <v>147</v>
      </c>
      <c r="AE82" s="1432" t="s">
        <v>147</v>
      </c>
      <c r="AF82" s="1432" t="s">
        <v>147</v>
      </c>
      <c r="AG82" s="1431" t="s">
        <v>147</v>
      </c>
      <c r="AH82" s="1432" t="s">
        <v>147</v>
      </c>
      <c r="AI82" s="1432" t="s">
        <v>147</v>
      </c>
      <c r="AJ82" s="1432" t="s">
        <v>147</v>
      </c>
      <c r="AK82" s="1431" t="s">
        <v>147</v>
      </c>
      <c r="AL82" s="1422">
        <v>984.34</v>
      </c>
      <c r="AM82" s="1421">
        <v>996.71</v>
      </c>
      <c r="AN82" s="1421">
        <v>996.71</v>
      </c>
      <c r="AO82" s="1423">
        <v>978.45</v>
      </c>
      <c r="AP82" s="1422">
        <v>993.25</v>
      </c>
      <c r="AQ82" s="1421">
        <v>998.08</v>
      </c>
      <c r="AR82" s="1421">
        <v>1014.09</v>
      </c>
      <c r="AS82" s="1423">
        <v>948.37</v>
      </c>
      <c r="AT82" s="1421">
        <v>943.63</v>
      </c>
      <c r="AU82" s="1421">
        <v>951.95</v>
      </c>
      <c r="AV82" s="1421">
        <v>970.14</v>
      </c>
      <c r="AW82" s="1421">
        <v>979.23</v>
      </c>
      <c r="AX82" s="1422">
        <v>1093.56</v>
      </c>
      <c r="AY82" s="1421">
        <v>1083.06</v>
      </c>
      <c r="AZ82" s="1421">
        <v>1101.31</v>
      </c>
      <c r="BA82" s="1423">
        <v>1101.82</v>
      </c>
      <c r="BB82" s="1421">
        <v>1146.1199999999999</v>
      </c>
      <c r="BC82" s="1421">
        <v>1155.83</v>
      </c>
      <c r="BD82" s="1423">
        <v>1210.54</v>
      </c>
      <c r="BE82" s="1424">
        <v>4.7300000000000004</v>
      </c>
      <c r="BF82" s="1775">
        <v>9.92</v>
      </c>
      <c r="BG82" s="1431" t="s">
        <v>147</v>
      </c>
      <c r="BH82" s="1432" t="s">
        <v>147</v>
      </c>
      <c r="BI82" s="1432" t="s">
        <v>147</v>
      </c>
      <c r="BJ82" s="1432" t="s">
        <v>147</v>
      </c>
      <c r="BK82" s="1431" t="s">
        <v>147</v>
      </c>
      <c r="BL82" s="1432" t="s">
        <v>147</v>
      </c>
      <c r="BM82" s="1432" t="s">
        <v>147</v>
      </c>
      <c r="BN82" s="1432" t="s">
        <v>147</v>
      </c>
      <c r="BO82" s="1431" t="s">
        <v>147</v>
      </c>
      <c r="BP82" s="1432" t="s">
        <v>147</v>
      </c>
      <c r="BQ82" s="1432" t="s">
        <v>147</v>
      </c>
      <c r="BR82" s="1432" t="s">
        <v>147</v>
      </c>
      <c r="BS82" s="1431" t="s">
        <v>147</v>
      </c>
      <c r="BT82" s="1432" t="s">
        <v>147</v>
      </c>
      <c r="BU82" s="1432" t="s">
        <v>147</v>
      </c>
      <c r="BV82" s="1432" t="s">
        <v>147</v>
      </c>
      <c r="BW82" s="1431" t="s">
        <v>147</v>
      </c>
      <c r="BX82" s="1432" t="s">
        <v>147</v>
      </c>
      <c r="BY82" s="1432" t="s">
        <v>147</v>
      </c>
      <c r="BZ82" s="1432" t="s">
        <v>147</v>
      </c>
      <c r="CA82" s="1431" t="s">
        <v>147</v>
      </c>
      <c r="CB82" s="1432" t="s">
        <v>147</v>
      </c>
      <c r="CC82" s="1432" t="s">
        <v>147</v>
      </c>
      <c r="CD82" s="1432" t="s">
        <v>147</v>
      </c>
      <c r="CE82" s="1431" t="s">
        <v>147</v>
      </c>
      <c r="CF82" s="1432" t="s">
        <v>147</v>
      </c>
      <c r="CG82" s="1432" t="s">
        <v>147</v>
      </c>
      <c r="CH82" s="1432" t="s">
        <v>147</v>
      </c>
      <c r="CI82" s="1431" t="s">
        <v>147</v>
      </c>
      <c r="CJ82" s="1432" t="s">
        <v>147</v>
      </c>
      <c r="CK82" s="1432" t="s">
        <v>147</v>
      </c>
      <c r="CL82" s="1432" t="s">
        <v>147</v>
      </c>
      <c r="CM82" s="1431" t="s">
        <v>147</v>
      </c>
      <c r="CN82" s="1422">
        <v>1132.73</v>
      </c>
      <c r="CO82" s="1421">
        <v>1146.18</v>
      </c>
      <c r="CP82" s="1421">
        <v>1146.18</v>
      </c>
      <c r="CQ82" s="1423">
        <v>1117.26</v>
      </c>
      <c r="CR82" s="1422">
        <v>1138.18</v>
      </c>
      <c r="CS82" s="1421">
        <v>1148.29</v>
      </c>
      <c r="CT82" s="1421">
        <v>1155.6099999999999</v>
      </c>
      <c r="CU82" s="1423">
        <v>1085.6300000000001</v>
      </c>
      <c r="CV82" s="1421">
        <v>1078.53</v>
      </c>
      <c r="CW82" s="1421">
        <v>1044.75</v>
      </c>
      <c r="CX82" s="1421">
        <v>1076.72</v>
      </c>
      <c r="CY82" s="1421">
        <v>1455.98</v>
      </c>
      <c r="CZ82" s="1422">
        <v>1222.5999999999999</v>
      </c>
      <c r="DA82" s="1421">
        <v>1198.7</v>
      </c>
      <c r="DB82" s="1421">
        <v>1355.77</v>
      </c>
      <c r="DC82" s="1423">
        <v>1227.5899999999999</v>
      </c>
      <c r="DD82" s="1421">
        <v>1769.41</v>
      </c>
      <c r="DE82" s="1421">
        <v>1530.19</v>
      </c>
      <c r="DF82" s="1423">
        <v>1597.39</v>
      </c>
      <c r="DG82" s="1424">
        <v>4.3899999999999997</v>
      </c>
      <c r="DH82" s="1433">
        <v>17.82</v>
      </c>
    </row>
    <row r="83" spans="1:112" ht="3.75" customHeight="1">
      <c r="B83" s="104"/>
      <c r="C83" s="104"/>
      <c r="D83" s="106"/>
      <c r="E83" s="52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32">
        <v>0</v>
      </c>
      <c r="BF83" s="32">
        <v>0</v>
      </c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32">
        <v>0</v>
      </c>
      <c r="DH83" s="32">
        <v>0</v>
      </c>
    </row>
    <row r="84" spans="1:112" ht="20.100000000000001" customHeight="1">
      <c r="A84" s="244"/>
      <c r="B84" s="1959" t="s">
        <v>155</v>
      </c>
      <c r="C84" s="1959"/>
      <c r="D84" s="1425" t="s">
        <v>225</v>
      </c>
      <c r="E84" s="1426">
        <v>1014.86</v>
      </c>
      <c r="F84" s="1427">
        <v>1013.79</v>
      </c>
      <c r="G84" s="1426">
        <v>1013.46</v>
      </c>
      <c r="H84" s="1426">
        <v>1019.58</v>
      </c>
      <c r="I84" s="1426">
        <v>1023.12</v>
      </c>
      <c r="J84" s="1427">
        <v>1022.64</v>
      </c>
      <c r="K84" s="1426">
        <v>1023.88</v>
      </c>
      <c r="L84" s="1426">
        <v>1022.64</v>
      </c>
      <c r="M84" s="1428">
        <v>1020.33</v>
      </c>
      <c r="N84" s="1427">
        <v>975.29</v>
      </c>
      <c r="O84" s="1426">
        <v>977</v>
      </c>
      <c r="P84" s="1426">
        <v>1047.1400000000001</v>
      </c>
      <c r="Q84" s="1428">
        <v>1025.6400000000001</v>
      </c>
      <c r="R84" s="1426">
        <v>1034.6400000000001</v>
      </c>
      <c r="S84" s="1426">
        <v>1035.06</v>
      </c>
      <c r="T84" s="1426">
        <v>1037.43</v>
      </c>
      <c r="U84" s="1426">
        <v>1038.8599999999999</v>
      </c>
      <c r="V84" s="1427">
        <v>1047.53</v>
      </c>
      <c r="W84" s="1426">
        <v>1052.79</v>
      </c>
      <c r="X84" s="1426">
        <v>1059.1199999999999</v>
      </c>
      <c r="Y84" s="1426">
        <v>1066.6500000000001</v>
      </c>
      <c r="Z84" s="1427">
        <v>1072.78</v>
      </c>
      <c r="AA84" s="1426">
        <v>1073.48</v>
      </c>
      <c r="AB84" s="1426">
        <v>1071.54</v>
      </c>
      <c r="AC84" s="1426">
        <v>1070.79</v>
      </c>
      <c r="AD84" s="1427">
        <v>1075.94</v>
      </c>
      <c r="AE84" s="1426">
        <v>1078.47</v>
      </c>
      <c r="AF84" s="1426">
        <v>1076.96</v>
      </c>
      <c r="AG84" s="1426">
        <v>1076.5</v>
      </c>
      <c r="AH84" s="1427">
        <v>1081.21</v>
      </c>
      <c r="AI84" s="1426">
        <v>1090.6199999999999</v>
      </c>
      <c r="AJ84" s="1426">
        <v>1099.3399999999999</v>
      </c>
      <c r="AK84" s="1428">
        <v>1107.1400000000001</v>
      </c>
      <c r="AL84" s="1427">
        <v>1121.49</v>
      </c>
      <c r="AM84" s="1426">
        <v>1132.0899999999999</v>
      </c>
      <c r="AN84" s="1426">
        <v>1135.17</v>
      </c>
      <c r="AO84" s="1428">
        <v>1134.03</v>
      </c>
      <c r="AP84" s="1427">
        <v>1130.07</v>
      </c>
      <c r="AQ84" s="1426">
        <v>1138.22</v>
      </c>
      <c r="AR84" s="1426">
        <v>1141.3800000000001</v>
      </c>
      <c r="AS84" s="1428">
        <v>1143.3800000000001</v>
      </c>
      <c r="AT84" s="1426">
        <v>1156.96</v>
      </c>
      <c r="AU84" s="1426">
        <v>1163.99</v>
      </c>
      <c r="AV84" s="1426">
        <v>1165.54</v>
      </c>
      <c r="AW84" s="1426">
        <v>1175.68</v>
      </c>
      <c r="AX84" s="1427">
        <v>1234.6300000000001</v>
      </c>
      <c r="AY84" s="1426">
        <v>1246.6300000000001</v>
      </c>
      <c r="AZ84" s="1426">
        <v>1262.47</v>
      </c>
      <c r="BA84" s="1428">
        <v>1269.94</v>
      </c>
      <c r="BB84" s="1426">
        <v>1332.04</v>
      </c>
      <c r="BC84" s="1426">
        <v>1350.51</v>
      </c>
      <c r="BD84" s="1428">
        <v>1348.15</v>
      </c>
      <c r="BE84" s="1429">
        <v>-0.17</v>
      </c>
      <c r="BF84" s="1774">
        <v>6.79</v>
      </c>
      <c r="BG84" s="1426">
        <v>1185.3900000000001</v>
      </c>
      <c r="BH84" s="1427">
        <v>1183.54</v>
      </c>
      <c r="BI84" s="1426">
        <v>1167.3599999999999</v>
      </c>
      <c r="BJ84" s="1426">
        <v>1180.9100000000001</v>
      </c>
      <c r="BK84" s="1426">
        <v>1180.6400000000001</v>
      </c>
      <c r="BL84" s="1427">
        <v>1181.5999999999999</v>
      </c>
      <c r="BM84" s="1426">
        <v>1179.1099999999999</v>
      </c>
      <c r="BN84" s="1426">
        <v>1180.93</v>
      </c>
      <c r="BO84" s="1428">
        <v>1177.67</v>
      </c>
      <c r="BP84" s="1427">
        <v>1124.8800000000001</v>
      </c>
      <c r="BQ84" s="1426">
        <v>1134.55</v>
      </c>
      <c r="BR84" s="1426">
        <v>1208.21</v>
      </c>
      <c r="BS84" s="1428">
        <v>1182.49</v>
      </c>
      <c r="BT84" s="1426">
        <v>1186.94</v>
      </c>
      <c r="BU84" s="1426">
        <v>1192.77</v>
      </c>
      <c r="BV84" s="1426">
        <v>1201.83</v>
      </c>
      <c r="BW84" s="1426">
        <v>1199.07</v>
      </c>
      <c r="BX84" s="1427">
        <v>1202.95</v>
      </c>
      <c r="BY84" s="1426">
        <v>1212.5899999999999</v>
      </c>
      <c r="BZ84" s="1426">
        <v>1223.48</v>
      </c>
      <c r="CA84" s="1426">
        <v>1226.97</v>
      </c>
      <c r="CB84" s="1427">
        <v>1241.78</v>
      </c>
      <c r="CC84" s="1426">
        <v>1237.93</v>
      </c>
      <c r="CD84" s="1426">
        <v>1247.52</v>
      </c>
      <c r="CE84" s="1426">
        <v>1247.5</v>
      </c>
      <c r="CF84" s="1427">
        <v>1256.03</v>
      </c>
      <c r="CG84" s="1426">
        <v>1260.97</v>
      </c>
      <c r="CH84" s="1426">
        <v>1267.52</v>
      </c>
      <c r="CI84" s="1426">
        <v>1267.25</v>
      </c>
      <c r="CJ84" s="1427">
        <v>1268.99</v>
      </c>
      <c r="CK84" s="1426">
        <v>1276.6300000000001</v>
      </c>
      <c r="CL84" s="1426">
        <v>1297.3900000000001</v>
      </c>
      <c r="CM84" s="1428">
        <v>1301.6300000000001</v>
      </c>
      <c r="CN84" s="1427">
        <v>1309.32</v>
      </c>
      <c r="CO84" s="1426">
        <v>1316.51</v>
      </c>
      <c r="CP84" s="1426">
        <v>1329.04</v>
      </c>
      <c r="CQ84" s="1428">
        <v>1324.32</v>
      </c>
      <c r="CR84" s="1427">
        <v>1323.63</v>
      </c>
      <c r="CS84" s="1426">
        <v>1338.49</v>
      </c>
      <c r="CT84" s="1426">
        <v>1350.03</v>
      </c>
      <c r="CU84" s="1428">
        <v>1346.59</v>
      </c>
      <c r="CV84" s="1426">
        <v>1359.37</v>
      </c>
      <c r="CW84" s="1426">
        <v>1366.98</v>
      </c>
      <c r="CX84" s="1426">
        <v>1377.06</v>
      </c>
      <c r="CY84" s="1426">
        <v>1382.99</v>
      </c>
      <c r="CZ84" s="1427">
        <v>1452.68</v>
      </c>
      <c r="DA84" s="1426">
        <v>1461.69</v>
      </c>
      <c r="DB84" s="1426">
        <v>1500.63</v>
      </c>
      <c r="DC84" s="1428">
        <v>1511.16</v>
      </c>
      <c r="DD84" s="1426">
        <v>1576.12</v>
      </c>
      <c r="DE84" s="1426">
        <v>1607.02</v>
      </c>
      <c r="DF84" s="1428">
        <v>1619.81</v>
      </c>
      <c r="DG84" s="1429">
        <v>0.8</v>
      </c>
      <c r="DH84" s="1430">
        <v>7.94</v>
      </c>
    </row>
    <row r="85" spans="1:112" s="539" customFormat="1">
      <c r="B85" s="1960"/>
      <c r="C85" s="1960"/>
      <c r="D85" s="539" t="s">
        <v>330</v>
      </c>
      <c r="E85" s="1419">
        <v>2206.8000000000002</v>
      </c>
      <c r="F85" s="1417">
        <v>2174.46</v>
      </c>
      <c r="G85" s="1417">
        <v>2177.36</v>
      </c>
      <c r="H85" s="1417">
        <v>2175.5300000000002</v>
      </c>
      <c r="I85" s="1417">
        <v>2336.52</v>
      </c>
      <c r="J85" s="1418">
        <v>2334.6799999999998</v>
      </c>
      <c r="K85" s="1417">
        <v>2323.89</v>
      </c>
      <c r="L85" s="1417">
        <v>2321.35</v>
      </c>
      <c r="M85" s="1419">
        <v>2159.42</v>
      </c>
      <c r="N85" s="1418">
        <v>2275.34</v>
      </c>
      <c r="O85" s="1417">
        <v>2280.0500000000002</v>
      </c>
      <c r="P85" s="1417">
        <v>2559.34</v>
      </c>
      <c r="Q85" s="1419">
        <v>2376.14</v>
      </c>
      <c r="R85" s="1417">
        <v>2395.42</v>
      </c>
      <c r="S85" s="1417">
        <v>2378.86</v>
      </c>
      <c r="T85" s="1417">
        <v>2381.85</v>
      </c>
      <c r="U85" s="1417">
        <v>2373.48</v>
      </c>
      <c r="V85" s="1418">
        <v>2428.94</v>
      </c>
      <c r="W85" s="1417">
        <v>2462.5700000000002</v>
      </c>
      <c r="X85" s="1417">
        <v>2500.9699999999998</v>
      </c>
      <c r="Y85" s="1417">
        <v>2594.08</v>
      </c>
      <c r="Z85" s="1418">
        <v>2598.96</v>
      </c>
      <c r="AA85" s="1417">
        <v>2594.3000000000002</v>
      </c>
      <c r="AB85" s="1417">
        <v>2595.7199999999998</v>
      </c>
      <c r="AC85" s="1417">
        <v>2595.31</v>
      </c>
      <c r="AD85" s="1418">
        <v>2594.48</v>
      </c>
      <c r="AE85" s="1417">
        <v>2594.11</v>
      </c>
      <c r="AF85" s="1417">
        <v>2592.5100000000002</v>
      </c>
      <c r="AG85" s="1417">
        <v>2598.77</v>
      </c>
      <c r="AH85" s="1418">
        <v>2600.8000000000002</v>
      </c>
      <c r="AI85" s="1417">
        <v>2593.12</v>
      </c>
      <c r="AJ85" s="1417">
        <v>2585.33</v>
      </c>
      <c r="AK85" s="1419">
        <v>2588.91</v>
      </c>
      <c r="AL85" s="1418">
        <v>2603.61</v>
      </c>
      <c r="AM85" s="1417">
        <v>2609.9</v>
      </c>
      <c r="AN85" s="1417">
        <v>2609.92</v>
      </c>
      <c r="AO85" s="1419">
        <v>2598.9</v>
      </c>
      <c r="AP85" s="1418">
        <v>2604.48</v>
      </c>
      <c r="AQ85" s="1417">
        <v>2616.42</v>
      </c>
      <c r="AR85" s="1417">
        <v>2613.6</v>
      </c>
      <c r="AS85" s="1419">
        <v>2599.89</v>
      </c>
      <c r="AT85" s="1417">
        <v>2604.7600000000002</v>
      </c>
      <c r="AU85" s="1417">
        <v>2602.9299999999998</v>
      </c>
      <c r="AV85" s="1417">
        <v>2595.4</v>
      </c>
      <c r="AW85" s="1417">
        <v>2585.15</v>
      </c>
      <c r="AX85" s="1418">
        <v>2604.63</v>
      </c>
      <c r="AY85" s="1417">
        <v>2611.9499999999998</v>
      </c>
      <c r="AZ85" s="1417">
        <v>2637.53</v>
      </c>
      <c r="BA85" s="1419">
        <v>2651.94</v>
      </c>
      <c r="BB85" s="1417">
        <v>2725.84</v>
      </c>
      <c r="BC85" s="1417">
        <v>2728.69</v>
      </c>
      <c r="BD85" s="1419">
        <v>2730.72</v>
      </c>
      <c r="BE85" s="1420">
        <v>7.0000000000000007E-2</v>
      </c>
      <c r="BF85" s="1771">
        <v>3.53</v>
      </c>
      <c r="BG85" s="1419">
        <v>2719.38</v>
      </c>
      <c r="BH85" s="1417">
        <v>2679.93</v>
      </c>
      <c r="BI85" s="1417">
        <v>2678.13</v>
      </c>
      <c r="BJ85" s="1417">
        <v>2683.76</v>
      </c>
      <c r="BK85" s="1419">
        <v>2899.44</v>
      </c>
      <c r="BL85" s="1417">
        <v>2902.91</v>
      </c>
      <c r="BM85" s="1417">
        <v>2881.68</v>
      </c>
      <c r="BN85" s="1417">
        <v>2880.38</v>
      </c>
      <c r="BO85" s="1419">
        <v>2658.48</v>
      </c>
      <c r="BP85" s="1417">
        <v>2828.8</v>
      </c>
      <c r="BQ85" s="1417">
        <v>2829.4</v>
      </c>
      <c r="BR85" s="1417">
        <v>3168.59</v>
      </c>
      <c r="BS85" s="1419">
        <v>2957.89</v>
      </c>
      <c r="BT85" s="1417">
        <v>2974.65</v>
      </c>
      <c r="BU85" s="1417">
        <v>2957.91</v>
      </c>
      <c r="BV85" s="1417">
        <v>2962.82</v>
      </c>
      <c r="BW85" s="1419">
        <v>2950.6</v>
      </c>
      <c r="BX85" s="1417">
        <v>3009.68</v>
      </c>
      <c r="BY85" s="1417">
        <v>3058.37</v>
      </c>
      <c r="BZ85" s="1417">
        <v>3165.19</v>
      </c>
      <c r="CA85" s="1419">
        <v>3274.47</v>
      </c>
      <c r="CB85" s="1417">
        <v>3282.4</v>
      </c>
      <c r="CC85" s="1417">
        <v>3260.73</v>
      </c>
      <c r="CD85" s="1417">
        <v>3267.29</v>
      </c>
      <c r="CE85" s="1419">
        <v>3249.23</v>
      </c>
      <c r="CF85" s="1417">
        <v>3260.75</v>
      </c>
      <c r="CG85" s="1417">
        <v>3257.84</v>
      </c>
      <c r="CH85" s="1417">
        <v>3260.68</v>
      </c>
      <c r="CI85" s="1419">
        <v>3267.3</v>
      </c>
      <c r="CJ85" s="1418">
        <v>3269.03</v>
      </c>
      <c r="CK85" s="1417">
        <v>3258.31</v>
      </c>
      <c r="CL85" s="1417">
        <v>3259.94</v>
      </c>
      <c r="CM85" s="1419">
        <v>3266.15</v>
      </c>
      <c r="CN85" s="1418">
        <v>3277.1</v>
      </c>
      <c r="CO85" s="1417">
        <v>3281.6</v>
      </c>
      <c r="CP85" s="1417">
        <v>3297.86</v>
      </c>
      <c r="CQ85" s="1419">
        <v>3278.7</v>
      </c>
      <c r="CR85" s="1418">
        <v>3287.83</v>
      </c>
      <c r="CS85" s="1417">
        <v>3311.28</v>
      </c>
      <c r="CT85" s="1417">
        <v>3310.23</v>
      </c>
      <c r="CU85" s="1419">
        <v>3281.57</v>
      </c>
      <c r="CV85" s="1417">
        <v>3289.06</v>
      </c>
      <c r="CW85" s="1417">
        <v>3287.67</v>
      </c>
      <c r="CX85" s="1417">
        <v>3274.43</v>
      </c>
      <c r="CY85" s="1417">
        <v>3253.32</v>
      </c>
      <c r="CZ85" s="1418">
        <v>3290.77</v>
      </c>
      <c r="DA85" s="1417">
        <v>3303.62</v>
      </c>
      <c r="DB85" s="1417">
        <v>3352.77</v>
      </c>
      <c r="DC85" s="1419">
        <v>3391.43</v>
      </c>
      <c r="DD85" s="1417">
        <v>3459.11</v>
      </c>
      <c r="DE85" s="1417">
        <v>3472.98</v>
      </c>
      <c r="DF85" s="1419">
        <v>3472</v>
      </c>
      <c r="DG85" s="1420">
        <v>-0.03</v>
      </c>
      <c r="DH85" s="1016">
        <v>3.56</v>
      </c>
    </row>
    <row r="86" spans="1:112" s="539" customFormat="1">
      <c r="B86" s="1960"/>
      <c r="C86" s="1960"/>
      <c r="D86" s="539" t="s">
        <v>331</v>
      </c>
      <c r="E86" s="1419">
        <v>2949.76</v>
      </c>
      <c r="F86" s="1417">
        <v>2968.75</v>
      </c>
      <c r="G86" s="1417">
        <v>2961.43</v>
      </c>
      <c r="H86" s="1417">
        <v>2982.14</v>
      </c>
      <c r="I86" s="1417">
        <v>2991.81</v>
      </c>
      <c r="J86" s="1418">
        <v>3007.34</v>
      </c>
      <c r="K86" s="1417">
        <v>3041.13</v>
      </c>
      <c r="L86" s="1417">
        <v>3018.49</v>
      </c>
      <c r="M86" s="1419">
        <v>3022.92</v>
      </c>
      <c r="N86" s="1418">
        <v>2933.12</v>
      </c>
      <c r="O86" s="1417">
        <v>2959.7</v>
      </c>
      <c r="P86" s="1417">
        <v>3313.19</v>
      </c>
      <c r="Q86" s="1419">
        <v>3037.15</v>
      </c>
      <c r="R86" s="1417">
        <v>3081.39</v>
      </c>
      <c r="S86" s="1417">
        <v>3093.33</v>
      </c>
      <c r="T86" s="1417">
        <v>3095.43</v>
      </c>
      <c r="U86" s="1417">
        <v>3108.43</v>
      </c>
      <c r="V86" s="1418">
        <v>3162.12</v>
      </c>
      <c r="W86" s="1417">
        <v>3211.47</v>
      </c>
      <c r="X86" s="1417">
        <v>3305.15</v>
      </c>
      <c r="Y86" s="1417">
        <v>3353.89</v>
      </c>
      <c r="Z86" s="1418">
        <v>3352.04</v>
      </c>
      <c r="AA86" s="1417">
        <v>3345.88</v>
      </c>
      <c r="AB86" s="1417">
        <v>3347.57</v>
      </c>
      <c r="AC86" s="1417">
        <v>3324.5</v>
      </c>
      <c r="AD86" s="1418">
        <v>3325.15</v>
      </c>
      <c r="AE86" s="1417">
        <v>3327.87</v>
      </c>
      <c r="AF86" s="1417">
        <v>3309.68</v>
      </c>
      <c r="AG86" s="1417">
        <v>3308.19</v>
      </c>
      <c r="AH86" s="1418">
        <v>3318.8</v>
      </c>
      <c r="AI86" s="1417">
        <v>3321.19</v>
      </c>
      <c r="AJ86" s="1417">
        <v>3310.94</v>
      </c>
      <c r="AK86" s="1419">
        <v>3297.74</v>
      </c>
      <c r="AL86" s="1418">
        <v>3303.44</v>
      </c>
      <c r="AM86" s="1417">
        <v>3335.01</v>
      </c>
      <c r="AN86" s="1417">
        <v>3326.45</v>
      </c>
      <c r="AO86" s="1419">
        <v>3314.93</v>
      </c>
      <c r="AP86" s="1418">
        <v>3337.84</v>
      </c>
      <c r="AQ86" s="1417">
        <v>3350.52</v>
      </c>
      <c r="AR86" s="1417">
        <v>3376.26</v>
      </c>
      <c r="AS86" s="1419">
        <v>3354.42</v>
      </c>
      <c r="AT86" s="1417">
        <v>3352.73</v>
      </c>
      <c r="AU86" s="1417">
        <v>3369.38</v>
      </c>
      <c r="AV86" s="1417">
        <v>3355.85</v>
      </c>
      <c r="AW86" s="1417">
        <v>3356.64</v>
      </c>
      <c r="AX86" s="1418">
        <v>3418.31</v>
      </c>
      <c r="AY86" s="1417">
        <v>3431.59</v>
      </c>
      <c r="AZ86" s="1417">
        <v>3486.97</v>
      </c>
      <c r="BA86" s="1419">
        <v>3510.25</v>
      </c>
      <c r="BB86" s="1417">
        <v>3579.04</v>
      </c>
      <c r="BC86" s="1417">
        <v>3609.47</v>
      </c>
      <c r="BD86" s="1419">
        <v>3617.91</v>
      </c>
      <c r="BE86" s="1420">
        <v>0.23</v>
      </c>
      <c r="BF86" s="1771">
        <v>3.76</v>
      </c>
      <c r="BG86" s="1419">
        <v>3692.7</v>
      </c>
      <c r="BH86" s="1417">
        <v>3691.9</v>
      </c>
      <c r="BI86" s="1417">
        <v>3659.89</v>
      </c>
      <c r="BJ86" s="1417">
        <v>3676.59</v>
      </c>
      <c r="BK86" s="1419">
        <v>3700.22</v>
      </c>
      <c r="BL86" s="1417">
        <v>3698.13</v>
      </c>
      <c r="BM86" s="1417">
        <v>3754.14</v>
      </c>
      <c r="BN86" s="1417">
        <v>3695.94</v>
      </c>
      <c r="BO86" s="1419">
        <v>3705.49</v>
      </c>
      <c r="BP86" s="1417">
        <v>3635.9</v>
      </c>
      <c r="BQ86" s="1417">
        <v>3631.18</v>
      </c>
      <c r="BR86" s="1417">
        <v>4024.05</v>
      </c>
      <c r="BS86" s="1419">
        <v>3708.4</v>
      </c>
      <c r="BT86" s="1417">
        <v>3760.28</v>
      </c>
      <c r="BU86" s="1417">
        <v>3769.96</v>
      </c>
      <c r="BV86" s="1417">
        <v>3772.76</v>
      </c>
      <c r="BW86" s="1419">
        <v>3768.86</v>
      </c>
      <c r="BX86" s="1417">
        <v>3843.43</v>
      </c>
      <c r="BY86" s="1417">
        <v>3909.85</v>
      </c>
      <c r="BZ86" s="1417">
        <v>4034.93</v>
      </c>
      <c r="CA86" s="1419">
        <v>4074.35</v>
      </c>
      <c r="CB86" s="1417">
        <v>4063.63</v>
      </c>
      <c r="CC86" s="1417">
        <v>4049.44</v>
      </c>
      <c r="CD86" s="1417">
        <v>4078.53</v>
      </c>
      <c r="CE86" s="1419">
        <v>4050.72</v>
      </c>
      <c r="CF86" s="1417">
        <v>4070.9</v>
      </c>
      <c r="CG86" s="1417">
        <v>4056.67</v>
      </c>
      <c r="CH86" s="1417">
        <v>4046.63</v>
      </c>
      <c r="CI86" s="1419">
        <v>4043.25</v>
      </c>
      <c r="CJ86" s="1418">
        <v>4065.9</v>
      </c>
      <c r="CK86" s="1417">
        <v>4053.97</v>
      </c>
      <c r="CL86" s="1417">
        <v>4045.11</v>
      </c>
      <c r="CM86" s="1419">
        <v>4014.33</v>
      </c>
      <c r="CN86" s="1418">
        <v>4035.92</v>
      </c>
      <c r="CO86" s="1417">
        <v>4087.41</v>
      </c>
      <c r="CP86" s="1417">
        <v>4088.08</v>
      </c>
      <c r="CQ86" s="1419">
        <v>4028.43</v>
      </c>
      <c r="CR86" s="1418">
        <v>4096.96</v>
      </c>
      <c r="CS86" s="1417">
        <v>4115.93</v>
      </c>
      <c r="CT86" s="1417">
        <v>4134.49</v>
      </c>
      <c r="CU86" s="1419">
        <v>4098.45</v>
      </c>
      <c r="CV86" s="1417">
        <v>4093.46</v>
      </c>
      <c r="CW86" s="1417">
        <v>4104.62</v>
      </c>
      <c r="CX86" s="1417">
        <v>4097.7700000000004</v>
      </c>
      <c r="CY86" s="1417">
        <v>4098.6899999999996</v>
      </c>
      <c r="CZ86" s="1418">
        <v>4206.28</v>
      </c>
      <c r="DA86" s="1417">
        <v>4222.79</v>
      </c>
      <c r="DB86" s="1417">
        <v>4288.8500000000004</v>
      </c>
      <c r="DC86" s="1419">
        <v>4345.9799999999996</v>
      </c>
      <c r="DD86" s="1417">
        <v>4451.22</v>
      </c>
      <c r="DE86" s="1417">
        <v>4469.68</v>
      </c>
      <c r="DF86" s="1419">
        <v>4481.6000000000004</v>
      </c>
      <c r="DG86" s="1420">
        <v>0.27</v>
      </c>
      <c r="DH86" s="1016">
        <v>4.49</v>
      </c>
    </row>
    <row r="87" spans="1:112">
      <c r="A87" s="101"/>
      <c r="B87" s="1960"/>
      <c r="C87" s="1960"/>
      <c r="D87" s="102" t="s">
        <v>332</v>
      </c>
      <c r="E87" s="125">
        <v>3163.48</v>
      </c>
      <c r="F87" s="260">
        <v>3190.92</v>
      </c>
      <c r="G87" s="260">
        <v>3184.2</v>
      </c>
      <c r="H87" s="260">
        <v>3203.79</v>
      </c>
      <c r="I87" s="260">
        <v>3191.69</v>
      </c>
      <c r="J87" s="123">
        <v>3169.05</v>
      </c>
      <c r="K87" s="260">
        <v>3216.34</v>
      </c>
      <c r="L87" s="260">
        <v>3199.99</v>
      </c>
      <c r="M87" s="125">
        <v>3189.89</v>
      </c>
      <c r="N87" s="123">
        <v>3082.84</v>
      </c>
      <c r="O87" s="260">
        <v>3100.11</v>
      </c>
      <c r="P87" s="260">
        <v>3462.73</v>
      </c>
      <c r="Q87" s="125">
        <v>3165.5</v>
      </c>
      <c r="R87" s="260">
        <v>3206.94</v>
      </c>
      <c r="S87" s="260">
        <v>3250.17</v>
      </c>
      <c r="T87" s="260">
        <v>3235.55</v>
      </c>
      <c r="U87" s="260">
        <v>3253.36</v>
      </c>
      <c r="V87" s="123">
        <v>3321.45</v>
      </c>
      <c r="W87" s="260">
        <v>3381.79</v>
      </c>
      <c r="X87" s="260">
        <v>3450.6</v>
      </c>
      <c r="Y87" s="260">
        <v>3499.96</v>
      </c>
      <c r="Z87" s="123">
        <v>3496.49</v>
      </c>
      <c r="AA87" s="260">
        <v>3485.13</v>
      </c>
      <c r="AB87" s="260">
        <v>3482.29</v>
      </c>
      <c r="AC87" s="260">
        <v>3494.03</v>
      </c>
      <c r="AD87" s="123">
        <v>3513.08</v>
      </c>
      <c r="AE87" s="260">
        <v>3508.41</v>
      </c>
      <c r="AF87" s="260">
        <v>3513.72</v>
      </c>
      <c r="AG87" s="260">
        <v>3516.33</v>
      </c>
      <c r="AH87" s="123">
        <v>3533.37</v>
      </c>
      <c r="AI87" s="260">
        <v>3531.75</v>
      </c>
      <c r="AJ87" s="260">
        <v>3524.62</v>
      </c>
      <c r="AK87" s="125">
        <v>3522.87</v>
      </c>
      <c r="AL87" s="123">
        <v>3514.48</v>
      </c>
      <c r="AM87" s="260">
        <v>3552.42</v>
      </c>
      <c r="AN87" s="260">
        <v>3542.62</v>
      </c>
      <c r="AO87" s="125">
        <v>3537.83</v>
      </c>
      <c r="AP87" s="123">
        <v>3563.71</v>
      </c>
      <c r="AQ87" s="260">
        <v>3586.68</v>
      </c>
      <c r="AR87" s="260">
        <v>3587.76</v>
      </c>
      <c r="AS87" s="125">
        <v>3595.2</v>
      </c>
      <c r="AT87" s="260">
        <v>3587.05</v>
      </c>
      <c r="AU87" s="260">
        <v>3591.99</v>
      </c>
      <c r="AV87" s="260">
        <v>3584.73</v>
      </c>
      <c r="AW87" s="260">
        <v>3571.55</v>
      </c>
      <c r="AX87" s="123">
        <v>3656.19</v>
      </c>
      <c r="AY87" s="260">
        <v>3676.3</v>
      </c>
      <c r="AZ87" s="260">
        <v>3744.43</v>
      </c>
      <c r="BA87" s="125">
        <v>3755.66</v>
      </c>
      <c r="BB87" s="260">
        <v>3816.15</v>
      </c>
      <c r="BC87" s="260">
        <v>3847.95</v>
      </c>
      <c r="BD87" s="125">
        <v>3825.87</v>
      </c>
      <c r="BE87" s="124">
        <v>-0.56999999999999995</v>
      </c>
      <c r="BF87" s="1772">
        <v>2.17</v>
      </c>
      <c r="BG87" s="125">
        <v>3972.67</v>
      </c>
      <c r="BH87" s="260">
        <v>3981.29</v>
      </c>
      <c r="BI87" s="260">
        <v>3953.37</v>
      </c>
      <c r="BJ87" s="260">
        <v>3975.84</v>
      </c>
      <c r="BK87" s="125">
        <v>3973.38</v>
      </c>
      <c r="BL87" s="260">
        <v>3930.25</v>
      </c>
      <c r="BM87" s="260">
        <v>3986.67</v>
      </c>
      <c r="BN87" s="260">
        <v>3925.7</v>
      </c>
      <c r="BO87" s="125">
        <v>3912.76</v>
      </c>
      <c r="BP87" s="260">
        <v>3820.73</v>
      </c>
      <c r="BQ87" s="260">
        <v>3830.67</v>
      </c>
      <c r="BR87" s="260">
        <v>4238.34</v>
      </c>
      <c r="BS87" s="125">
        <v>3878.34</v>
      </c>
      <c r="BT87" s="260">
        <v>3916.38</v>
      </c>
      <c r="BU87" s="260">
        <v>3961.87</v>
      </c>
      <c r="BV87" s="260">
        <v>3912.51</v>
      </c>
      <c r="BW87" s="125">
        <v>3929.12</v>
      </c>
      <c r="BX87" s="260">
        <v>4013.4</v>
      </c>
      <c r="BY87" s="260">
        <v>4098.07</v>
      </c>
      <c r="BZ87" s="260">
        <v>4201.8900000000003</v>
      </c>
      <c r="CA87" s="125">
        <v>4241.6499999999996</v>
      </c>
      <c r="CB87" s="260">
        <v>4224.12</v>
      </c>
      <c r="CC87" s="260">
        <v>4204.95</v>
      </c>
      <c r="CD87" s="260">
        <v>4230.55</v>
      </c>
      <c r="CE87" s="125">
        <v>4247.71</v>
      </c>
      <c r="CF87" s="260">
        <v>4305.4399999999996</v>
      </c>
      <c r="CG87" s="260">
        <v>4285.5600000000004</v>
      </c>
      <c r="CH87" s="260">
        <v>4305.4799999999996</v>
      </c>
      <c r="CI87" s="125">
        <v>4302.17</v>
      </c>
      <c r="CJ87" s="123">
        <v>4335</v>
      </c>
      <c r="CK87" s="260">
        <v>4317.09</v>
      </c>
      <c r="CL87" s="260">
        <v>4318.8599999999997</v>
      </c>
      <c r="CM87" s="125">
        <v>4308.18</v>
      </c>
      <c r="CN87" s="123">
        <v>4316.9399999999996</v>
      </c>
      <c r="CO87" s="260">
        <v>4358.7299999999996</v>
      </c>
      <c r="CP87" s="260">
        <v>4363.1000000000004</v>
      </c>
      <c r="CQ87" s="125">
        <v>4292.96</v>
      </c>
      <c r="CR87" s="123">
        <v>4370.29</v>
      </c>
      <c r="CS87" s="260">
        <v>4410.9399999999996</v>
      </c>
      <c r="CT87" s="260">
        <v>4395.62</v>
      </c>
      <c r="CU87" s="125">
        <v>4381.29</v>
      </c>
      <c r="CV87" s="260">
        <v>4368.49</v>
      </c>
      <c r="CW87" s="260">
        <v>4366</v>
      </c>
      <c r="CX87" s="260">
        <v>4329.62</v>
      </c>
      <c r="CY87" s="260">
        <v>4330.7</v>
      </c>
      <c r="CZ87" s="123">
        <v>4503.58</v>
      </c>
      <c r="DA87" s="260">
        <v>4507.8100000000004</v>
      </c>
      <c r="DB87" s="260">
        <v>4574.9399999999996</v>
      </c>
      <c r="DC87" s="125">
        <v>4601.8100000000004</v>
      </c>
      <c r="DD87" s="260">
        <v>4682.55</v>
      </c>
      <c r="DE87" s="260">
        <v>4696.5600000000004</v>
      </c>
      <c r="DF87" s="125">
        <v>4669.74</v>
      </c>
      <c r="DG87" s="124">
        <v>-0.56999999999999995</v>
      </c>
      <c r="DH87" s="450">
        <v>2.0699999999999998</v>
      </c>
    </row>
    <row r="88" spans="1:112">
      <c r="A88" s="101"/>
      <c r="B88" s="1960"/>
      <c r="C88" s="1960"/>
      <c r="D88" s="102" t="s">
        <v>333</v>
      </c>
      <c r="E88" s="125">
        <v>2633.02</v>
      </c>
      <c r="F88" s="260">
        <v>2635.49</v>
      </c>
      <c r="G88" s="260">
        <v>2629.61</v>
      </c>
      <c r="H88" s="260">
        <v>2649.67</v>
      </c>
      <c r="I88" s="260">
        <v>2688.73</v>
      </c>
      <c r="J88" s="123">
        <v>2759.14</v>
      </c>
      <c r="K88" s="260">
        <v>2757.77</v>
      </c>
      <c r="L88" s="260">
        <v>2733.27</v>
      </c>
      <c r="M88" s="125">
        <v>2733.88</v>
      </c>
      <c r="N88" s="123">
        <v>2660.69</v>
      </c>
      <c r="O88" s="260">
        <v>2697.84</v>
      </c>
      <c r="P88" s="260">
        <v>3047.48</v>
      </c>
      <c r="Q88" s="125">
        <v>2800.82</v>
      </c>
      <c r="R88" s="260">
        <v>2843.56</v>
      </c>
      <c r="S88" s="260">
        <v>2797.64</v>
      </c>
      <c r="T88" s="260">
        <v>2818.68</v>
      </c>
      <c r="U88" s="260">
        <v>2826.96</v>
      </c>
      <c r="V88" s="123">
        <v>2860.74</v>
      </c>
      <c r="W88" s="260">
        <v>2883.72</v>
      </c>
      <c r="X88" s="260">
        <v>3031.23</v>
      </c>
      <c r="Y88" s="260">
        <v>3087.88</v>
      </c>
      <c r="Z88" s="123">
        <v>3088.97</v>
      </c>
      <c r="AA88" s="260">
        <v>3096.58</v>
      </c>
      <c r="AB88" s="260">
        <v>3104.41</v>
      </c>
      <c r="AC88" s="260">
        <v>3034.44</v>
      </c>
      <c r="AD88" s="123">
        <v>3027.36</v>
      </c>
      <c r="AE88" s="260">
        <v>3038.16</v>
      </c>
      <c r="AF88" s="260">
        <v>2991.43</v>
      </c>
      <c r="AG88" s="260">
        <v>2978.9</v>
      </c>
      <c r="AH88" s="123">
        <v>2974.83</v>
      </c>
      <c r="AI88" s="260">
        <v>2983.99</v>
      </c>
      <c r="AJ88" s="260">
        <v>2971.29</v>
      </c>
      <c r="AK88" s="125">
        <v>2946.27</v>
      </c>
      <c r="AL88" s="123">
        <v>2972.67</v>
      </c>
      <c r="AM88" s="260">
        <v>2992.92</v>
      </c>
      <c r="AN88" s="260">
        <v>2988.69</v>
      </c>
      <c r="AO88" s="125">
        <v>2980.59</v>
      </c>
      <c r="AP88" s="123">
        <v>2969.66</v>
      </c>
      <c r="AQ88" s="260">
        <v>2963.95</v>
      </c>
      <c r="AR88" s="260">
        <v>3027.13</v>
      </c>
      <c r="AS88" s="125">
        <v>2946.44</v>
      </c>
      <c r="AT88" s="260">
        <v>2947.54</v>
      </c>
      <c r="AU88" s="260">
        <v>2991.85</v>
      </c>
      <c r="AV88" s="260">
        <v>2970.3</v>
      </c>
      <c r="AW88" s="260">
        <v>2997.51</v>
      </c>
      <c r="AX88" s="123">
        <v>3011.18</v>
      </c>
      <c r="AY88" s="260">
        <v>2996.35</v>
      </c>
      <c r="AZ88" s="260">
        <v>3021.5</v>
      </c>
      <c r="BA88" s="125">
        <v>3078.74</v>
      </c>
      <c r="BB88" s="260">
        <v>3149.58</v>
      </c>
      <c r="BC88" s="260">
        <v>3158.06</v>
      </c>
      <c r="BD88" s="125">
        <v>3209.74</v>
      </c>
      <c r="BE88" s="124">
        <v>1.64</v>
      </c>
      <c r="BF88" s="1772">
        <v>6.23</v>
      </c>
      <c r="BG88" s="125">
        <v>3277.77</v>
      </c>
      <c r="BH88" s="260">
        <v>3257.82</v>
      </c>
      <c r="BI88" s="260">
        <v>3222.77</v>
      </c>
      <c r="BJ88" s="260">
        <v>3227.71</v>
      </c>
      <c r="BK88" s="125">
        <v>3286.02</v>
      </c>
      <c r="BL88" s="260">
        <v>3341.87</v>
      </c>
      <c r="BM88" s="260">
        <v>3378.07</v>
      </c>
      <c r="BN88" s="260">
        <v>3334.88</v>
      </c>
      <c r="BO88" s="125">
        <v>3346.7</v>
      </c>
      <c r="BP88" s="260">
        <v>3299.58</v>
      </c>
      <c r="BQ88" s="260">
        <v>3259.11</v>
      </c>
      <c r="BR88" s="260">
        <v>3643.28</v>
      </c>
      <c r="BS88" s="125">
        <v>3395.49</v>
      </c>
      <c r="BT88" s="260">
        <v>3464.58</v>
      </c>
      <c r="BU88" s="260">
        <v>3408.16</v>
      </c>
      <c r="BV88" s="260">
        <v>3496.75</v>
      </c>
      <c r="BW88" s="125">
        <v>3457.6</v>
      </c>
      <c r="BX88" s="260">
        <v>3521.9</v>
      </c>
      <c r="BY88" s="260">
        <v>3547.64</v>
      </c>
      <c r="BZ88" s="260">
        <v>3720.51</v>
      </c>
      <c r="CA88" s="125">
        <v>3769.68</v>
      </c>
      <c r="CB88" s="260">
        <v>3771.35</v>
      </c>
      <c r="CC88" s="260">
        <v>3771.03</v>
      </c>
      <c r="CD88" s="260">
        <v>3804.16</v>
      </c>
      <c r="CE88" s="125">
        <v>3713.67</v>
      </c>
      <c r="CF88" s="260">
        <v>3699.26</v>
      </c>
      <c r="CG88" s="260">
        <v>3689.38</v>
      </c>
      <c r="CH88" s="260">
        <v>3642.9</v>
      </c>
      <c r="CI88" s="125">
        <v>3633.62</v>
      </c>
      <c r="CJ88" s="123">
        <v>3634.51</v>
      </c>
      <c r="CK88" s="260">
        <v>3632.57</v>
      </c>
      <c r="CL88" s="260">
        <v>3609.97</v>
      </c>
      <c r="CM88" s="125">
        <v>3555.6</v>
      </c>
      <c r="CN88" s="123">
        <v>3595.46</v>
      </c>
      <c r="CO88" s="260">
        <v>3660.5</v>
      </c>
      <c r="CP88" s="260">
        <v>3658.38</v>
      </c>
      <c r="CQ88" s="125">
        <v>3631.62</v>
      </c>
      <c r="CR88" s="123">
        <v>3651.39</v>
      </c>
      <c r="CS88" s="260">
        <v>3633.01</v>
      </c>
      <c r="CT88" s="260">
        <v>3703.43</v>
      </c>
      <c r="CU88" s="125">
        <v>3619.2</v>
      </c>
      <c r="CV88" s="260">
        <v>3617.89</v>
      </c>
      <c r="CW88" s="260">
        <v>3661.34</v>
      </c>
      <c r="CX88" s="260">
        <v>3707.19</v>
      </c>
      <c r="CY88" s="260">
        <v>3710.99</v>
      </c>
      <c r="CZ88" s="123">
        <v>3697.42</v>
      </c>
      <c r="DA88" s="260">
        <v>3715.89</v>
      </c>
      <c r="DB88" s="260">
        <v>3771.63</v>
      </c>
      <c r="DC88" s="125">
        <v>3896.15</v>
      </c>
      <c r="DD88" s="260">
        <v>4032.23</v>
      </c>
      <c r="DE88" s="260">
        <v>4040.23</v>
      </c>
      <c r="DF88" s="125">
        <v>4112.34</v>
      </c>
      <c r="DG88" s="124">
        <v>1.78</v>
      </c>
      <c r="DH88" s="450">
        <v>9.0299999999999994</v>
      </c>
    </row>
    <row r="89" spans="1:112" s="539" customFormat="1">
      <c r="B89" s="1960"/>
      <c r="C89" s="1960"/>
      <c r="D89" s="539" t="s">
        <v>334</v>
      </c>
      <c r="E89" s="1419">
        <v>2454.27</v>
      </c>
      <c r="F89" s="1417">
        <v>2448.42</v>
      </c>
      <c r="G89" s="1417">
        <v>2444.63</v>
      </c>
      <c r="H89" s="1417">
        <v>2450.71</v>
      </c>
      <c r="I89" s="1417">
        <v>2447.56</v>
      </c>
      <c r="J89" s="1418">
        <v>2449.5</v>
      </c>
      <c r="K89" s="1417">
        <v>2449.56</v>
      </c>
      <c r="L89" s="1417">
        <v>2446.9</v>
      </c>
      <c r="M89" s="1419">
        <v>2444.19</v>
      </c>
      <c r="N89" s="1418">
        <v>2309.4899999999998</v>
      </c>
      <c r="O89" s="1417">
        <v>2316.5700000000002</v>
      </c>
      <c r="P89" s="1417">
        <v>2615.02</v>
      </c>
      <c r="Q89" s="1419">
        <v>2437.4899999999998</v>
      </c>
      <c r="R89" s="1417">
        <v>2477.94</v>
      </c>
      <c r="S89" s="1417">
        <v>2485.1799999999998</v>
      </c>
      <c r="T89" s="1417">
        <v>2494.0700000000002</v>
      </c>
      <c r="U89" s="1417">
        <v>2493.38</v>
      </c>
      <c r="V89" s="1418">
        <v>2527.27</v>
      </c>
      <c r="W89" s="1417">
        <v>2561.9699999999998</v>
      </c>
      <c r="X89" s="1417">
        <v>2605.71</v>
      </c>
      <c r="Y89" s="1417">
        <v>2631.91</v>
      </c>
      <c r="Z89" s="1418">
        <v>2631.82</v>
      </c>
      <c r="AA89" s="1417">
        <v>2631.22</v>
      </c>
      <c r="AB89" s="1417">
        <v>2628.58</v>
      </c>
      <c r="AC89" s="1417">
        <v>2630.59</v>
      </c>
      <c r="AD89" s="1418">
        <v>2611.52</v>
      </c>
      <c r="AE89" s="1417">
        <v>2607.0300000000002</v>
      </c>
      <c r="AF89" s="1417">
        <v>2599.75</v>
      </c>
      <c r="AG89" s="1417">
        <v>2592.59</v>
      </c>
      <c r="AH89" s="1418">
        <v>2583.2399999999998</v>
      </c>
      <c r="AI89" s="1417">
        <v>2584.08</v>
      </c>
      <c r="AJ89" s="1417">
        <v>2581.58</v>
      </c>
      <c r="AK89" s="1419">
        <v>2570.64</v>
      </c>
      <c r="AL89" s="1418">
        <v>2568.86</v>
      </c>
      <c r="AM89" s="1417">
        <v>2573.0500000000002</v>
      </c>
      <c r="AN89" s="1417">
        <v>2575.85</v>
      </c>
      <c r="AO89" s="1419">
        <v>2569.9299999999998</v>
      </c>
      <c r="AP89" s="1418">
        <v>2561.5500000000002</v>
      </c>
      <c r="AQ89" s="1417">
        <v>2563.87</v>
      </c>
      <c r="AR89" s="1417">
        <v>2560.1</v>
      </c>
      <c r="AS89" s="1419">
        <v>2561.4299999999998</v>
      </c>
      <c r="AT89" s="1417">
        <v>2571.54</v>
      </c>
      <c r="AU89" s="1417">
        <v>2571.86</v>
      </c>
      <c r="AV89" s="1417">
        <v>2578.04</v>
      </c>
      <c r="AW89" s="1417">
        <v>2581.84</v>
      </c>
      <c r="AX89" s="1418">
        <v>2636.28</v>
      </c>
      <c r="AY89" s="1417">
        <v>2650.34</v>
      </c>
      <c r="AZ89" s="1417">
        <v>2662.99</v>
      </c>
      <c r="BA89" s="1419">
        <v>2666.83</v>
      </c>
      <c r="BB89" s="1417">
        <v>2760.71</v>
      </c>
      <c r="BC89" s="1417">
        <v>2799.05</v>
      </c>
      <c r="BD89" s="1419">
        <v>2798.61</v>
      </c>
      <c r="BE89" s="1420">
        <v>-0.02</v>
      </c>
      <c r="BF89" s="1771">
        <v>5.09</v>
      </c>
      <c r="BG89" s="1419">
        <v>2786.18</v>
      </c>
      <c r="BH89" s="1417">
        <v>2786.62</v>
      </c>
      <c r="BI89" s="1417">
        <v>2765.93</v>
      </c>
      <c r="BJ89" s="1417">
        <v>2781.49</v>
      </c>
      <c r="BK89" s="1419">
        <v>2787.04</v>
      </c>
      <c r="BL89" s="1417">
        <v>2773.27</v>
      </c>
      <c r="BM89" s="1417">
        <v>2772.78</v>
      </c>
      <c r="BN89" s="1417">
        <v>2769.2</v>
      </c>
      <c r="BO89" s="1419">
        <v>2775.12</v>
      </c>
      <c r="BP89" s="1417">
        <v>2630.97</v>
      </c>
      <c r="BQ89" s="1417">
        <v>2616.5</v>
      </c>
      <c r="BR89" s="1417">
        <v>2943.68</v>
      </c>
      <c r="BS89" s="1419">
        <v>2755.39</v>
      </c>
      <c r="BT89" s="1417">
        <v>2785.26</v>
      </c>
      <c r="BU89" s="1417">
        <v>2790.55</v>
      </c>
      <c r="BV89" s="1417">
        <v>2808.61</v>
      </c>
      <c r="BW89" s="1419">
        <v>2813.44</v>
      </c>
      <c r="BX89" s="1417">
        <v>2832.89</v>
      </c>
      <c r="BY89" s="1417">
        <v>2869.82</v>
      </c>
      <c r="BZ89" s="1417">
        <v>2928.26</v>
      </c>
      <c r="CA89" s="1419">
        <v>2947.97</v>
      </c>
      <c r="CB89" s="1417">
        <v>2947.19</v>
      </c>
      <c r="CC89" s="1417">
        <v>2940.49</v>
      </c>
      <c r="CD89" s="1417">
        <v>2947.02</v>
      </c>
      <c r="CE89" s="1419">
        <v>2960.94</v>
      </c>
      <c r="CF89" s="1417">
        <v>2945.92</v>
      </c>
      <c r="CG89" s="1417">
        <v>2936.33</v>
      </c>
      <c r="CH89" s="1417">
        <v>2934.65</v>
      </c>
      <c r="CI89" s="1419">
        <v>2923.43</v>
      </c>
      <c r="CJ89" s="1418">
        <v>2905.92</v>
      </c>
      <c r="CK89" s="1417">
        <v>2906.93</v>
      </c>
      <c r="CL89" s="1417">
        <v>2910.14</v>
      </c>
      <c r="CM89" s="1419">
        <v>2895.88</v>
      </c>
      <c r="CN89" s="1418">
        <v>2889.07</v>
      </c>
      <c r="CO89" s="1417">
        <v>2897.54</v>
      </c>
      <c r="CP89" s="1417">
        <v>2906.54</v>
      </c>
      <c r="CQ89" s="1419">
        <v>2891.25</v>
      </c>
      <c r="CR89" s="1418">
        <v>2884.49</v>
      </c>
      <c r="CS89" s="1417">
        <v>2888.33</v>
      </c>
      <c r="CT89" s="1417">
        <v>2890.72</v>
      </c>
      <c r="CU89" s="1419">
        <v>2875.6</v>
      </c>
      <c r="CV89" s="1417">
        <v>2885</v>
      </c>
      <c r="CW89" s="1417">
        <v>2879.91</v>
      </c>
      <c r="CX89" s="1417">
        <v>2891.5</v>
      </c>
      <c r="CY89" s="1417">
        <v>2888.88</v>
      </c>
      <c r="CZ89" s="1418">
        <v>2952.6</v>
      </c>
      <c r="DA89" s="1417">
        <v>2962.44</v>
      </c>
      <c r="DB89" s="1417">
        <v>2993.06</v>
      </c>
      <c r="DC89" s="1419">
        <v>3015.66</v>
      </c>
      <c r="DD89" s="1417">
        <v>3106.98</v>
      </c>
      <c r="DE89" s="1417">
        <v>3147.65</v>
      </c>
      <c r="DF89" s="1419">
        <v>3150.31</v>
      </c>
      <c r="DG89" s="1420">
        <v>0.08</v>
      </c>
      <c r="DH89" s="1016">
        <v>5.25</v>
      </c>
    </row>
    <row r="90" spans="1:112">
      <c r="A90" s="101"/>
      <c r="B90" s="1960"/>
      <c r="C90" s="1960"/>
      <c r="D90" s="102" t="s">
        <v>335</v>
      </c>
      <c r="E90" s="125">
        <v>2737.5</v>
      </c>
      <c r="F90" s="260">
        <v>2710.5</v>
      </c>
      <c r="G90" s="260">
        <v>2714.02</v>
      </c>
      <c r="H90" s="260">
        <v>2719.13</v>
      </c>
      <c r="I90" s="260">
        <v>2702.83</v>
      </c>
      <c r="J90" s="123">
        <v>2701.05</v>
      </c>
      <c r="K90" s="260">
        <v>2698.34</v>
      </c>
      <c r="L90" s="260">
        <v>2704.14</v>
      </c>
      <c r="M90" s="125">
        <v>2689.82</v>
      </c>
      <c r="N90" s="123">
        <v>2579.65</v>
      </c>
      <c r="O90" s="260">
        <v>2615.89</v>
      </c>
      <c r="P90" s="260">
        <v>2940.22</v>
      </c>
      <c r="Q90" s="125">
        <v>2711.06</v>
      </c>
      <c r="R90" s="260">
        <v>2772.63</v>
      </c>
      <c r="S90" s="260">
        <v>2791.67</v>
      </c>
      <c r="T90" s="260">
        <v>2786.82</v>
      </c>
      <c r="U90" s="260">
        <v>2793.29</v>
      </c>
      <c r="V90" s="123">
        <v>2840.32</v>
      </c>
      <c r="W90" s="260">
        <v>2882.12</v>
      </c>
      <c r="X90" s="260">
        <v>2951.2</v>
      </c>
      <c r="Y90" s="260">
        <v>2991.15</v>
      </c>
      <c r="Z90" s="123">
        <v>2988.08</v>
      </c>
      <c r="AA90" s="260">
        <v>2985.78</v>
      </c>
      <c r="AB90" s="260">
        <v>2982.98</v>
      </c>
      <c r="AC90" s="260">
        <v>2985.05</v>
      </c>
      <c r="AD90" s="123">
        <v>2974.96</v>
      </c>
      <c r="AE90" s="260">
        <v>2996.88</v>
      </c>
      <c r="AF90" s="260">
        <v>3011.4</v>
      </c>
      <c r="AG90" s="260">
        <v>2997.31</v>
      </c>
      <c r="AH90" s="123">
        <v>2991.96</v>
      </c>
      <c r="AI90" s="260">
        <v>3009.4</v>
      </c>
      <c r="AJ90" s="260">
        <v>3002.44</v>
      </c>
      <c r="AK90" s="125">
        <v>3001.67</v>
      </c>
      <c r="AL90" s="123">
        <v>2993.46</v>
      </c>
      <c r="AM90" s="260">
        <v>3006.67</v>
      </c>
      <c r="AN90" s="260">
        <v>3007.63</v>
      </c>
      <c r="AO90" s="125">
        <v>3013.94</v>
      </c>
      <c r="AP90" s="123">
        <v>3004.05</v>
      </c>
      <c r="AQ90" s="260">
        <v>3015.47</v>
      </c>
      <c r="AR90" s="260">
        <v>3008.71</v>
      </c>
      <c r="AS90" s="125">
        <v>3001.64</v>
      </c>
      <c r="AT90" s="260">
        <v>3029.68</v>
      </c>
      <c r="AU90" s="260">
        <v>3031.53</v>
      </c>
      <c r="AV90" s="260">
        <v>3042.04</v>
      </c>
      <c r="AW90" s="260">
        <v>3038.85</v>
      </c>
      <c r="AX90" s="123">
        <v>3096.39</v>
      </c>
      <c r="AY90" s="260">
        <v>3109.56</v>
      </c>
      <c r="AZ90" s="260">
        <v>3123.79</v>
      </c>
      <c r="BA90" s="125">
        <v>3155.89</v>
      </c>
      <c r="BB90" s="260">
        <v>3261.21</v>
      </c>
      <c r="BC90" s="260">
        <v>3281.58</v>
      </c>
      <c r="BD90" s="125">
        <v>3272.77</v>
      </c>
      <c r="BE90" s="124">
        <v>-0.27</v>
      </c>
      <c r="BF90" s="1772">
        <v>4.7699999999999996</v>
      </c>
      <c r="BG90" s="125">
        <v>3304.81</v>
      </c>
      <c r="BH90" s="260">
        <v>3269.94</v>
      </c>
      <c r="BI90" s="260">
        <v>3248.66</v>
      </c>
      <c r="BJ90" s="260">
        <v>3243.7</v>
      </c>
      <c r="BK90" s="125">
        <v>3262.21</v>
      </c>
      <c r="BL90" s="260">
        <v>3240.37</v>
      </c>
      <c r="BM90" s="260">
        <v>3212.99</v>
      </c>
      <c r="BN90" s="260">
        <v>3238.52</v>
      </c>
      <c r="BO90" s="125">
        <v>3250.57</v>
      </c>
      <c r="BP90" s="260">
        <v>3145.78</v>
      </c>
      <c r="BQ90" s="260">
        <v>3129.94</v>
      </c>
      <c r="BR90" s="260">
        <v>3515.96</v>
      </c>
      <c r="BS90" s="125">
        <v>3284.14</v>
      </c>
      <c r="BT90" s="260">
        <v>3328.13</v>
      </c>
      <c r="BU90" s="260">
        <v>3319.9</v>
      </c>
      <c r="BV90" s="260">
        <v>3345.44</v>
      </c>
      <c r="BW90" s="125">
        <v>3380.11</v>
      </c>
      <c r="BX90" s="260">
        <v>3398.27</v>
      </c>
      <c r="BY90" s="260">
        <v>3432.48</v>
      </c>
      <c r="BZ90" s="260">
        <v>3563.48</v>
      </c>
      <c r="CA90" s="125">
        <v>3576.15</v>
      </c>
      <c r="CB90" s="260">
        <v>3552</v>
      </c>
      <c r="CC90" s="260">
        <v>3538.02</v>
      </c>
      <c r="CD90" s="260">
        <v>3566.8</v>
      </c>
      <c r="CE90" s="125">
        <v>3612.65</v>
      </c>
      <c r="CF90" s="260">
        <v>3612.57</v>
      </c>
      <c r="CG90" s="260">
        <v>3628.48</v>
      </c>
      <c r="CH90" s="260">
        <v>3669.76</v>
      </c>
      <c r="CI90" s="125">
        <v>3645.33</v>
      </c>
      <c r="CJ90" s="123">
        <v>3609.46</v>
      </c>
      <c r="CK90" s="260">
        <v>3640.55</v>
      </c>
      <c r="CL90" s="260">
        <v>3649.87</v>
      </c>
      <c r="CM90" s="125">
        <v>3637.86</v>
      </c>
      <c r="CN90" s="123">
        <v>3629.5</v>
      </c>
      <c r="CO90" s="260">
        <v>3668.02</v>
      </c>
      <c r="CP90" s="260">
        <v>3696.7</v>
      </c>
      <c r="CQ90" s="125">
        <v>3697.79</v>
      </c>
      <c r="CR90" s="123">
        <v>3710.39</v>
      </c>
      <c r="CS90" s="260">
        <v>3687.38</v>
      </c>
      <c r="CT90" s="260">
        <v>3736.71</v>
      </c>
      <c r="CU90" s="125">
        <v>3689.76</v>
      </c>
      <c r="CV90" s="260">
        <v>3707.99</v>
      </c>
      <c r="CW90" s="260">
        <v>3668.72</v>
      </c>
      <c r="CX90" s="260">
        <v>3703.74</v>
      </c>
      <c r="CY90" s="260">
        <v>3683.37</v>
      </c>
      <c r="CZ90" s="123">
        <v>3728.33</v>
      </c>
      <c r="DA90" s="260">
        <v>3720.3</v>
      </c>
      <c r="DB90" s="260">
        <v>3773.61</v>
      </c>
      <c r="DC90" s="125">
        <v>3867.22</v>
      </c>
      <c r="DD90" s="260">
        <v>3968.31</v>
      </c>
      <c r="DE90" s="260">
        <v>3980.99</v>
      </c>
      <c r="DF90" s="125">
        <v>3989.62</v>
      </c>
      <c r="DG90" s="124">
        <v>0.22</v>
      </c>
      <c r="DH90" s="450">
        <v>5.72</v>
      </c>
    </row>
    <row r="91" spans="1:112">
      <c r="A91" s="101"/>
      <c r="B91" s="1960"/>
      <c r="C91" s="1960"/>
      <c r="D91" s="102" t="s">
        <v>336</v>
      </c>
      <c r="E91" s="125">
        <v>2431.7800000000002</v>
      </c>
      <c r="F91" s="260">
        <v>2432.58</v>
      </c>
      <c r="G91" s="260">
        <v>2430.84</v>
      </c>
      <c r="H91" s="260">
        <v>2434.89</v>
      </c>
      <c r="I91" s="260">
        <v>2437.86</v>
      </c>
      <c r="J91" s="123">
        <v>2434.5300000000002</v>
      </c>
      <c r="K91" s="260">
        <v>2436.48</v>
      </c>
      <c r="L91" s="260">
        <v>2432.96</v>
      </c>
      <c r="M91" s="125">
        <v>2432.2199999999998</v>
      </c>
      <c r="N91" s="123">
        <v>2297.0100000000002</v>
      </c>
      <c r="O91" s="260">
        <v>2300</v>
      </c>
      <c r="P91" s="260">
        <v>2597.23</v>
      </c>
      <c r="Q91" s="125">
        <v>2427.89</v>
      </c>
      <c r="R91" s="260">
        <v>2464.0300000000002</v>
      </c>
      <c r="S91" s="260">
        <v>2464.1799999999998</v>
      </c>
      <c r="T91" s="260">
        <v>2475.64</v>
      </c>
      <c r="U91" s="260">
        <v>2475.27</v>
      </c>
      <c r="V91" s="123">
        <v>2510.4299999999998</v>
      </c>
      <c r="W91" s="260">
        <v>2547.7600000000002</v>
      </c>
      <c r="X91" s="260">
        <v>2586.11</v>
      </c>
      <c r="Y91" s="260">
        <v>2618.6999999999998</v>
      </c>
      <c r="Z91" s="123">
        <v>2624.8</v>
      </c>
      <c r="AA91" s="260">
        <v>2626.2</v>
      </c>
      <c r="AB91" s="260">
        <v>2623.97</v>
      </c>
      <c r="AC91" s="260">
        <v>2622.63</v>
      </c>
      <c r="AD91" s="123">
        <v>2618.15</v>
      </c>
      <c r="AE91" s="260">
        <v>2614.1</v>
      </c>
      <c r="AF91" s="260">
        <v>2610.39</v>
      </c>
      <c r="AG91" s="260">
        <v>2610.7199999999998</v>
      </c>
      <c r="AH91" s="123">
        <v>2612.46</v>
      </c>
      <c r="AI91" s="260">
        <v>2612.87</v>
      </c>
      <c r="AJ91" s="260">
        <v>2616.06</v>
      </c>
      <c r="AK91" s="125">
        <v>2615.71</v>
      </c>
      <c r="AL91" s="123">
        <v>2618.0100000000002</v>
      </c>
      <c r="AM91" s="260">
        <v>2631.29</v>
      </c>
      <c r="AN91" s="260">
        <v>2637.98</v>
      </c>
      <c r="AO91" s="125">
        <v>2636.1</v>
      </c>
      <c r="AP91" s="123">
        <v>2630.99</v>
      </c>
      <c r="AQ91" s="260">
        <v>2633.6</v>
      </c>
      <c r="AR91" s="260">
        <v>2633.73</v>
      </c>
      <c r="AS91" s="125">
        <v>2641.22</v>
      </c>
      <c r="AT91" s="260">
        <v>2642.1</v>
      </c>
      <c r="AU91" s="260">
        <v>2637.3</v>
      </c>
      <c r="AV91" s="260">
        <v>2642.37</v>
      </c>
      <c r="AW91" s="260">
        <v>2649.16</v>
      </c>
      <c r="AX91" s="123">
        <v>2696.9</v>
      </c>
      <c r="AY91" s="260">
        <v>2707.68</v>
      </c>
      <c r="AZ91" s="260">
        <v>2734.54</v>
      </c>
      <c r="BA91" s="125">
        <v>2737.19</v>
      </c>
      <c r="BB91" s="260">
        <v>2818.67</v>
      </c>
      <c r="BC91" s="260">
        <v>2823.4</v>
      </c>
      <c r="BD91" s="125">
        <v>2824.39</v>
      </c>
      <c r="BE91" s="124">
        <v>0.04</v>
      </c>
      <c r="BF91" s="1772">
        <v>3.29</v>
      </c>
      <c r="BG91" s="125">
        <v>2698.62</v>
      </c>
      <c r="BH91" s="260">
        <v>2699.81</v>
      </c>
      <c r="BI91" s="260">
        <v>2688.44</v>
      </c>
      <c r="BJ91" s="260">
        <v>2699.33</v>
      </c>
      <c r="BK91" s="125">
        <v>2702.3</v>
      </c>
      <c r="BL91" s="260">
        <v>2693.16</v>
      </c>
      <c r="BM91" s="260">
        <v>2696.95</v>
      </c>
      <c r="BN91" s="260">
        <v>2696.62</v>
      </c>
      <c r="BO91" s="125">
        <v>2691.61</v>
      </c>
      <c r="BP91" s="260">
        <v>2542.4299999999998</v>
      </c>
      <c r="BQ91" s="260">
        <v>2552.11</v>
      </c>
      <c r="BR91" s="260">
        <v>2866.16</v>
      </c>
      <c r="BS91" s="125">
        <v>2688.13</v>
      </c>
      <c r="BT91" s="260">
        <v>2718.21</v>
      </c>
      <c r="BU91" s="260">
        <v>2725.99</v>
      </c>
      <c r="BV91" s="260">
        <v>2737.03</v>
      </c>
      <c r="BW91" s="125">
        <v>2736.86</v>
      </c>
      <c r="BX91" s="260">
        <v>2765.59</v>
      </c>
      <c r="BY91" s="260">
        <v>2810.88</v>
      </c>
      <c r="BZ91" s="260">
        <v>2848.83</v>
      </c>
      <c r="CA91" s="125">
        <v>2883.23</v>
      </c>
      <c r="CB91" s="260">
        <v>2895.21</v>
      </c>
      <c r="CC91" s="260">
        <v>2894.18</v>
      </c>
      <c r="CD91" s="260">
        <v>2894.79</v>
      </c>
      <c r="CE91" s="125">
        <v>2897.83</v>
      </c>
      <c r="CF91" s="260">
        <v>2897.79</v>
      </c>
      <c r="CG91" s="260">
        <v>2892.54</v>
      </c>
      <c r="CH91" s="260">
        <v>2891.84</v>
      </c>
      <c r="CI91" s="125">
        <v>2892.3</v>
      </c>
      <c r="CJ91" s="123">
        <v>2893.7</v>
      </c>
      <c r="CK91" s="260">
        <v>2893.69</v>
      </c>
      <c r="CL91" s="260">
        <v>2899.49</v>
      </c>
      <c r="CM91" s="125">
        <v>2902.5</v>
      </c>
      <c r="CN91" s="123">
        <v>2900.47</v>
      </c>
      <c r="CO91" s="260">
        <v>2917.12</v>
      </c>
      <c r="CP91" s="260">
        <v>2924.19</v>
      </c>
      <c r="CQ91" s="125">
        <v>2915.06</v>
      </c>
      <c r="CR91" s="123">
        <v>2905.65</v>
      </c>
      <c r="CS91" s="260">
        <v>2919.22</v>
      </c>
      <c r="CT91" s="260">
        <v>2915.26</v>
      </c>
      <c r="CU91" s="125">
        <v>2915.07</v>
      </c>
      <c r="CV91" s="260">
        <v>2915.3</v>
      </c>
      <c r="CW91" s="260">
        <v>2913.15</v>
      </c>
      <c r="CX91" s="260">
        <v>2916.45</v>
      </c>
      <c r="CY91" s="260">
        <v>2923.67</v>
      </c>
      <c r="CZ91" s="123">
        <v>2988.93</v>
      </c>
      <c r="DA91" s="260">
        <v>2999.91</v>
      </c>
      <c r="DB91" s="260">
        <v>3044.83</v>
      </c>
      <c r="DC91" s="125">
        <v>3061.49</v>
      </c>
      <c r="DD91" s="260">
        <v>3142.43</v>
      </c>
      <c r="DE91" s="260">
        <v>3150.08</v>
      </c>
      <c r="DF91" s="125">
        <v>3155.31</v>
      </c>
      <c r="DG91" s="124">
        <v>0.17</v>
      </c>
      <c r="DH91" s="450">
        <v>3.63</v>
      </c>
    </row>
    <row r="92" spans="1:112">
      <c r="A92" s="101"/>
      <c r="B92" s="1960"/>
      <c r="C92" s="1960"/>
      <c r="D92" s="102" t="s">
        <v>337</v>
      </c>
      <c r="E92" s="125">
        <v>1897.28</v>
      </c>
      <c r="F92" s="260">
        <v>1884.19</v>
      </c>
      <c r="G92" s="260">
        <v>1878.09</v>
      </c>
      <c r="H92" s="260">
        <v>1900.66</v>
      </c>
      <c r="I92" s="260">
        <v>1899.75</v>
      </c>
      <c r="J92" s="123">
        <v>1931.44</v>
      </c>
      <c r="K92" s="260">
        <v>1949.42</v>
      </c>
      <c r="L92" s="260">
        <v>1949.49</v>
      </c>
      <c r="M92" s="125">
        <v>1960.51</v>
      </c>
      <c r="N92" s="123">
        <v>1807.9</v>
      </c>
      <c r="O92" s="260">
        <v>1780.02</v>
      </c>
      <c r="P92" s="260">
        <v>2024.41</v>
      </c>
      <c r="Q92" s="125">
        <v>1924.85</v>
      </c>
      <c r="R92" s="260">
        <v>1952.07</v>
      </c>
      <c r="S92" s="260">
        <v>1982.41</v>
      </c>
      <c r="T92" s="260">
        <v>2003.03</v>
      </c>
      <c r="U92" s="260">
        <v>1986.73</v>
      </c>
      <c r="V92" s="123">
        <v>2007.59</v>
      </c>
      <c r="W92" s="260">
        <v>2040.06</v>
      </c>
      <c r="X92" s="260">
        <v>2057.67</v>
      </c>
      <c r="Y92" s="260">
        <v>2061.5100000000002</v>
      </c>
      <c r="Z92" s="123">
        <v>2052.12</v>
      </c>
      <c r="AA92" s="260">
        <v>2051.5</v>
      </c>
      <c r="AB92" s="260">
        <v>2049.11</v>
      </c>
      <c r="AC92" s="260">
        <v>2077.4499999999998</v>
      </c>
      <c r="AD92" s="123">
        <v>2023.96</v>
      </c>
      <c r="AE92" s="260">
        <v>2023.62</v>
      </c>
      <c r="AF92" s="260">
        <v>2017.07</v>
      </c>
      <c r="AG92" s="260">
        <v>2013.86</v>
      </c>
      <c r="AH92" s="123">
        <v>2002.74</v>
      </c>
      <c r="AI92" s="260">
        <v>2003.05</v>
      </c>
      <c r="AJ92" s="260">
        <v>2000.14</v>
      </c>
      <c r="AK92" s="125">
        <v>1985.08</v>
      </c>
      <c r="AL92" s="123">
        <v>1995.07</v>
      </c>
      <c r="AM92" s="260">
        <v>2001.15</v>
      </c>
      <c r="AN92" s="260">
        <v>2005.91</v>
      </c>
      <c r="AO92" s="125">
        <v>1996.52</v>
      </c>
      <c r="AP92" s="123">
        <v>1999.32</v>
      </c>
      <c r="AQ92" s="260">
        <v>1996.13</v>
      </c>
      <c r="AR92" s="260">
        <v>1991.99</v>
      </c>
      <c r="AS92" s="125">
        <v>2000.6</v>
      </c>
      <c r="AT92" s="260">
        <v>2011.98</v>
      </c>
      <c r="AU92" s="260">
        <v>2026.81</v>
      </c>
      <c r="AV92" s="260">
        <v>2028.43</v>
      </c>
      <c r="AW92" s="260">
        <v>2041.82</v>
      </c>
      <c r="AX92" s="123">
        <v>2116.5700000000002</v>
      </c>
      <c r="AY92" s="260">
        <v>2148.73</v>
      </c>
      <c r="AZ92" s="260">
        <v>2166.46</v>
      </c>
      <c r="BA92" s="125">
        <v>2158.61</v>
      </c>
      <c r="BB92" s="260">
        <v>2296.7600000000002</v>
      </c>
      <c r="BC92" s="260">
        <v>2410.58</v>
      </c>
      <c r="BD92" s="125">
        <v>2427.27</v>
      </c>
      <c r="BE92" s="124">
        <v>0.69</v>
      </c>
      <c r="BF92" s="1772">
        <v>12.04</v>
      </c>
      <c r="BG92" s="125">
        <v>2085.9499999999998</v>
      </c>
      <c r="BH92" s="260">
        <v>2128.9899999999998</v>
      </c>
      <c r="BI92" s="260">
        <v>2094.5300000000002</v>
      </c>
      <c r="BJ92" s="260">
        <v>2188.83</v>
      </c>
      <c r="BK92" s="125">
        <v>2189.5500000000002</v>
      </c>
      <c r="BL92" s="260">
        <v>2138.9699999999998</v>
      </c>
      <c r="BM92" s="260">
        <v>2204.65</v>
      </c>
      <c r="BN92" s="260">
        <v>2136.85</v>
      </c>
      <c r="BO92" s="125">
        <v>2194.92</v>
      </c>
      <c r="BP92" s="260">
        <v>2039.82</v>
      </c>
      <c r="BQ92" s="260">
        <v>1904.13</v>
      </c>
      <c r="BR92" s="260">
        <v>2171.04</v>
      </c>
      <c r="BS92" s="125">
        <v>2041.53</v>
      </c>
      <c r="BT92" s="260">
        <v>2051.21</v>
      </c>
      <c r="BU92" s="260">
        <v>2085.1799999999998</v>
      </c>
      <c r="BV92" s="260">
        <v>2125.35</v>
      </c>
      <c r="BW92" s="125">
        <v>2101.35</v>
      </c>
      <c r="BX92" s="260">
        <v>2101.5300000000002</v>
      </c>
      <c r="BY92" s="260">
        <v>2136.3000000000002</v>
      </c>
      <c r="BZ92" s="260">
        <v>2154.1999999999998</v>
      </c>
      <c r="CA92" s="125">
        <v>2163.25</v>
      </c>
      <c r="CB92" s="260">
        <v>2162.12</v>
      </c>
      <c r="CC92" s="260">
        <v>2154.46</v>
      </c>
      <c r="CD92" s="260">
        <v>2155.75</v>
      </c>
      <c r="CE92" s="125">
        <v>2185.1999999999998</v>
      </c>
      <c r="CF92" s="260">
        <v>2149.37</v>
      </c>
      <c r="CG92" s="260">
        <v>2147.59</v>
      </c>
      <c r="CH92" s="260">
        <v>2144.71</v>
      </c>
      <c r="CI92" s="125">
        <v>2136.35</v>
      </c>
      <c r="CJ92" s="123">
        <v>2131.61</v>
      </c>
      <c r="CK92" s="260">
        <v>2124.96</v>
      </c>
      <c r="CL92" s="260">
        <v>2133.17</v>
      </c>
      <c r="CM92" s="125">
        <v>2114.34</v>
      </c>
      <c r="CN92" s="123">
        <v>2122.96</v>
      </c>
      <c r="CO92" s="260">
        <v>2127</v>
      </c>
      <c r="CP92" s="260">
        <v>2135.9699999999998</v>
      </c>
      <c r="CQ92" s="125">
        <v>2113.96</v>
      </c>
      <c r="CR92" s="123">
        <v>2126.0700000000002</v>
      </c>
      <c r="CS92" s="260">
        <v>2129.7199999999998</v>
      </c>
      <c r="CT92" s="260">
        <v>2119.0300000000002</v>
      </c>
      <c r="CU92" s="125">
        <v>2114.5500000000002</v>
      </c>
      <c r="CV92" s="260">
        <v>2127.2600000000002</v>
      </c>
      <c r="CW92" s="260">
        <v>2145.27</v>
      </c>
      <c r="CX92" s="260">
        <v>2149.7399999999998</v>
      </c>
      <c r="CY92" s="260">
        <v>2155.59</v>
      </c>
      <c r="CZ92" s="123">
        <v>2240.4499999999998</v>
      </c>
      <c r="DA92" s="260">
        <v>2274.52</v>
      </c>
      <c r="DB92" s="260">
        <v>2310.33</v>
      </c>
      <c r="DC92" s="125">
        <v>2304.1799999999998</v>
      </c>
      <c r="DD92" s="260">
        <v>2448.16</v>
      </c>
      <c r="DE92" s="260">
        <v>2565.86</v>
      </c>
      <c r="DF92" s="125">
        <v>2581.25</v>
      </c>
      <c r="DG92" s="124">
        <v>0.6</v>
      </c>
      <c r="DH92" s="450">
        <v>11.73</v>
      </c>
    </row>
    <row r="93" spans="1:112" s="539" customFormat="1">
      <c r="B93" s="1960"/>
      <c r="C93" s="1960"/>
      <c r="D93" s="539" t="s">
        <v>338</v>
      </c>
      <c r="E93" s="1419">
        <v>1525.58</v>
      </c>
      <c r="F93" s="1417">
        <v>1516.03</v>
      </c>
      <c r="G93" s="1417">
        <v>1513.41</v>
      </c>
      <c r="H93" s="1417">
        <v>1515.74</v>
      </c>
      <c r="I93" s="1417">
        <v>1522.15</v>
      </c>
      <c r="J93" s="1418">
        <v>1524.15</v>
      </c>
      <c r="K93" s="1417">
        <v>1522.31</v>
      </c>
      <c r="L93" s="1417">
        <v>1520.11</v>
      </c>
      <c r="M93" s="1419">
        <v>1512.07</v>
      </c>
      <c r="N93" s="1418">
        <v>1417.71</v>
      </c>
      <c r="O93" s="1417">
        <v>1419.59</v>
      </c>
      <c r="P93" s="1417">
        <v>1554.63</v>
      </c>
      <c r="Q93" s="1419">
        <v>1512.12</v>
      </c>
      <c r="R93" s="1417">
        <v>1523.05</v>
      </c>
      <c r="S93" s="1417">
        <v>1518.65</v>
      </c>
      <c r="T93" s="1417">
        <v>1524.3</v>
      </c>
      <c r="U93" s="1417">
        <v>1522.82</v>
      </c>
      <c r="V93" s="1418">
        <v>1530.27</v>
      </c>
      <c r="W93" s="1417">
        <v>1535.78</v>
      </c>
      <c r="X93" s="1417">
        <v>1544.65</v>
      </c>
      <c r="Y93" s="1417">
        <v>1548.42</v>
      </c>
      <c r="Z93" s="1418">
        <v>1551.37</v>
      </c>
      <c r="AA93" s="1417">
        <v>1553.4</v>
      </c>
      <c r="AB93" s="1417">
        <v>1548.11</v>
      </c>
      <c r="AC93" s="1417">
        <v>1537.3</v>
      </c>
      <c r="AD93" s="1418">
        <v>1532.01</v>
      </c>
      <c r="AE93" s="1417">
        <v>1530.6</v>
      </c>
      <c r="AF93" s="1417">
        <v>1524.59</v>
      </c>
      <c r="AG93" s="1417">
        <v>1519.67</v>
      </c>
      <c r="AH93" s="1418">
        <v>1513.92</v>
      </c>
      <c r="AI93" s="1417">
        <v>1513.63</v>
      </c>
      <c r="AJ93" s="1417">
        <v>1525.53</v>
      </c>
      <c r="AK93" s="1419">
        <v>1529.18</v>
      </c>
      <c r="AL93" s="1418">
        <v>1543.98</v>
      </c>
      <c r="AM93" s="1417">
        <v>1548.19</v>
      </c>
      <c r="AN93" s="1417">
        <v>1551.9</v>
      </c>
      <c r="AO93" s="1419">
        <v>1546.98</v>
      </c>
      <c r="AP93" s="1418">
        <v>1536.08</v>
      </c>
      <c r="AQ93" s="1417">
        <v>1534.33</v>
      </c>
      <c r="AR93" s="1417">
        <v>1542.48</v>
      </c>
      <c r="AS93" s="1419">
        <v>1537.1</v>
      </c>
      <c r="AT93" s="1417">
        <v>1546.94</v>
      </c>
      <c r="AU93" s="1417">
        <v>1550.15</v>
      </c>
      <c r="AV93" s="1417">
        <v>1551.17</v>
      </c>
      <c r="AW93" s="1417">
        <v>1572.34</v>
      </c>
      <c r="AX93" s="1418">
        <v>1636.79</v>
      </c>
      <c r="AY93" s="1417">
        <v>1638.06</v>
      </c>
      <c r="AZ93" s="1417">
        <v>1652.06</v>
      </c>
      <c r="BA93" s="1419">
        <v>1654.22</v>
      </c>
      <c r="BB93" s="1417">
        <v>1715.87</v>
      </c>
      <c r="BC93" s="1417">
        <v>1744.12</v>
      </c>
      <c r="BD93" s="1419">
        <v>1742.79</v>
      </c>
      <c r="BE93" s="1420">
        <v>-0.08</v>
      </c>
      <c r="BF93" s="1771">
        <v>5.49</v>
      </c>
      <c r="BG93" s="1419">
        <v>1629</v>
      </c>
      <c r="BH93" s="1417">
        <v>1617.26</v>
      </c>
      <c r="BI93" s="1417">
        <v>1612.2</v>
      </c>
      <c r="BJ93" s="1417">
        <v>1621.25</v>
      </c>
      <c r="BK93" s="1419">
        <v>1623.47</v>
      </c>
      <c r="BL93" s="1417">
        <v>1625.95</v>
      </c>
      <c r="BM93" s="1417">
        <v>1625.97</v>
      </c>
      <c r="BN93" s="1417">
        <v>1627.82</v>
      </c>
      <c r="BO93" s="1419">
        <v>1615.1</v>
      </c>
      <c r="BP93" s="1417">
        <v>1514.84</v>
      </c>
      <c r="BQ93" s="1417">
        <v>1525.65</v>
      </c>
      <c r="BR93" s="1417">
        <v>1662.99</v>
      </c>
      <c r="BS93" s="1419">
        <v>1616.66</v>
      </c>
      <c r="BT93" s="1417">
        <v>1622.02</v>
      </c>
      <c r="BU93" s="1417">
        <v>1625.8</v>
      </c>
      <c r="BV93" s="1417">
        <v>1637.35</v>
      </c>
      <c r="BW93" s="1419">
        <v>1629.02</v>
      </c>
      <c r="BX93" s="1417">
        <v>1629.96</v>
      </c>
      <c r="BY93" s="1417">
        <v>1641.96</v>
      </c>
      <c r="BZ93" s="1417">
        <v>1655.87</v>
      </c>
      <c r="CA93" s="1419">
        <v>1653.93</v>
      </c>
      <c r="CB93" s="1417">
        <v>1661.3</v>
      </c>
      <c r="CC93" s="1417">
        <v>1666.14</v>
      </c>
      <c r="CD93" s="1417">
        <v>1666.57</v>
      </c>
      <c r="CE93" s="1419">
        <v>1653.91</v>
      </c>
      <c r="CF93" s="1417">
        <v>1649.52</v>
      </c>
      <c r="CG93" s="1417">
        <v>1653.02</v>
      </c>
      <c r="CH93" s="1417">
        <v>1654.85</v>
      </c>
      <c r="CI93" s="1419">
        <v>1651.04</v>
      </c>
      <c r="CJ93" s="1418">
        <v>1643.88</v>
      </c>
      <c r="CK93" s="1417">
        <v>1640.56</v>
      </c>
      <c r="CL93" s="1417">
        <v>1662.9</v>
      </c>
      <c r="CM93" s="1419">
        <v>1662.44</v>
      </c>
      <c r="CN93" s="1418">
        <v>1670.12</v>
      </c>
      <c r="CO93" s="1417">
        <v>1670.85</v>
      </c>
      <c r="CP93" s="1417">
        <v>1678.83</v>
      </c>
      <c r="CQ93" s="1419">
        <v>1669.05</v>
      </c>
      <c r="CR93" s="1418">
        <v>1656.03</v>
      </c>
      <c r="CS93" s="1417">
        <v>1665.96</v>
      </c>
      <c r="CT93" s="1417">
        <v>1678.84</v>
      </c>
      <c r="CU93" s="1419">
        <v>1666.35</v>
      </c>
      <c r="CV93" s="1417">
        <v>1671.04</v>
      </c>
      <c r="CW93" s="1417">
        <v>1683.87</v>
      </c>
      <c r="CX93" s="1417">
        <v>1690.81</v>
      </c>
      <c r="CY93" s="1417">
        <v>1704.97</v>
      </c>
      <c r="CZ93" s="1418">
        <v>1779.05</v>
      </c>
      <c r="DA93" s="1417">
        <v>1788.11</v>
      </c>
      <c r="DB93" s="1417">
        <v>1821.75</v>
      </c>
      <c r="DC93" s="1419">
        <v>1819.97</v>
      </c>
      <c r="DD93" s="1417">
        <v>1878.68</v>
      </c>
      <c r="DE93" s="1417">
        <v>1926.82</v>
      </c>
      <c r="DF93" s="1419">
        <v>1931.58</v>
      </c>
      <c r="DG93" s="1420">
        <v>0.25</v>
      </c>
      <c r="DH93" s="1016">
        <v>6.03</v>
      </c>
    </row>
    <row r="94" spans="1:112" s="539" customFormat="1">
      <c r="B94" s="1960"/>
      <c r="C94" s="1960"/>
      <c r="D94" s="539" t="s">
        <v>339</v>
      </c>
      <c r="E94" s="1419">
        <v>902.47</v>
      </c>
      <c r="F94" s="1417">
        <v>902.27</v>
      </c>
      <c r="G94" s="1417">
        <v>900.37</v>
      </c>
      <c r="H94" s="1417">
        <v>906.35</v>
      </c>
      <c r="I94" s="1417">
        <v>901.55</v>
      </c>
      <c r="J94" s="1418">
        <v>902.84</v>
      </c>
      <c r="K94" s="1417">
        <v>900.92</v>
      </c>
      <c r="L94" s="1417">
        <v>898.29</v>
      </c>
      <c r="M94" s="1419">
        <v>898.04</v>
      </c>
      <c r="N94" s="1418">
        <v>860.04</v>
      </c>
      <c r="O94" s="1417">
        <v>859.19</v>
      </c>
      <c r="P94" s="1417">
        <v>897.56</v>
      </c>
      <c r="Q94" s="1419">
        <v>894.1</v>
      </c>
      <c r="R94" s="1417">
        <v>894.27</v>
      </c>
      <c r="S94" s="1417">
        <v>893.4</v>
      </c>
      <c r="T94" s="1417">
        <v>896.34</v>
      </c>
      <c r="U94" s="1417">
        <v>896.99</v>
      </c>
      <c r="V94" s="1418">
        <v>896.41</v>
      </c>
      <c r="W94" s="1417">
        <v>896.37</v>
      </c>
      <c r="X94" s="1417">
        <v>898.58</v>
      </c>
      <c r="Y94" s="1417">
        <v>897.78</v>
      </c>
      <c r="Z94" s="1418">
        <v>900.17</v>
      </c>
      <c r="AA94" s="1417">
        <v>900.58</v>
      </c>
      <c r="AB94" s="1417">
        <v>897.3</v>
      </c>
      <c r="AC94" s="1417">
        <v>895.9</v>
      </c>
      <c r="AD94" s="1418">
        <v>892.79</v>
      </c>
      <c r="AE94" s="1417">
        <v>893.46</v>
      </c>
      <c r="AF94" s="1417">
        <v>894.25</v>
      </c>
      <c r="AG94" s="1417">
        <v>895.71</v>
      </c>
      <c r="AH94" s="1418">
        <v>896.49</v>
      </c>
      <c r="AI94" s="1417">
        <v>896.45</v>
      </c>
      <c r="AJ94" s="1417">
        <v>908.65</v>
      </c>
      <c r="AK94" s="1419">
        <v>910.74</v>
      </c>
      <c r="AL94" s="1418">
        <v>923.39</v>
      </c>
      <c r="AM94" s="1417">
        <v>926.32</v>
      </c>
      <c r="AN94" s="1417">
        <v>926.92</v>
      </c>
      <c r="AO94" s="1419">
        <v>926.73</v>
      </c>
      <c r="AP94" s="1418">
        <v>923.91</v>
      </c>
      <c r="AQ94" s="1417">
        <v>925.66</v>
      </c>
      <c r="AR94" s="1417">
        <v>929.36</v>
      </c>
      <c r="AS94" s="1419">
        <v>927.73</v>
      </c>
      <c r="AT94" s="1417">
        <v>930.07</v>
      </c>
      <c r="AU94" s="1417">
        <v>932.29</v>
      </c>
      <c r="AV94" s="1417">
        <v>932.83</v>
      </c>
      <c r="AW94" s="1417">
        <v>941.73</v>
      </c>
      <c r="AX94" s="1418">
        <v>1027.42</v>
      </c>
      <c r="AY94" s="1417">
        <v>1028.72</v>
      </c>
      <c r="AZ94" s="1417">
        <v>1042.83</v>
      </c>
      <c r="BA94" s="1419">
        <v>1045.04</v>
      </c>
      <c r="BB94" s="1417">
        <v>1095.93</v>
      </c>
      <c r="BC94" s="1417">
        <v>1103.01</v>
      </c>
      <c r="BD94" s="1419">
        <v>1102.1500000000001</v>
      </c>
      <c r="BE94" s="1420">
        <v>-0.08</v>
      </c>
      <c r="BF94" s="1771">
        <v>5.69</v>
      </c>
      <c r="BG94" s="1419">
        <v>1013.76</v>
      </c>
      <c r="BH94" s="1417">
        <v>1015.21</v>
      </c>
      <c r="BI94" s="1417">
        <v>1005.15</v>
      </c>
      <c r="BJ94" s="1417">
        <v>1018.1</v>
      </c>
      <c r="BK94" s="1419">
        <v>1011.58</v>
      </c>
      <c r="BL94" s="1417">
        <v>1015.22</v>
      </c>
      <c r="BM94" s="1417">
        <v>1012.34</v>
      </c>
      <c r="BN94" s="1417">
        <v>1013.14</v>
      </c>
      <c r="BO94" s="1419">
        <v>1014.82</v>
      </c>
      <c r="BP94" s="1417">
        <v>968.43</v>
      </c>
      <c r="BQ94" s="1417">
        <v>971.26</v>
      </c>
      <c r="BR94" s="1417">
        <v>1011.09</v>
      </c>
      <c r="BS94" s="1419">
        <v>1006.86</v>
      </c>
      <c r="BT94" s="1417">
        <v>1001.85</v>
      </c>
      <c r="BU94" s="1417">
        <v>1007.87</v>
      </c>
      <c r="BV94" s="1417">
        <v>1014.55</v>
      </c>
      <c r="BW94" s="1419">
        <v>1013.77</v>
      </c>
      <c r="BX94" s="1417">
        <v>1005.74</v>
      </c>
      <c r="BY94" s="1417">
        <v>1010.27</v>
      </c>
      <c r="BZ94" s="1417">
        <v>1013.47</v>
      </c>
      <c r="CA94" s="1419">
        <v>1010.61</v>
      </c>
      <c r="CB94" s="1417">
        <v>1019.55</v>
      </c>
      <c r="CC94" s="1417">
        <v>1016.85</v>
      </c>
      <c r="CD94" s="1417">
        <v>1019.79</v>
      </c>
      <c r="CE94" s="1419">
        <v>1023.17</v>
      </c>
      <c r="CF94" s="1417">
        <v>1019.95</v>
      </c>
      <c r="CG94" s="1417">
        <v>1022.82</v>
      </c>
      <c r="CH94" s="1417">
        <v>1029.73</v>
      </c>
      <c r="CI94" s="1419">
        <v>1029.6400000000001</v>
      </c>
      <c r="CJ94" s="1418">
        <v>1029.71</v>
      </c>
      <c r="CK94" s="1417">
        <v>1027.71</v>
      </c>
      <c r="CL94" s="1417">
        <v>1048.06</v>
      </c>
      <c r="CM94" s="1419">
        <v>1051.3800000000001</v>
      </c>
      <c r="CN94" s="1418">
        <v>1055.18</v>
      </c>
      <c r="CO94" s="1417">
        <v>1053.77</v>
      </c>
      <c r="CP94" s="1417">
        <v>1058.02</v>
      </c>
      <c r="CQ94" s="1419">
        <v>1055.58</v>
      </c>
      <c r="CR94" s="1418">
        <v>1051.3699999999999</v>
      </c>
      <c r="CS94" s="1417">
        <v>1060.67</v>
      </c>
      <c r="CT94" s="1417">
        <v>1068.5899999999999</v>
      </c>
      <c r="CU94" s="1419">
        <v>1065.01</v>
      </c>
      <c r="CV94" s="1417">
        <v>1062.79</v>
      </c>
      <c r="CW94" s="1417">
        <v>1067.52</v>
      </c>
      <c r="CX94" s="1417">
        <v>1070.68</v>
      </c>
      <c r="CY94" s="1417">
        <v>1075.54</v>
      </c>
      <c r="CZ94" s="1418">
        <v>1174.5899999999999</v>
      </c>
      <c r="DA94" s="1417">
        <v>1176.49</v>
      </c>
      <c r="DB94" s="1417">
        <v>1209.3499999999999</v>
      </c>
      <c r="DC94" s="1419">
        <v>1212.21</v>
      </c>
      <c r="DD94" s="1417">
        <v>1266.7</v>
      </c>
      <c r="DE94" s="1417">
        <v>1288.5</v>
      </c>
      <c r="DF94" s="1419">
        <v>1291.8900000000001</v>
      </c>
      <c r="DG94" s="1420">
        <v>0.26</v>
      </c>
      <c r="DH94" s="1016">
        <v>6.83</v>
      </c>
    </row>
    <row r="95" spans="1:112" s="539" customFormat="1">
      <c r="B95" s="1960"/>
      <c r="C95" s="1960"/>
      <c r="D95" s="539" t="s">
        <v>340</v>
      </c>
      <c r="E95" s="1419">
        <v>632.59</v>
      </c>
      <c r="F95" s="1417">
        <v>631.07000000000005</v>
      </c>
      <c r="G95" s="1417">
        <v>629.1</v>
      </c>
      <c r="H95" s="1417">
        <v>630.44000000000005</v>
      </c>
      <c r="I95" s="1417">
        <v>631.17999999999995</v>
      </c>
      <c r="J95" s="1418">
        <v>631.20000000000005</v>
      </c>
      <c r="K95" s="1417">
        <v>630.05999999999995</v>
      </c>
      <c r="L95" s="1417">
        <v>627.38</v>
      </c>
      <c r="M95" s="1419">
        <v>630.67999999999995</v>
      </c>
      <c r="N95" s="1418">
        <v>619.46</v>
      </c>
      <c r="O95" s="1417">
        <v>617.03</v>
      </c>
      <c r="P95" s="1417">
        <v>627.79</v>
      </c>
      <c r="Q95" s="1419">
        <v>629.77</v>
      </c>
      <c r="R95" s="1417">
        <v>630.87</v>
      </c>
      <c r="S95" s="1417">
        <v>629.85</v>
      </c>
      <c r="T95" s="1417">
        <v>630.65</v>
      </c>
      <c r="U95" s="1417">
        <v>630.19000000000005</v>
      </c>
      <c r="V95" s="1418">
        <v>636.26</v>
      </c>
      <c r="W95" s="1417">
        <v>637.21</v>
      </c>
      <c r="X95" s="1417">
        <v>637.80999999999995</v>
      </c>
      <c r="Y95" s="1417">
        <v>640.09</v>
      </c>
      <c r="Z95" s="1418">
        <v>646.85</v>
      </c>
      <c r="AA95" s="1417">
        <v>645.94000000000005</v>
      </c>
      <c r="AB95" s="1417">
        <v>645.65</v>
      </c>
      <c r="AC95" s="1417">
        <v>644.95000000000005</v>
      </c>
      <c r="AD95" s="1418">
        <v>653.57000000000005</v>
      </c>
      <c r="AE95" s="1417">
        <v>656.08</v>
      </c>
      <c r="AF95" s="1417">
        <v>656.23</v>
      </c>
      <c r="AG95" s="1417">
        <v>657.46</v>
      </c>
      <c r="AH95" s="1418">
        <v>666.85</v>
      </c>
      <c r="AI95" s="1417">
        <v>686.62</v>
      </c>
      <c r="AJ95" s="1417">
        <v>688.54</v>
      </c>
      <c r="AK95" s="1419">
        <v>689.15</v>
      </c>
      <c r="AL95" s="1418">
        <v>694.99</v>
      </c>
      <c r="AM95" s="1417">
        <v>703.2</v>
      </c>
      <c r="AN95" s="1417">
        <v>702.3</v>
      </c>
      <c r="AO95" s="1419">
        <v>699.7</v>
      </c>
      <c r="AP95" s="1418">
        <v>703.65</v>
      </c>
      <c r="AQ95" s="1417">
        <v>711.57</v>
      </c>
      <c r="AR95" s="1417">
        <v>713.88</v>
      </c>
      <c r="AS95" s="1419">
        <v>715.55</v>
      </c>
      <c r="AT95" s="1417">
        <v>733.07</v>
      </c>
      <c r="AU95" s="1417">
        <v>738.22</v>
      </c>
      <c r="AV95" s="1417">
        <v>737.78</v>
      </c>
      <c r="AW95" s="1417">
        <v>739.53</v>
      </c>
      <c r="AX95" s="1418">
        <v>789.05</v>
      </c>
      <c r="AY95" s="1417">
        <v>798.8</v>
      </c>
      <c r="AZ95" s="1417">
        <v>809.78</v>
      </c>
      <c r="BA95" s="1419">
        <v>811.38</v>
      </c>
      <c r="BB95" s="1417">
        <v>867.07</v>
      </c>
      <c r="BC95" s="1417">
        <v>875.87</v>
      </c>
      <c r="BD95" s="1419">
        <v>873.51</v>
      </c>
      <c r="BE95" s="1420">
        <v>-0.27</v>
      </c>
      <c r="BF95" s="1771">
        <v>7.87</v>
      </c>
      <c r="BG95" s="1419">
        <v>779.43</v>
      </c>
      <c r="BH95" s="1417">
        <v>778.69</v>
      </c>
      <c r="BI95" s="1417">
        <v>759.06</v>
      </c>
      <c r="BJ95" s="1417">
        <v>774.77</v>
      </c>
      <c r="BK95" s="1419">
        <v>769.58</v>
      </c>
      <c r="BL95" s="1417">
        <v>770.16</v>
      </c>
      <c r="BM95" s="1417">
        <v>768.38</v>
      </c>
      <c r="BN95" s="1417">
        <v>771.69</v>
      </c>
      <c r="BO95" s="1419">
        <v>771.17</v>
      </c>
      <c r="BP95" s="1417">
        <v>750.64</v>
      </c>
      <c r="BQ95" s="1417">
        <v>750.89</v>
      </c>
      <c r="BR95" s="1417">
        <v>771.76</v>
      </c>
      <c r="BS95" s="1419">
        <v>767.38</v>
      </c>
      <c r="BT95" s="1417">
        <v>763.19</v>
      </c>
      <c r="BU95" s="1417">
        <v>769.27</v>
      </c>
      <c r="BV95" s="1417">
        <v>778.49</v>
      </c>
      <c r="BW95" s="1419">
        <v>770.08</v>
      </c>
      <c r="BX95" s="1417">
        <v>773.62</v>
      </c>
      <c r="BY95" s="1417">
        <v>780.13</v>
      </c>
      <c r="BZ95" s="1417">
        <v>784.99</v>
      </c>
      <c r="CA95" s="1419">
        <v>781.27</v>
      </c>
      <c r="CB95" s="1417">
        <v>795.31</v>
      </c>
      <c r="CC95" s="1417">
        <v>792.96</v>
      </c>
      <c r="CD95" s="1417">
        <v>804.79</v>
      </c>
      <c r="CE95" s="1419">
        <v>800.66</v>
      </c>
      <c r="CF95" s="1417">
        <v>813.38</v>
      </c>
      <c r="CG95" s="1417">
        <v>820.11</v>
      </c>
      <c r="CH95" s="1417">
        <v>828.92</v>
      </c>
      <c r="CI95" s="1419">
        <v>828.98</v>
      </c>
      <c r="CJ95" s="1418">
        <v>832.75</v>
      </c>
      <c r="CK95" s="1417">
        <v>855.26</v>
      </c>
      <c r="CL95" s="1417">
        <v>871.03</v>
      </c>
      <c r="CM95" s="1419">
        <v>864.13</v>
      </c>
      <c r="CN95" s="1418">
        <v>861.38</v>
      </c>
      <c r="CO95" s="1417">
        <v>868.64</v>
      </c>
      <c r="CP95" s="1417">
        <v>877.27</v>
      </c>
      <c r="CQ95" s="1419">
        <v>868.56</v>
      </c>
      <c r="CR95" s="1418">
        <v>876.03</v>
      </c>
      <c r="CS95" s="1417">
        <v>894.91</v>
      </c>
      <c r="CT95" s="1417">
        <v>905.47</v>
      </c>
      <c r="CU95" s="1419">
        <v>899.64</v>
      </c>
      <c r="CV95" s="1417">
        <v>914.77</v>
      </c>
      <c r="CW95" s="1417">
        <v>927.11</v>
      </c>
      <c r="CX95" s="1417">
        <v>938.16</v>
      </c>
      <c r="CY95" s="1417">
        <v>938.9</v>
      </c>
      <c r="CZ95" s="1418">
        <v>991.6</v>
      </c>
      <c r="DA95" s="1417">
        <v>1001.53</v>
      </c>
      <c r="DB95" s="1417">
        <v>1034.1199999999999</v>
      </c>
      <c r="DC95" s="1419">
        <v>1032.44</v>
      </c>
      <c r="DD95" s="1417">
        <v>1090.8699999999999</v>
      </c>
      <c r="DE95" s="1417">
        <v>1118.4000000000001</v>
      </c>
      <c r="DF95" s="1419">
        <v>1134.74</v>
      </c>
      <c r="DG95" s="1420">
        <v>1.46</v>
      </c>
      <c r="DH95" s="1016">
        <v>9.73</v>
      </c>
    </row>
    <row r="96" spans="1:112" s="539" customFormat="1">
      <c r="B96" s="1960"/>
      <c r="C96" s="1960"/>
      <c r="D96" s="539" t="s">
        <v>341</v>
      </c>
      <c r="E96" s="1419">
        <v>1560.84</v>
      </c>
      <c r="F96" s="1417">
        <v>1559.96</v>
      </c>
      <c r="G96" s="1417">
        <v>1554.56</v>
      </c>
      <c r="H96" s="1417">
        <v>1565.57</v>
      </c>
      <c r="I96" s="1417">
        <v>1566.71</v>
      </c>
      <c r="J96" s="1418">
        <v>1565.74</v>
      </c>
      <c r="K96" s="1417">
        <v>1573.34</v>
      </c>
      <c r="L96" s="1417">
        <v>1569.99</v>
      </c>
      <c r="M96" s="1419">
        <v>1569.37</v>
      </c>
      <c r="N96" s="1418">
        <v>1455.42</v>
      </c>
      <c r="O96" s="1417">
        <v>1459.76</v>
      </c>
      <c r="P96" s="1417">
        <v>1616.36</v>
      </c>
      <c r="Q96" s="1419">
        <v>1562.52</v>
      </c>
      <c r="R96" s="1417">
        <v>1572.96</v>
      </c>
      <c r="S96" s="1417">
        <v>1575.11</v>
      </c>
      <c r="T96" s="1417">
        <v>1576.79</v>
      </c>
      <c r="U96" s="1417">
        <v>1575.77</v>
      </c>
      <c r="V96" s="1418">
        <v>1587.88</v>
      </c>
      <c r="W96" s="1417">
        <v>1600.27</v>
      </c>
      <c r="X96" s="1417">
        <v>1609.68</v>
      </c>
      <c r="Y96" s="1417">
        <v>1619.99</v>
      </c>
      <c r="Z96" s="1418">
        <v>1622.78</v>
      </c>
      <c r="AA96" s="1417">
        <v>1622.82</v>
      </c>
      <c r="AB96" s="1417">
        <v>1624.82</v>
      </c>
      <c r="AC96" s="1417">
        <v>1622.88</v>
      </c>
      <c r="AD96" s="1418">
        <v>1615.61</v>
      </c>
      <c r="AE96" s="1417">
        <v>1622.29</v>
      </c>
      <c r="AF96" s="1417">
        <v>1623.11</v>
      </c>
      <c r="AG96" s="1417">
        <v>1627.58</v>
      </c>
      <c r="AH96" s="1418">
        <v>1645.05</v>
      </c>
      <c r="AI96" s="1417">
        <v>1654.62</v>
      </c>
      <c r="AJ96" s="1417">
        <v>1683.83</v>
      </c>
      <c r="AK96" s="1419">
        <v>1691.94</v>
      </c>
      <c r="AL96" s="1418">
        <v>1716.4</v>
      </c>
      <c r="AM96" s="1417">
        <v>1727.2</v>
      </c>
      <c r="AN96" s="1417">
        <v>1732.3</v>
      </c>
      <c r="AO96" s="1419">
        <v>1737.88</v>
      </c>
      <c r="AP96" s="1418">
        <v>1728.72</v>
      </c>
      <c r="AQ96" s="1417">
        <v>1729.2</v>
      </c>
      <c r="AR96" s="1417">
        <v>1729.16</v>
      </c>
      <c r="AS96" s="1419">
        <v>1724.83</v>
      </c>
      <c r="AT96" s="1417">
        <v>1746.19</v>
      </c>
      <c r="AU96" s="1417">
        <v>1745.91</v>
      </c>
      <c r="AV96" s="1417">
        <v>1754.64</v>
      </c>
      <c r="AW96" s="1417">
        <v>1754.61</v>
      </c>
      <c r="AX96" s="1418">
        <v>1783.88</v>
      </c>
      <c r="AY96" s="1417">
        <v>1793.03</v>
      </c>
      <c r="AZ96" s="1417">
        <v>1825.85</v>
      </c>
      <c r="BA96" s="1419">
        <v>1836.48</v>
      </c>
      <c r="BB96" s="1417">
        <v>1914.59</v>
      </c>
      <c r="BC96" s="1417">
        <v>1924.43</v>
      </c>
      <c r="BD96" s="1419">
        <v>1938.3</v>
      </c>
      <c r="BE96" s="1420">
        <v>0.72</v>
      </c>
      <c r="BF96" s="1771">
        <v>6.16</v>
      </c>
      <c r="BG96" s="1419">
        <v>1671.26</v>
      </c>
      <c r="BH96" s="1417">
        <v>1670.44</v>
      </c>
      <c r="BI96" s="1417">
        <v>1653.52</v>
      </c>
      <c r="BJ96" s="1417">
        <v>1675.12</v>
      </c>
      <c r="BK96" s="1419">
        <v>1680.13</v>
      </c>
      <c r="BL96" s="1417">
        <v>1684.46</v>
      </c>
      <c r="BM96" s="1417">
        <v>1689.44</v>
      </c>
      <c r="BN96" s="1417">
        <v>1689.28</v>
      </c>
      <c r="BO96" s="1419">
        <v>1691.58</v>
      </c>
      <c r="BP96" s="1417">
        <v>1564.12</v>
      </c>
      <c r="BQ96" s="1417">
        <v>1582.53</v>
      </c>
      <c r="BR96" s="1417">
        <v>1735.5</v>
      </c>
      <c r="BS96" s="1419">
        <v>1681.29</v>
      </c>
      <c r="BT96" s="1417">
        <v>1688.73</v>
      </c>
      <c r="BU96" s="1417">
        <v>1696.19</v>
      </c>
      <c r="BV96" s="1417">
        <v>1699.78</v>
      </c>
      <c r="BW96" s="1419">
        <v>1698.88</v>
      </c>
      <c r="BX96" s="1417">
        <v>1707.53</v>
      </c>
      <c r="BY96" s="1417">
        <v>1718.93</v>
      </c>
      <c r="BZ96" s="1417">
        <v>1729.65</v>
      </c>
      <c r="CA96" s="1419">
        <v>1736.16</v>
      </c>
      <c r="CB96" s="1417">
        <v>1749.43</v>
      </c>
      <c r="CC96" s="1417">
        <v>1748.13</v>
      </c>
      <c r="CD96" s="1417">
        <v>1751.58</v>
      </c>
      <c r="CE96" s="1419">
        <v>1758.32</v>
      </c>
      <c r="CF96" s="1417">
        <v>1744.67</v>
      </c>
      <c r="CG96" s="1417">
        <v>1757.78</v>
      </c>
      <c r="CH96" s="1417">
        <v>1763.09</v>
      </c>
      <c r="CI96" s="1419">
        <v>1766.01</v>
      </c>
      <c r="CJ96" s="1418">
        <v>1787.53</v>
      </c>
      <c r="CK96" s="1417">
        <v>1796.08</v>
      </c>
      <c r="CL96" s="1417">
        <v>1831.11</v>
      </c>
      <c r="CM96" s="1419">
        <v>1844.39</v>
      </c>
      <c r="CN96" s="1418">
        <v>1862.25</v>
      </c>
      <c r="CO96" s="1417">
        <v>1872.86</v>
      </c>
      <c r="CP96" s="1417">
        <v>1878.69</v>
      </c>
      <c r="CQ96" s="1419">
        <v>1883.23</v>
      </c>
      <c r="CR96" s="1418">
        <v>1882.71</v>
      </c>
      <c r="CS96" s="1417">
        <v>1891.39</v>
      </c>
      <c r="CT96" s="1417">
        <v>1894.39</v>
      </c>
      <c r="CU96" s="1419">
        <v>1890.08</v>
      </c>
      <c r="CV96" s="1417">
        <v>1904.21</v>
      </c>
      <c r="CW96" s="1417">
        <v>1898.3</v>
      </c>
      <c r="CX96" s="1417">
        <v>1900.72</v>
      </c>
      <c r="CY96" s="1417">
        <v>1905.34</v>
      </c>
      <c r="CZ96" s="1418">
        <v>1948.05</v>
      </c>
      <c r="DA96" s="1417">
        <v>1956.49</v>
      </c>
      <c r="DB96" s="1417">
        <v>2002.85</v>
      </c>
      <c r="DC96" s="1419">
        <v>2052.08</v>
      </c>
      <c r="DD96" s="1417">
        <v>2103.62</v>
      </c>
      <c r="DE96" s="1417">
        <v>2138.5700000000002</v>
      </c>
      <c r="DF96" s="1419">
        <v>2180.85</v>
      </c>
      <c r="DG96" s="1420">
        <v>1.98</v>
      </c>
      <c r="DH96" s="1016">
        <v>8.89</v>
      </c>
    </row>
    <row r="97" spans="1:112" s="539" customFormat="1">
      <c r="B97" s="1960"/>
      <c r="C97" s="1960"/>
      <c r="D97" s="539" t="s">
        <v>344</v>
      </c>
      <c r="E97" s="1419">
        <v>2931.12</v>
      </c>
      <c r="F97" s="1417">
        <v>2931.12</v>
      </c>
      <c r="G97" s="1417">
        <v>2931.12</v>
      </c>
      <c r="H97" s="1417">
        <v>2931.12</v>
      </c>
      <c r="I97" s="1417">
        <v>2931.12</v>
      </c>
      <c r="J97" s="1418">
        <v>3675.28</v>
      </c>
      <c r="K97" s="1417">
        <v>3675.28</v>
      </c>
      <c r="L97" s="1417">
        <v>3675.28</v>
      </c>
      <c r="M97" s="1419">
        <v>3675.28</v>
      </c>
      <c r="N97" s="1418">
        <v>3565.01</v>
      </c>
      <c r="O97" s="1417">
        <v>3565.01</v>
      </c>
      <c r="P97" s="1417">
        <v>4051.15</v>
      </c>
      <c r="Q97" s="1419">
        <v>3675.28</v>
      </c>
      <c r="R97" s="1417">
        <v>3750.46</v>
      </c>
      <c r="S97" s="1417">
        <v>3750.46</v>
      </c>
      <c r="T97" s="1417">
        <v>4517.6499999999996</v>
      </c>
      <c r="U97" s="1417">
        <v>3750.46</v>
      </c>
      <c r="V97" s="1418">
        <v>3825.63</v>
      </c>
      <c r="W97" s="1417">
        <v>3900.8</v>
      </c>
      <c r="X97" s="1417">
        <v>3975.98</v>
      </c>
      <c r="Y97" s="1417">
        <v>3901.11</v>
      </c>
      <c r="Z97" s="1418">
        <v>3901.11</v>
      </c>
      <c r="AA97" s="1417">
        <v>3901.11</v>
      </c>
      <c r="AB97" s="1417">
        <v>3901.11</v>
      </c>
      <c r="AC97" s="1417">
        <v>3901.11</v>
      </c>
      <c r="AD97" s="1418">
        <v>3901.11</v>
      </c>
      <c r="AE97" s="1417">
        <v>3901.11</v>
      </c>
      <c r="AF97" s="1417">
        <v>3901.11</v>
      </c>
      <c r="AG97" s="1417">
        <v>3901.11</v>
      </c>
      <c r="AH97" s="1418">
        <v>3723.79</v>
      </c>
      <c r="AI97" s="1417">
        <v>3369.14</v>
      </c>
      <c r="AJ97" s="1417">
        <v>3389.6</v>
      </c>
      <c r="AK97" s="1419">
        <v>3389.6</v>
      </c>
      <c r="AL97" s="1418">
        <v>3089.63</v>
      </c>
      <c r="AM97" s="1417">
        <v>3195.89</v>
      </c>
      <c r="AN97" s="1417">
        <v>3197.17</v>
      </c>
      <c r="AO97" s="1419">
        <v>2334.75</v>
      </c>
      <c r="AP97" s="1418">
        <v>2023.77</v>
      </c>
      <c r="AQ97" s="1417">
        <v>1977.32</v>
      </c>
      <c r="AR97" s="1417">
        <v>1934.18</v>
      </c>
      <c r="AS97" s="1419">
        <v>1914.55</v>
      </c>
      <c r="AT97" s="1417">
        <v>1851.05</v>
      </c>
      <c r="AU97" s="1417">
        <v>1899.02</v>
      </c>
      <c r="AV97" s="1417">
        <v>1941.19</v>
      </c>
      <c r="AW97" s="1417">
        <v>1881.03</v>
      </c>
      <c r="AX97" s="1418">
        <v>1917.25</v>
      </c>
      <c r="AY97" s="1417">
        <v>2167.75</v>
      </c>
      <c r="AZ97" s="1417">
        <v>2196.34</v>
      </c>
      <c r="BA97" s="1419">
        <v>2188.0500000000002</v>
      </c>
      <c r="BB97" s="1417">
        <v>2220.15</v>
      </c>
      <c r="BC97" s="1417">
        <v>2173.5300000000002</v>
      </c>
      <c r="BD97" s="1419">
        <v>2166.3000000000002</v>
      </c>
      <c r="BE97" s="1420">
        <v>-0.33</v>
      </c>
      <c r="BF97" s="1771">
        <v>-1.37</v>
      </c>
      <c r="BG97" s="1419">
        <v>3016.52</v>
      </c>
      <c r="BH97" s="1417">
        <v>3025.06</v>
      </c>
      <c r="BI97" s="1417">
        <v>3012.25</v>
      </c>
      <c r="BJ97" s="1417">
        <v>2995.17</v>
      </c>
      <c r="BK97" s="1419">
        <v>3025.06</v>
      </c>
      <c r="BL97" s="1417">
        <v>3769.22</v>
      </c>
      <c r="BM97" s="1417">
        <v>3764.95</v>
      </c>
      <c r="BN97" s="1417">
        <v>3769.22</v>
      </c>
      <c r="BO97" s="1419">
        <v>3773.49</v>
      </c>
      <c r="BP97" s="1417">
        <v>3658.95</v>
      </c>
      <c r="BQ97" s="1417">
        <v>3650.41</v>
      </c>
      <c r="BR97" s="1417">
        <v>4108.8</v>
      </c>
      <c r="BS97" s="1419">
        <v>3773.49</v>
      </c>
      <c r="BT97" s="1417">
        <v>3840.13</v>
      </c>
      <c r="BU97" s="1417">
        <v>3837.99</v>
      </c>
      <c r="BV97" s="1417">
        <v>4607.32</v>
      </c>
      <c r="BW97" s="1419">
        <v>3844.4</v>
      </c>
      <c r="BX97" s="1417">
        <v>3911.03</v>
      </c>
      <c r="BY97" s="1417">
        <v>3986.2</v>
      </c>
      <c r="BZ97" s="1417">
        <v>4048.57</v>
      </c>
      <c r="CA97" s="1419">
        <v>3986.51</v>
      </c>
      <c r="CB97" s="1417">
        <v>4000.55</v>
      </c>
      <c r="CC97" s="1417">
        <v>3980.96</v>
      </c>
      <c r="CD97" s="1417">
        <v>3985.48</v>
      </c>
      <c r="CE97" s="1419">
        <v>4001.28</v>
      </c>
      <c r="CF97" s="1417">
        <v>4001.28</v>
      </c>
      <c r="CG97" s="1417">
        <v>3996.51</v>
      </c>
      <c r="CH97" s="1417">
        <v>3998.1</v>
      </c>
      <c r="CI97" s="1419">
        <v>3994.92</v>
      </c>
      <c r="CJ97" s="1418">
        <v>3828.73</v>
      </c>
      <c r="CK97" s="1417">
        <v>3462.95</v>
      </c>
      <c r="CL97" s="1417">
        <v>3450.02</v>
      </c>
      <c r="CM97" s="1419">
        <v>3492.95</v>
      </c>
      <c r="CN97" s="1418">
        <v>3194.57</v>
      </c>
      <c r="CO97" s="1417">
        <v>3293.2</v>
      </c>
      <c r="CP97" s="1417">
        <v>3287.8</v>
      </c>
      <c r="CQ97" s="1419">
        <v>2434.92</v>
      </c>
      <c r="CR97" s="1418">
        <v>2119.17</v>
      </c>
      <c r="CS97" s="1417">
        <v>2072.96</v>
      </c>
      <c r="CT97" s="1417">
        <v>2036.5</v>
      </c>
      <c r="CU97" s="1419">
        <v>2013.37</v>
      </c>
      <c r="CV97" s="1417">
        <v>1948.99</v>
      </c>
      <c r="CW97" s="1417">
        <v>2007.29</v>
      </c>
      <c r="CX97" s="1417">
        <v>2045.29</v>
      </c>
      <c r="CY97" s="1417">
        <v>1972.22</v>
      </c>
      <c r="CZ97" s="1418">
        <v>2031.79</v>
      </c>
      <c r="DA97" s="1417">
        <v>2274.1999999999998</v>
      </c>
      <c r="DB97" s="1417">
        <v>2322.02</v>
      </c>
      <c r="DC97" s="1419">
        <v>2308.6</v>
      </c>
      <c r="DD97" s="1417">
        <v>2342.41</v>
      </c>
      <c r="DE97" s="1417">
        <v>2285.0500000000002</v>
      </c>
      <c r="DF97" s="1419">
        <v>2295.0700000000002</v>
      </c>
      <c r="DG97" s="1420">
        <v>0.44</v>
      </c>
      <c r="DH97" s="1016">
        <v>-1.1599999999999999</v>
      </c>
    </row>
    <row r="98" spans="1:112" s="539" customFormat="1">
      <c r="B98" s="1960"/>
      <c r="C98" s="1960"/>
      <c r="D98" s="539" t="s">
        <v>347</v>
      </c>
      <c r="E98" s="1419">
        <v>1796.86</v>
      </c>
      <c r="F98" s="1417">
        <v>1783.3</v>
      </c>
      <c r="G98" s="1417">
        <v>1776.3</v>
      </c>
      <c r="H98" s="1417">
        <v>1795.83</v>
      </c>
      <c r="I98" s="1417">
        <v>1799.96</v>
      </c>
      <c r="J98" s="1418">
        <v>1789.25</v>
      </c>
      <c r="K98" s="1417">
        <v>1790.84</v>
      </c>
      <c r="L98" s="1417">
        <v>1806.82</v>
      </c>
      <c r="M98" s="1419">
        <v>1809.43</v>
      </c>
      <c r="N98" s="1418">
        <v>1660.9</v>
      </c>
      <c r="O98" s="1417">
        <v>1656.96</v>
      </c>
      <c r="P98" s="1417">
        <v>1859.65</v>
      </c>
      <c r="Q98" s="1419">
        <v>1790.03</v>
      </c>
      <c r="R98" s="1417">
        <v>1821.59</v>
      </c>
      <c r="S98" s="1417">
        <v>1821.98</v>
      </c>
      <c r="T98" s="1417">
        <v>1820.26</v>
      </c>
      <c r="U98" s="1417">
        <v>1826.44</v>
      </c>
      <c r="V98" s="1418">
        <v>1834.03</v>
      </c>
      <c r="W98" s="1417">
        <v>1848.03</v>
      </c>
      <c r="X98" s="1417">
        <v>1854.03</v>
      </c>
      <c r="Y98" s="1417">
        <v>1877.29</v>
      </c>
      <c r="Z98" s="1418">
        <v>1872.05</v>
      </c>
      <c r="AA98" s="1417">
        <v>1875.11</v>
      </c>
      <c r="AB98" s="1417">
        <v>1870.37</v>
      </c>
      <c r="AC98" s="1417">
        <v>1880.86</v>
      </c>
      <c r="AD98" s="1418">
        <v>1879.43</v>
      </c>
      <c r="AE98" s="1417">
        <v>1872.56</v>
      </c>
      <c r="AF98" s="1417">
        <v>1873.88</v>
      </c>
      <c r="AG98" s="1417">
        <v>1886.98</v>
      </c>
      <c r="AH98" s="1418">
        <v>1901.05</v>
      </c>
      <c r="AI98" s="1417">
        <v>1907.11</v>
      </c>
      <c r="AJ98" s="1417">
        <v>1934.99</v>
      </c>
      <c r="AK98" s="1419">
        <v>1962.95</v>
      </c>
      <c r="AL98" s="1418">
        <v>2016.27</v>
      </c>
      <c r="AM98" s="1417">
        <v>2051.9699999999998</v>
      </c>
      <c r="AN98" s="1417">
        <v>2071.7600000000002</v>
      </c>
      <c r="AO98" s="1419">
        <v>2067.59</v>
      </c>
      <c r="AP98" s="1418">
        <v>2069.5100000000002</v>
      </c>
      <c r="AQ98" s="1417">
        <v>2118.11</v>
      </c>
      <c r="AR98" s="1417">
        <v>2123.1999999999998</v>
      </c>
      <c r="AS98" s="1419">
        <v>2137.1</v>
      </c>
      <c r="AT98" s="1417">
        <v>2140.06</v>
      </c>
      <c r="AU98" s="1417">
        <v>2178.02</v>
      </c>
      <c r="AV98" s="1417">
        <v>2187.83</v>
      </c>
      <c r="AW98" s="1417">
        <v>2210.4299999999998</v>
      </c>
      <c r="AX98" s="1418">
        <v>2263.2199999999998</v>
      </c>
      <c r="AY98" s="1417">
        <v>2314.7399999999998</v>
      </c>
      <c r="AZ98" s="1417">
        <v>2332.84</v>
      </c>
      <c r="BA98" s="1419">
        <v>2332.34</v>
      </c>
      <c r="BB98" s="1417">
        <v>2413.46</v>
      </c>
      <c r="BC98" s="1417">
        <v>2478.75</v>
      </c>
      <c r="BD98" s="1419">
        <v>2473.15</v>
      </c>
      <c r="BE98" s="1420">
        <v>-0.23</v>
      </c>
      <c r="BF98" s="1771">
        <v>6.01</v>
      </c>
      <c r="BG98" s="1419">
        <v>1928.41</v>
      </c>
      <c r="BH98" s="1417">
        <v>1911</v>
      </c>
      <c r="BI98" s="1417">
        <v>1894.61</v>
      </c>
      <c r="BJ98" s="1417">
        <v>1899.48</v>
      </c>
      <c r="BK98" s="1419">
        <v>1902.41</v>
      </c>
      <c r="BL98" s="1417">
        <v>1909.66</v>
      </c>
      <c r="BM98" s="1417">
        <v>1910.88</v>
      </c>
      <c r="BN98" s="1417">
        <v>1924.12</v>
      </c>
      <c r="BO98" s="1419">
        <v>1931.78</v>
      </c>
      <c r="BP98" s="1417">
        <v>1779.81</v>
      </c>
      <c r="BQ98" s="1417">
        <v>1826.43</v>
      </c>
      <c r="BR98" s="1417">
        <v>1965.66</v>
      </c>
      <c r="BS98" s="1419">
        <v>1913.83</v>
      </c>
      <c r="BT98" s="1417">
        <v>1957.42</v>
      </c>
      <c r="BU98" s="1417">
        <v>1958.85</v>
      </c>
      <c r="BV98" s="1417">
        <v>1952.16</v>
      </c>
      <c r="BW98" s="1419">
        <v>1961.54</v>
      </c>
      <c r="BX98" s="1417">
        <v>1958.09</v>
      </c>
      <c r="BY98" s="1417">
        <v>1970.96</v>
      </c>
      <c r="BZ98" s="1417">
        <v>1966.44</v>
      </c>
      <c r="CA98" s="1419">
        <v>1989.69</v>
      </c>
      <c r="CB98" s="1417">
        <v>2000.65</v>
      </c>
      <c r="CC98" s="1417">
        <v>1986.59</v>
      </c>
      <c r="CD98" s="1417">
        <v>1986.77</v>
      </c>
      <c r="CE98" s="1419">
        <v>2007.82</v>
      </c>
      <c r="CF98" s="1417">
        <v>2013.22</v>
      </c>
      <c r="CG98" s="1417">
        <v>2001.48</v>
      </c>
      <c r="CH98" s="1417">
        <v>2002.18</v>
      </c>
      <c r="CI98" s="1419">
        <v>2018.09</v>
      </c>
      <c r="CJ98" s="1418">
        <v>2034.56</v>
      </c>
      <c r="CK98" s="1417">
        <v>2034.62</v>
      </c>
      <c r="CL98" s="1417">
        <v>2049.69</v>
      </c>
      <c r="CM98" s="1419">
        <v>2098.5100000000002</v>
      </c>
      <c r="CN98" s="1418">
        <v>2150.87</v>
      </c>
      <c r="CO98" s="1417">
        <v>2184.44</v>
      </c>
      <c r="CP98" s="1417">
        <v>2190.3200000000002</v>
      </c>
      <c r="CQ98" s="1419">
        <v>2195.4899999999998</v>
      </c>
      <c r="CR98" s="1418">
        <v>2198.02</v>
      </c>
      <c r="CS98" s="1417">
        <v>2252.75</v>
      </c>
      <c r="CT98" s="1417">
        <v>2240.79</v>
      </c>
      <c r="CU98" s="1419">
        <v>2260.15</v>
      </c>
      <c r="CV98" s="1417">
        <v>2275.34</v>
      </c>
      <c r="CW98" s="1417">
        <v>2305.25</v>
      </c>
      <c r="CX98" s="1417">
        <v>2301.8200000000002</v>
      </c>
      <c r="CY98" s="1417">
        <v>2332.77</v>
      </c>
      <c r="CZ98" s="1418">
        <v>2411.48</v>
      </c>
      <c r="DA98" s="1417">
        <v>2444.92</v>
      </c>
      <c r="DB98" s="1417">
        <v>2474.2399999999998</v>
      </c>
      <c r="DC98" s="1419">
        <v>2488.1799999999998</v>
      </c>
      <c r="DD98" s="1417">
        <v>2586.4699999999998</v>
      </c>
      <c r="DE98" s="1417">
        <v>2651.29</v>
      </c>
      <c r="DF98" s="1419">
        <v>2624.73</v>
      </c>
      <c r="DG98" s="1420">
        <v>-1</v>
      </c>
      <c r="DH98" s="1016">
        <v>6.08</v>
      </c>
    </row>
    <row r="99" spans="1:112" s="539" customFormat="1">
      <c r="B99" s="1960"/>
      <c r="C99" s="1960"/>
      <c r="D99" s="539" t="s">
        <v>374</v>
      </c>
      <c r="E99" s="1419">
        <v>1923.44</v>
      </c>
      <c r="F99" s="1417">
        <v>1978.26</v>
      </c>
      <c r="G99" s="1417">
        <v>1931.38</v>
      </c>
      <c r="H99" s="1417">
        <v>1955.34</v>
      </c>
      <c r="I99" s="1417">
        <v>1961.92</v>
      </c>
      <c r="J99" s="1418">
        <v>1981.49</v>
      </c>
      <c r="K99" s="1417">
        <v>1975.86</v>
      </c>
      <c r="L99" s="1417">
        <v>1934.16</v>
      </c>
      <c r="M99" s="1419">
        <v>1987.94</v>
      </c>
      <c r="N99" s="1418">
        <v>1828.24</v>
      </c>
      <c r="O99" s="1417">
        <v>1855.3</v>
      </c>
      <c r="P99" s="1417">
        <v>2071.46</v>
      </c>
      <c r="Q99" s="1419">
        <v>1953.27</v>
      </c>
      <c r="R99" s="1417">
        <v>2000.4</v>
      </c>
      <c r="S99" s="1417">
        <v>2016.79</v>
      </c>
      <c r="T99" s="1417">
        <v>2031.2</v>
      </c>
      <c r="U99" s="1417">
        <v>2027.92</v>
      </c>
      <c r="V99" s="1418">
        <v>2044.52</v>
      </c>
      <c r="W99" s="1417">
        <v>2082.6799999999998</v>
      </c>
      <c r="X99" s="1417">
        <v>2119.91</v>
      </c>
      <c r="Y99" s="1417">
        <v>2131.3200000000002</v>
      </c>
      <c r="Z99" s="1418">
        <v>2124.81</v>
      </c>
      <c r="AA99" s="1417">
        <v>2134.83</v>
      </c>
      <c r="AB99" s="1417">
        <v>2143.42</v>
      </c>
      <c r="AC99" s="1417">
        <v>2121.02</v>
      </c>
      <c r="AD99" s="1418">
        <v>2110.6999999999998</v>
      </c>
      <c r="AE99" s="1417">
        <v>2084.67</v>
      </c>
      <c r="AF99" s="1417">
        <v>2085.0500000000002</v>
      </c>
      <c r="AG99" s="1417">
        <v>2122.65</v>
      </c>
      <c r="AH99" s="1418">
        <v>2107.92</v>
      </c>
      <c r="AI99" s="1417">
        <v>2084</v>
      </c>
      <c r="AJ99" s="1417">
        <v>2135.04</v>
      </c>
      <c r="AK99" s="1419">
        <v>2179.6799999999998</v>
      </c>
      <c r="AL99" s="1418">
        <v>2187.61</v>
      </c>
      <c r="AM99" s="1417">
        <v>2196.96</v>
      </c>
      <c r="AN99" s="1417">
        <v>2176</v>
      </c>
      <c r="AO99" s="1419">
        <v>2131.37</v>
      </c>
      <c r="AP99" s="1418">
        <v>2134.8200000000002</v>
      </c>
      <c r="AQ99" s="1417">
        <v>2153.16</v>
      </c>
      <c r="AR99" s="1417">
        <v>2146.08</v>
      </c>
      <c r="AS99" s="1419">
        <v>2152.44</v>
      </c>
      <c r="AT99" s="1417">
        <v>2139.6999999999998</v>
      </c>
      <c r="AU99" s="1417">
        <v>2149.62</v>
      </c>
      <c r="AV99" s="1417">
        <v>2187.16</v>
      </c>
      <c r="AW99" s="1417">
        <v>2198.0100000000002</v>
      </c>
      <c r="AX99" s="1418">
        <v>2239.36</v>
      </c>
      <c r="AY99" s="1417">
        <v>2236.0500000000002</v>
      </c>
      <c r="AZ99" s="1417">
        <v>2263.9299999999998</v>
      </c>
      <c r="BA99" s="1419">
        <v>2291.36</v>
      </c>
      <c r="BB99" s="1417">
        <v>2367.89</v>
      </c>
      <c r="BC99" s="1417">
        <v>2383.02</v>
      </c>
      <c r="BD99" s="1419">
        <v>2365.2399999999998</v>
      </c>
      <c r="BE99" s="1420">
        <v>-0.75</v>
      </c>
      <c r="BF99" s="1771">
        <v>4.47</v>
      </c>
      <c r="BG99" s="1419">
        <v>2342.5</v>
      </c>
      <c r="BH99" s="1417">
        <v>2328.02</v>
      </c>
      <c r="BI99" s="1417">
        <v>2261.96</v>
      </c>
      <c r="BJ99" s="1417">
        <v>2301.39</v>
      </c>
      <c r="BK99" s="1419">
        <v>2318.7600000000002</v>
      </c>
      <c r="BL99" s="1417">
        <v>2330.64</v>
      </c>
      <c r="BM99" s="1417">
        <v>2330.58</v>
      </c>
      <c r="BN99" s="1417">
        <v>2282.06</v>
      </c>
      <c r="BO99" s="1419">
        <v>2353.04</v>
      </c>
      <c r="BP99" s="1417">
        <v>2163.36</v>
      </c>
      <c r="BQ99" s="1417">
        <v>2254.2800000000002</v>
      </c>
      <c r="BR99" s="1417">
        <v>2437.73</v>
      </c>
      <c r="BS99" s="1419">
        <v>2310.48</v>
      </c>
      <c r="BT99" s="1417">
        <v>2373.39</v>
      </c>
      <c r="BU99" s="1417">
        <v>2379.7399999999998</v>
      </c>
      <c r="BV99" s="1417">
        <v>2385.96</v>
      </c>
      <c r="BW99" s="1419">
        <v>2392.21</v>
      </c>
      <c r="BX99" s="1417">
        <v>2395.87</v>
      </c>
      <c r="BY99" s="1417">
        <v>2435.39</v>
      </c>
      <c r="BZ99" s="1417">
        <v>2478.42</v>
      </c>
      <c r="CA99" s="1419">
        <v>2474.63</v>
      </c>
      <c r="CB99" s="1417">
        <v>2495.0300000000002</v>
      </c>
      <c r="CC99" s="1417">
        <v>2477.14</v>
      </c>
      <c r="CD99" s="1417">
        <v>2504.71</v>
      </c>
      <c r="CE99" s="1419">
        <v>2478.11</v>
      </c>
      <c r="CF99" s="1417">
        <v>2479.58</v>
      </c>
      <c r="CG99" s="1417">
        <v>2444.85</v>
      </c>
      <c r="CH99" s="1417">
        <v>2450.06</v>
      </c>
      <c r="CI99" s="1419">
        <v>2498.8200000000002</v>
      </c>
      <c r="CJ99" s="1418">
        <v>2491.81</v>
      </c>
      <c r="CK99" s="1417">
        <v>2460.38</v>
      </c>
      <c r="CL99" s="1417">
        <v>2515.4899999999998</v>
      </c>
      <c r="CM99" s="1419">
        <v>2591.44</v>
      </c>
      <c r="CN99" s="1418">
        <v>2594.7800000000002</v>
      </c>
      <c r="CO99" s="1417">
        <v>2610.9899999999998</v>
      </c>
      <c r="CP99" s="1417">
        <v>2575.31</v>
      </c>
      <c r="CQ99" s="1419">
        <v>2522.7199999999998</v>
      </c>
      <c r="CR99" s="1418">
        <v>2521.13</v>
      </c>
      <c r="CS99" s="1417">
        <v>2554.7800000000002</v>
      </c>
      <c r="CT99" s="1417">
        <v>2539.88</v>
      </c>
      <c r="CU99" s="1419">
        <v>2541.4699999999998</v>
      </c>
      <c r="CV99" s="1417">
        <v>2543.08</v>
      </c>
      <c r="CW99" s="1417">
        <v>2550.5300000000002</v>
      </c>
      <c r="CX99" s="1417">
        <v>2591.86</v>
      </c>
      <c r="CY99" s="1417">
        <v>2598.9299999999998</v>
      </c>
      <c r="CZ99" s="1418">
        <v>2679.39</v>
      </c>
      <c r="DA99" s="1417">
        <v>2644.98</v>
      </c>
      <c r="DB99" s="1417">
        <v>2704.27</v>
      </c>
      <c r="DC99" s="1419">
        <v>2745.33</v>
      </c>
      <c r="DD99" s="1417">
        <v>2846.57</v>
      </c>
      <c r="DE99" s="1417">
        <v>2847.01</v>
      </c>
      <c r="DF99" s="1419">
        <v>2832.9</v>
      </c>
      <c r="DG99" s="1420">
        <v>-0.5</v>
      </c>
      <c r="DH99" s="1016">
        <v>4.76</v>
      </c>
    </row>
    <row r="100" spans="1:112" s="539" customFormat="1">
      <c r="B100" s="1960"/>
      <c r="C100" s="1960"/>
      <c r="D100" s="539" t="s">
        <v>349</v>
      </c>
      <c r="E100" s="1419">
        <v>2652.14</v>
      </c>
      <c r="F100" s="1417">
        <v>2538.5100000000002</v>
      </c>
      <c r="G100" s="1417">
        <v>2547.12</v>
      </c>
      <c r="H100" s="1417">
        <v>2561.7800000000002</v>
      </c>
      <c r="I100" s="1417">
        <v>2696.87</v>
      </c>
      <c r="J100" s="1418">
        <v>2642.82</v>
      </c>
      <c r="K100" s="1417">
        <v>2496.5500000000002</v>
      </c>
      <c r="L100" s="1417">
        <v>2495.2600000000002</v>
      </c>
      <c r="M100" s="1419">
        <v>2528.14</v>
      </c>
      <c r="N100" s="1418">
        <v>2331.7199999999998</v>
      </c>
      <c r="O100" s="1417">
        <v>2410.37</v>
      </c>
      <c r="P100" s="1417">
        <v>2756.14</v>
      </c>
      <c r="Q100" s="1419">
        <v>2593.67</v>
      </c>
      <c r="R100" s="1417">
        <v>2568.84</v>
      </c>
      <c r="S100" s="1417">
        <v>2578.59</v>
      </c>
      <c r="T100" s="1417">
        <v>2577.23</v>
      </c>
      <c r="U100" s="1417">
        <v>2588.27</v>
      </c>
      <c r="V100" s="1418">
        <v>2581.9</v>
      </c>
      <c r="W100" s="1417">
        <v>2654.19</v>
      </c>
      <c r="X100" s="1417">
        <v>2693.25</v>
      </c>
      <c r="Y100" s="1417">
        <v>2799.23</v>
      </c>
      <c r="Z100" s="1418">
        <v>2791.33</v>
      </c>
      <c r="AA100" s="1417">
        <v>2800.7</v>
      </c>
      <c r="AB100" s="1417">
        <v>2794.52</v>
      </c>
      <c r="AC100" s="1417">
        <v>2834.76</v>
      </c>
      <c r="AD100" s="1418">
        <v>2816.85</v>
      </c>
      <c r="AE100" s="1417">
        <v>2823.78</v>
      </c>
      <c r="AF100" s="1417">
        <v>2825.93</v>
      </c>
      <c r="AG100" s="1417">
        <v>2854.09</v>
      </c>
      <c r="AH100" s="1418">
        <v>2794.47</v>
      </c>
      <c r="AI100" s="1417">
        <v>2800.99</v>
      </c>
      <c r="AJ100" s="1417">
        <v>2817.51</v>
      </c>
      <c r="AK100" s="1419">
        <v>2805.4</v>
      </c>
      <c r="AL100" s="1418">
        <v>2745.73</v>
      </c>
      <c r="AM100" s="1417">
        <v>2685.41</v>
      </c>
      <c r="AN100" s="1417">
        <v>2750.06</v>
      </c>
      <c r="AO100" s="1419">
        <v>2746.06</v>
      </c>
      <c r="AP100" s="1418">
        <v>2658.04</v>
      </c>
      <c r="AQ100" s="1417">
        <v>2668.7</v>
      </c>
      <c r="AR100" s="1417">
        <v>2671.58</v>
      </c>
      <c r="AS100" s="1419">
        <v>2696.06</v>
      </c>
      <c r="AT100" s="1417">
        <v>2650.85</v>
      </c>
      <c r="AU100" s="1417">
        <v>2634.96</v>
      </c>
      <c r="AV100" s="1417">
        <v>2630.36</v>
      </c>
      <c r="AW100" s="1417">
        <v>2725.09</v>
      </c>
      <c r="AX100" s="1418">
        <v>2761.89</v>
      </c>
      <c r="AY100" s="1417">
        <v>2771.07</v>
      </c>
      <c r="AZ100" s="1417">
        <v>2826.61</v>
      </c>
      <c r="BA100" s="1419">
        <v>2861.57</v>
      </c>
      <c r="BB100" s="1417">
        <v>3072.29</v>
      </c>
      <c r="BC100" s="1417">
        <v>3153.34</v>
      </c>
      <c r="BD100" s="1419">
        <v>3162.19</v>
      </c>
      <c r="BE100" s="1420">
        <v>0.28000000000000003</v>
      </c>
      <c r="BF100" s="1771">
        <v>11.87</v>
      </c>
      <c r="BG100" s="1419">
        <v>5208.66</v>
      </c>
      <c r="BH100" s="1417">
        <v>4948.97</v>
      </c>
      <c r="BI100" s="1417">
        <v>4585.71</v>
      </c>
      <c r="BJ100" s="1417">
        <v>4424.57</v>
      </c>
      <c r="BK100" s="1419">
        <v>4670.1899999999996</v>
      </c>
      <c r="BL100" s="1417">
        <v>4538.92</v>
      </c>
      <c r="BM100" s="1417">
        <v>3861.12</v>
      </c>
      <c r="BN100" s="1417">
        <v>3870.55</v>
      </c>
      <c r="BO100" s="1419">
        <v>4092.11</v>
      </c>
      <c r="BP100" s="1417">
        <v>3870.99</v>
      </c>
      <c r="BQ100" s="1417">
        <v>3917.51</v>
      </c>
      <c r="BR100" s="1417">
        <v>4461.47</v>
      </c>
      <c r="BS100" s="1419">
        <v>4331.72</v>
      </c>
      <c r="BT100" s="1417">
        <v>4042.39</v>
      </c>
      <c r="BU100" s="1417">
        <v>3990.66</v>
      </c>
      <c r="BV100" s="1417">
        <v>4055.6</v>
      </c>
      <c r="BW100" s="1419">
        <v>4146.71</v>
      </c>
      <c r="BX100" s="1417">
        <v>4045.41</v>
      </c>
      <c r="BY100" s="1417">
        <v>4132.55</v>
      </c>
      <c r="BZ100" s="1417">
        <v>4189.8900000000003</v>
      </c>
      <c r="CA100" s="1419">
        <v>4310.5200000000004</v>
      </c>
      <c r="CB100" s="1417">
        <v>4299.93</v>
      </c>
      <c r="CC100" s="1417">
        <v>4193.1499999999996</v>
      </c>
      <c r="CD100" s="1417">
        <v>4385.2</v>
      </c>
      <c r="CE100" s="1419">
        <v>4408.2299999999996</v>
      </c>
      <c r="CF100" s="1417">
        <v>4354.8100000000004</v>
      </c>
      <c r="CG100" s="1417">
        <v>4407.32</v>
      </c>
      <c r="CH100" s="1417">
        <v>4445.08</v>
      </c>
      <c r="CI100" s="1419">
        <v>4513.63</v>
      </c>
      <c r="CJ100" s="1418">
        <v>4381.33</v>
      </c>
      <c r="CK100" s="1417">
        <v>4303.88</v>
      </c>
      <c r="CL100" s="1417">
        <v>4430.25</v>
      </c>
      <c r="CM100" s="1419">
        <v>4353.88</v>
      </c>
      <c r="CN100" s="1418">
        <v>4417.05</v>
      </c>
      <c r="CO100" s="1417">
        <v>4255.78</v>
      </c>
      <c r="CP100" s="1417">
        <v>4699.42</v>
      </c>
      <c r="CQ100" s="1419">
        <v>4696.5200000000004</v>
      </c>
      <c r="CR100" s="1418">
        <v>4590.3900000000003</v>
      </c>
      <c r="CS100" s="1417">
        <v>4428.74</v>
      </c>
      <c r="CT100" s="1417">
        <v>4683.05</v>
      </c>
      <c r="CU100" s="1419">
        <v>4632.22</v>
      </c>
      <c r="CV100" s="1417">
        <v>4600.21</v>
      </c>
      <c r="CW100" s="1417">
        <v>4474.74</v>
      </c>
      <c r="CX100" s="1417">
        <v>4708.6099999999997</v>
      </c>
      <c r="CY100" s="1417">
        <v>4716.2</v>
      </c>
      <c r="CZ100" s="1418">
        <v>4945.8500000000004</v>
      </c>
      <c r="DA100" s="1417">
        <v>4757.21</v>
      </c>
      <c r="DB100" s="1417">
        <v>5109.04</v>
      </c>
      <c r="DC100" s="1419">
        <v>5287.96</v>
      </c>
      <c r="DD100" s="1417">
        <v>5349.57</v>
      </c>
      <c r="DE100" s="1417">
        <v>5336.11</v>
      </c>
      <c r="DF100" s="1419">
        <v>5725.22</v>
      </c>
      <c r="DG100" s="1420">
        <v>7.29</v>
      </c>
      <c r="DH100" s="1016">
        <v>12.06</v>
      </c>
    </row>
    <row r="101" spans="1:112" s="539" customFormat="1">
      <c r="B101" s="1960"/>
      <c r="C101" s="1960"/>
      <c r="D101" s="539" t="s">
        <v>350</v>
      </c>
      <c r="E101" s="1419">
        <v>1246.32</v>
      </c>
      <c r="F101" s="1417">
        <v>1281.58</v>
      </c>
      <c r="G101" s="1417">
        <v>1278.67</v>
      </c>
      <c r="H101" s="1417">
        <v>1282.3399999999999</v>
      </c>
      <c r="I101" s="1417">
        <v>1280.02</v>
      </c>
      <c r="J101" s="1418">
        <v>1279.26</v>
      </c>
      <c r="K101" s="1417">
        <v>1287.1500000000001</v>
      </c>
      <c r="L101" s="1417">
        <v>1286.75</v>
      </c>
      <c r="M101" s="1419">
        <v>1332.25</v>
      </c>
      <c r="N101" s="1418">
        <v>1224.97</v>
      </c>
      <c r="O101" s="1417">
        <v>1221.6300000000001</v>
      </c>
      <c r="P101" s="1417">
        <v>1345.46</v>
      </c>
      <c r="Q101" s="1419">
        <v>1297.6600000000001</v>
      </c>
      <c r="R101" s="1417">
        <v>1303.01</v>
      </c>
      <c r="S101" s="1417">
        <v>1311.12</v>
      </c>
      <c r="T101" s="1417">
        <v>1309.3800000000001</v>
      </c>
      <c r="U101" s="1417">
        <v>1310.87</v>
      </c>
      <c r="V101" s="1418">
        <v>1331.72</v>
      </c>
      <c r="W101" s="1417">
        <v>1352.1</v>
      </c>
      <c r="X101" s="1417">
        <v>1357.07</v>
      </c>
      <c r="Y101" s="1417">
        <v>1354.9</v>
      </c>
      <c r="Z101" s="1418">
        <v>1356.7</v>
      </c>
      <c r="AA101" s="1417">
        <v>1357.87</v>
      </c>
      <c r="AB101" s="1417">
        <v>1358.93</v>
      </c>
      <c r="AC101" s="1417">
        <v>1360.08</v>
      </c>
      <c r="AD101" s="1418">
        <v>1361.46</v>
      </c>
      <c r="AE101" s="1417">
        <v>1362.27</v>
      </c>
      <c r="AF101" s="1417">
        <v>1360.13</v>
      </c>
      <c r="AG101" s="1417">
        <v>1334.47</v>
      </c>
      <c r="AH101" s="1418">
        <v>1346.63</v>
      </c>
      <c r="AI101" s="1417">
        <v>1345.36</v>
      </c>
      <c r="AJ101" s="1417">
        <v>1339.03</v>
      </c>
      <c r="AK101" s="1419">
        <v>1427.2</v>
      </c>
      <c r="AL101" s="1418">
        <v>1460.87</v>
      </c>
      <c r="AM101" s="1417">
        <v>1449.51</v>
      </c>
      <c r="AN101" s="1417">
        <v>1468.18</v>
      </c>
      <c r="AO101" s="1419">
        <v>1477.54</v>
      </c>
      <c r="AP101" s="1418">
        <v>1464.9</v>
      </c>
      <c r="AQ101" s="1417">
        <v>1472.32</v>
      </c>
      <c r="AR101" s="1417">
        <v>1468.61</v>
      </c>
      <c r="AS101" s="1419">
        <v>1463.63</v>
      </c>
      <c r="AT101" s="1417">
        <v>1487.96</v>
      </c>
      <c r="AU101" s="1417">
        <v>1481.43</v>
      </c>
      <c r="AV101" s="1417">
        <v>1489.51</v>
      </c>
      <c r="AW101" s="1417">
        <v>1499.79</v>
      </c>
      <c r="AX101" s="1418">
        <v>1568.43</v>
      </c>
      <c r="AY101" s="1417">
        <v>1559.87</v>
      </c>
      <c r="AZ101" s="1417">
        <v>1577.38</v>
      </c>
      <c r="BA101" s="1419">
        <v>1654.94</v>
      </c>
      <c r="BB101" s="1417">
        <v>1727.94</v>
      </c>
      <c r="BC101" s="1417">
        <v>1741.94</v>
      </c>
      <c r="BD101" s="1419">
        <v>1732.98</v>
      </c>
      <c r="BE101" s="1420">
        <v>-0.51</v>
      </c>
      <c r="BF101" s="1771">
        <v>9.86</v>
      </c>
      <c r="BG101" s="1419">
        <v>1605.83</v>
      </c>
      <c r="BH101" s="1417">
        <v>1579.07</v>
      </c>
      <c r="BI101" s="1417">
        <v>1526.87</v>
      </c>
      <c r="BJ101" s="1417">
        <v>1538.14</v>
      </c>
      <c r="BK101" s="1419">
        <v>1544.73</v>
      </c>
      <c r="BL101" s="1417">
        <v>1554.96</v>
      </c>
      <c r="BM101" s="1417">
        <v>1526.81</v>
      </c>
      <c r="BN101" s="1417">
        <v>1488.18</v>
      </c>
      <c r="BO101" s="1419">
        <v>1550.07</v>
      </c>
      <c r="BP101" s="1417">
        <v>1417.85</v>
      </c>
      <c r="BQ101" s="1417">
        <v>1459.7</v>
      </c>
      <c r="BR101" s="1417">
        <v>1571.89</v>
      </c>
      <c r="BS101" s="1419">
        <v>1490.19</v>
      </c>
      <c r="BT101" s="1417">
        <v>1484.45</v>
      </c>
      <c r="BU101" s="1417">
        <v>1503.48</v>
      </c>
      <c r="BV101" s="1417">
        <v>1530.91</v>
      </c>
      <c r="BW101" s="1419">
        <v>1545.05</v>
      </c>
      <c r="BX101" s="1417">
        <v>1542.24</v>
      </c>
      <c r="BY101" s="1417">
        <v>1547.06</v>
      </c>
      <c r="BZ101" s="1417">
        <v>1585.49</v>
      </c>
      <c r="CA101" s="1419">
        <v>1592.53</v>
      </c>
      <c r="CB101" s="1417">
        <v>1600.25</v>
      </c>
      <c r="CC101" s="1417">
        <v>1558.56</v>
      </c>
      <c r="CD101" s="1417">
        <v>1615.07</v>
      </c>
      <c r="CE101" s="1419">
        <v>1636.23</v>
      </c>
      <c r="CF101" s="1417">
        <v>1652.14</v>
      </c>
      <c r="CG101" s="1417">
        <v>1619.06</v>
      </c>
      <c r="CH101" s="1417">
        <v>1678.99</v>
      </c>
      <c r="CI101" s="1419">
        <v>1684.75</v>
      </c>
      <c r="CJ101" s="1418">
        <v>1685.94</v>
      </c>
      <c r="CK101" s="1417">
        <v>1677.73</v>
      </c>
      <c r="CL101" s="1417">
        <v>1739.35</v>
      </c>
      <c r="CM101" s="1419">
        <v>1793.86</v>
      </c>
      <c r="CN101" s="1418">
        <v>1791.23</v>
      </c>
      <c r="CO101" s="1417">
        <v>1748.84</v>
      </c>
      <c r="CP101" s="1417">
        <v>1828.49</v>
      </c>
      <c r="CQ101" s="1419">
        <v>1885.03</v>
      </c>
      <c r="CR101" s="1418">
        <v>1878.68</v>
      </c>
      <c r="CS101" s="1417">
        <v>1898.48</v>
      </c>
      <c r="CT101" s="1417">
        <v>1974.88</v>
      </c>
      <c r="CU101" s="1419">
        <v>2002.56</v>
      </c>
      <c r="CV101" s="1417">
        <v>1993.74</v>
      </c>
      <c r="CW101" s="1417">
        <v>1897.86</v>
      </c>
      <c r="CX101" s="1417">
        <v>1915.88</v>
      </c>
      <c r="CY101" s="1417">
        <v>1914.08</v>
      </c>
      <c r="CZ101" s="1418">
        <v>1991.45</v>
      </c>
      <c r="DA101" s="1417">
        <v>1930.11</v>
      </c>
      <c r="DB101" s="1417">
        <v>2002.31</v>
      </c>
      <c r="DC101" s="1419">
        <v>2123.84</v>
      </c>
      <c r="DD101" s="1417">
        <v>2228.02</v>
      </c>
      <c r="DE101" s="1417">
        <v>2182.1</v>
      </c>
      <c r="DF101" s="1419">
        <v>2269.3000000000002</v>
      </c>
      <c r="DG101" s="1420">
        <v>4</v>
      </c>
      <c r="DH101" s="1016">
        <v>13.33</v>
      </c>
    </row>
    <row r="102" spans="1:112" s="539" customFormat="1">
      <c r="B102" s="1960"/>
      <c r="C102" s="1960"/>
      <c r="D102" s="539" t="s">
        <v>351</v>
      </c>
      <c r="E102" s="1419">
        <v>1357.25</v>
      </c>
      <c r="F102" s="1417">
        <v>1358.99</v>
      </c>
      <c r="G102" s="1417">
        <v>1370.51</v>
      </c>
      <c r="H102" s="1417">
        <v>1359.25</v>
      </c>
      <c r="I102" s="1417">
        <v>1351.19</v>
      </c>
      <c r="J102" s="1418">
        <v>1357.44</v>
      </c>
      <c r="K102" s="1417">
        <v>1352.11</v>
      </c>
      <c r="L102" s="1417">
        <v>1353.1</v>
      </c>
      <c r="M102" s="1419">
        <v>1342.05</v>
      </c>
      <c r="N102" s="1418">
        <v>1226.6600000000001</v>
      </c>
      <c r="O102" s="1417">
        <v>1235.17</v>
      </c>
      <c r="P102" s="1417">
        <v>1368.2</v>
      </c>
      <c r="Q102" s="1419">
        <v>1315</v>
      </c>
      <c r="R102" s="1417">
        <v>1316.54</v>
      </c>
      <c r="S102" s="1417">
        <v>1314.55</v>
      </c>
      <c r="T102" s="1417">
        <v>1320.86</v>
      </c>
      <c r="U102" s="1417">
        <v>1316.81</v>
      </c>
      <c r="V102" s="1418">
        <v>1321.57</v>
      </c>
      <c r="W102" s="1417">
        <v>1325.48</v>
      </c>
      <c r="X102" s="1417">
        <v>1313.08</v>
      </c>
      <c r="Y102" s="1417">
        <v>1327.18</v>
      </c>
      <c r="Z102" s="1418">
        <v>1328.86</v>
      </c>
      <c r="AA102" s="1417">
        <v>1334.44</v>
      </c>
      <c r="AB102" s="1417">
        <v>1332.52</v>
      </c>
      <c r="AC102" s="1417">
        <v>1319.54</v>
      </c>
      <c r="AD102" s="1418">
        <v>1315.64</v>
      </c>
      <c r="AE102" s="1417">
        <v>1314.7</v>
      </c>
      <c r="AF102" s="1417">
        <v>1307.3900000000001</v>
      </c>
      <c r="AG102" s="1417">
        <v>1293.52</v>
      </c>
      <c r="AH102" s="1418">
        <v>1291.1300000000001</v>
      </c>
      <c r="AI102" s="1417">
        <v>1295.95</v>
      </c>
      <c r="AJ102" s="1417">
        <v>1277.26</v>
      </c>
      <c r="AK102" s="1419">
        <v>1337.51</v>
      </c>
      <c r="AL102" s="1418">
        <v>1349.49</v>
      </c>
      <c r="AM102" s="1417">
        <v>1323.83</v>
      </c>
      <c r="AN102" s="1417">
        <v>1362.33</v>
      </c>
      <c r="AO102" s="1419">
        <v>1371.91</v>
      </c>
      <c r="AP102" s="1418">
        <v>1359.48</v>
      </c>
      <c r="AQ102" s="1417">
        <v>1358.82</v>
      </c>
      <c r="AR102" s="1417">
        <v>1389.72</v>
      </c>
      <c r="AS102" s="1419">
        <v>1385.35</v>
      </c>
      <c r="AT102" s="1417">
        <v>1433.1</v>
      </c>
      <c r="AU102" s="1417">
        <v>1431.36</v>
      </c>
      <c r="AV102" s="1417">
        <v>1465.78</v>
      </c>
      <c r="AW102" s="1417">
        <v>1468.37</v>
      </c>
      <c r="AX102" s="1418">
        <v>1476.81</v>
      </c>
      <c r="AY102" s="1417">
        <v>1500.87</v>
      </c>
      <c r="AZ102" s="1417">
        <v>1523.89</v>
      </c>
      <c r="BA102" s="1419">
        <v>1555.98</v>
      </c>
      <c r="BB102" s="1417">
        <v>1606.92</v>
      </c>
      <c r="BC102" s="1417">
        <v>1612.91</v>
      </c>
      <c r="BD102" s="1419">
        <v>1613.54</v>
      </c>
      <c r="BE102" s="1420">
        <v>0.04</v>
      </c>
      <c r="BF102" s="1771">
        <v>5.88</v>
      </c>
      <c r="BG102" s="1419">
        <v>1659.75</v>
      </c>
      <c r="BH102" s="1417">
        <v>1643.23</v>
      </c>
      <c r="BI102" s="1417">
        <v>1633.84</v>
      </c>
      <c r="BJ102" s="1417">
        <v>1621.09</v>
      </c>
      <c r="BK102" s="1419">
        <v>1595.29</v>
      </c>
      <c r="BL102" s="1417">
        <v>1567.79</v>
      </c>
      <c r="BM102" s="1417">
        <v>1522.72</v>
      </c>
      <c r="BN102" s="1417">
        <v>1527.63</v>
      </c>
      <c r="BO102" s="1419">
        <v>1512.78</v>
      </c>
      <c r="BP102" s="1417">
        <v>1387.85</v>
      </c>
      <c r="BQ102" s="1417">
        <v>1439.72</v>
      </c>
      <c r="BR102" s="1417">
        <v>1573.7</v>
      </c>
      <c r="BS102" s="1419">
        <v>1525.77</v>
      </c>
      <c r="BT102" s="1417">
        <v>1484.13</v>
      </c>
      <c r="BU102" s="1417">
        <v>1492.11</v>
      </c>
      <c r="BV102" s="1417">
        <v>1504.84</v>
      </c>
      <c r="BW102" s="1419">
        <v>1496.69</v>
      </c>
      <c r="BX102" s="1417">
        <v>1494.39</v>
      </c>
      <c r="BY102" s="1417">
        <v>1499.37</v>
      </c>
      <c r="BZ102" s="1417">
        <v>1498.17</v>
      </c>
      <c r="CA102" s="1419">
        <v>1512.11</v>
      </c>
      <c r="CB102" s="1417">
        <v>1521.35</v>
      </c>
      <c r="CC102" s="1417">
        <v>1506.32</v>
      </c>
      <c r="CD102" s="1417">
        <v>1524.33</v>
      </c>
      <c r="CE102" s="1419">
        <v>1510.77</v>
      </c>
      <c r="CF102" s="1417">
        <v>1533.15</v>
      </c>
      <c r="CG102" s="1417">
        <v>1536.61</v>
      </c>
      <c r="CH102" s="1417">
        <v>1543.7</v>
      </c>
      <c r="CI102" s="1419">
        <v>1520.55</v>
      </c>
      <c r="CJ102" s="1418">
        <v>1526.1</v>
      </c>
      <c r="CK102" s="1417">
        <v>1526.83</v>
      </c>
      <c r="CL102" s="1417">
        <v>1525.22</v>
      </c>
      <c r="CM102" s="1419">
        <v>1597.24</v>
      </c>
      <c r="CN102" s="1418">
        <v>1596.42</v>
      </c>
      <c r="CO102" s="1417">
        <v>1564.94</v>
      </c>
      <c r="CP102" s="1417">
        <v>1657.73</v>
      </c>
      <c r="CQ102" s="1419">
        <v>1643.72</v>
      </c>
      <c r="CR102" s="1418">
        <v>1615.83</v>
      </c>
      <c r="CS102" s="1417">
        <v>1628.88</v>
      </c>
      <c r="CT102" s="1417">
        <v>1683.79</v>
      </c>
      <c r="CU102" s="1419">
        <v>1677.42</v>
      </c>
      <c r="CV102" s="1417">
        <v>1707.36</v>
      </c>
      <c r="CW102" s="1417">
        <v>1704.91</v>
      </c>
      <c r="CX102" s="1417">
        <v>1739.65</v>
      </c>
      <c r="CY102" s="1417">
        <v>1727.48</v>
      </c>
      <c r="CZ102" s="1418">
        <v>1750.92</v>
      </c>
      <c r="DA102" s="1417">
        <v>1731.66</v>
      </c>
      <c r="DB102" s="1417">
        <v>1814.42</v>
      </c>
      <c r="DC102" s="1419">
        <v>1856.27</v>
      </c>
      <c r="DD102" s="1417">
        <v>1926.59</v>
      </c>
      <c r="DE102" s="1417">
        <v>1921.8</v>
      </c>
      <c r="DF102" s="1419">
        <v>1957.64</v>
      </c>
      <c r="DG102" s="1420">
        <v>1.86</v>
      </c>
      <c r="DH102" s="1016">
        <v>7.89</v>
      </c>
    </row>
    <row r="103" spans="1:112" s="539" customFormat="1">
      <c r="B103" s="1960"/>
      <c r="C103" s="1960"/>
      <c r="D103" s="539" t="s">
        <v>352</v>
      </c>
      <c r="E103" s="1419">
        <v>1890.92</v>
      </c>
      <c r="F103" s="1417">
        <v>1849.37</v>
      </c>
      <c r="G103" s="1417">
        <v>1847.6</v>
      </c>
      <c r="H103" s="1417">
        <v>1870.14</v>
      </c>
      <c r="I103" s="1417">
        <v>1861.29</v>
      </c>
      <c r="J103" s="1418">
        <v>1860.66</v>
      </c>
      <c r="K103" s="1417">
        <v>1847.42</v>
      </c>
      <c r="L103" s="1417">
        <v>1871.42</v>
      </c>
      <c r="M103" s="1419">
        <v>1902.39</v>
      </c>
      <c r="N103" s="1418">
        <v>1731.43</v>
      </c>
      <c r="O103" s="1417">
        <v>1728.88</v>
      </c>
      <c r="P103" s="1417">
        <v>1954.61</v>
      </c>
      <c r="Q103" s="1419">
        <v>1873.34</v>
      </c>
      <c r="R103" s="1417">
        <v>1897.82</v>
      </c>
      <c r="S103" s="1417">
        <v>1885.21</v>
      </c>
      <c r="T103" s="1417">
        <v>1875.44</v>
      </c>
      <c r="U103" s="1417">
        <v>1885.15</v>
      </c>
      <c r="V103" s="1418">
        <v>1896.36</v>
      </c>
      <c r="W103" s="1417">
        <v>1905.31</v>
      </c>
      <c r="X103" s="1417">
        <v>1933.22</v>
      </c>
      <c r="Y103" s="1417">
        <v>1887.92</v>
      </c>
      <c r="Z103" s="1418">
        <v>1898.75</v>
      </c>
      <c r="AA103" s="1417">
        <v>1895.7</v>
      </c>
      <c r="AB103" s="1417">
        <v>1976.56</v>
      </c>
      <c r="AC103" s="1417">
        <v>1977.47</v>
      </c>
      <c r="AD103" s="1418">
        <v>1977.61</v>
      </c>
      <c r="AE103" s="1417">
        <v>1976.14</v>
      </c>
      <c r="AF103" s="1417">
        <v>1961.19</v>
      </c>
      <c r="AG103" s="1417">
        <v>1970.08</v>
      </c>
      <c r="AH103" s="1418">
        <v>1983.02</v>
      </c>
      <c r="AI103" s="1417">
        <v>1999.89</v>
      </c>
      <c r="AJ103" s="1417">
        <v>1974.18</v>
      </c>
      <c r="AK103" s="1419">
        <v>1974.96</v>
      </c>
      <c r="AL103" s="1418">
        <v>2004.33</v>
      </c>
      <c r="AM103" s="1417">
        <v>1987.72</v>
      </c>
      <c r="AN103" s="1417">
        <v>2016.15</v>
      </c>
      <c r="AO103" s="1419">
        <v>2010.76</v>
      </c>
      <c r="AP103" s="1418">
        <v>2000.7</v>
      </c>
      <c r="AQ103" s="1417">
        <v>2027.92</v>
      </c>
      <c r="AR103" s="1417">
        <v>2028.97</v>
      </c>
      <c r="AS103" s="1419">
        <v>2011.55</v>
      </c>
      <c r="AT103" s="1417">
        <v>1952.58</v>
      </c>
      <c r="AU103" s="1417">
        <v>1962.8</v>
      </c>
      <c r="AV103" s="1417">
        <v>1956.27</v>
      </c>
      <c r="AW103" s="1417">
        <v>2017.85</v>
      </c>
      <c r="AX103" s="1418">
        <v>2000.51</v>
      </c>
      <c r="AY103" s="1417">
        <v>2037.37</v>
      </c>
      <c r="AZ103" s="1417">
        <v>2061.4</v>
      </c>
      <c r="BA103" s="1419">
        <v>2155.0300000000002</v>
      </c>
      <c r="BB103" s="1417">
        <v>2257</v>
      </c>
      <c r="BC103" s="1417">
        <v>2241.9299999999998</v>
      </c>
      <c r="BD103" s="1419">
        <v>2213.9899999999998</v>
      </c>
      <c r="BE103" s="1420">
        <v>-1.25</v>
      </c>
      <c r="BF103" s="1771">
        <v>7.4</v>
      </c>
      <c r="BG103" s="1419">
        <v>2160.59</v>
      </c>
      <c r="BH103" s="1417">
        <v>2124.8200000000002</v>
      </c>
      <c r="BI103" s="1417">
        <v>2089.42</v>
      </c>
      <c r="BJ103" s="1417">
        <v>2073.2199999999998</v>
      </c>
      <c r="BK103" s="1419">
        <v>2084.0700000000002</v>
      </c>
      <c r="BL103" s="1417">
        <v>2090.65</v>
      </c>
      <c r="BM103" s="1417">
        <v>2027.84</v>
      </c>
      <c r="BN103" s="1417">
        <v>2067.5300000000002</v>
      </c>
      <c r="BO103" s="1419">
        <v>2068.63</v>
      </c>
      <c r="BP103" s="1417">
        <v>1911.61</v>
      </c>
      <c r="BQ103" s="1417">
        <v>1920.14</v>
      </c>
      <c r="BR103" s="1417">
        <v>2183.25</v>
      </c>
      <c r="BS103" s="1419">
        <v>2066.04</v>
      </c>
      <c r="BT103" s="1417">
        <v>2081.3200000000002</v>
      </c>
      <c r="BU103" s="1417">
        <v>2056.1</v>
      </c>
      <c r="BV103" s="1417">
        <v>2073.9699999999998</v>
      </c>
      <c r="BW103" s="1419">
        <v>2040.54</v>
      </c>
      <c r="BX103" s="1417">
        <v>2086.89</v>
      </c>
      <c r="BY103" s="1417">
        <v>2089.8000000000002</v>
      </c>
      <c r="BZ103" s="1417">
        <v>2084.37</v>
      </c>
      <c r="CA103" s="1419">
        <v>2023.01</v>
      </c>
      <c r="CB103" s="1417">
        <v>2078.86</v>
      </c>
      <c r="CC103" s="1417">
        <v>2063.9</v>
      </c>
      <c r="CD103" s="1417">
        <v>2164.36</v>
      </c>
      <c r="CE103" s="1419">
        <v>2169.8200000000002</v>
      </c>
      <c r="CF103" s="1417">
        <v>2214.58</v>
      </c>
      <c r="CG103" s="1417">
        <v>2198.73</v>
      </c>
      <c r="CH103" s="1417">
        <v>2200.5300000000002</v>
      </c>
      <c r="CI103" s="1419">
        <v>2197.96</v>
      </c>
      <c r="CJ103" s="1418">
        <v>2193.35</v>
      </c>
      <c r="CK103" s="1417">
        <v>2231.34</v>
      </c>
      <c r="CL103" s="1417">
        <v>2202.85</v>
      </c>
      <c r="CM103" s="1419">
        <v>2211.29</v>
      </c>
      <c r="CN103" s="1418">
        <v>2274.83</v>
      </c>
      <c r="CO103" s="1417">
        <v>2302.85</v>
      </c>
      <c r="CP103" s="1417">
        <v>2414.06</v>
      </c>
      <c r="CQ103" s="1419">
        <v>2333.44</v>
      </c>
      <c r="CR103" s="1418">
        <v>2293.02</v>
      </c>
      <c r="CS103" s="1417">
        <v>2370.5500000000002</v>
      </c>
      <c r="CT103" s="1417">
        <v>2346.98</v>
      </c>
      <c r="CU103" s="1419">
        <v>2251.11</v>
      </c>
      <c r="CV103" s="1417">
        <v>2196.85</v>
      </c>
      <c r="CW103" s="1417">
        <v>2207</v>
      </c>
      <c r="CX103" s="1417">
        <v>2248.3200000000002</v>
      </c>
      <c r="CY103" s="1417">
        <v>2243.65</v>
      </c>
      <c r="CZ103" s="1418">
        <v>2274.86</v>
      </c>
      <c r="DA103" s="1417">
        <v>2301.3200000000002</v>
      </c>
      <c r="DB103" s="1417">
        <v>2356.4299999999998</v>
      </c>
      <c r="DC103" s="1419">
        <v>2444.5300000000002</v>
      </c>
      <c r="DD103" s="1417">
        <v>2630.77</v>
      </c>
      <c r="DE103" s="1417">
        <v>2572.42</v>
      </c>
      <c r="DF103" s="1419">
        <v>2543.87</v>
      </c>
      <c r="DG103" s="1420">
        <v>-1.1100000000000001</v>
      </c>
      <c r="DH103" s="1016">
        <v>7.95</v>
      </c>
    </row>
    <row r="104" spans="1:112" s="539" customFormat="1">
      <c r="B104" s="1960"/>
      <c r="C104" s="1960"/>
      <c r="D104" s="539" t="s">
        <v>353</v>
      </c>
      <c r="E104" s="1419">
        <v>1560.05</v>
      </c>
      <c r="F104" s="1417">
        <v>1686.31</v>
      </c>
      <c r="G104" s="1417">
        <v>1658.16</v>
      </c>
      <c r="H104" s="1417">
        <v>1627.06</v>
      </c>
      <c r="I104" s="1417">
        <v>1625.77</v>
      </c>
      <c r="J104" s="1418">
        <v>1649.24</v>
      </c>
      <c r="K104" s="1417">
        <v>1643.66</v>
      </c>
      <c r="L104" s="1417">
        <v>1689.27</v>
      </c>
      <c r="M104" s="1419">
        <v>1691.32</v>
      </c>
      <c r="N104" s="1418">
        <v>1555.01</v>
      </c>
      <c r="O104" s="1417">
        <v>1513.58</v>
      </c>
      <c r="P104" s="1417">
        <v>1688.66</v>
      </c>
      <c r="Q104" s="1419">
        <v>1623.15</v>
      </c>
      <c r="R104" s="1417">
        <v>1628.75</v>
      </c>
      <c r="S104" s="1417">
        <v>1660.94</v>
      </c>
      <c r="T104" s="1417">
        <v>1664.27</v>
      </c>
      <c r="U104" s="1417">
        <v>1676.31</v>
      </c>
      <c r="V104" s="1418">
        <v>1688.74</v>
      </c>
      <c r="W104" s="1417">
        <v>1720.72</v>
      </c>
      <c r="X104" s="1417">
        <v>1721.3</v>
      </c>
      <c r="Y104" s="1417">
        <v>1716.83</v>
      </c>
      <c r="Z104" s="1418">
        <v>1760.11</v>
      </c>
      <c r="AA104" s="1417">
        <v>1761.22</v>
      </c>
      <c r="AB104" s="1417">
        <v>1774.22</v>
      </c>
      <c r="AC104" s="1417">
        <v>1775.7</v>
      </c>
      <c r="AD104" s="1418">
        <v>1776.49</v>
      </c>
      <c r="AE104" s="1417">
        <v>1772.97</v>
      </c>
      <c r="AF104" s="1417">
        <v>1792.46</v>
      </c>
      <c r="AG104" s="1417">
        <v>1807.28</v>
      </c>
      <c r="AH104" s="1418">
        <v>1779.59</v>
      </c>
      <c r="AI104" s="1417">
        <v>1810.6</v>
      </c>
      <c r="AJ104" s="1417">
        <v>1814.03</v>
      </c>
      <c r="AK104" s="1419">
        <v>1939.35</v>
      </c>
      <c r="AL104" s="1418">
        <v>2031.4</v>
      </c>
      <c r="AM104" s="1417">
        <v>2023.48</v>
      </c>
      <c r="AN104" s="1417">
        <v>1956.78</v>
      </c>
      <c r="AO104" s="1419">
        <v>1935.55</v>
      </c>
      <c r="AP104" s="1418">
        <v>1949.51</v>
      </c>
      <c r="AQ104" s="1417">
        <v>1969.51</v>
      </c>
      <c r="AR104" s="1417">
        <v>1971.39</v>
      </c>
      <c r="AS104" s="1419">
        <v>1949.2</v>
      </c>
      <c r="AT104" s="1417">
        <v>1913.08</v>
      </c>
      <c r="AU104" s="1417">
        <v>1953.13</v>
      </c>
      <c r="AV104" s="1417">
        <v>1956.77</v>
      </c>
      <c r="AW104" s="1417">
        <v>2005.87</v>
      </c>
      <c r="AX104" s="1418">
        <v>2035.11</v>
      </c>
      <c r="AY104" s="1417">
        <v>2028.13</v>
      </c>
      <c r="AZ104" s="1417">
        <v>2050.41</v>
      </c>
      <c r="BA104" s="1419">
        <v>2066.39</v>
      </c>
      <c r="BB104" s="1417">
        <v>2133.71</v>
      </c>
      <c r="BC104" s="1417">
        <v>2123.4299999999998</v>
      </c>
      <c r="BD104" s="1419">
        <v>2125.71</v>
      </c>
      <c r="BE104" s="1420">
        <v>0.11</v>
      </c>
      <c r="BF104" s="1771">
        <v>3.67</v>
      </c>
      <c r="BG104" s="1419">
        <v>1782.3</v>
      </c>
      <c r="BH104" s="1417">
        <v>1917.64</v>
      </c>
      <c r="BI104" s="1417">
        <v>1864.13</v>
      </c>
      <c r="BJ104" s="1417">
        <v>1816.55</v>
      </c>
      <c r="BK104" s="1419">
        <v>1842.71</v>
      </c>
      <c r="BL104" s="1417">
        <v>1868.03</v>
      </c>
      <c r="BM104" s="1417">
        <v>1857.79</v>
      </c>
      <c r="BN104" s="1417">
        <v>1915.94</v>
      </c>
      <c r="BO104" s="1419">
        <v>1924.12</v>
      </c>
      <c r="BP104" s="1417">
        <v>1768.42</v>
      </c>
      <c r="BQ104" s="1417">
        <v>1713.24</v>
      </c>
      <c r="BR104" s="1417">
        <v>1889.31</v>
      </c>
      <c r="BS104" s="1419">
        <v>1846.96</v>
      </c>
      <c r="BT104" s="1417">
        <v>1840.54</v>
      </c>
      <c r="BU104" s="1417">
        <v>1876.06</v>
      </c>
      <c r="BV104" s="1417">
        <v>1868.73</v>
      </c>
      <c r="BW104" s="1419">
        <v>1889.89</v>
      </c>
      <c r="BX104" s="1417">
        <v>1896.72</v>
      </c>
      <c r="BY104" s="1417">
        <v>1934.98</v>
      </c>
      <c r="BZ104" s="1417">
        <v>1925.36</v>
      </c>
      <c r="CA104" s="1419">
        <v>1933.01</v>
      </c>
      <c r="CB104" s="1417">
        <v>1989.77</v>
      </c>
      <c r="CC104" s="1417">
        <v>1973.51</v>
      </c>
      <c r="CD104" s="1417">
        <v>1990.78</v>
      </c>
      <c r="CE104" s="1419">
        <v>1999.89</v>
      </c>
      <c r="CF104" s="1417">
        <v>2005.81</v>
      </c>
      <c r="CG104" s="1417">
        <v>1995.61</v>
      </c>
      <c r="CH104" s="1417">
        <v>2014.18</v>
      </c>
      <c r="CI104" s="1419">
        <v>2038.26</v>
      </c>
      <c r="CJ104" s="1418">
        <v>2009.24</v>
      </c>
      <c r="CK104" s="1417">
        <v>2033.55</v>
      </c>
      <c r="CL104" s="1417">
        <v>2010.45</v>
      </c>
      <c r="CM104" s="1419">
        <v>2172.48</v>
      </c>
      <c r="CN104" s="1418">
        <v>2262.9299999999998</v>
      </c>
      <c r="CO104" s="1417">
        <v>2249.23</v>
      </c>
      <c r="CP104" s="1417">
        <v>2150.77</v>
      </c>
      <c r="CQ104" s="1419">
        <v>2151.46</v>
      </c>
      <c r="CR104" s="1418">
        <v>2158.2199999999998</v>
      </c>
      <c r="CS104" s="1417">
        <v>2185.64</v>
      </c>
      <c r="CT104" s="1417">
        <v>2159</v>
      </c>
      <c r="CU104" s="1419">
        <v>2159.1999999999998</v>
      </c>
      <c r="CV104" s="1417">
        <v>2122.9</v>
      </c>
      <c r="CW104" s="1417">
        <v>2151.0100000000002</v>
      </c>
      <c r="CX104" s="1417">
        <v>2122.79</v>
      </c>
      <c r="CY104" s="1417">
        <v>2202.8000000000002</v>
      </c>
      <c r="CZ104" s="1418">
        <v>2246.11</v>
      </c>
      <c r="DA104" s="1417">
        <v>2217.83</v>
      </c>
      <c r="DB104" s="1417">
        <v>2236.02</v>
      </c>
      <c r="DC104" s="1419">
        <v>2283.17</v>
      </c>
      <c r="DD104" s="1417">
        <v>2356.39</v>
      </c>
      <c r="DE104" s="1417">
        <v>2336.84</v>
      </c>
      <c r="DF104" s="1419">
        <v>2300.83</v>
      </c>
      <c r="DG104" s="1420">
        <v>-1.54</v>
      </c>
      <c r="DH104" s="1016">
        <v>2.9</v>
      </c>
    </row>
    <row r="105" spans="1:112" s="539" customFormat="1">
      <c r="B105" s="1960"/>
      <c r="C105" s="1960"/>
      <c r="D105" s="539" t="s">
        <v>354</v>
      </c>
      <c r="E105" s="1419">
        <v>1356.88</v>
      </c>
      <c r="F105" s="1417">
        <v>1398.08</v>
      </c>
      <c r="G105" s="1417">
        <v>1334.97</v>
      </c>
      <c r="H105" s="1417">
        <v>1382.39</v>
      </c>
      <c r="I105" s="1417">
        <v>1324.64</v>
      </c>
      <c r="J105" s="1418">
        <v>1374.27</v>
      </c>
      <c r="K105" s="1417">
        <v>1376.93</v>
      </c>
      <c r="L105" s="1417">
        <v>1346.15</v>
      </c>
      <c r="M105" s="1419">
        <v>1376.96</v>
      </c>
      <c r="N105" s="1418">
        <v>1346.44</v>
      </c>
      <c r="O105" s="1417">
        <v>1313.65</v>
      </c>
      <c r="P105" s="1417">
        <v>1481.82</v>
      </c>
      <c r="Q105" s="1419">
        <v>1340.18</v>
      </c>
      <c r="R105" s="1417">
        <v>1361.31</v>
      </c>
      <c r="S105" s="1417">
        <v>1364.89</v>
      </c>
      <c r="T105" s="1417">
        <v>1362.28</v>
      </c>
      <c r="U105" s="1417">
        <v>1362.34</v>
      </c>
      <c r="V105" s="1418">
        <v>1410.95</v>
      </c>
      <c r="W105" s="1417">
        <v>1459.08</v>
      </c>
      <c r="X105" s="1417">
        <v>1469</v>
      </c>
      <c r="Y105" s="1417">
        <v>1497.95</v>
      </c>
      <c r="Z105" s="1418">
        <v>1498.29</v>
      </c>
      <c r="AA105" s="1417">
        <v>1498.29</v>
      </c>
      <c r="AB105" s="1417">
        <v>1497.65</v>
      </c>
      <c r="AC105" s="1417">
        <v>1540.94</v>
      </c>
      <c r="AD105" s="1418">
        <v>1524.68</v>
      </c>
      <c r="AE105" s="1417">
        <v>1540.94</v>
      </c>
      <c r="AF105" s="1417">
        <v>1504.04</v>
      </c>
      <c r="AG105" s="1417">
        <v>1531.03</v>
      </c>
      <c r="AH105" s="1418">
        <v>1532.75</v>
      </c>
      <c r="AI105" s="1417">
        <v>1532.75</v>
      </c>
      <c r="AJ105" s="1417">
        <v>1559.55</v>
      </c>
      <c r="AK105" s="1419">
        <v>1515.32</v>
      </c>
      <c r="AL105" s="1418">
        <v>4405.17</v>
      </c>
      <c r="AM105" s="1417">
        <v>4583.09</v>
      </c>
      <c r="AN105" s="1417">
        <v>4185.0600000000004</v>
      </c>
      <c r="AO105" s="1419">
        <v>4580.83</v>
      </c>
      <c r="AP105" s="1418">
        <v>4577.12</v>
      </c>
      <c r="AQ105" s="1417">
        <v>4577.12</v>
      </c>
      <c r="AR105" s="1417">
        <v>4533.25</v>
      </c>
      <c r="AS105" s="1419">
        <v>4326.8599999999997</v>
      </c>
      <c r="AT105" s="1417">
        <v>4618.32</v>
      </c>
      <c r="AU105" s="1417">
        <v>4605.7700000000004</v>
      </c>
      <c r="AV105" s="1417">
        <v>4118.13</v>
      </c>
      <c r="AW105" s="1417">
        <v>4618.32</v>
      </c>
      <c r="AX105" s="1418">
        <v>4710.68</v>
      </c>
      <c r="AY105" s="1417">
        <v>4710.68</v>
      </c>
      <c r="AZ105" s="1417">
        <v>4776.72</v>
      </c>
      <c r="BA105" s="1419">
        <v>4809.3900000000003</v>
      </c>
      <c r="BB105" s="1417">
        <v>4960.5</v>
      </c>
      <c r="BC105" s="1417">
        <v>4960.5</v>
      </c>
      <c r="BD105" s="1419">
        <v>4842.99</v>
      </c>
      <c r="BE105" s="1420">
        <v>-2.37</v>
      </c>
      <c r="BF105" s="1771">
        <v>1.39</v>
      </c>
      <c r="BG105" s="1419">
        <v>5027.01</v>
      </c>
      <c r="BH105" s="1417">
        <v>4983.8999999999996</v>
      </c>
      <c r="BI105" s="1417">
        <v>4699.2</v>
      </c>
      <c r="BJ105" s="1417">
        <v>4853.01</v>
      </c>
      <c r="BK105" s="1419">
        <v>4686.4399999999996</v>
      </c>
      <c r="BL105" s="1417">
        <v>4186.6099999999997</v>
      </c>
      <c r="BM105" s="1417">
        <v>4259.75</v>
      </c>
      <c r="BN105" s="1417">
        <v>4145.6000000000004</v>
      </c>
      <c r="BO105" s="1419">
        <v>4289.93</v>
      </c>
      <c r="BP105" s="1417">
        <v>4119.1000000000004</v>
      </c>
      <c r="BQ105" s="1417">
        <v>4077.07</v>
      </c>
      <c r="BR105" s="1417">
        <v>4895.6000000000004</v>
      </c>
      <c r="BS105" s="1419">
        <v>4036.82</v>
      </c>
      <c r="BT105" s="1417">
        <v>4432.49</v>
      </c>
      <c r="BU105" s="1417">
        <v>4052.87</v>
      </c>
      <c r="BV105" s="1417">
        <v>4745.74</v>
      </c>
      <c r="BW105" s="1419">
        <v>4354.6099999999997</v>
      </c>
      <c r="BX105" s="1417">
        <v>4455.68</v>
      </c>
      <c r="BY105" s="1417">
        <v>4710.17</v>
      </c>
      <c r="BZ105" s="1417">
        <v>4578.09</v>
      </c>
      <c r="CA105" s="1419">
        <v>5310.78</v>
      </c>
      <c r="CB105" s="1417">
        <v>5189.1899999999996</v>
      </c>
      <c r="CC105" s="1417">
        <v>5362.62</v>
      </c>
      <c r="CD105" s="1417">
        <v>5238.54</v>
      </c>
      <c r="CE105" s="1419">
        <v>5478.46</v>
      </c>
      <c r="CF105" s="1417">
        <v>5588.31</v>
      </c>
      <c r="CG105" s="1417">
        <v>5969.19</v>
      </c>
      <c r="CH105" s="1417">
        <v>5779.82</v>
      </c>
      <c r="CI105" s="1419">
        <v>5654.76</v>
      </c>
      <c r="CJ105" s="1418">
        <v>6135.82</v>
      </c>
      <c r="CK105" s="1417">
        <v>6130.33</v>
      </c>
      <c r="CL105" s="1417">
        <v>6150.13</v>
      </c>
      <c r="CM105" s="1419">
        <v>5976.51</v>
      </c>
      <c r="CN105" s="1418">
        <v>6104.39</v>
      </c>
      <c r="CO105" s="1417">
        <v>6162.98</v>
      </c>
      <c r="CP105" s="1417">
        <v>5738.43</v>
      </c>
      <c r="CQ105" s="1419">
        <v>6365.38</v>
      </c>
      <c r="CR105" s="1418">
        <v>6274.41</v>
      </c>
      <c r="CS105" s="1417">
        <v>6332.35</v>
      </c>
      <c r="CT105" s="1417">
        <v>6369.64</v>
      </c>
      <c r="CU105" s="1419">
        <v>6339.83</v>
      </c>
      <c r="CV105" s="1417">
        <v>6580</v>
      </c>
      <c r="CW105" s="1417">
        <v>6548.35</v>
      </c>
      <c r="CX105" s="1417">
        <v>5955.77</v>
      </c>
      <c r="CY105" s="1417">
        <v>6575.37</v>
      </c>
      <c r="CZ105" s="1418">
        <v>6666.96</v>
      </c>
      <c r="DA105" s="1417">
        <v>6783.27</v>
      </c>
      <c r="DB105" s="1417">
        <v>6818.53</v>
      </c>
      <c r="DC105" s="1419">
        <v>6950.02</v>
      </c>
      <c r="DD105" s="1417">
        <v>7044.24</v>
      </c>
      <c r="DE105" s="1417">
        <v>7098.7</v>
      </c>
      <c r="DF105" s="1419">
        <v>6902.28</v>
      </c>
      <c r="DG105" s="1420">
        <v>-2.77</v>
      </c>
      <c r="DH105" s="1016">
        <v>1.23</v>
      </c>
    </row>
    <row r="106" spans="1:112" s="539" customFormat="1">
      <c r="B106" s="1960"/>
      <c r="C106" s="1960"/>
      <c r="D106" s="539" t="s">
        <v>355</v>
      </c>
      <c r="E106" s="1419">
        <v>696.72</v>
      </c>
      <c r="F106" s="1417">
        <v>692.56</v>
      </c>
      <c r="G106" s="1417">
        <v>691.25</v>
      </c>
      <c r="H106" s="1417">
        <v>684.56</v>
      </c>
      <c r="I106" s="1417">
        <v>692.71</v>
      </c>
      <c r="J106" s="1418">
        <v>690.58</v>
      </c>
      <c r="K106" s="1417">
        <v>692.16</v>
      </c>
      <c r="L106" s="1417">
        <v>687.48</v>
      </c>
      <c r="M106" s="1419">
        <v>694.23</v>
      </c>
      <c r="N106" s="1418">
        <v>649.91</v>
      </c>
      <c r="O106" s="1417">
        <v>649.48</v>
      </c>
      <c r="P106" s="1417">
        <v>734.14</v>
      </c>
      <c r="Q106" s="1419">
        <v>673.26</v>
      </c>
      <c r="R106" s="1417">
        <v>691.12</v>
      </c>
      <c r="S106" s="1417">
        <v>701.93</v>
      </c>
      <c r="T106" s="1417">
        <v>691.15</v>
      </c>
      <c r="U106" s="1417">
        <v>693.01</v>
      </c>
      <c r="V106" s="1418">
        <v>705.61</v>
      </c>
      <c r="W106" s="1417">
        <v>716.08</v>
      </c>
      <c r="X106" s="1417">
        <v>722.34</v>
      </c>
      <c r="Y106" s="1417">
        <v>725.09</v>
      </c>
      <c r="Z106" s="1418">
        <v>717.26</v>
      </c>
      <c r="AA106" s="1417">
        <v>722.53</v>
      </c>
      <c r="AB106" s="1417">
        <v>726.22</v>
      </c>
      <c r="AC106" s="1417">
        <v>721.5</v>
      </c>
      <c r="AD106" s="1418">
        <v>718.47</v>
      </c>
      <c r="AE106" s="1417">
        <v>725.14</v>
      </c>
      <c r="AF106" s="1417">
        <v>731.27</v>
      </c>
      <c r="AG106" s="1417">
        <v>732.83</v>
      </c>
      <c r="AH106" s="1418">
        <v>730.91</v>
      </c>
      <c r="AI106" s="1417">
        <v>767.05</v>
      </c>
      <c r="AJ106" s="1417">
        <v>762.45</v>
      </c>
      <c r="AK106" s="1419">
        <v>712.24</v>
      </c>
      <c r="AL106" s="1418">
        <v>2029.01</v>
      </c>
      <c r="AM106" s="1417">
        <v>2098.56</v>
      </c>
      <c r="AN106" s="1417">
        <v>2103.09</v>
      </c>
      <c r="AO106" s="1419">
        <v>2093.69</v>
      </c>
      <c r="AP106" s="1418">
        <v>2068.17</v>
      </c>
      <c r="AQ106" s="1417">
        <v>2096.17</v>
      </c>
      <c r="AR106" s="1417">
        <v>2104.56</v>
      </c>
      <c r="AS106" s="1419">
        <v>2105.67</v>
      </c>
      <c r="AT106" s="1417">
        <v>2034.86</v>
      </c>
      <c r="AU106" s="1417">
        <v>2071.2800000000002</v>
      </c>
      <c r="AV106" s="1417">
        <v>1993.28</v>
      </c>
      <c r="AW106" s="1417">
        <v>2119.96</v>
      </c>
      <c r="AX106" s="1418">
        <v>2166.0700000000002</v>
      </c>
      <c r="AY106" s="1417">
        <v>2141.5500000000002</v>
      </c>
      <c r="AZ106" s="1417">
        <v>2150.83</v>
      </c>
      <c r="BA106" s="1419">
        <v>2184.75</v>
      </c>
      <c r="BB106" s="1417">
        <v>2274.0500000000002</v>
      </c>
      <c r="BC106" s="1417">
        <v>2276.8000000000002</v>
      </c>
      <c r="BD106" s="1419">
        <v>2254.91</v>
      </c>
      <c r="BE106" s="1420">
        <v>-0.96</v>
      </c>
      <c r="BF106" s="1771">
        <v>4.84</v>
      </c>
      <c r="BG106" s="1419">
        <v>2285.6</v>
      </c>
      <c r="BH106" s="1417">
        <v>2292.39</v>
      </c>
      <c r="BI106" s="1417">
        <v>2260.58</v>
      </c>
      <c r="BJ106" s="1417">
        <v>2199.1</v>
      </c>
      <c r="BK106" s="1419">
        <v>2253.0100000000002</v>
      </c>
      <c r="BL106" s="1417">
        <v>2000.62</v>
      </c>
      <c r="BM106" s="1417">
        <v>2069.02</v>
      </c>
      <c r="BN106" s="1417">
        <v>2038.77</v>
      </c>
      <c r="BO106" s="1419">
        <v>2089.2199999999998</v>
      </c>
      <c r="BP106" s="1417">
        <v>1961.34</v>
      </c>
      <c r="BQ106" s="1417">
        <v>1963.01</v>
      </c>
      <c r="BR106" s="1417">
        <v>2332.09</v>
      </c>
      <c r="BS106" s="1419">
        <v>2025.91</v>
      </c>
      <c r="BT106" s="1417">
        <v>2104.39</v>
      </c>
      <c r="BU106" s="1417">
        <v>2008.64</v>
      </c>
      <c r="BV106" s="1417">
        <v>2192.9</v>
      </c>
      <c r="BW106" s="1419">
        <v>2106.14</v>
      </c>
      <c r="BX106" s="1417">
        <v>2138.88</v>
      </c>
      <c r="BY106" s="1417">
        <v>2179.41</v>
      </c>
      <c r="BZ106" s="1417">
        <v>2188.35</v>
      </c>
      <c r="CA106" s="1419">
        <v>2380.13</v>
      </c>
      <c r="CB106" s="1417">
        <v>2366.3000000000002</v>
      </c>
      <c r="CC106" s="1417">
        <v>2405.12</v>
      </c>
      <c r="CD106" s="1417">
        <v>2402.12</v>
      </c>
      <c r="CE106" s="1419">
        <v>2391.21</v>
      </c>
      <c r="CF106" s="1417">
        <v>2343.5</v>
      </c>
      <c r="CG106" s="1417">
        <v>2417.0500000000002</v>
      </c>
      <c r="CH106" s="1417">
        <v>2418.34</v>
      </c>
      <c r="CI106" s="1419">
        <v>2405.5300000000002</v>
      </c>
      <c r="CJ106" s="1418">
        <v>2343.13</v>
      </c>
      <c r="CK106" s="1417">
        <v>2441.81</v>
      </c>
      <c r="CL106" s="1417">
        <v>2347.2800000000002</v>
      </c>
      <c r="CM106" s="1419">
        <v>2284.79</v>
      </c>
      <c r="CN106" s="1418">
        <v>2449.1</v>
      </c>
      <c r="CO106" s="1417">
        <v>2468.94</v>
      </c>
      <c r="CP106" s="1417">
        <v>2464.17</v>
      </c>
      <c r="CQ106" s="1419">
        <v>2518.14</v>
      </c>
      <c r="CR106" s="1418">
        <v>2478.4</v>
      </c>
      <c r="CS106" s="1417">
        <v>2525.65</v>
      </c>
      <c r="CT106" s="1417">
        <v>2518.65</v>
      </c>
      <c r="CU106" s="1419">
        <v>2578.19</v>
      </c>
      <c r="CV106" s="1417">
        <v>2503.66</v>
      </c>
      <c r="CW106" s="1417">
        <v>2539.9899999999998</v>
      </c>
      <c r="CX106" s="1417">
        <v>2411.98</v>
      </c>
      <c r="CY106" s="1417">
        <v>2614.36</v>
      </c>
      <c r="CZ106" s="1418">
        <v>2627.81</v>
      </c>
      <c r="DA106" s="1417">
        <v>2650.5</v>
      </c>
      <c r="DB106" s="1417">
        <v>2620.41</v>
      </c>
      <c r="DC106" s="1419">
        <v>2729.64</v>
      </c>
      <c r="DD106" s="1417">
        <v>2778.49</v>
      </c>
      <c r="DE106" s="1417">
        <v>2816.47</v>
      </c>
      <c r="DF106" s="1419">
        <v>2761.69</v>
      </c>
      <c r="DG106" s="1420">
        <v>-1.94</v>
      </c>
      <c r="DH106" s="1016">
        <v>5.39</v>
      </c>
    </row>
    <row r="107" spans="1:112" s="539" customFormat="1">
      <c r="B107" s="1960"/>
      <c r="C107" s="1960"/>
      <c r="D107" s="539" t="s">
        <v>359</v>
      </c>
      <c r="E107" s="1419">
        <v>1219.57</v>
      </c>
      <c r="F107" s="1417">
        <v>1254.81</v>
      </c>
      <c r="G107" s="1417">
        <v>1228.46</v>
      </c>
      <c r="H107" s="1417">
        <v>1228.43</v>
      </c>
      <c r="I107" s="1417">
        <v>1319.78</v>
      </c>
      <c r="J107" s="1418">
        <v>1259.4100000000001</v>
      </c>
      <c r="K107" s="1417">
        <v>1227.3900000000001</v>
      </c>
      <c r="L107" s="1417">
        <v>1274.28</v>
      </c>
      <c r="M107" s="1419">
        <v>1258.92</v>
      </c>
      <c r="N107" s="1418">
        <v>1186.3399999999999</v>
      </c>
      <c r="O107" s="1417">
        <v>1200.83</v>
      </c>
      <c r="P107" s="1417">
        <v>1528.33</v>
      </c>
      <c r="Q107" s="1419">
        <v>1250.6199999999999</v>
      </c>
      <c r="R107" s="1434" t="s">
        <v>147</v>
      </c>
      <c r="S107" s="1434" t="s">
        <v>147</v>
      </c>
      <c r="T107" s="1434" t="s">
        <v>147</v>
      </c>
      <c r="U107" s="1435" t="s">
        <v>147</v>
      </c>
      <c r="V107" s="1434" t="s">
        <v>147</v>
      </c>
      <c r="W107" s="1434" t="s">
        <v>147</v>
      </c>
      <c r="X107" s="1434" t="s">
        <v>147</v>
      </c>
      <c r="Y107" s="1435" t="s">
        <v>147</v>
      </c>
      <c r="Z107" s="1434" t="s">
        <v>147</v>
      </c>
      <c r="AA107" s="1434" t="s">
        <v>147</v>
      </c>
      <c r="AB107" s="1434" t="s">
        <v>147</v>
      </c>
      <c r="AC107" s="1435" t="s">
        <v>147</v>
      </c>
      <c r="AD107" s="1434" t="s">
        <v>147</v>
      </c>
      <c r="AE107" s="1434" t="s">
        <v>147</v>
      </c>
      <c r="AF107" s="1434" t="s">
        <v>147</v>
      </c>
      <c r="AG107" s="1435" t="s">
        <v>147</v>
      </c>
      <c r="AH107" s="1434" t="s">
        <v>147</v>
      </c>
      <c r="AI107" s="1434" t="s">
        <v>147</v>
      </c>
      <c r="AJ107" s="1434" t="s">
        <v>147</v>
      </c>
      <c r="AK107" s="1435" t="s">
        <v>147</v>
      </c>
      <c r="AL107" s="1434" t="s">
        <v>147</v>
      </c>
      <c r="AM107" s="1434" t="s">
        <v>147</v>
      </c>
      <c r="AN107" s="1434" t="s">
        <v>147</v>
      </c>
      <c r="AO107" s="1435" t="s">
        <v>147</v>
      </c>
      <c r="AP107" s="1434" t="s">
        <v>147</v>
      </c>
      <c r="AQ107" s="1434" t="s">
        <v>147</v>
      </c>
      <c r="AR107" s="1434" t="s">
        <v>147</v>
      </c>
      <c r="AS107" s="1435" t="s">
        <v>147</v>
      </c>
      <c r="AT107" s="1434" t="s">
        <v>147</v>
      </c>
      <c r="AU107" s="1434" t="s">
        <v>147</v>
      </c>
      <c r="AV107" s="1434" t="s">
        <v>147</v>
      </c>
      <c r="AW107" s="1435" t="s">
        <v>147</v>
      </c>
      <c r="AX107" s="1436" t="s">
        <v>147</v>
      </c>
      <c r="AY107" s="1434" t="s">
        <v>147</v>
      </c>
      <c r="AZ107" s="1434" t="s">
        <v>147</v>
      </c>
      <c r="BA107" s="1435" t="s">
        <v>147</v>
      </c>
      <c r="BB107" s="1434" t="s">
        <v>147</v>
      </c>
      <c r="BC107" s="1434" t="s">
        <v>147</v>
      </c>
      <c r="BD107" s="1435" t="s">
        <v>147</v>
      </c>
      <c r="BE107" s="1420" t="s">
        <v>147</v>
      </c>
      <c r="BF107" s="1771" t="s">
        <v>147</v>
      </c>
      <c r="BG107" s="1419">
        <v>2187.1</v>
      </c>
      <c r="BH107" s="1417">
        <v>2070.88</v>
      </c>
      <c r="BI107" s="1417">
        <v>2140.42</v>
      </c>
      <c r="BJ107" s="1417">
        <v>2140.5700000000002</v>
      </c>
      <c r="BK107" s="1419">
        <v>2210.34</v>
      </c>
      <c r="BL107" s="1417">
        <v>2209.75</v>
      </c>
      <c r="BM107" s="1417">
        <v>2197.71</v>
      </c>
      <c r="BN107" s="1417">
        <v>2246.4</v>
      </c>
      <c r="BO107" s="1419">
        <v>2215.4499999999998</v>
      </c>
      <c r="BP107" s="1417">
        <v>2065.59</v>
      </c>
      <c r="BQ107" s="1417">
        <v>2215.5</v>
      </c>
      <c r="BR107" s="1417">
        <v>2826.22</v>
      </c>
      <c r="BS107" s="1419">
        <v>2304.8000000000002</v>
      </c>
      <c r="BT107" s="1434" t="s">
        <v>147</v>
      </c>
      <c r="BU107" s="1434" t="s">
        <v>147</v>
      </c>
      <c r="BV107" s="1434" t="s">
        <v>147</v>
      </c>
      <c r="BW107" s="1435" t="s">
        <v>147</v>
      </c>
      <c r="BX107" s="1434" t="s">
        <v>147</v>
      </c>
      <c r="BY107" s="1434" t="s">
        <v>147</v>
      </c>
      <c r="BZ107" s="1434" t="s">
        <v>147</v>
      </c>
      <c r="CA107" s="1435" t="s">
        <v>147</v>
      </c>
      <c r="CB107" s="1434" t="s">
        <v>147</v>
      </c>
      <c r="CC107" s="1434" t="s">
        <v>147</v>
      </c>
      <c r="CD107" s="1434" t="s">
        <v>147</v>
      </c>
      <c r="CE107" s="1435" t="s">
        <v>147</v>
      </c>
      <c r="CF107" s="1434" t="s">
        <v>147</v>
      </c>
      <c r="CG107" s="1434" t="s">
        <v>147</v>
      </c>
      <c r="CH107" s="1434" t="s">
        <v>147</v>
      </c>
      <c r="CI107" s="1435" t="s">
        <v>147</v>
      </c>
      <c r="CJ107" s="1434" t="s">
        <v>147</v>
      </c>
      <c r="CK107" s="1434" t="s">
        <v>147</v>
      </c>
      <c r="CL107" s="1434" t="s">
        <v>147</v>
      </c>
      <c r="CM107" s="1435" t="s">
        <v>147</v>
      </c>
      <c r="CN107" s="1434" t="s">
        <v>147</v>
      </c>
      <c r="CO107" s="1434" t="s">
        <v>147</v>
      </c>
      <c r="CP107" s="1434" t="s">
        <v>147</v>
      </c>
      <c r="CQ107" s="1435" t="s">
        <v>147</v>
      </c>
      <c r="CR107" s="1434" t="s">
        <v>147</v>
      </c>
      <c r="CS107" s="1434" t="s">
        <v>147</v>
      </c>
      <c r="CT107" s="1434" t="s">
        <v>147</v>
      </c>
      <c r="CU107" s="1435" t="s">
        <v>147</v>
      </c>
      <c r="CV107" s="1434" t="s">
        <v>147</v>
      </c>
      <c r="CW107" s="1434" t="s">
        <v>147</v>
      </c>
      <c r="CX107" s="1434" t="s">
        <v>147</v>
      </c>
      <c r="CY107" s="1435" t="s">
        <v>147</v>
      </c>
      <c r="CZ107" s="1434" t="s">
        <v>147</v>
      </c>
      <c r="DA107" s="1434" t="s">
        <v>147</v>
      </c>
      <c r="DB107" s="1434" t="s">
        <v>147</v>
      </c>
      <c r="DC107" s="1434" t="s">
        <v>147</v>
      </c>
      <c r="DD107" s="1434" t="s">
        <v>147</v>
      </c>
      <c r="DE107" s="1434" t="s">
        <v>147</v>
      </c>
      <c r="DF107" s="1434" t="s">
        <v>147</v>
      </c>
      <c r="DG107" s="1420" t="s">
        <v>147</v>
      </c>
      <c r="DH107" s="1016" t="s">
        <v>147</v>
      </c>
    </row>
    <row r="108" spans="1:112" s="539" customFormat="1">
      <c r="B108" s="1961"/>
      <c r="C108" s="1961"/>
      <c r="D108" s="539" t="s">
        <v>363</v>
      </c>
      <c r="E108" s="1419">
        <v>1014.76</v>
      </c>
      <c r="F108" s="1417">
        <v>1010.92</v>
      </c>
      <c r="G108" s="1417">
        <v>1025.94</v>
      </c>
      <c r="H108" s="1417">
        <v>1029.8</v>
      </c>
      <c r="I108" s="1417">
        <v>1019.76</v>
      </c>
      <c r="J108" s="1418">
        <v>1028.2</v>
      </c>
      <c r="K108" s="1417">
        <v>1024.7</v>
      </c>
      <c r="L108" s="1417">
        <v>1008.29</v>
      </c>
      <c r="M108" s="1419">
        <v>1020.84</v>
      </c>
      <c r="N108" s="1418">
        <v>960.66</v>
      </c>
      <c r="O108" s="1417">
        <v>958.51</v>
      </c>
      <c r="P108" s="1417">
        <v>991.11</v>
      </c>
      <c r="Q108" s="1419">
        <v>1003.91</v>
      </c>
      <c r="R108" s="1417">
        <v>1018.08</v>
      </c>
      <c r="S108" s="1417">
        <v>1008.41</v>
      </c>
      <c r="T108" s="1417">
        <v>983.22</v>
      </c>
      <c r="U108" s="1417">
        <v>1021.15</v>
      </c>
      <c r="V108" s="1418">
        <v>1009.14</v>
      </c>
      <c r="W108" s="1417">
        <v>1026.29</v>
      </c>
      <c r="X108" s="1417">
        <v>997.76</v>
      </c>
      <c r="Y108" s="1417">
        <v>992.51</v>
      </c>
      <c r="Z108" s="1418">
        <v>990.05</v>
      </c>
      <c r="AA108" s="1417">
        <v>995.4</v>
      </c>
      <c r="AB108" s="1417">
        <v>1029.93</v>
      </c>
      <c r="AC108" s="1417">
        <v>1018.68</v>
      </c>
      <c r="AD108" s="1418">
        <v>1018.7</v>
      </c>
      <c r="AE108" s="1417">
        <v>1040.6300000000001</v>
      </c>
      <c r="AF108" s="1417">
        <v>1065.54</v>
      </c>
      <c r="AG108" s="1417">
        <v>1062.04</v>
      </c>
      <c r="AH108" s="1418">
        <v>1072.67</v>
      </c>
      <c r="AI108" s="1417">
        <v>1070.75</v>
      </c>
      <c r="AJ108" s="1417">
        <v>1055.3</v>
      </c>
      <c r="AK108" s="1419">
        <v>1086.95</v>
      </c>
      <c r="AL108" s="1418">
        <v>1100.1099999999999</v>
      </c>
      <c r="AM108" s="1417">
        <v>1087.3399999999999</v>
      </c>
      <c r="AN108" s="1417">
        <v>1086.72</v>
      </c>
      <c r="AO108" s="1419">
        <v>1091.9000000000001</v>
      </c>
      <c r="AP108" s="1418">
        <v>1098.93</v>
      </c>
      <c r="AQ108" s="1417">
        <v>1080.17</v>
      </c>
      <c r="AR108" s="1417">
        <v>1063.67</v>
      </c>
      <c r="AS108" s="1419">
        <v>1101.83</v>
      </c>
      <c r="AT108" s="1417">
        <v>1014.16</v>
      </c>
      <c r="AU108" s="1417">
        <v>992.79</v>
      </c>
      <c r="AV108" s="1417">
        <v>989.32</v>
      </c>
      <c r="AW108" s="1417">
        <v>1031.43</v>
      </c>
      <c r="AX108" s="1418">
        <v>1027.72</v>
      </c>
      <c r="AY108" s="1417">
        <v>1129.2</v>
      </c>
      <c r="AZ108" s="1417">
        <v>1189.8</v>
      </c>
      <c r="BA108" s="1419">
        <v>1187.17</v>
      </c>
      <c r="BB108" s="1417">
        <v>1258.92</v>
      </c>
      <c r="BC108" s="1417">
        <v>1212.95</v>
      </c>
      <c r="BD108" s="1419">
        <v>1251.52</v>
      </c>
      <c r="BE108" s="1420">
        <v>3.18</v>
      </c>
      <c r="BF108" s="1771">
        <v>5.19</v>
      </c>
      <c r="BG108" s="1419">
        <v>1756.51</v>
      </c>
      <c r="BH108" s="1417">
        <v>1115.19</v>
      </c>
      <c r="BI108" s="1417">
        <v>1201.18</v>
      </c>
      <c r="BJ108" s="1417">
        <v>1189.21</v>
      </c>
      <c r="BK108" s="1419">
        <v>1318.14</v>
      </c>
      <c r="BL108" s="1417">
        <v>1230.5999999999999</v>
      </c>
      <c r="BM108" s="1417">
        <v>1198.76</v>
      </c>
      <c r="BN108" s="1417">
        <v>1404.94</v>
      </c>
      <c r="BO108" s="1419">
        <v>1356.74</v>
      </c>
      <c r="BP108" s="1417">
        <v>1144.3399999999999</v>
      </c>
      <c r="BQ108" s="1417">
        <v>1128.8</v>
      </c>
      <c r="BR108" s="1417">
        <v>1201.22</v>
      </c>
      <c r="BS108" s="1419">
        <v>1258.5</v>
      </c>
      <c r="BT108" s="1417">
        <v>1198.22</v>
      </c>
      <c r="BU108" s="1417">
        <v>1164.24</v>
      </c>
      <c r="BV108" s="1417">
        <v>1138.26</v>
      </c>
      <c r="BW108" s="1419">
        <v>1214.9100000000001</v>
      </c>
      <c r="BX108" s="1417">
        <v>1183.3499999999999</v>
      </c>
      <c r="BY108" s="1417">
        <v>1199.8</v>
      </c>
      <c r="BZ108" s="1417">
        <v>1167.5999999999999</v>
      </c>
      <c r="CA108" s="1419">
        <v>1253.06</v>
      </c>
      <c r="CB108" s="1417">
        <v>1186.3800000000001</v>
      </c>
      <c r="CC108" s="1417">
        <v>1204.78</v>
      </c>
      <c r="CD108" s="1417">
        <v>1209.07</v>
      </c>
      <c r="CE108" s="1419">
        <v>1723.08</v>
      </c>
      <c r="CF108" s="1417">
        <v>1462.48</v>
      </c>
      <c r="CG108" s="1417">
        <v>1542.48</v>
      </c>
      <c r="CH108" s="1417">
        <v>1560.86</v>
      </c>
      <c r="CI108" s="1419">
        <v>1429.78</v>
      </c>
      <c r="CJ108" s="1418">
        <v>1367.85</v>
      </c>
      <c r="CK108" s="1417">
        <v>1379.27</v>
      </c>
      <c r="CL108" s="1417">
        <v>1393.69</v>
      </c>
      <c r="CM108" s="1419">
        <v>1475.98</v>
      </c>
      <c r="CN108" s="1418">
        <v>1408.54</v>
      </c>
      <c r="CO108" s="1417">
        <v>1503.2</v>
      </c>
      <c r="CP108" s="1417">
        <v>1451.52</v>
      </c>
      <c r="CQ108" s="1419">
        <v>1515.1</v>
      </c>
      <c r="CR108" s="1418">
        <v>1485.35</v>
      </c>
      <c r="CS108" s="1417">
        <v>1408.99</v>
      </c>
      <c r="CT108" s="1417">
        <v>1413.14</v>
      </c>
      <c r="CU108" s="1419">
        <v>1476.33</v>
      </c>
      <c r="CV108" s="1417">
        <v>1294.71</v>
      </c>
      <c r="CW108" s="1417">
        <v>1259.72</v>
      </c>
      <c r="CX108" s="1417">
        <v>1271.8499999999999</v>
      </c>
      <c r="CY108" s="1417">
        <v>1338.43</v>
      </c>
      <c r="CZ108" s="1418">
        <v>1390.76</v>
      </c>
      <c r="DA108" s="1417">
        <v>1446.42</v>
      </c>
      <c r="DB108" s="1417">
        <v>1566.93</v>
      </c>
      <c r="DC108" s="1419">
        <v>1583.55</v>
      </c>
      <c r="DD108" s="1417">
        <v>1721.71</v>
      </c>
      <c r="DE108" s="1417">
        <v>1591.35</v>
      </c>
      <c r="DF108" s="1419">
        <v>1610.16</v>
      </c>
      <c r="DG108" s="1420">
        <v>1.18</v>
      </c>
      <c r="DH108" s="1016">
        <v>2.76</v>
      </c>
    </row>
    <row r="109" spans="1:112" s="539" customFormat="1">
      <c r="B109" s="1960"/>
      <c r="C109" s="1960"/>
      <c r="D109" s="539" t="s">
        <v>364</v>
      </c>
      <c r="E109" s="1419">
        <v>992.69</v>
      </c>
      <c r="F109" s="1417">
        <v>1004.04</v>
      </c>
      <c r="G109" s="1417">
        <v>999.86</v>
      </c>
      <c r="H109" s="1417">
        <v>1006.86</v>
      </c>
      <c r="I109" s="1417">
        <v>1007.51</v>
      </c>
      <c r="J109" s="1418">
        <v>999.95</v>
      </c>
      <c r="K109" s="1417">
        <v>1000.18</v>
      </c>
      <c r="L109" s="1417">
        <v>994.5</v>
      </c>
      <c r="M109" s="1419">
        <v>993.05</v>
      </c>
      <c r="N109" s="1418">
        <v>919.91</v>
      </c>
      <c r="O109" s="1417">
        <v>911.47</v>
      </c>
      <c r="P109" s="1417">
        <v>994.91</v>
      </c>
      <c r="Q109" s="1419">
        <v>973.75</v>
      </c>
      <c r="R109" s="1417">
        <v>972.47</v>
      </c>
      <c r="S109" s="1417">
        <v>974.09</v>
      </c>
      <c r="T109" s="1417">
        <v>973.08</v>
      </c>
      <c r="U109" s="1417">
        <v>965.65</v>
      </c>
      <c r="V109" s="1418">
        <v>964.69</v>
      </c>
      <c r="W109" s="1417">
        <v>972.46</v>
      </c>
      <c r="X109" s="1417">
        <v>972.86</v>
      </c>
      <c r="Y109" s="1417">
        <v>977.18</v>
      </c>
      <c r="Z109" s="1418">
        <v>970.49</v>
      </c>
      <c r="AA109" s="1417">
        <v>972.16</v>
      </c>
      <c r="AB109" s="1417">
        <v>982.1</v>
      </c>
      <c r="AC109" s="1417">
        <v>991.32</v>
      </c>
      <c r="AD109" s="1418">
        <v>992.51</v>
      </c>
      <c r="AE109" s="1417">
        <v>989.59</v>
      </c>
      <c r="AF109" s="1417">
        <v>990.27</v>
      </c>
      <c r="AG109" s="1417">
        <v>965.22</v>
      </c>
      <c r="AH109" s="1418">
        <v>974.93</v>
      </c>
      <c r="AI109" s="1417">
        <v>987.31</v>
      </c>
      <c r="AJ109" s="1417">
        <v>1024.46</v>
      </c>
      <c r="AK109" s="1419">
        <v>1044.19</v>
      </c>
      <c r="AL109" s="1418">
        <v>1059.6500000000001</v>
      </c>
      <c r="AM109" s="1417">
        <v>1069.95</v>
      </c>
      <c r="AN109" s="1417">
        <v>1073.3499999999999</v>
      </c>
      <c r="AO109" s="1419">
        <v>1068.67</v>
      </c>
      <c r="AP109" s="1418">
        <v>1086.4000000000001</v>
      </c>
      <c r="AQ109" s="1417">
        <v>1087.8399999999999</v>
      </c>
      <c r="AR109" s="1417">
        <v>1087.6199999999999</v>
      </c>
      <c r="AS109" s="1419">
        <v>1082.08</v>
      </c>
      <c r="AT109" s="1417">
        <v>1101.6600000000001</v>
      </c>
      <c r="AU109" s="1417">
        <v>1091.0899999999999</v>
      </c>
      <c r="AV109" s="1417">
        <v>1092.03</v>
      </c>
      <c r="AW109" s="1417">
        <v>1081.8699999999999</v>
      </c>
      <c r="AX109" s="1418">
        <v>1139</v>
      </c>
      <c r="AY109" s="1417">
        <v>1153.58</v>
      </c>
      <c r="AZ109" s="1417">
        <v>1171.8499999999999</v>
      </c>
      <c r="BA109" s="1419">
        <v>1178.18</v>
      </c>
      <c r="BB109" s="1417">
        <v>1233.48</v>
      </c>
      <c r="BC109" s="1417">
        <v>1236.5999999999999</v>
      </c>
      <c r="BD109" s="1419">
        <v>1240.51</v>
      </c>
      <c r="BE109" s="1420">
        <v>0.32</v>
      </c>
      <c r="BF109" s="1771">
        <v>5.86</v>
      </c>
      <c r="BG109" s="1419">
        <v>1540.89</v>
      </c>
      <c r="BH109" s="1417">
        <v>1566.59</v>
      </c>
      <c r="BI109" s="1417">
        <v>1502.81</v>
      </c>
      <c r="BJ109" s="1417">
        <v>1501.8</v>
      </c>
      <c r="BK109" s="1419">
        <v>1497.41</v>
      </c>
      <c r="BL109" s="1417">
        <v>1515.39</v>
      </c>
      <c r="BM109" s="1417">
        <v>1481.17</v>
      </c>
      <c r="BN109" s="1417">
        <v>1465.39</v>
      </c>
      <c r="BO109" s="1419">
        <v>1454.62</v>
      </c>
      <c r="BP109" s="1417">
        <v>1357.2</v>
      </c>
      <c r="BQ109" s="1417">
        <v>1360.25</v>
      </c>
      <c r="BR109" s="1417">
        <v>1474.47</v>
      </c>
      <c r="BS109" s="1419">
        <v>1442.75</v>
      </c>
      <c r="BT109" s="1417">
        <v>1466.71</v>
      </c>
      <c r="BU109" s="1417">
        <v>1461.88</v>
      </c>
      <c r="BV109" s="1417">
        <v>1477.4</v>
      </c>
      <c r="BW109" s="1419">
        <v>1448.59</v>
      </c>
      <c r="BX109" s="1417">
        <v>1469.87</v>
      </c>
      <c r="BY109" s="1417">
        <v>1496.03</v>
      </c>
      <c r="BZ109" s="1417">
        <v>1503.44</v>
      </c>
      <c r="CA109" s="1419">
        <v>1484.62</v>
      </c>
      <c r="CB109" s="1417">
        <v>1508.76</v>
      </c>
      <c r="CC109" s="1417">
        <v>1487.97</v>
      </c>
      <c r="CD109" s="1417">
        <v>1524.96</v>
      </c>
      <c r="CE109" s="1419">
        <v>1579.44</v>
      </c>
      <c r="CF109" s="1417">
        <v>1550.34</v>
      </c>
      <c r="CG109" s="1417">
        <v>1541.3</v>
      </c>
      <c r="CH109" s="1417">
        <v>1549.19</v>
      </c>
      <c r="CI109" s="1419">
        <v>1526.53</v>
      </c>
      <c r="CJ109" s="1418">
        <v>1539.69</v>
      </c>
      <c r="CK109" s="1417">
        <v>1533.95</v>
      </c>
      <c r="CL109" s="1417">
        <v>1616.13</v>
      </c>
      <c r="CM109" s="1419">
        <v>1632.67</v>
      </c>
      <c r="CN109" s="1418">
        <v>1671.58</v>
      </c>
      <c r="CO109" s="1417">
        <v>1685.07</v>
      </c>
      <c r="CP109" s="1417">
        <v>1682.31</v>
      </c>
      <c r="CQ109" s="1419">
        <v>1639.59</v>
      </c>
      <c r="CR109" s="1418">
        <v>1741.87</v>
      </c>
      <c r="CS109" s="1417">
        <v>1689.41</v>
      </c>
      <c r="CT109" s="1417">
        <v>1701.35</v>
      </c>
      <c r="CU109" s="1419">
        <v>1707.64</v>
      </c>
      <c r="CV109" s="1417">
        <v>1788.43</v>
      </c>
      <c r="CW109" s="1417">
        <v>1696.76</v>
      </c>
      <c r="CX109" s="1417">
        <v>1704.21</v>
      </c>
      <c r="CY109" s="1417">
        <v>1679.17</v>
      </c>
      <c r="CZ109" s="1418">
        <v>1761.45</v>
      </c>
      <c r="DA109" s="1417">
        <v>1753.48</v>
      </c>
      <c r="DB109" s="1417">
        <v>1826.82</v>
      </c>
      <c r="DC109" s="1419">
        <v>1877.1</v>
      </c>
      <c r="DD109" s="1417">
        <v>1921.24</v>
      </c>
      <c r="DE109" s="1417">
        <v>1940.38</v>
      </c>
      <c r="DF109" s="1419">
        <v>2000.29</v>
      </c>
      <c r="DG109" s="1420">
        <v>3.09</v>
      </c>
      <c r="DH109" s="1016">
        <v>9.5</v>
      </c>
    </row>
    <row r="110" spans="1:112" s="539" customFormat="1">
      <c r="B110" s="1961"/>
      <c r="C110" s="1961"/>
      <c r="D110" s="1018" t="s">
        <v>365</v>
      </c>
      <c r="E110" s="1423">
        <v>943.11</v>
      </c>
      <c r="F110" s="1421">
        <v>932.61</v>
      </c>
      <c r="G110" s="1421">
        <v>932.04</v>
      </c>
      <c r="H110" s="1421">
        <v>935.8</v>
      </c>
      <c r="I110" s="1421">
        <v>936.19</v>
      </c>
      <c r="J110" s="1422">
        <v>932.66</v>
      </c>
      <c r="K110" s="1421">
        <v>954.56</v>
      </c>
      <c r="L110" s="1421">
        <v>953.81</v>
      </c>
      <c r="M110" s="1423">
        <v>947.79</v>
      </c>
      <c r="N110" s="1422">
        <v>877.29</v>
      </c>
      <c r="O110" s="1421">
        <v>871.11</v>
      </c>
      <c r="P110" s="1421">
        <v>936.56</v>
      </c>
      <c r="Q110" s="1423">
        <v>922.34</v>
      </c>
      <c r="R110" s="1421">
        <v>929.43</v>
      </c>
      <c r="S110" s="1421">
        <v>934.03</v>
      </c>
      <c r="T110" s="1421">
        <v>929.68</v>
      </c>
      <c r="U110" s="1421">
        <v>934.34</v>
      </c>
      <c r="V110" s="1422">
        <v>935.34</v>
      </c>
      <c r="W110" s="1421">
        <v>943.08</v>
      </c>
      <c r="X110" s="1421">
        <v>956.6</v>
      </c>
      <c r="Y110" s="1421">
        <v>964.37</v>
      </c>
      <c r="Z110" s="1422">
        <v>991.54</v>
      </c>
      <c r="AA110" s="1421">
        <v>991.18</v>
      </c>
      <c r="AB110" s="1421">
        <v>988.76</v>
      </c>
      <c r="AC110" s="1421">
        <v>994.45</v>
      </c>
      <c r="AD110" s="1422">
        <v>994.19</v>
      </c>
      <c r="AE110" s="1421">
        <v>1000.96</v>
      </c>
      <c r="AF110" s="1421">
        <v>1004.69</v>
      </c>
      <c r="AG110" s="1421">
        <v>1012.38</v>
      </c>
      <c r="AH110" s="1422">
        <v>1029.02</v>
      </c>
      <c r="AI110" s="1421">
        <v>1031.25</v>
      </c>
      <c r="AJ110" s="1421">
        <v>1035.74</v>
      </c>
      <c r="AK110" s="1423">
        <v>1036.53</v>
      </c>
      <c r="AL110" s="1422">
        <v>1037.53</v>
      </c>
      <c r="AM110" s="1421">
        <v>1034.3800000000001</v>
      </c>
      <c r="AN110" s="1421">
        <v>1033.55</v>
      </c>
      <c r="AO110" s="1423">
        <v>1023.08</v>
      </c>
      <c r="AP110" s="1422">
        <v>1022.04</v>
      </c>
      <c r="AQ110" s="1421">
        <v>999.51</v>
      </c>
      <c r="AR110" s="1421">
        <v>1025.75</v>
      </c>
      <c r="AS110" s="1423">
        <v>1029.1300000000001</v>
      </c>
      <c r="AT110" s="1421">
        <v>1028.78</v>
      </c>
      <c r="AU110" s="1421">
        <v>1039.24</v>
      </c>
      <c r="AV110" s="1421">
        <v>1037.05</v>
      </c>
      <c r="AW110" s="1421">
        <v>1021.4</v>
      </c>
      <c r="AX110" s="1422">
        <v>1084.07</v>
      </c>
      <c r="AY110" s="1421">
        <v>1082.99</v>
      </c>
      <c r="AZ110" s="1421">
        <v>1089.9000000000001</v>
      </c>
      <c r="BA110" s="1423">
        <v>1096.02</v>
      </c>
      <c r="BB110" s="1421">
        <v>1190.99</v>
      </c>
      <c r="BC110" s="1421">
        <v>1236.1600000000001</v>
      </c>
      <c r="BD110" s="1423">
        <v>1243.8800000000001</v>
      </c>
      <c r="BE110" s="1424">
        <v>0.62</v>
      </c>
      <c r="BF110" s="1773">
        <v>14.13</v>
      </c>
      <c r="BG110" s="1423">
        <v>1400.13</v>
      </c>
      <c r="BH110" s="1421">
        <v>1382.93</v>
      </c>
      <c r="BI110" s="1421">
        <v>1380.51</v>
      </c>
      <c r="BJ110" s="1421">
        <v>1393.94</v>
      </c>
      <c r="BK110" s="1423">
        <v>1380.74</v>
      </c>
      <c r="BL110" s="1421">
        <v>1362.64</v>
      </c>
      <c r="BM110" s="1421">
        <v>1399.69</v>
      </c>
      <c r="BN110" s="1421">
        <v>1411.25</v>
      </c>
      <c r="BO110" s="1423">
        <v>1393.31</v>
      </c>
      <c r="BP110" s="1421">
        <v>1291.1199999999999</v>
      </c>
      <c r="BQ110" s="1421">
        <v>1292.6400000000001</v>
      </c>
      <c r="BR110" s="1421">
        <v>1399.12</v>
      </c>
      <c r="BS110" s="1423">
        <v>1346.65</v>
      </c>
      <c r="BT110" s="1421">
        <v>1370.06</v>
      </c>
      <c r="BU110" s="1421">
        <v>1385.98</v>
      </c>
      <c r="BV110" s="1421">
        <v>1383.31</v>
      </c>
      <c r="BW110" s="1423">
        <v>1368.63</v>
      </c>
      <c r="BX110" s="1421">
        <v>1380.26</v>
      </c>
      <c r="BY110" s="1421">
        <v>1414.67</v>
      </c>
      <c r="BZ110" s="1421">
        <v>1453.36</v>
      </c>
      <c r="CA110" s="1423">
        <v>1458.49</v>
      </c>
      <c r="CB110" s="1421">
        <v>1501.9</v>
      </c>
      <c r="CC110" s="1421">
        <v>1520.69</v>
      </c>
      <c r="CD110" s="1421">
        <v>1538.1</v>
      </c>
      <c r="CE110" s="1423">
        <v>1512.56</v>
      </c>
      <c r="CF110" s="1421">
        <v>1527.86</v>
      </c>
      <c r="CG110" s="1421">
        <v>1554.04</v>
      </c>
      <c r="CH110" s="1421">
        <v>1553.9</v>
      </c>
      <c r="CI110" s="1423">
        <v>1561.52</v>
      </c>
      <c r="CJ110" s="1422">
        <v>1590.75</v>
      </c>
      <c r="CK110" s="1421">
        <v>1597</v>
      </c>
      <c r="CL110" s="1421">
        <v>1606.88</v>
      </c>
      <c r="CM110" s="1423">
        <v>1606.14</v>
      </c>
      <c r="CN110" s="1422">
        <v>1608.54</v>
      </c>
      <c r="CO110" s="1421">
        <v>1602.17</v>
      </c>
      <c r="CP110" s="1421">
        <v>1616.06</v>
      </c>
      <c r="CQ110" s="1423">
        <v>1579.46</v>
      </c>
      <c r="CR110" s="1422">
        <v>1592.15</v>
      </c>
      <c r="CS110" s="1421">
        <v>1558.3</v>
      </c>
      <c r="CT110" s="1421">
        <v>1598.89</v>
      </c>
      <c r="CU110" s="1423">
        <v>1572.62</v>
      </c>
      <c r="CV110" s="1421">
        <v>1607.83</v>
      </c>
      <c r="CW110" s="1421">
        <v>1635.97</v>
      </c>
      <c r="CX110" s="1421">
        <v>1655.61</v>
      </c>
      <c r="CY110" s="1421">
        <v>1604.09</v>
      </c>
      <c r="CZ110" s="1422">
        <v>1691.39</v>
      </c>
      <c r="DA110" s="1421">
        <v>1689.26</v>
      </c>
      <c r="DB110" s="1421">
        <v>1730.61</v>
      </c>
      <c r="DC110" s="1423">
        <v>1706.66</v>
      </c>
      <c r="DD110" s="1421">
        <v>1819.99</v>
      </c>
      <c r="DE110" s="1421">
        <v>1914.57</v>
      </c>
      <c r="DF110" s="1423">
        <v>1942.18</v>
      </c>
      <c r="DG110" s="1424">
        <v>1.44</v>
      </c>
      <c r="DH110" s="1051">
        <v>12.23</v>
      </c>
    </row>
    <row r="111" spans="1:112" ht="3.75" customHeight="1">
      <c r="B111" s="104"/>
      <c r="C111" s="104"/>
      <c r="D111" s="108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32">
        <v>0</v>
      </c>
      <c r="BF111" s="32">
        <v>0</v>
      </c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32">
        <v>0</v>
      </c>
      <c r="DH111" s="32">
        <v>0</v>
      </c>
    </row>
    <row r="112" spans="1:112" ht="20.100000000000001" customHeight="1">
      <c r="A112" s="244"/>
      <c r="B112" s="1959" t="s">
        <v>155</v>
      </c>
      <c r="C112" s="1962" t="s">
        <v>156</v>
      </c>
      <c r="D112" s="1437" t="s">
        <v>225</v>
      </c>
      <c r="E112" s="1426">
        <v>1339.45</v>
      </c>
      <c r="F112" s="1427">
        <v>1339.21</v>
      </c>
      <c r="G112" s="1426">
        <v>1333.33</v>
      </c>
      <c r="H112" s="1426">
        <v>1344.05</v>
      </c>
      <c r="I112" s="1426">
        <v>1345.96</v>
      </c>
      <c r="J112" s="1427">
        <v>1346.77</v>
      </c>
      <c r="K112" s="1426">
        <v>1342.04</v>
      </c>
      <c r="L112" s="1426">
        <v>1369.13</v>
      </c>
      <c r="M112" s="1428">
        <v>1359.6</v>
      </c>
      <c r="N112" s="1427">
        <v>1260.79</v>
      </c>
      <c r="O112" s="1426">
        <v>1265.3699999999999</v>
      </c>
      <c r="P112" s="1426">
        <v>1393.05</v>
      </c>
      <c r="Q112" s="1428">
        <v>1352.84</v>
      </c>
      <c r="R112" s="1426">
        <v>1369.22</v>
      </c>
      <c r="S112" s="1426">
        <v>1368.13</v>
      </c>
      <c r="T112" s="1426">
        <v>1367.37</v>
      </c>
      <c r="U112" s="1426">
        <v>1370.03</v>
      </c>
      <c r="V112" s="1427">
        <v>1380.54</v>
      </c>
      <c r="W112" s="1426">
        <v>1384.51</v>
      </c>
      <c r="X112" s="1426">
        <v>1399.84</v>
      </c>
      <c r="Y112" s="1426">
        <v>1411.55</v>
      </c>
      <c r="Z112" s="1427">
        <v>1417.76</v>
      </c>
      <c r="AA112" s="1426">
        <v>1417.47</v>
      </c>
      <c r="AB112" s="1426">
        <v>1417.87</v>
      </c>
      <c r="AC112" s="1426">
        <v>1415.39</v>
      </c>
      <c r="AD112" s="1427">
        <v>1417.42</v>
      </c>
      <c r="AE112" s="1426">
        <v>1410.62</v>
      </c>
      <c r="AF112" s="1426">
        <v>1412.45</v>
      </c>
      <c r="AG112" s="1426">
        <v>1414.75</v>
      </c>
      <c r="AH112" s="1427">
        <v>1413.74</v>
      </c>
      <c r="AI112" s="1426">
        <v>1412.26</v>
      </c>
      <c r="AJ112" s="1426">
        <v>1414.32</v>
      </c>
      <c r="AK112" s="1428">
        <v>1412.94</v>
      </c>
      <c r="AL112" s="1427">
        <v>1422.11</v>
      </c>
      <c r="AM112" s="1426">
        <v>1431.57</v>
      </c>
      <c r="AN112" s="1426">
        <v>1435.48</v>
      </c>
      <c r="AO112" s="1428">
        <v>1432.73</v>
      </c>
      <c r="AP112" s="1427">
        <v>1430.59</v>
      </c>
      <c r="AQ112" s="1426">
        <v>1448.24</v>
      </c>
      <c r="AR112" s="1426">
        <v>1435.93</v>
      </c>
      <c r="AS112" s="1428">
        <v>1442.96</v>
      </c>
      <c r="AT112" s="1426">
        <v>1473.85</v>
      </c>
      <c r="AU112" s="1426">
        <v>1475.53</v>
      </c>
      <c r="AV112" s="1426">
        <v>1488.65</v>
      </c>
      <c r="AW112" s="1426">
        <v>1504.66</v>
      </c>
      <c r="AX112" s="1427">
        <v>1570.84</v>
      </c>
      <c r="AY112" s="1426">
        <v>1577.17</v>
      </c>
      <c r="AZ112" s="1426">
        <v>1596.43</v>
      </c>
      <c r="BA112" s="1428">
        <v>1612.44</v>
      </c>
      <c r="BB112" s="1426">
        <v>1677.63</v>
      </c>
      <c r="BC112" s="1426">
        <v>1694.09</v>
      </c>
      <c r="BD112" s="1428">
        <v>1702.15</v>
      </c>
      <c r="BE112" s="1429">
        <v>0.48</v>
      </c>
      <c r="BF112" s="1774">
        <v>6.62</v>
      </c>
      <c r="BG112" s="1426">
        <v>1587.89</v>
      </c>
      <c r="BH112" s="1427">
        <v>1587.7</v>
      </c>
      <c r="BI112" s="1426">
        <v>1552.94</v>
      </c>
      <c r="BJ112" s="1426">
        <v>1579.55</v>
      </c>
      <c r="BK112" s="1426">
        <v>1555.15</v>
      </c>
      <c r="BL112" s="1427">
        <v>1580.36</v>
      </c>
      <c r="BM112" s="1426">
        <v>1560.03</v>
      </c>
      <c r="BN112" s="1426">
        <v>1574.63</v>
      </c>
      <c r="BO112" s="1428">
        <v>1573.44</v>
      </c>
      <c r="BP112" s="1427">
        <v>1476.9</v>
      </c>
      <c r="BQ112" s="1426">
        <v>1550.55</v>
      </c>
      <c r="BR112" s="1426">
        <v>1634.46</v>
      </c>
      <c r="BS112" s="1428">
        <v>1571.86</v>
      </c>
      <c r="BT112" s="1426">
        <v>1596.37</v>
      </c>
      <c r="BU112" s="1426">
        <v>1597.75</v>
      </c>
      <c r="BV112" s="1426">
        <v>1597.65</v>
      </c>
      <c r="BW112" s="1426">
        <v>1596.25</v>
      </c>
      <c r="BX112" s="1427">
        <v>1603.77</v>
      </c>
      <c r="BY112" s="1426">
        <v>1605.25</v>
      </c>
      <c r="BZ112" s="1426">
        <v>1616.81</v>
      </c>
      <c r="CA112" s="1426">
        <v>1628.1</v>
      </c>
      <c r="CB112" s="1427">
        <v>1651.08</v>
      </c>
      <c r="CC112" s="1426">
        <v>1630.58</v>
      </c>
      <c r="CD112" s="1426">
        <v>1651.49</v>
      </c>
      <c r="CE112" s="1426">
        <v>1648</v>
      </c>
      <c r="CF112" s="1427">
        <v>1667.58</v>
      </c>
      <c r="CG112" s="1426">
        <v>1651.19</v>
      </c>
      <c r="CH112" s="1426">
        <v>1665.27</v>
      </c>
      <c r="CI112" s="1426">
        <v>1671.05</v>
      </c>
      <c r="CJ112" s="1427">
        <v>1679.97</v>
      </c>
      <c r="CK112" s="1426">
        <v>1671.51</v>
      </c>
      <c r="CL112" s="1426">
        <v>1700.2</v>
      </c>
      <c r="CM112" s="1428">
        <v>1682.79</v>
      </c>
      <c r="CN112" s="1427">
        <v>1685.54</v>
      </c>
      <c r="CO112" s="1426">
        <v>1690.54</v>
      </c>
      <c r="CP112" s="1426">
        <v>1719.95</v>
      </c>
      <c r="CQ112" s="1428">
        <v>1707.44</v>
      </c>
      <c r="CR112" s="1427">
        <v>1707.16</v>
      </c>
      <c r="CS112" s="1426">
        <v>1710.75</v>
      </c>
      <c r="CT112" s="1426">
        <v>1727.88</v>
      </c>
      <c r="CU112" s="1428">
        <v>1719.34</v>
      </c>
      <c r="CV112" s="1426">
        <v>1756.24</v>
      </c>
      <c r="CW112" s="1426">
        <v>1739.96</v>
      </c>
      <c r="CX112" s="1426">
        <v>1781.28</v>
      </c>
      <c r="CY112" s="1426">
        <v>1773.41</v>
      </c>
      <c r="CZ112" s="1427">
        <v>1880.21</v>
      </c>
      <c r="DA112" s="1426">
        <v>1853.72</v>
      </c>
      <c r="DB112" s="1426">
        <v>1914.94</v>
      </c>
      <c r="DC112" s="1428">
        <v>1935.42</v>
      </c>
      <c r="DD112" s="1426">
        <v>2031.45</v>
      </c>
      <c r="DE112" s="1426">
        <v>2024.68</v>
      </c>
      <c r="DF112" s="1428">
        <v>2069.09</v>
      </c>
      <c r="DG112" s="1429">
        <v>2.19</v>
      </c>
      <c r="DH112" s="1430">
        <v>8.0500000000000007</v>
      </c>
    </row>
    <row r="113" spans="1:112" s="539" customFormat="1">
      <c r="B113" s="1960"/>
      <c r="C113" s="1963"/>
      <c r="D113" s="539" t="s">
        <v>330</v>
      </c>
      <c r="E113" s="1419">
        <v>3304.88</v>
      </c>
      <c r="F113" s="1417">
        <v>3254.81</v>
      </c>
      <c r="G113" s="1417">
        <v>3262.61</v>
      </c>
      <c r="H113" s="1417">
        <v>3273.14</v>
      </c>
      <c r="I113" s="1419">
        <v>3275.67</v>
      </c>
      <c r="J113" s="1417">
        <v>3268.63</v>
      </c>
      <c r="K113" s="1417">
        <v>3296.06</v>
      </c>
      <c r="L113" s="1417">
        <v>3275.31</v>
      </c>
      <c r="M113" s="1419">
        <v>3293.51</v>
      </c>
      <c r="N113" s="1417">
        <v>3188.99</v>
      </c>
      <c r="O113" s="1417">
        <v>3188.99</v>
      </c>
      <c r="P113" s="1417">
        <v>3513.77</v>
      </c>
      <c r="Q113" s="1419">
        <v>3271.3</v>
      </c>
      <c r="R113" s="1417">
        <v>3357.1</v>
      </c>
      <c r="S113" s="1417">
        <v>3348.3</v>
      </c>
      <c r="T113" s="1417">
        <v>3332.64</v>
      </c>
      <c r="U113" s="1419">
        <v>3348.19</v>
      </c>
      <c r="V113" s="1417">
        <v>3420.44</v>
      </c>
      <c r="W113" s="1417">
        <v>3492.34</v>
      </c>
      <c r="X113" s="1417">
        <v>3564.14</v>
      </c>
      <c r="Y113" s="1419">
        <v>3636.24</v>
      </c>
      <c r="Z113" s="1417">
        <v>3642.73</v>
      </c>
      <c r="AA113" s="1417">
        <v>3642.73</v>
      </c>
      <c r="AB113" s="1417">
        <v>3637.74</v>
      </c>
      <c r="AC113" s="1419">
        <v>3642.73</v>
      </c>
      <c r="AD113" s="1417">
        <v>3641.07</v>
      </c>
      <c r="AE113" s="1417">
        <v>3642.73</v>
      </c>
      <c r="AF113" s="1417">
        <v>3642.73</v>
      </c>
      <c r="AG113" s="1419">
        <v>3656.66</v>
      </c>
      <c r="AH113" s="1417">
        <v>3645</v>
      </c>
      <c r="AI113" s="1417">
        <v>3645</v>
      </c>
      <c r="AJ113" s="1417">
        <v>3661.19</v>
      </c>
      <c r="AK113" s="1419">
        <v>3688.82</v>
      </c>
      <c r="AL113" s="1418">
        <v>3678.68</v>
      </c>
      <c r="AM113" s="1417">
        <v>3662.19</v>
      </c>
      <c r="AN113" s="1417">
        <v>3664.3</v>
      </c>
      <c r="AO113" s="1419">
        <v>3654.03</v>
      </c>
      <c r="AP113" s="1418">
        <v>3693.33</v>
      </c>
      <c r="AQ113" s="1417">
        <v>3739.77</v>
      </c>
      <c r="AR113" s="1417">
        <v>3654.41</v>
      </c>
      <c r="AS113" s="1419">
        <v>3586.77</v>
      </c>
      <c r="AT113" s="1417">
        <v>3625.35</v>
      </c>
      <c r="AU113" s="1417">
        <v>3598.68</v>
      </c>
      <c r="AV113" s="1417">
        <v>3633.58</v>
      </c>
      <c r="AW113" s="1417">
        <v>3633.58</v>
      </c>
      <c r="AX113" s="1418">
        <v>3708.8</v>
      </c>
      <c r="AY113" s="1417">
        <v>3777.05</v>
      </c>
      <c r="AZ113" s="1417">
        <v>3814.81</v>
      </c>
      <c r="BA113" s="1419">
        <v>3814.81</v>
      </c>
      <c r="BB113" s="1417">
        <v>3929.28</v>
      </c>
      <c r="BC113" s="1417">
        <v>3931.69</v>
      </c>
      <c r="BD113" s="1419">
        <v>3959.75</v>
      </c>
      <c r="BE113" s="1420">
        <v>0.71</v>
      </c>
      <c r="BF113" s="1771">
        <v>3.8</v>
      </c>
      <c r="BG113" s="1419">
        <v>4031.18</v>
      </c>
      <c r="BH113" s="1417">
        <v>3982.78</v>
      </c>
      <c r="BI113" s="1417">
        <v>4003.7</v>
      </c>
      <c r="BJ113" s="1417">
        <v>4006.87</v>
      </c>
      <c r="BK113" s="1419">
        <v>3990.79</v>
      </c>
      <c r="BL113" s="1417">
        <v>3963.76</v>
      </c>
      <c r="BM113" s="1417">
        <v>3990.66</v>
      </c>
      <c r="BN113" s="1417">
        <v>3970.14</v>
      </c>
      <c r="BO113" s="1419">
        <v>3986.64</v>
      </c>
      <c r="BP113" s="1417">
        <v>3875.43</v>
      </c>
      <c r="BQ113" s="1417">
        <v>3881.09</v>
      </c>
      <c r="BR113" s="1417">
        <v>4293.38</v>
      </c>
      <c r="BS113" s="1419">
        <v>4031.26</v>
      </c>
      <c r="BT113" s="1417">
        <v>4104.58</v>
      </c>
      <c r="BU113" s="1417">
        <v>4126.37</v>
      </c>
      <c r="BV113" s="1417">
        <v>4097.18</v>
      </c>
      <c r="BW113" s="1419">
        <v>4113.8599999999997</v>
      </c>
      <c r="BX113" s="1417">
        <v>4194.18</v>
      </c>
      <c r="BY113" s="1417">
        <v>4257.68</v>
      </c>
      <c r="BZ113" s="1417">
        <v>4420.97</v>
      </c>
      <c r="CA113" s="1419">
        <v>4504.4399999999996</v>
      </c>
      <c r="CB113" s="1417">
        <v>4525.7299999999996</v>
      </c>
      <c r="CC113" s="1417">
        <v>4547.17</v>
      </c>
      <c r="CD113" s="1417">
        <v>4552.87</v>
      </c>
      <c r="CE113" s="1419">
        <v>4553.37</v>
      </c>
      <c r="CF113" s="1417">
        <v>4466.32</v>
      </c>
      <c r="CG113" s="1417">
        <v>4490.0600000000004</v>
      </c>
      <c r="CH113" s="1417">
        <v>4491.83</v>
      </c>
      <c r="CI113" s="1419">
        <v>4512.8500000000004</v>
      </c>
      <c r="CJ113" s="1417">
        <v>4501.1899999999996</v>
      </c>
      <c r="CK113" s="1417">
        <v>4499.42</v>
      </c>
      <c r="CL113" s="1417">
        <v>4502.68</v>
      </c>
      <c r="CM113" s="1419">
        <v>4521.32</v>
      </c>
      <c r="CN113" s="1418">
        <v>4500.49</v>
      </c>
      <c r="CO113" s="1417">
        <v>4489.91</v>
      </c>
      <c r="CP113" s="1417">
        <v>4493.67</v>
      </c>
      <c r="CQ113" s="1419">
        <v>4468.75</v>
      </c>
      <c r="CR113" s="1418">
        <v>4584.4399999999996</v>
      </c>
      <c r="CS113" s="1417">
        <v>4650.63</v>
      </c>
      <c r="CT113" s="1417">
        <v>4552.1099999999997</v>
      </c>
      <c r="CU113" s="1419">
        <v>4460.7</v>
      </c>
      <c r="CV113" s="1417">
        <v>4484.59</v>
      </c>
      <c r="CW113" s="1417">
        <v>4430.9399999999996</v>
      </c>
      <c r="CX113" s="1417">
        <v>4464.8</v>
      </c>
      <c r="CY113" s="1417">
        <v>4463.99</v>
      </c>
      <c r="CZ113" s="1418">
        <v>4579.75</v>
      </c>
      <c r="DA113" s="1417">
        <v>4665.72</v>
      </c>
      <c r="DB113" s="1417">
        <v>4708.01</v>
      </c>
      <c r="DC113" s="1419">
        <v>4721.0200000000004</v>
      </c>
      <c r="DD113" s="1417">
        <v>4780.3100000000004</v>
      </c>
      <c r="DE113" s="1417">
        <v>4817.96</v>
      </c>
      <c r="DF113" s="1419">
        <v>4803.03</v>
      </c>
      <c r="DG113" s="1420">
        <v>-0.31</v>
      </c>
      <c r="DH113" s="1016">
        <v>2.02</v>
      </c>
    </row>
    <row r="114" spans="1:112" s="539" customFormat="1">
      <c r="B114" s="1960"/>
      <c r="C114" s="1963"/>
      <c r="D114" s="539" t="s">
        <v>331</v>
      </c>
      <c r="E114" s="1419">
        <v>3091.46</v>
      </c>
      <c r="F114" s="1417">
        <v>3077.86</v>
      </c>
      <c r="G114" s="1417">
        <v>3093.58</v>
      </c>
      <c r="H114" s="1417">
        <v>3138.35</v>
      </c>
      <c r="I114" s="1419">
        <v>3123.1</v>
      </c>
      <c r="J114" s="1417">
        <v>3204.51</v>
      </c>
      <c r="K114" s="1417">
        <v>3206.53</v>
      </c>
      <c r="L114" s="1417">
        <v>3153.85</v>
      </c>
      <c r="M114" s="1419">
        <v>3190.72</v>
      </c>
      <c r="N114" s="1417">
        <v>3068.25</v>
      </c>
      <c r="O114" s="1417">
        <v>3102.24</v>
      </c>
      <c r="P114" s="1417">
        <v>3476.21</v>
      </c>
      <c r="Q114" s="1419">
        <v>3160.55</v>
      </c>
      <c r="R114" s="1417">
        <v>3203.89</v>
      </c>
      <c r="S114" s="1417">
        <v>3189.41</v>
      </c>
      <c r="T114" s="1417">
        <v>3256</v>
      </c>
      <c r="U114" s="1419">
        <v>3271.96</v>
      </c>
      <c r="V114" s="1417">
        <v>3351.8</v>
      </c>
      <c r="W114" s="1417">
        <v>3378.61</v>
      </c>
      <c r="X114" s="1417">
        <v>3503.26</v>
      </c>
      <c r="Y114" s="1419">
        <v>3576.66</v>
      </c>
      <c r="Z114" s="1417">
        <v>3574.46</v>
      </c>
      <c r="AA114" s="1417">
        <v>3550.71</v>
      </c>
      <c r="AB114" s="1417">
        <v>3550.71</v>
      </c>
      <c r="AC114" s="1419">
        <v>3485.64</v>
      </c>
      <c r="AD114" s="1417">
        <v>3487.01</v>
      </c>
      <c r="AE114" s="1417">
        <v>3505.52</v>
      </c>
      <c r="AF114" s="1417">
        <v>3499.42</v>
      </c>
      <c r="AG114" s="1419">
        <v>3459.86</v>
      </c>
      <c r="AH114" s="1417">
        <v>3485.71</v>
      </c>
      <c r="AI114" s="1417">
        <v>3518.13</v>
      </c>
      <c r="AJ114" s="1417">
        <v>3510.02</v>
      </c>
      <c r="AK114" s="1419">
        <v>3498.11</v>
      </c>
      <c r="AL114" s="1418">
        <v>3501.56</v>
      </c>
      <c r="AM114" s="1417">
        <v>3523.47</v>
      </c>
      <c r="AN114" s="1417">
        <v>3526.85</v>
      </c>
      <c r="AO114" s="1419">
        <v>3481.14</v>
      </c>
      <c r="AP114" s="1418">
        <v>3567.74</v>
      </c>
      <c r="AQ114" s="1417">
        <v>3546.67</v>
      </c>
      <c r="AR114" s="1417">
        <v>3517.74</v>
      </c>
      <c r="AS114" s="1419">
        <v>3485.35</v>
      </c>
      <c r="AT114" s="1417">
        <v>3498.06</v>
      </c>
      <c r="AU114" s="1417">
        <v>3535.54</v>
      </c>
      <c r="AV114" s="1417">
        <v>3504.19</v>
      </c>
      <c r="AW114" s="1417">
        <v>3511.01</v>
      </c>
      <c r="AX114" s="1418">
        <v>3513.25</v>
      </c>
      <c r="AY114" s="1417">
        <v>3508.26</v>
      </c>
      <c r="AZ114" s="1417">
        <v>3585.25</v>
      </c>
      <c r="BA114" s="1419">
        <v>3642.97</v>
      </c>
      <c r="BB114" s="1417">
        <v>3675.16</v>
      </c>
      <c r="BC114" s="1417">
        <v>3692.05</v>
      </c>
      <c r="BD114" s="1419">
        <v>3679.98</v>
      </c>
      <c r="BE114" s="1420">
        <v>-0.33</v>
      </c>
      <c r="BF114" s="1771">
        <v>2.64</v>
      </c>
      <c r="BG114" s="1419">
        <v>4050.06</v>
      </c>
      <c r="BH114" s="1417">
        <v>4060.84</v>
      </c>
      <c r="BI114" s="1417">
        <v>3996.76</v>
      </c>
      <c r="BJ114" s="1417">
        <v>4008.4</v>
      </c>
      <c r="BK114" s="1419">
        <v>4055.45</v>
      </c>
      <c r="BL114" s="1417">
        <v>4083.6</v>
      </c>
      <c r="BM114" s="1417">
        <v>4175.71</v>
      </c>
      <c r="BN114" s="1417">
        <v>3964.55</v>
      </c>
      <c r="BO114" s="1419">
        <v>4041.64</v>
      </c>
      <c r="BP114" s="1417">
        <v>3963.49</v>
      </c>
      <c r="BQ114" s="1417">
        <v>3898.4</v>
      </c>
      <c r="BR114" s="1417">
        <v>4313.75</v>
      </c>
      <c r="BS114" s="1419">
        <v>3901.85</v>
      </c>
      <c r="BT114" s="1417">
        <v>3944.03</v>
      </c>
      <c r="BU114" s="1417">
        <v>3946.33</v>
      </c>
      <c r="BV114" s="1417">
        <v>3982.02</v>
      </c>
      <c r="BW114" s="1419">
        <v>3988.74</v>
      </c>
      <c r="BX114" s="1417">
        <v>4113.96</v>
      </c>
      <c r="BY114" s="1417">
        <v>4144.29</v>
      </c>
      <c r="BZ114" s="1417">
        <v>4320.95</v>
      </c>
      <c r="CA114" s="1419">
        <v>4324.42</v>
      </c>
      <c r="CB114" s="1417">
        <v>4325.3100000000004</v>
      </c>
      <c r="CC114" s="1417">
        <v>4285.74</v>
      </c>
      <c r="CD114" s="1417">
        <v>4344.84</v>
      </c>
      <c r="CE114" s="1419">
        <v>4244.1000000000004</v>
      </c>
      <c r="CF114" s="1417">
        <v>4265.51</v>
      </c>
      <c r="CG114" s="1417">
        <v>4266.47</v>
      </c>
      <c r="CH114" s="1417">
        <v>4306.1400000000003</v>
      </c>
      <c r="CI114" s="1419">
        <v>4245.9399999999996</v>
      </c>
      <c r="CJ114" s="1417">
        <v>4254.54</v>
      </c>
      <c r="CK114" s="1417">
        <v>4273.75</v>
      </c>
      <c r="CL114" s="1417">
        <v>4284.0600000000004</v>
      </c>
      <c r="CM114" s="1419">
        <v>4196.75</v>
      </c>
      <c r="CN114" s="1418">
        <v>4228.1499999999996</v>
      </c>
      <c r="CO114" s="1417">
        <v>4244.7700000000004</v>
      </c>
      <c r="CP114" s="1417">
        <v>4263.82</v>
      </c>
      <c r="CQ114" s="1419">
        <v>4098.88</v>
      </c>
      <c r="CR114" s="1418">
        <v>4308.53</v>
      </c>
      <c r="CS114" s="1417">
        <v>4300.6499999999996</v>
      </c>
      <c r="CT114" s="1417">
        <v>4247.29</v>
      </c>
      <c r="CU114" s="1419">
        <v>4185.57</v>
      </c>
      <c r="CV114" s="1417">
        <v>4210.8</v>
      </c>
      <c r="CW114" s="1417">
        <v>4220.37</v>
      </c>
      <c r="CX114" s="1417">
        <v>4196</v>
      </c>
      <c r="CY114" s="1417">
        <v>4199.7299999999996</v>
      </c>
      <c r="CZ114" s="1418">
        <v>4329.46</v>
      </c>
      <c r="DA114" s="1417">
        <v>4184.9399999999996</v>
      </c>
      <c r="DB114" s="1417">
        <v>4295.88</v>
      </c>
      <c r="DC114" s="1419">
        <v>4393.32</v>
      </c>
      <c r="DD114" s="1417">
        <v>4459</v>
      </c>
      <c r="DE114" s="1417">
        <v>4450.59</v>
      </c>
      <c r="DF114" s="1419">
        <v>4447.9399999999996</v>
      </c>
      <c r="DG114" s="1420">
        <v>-0.06</v>
      </c>
      <c r="DH114" s="1016">
        <v>3.54</v>
      </c>
    </row>
    <row r="115" spans="1:112">
      <c r="B115" s="1960"/>
      <c r="C115" s="1963"/>
      <c r="D115" s="102" t="s">
        <v>332</v>
      </c>
      <c r="E115" s="125">
        <v>3549.27</v>
      </c>
      <c r="F115" s="260">
        <v>3492.84</v>
      </c>
      <c r="G115" s="260">
        <v>3480.88</v>
      </c>
      <c r="H115" s="260">
        <v>3529.33</v>
      </c>
      <c r="I115" s="125">
        <v>3475.1</v>
      </c>
      <c r="J115" s="260">
        <v>3473.31</v>
      </c>
      <c r="K115" s="260">
        <v>3559.91</v>
      </c>
      <c r="L115" s="260">
        <v>3483.23</v>
      </c>
      <c r="M115" s="125">
        <v>3498.48</v>
      </c>
      <c r="N115" s="260">
        <v>3432.42</v>
      </c>
      <c r="O115" s="260">
        <v>3449.27</v>
      </c>
      <c r="P115" s="260">
        <v>3860.55</v>
      </c>
      <c r="Q115" s="125">
        <v>3501.65</v>
      </c>
      <c r="R115" s="260">
        <v>3573.58</v>
      </c>
      <c r="S115" s="260">
        <v>3587.96</v>
      </c>
      <c r="T115" s="260">
        <v>3642.81</v>
      </c>
      <c r="U115" s="125">
        <v>3646.88</v>
      </c>
      <c r="V115" s="260">
        <v>3711.49</v>
      </c>
      <c r="W115" s="260">
        <v>3736.2</v>
      </c>
      <c r="X115" s="260">
        <v>3786.78</v>
      </c>
      <c r="Y115" s="125">
        <v>3825.43</v>
      </c>
      <c r="Z115" s="260">
        <v>3844.4</v>
      </c>
      <c r="AA115" s="260">
        <v>3827.15</v>
      </c>
      <c r="AB115" s="260">
        <v>3827.15</v>
      </c>
      <c r="AC115" s="125">
        <v>3839.62</v>
      </c>
      <c r="AD115" s="260">
        <v>3795.39</v>
      </c>
      <c r="AE115" s="260">
        <v>3790.11</v>
      </c>
      <c r="AF115" s="260">
        <v>3790.59</v>
      </c>
      <c r="AG115" s="125">
        <v>3785.97</v>
      </c>
      <c r="AH115" s="260">
        <v>3845.15</v>
      </c>
      <c r="AI115" s="260">
        <v>3845.15</v>
      </c>
      <c r="AJ115" s="260">
        <v>3868.69</v>
      </c>
      <c r="AK115" s="125">
        <v>3868.69</v>
      </c>
      <c r="AL115" s="123">
        <v>3821.31</v>
      </c>
      <c r="AM115" s="260">
        <v>3865.76</v>
      </c>
      <c r="AN115" s="260">
        <v>3887.8</v>
      </c>
      <c r="AO115" s="125">
        <v>3825.56</v>
      </c>
      <c r="AP115" s="123">
        <v>3872.83</v>
      </c>
      <c r="AQ115" s="260">
        <v>3883.94</v>
      </c>
      <c r="AR115" s="260">
        <v>3855.22</v>
      </c>
      <c r="AS115" s="125">
        <v>3884.71</v>
      </c>
      <c r="AT115" s="260">
        <v>3894.78</v>
      </c>
      <c r="AU115" s="260">
        <v>3917.85</v>
      </c>
      <c r="AV115" s="260">
        <v>3871.74</v>
      </c>
      <c r="AW115" s="260">
        <v>3813.8</v>
      </c>
      <c r="AX115" s="123">
        <v>3886.96</v>
      </c>
      <c r="AY115" s="260">
        <v>3894.71</v>
      </c>
      <c r="AZ115" s="260">
        <v>4012.94</v>
      </c>
      <c r="BA115" s="125">
        <v>4036.35</v>
      </c>
      <c r="BB115" s="260">
        <v>4101.47</v>
      </c>
      <c r="BC115" s="260">
        <v>4150.6000000000004</v>
      </c>
      <c r="BD115" s="125">
        <v>4016.11</v>
      </c>
      <c r="BE115" s="124">
        <v>-3.24</v>
      </c>
      <c r="BF115" s="1772">
        <v>0.08</v>
      </c>
      <c r="BG115" s="125">
        <v>4849.9799999999996</v>
      </c>
      <c r="BH115" s="260">
        <v>4774.72</v>
      </c>
      <c r="BI115" s="260">
        <v>4628.58</v>
      </c>
      <c r="BJ115" s="260">
        <v>4697.8900000000003</v>
      </c>
      <c r="BK115" s="125">
        <v>4742.8900000000003</v>
      </c>
      <c r="BL115" s="260">
        <v>4701.87</v>
      </c>
      <c r="BM115" s="260">
        <v>4821.12</v>
      </c>
      <c r="BN115" s="260">
        <v>4478.1099999999997</v>
      </c>
      <c r="BO115" s="125">
        <v>4492.49</v>
      </c>
      <c r="BP115" s="260">
        <v>4500.58</v>
      </c>
      <c r="BQ115" s="260">
        <v>4455.8</v>
      </c>
      <c r="BR115" s="260">
        <v>4919.51</v>
      </c>
      <c r="BS115" s="125">
        <v>4374.79</v>
      </c>
      <c r="BT115" s="260">
        <v>4446.8100000000004</v>
      </c>
      <c r="BU115" s="260">
        <v>4424.1099999999997</v>
      </c>
      <c r="BV115" s="260">
        <v>4446.1499999999996</v>
      </c>
      <c r="BW115" s="125">
        <v>4439.18</v>
      </c>
      <c r="BX115" s="260">
        <v>4496.66</v>
      </c>
      <c r="BY115" s="260">
        <v>4542.71</v>
      </c>
      <c r="BZ115" s="260">
        <v>4666.22</v>
      </c>
      <c r="CA115" s="125">
        <v>4597.62</v>
      </c>
      <c r="CB115" s="260">
        <v>4594.79</v>
      </c>
      <c r="CC115" s="260">
        <v>4570.79</v>
      </c>
      <c r="CD115" s="260">
        <v>4658.29</v>
      </c>
      <c r="CE115" s="125">
        <v>4657.55</v>
      </c>
      <c r="CF115" s="260">
        <v>4653.95</v>
      </c>
      <c r="CG115" s="260">
        <v>4616.01</v>
      </c>
      <c r="CH115" s="260">
        <v>4684.5200000000004</v>
      </c>
      <c r="CI115" s="125">
        <v>4662.1499999999996</v>
      </c>
      <c r="CJ115" s="260">
        <v>4686.59</v>
      </c>
      <c r="CK115" s="260">
        <v>4676.13</v>
      </c>
      <c r="CL115" s="260">
        <v>4794.34</v>
      </c>
      <c r="CM115" s="125">
        <v>4704.78</v>
      </c>
      <c r="CN115" s="123">
        <v>4729.68</v>
      </c>
      <c r="CO115" s="260">
        <v>4763.01</v>
      </c>
      <c r="CP115" s="260">
        <v>4832.49</v>
      </c>
      <c r="CQ115" s="125">
        <v>4542.03</v>
      </c>
      <c r="CR115" s="123">
        <v>4774.8500000000004</v>
      </c>
      <c r="CS115" s="260">
        <v>4826</v>
      </c>
      <c r="CT115" s="260">
        <v>4750.34</v>
      </c>
      <c r="CU115" s="125">
        <v>4701.7299999999996</v>
      </c>
      <c r="CV115" s="260">
        <v>4735.67</v>
      </c>
      <c r="CW115" s="260">
        <v>4712.6000000000004</v>
      </c>
      <c r="CX115" s="260">
        <v>4552.01</v>
      </c>
      <c r="CY115" s="260">
        <v>4507.1400000000003</v>
      </c>
      <c r="CZ115" s="123">
        <v>4872.22</v>
      </c>
      <c r="DA115" s="260">
        <v>4668.01</v>
      </c>
      <c r="DB115" s="260">
        <v>4791.5600000000004</v>
      </c>
      <c r="DC115" s="125">
        <v>4807.1099999999997</v>
      </c>
      <c r="DD115" s="260">
        <v>4940.41</v>
      </c>
      <c r="DE115" s="260">
        <v>4950.5600000000004</v>
      </c>
      <c r="DF115" s="125">
        <v>4817.49</v>
      </c>
      <c r="DG115" s="124">
        <v>-2.69</v>
      </c>
      <c r="DH115" s="450">
        <v>0.54</v>
      </c>
    </row>
    <row r="116" spans="1:112">
      <c r="A116" s="101"/>
      <c r="B116" s="1960"/>
      <c r="C116" s="1963"/>
      <c r="D116" s="102" t="s">
        <v>333</v>
      </c>
      <c r="E116" s="125">
        <v>2678.68</v>
      </c>
      <c r="F116" s="260">
        <v>2670.16</v>
      </c>
      <c r="G116" s="260">
        <v>2713.08</v>
      </c>
      <c r="H116" s="260">
        <v>2766.92</v>
      </c>
      <c r="I116" s="125">
        <v>2794.56</v>
      </c>
      <c r="J116" s="260">
        <v>2974.11</v>
      </c>
      <c r="K116" s="260">
        <v>2872.09</v>
      </c>
      <c r="L116" s="260">
        <v>2848.87</v>
      </c>
      <c r="M116" s="125">
        <v>2882.95</v>
      </c>
      <c r="N116" s="260">
        <v>2680.83</v>
      </c>
      <c r="O116" s="260">
        <v>2739.8</v>
      </c>
      <c r="P116" s="260">
        <v>3091.87</v>
      </c>
      <c r="Q116" s="125">
        <v>2803.95</v>
      </c>
      <c r="R116" s="260">
        <v>2801.33</v>
      </c>
      <c r="S116" s="260">
        <v>2678.44</v>
      </c>
      <c r="T116" s="260">
        <v>2753.15</v>
      </c>
      <c r="U116" s="125">
        <v>2805.61</v>
      </c>
      <c r="V116" s="260">
        <v>2842.25</v>
      </c>
      <c r="W116" s="260">
        <v>2920.15</v>
      </c>
      <c r="X116" s="260">
        <v>3150.6</v>
      </c>
      <c r="Y116" s="125">
        <v>3267.22</v>
      </c>
      <c r="Z116" s="260">
        <v>3273.12</v>
      </c>
      <c r="AA116" s="260">
        <v>3255.85</v>
      </c>
      <c r="AB116" s="260">
        <v>3255.85</v>
      </c>
      <c r="AC116" s="125">
        <v>3123.97</v>
      </c>
      <c r="AD116" s="260">
        <v>3178.64</v>
      </c>
      <c r="AE116" s="260">
        <v>3194.46</v>
      </c>
      <c r="AF116" s="260">
        <v>3188.39</v>
      </c>
      <c r="AG116" s="125">
        <v>3119.58</v>
      </c>
      <c r="AH116" s="260">
        <v>3110.29</v>
      </c>
      <c r="AI116" s="260">
        <v>3176.59</v>
      </c>
      <c r="AJ116" s="260">
        <v>3166.61</v>
      </c>
      <c r="AK116" s="125">
        <v>3157.78</v>
      </c>
      <c r="AL116" s="123">
        <v>3195.13</v>
      </c>
      <c r="AM116" s="260">
        <v>3195.15</v>
      </c>
      <c r="AN116" s="260">
        <v>3180.63</v>
      </c>
      <c r="AO116" s="125">
        <v>3171.87</v>
      </c>
      <c r="AP116" s="123">
        <v>3208.4</v>
      </c>
      <c r="AQ116" s="260">
        <v>3167.24</v>
      </c>
      <c r="AR116" s="260">
        <v>3133</v>
      </c>
      <c r="AS116" s="125">
        <v>2992.52</v>
      </c>
      <c r="AT116" s="260">
        <v>2977.91</v>
      </c>
      <c r="AU116" s="260">
        <v>3089.5</v>
      </c>
      <c r="AV116" s="260">
        <v>3090.7</v>
      </c>
      <c r="AW116" s="260">
        <v>3184.47</v>
      </c>
      <c r="AX116" s="123">
        <v>3039.89</v>
      </c>
      <c r="AY116" s="260">
        <v>3064.26</v>
      </c>
      <c r="AZ116" s="260">
        <v>3032.81</v>
      </c>
      <c r="BA116" s="125">
        <v>3161.29</v>
      </c>
      <c r="BB116" s="260">
        <v>3093.84</v>
      </c>
      <c r="BC116" s="260">
        <v>3054.56</v>
      </c>
      <c r="BD116" s="125">
        <v>3151.77</v>
      </c>
      <c r="BE116" s="124">
        <v>3.18</v>
      </c>
      <c r="BF116" s="1772">
        <v>3.92</v>
      </c>
      <c r="BG116" s="125">
        <v>3328.82</v>
      </c>
      <c r="BH116" s="260">
        <v>3359.49</v>
      </c>
      <c r="BI116" s="260">
        <v>3376.02</v>
      </c>
      <c r="BJ116" s="260">
        <v>3353.39</v>
      </c>
      <c r="BK116" s="125">
        <v>3413.83</v>
      </c>
      <c r="BL116" s="260">
        <v>3553.66</v>
      </c>
      <c r="BM116" s="260">
        <v>3564.88</v>
      </c>
      <c r="BN116" s="260">
        <v>3489.03</v>
      </c>
      <c r="BO116" s="125">
        <v>3590.79</v>
      </c>
      <c r="BP116" s="260">
        <v>3392.11</v>
      </c>
      <c r="BQ116" s="260">
        <v>3316.22</v>
      </c>
      <c r="BR116" s="260">
        <v>3707.98</v>
      </c>
      <c r="BS116" s="125">
        <v>3407.4</v>
      </c>
      <c r="BT116" s="260">
        <v>3396.57</v>
      </c>
      <c r="BU116" s="260">
        <v>3333.79</v>
      </c>
      <c r="BV116" s="260">
        <v>3378.65</v>
      </c>
      <c r="BW116" s="125">
        <v>3428.43</v>
      </c>
      <c r="BX116" s="260">
        <v>3571.8</v>
      </c>
      <c r="BY116" s="260">
        <v>3633.49</v>
      </c>
      <c r="BZ116" s="260">
        <v>3891.45</v>
      </c>
      <c r="CA116" s="125">
        <v>3984.59</v>
      </c>
      <c r="CB116" s="260">
        <v>4024.49</v>
      </c>
      <c r="CC116" s="260">
        <v>3981.68</v>
      </c>
      <c r="CD116" s="260">
        <v>4010.5</v>
      </c>
      <c r="CE116" s="125">
        <v>3821.66</v>
      </c>
      <c r="CF116" s="260">
        <v>3877.07</v>
      </c>
      <c r="CG116" s="260">
        <v>3884.41</v>
      </c>
      <c r="CH116" s="260">
        <v>3901.95</v>
      </c>
      <c r="CI116" s="125">
        <v>3811.63</v>
      </c>
      <c r="CJ116" s="260">
        <v>3803.28</v>
      </c>
      <c r="CK116" s="260">
        <v>3853.49</v>
      </c>
      <c r="CL116" s="260">
        <v>3795.5</v>
      </c>
      <c r="CM116" s="125">
        <v>3730.2</v>
      </c>
      <c r="CN116" s="123">
        <v>3747.52</v>
      </c>
      <c r="CO116" s="260">
        <v>3747.69</v>
      </c>
      <c r="CP116" s="260">
        <v>3718.36</v>
      </c>
      <c r="CQ116" s="125">
        <v>3700.94</v>
      </c>
      <c r="CR116" s="123">
        <v>3759.3</v>
      </c>
      <c r="CS116" s="260">
        <v>3709.64</v>
      </c>
      <c r="CT116" s="260">
        <v>3673.82</v>
      </c>
      <c r="CU116" s="125">
        <v>3548.6</v>
      </c>
      <c r="CV116" s="260">
        <v>3522.64</v>
      </c>
      <c r="CW116" s="260">
        <v>3646.11</v>
      </c>
      <c r="CX116" s="260">
        <v>3795.48</v>
      </c>
      <c r="CY116" s="260">
        <v>3868.21</v>
      </c>
      <c r="CZ116" s="123">
        <v>3641.96</v>
      </c>
      <c r="DA116" s="260">
        <v>3629.91</v>
      </c>
      <c r="DB116" s="260">
        <v>3655.63</v>
      </c>
      <c r="DC116" s="125">
        <v>3886.63</v>
      </c>
      <c r="DD116" s="260">
        <v>3802.52</v>
      </c>
      <c r="DE116" s="260">
        <v>3755.51</v>
      </c>
      <c r="DF116" s="125">
        <v>3867.2</v>
      </c>
      <c r="DG116" s="124">
        <v>2.97</v>
      </c>
      <c r="DH116" s="450">
        <v>5.79</v>
      </c>
    </row>
    <row r="117" spans="1:112" s="539" customFormat="1">
      <c r="A117" s="1438"/>
      <c r="B117" s="1960"/>
      <c r="C117" s="1963"/>
      <c r="D117" s="539" t="s">
        <v>334</v>
      </c>
      <c r="E117" s="1419">
        <v>2504</v>
      </c>
      <c r="F117" s="1417">
        <v>2585.29</v>
      </c>
      <c r="G117" s="1417">
        <v>2558.6799999999998</v>
      </c>
      <c r="H117" s="1417">
        <v>2595.69</v>
      </c>
      <c r="I117" s="1419">
        <v>2584.5300000000002</v>
      </c>
      <c r="J117" s="1417">
        <v>2609.02</v>
      </c>
      <c r="K117" s="1417">
        <v>2615.2600000000002</v>
      </c>
      <c r="L117" s="1417">
        <v>2665.93</v>
      </c>
      <c r="M117" s="1419">
        <v>2630.38</v>
      </c>
      <c r="N117" s="1417">
        <v>2498.4299999999998</v>
      </c>
      <c r="O117" s="1417">
        <v>2457.87</v>
      </c>
      <c r="P117" s="1417">
        <v>2786.35</v>
      </c>
      <c r="Q117" s="1419">
        <v>2577.87</v>
      </c>
      <c r="R117" s="1417">
        <v>2602.98</v>
      </c>
      <c r="S117" s="1417">
        <v>2610.84</v>
      </c>
      <c r="T117" s="1417">
        <v>2620.5500000000002</v>
      </c>
      <c r="U117" s="1419">
        <v>2616.91</v>
      </c>
      <c r="V117" s="1417">
        <v>2656.29</v>
      </c>
      <c r="W117" s="1417">
        <v>2699.5</v>
      </c>
      <c r="X117" s="1417">
        <v>2754.42</v>
      </c>
      <c r="Y117" s="1419">
        <v>2765.86</v>
      </c>
      <c r="Z117" s="1417">
        <v>2765.24</v>
      </c>
      <c r="AA117" s="1417">
        <v>2767.61</v>
      </c>
      <c r="AB117" s="1417">
        <v>2769.25</v>
      </c>
      <c r="AC117" s="1419">
        <v>2768.25</v>
      </c>
      <c r="AD117" s="1417">
        <v>2757.06</v>
      </c>
      <c r="AE117" s="1417">
        <v>2768.92</v>
      </c>
      <c r="AF117" s="1417">
        <v>2778.93</v>
      </c>
      <c r="AG117" s="1419">
        <v>2782.83</v>
      </c>
      <c r="AH117" s="1417">
        <v>2777.8</v>
      </c>
      <c r="AI117" s="1417">
        <v>2786.86</v>
      </c>
      <c r="AJ117" s="1417">
        <v>2770.53</v>
      </c>
      <c r="AK117" s="1419">
        <v>2748.65</v>
      </c>
      <c r="AL117" s="1418">
        <v>2748.94</v>
      </c>
      <c r="AM117" s="1417">
        <v>2758.31</v>
      </c>
      <c r="AN117" s="1417">
        <v>2787.41</v>
      </c>
      <c r="AO117" s="1419">
        <v>2776.5</v>
      </c>
      <c r="AP117" s="1418">
        <v>2766.78</v>
      </c>
      <c r="AQ117" s="1417">
        <v>2762.29</v>
      </c>
      <c r="AR117" s="1417">
        <v>2700.43</v>
      </c>
      <c r="AS117" s="1419">
        <v>2724.54</v>
      </c>
      <c r="AT117" s="1417">
        <v>2755.63</v>
      </c>
      <c r="AU117" s="1417">
        <v>2776.47</v>
      </c>
      <c r="AV117" s="1417">
        <v>2783.08</v>
      </c>
      <c r="AW117" s="1417">
        <v>2772.77</v>
      </c>
      <c r="AX117" s="1418">
        <v>2802.57</v>
      </c>
      <c r="AY117" s="1417">
        <v>2834.14</v>
      </c>
      <c r="AZ117" s="1417">
        <v>2845.77</v>
      </c>
      <c r="BA117" s="1419">
        <v>2825.35</v>
      </c>
      <c r="BB117" s="1417">
        <v>2934.05</v>
      </c>
      <c r="BC117" s="1417">
        <v>2925.6</v>
      </c>
      <c r="BD117" s="1419">
        <v>2927.81</v>
      </c>
      <c r="BE117" s="1420">
        <v>0.08</v>
      </c>
      <c r="BF117" s="1771">
        <v>2.88</v>
      </c>
      <c r="BG117" s="1419">
        <v>2839.49</v>
      </c>
      <c r="BH117" s="1417">
        <v>3031.16</v>
      </c>
      <c r="BI117" s="1417">
        <v>2933.32</v>
      </c>
      <c r="BJ117" s="1417">
        <v>3071.59</v>
      </c>
      <c r="BK117" s="1419">
        <v>3076.23</v>
      </c>
      <c r="BL117" s="1417">
        <v>2992.47</v>
      </c>
      <c r="BM117" s="1417">
        <v>3105.43</v>
      </c>
      <c r="BN117" s="1417">
        <v>3055.66</v>
      </c>
      <c r="BO117" s="1419">
        <v>3167.42</v>
      </c>
      <c r="BP117" s="1417">
        <v>3038.07</v>
      </c>
      <c r="BQ117" s="1417">
        <v>2855.16</v>
      </c>
      <c r="BR117" s="1417">
        <v>3185.37</v>
      </c>
      <c r="BS117" s="1419">
        <v>2895.09</v>
      </c>
      <c r="BT117" s="1417">
        <v>2911.97</v>
      </c>
      <c r="BU117" s="1417">
        <v>2920.8</v>
      </c>
      <c r="BV117" s="1417">
        <v>2950.41</v>
      </c>
      <c r="BW117" s="1419">
        <v>2943.28</v>
      </c>
      <c r="BX117" s="1417">
        <v>2962.18</v>
      </c>
      <c r="BY117" s="1417">
        <v>3004.29</v>
      </c>
      <c r="BZ117" s="1417">
        <v>3067.7</v>
      </c>
      <c r="CA117" s="1419">
        <v>3088.49</v>
      </c>
      <c r="CB117" s="1417">
        <v>3100.21</v>
      </c>
      <c r="CC117" s="1417">
        <v>3090.53</v>
      </c>
      <c r="CD117" s="1417">
        <v>3107.24</v>
      </c>
      <c r="CE117" s="1419">
        <v>3115.87</v>
      </c>
      <c r="CF117" s="1417">
        <v>3111.47</v>
      </c>
      <c r="CG117" s="1417">
        <v>3116.97</v>
      </c>
      <c r="CH117" s="1417">
        <v>3125.18</v>
      </c>
      <c r="CI117" s="1419">
        <v>3132.65</v>
      </c>
      <c r="CJ117" s="1417">
        <v>3127.74</v>
      </c>
      <c r="CK117" s="1417">
        <v>3132.8</v>
      </c>
      <c r="CL117" s="1417">
        <v>3163.32</v>
      </c>
      <c r="CM117" s="1419">
        <v>3129.44</v>
      </c>
      <c r="CN117" s="1418">
        <v>3094.64</v>
      </c>
      <c r="CO117" s="1417">
        <v>3127.54</v>
      </c>
      <c r="CP117" s="1417">
        <v>3188.66</v>
      </c>
      <c r="CQ117" s="1419">
        <v>3174.24</v>
      </c>
      <c r="CR117" s="1418">
        <v>3130.56</v>
      </c>
      <c r="CS117" s="1417">
        <v>3139.05</v>
      </c>
      <c r="CT117" s="1417">
        <v>3064.32</v>
      </c>
      <c r="CU117" s="1419">
        <v>3069.87</v>
      </c>
      <c r="CV117" s="1417">
        <v>3111.82</v>
      </c>
      <c r="CW117" s="1417">
        <v>3115.15</v>
      </c>
      <c r="CX117" s="1417">
        <v>3135.23</v>
      </c>
      <c r="CY117" s="1417">
        <v>3116.83</v>
      </c>
      <c r="CZ117" s="1418">
        <v>3149.25</v>
      </c>
      <c r="DA117" s="1417">
        <v>3164.96</v>
      </c>
      <c r="DB117" s="1417">
        <v>3195.03</v>
      </c>
      <c r="DC117" s="1419">
        <v>3178.88</v>
      </c>
      <c r="DD117" s="1417">
        <v>3308.22</v>
      </c>
      <c r="DE117" s="1417">
        <v>3297.32</v>
      </c>
      <c r="DF117" s="1419">
        <v>3305.3</v>
      </c>
      <c r="DG117" s="1420">
        <v>0.24</v>
      </c>
      <c r="DH117" s="1016">
        <v>3.45</v>
      </c>
    </row>
    <row r="118" spans="1:112">
      <c r="B118" s="1960"/>
      <c r="C118" s="1963"/>
      <c r="D118" s="102" t="s">
        <v>335</v>
      </c>
      <c r="E118" s="125">
        <v>2638.48</v>
      </c>
      <c r="F118" s="260">
        <v>2693.81</v>
      </c>
      <c r="G118" s="260">
        <v>2690.95</v>
      </c>
      <c r="H118" s="260">
        <v>2674.34</v>
      </c>
      <c r="I118" s="125">
        <v>2643.98</v>
      </c>
      <c r="J118" s="260">
        <v>2692.75</v>
      </c>
      <c r="K118" s="260">
        <v>2683.43</v>
      </c>
      <c r="L118" s="260">
        <v>2702.84</v>
      </c>
      <c r="M118" s="125">
        <v>2706.64</v>
      </c>
      <c r="N118" s="260">
        <v>2577.8200000000002</v>
      </c>
      <c r="O118" s="260">
        <v>2672.2</v>
      </c>
      <c r="P118" s="260">
        <v>3012.93</v>
      </c>
      <c r="Q118" s="125">
        <v>2755.17</v>
      </c>
      <c r="R118" s="260">
        <v>2796.21</v>
      </c>
      <c r="S118" s="260">
        <v>2803.75</v>
      </c>
      <c r="T118" s="260">
        <v>2809.89</v>
      </c>
      <c r="U118" s="125">
        <v>2805.43</v>
      </c>
      <c r="V118" s="260">
        <v>2853.35</v>
      </c>
      <c r="W118" s="260">
        <v>2901.74</v>
      </c>
      <c r="X118" s="260">
        <v>3006.49</v>
      </c>
      <c r="Y118" s="125">
        <v>3002.73</v>
      </c>
      <c r="Z118" s="260">
        <v>3000.42</v>
      </c>
      <c r="AA118" s="260">
        <v>2992.47</v>
      </c>
      <c r="AB118" s="260">
        <v>2992.31</v>
      </c>
      <c r="AC118" s="125">
        <v>2992.72</v>
      </c>
      <c r="AD118" s="260">
        <v>2971.43</v>
      </c>
      <c r="AE118" s="260">
        <v>3000.25</v>
      </c>
      <c r="AF118" s="260">
        <v>3031.26</v>
      </c>
      <c r="AG118" s="125">
        <v>3030.86</v>
      </c>
      <c r="AH118" s="260">
        <v>3004.88</v>
      </c>
      <c r="AI118" s="260">
        <v>3006.05</v>
      </c>
      <c r="AJ118" s="260">
        <v>3007.18</v>
      </c>
      <c r="AK118" s="125">
        <v>2997.43</v>
      </c>
      <c r="AL118" s="123">
        <v>2969.73</v>
      </c>
      <c r="AM118" s="260">
        <v>3010.78</v>
      </c>
      <c r="AN118" s="260">
        <v>3026.13</v>
      </c>
      <c r="AO118" s="125">
        <v>3029.12</v>
      </c>
      <c r="AP118" s="123">
        <v>3040.41</v>
      </c>
      <c r="AQ118" s="260">
        <v>3019.39</v>
      </c>
      <c r="AR118" s="260">
        <v>2972.95</v>
      </c>
      <c r="AS118" s="125">
        <v>3021.45</v>
      </c>
      <c r="AT118" s="260">
        <v>3062.98</v>
      </c>
      <c r="AU118" s="260">
        <v>3092.73</v>
      </c>
      <c r="AV118" s="260">
        <v>3089.38</v>
      </c>
      <c r="AW118" s="260">
        <v>3087.07</v>
      </c>
      <c r="AX118" s="123">
        <v>3139.93</v>
      </c>
      <c r="AY118" s="260">
        <v>3125.84</v>
      </c>
      <c r="AZ118" s="260">
        <v>3108.18</v>
      </c>
      <c r="BA118" s="125">
        <v>3116.87</v>
      </c>
      <c r="BB118" s="260">
        <v>3214.74</v>
      </c>
      <c r="BC118" s="260">
        <v>3206.98</v>
      </c>
      <c r="BD118" s="125">
        <v>3185.65</v>
      </c>
      <c r="BE118" s="124">
        <v>-0.67</v>
      </c>
      <c r="BF118" s="1772">
        <v>2.4900000000000002</v>
      </c>
      <c r="BG118" s="125">
        <v>3167.5</v>
      </c>
      <c r="BH118" s="260">
        <v>3313.03</v>
      </c>
      <c r="BI118" s="260">
        <v>3165.08</v>
      </c>
      <c r="BJ118" s="260">
        <v>3202.73</v>
      </c>
      <c r="BK118" s="125">
        <v>3223.09</v>
      </c>
      <c r="BL118" s="260">
        <v>3165.75</v>
      </c>
      <c r="BM118" s="260">
        <v>3227.38</v>
      </c>
      <c r="BN118" s="260">
        <v>3211.24</v>
      </c>
      <c r="BO118" s="125">
        <v>3385.77</v>
      </c>
      <c r="BP118" s="260">
        <v>3273.12</v>
      </c>
      <c r="BQ118" s="260">
        <v>3217.12</v>
      </c>
      <c r="BR118" s="260">
        <v>3575.02</v>
      </c>
      <c r="BS118" s="125">
        <v>3194.42</v>
      </c>
      <c r="BT118" s="260">
        <v>3238.16</v>
      </c>
      <c r="BU118" s="260">
        <v>3249.66</v>
      </c>
      <c r="BV118" s="260">
        <v>3254.12</v>
      </c>
      <c r="BW118" s="125">
        <v>3238.9</v>
      </c>
      <c r="BX118" s="260">
        <v>3285.56</v>
      </c>
      <c r="BY118" s="260">
        <v>3338.56</v>
      </c>
      <c r="BZ118" s="260">
        <v>3451.07</v>
      </c>
      <c r="CA118" s="125">
        <v>3436.55</v>
      </c>
      <c r="CB118" s="260">
        <v>3442.38</v>
      </c>
      <c r="CC118" s="260">
        <v>3425.41</v>
      </c>
      <c r="CD118" s="260">
        <v>3462.85</v>
      </c>
      <c r="CE118" s="125">
        <v>3487.34</v>
      </c>
      <c r="CF118" s="260">
        <v>3457.91</v>
      </c>
      <c r="CG118" s="260">
        <v>3476.63</v>
      </c>
      <c r="CH118" s="260">
        <v>3497.52</v>
      </c>
      <c r="CI118" s="125">
        <v>3495.78</v>
      </c>
      <c r="CJ118" s="260">
        <v>3471.95</v>
      </c>
      <c r="CK118" s="260">
        <v>3470.06</v>
      </c>
      <c r="CL118" s="260">
        <v>3572.19</v>
      </c>
      <c r="CM118" s="125">
        <v>3538.18</v>
      </c>
      <c r="CN118" s="123">
        <v>3418.19</v>
      </c>
      <c r="CO118" s="260">
        <v>3571.95</v>
      </c>
      <c r="CP118" s="260">
        <v>3656.45</v>
      </c>
      <c r="CQ118" s="125">
        <v>3670.22</v>
      </c>
      <c r="CR118" s="123">
        <v>3591</v>
      </c>
      <c r="CS118" s="260">
        <v>3570.6</v>
      </c>
      <c r="CT118" s="260">
        <v>3464.76</v>
      </c>
      <c r="CU118" s="125">
        <v>3548.56</v>
      </c>
      <c r="CV118" s="260">
        <v>3619.99</v>
      </c>
      <c r="CW118" s="260">
        <v>3618.39</v>
      </c>
      <c r="CX118" s="260">
        <v>3604.96</v>
      </c>
      <c r="CY118" s="260">
        <v>3611.35</v>
      </c>
      <c r="CZ118" s="123">
        <v>3600.65</v>
      </c>
      <c r="DA118" s="260">
        <v>3552.8</v>
      </c>
      <c r="DB118" s="260">
        <v>3556.25</v>
      </c>
      <c r="DC118" s="125">
        <v>3570.34</v>
      </c>
      <c r="DD118" s="260">
        <v>3682.07</v>
      </c>
      <c r="DE118" s="260">
        <v>3676.93</v>
      </c>
      <c r="DF118" s="125">
        <v>3671.71</v>
      </c>
      <c r="DG118" s="124">
        <v>-0.14000000000000001</v>
      </c>
      <c r="DH118" s="450">
        <v>3.25</v>
      </c>
    </row>
    <row r="119" spans="1:112">
      <c r="A119" s="101"/>
      <c r="B119" s="1960"/>
      <c r="C119" s="1963"/>
      <c r="D119" s="102" t="s">
        <v>336</v>
      </c>
      <c r="E119" s="125">
        <v>2515.17</v>
      </c>
      <c r="F119" s="260">
        <v>2564.9299999999998</v>
      </c>
      <c r="G119" s="260">
        <v>2527.37</v>
      </c>
      <c r="H119" s="260">
        <v>2558.29</v>
      </c>
      <c r="I119" s="125">
        <v>2560.33</v>
      </c>
      <c r="J119" s="260">
        <v>2569.3000000000002</v>
      </c>
      <c r="K119" s="260">
        <v>2575.92</v>
      </c>
      <c r="L119" s="260">
        <v>2619.64</v>
      </c>
      <c r="M119" s="125">
        <v>2554.12</v>
      </c>
      <c r="N119" s="260">
        <v>2413.2199999999998</v>
      </c>
      <c r="O119" s="260">
        <v>2419.12</v>
      </c>
      <c r="P119" s="260">
        <v>2747.14</v>
      </c>
      <c r="Q119" s="125">
        <v>2567.64</v>
      </c>
      <c r="R119" s="260">
        <v>2582.1799999999998</v>
      </c>
      <c r="S119" s="260">
        <v>2582.6999999999998</v>
      </c>
      <c r="T119" s="260">
        <v>2580.94</v>
      </c>
      <c r="U119" s="125">
        <v>2584.33</v>
      </c>
      <c r="V119" s="260">
        <v>2619.92</v>
      </c>
      <c r="W119" s="260">
        <v>2666.43</v>
      </c>
      <c r="X119" s="260">
        <v>2699.05</v>
      </c>
      <c r="Y119" s="125">
        <v>2718.42</v>
      </c>
      <c r="Z119" s="260">
        <v>2721.43</v>
      </c>
      <c r="AA119" s="260">
        <v>2716.1</v>
      </c>
      <c r="AB119" s="260">
        <v>2716.1</v>
      </c>
      <c r="AC119" s="125">
        <v>2707.4</v>
      </c>
      <c r="AD119" s="260">
        <v>2711.38</v>
      </c>
      <c r="AE119" s="260">
        <v>2713.22</v>
      </c>
      <c r="AF119" s="260">
        <v>2713.06</v>
      </c>
      <c r="AG119" s="125">
        <v>2721.62</v>
      </c>
      <c r="AH119" s="260">
        <v>2724.92</v>
      </c>
      <c r="AI119" s="260">
        <v>2721.68</v>
      </c>
      <c r="AJ119" s="260">
        <v>2689.06</v>
      </c>
      <c r="AK119" s="125">
        <v>2659.59</v>
      </c>
      <c r="AL119" s="123">
        <v>2674.26</v>
      </c>
      <c r="AM119" s="260">
        <v>2676.72</v>
      </c>
      <c r="AN119" s="260">
        <v>2691.49</v>
      </c>
      <c r="AO119" s="125">
        <v>2695.15</v>
      </c>
      <c r="AP119" s="123">
        <v>2680.91</v>
      </c>
      <c r="AQ119" s="260">
        <v>2676.3</v>
      </c>
      <c r="AR119" s="260">
        <v>2575.04</v>
      </c>
      <c r="AS119" s="125">
        <v>2641.2</v>
      </c>
      <c r="AT119" s="260">
        <v>2673.56</v>
      </c>
      <c r="AU119" s="260">
        <v>2700.14</v>
      </c>
      <c r="AV119" s="260">
        <v>2686.45</v>
      </c>
      <c r="AW119" s="260">
        <v>2691.2</v>
      </c>
      <c r="AX119" s="123">
        <v>2717.19</v>
      </c>
      <c r="AY119" s="260">
        <v>2794.41</v>
      </c>
      <c r="AZ119" s="260">
        <v>2807.34</v>
      </c>
      <c r="BA119" s="125">
        <v>2762.01</v>
      </c>
      <c r="BB119" s="260">
        <v>2881.48</v>
      </c>
      <c r="BC119" s="260">
        <v>2881.9</v>
      </c>
      <c r="BD119" s="125">
        <v>2909.35</v>
      </c>
      <c r="BE119" s="124">
        <v>0.95</v>
      </c>
      <c r="BF119" s="1772">
        <v>3.63</v>
      </c>
      <c r="BG119" s="125">
        <v>2794.89</v>
      </c>
      <c r="BH119" s="260">
        <v>2876.58</v>
      </c>
      <c r="BI119" s="260">
        <v>2811.71</v>
      </c>
      <c r="BJ119" s="260">
        <v>2866.22</v>
      </c>
      <c r="BK119" s="125">
        <v>2830.67</v>
      </c>
      <c r="BL119" s="260">
        <v>2860.68</v>
      </c>
      <c r="BM119" s="260">
        <v>2876.98</v>
      </c>
      <c r="BN119" s="260">
        <v>2912.61</v>
      </c>
      <c r="BO119" s="125">
        <v>2847.5</v>
      </c>
      <c r="BP119" s="260">
        <v>2692.85</v>
      </c>
      <c r="BQ119" s="260">
        <v>2773.03</v>
      </c>
      <c r="BR119" s="260">
        <v>3061.58</v>
      </c>
      <c r="BS119" s="125">
        <v>2860.75</v>
      </c>
      <c r="BT119" s="260">
        <v>2872.23</v>
      </c>
      <c r="BU119" s="260">
        <v>2873.13</v>
      </c>
      <c r="BV119" s="260">
        <v>2879.59</v>
      </c>
      <c r="BW119" s="125">
        <v>2881.13</v>
      </c>
      <c r="BX119" s="260">
        <v>2907.74</v>
      </c>
      <c r="BY119" s="260">
        <v>2955.93</v>
      </c>
      <c r="BZ119" s="260">
        <v>2996.24</v>
      </c>
      <c r="CA119" s="125">
        <v>3018.17</v>
      </c>
      <c r="CB119" s="260">
        <v>3033.16</v>
      </c>
      <c r="CC119" s="260">
        <v>3015.02</v>
      </c>
      <c r="CD119" s="260">
        <v>3024.77</v>
      </c>
      <c r="CE119" s="125">
        <v>3025.15</v>
      </c>
      <c r="CF119" s="260">
        <v>3029.78</v>
      </c>
      <c r="CG119" s="260">
        <v>3024.78</v>
      </c>
      <c r="CH119" s="260">
        <v>3026.17</v>
      </c>
      <c r="CI119" s="125">
        <v>3042.33</v>
      </c>
      <c r="CJ119" s="260">
        <v>3042.05</v>
      </c>
      <c r="CK119" s="260">
        <v>3034.23</v>
      </c>
      <c r="CL119" s="260">
        <v>3022.59</v>
      </c>
      <c r="CM119" s="125">
        <v>2987.36</v>
      </c>
      <c r="CN119" s="123">
        <v>2998.69</v>
      </c>
      <c r="CO119" s="260">
        <v>2994.6</v>
      </c>
      <c r="CP119" s="260">
        <v>3019.44</v>
      </c>
      <c r="CQ119" s="125">
        <v>3015.8</v>
      </c>
      <c r="CR119" s="123">
        <v>2991.74</v>
      </c>
      <c r="CS119" s="260">
        <v>2993.04</v>
      </c>
      <c r="CT119" s="260">
        <v>2886.45</v>
      </c>
      <c r="CU119" s="125">
        <v>2945.89</v>
      </c>
      <c r="CV119" s="260">
        <v>2991.1</v>
      </c>
      <c r="CW119" s="260">
        <v>3004.24</v>
      </c>
      <c r="CX119" s="260">
        <v>3006.92</v>
      </c>
      <c r="CY119" s="260">
        <v>2999.9</v>
      </c>
      <c r="CZ119" s="123">
        <v>3056.4</v>
      </c>
      <c r="DA119" s="260">
        <v>3121.76</v>
      </c>
      <c r="DB119" s="260">
        <v>3156.6</v>
      </c>
      <c r="DC119" s="125">
        <v>3113.85</v>
      </c>
      <c r="DD119" s="260">
        <v>3263.45</v>
      </c>
      <c r="DE119" s="260">
        <v>3260.3</v>
      </c>
      <c r="DF119" s="125">
        <v>3288.9</v>
      </c>
      <c r="DG119" s="124">
        <v>0.88</v>
      </c>
      <c r="DH119" s="450">
        <v>4.1900000000000004</v>
      </c>
    </row>
    <row r="120" spans="1:112">
      <c r="A120" s="101"/>
      <c r="B120" s="1960"/>
      <c r="C120" s="1963"/>
      <c r="D120" s="102" t="s">
        <v>337</v>
      </c>
      <c r="E120" s="125">
        <v>2258.1</v>
      </c>
      <c r="F120" s="260">
        <v>2462.65</v>
      </c>
      <c r="G120" s="260">
        <v>2424.91</v>
      </c>
      <c r="H120" s="260">
        <v>2550.46</v>
      </c>
      <c r="I120" s="125">
        <v>2549.56</v>
      </c>
      <c r="J120" s="260">
        <v>2553.6799999999998</v>
      </c>
      <c r="K120" s="260">
        <v>2587.04</v>
      </c>
      <c r="L120" s="260">
        <v>2703.15</v>
      </c>
      <c r="M120" s="125">
        <v>2672.31</v>
      </c>
      <c r="N120" s="260">
        <v>2555.96</v>
      </c>
      <c r="O120" s="260">
        <v>2176.13</v>
      </c>
      <c r="P120" s="260">
        <v>2484.4499999999998</v>
      </c>
      <c r="Q120" s="125">
        <v>2276.1799999999998</v>
      </c>
      <c r="R120" s="260">
        <v>2311.69</v>
      </c>
      <c r="S120" s="260">
        <v>2336.98</v>
      </c>
      <c r="T120" s="260">
        <v>2375.1</v>
      </c>
      <c r="U120" s="125">
        <v>2343.6799999999998</v>
      </c>
      <c r="V120" s="260">
        <v>2384.16</v>
      </c>
      <c r="W120" s="260">
        <v>2429.44</v>
      </c>
      <c r="X120" s="260">
        <v>2439.0100000000002</v>
      </c>
      <c r="Y120" s="125">
        <v>2454.7399999999998</v>
      </c>
      <c r="Z120" s="260">
        <v>2426.27</v>
      </c>
      <c r="AA120" s="260">
        <v>2470.92</v>
      </c>
      <c r="AB120" s="260">
        <v>2479.3200000000002</v>
      </c>
      <c r="AC120" s="125">
        <v>2493.36</v>
      </c>
      <c r="AD120" s="260">
        <v>2468.46</v>
      </c>
      <c r="AE120" s="260">
        <v>2460.69</v>
      </c>
      <c r="AF120" s="260">
        <v>2461.16</v>
      </c>
      <c r="AG120" s="125">
        <v>2461.62</v>
      </c>
      <c r="AH120" s="260">
        <v>2466.65</v>
      </c>
      <c r="AI120" s="260">
        <v>2525.37</v>
      </c>
      <c r="AJ120" s="260">
        <v>2522.96</v>
      </c>
      <c r="AK120" s="125">
        <v>2502.38</v>
      </c>
      <c r="AL120" s="123">
        <v>2514.7199999999998</v>
      </c>
      <c r="AM120" s="260">
        <v>2482</v>
      </c>
      <c r="AN120" s="260">
        <v>2582.52</v>
      </c>
      <c r="AO120" s="125">
        <v>2508.0500000000002</v>
      </c>
      <c r="AP120" s="123">
        <v>2404.94</v>
      </c>
      <c r="AQ120" s="260">
        <v>2390.4299999999998</v>
      </c>
      <c r="AR120" s="260">
        <v>2318.4499999999998</v>
      </c>
      <c r="AS120" s="125">
        <v>2374.7600000000002</v>
      </c>
      <c r="AT120" s="260">
        <v>2429.42</v>
      </c>
      <c r="AU120" s="260">
        <v>2418.62</v>
      </c>
      <c r="AV120" s="260">
        <v>2459.48</v>
      </c>
      <c r="AW120" s="260">
        <v>2414.02</v>
      </c>
      <c r="AX120" s="123">
        <v>2445.63</v>
      </c>
      <c r="AY120" s="260">
        <v>2432.46</v>
      </c>
      <c r="AZ120" s="260">
        <v>2436.39</v>
      </c>
      <c r="BA120" s="125">
        <v>2505.83</v>
      </c>
      <c r="BB120" s="260">
        <v>2608.96</v>
      </c>
      <c r="BC120" s="260">
        <v>2583.85</v>
      </c>
      <c r="BD120" s="125">
        <v>2549.1</v>
      </c>
      <c r="BE120" s="124">
        <v>-1.34</v>
      </c>
      <c r="BF120" s="1772">
        <v>4.63</v>
      </c>
      <c r="BG120" s="125">
        <v>2422.9499999999998</v>
      </c>
      <c r="BH120" s="260">
        <v>2925.07</v>
      </c>
      <c r="BI120" s="260">
        <v>2846.95</v>
      </c>
      <c r="BJ120" s="260">
        <v>3299.79</v>
      </c>
      <c r="BK120" s="125">
        <v>3372.33</v>
      </c>
      <c r="BL120" s="260">
        <v>2993.03</v>
      </c>
      <c r="BM120" s="260">
        <v>3399.61</v>
      </c>
      <c r="BN120" s="260">
        <v>3098.12</v>
      </c>
      <c r="BO120" s="125">
        <v>3512.68</v>
      </c>
      <c r="BP120" s="260">
        <v>3417.9</v>
      </c>
      <c r="BQ120" s="260">
        <v>2427.0100000000002</v>
      </c>
      <c r="BR120" s="260">
        <v>2823.76</v>
      </c>
      <c r="BS120" s="125">
        <v>2435.48</v>
      </c>
      <c r="BT120" s="260">
        <v>2433.33</v>
      </c>
      <c r="BU120" s="260">
        <v>2453.04</v>
      </c>
      <c r="BV120" s="260">
        <v>2578.2800000000002</v>
      </c>
      <c r="BW120" s="125">
        <v>2547.27</v>
      </c>
      <c r="BX120" s="260">
        <v>2500.48</v>
      </c>
      <c r="BY120" s="260">
        <v>2540.13</v>
      </c>
      <c r="BZ120" s="260">
        <v>2549.5300000000002</v>
      </c>
      <c r="CA120" s="125">
        <v>2633.04</v>
      </c>
      <c r="CB120" s="260">
        <v>2617.0100000000002</v>
      </c>
      <c r="CC120" s="260">
        <v>2645.02</v>
      </c>
      <c r="CD120" s="260">
        <v>2638.34</v>
      </c>
      <c r="CE120" s="125">
        <v>2631.67</v>
      </c>
      <c r="CF120" s="260">
        <v>2667.71</v>
      </c>
      <c r="CG120" s="260">
        <v>2653.68</v>
      </c>
      <c r="CH120" s="260">
        <v>2661.35</v>
      </c>
      <c r="CI120" s="125">
        <v>2664.44</v>
      </c>
      <c r="CJ120" s="260">
        <v>2672.61</v>
      </c>
      <c r="CK120" s="260">
        <v>2725.03</v>
      </c>
      <c r="CL120" s="260">
        <v>2735.42</v>
      </c>
      <c r="CM120" s="125">
        <v>2712.31</v>
      </c>
      <c r="CN120" s="123">
        <v>2713.09</v>
      </c>
      <c r="CO120" s="260">
        <v>2609.17</v>
      </c>
      <c r="CP120" s="260">
        <v>2730.86</v>
      </c>
      <c r="CQ120" s="125">
        <v>2643.42</v>
      </c>
      <c r="CR120" s="123">
        <v>2502.42</v>
      </c>
      <c r="CS120" s="260">
        <v>2520.86</v>
      </c>
      <c r="CT120" s="260">
        <v>2474.69</v>
      </c>
      <c r="CU120" s="125">
        <v>2469.2199999999998</v>
      </c>
      <c r="CV120" s="260">
        <v>2525.67</v>
      </c>
      <c r="CW120" s="260">
        <v>2508.7199999999998</v>
      </c>
      <c r="CX120" s="260">
        <v>2557.4499999999998</v>
      </c>
      <c r="CY120" s="260">
        <v>2508.7800000000002</v>
      </c>
      <c r="CZ120" s="123">
        <v>2584.67</v>
      </c>
      <c r="DA120" s="260">
        <v>2592.98</v>
      </c>
      <c r="DB120" s="260">
        <v>2573</v>
      </c>
      <c r="DC120" s="125">
        <v>2685.24</v>
      </c>
      <c r="DD120" s="260">
        <v>2796.7</v>
      </c>
      <c r="DE120" s="260">
        <v>2767.92</v>
      </c>
      <c r="DF120" s="125">
        <v>2739.98</v>
      </c>
      <c r="DG120" s="124">
        <v>-1.01</v>
      </c>
      <c r="DH120" s="450">
        <v>6.49</v>
      </c>
    </row>
    <row r="121" spans="1:112" s="539" customFormat="1">
      <c r="A121" s="1438"/>
      <c r="B121" s="1960"/>
      <c r="C121" s="1963"/>
      <c r="D121" s="539" t="s">
        <v>338</v>
      </c>
      <c r="E121" s="1419">
        <v>1751.52</v>
      </c>
      <c r="F121" s="1417">
        <v>1745.9</v>
      </c>
      <c r="G121" s="1417">
        <v>1735.81</v>
      </c>
      <c r="H121" s="1417">
        <v>1747.64</v>
      </c>
      <c r="I121" s="1419">
        <v>1733.02</v>
      </c>
      <c r="J121" s="1417">
        <v>1727.59</v>
      </c>
      <c r="K121" s="1417">
        <v>1705.69</v>
      </c>
      <c r="L121" s="1417">
        <v>1732.82</v>
      </c>
      <c r="M121" s="1419">
        <v>1732.93</v>
      </c>
      <c r="N121" s="1417">
        <v>1594.74</v>
      </c>
      <c r="O121" s="1417">
        <v>1591.7</v>
      </c>
      <c r="P121" s="1417">
        <v>1770.69</v>
      </c>
      <c r="Q121" s="1419">
        <v>1702.42</v>
      </c>
      <c r="R121" s="1417">
        <v>1714.85</v>
      </c>
      <c r="S121" s="1417">
        <v>1717.66</v>
      </c>
      <c r="T121" s="1417">
        <v>1709.72</v>
      </c>
      <c r="U121" s="1419">
        <v>1701.16</v>
      </c>
      <c r="V121" s="1417">
        <v>1709.1</v>
      </c>
      <c r="W121" s="1417">
        <v>1710.82</v>
      </c>
      <c r="X121" s="1417">
        <v>1704.56</v>
      </c>
      <c r="Y121" s="1419">
        <v>1714.83</v>
      </c>
      <c r="Z121" s="1417">
        <v>1721.69</v>
      </c>
      <c r="AA121" s="1417">
        <v>1727.35</v>
      </c>
      <c r="AB121" s="1417">
        <v>1717.96</v>
      </c>
      <c r="AC121" s="1419">
        <v>1688.64</v>
      </c>
      <c r="AD121" s="1417">
        <v>1680.86</v>
      </c>
      <c r="AE121" s="1417">
        <v>1690.25</v>
      </c>
      <c r="AF121" s="1417">
        <v>1680.19</v>
      </c>
      <c r="AG121" s="1419">
        <v>1667.92</v>
      </c>
      <c r="AH121" s="1417">
        <v>1666.44</v>
      </c>
      <c r="AI121" s="1417">
        <v>1671.07</v>
      </c>
      <c r="AJ121" s="1417">
        <v>1651.95</v>
      </c>
      <c r="AK121" s="1419">
        <v>1649.6</v>
      </c>
      <c r="AL121" s="1418">
        <v>1642.86</v>
      </c>
      <c r="AM121" s="1417">
        <v>1645.41</v>
      </c>
      <c r="AN121" s="1417">
        <v>1648.48</v>
      </c>
      <c r="AO121" s="1419">
        <v>1634.32</v>
      </c>
      <c r="AP121" s="1418">
        <v>1625.19</v>
      </c>
      <c r="AQ121" s="1417">
        <v>1631.85</v>
      </c>
      <c r="AR121" s="1417">
        <v>1626.43</v>
      </c>
      <c r="AS121" s="1419">
        <v>1622.74</v>
      </c>
      <c r="AT121" s="1417">
        <v>1644.13</v>
      </c>
      <c r="AU121" s="1417">
        <v>1630.91</v>
      </c>
      <c r="AV121" s="1417">
        <v>1645.52</v>
      </c>
      <c r="AW121" s="1417">
        <v>1666.12</v>
      </c>
      <c r="AX121" s="1418">
        <v>1715.59</v>
      </c>
      <c r="AY121" s="1417">
        <v>1729.79</v>
      </c>
      <c r="AZ121" s="1417">
        <v>1744.42</v>
      </c>
      <c r="BA121" s="1419">
        <v>1736.48</v>
      </c>
      <c r="BB121" s="1417">
        <v>1790.03</v>
      </c>
      <c r="BC121" s="1417">
        <v>1814.98</v>
      </c>
      <c r="BD121" s="1419">
        <v>1826.67</v>
      </c>
      <c r="BE121" s="1420">
        <v>0.64</v>
      </c>
      <c r="BF121" s="1771">
        <v>4.72</v>
      </c>
      <c r="BG121" s="1419">
        <v>1906.25</v>
      </c>
      <c r="BH121" s="1417">
        <v>1906.96</v>
      </c>
      <c r="BI121" s="1417">
        <v>1876.22</v>
      </c>
      <c r="BJ121" s="1417">
        <v>1898.98</v>
      </c>
      <c r="BK121" s="1419">
        <v>1859.33</v>
      </c>
      <c r="BL121" s="1417">
        <v>1873.29</v>
      </c>
      <c r="BM121" s="1417">
        <v>1849.31</v>
      </c>
      <c r="BN121" s="1417">
        <v>1886.31</v>
      </c>
      <c r="BO121" s="1419">
        <v>1878.9</v>
      </c>
      <c r="BP121" s="1417">
        <v>1742.41</v>
      </c>
      <c r="BQ121" s="1417">
        <v>1832.1</v>
      </c>
      <c r="BR121" s="1417">
        <v>1942.89</v>
      </c>
      <c r="BS121" s="1419">
        <v>1862.43</v>
      </c>
      <c r="BT121" s="1417">
        <v>1878.13</v>
      </c>
      <c r="BU121" s="1417">
        <v>1886.36</v>
      </c>
      <c r="BV121" s="1417">
        <v>1882.62</v>
      </c>
      <c r="BW121" s="1419">
        <v>1864.76</v>
      </c>
      <c r="BX121" s="1417">
        <v>1861.01</v>
      </c>
      <c r="BY121" s="1417">
        <v>1862.56</v>
      </c>
      <c r="BZ121" s="1417">
        <v>1861.91</v>
      </c>
      <c r="CA121" s="1419">
        <v>1858.02</v>
      </c>
      <c r="CB121" s="1417">
        <v>1883.92</v>
      </c>
      <c r="CC121" s="1417">
        <v>1869.46</v>
      </c>
      <c r="CD121" s="1417">
        <v>1873.84</v>
      </c>
      <c r="CE121" s="1419">
        <v>1845.42</v>
      </c>
      <c r="CF121" s="1417">
        <v>1846.48</v>
      </c>
      <c r="CG121" s="1417">
        <v>1845.95</v>
      </c>
      <c r="CH121" s="1417">
        <v>1845.01</v>
      </c>
      <c r="CI121" s="1419">
        <v>1832.17</v>
      </c>
      <c r="CJ121" s="1417">
        <v>1830.76</v>
      </c>
      <c r="CK121" s="1417">
        <v>1830.06</v>
      </c>
      <c r="CL121" s="1417">
        <v>1826.11</v>
      </c>
      <c r="CM121" s="1419">
        <v>1815.81</v>
      </c>
      <c r="CN121" s="1418">
        <v>1807.23</v>
      </c>
      <c r="CO121" s="1417">
        <v>1807.97</v>
      </c>
      <c r="CP121" s="1417">
        <v>1832.85</v>
      </c>
      <c r="CQ121" s="1419">
        <v>1824.53</v>
      </c>
      <c r="CR121" s="1418">
        <v>1796.7</v>
      </c>
      <c r="CS121" s="1417">
        <v>1807.34</v>
      </c>
      <c r="CT121" s="1417">
        <v>1816.01</v>
      </c>
      <c r="CU121" s="1419">
        <v>1797.44</v>
      </c>
      <c r="CV121" s="1417">
        <v>1830.34</v>
      </c>
      <c r="CW121" s="1417">
        <v>1799.94</v>
      </c>
      <c r="CX121" s="1417">
        <v>1822.87</v>
      </c>
      <c r="CY121" s="1417">
        <v>1828.03</v>
      </c>
      <c r="CZ121" s="1418">
        <v>1904.56</v>
      </c>
      <c r="DA121" s="1417">
        <v>1896.87</v>
      </c>
      <c r="DB121" s="1417">
        <v>1936.44</v>
      </c>
      <c r="DC121" s="1419">
        <v>1922.21</v>
      </c>
      <c r="DD121" s="1417">
        <v>2001.21</v>
      </c>
      <c r="DE121" s="1417">
        <v>2015.08</v>
      </c>
      <c r="DF121" s="1419">
        <v>2047</v>
      </c>
      <c r="DG121" s="1420">
        <v>1.58</v>
      </c>
      <c r="DH121" s="1016">
        <v>5.71</v>
      </c>
    </row>
    <row r="122" spans="1:112" s="539" customFormat="1">
      <c r="B122" s="1960"/>
      <c r="C122" s="1963"/>
      <c r="D122" s="539" t="s">
        <v>339</v>
      </c>
      <c r="E122" s="1419">
        <v>963.76</v>
      </c>
      <c r="F122" s="1417">
        <v>959.93</v>
      </c>
      <c r="G122" s="1417">
        <v>957.48</v>
      </c>
      <c r="H122" s="1417">
        <v>963.42</v>
      </c>
      <c r="I122" s="1419">
        <v>962.47</v>
      </c>
      <c r="J122" s="1417">
        <v>964.67</v>
      </c>
      <c r="K122" s="1417">
        <v>961.77</v>
      </c>
      <c r="L122" s="1417">
        <v>965.66</v>
      </c>
      <c r="M122" s="1419">
        <v>970.29</v>
      </c>
      <c r="N122" s="1417">
        <v>913.63</v>
      </c>
      <c r="O122" s="1417">
        <v>908.84</v>
      </c>
      <c r="P122" s="1417">
        <v>961.29</v>
      </c>
      <c r="Q122" s="1419">
        <v>955.79</v>
      </c>
      <c r="R122" s="1417">
        <v>957.34</v>
      </c>
      <c r="S122" s="1417">
        <v>956.96</v>
      </c>
      <c r="T122" s="1417">
        <v>956.11</v>
      </c>
      <c r="U122" s="1419">
        <v>956.61</v>
      </c>
      <c r="V122" s="1417">
        <v>956.6</v>
      </c>
      <c r="W122" s="1417">
        <v>952.24</v>
      </c>
      <c r="X122" s="1417">
        <v>954.13</v>
      </c>
      <c r="Y122" s="1419">
        <v>951.26</v>
      </c>
      <c r="Z122" s="1417">
        <v>951.02</v>
      </c>
      <c r="AA122" s="1417">
        <v>952.74</v>
      </c>
      <c r="AB122" s="1417">
        <v>948.69</v>
      </c>
      <c r="AC122" s="1419">
        <v>948.4</v>
      </c>
      <c r="AD122" s="1417">
        <v>947.4</v>
      </c>
      <c r="AE122" s="1417">
        <v>945.31</v>
      </c>
      <c r="AF122" s="1417">
        <v>943.48</v>
      </c>
      <c r="AG122" s="1419">
        <v>944</v>
      </c>
      <c r="AH122" s="1417">
        <v>941.52</v>
      </c>
      <c r="AI122" s="1417">
        <v>944.38</v>
      </c>
      <c r="AJ122" s="1417">
        <v>942.69</v>
      </c>
      <c r="AK122" s="1419">
        <v>943.4</v>
      </c>
      <c r="AL122" s="1418">
        <v>946.12</v>
      </c>
      <c r="AM122" s="1417">
        <v>949.91</v>
      </c>
      <c r="AN122" s="1417">
        <v>947.99</v>
      </c>
      <c r="AO122" s="1419">
        <v>944.63</v>
      </c>
      <c r="AP122" s="1418">
        <v>941.3</v>
      </c>
      <c r="AQ122" s="1417">
        <v>945.94</v>
      </c>
      <c r="AR122" s="1417">
        <v>934.63</v>
      </c>
      <c r="AS122" s="1419">
        <v>930.95</v>
      </c>
      <c r="AT122" s="1417">
        <v>941.58</v>
      </c>
      <c r="AU122" s="1417">
        <v>940.87</v>
      </c>
      <c r="AV122" s="1417">
        <v>939.66</v>
      </c>
      <c r="AW122" s="1417">
        <v>951.55</v>
      </c>
      <c r="AX122" s="1418">
        <v>1054.5899999999999</v>
      </c>
      <c r="AY122" s="1417">
        <v>1057.31</v>
      </c>
      <c r="AZ122" s="1417">
        <v>1061.05</v>
      </c>
      <c r="BA122" s="1419">
        <v>1055.57</v>
      </c>
      <c r="BB122" s="1417">
        <v>1106.23</v>
      </c>
      <c r="BC122" s="1417">
        <v>1114.6199999999999</v>
      </c>
      <c r="BD122" s="1419">
        <v>1113.8699999999999</v>
      </c>
      <c r="BE122" s="1420">
        <v>-7.0000000000000007E-2</v>
      </c>
      <c r="BF122" s="1771">
        <v>4.9800000000000004</v>
      </c>
      <c r="BG122" s="1419">
        <v>1104.72</v>
      </c>
      <c r="BH122" s="1417">
        <v>1104.33</v>
      </c>
      <c r="BI122" s="1417">
        <v>1093.08</v>
      </c>
      <c r="BJ122" s="1417">
        <v>1113.3</v>
      </c>
      <c r="BK122" s="1419">
        <v>1089.3900000000001</v>
      </c>
      <c r="BL122" s="1417">
        <v>1108.4100000000001</v>
      </c>
      <c r="BM122" s="1417">
        <v>1108.6300000000001</v>
      </c>
      <c r="BN122" s="1417">
        <v>1119.0999999999999</v>
      </c>
      <c r="BO122" s="1419">
        <v>1122.33</v>
      </c>
      <c r="BP122" s="1417">
        <v>1062.25</v>
      </c>
      <c r="BQ122" s="1417">
        <v>1093.1300000000001</v>
      </c>
      <c r="BR122" s="1417">
        <v>1118.95</v>
      </c>
      <c r="BS122" s="1419">
        <v>1107.6099999999999</v>
      </c>
      <c r="BT122" s="1417">
        <v>1105.3800000000001</v>
      </c>
      <c r="BU122" s="1417">
        <v>1107.0899999999999</v>
      </c>
      <c r="BV122" s="1417">
        <v>1114.6199999999999</v>
      </c>
      <c r="BW122" s="1419">
        <v>1110.21</v>
      </c>
      <c r="BX122" s="1417">
        <v>1100.6400000000001</v>
      </c>
      <c r="BY122" s="1417">
        <v>1097.83</v>
      </c>
      <c r="BZ122" s="1417">
        <v>1102.57</v>
      </c>
      <c r="CA122" s="1419">
        <v>1094.32</v>
      </c>
      <c r="CB122" s="1417">
        <v>1108.02</v>
      </c>
      <c r="CC122" s="1417">
        <v>1091.24</v>
      </c>
      <c r="CD122" s="1417">
        <v>1101.21</v>
      </c>
      <c r="CE122" s="1419">
        <v>1105.33</v>
      </c>
      <c r="CF122" s="1417">
        <v>1110.6600000000001</v>
      </c>
      <c r="CG122" s="1417">
        <v>1099.48</v>
      </c>
      <c r="CH122" s="1417">
        <v>1106.73</v>
      </c>
      <c r="CI122" s="1419">
        <v>1106.46</v>
      </c>
      <c r="CJ122" s="1417">
        <v>1108.51</v>
      </c>
      <c r="CK122" s="1417">
        <v>1104.6099999999999</v>
      </c>
      <c r="CL122" s="1417">
        <v>1119.1300000000001</v>
      </c>
      <c r="CM122" s="1419">
        <v>1118.92</v>
      </c>
      <c r="CN122" s="1418">
        <v>1113.4100000000001</v>
      </c>
      <c r="CO122" s="1417">
        <v>1115.79</v>
      </c>
      <c r="CP122" s="1417">
        <v>1126.22</v>
      </c>
      <c r="CQ122" s="1419">
        <v>1122.69</v>
      </c>
      <c r="CR122" s="1418">
        <v>1110.4000000000001</v>
      </c>
      <c r="CS122" s="1417">
        <v>1115.48</v>
      </c>
      <c r="CT122" s="1417">
        <v>1119.28</v>
      </c>
      <c r="CU122" s="1419">
        <v>1101.47</v>
      </c>
      <c r="CV122" s="1417">
        <v>1114.6500000000001</v>
      </c>
      <c r="CW122" s="1417">
        <v>1105.1300000000001</v>
      </c>
      <c r="CX122" s="1417">
        <v>1118.0899999999999</v>
      </c>
      <c r="CY122" s="1417">
        <v>1121.81</v>
      </c>
      <c r="CZ122" s="1418">
        <v>1242.94</v>
      </c>
      <c r="DA122" s="1417">
        <v>1229.3599999999999</v>
      </c>
      <c r="DB122" s="1417">
        <v>1261.58</v>
      </c>
      <c r="DC122" s="1419">
        <v>1254.8900000000001</v>
      </c>
      <c r="DD122" s="1417">
        <v>1320.51</v>
      </c>
      <c r="DE122" s="1417">
        <v>1322.48</v>
      </c>
      <c r="DF122" s="1419">
        <v>1340.62</v>
      </c>
      <c r="DG122" s="1420">
        <v>1.37</v>
      </c>
      <c r="DH122" s="1016">
        <v>6.27</v>
      </c>
    </row>
    <row r="123" spans="1:112" s="539" customFormat="1">
      <c r="B123" s="1960"/>
      <c r="C123" s="1963"/>
      <c r="D123" s="539" t="s">
        <v>340</v>
      </c>
      <c r="E123" s="1419">
        <v>675.61</v>
      </c>
      <c r="F123" s="1417">
        <v>674.8</v>
      </c>
      <c r="G123" s="1417">
        <v>672.59</v>
      </c>
      <c r="H123" s="1417">
        <v>680.58</v>
      </c>
      <c r="I123" s="1419">
        <v>677.56</v>
      </c>
      <c r="J123" s="1417">
        <v>675.25</v>
      </c>
      <c r="K123" s="1417">
        <v>669.82</v>
      </c>
      <c r="L123" s="1417">
        <v>672.9</v>
      </c>
      <c r="M123" s="1419">
        <v>673.2</v>
      </c>
      <c r="N123" s="1417">
        <v>652.66</v>
      </c>
      <c r="O123" s="1417">
        <v>652.19000000000005</v>
      </c>
      <c r="P123" s="1417">
        <v>668.26</v>
      </c>
      <c r="Q123" s="1419">
        <v>671.11</v>
      </c>
      <c r="R123" s="1417">
        <v>670.83</v>
      </c>
      <c r="S123" s="1417">
        <v>673.61</v>
      </c>
      <c r="T123" s="1417">
        <v>672.64</v>
      </c>
      <c r="U123" s="1419">
        <v>667.76</v>
      </c>
      <c r="V123" s="1417">
        <v>673.73</v>
      </c>
      <c r="W123" s="1417">
        <v>675.57</v>
      </c>
      <c r="X123" s="1417">
        <v>675.15</v>
      </c>
      <c r="Y123" s="1419">
        <v>677.56</v>
      </c>
      <c r="Z123" s="1417">
        <v>678.54</v>
      </c>
      <c r="AA123" s="1417">
        <v>678.65</v>
      </c>
      <c r="AB123" s="1417">
        <v>678.28</v>
      </c>
      <c r="AC123" s="1419">
        <v>674.97</v>
      </c>
      <c r="AD123" s="1417">
        <v>680.39</v>
      </c>
      <c r="AE123" s="1417">
        <v>681.35</v>
      </c>
      <c r="AF123" s="1417">
        <v>681.37</v>
      </c>
      <c r="AG123" s="1419">
        <v>682.07</v>
      </c>
      <c r="AH123" s="1417">
        <v>684.07</v>
      </c>
      <c r="AI123" s="1417">
        <v>698.09</v>
      </c>
      <c r="AJ123" s="1417">
        <v>699.03</v>
      </c>
      <c r="AK123" s="1419">
        <v>698.68</v>
      </c>
      <c r="AL123" s="1418">
        <v>703.45</v>
      </c>
      <c r="AM123" s="1417">
        <v>708.49</v>
      </c>
      <c r="AN123" s="1417">
        <v>710.57</v>
      </c>
      <c r="AO123" s="1419">
        <v>707.18</v>
      </c>
      <c r="AP123" s="1418">
        <v>705.72</v>
      </c>
      <c r="AQ123" s="1417">
        <v>715.72</v>
      </c>
      <c r="AR123" s="1417">
        <v>709.96</v>
      </c>
      <c r="AS123" s="1419">
        <v>714.06</v>
      </c>
      <c r="AT123" s="1417">
        <v>737.97</v>
      </c>
      <c r="AU123" s="1417">
        <v>738.61</v>
      </c>
      <c r="AV123" s="1417">
        <v>740.62</v>
      </c>
      <c r="AW123" s="1417">
        <v>741.02</v>
      </c>
      <c r="AX123" s="1418">
        <v>792.41</v>
      </c>
      <c r="AY123" s="1417">
        <v>812.75</v>
      </c>
      <c r="AZ123" s="1417">
        <v>817.12</v>
      </c>
      <c r="BA123" s="1419">
        <v>817</v>
      </c>
      <c r="BB123" s="1417">
        <v>873.3</v>
      </c>
      <c r="BC123" s="1417">
        <v>882.93</v>
      </c>
      <c r="BD123" s="1419">
        <v>883.39</v>
      </c>
      <c r="BE123" s="1420">
        <v>0.05</v>
      </c>
      <c r="BF123" s="1771">
        <v>8.11</v>
      </c>
      <c r="BG123" s="1419">
        <v>844.42</v>
      </c>
      <c r="BH123" s="1417">
        <v>853.96</v>
      </c>
      <c r="BI123" s="1417">
        <v>834.3</v>
      </c>
      <c r="BJ123" s="1417">
        <v>863.64</v>
      </c>
      <c r="BK123" s="1419">
        <v>830.78</v>
      </c>
      <c r="BL123" s="1417">
        <v>850.82</v>
      </c>
      <c r="BM123" s="1417">
        <v>832.53</v>
      </c>
      <c r="BN123" s="1417">
        <v>842.48</v>
      </c>
      <c r="BO123" s="1419">
        <v>846.01</v>
      </c>
      <c r="BP123" s="1417">
        <v>823.32</v>
      </c>
      <c r="BQ123" s="1417">
        <v>823.84</v>
      </c>
      <c r="BR123" s="1417">
        <v>851.83</v>
      </c>
      <c r="BS123" s="1419">
        <v>848.89</v>
      </c>
      <c r="BT123" s="1417">
        <v>843.3</v>
      </c>
      <c r="BU123" s="1417">
        <v>843.24</v>
      </c>
      <c r="BV123" s="1417">
        <v>854.23</v>
      </c>
      <c r="BW123" s="1419">
        <v>844.13</v>
      </c>
      <c r="BX123" s="1417">
        <v>847.37</v>
      </c>
      <c r="BY123" s="1417">
        <v>847.77</v>
      </c>
      <c r="BZ123" s="1417">
        <v>852.85</v>
      </c>
      <c r="CA123" s="1419">
        <v>856.91</v>
      </c>
      <c r="CB123" s="1417">
        <v>865.34</v>
      </c>
      <c r="CC123" s="1417">
        <v>851.81</v>
      </c>
      <c r="CD123" s="1417">
        <v>867.39</v>
      </c>
      <c r="CE123" s="1419">
        <v>867.35</v>
      </c>
      <c r="CF123" s="1417">
        <v>888.59</v>
      </c>
      <c r="CG123" s="1417">
        <v>872.22</v>
      </c>
      <c r="CH123" s="1417">
        <v>888.5</v>
      </c>
      <c r="CI123" s="1419">
        <v>886.95</v>
      </c>
      <c r="CJ123" s="1417">
        <v>902.8</v>
      </c>
      <c r="CK123" s="1417">
        <v>913.55</v>
      </c>
      <c r="CL123" s="1417">
        <v>938.84</v>
      </c>
      <c r="CM123" s="1419">
        <v>928.64</v>
      </c>
      <c r="CN123" s="1418">
        <v>924.04</v>
      </c>
      <c r="CO123" s="1417">
        <v>927.77</v>
      </c>
      <c r="CP123" s="1417">
        <v>948.99</v>
      </c>
      <c r="CQ123" s="1419">
        <v>937.97</v>
      </c>
      <c r="CR123" s="1418">
        <v>932.74</v>
      </c>
      <c r="CS123" s="1417">
        <v>934.39</v>
      </c>
      <c r="CT123" s="1417">
        <v>957.57</v>
      </c>
      <c r="CU123" s="1419">
        <v>949.27</v>
      </c>
      <c r="CV123" s="1417">
        <v>978.65</v>
      </c>
      <c r="CW123" s="1417">
        <v>955.55</v>
      </c>
      <c r="CX123" s="1417">
        <v>997.04</v>
      </c>
      <c r="CY123" s="1417">
        <v>980.91</v>
      </c>
      <c r="CZ123" s="1418">
        <v>1055.22</v>
      </c>
      <c r="DA123" s="1417">
        <v>1051.95</v>
      </c>
      <c r="DB123" s="1417">
        <v>1097.03</v>
      </c>
      <c r="DC123" s="1419">
        <v>1092.81</v>
      </c>
      <c r="DD123" s="1417">
        <v>1167.03</v>
      </c>
      <c r="DE123" s="1417">
        <v>1160.8900000000001</v>
      </c>
      <c r="DF123" s="1419">
        <v>1197.3399999999999</v>
      </c>
      <c r="DG123" s="1420">
        <v>3.14</v>
      </c>
      <c r="DH123" s="1016">
        <v>9.14</v>
      </c>
    </row>
    <row r="124" spans="1:112" s="539" customFormat="1">
      <c r="B124" s="1960"/>
      <c r="C124" s="1963"/>
      <c r="D124" s="539" t="s">
        <v>341</v>
      </c>
      <c r="E124" s="1419">
        <v>1801.99</v>
      </c>
      <c r="F124" s="1417">
        <v>1812.13</v>
      </c>
      <c r="G124" s="1417">
        <v>1813.25</v>
      </c>
      <c r="H124" s="1417">
        <v>1822.12</v>
      </c>
      <c r="I124" s="1419">
        <v>1818.31</v>
      </c>
      <c r="J124" s="1417">
        <v>1803.83</v>
      </c>
      <c r="K124" s="1417">
        <v>1817.59</v>
      </c>
      <c r="L124" s="1417">
        <v>1856.37</v>
      </c>
      <c r="M124" s="1419">
        <v>1827.92</v>
      </c>
      <c r="N124" s="1417">
        <v>1660.13</v>
      </c>
      <c r="O124" s="1417">
        <v>1676.9</v>
      </c>
      <c r="P124" s="1417">
        <v>1888.46</v>
      </c>
      <c r="Q124" s="1419">
        <v>1778.61</v>
      </c>
      <c r="R124" s="1417">
        <v>1810.08</v>
      </c>
      <c r="S124" s="1417">
        <v>1807.12</v>
      </c>
      <c r="T124" s="1417">
        <v>1801.86</v>
      </c>
      <c r="U124" s="1419">
        <v>1794.05</v>
      </c>
      <c r="V124" s="1417">
        <v>1801.44</v>
      </c>
      <c r="W124" s="1417">
        <v>1835.28</v>
      </c>
      <c r="X124" s="1417">
        <v>1844.91</v>
      </c>
      <c r="Y124" s="1419">
        <v>1848.74</v>
      </c>
      <c r="Z124" s="1417">
        <v>1848.74</v>
      </c>
      <c r="AA124" s="1417">
        <v>1849.53</v>
      </c>
      <c r="AB124" s="1417">
        <v>1844.23</v>
      </c>
      <c r="AC124" s="1419">
        <v>1840.18</v>
      </c>
      <c r="AD124" s="1417">
        <v>1836.58</v>
      </c>
      <c r="AE124" s="1417">
        <v>1813.53</v>
      </c>
      <c r="AF124" s="1417">
        <v>1818.93</v>
      </c>
      <c r="AG124" s="1419">
        <v>1815.31</v>
      </c>
      <c r="AH124" s="1417">
        <v>1821.22</v>
      </c>
      <c r="AI124" s="1417">
        <v>1840.97</v>
      </c>
      <c r="AJ124" s="1417">
        <v>1851.91</v>
      </c>
      <c r="AK124" s="1419">
        <v>1846.69</v>
      </c>
      <c r="AL124" s="1418">
        <v>1816.09</v>
      </c>
      <c r="AM124" s="1417">
        <v>1819.14</v>
      </c>
      <c r="AN124" s="1417">
        <v>1829.14</v>
      </c>
      <c r="AO124" s="1419">
        <v>1835.65</v>
      </c>
      <c r="AP124" s="1418">
        <v>1831.9</v>
      </c>
      <c r="AQ124" s="1417">
        <v>1834.31</v>
      </c>
      <c r="AR124" s="1417">
        <v>1818.69</v>
      </c>
      <c r="AS124" s="1419">
        <v>1815.22</v>
      </c>
      <c r="AT124" s="1417">
        <v>1818.89</v>
      </c>
      <c r="AU124" s="1417">
        <v>1817.72</v>
      </c>
      <c r="AV124" s="1417">
        <v>1831.08</v>
      </c>
      <c r="AW124" s="1417">
        <v>1810.23</v>
      </c>
      <c r="AX124" s="1418">
        <v>1856.24</v>
      </c>
      <c r="AY124" s="1417">
        <v>1901.31</v>
      </c>
      <c r="AZ124" s="1417">
        <v>1899.29</v>
      </c>
      <c r="BA124" s="1419">
        <v>1897.1</v>
      </c>
      <c r="BB124" s="1417">
        <v>1958.56</v>
      </c>
      <c r="BC124" s="1417">
        <v>1946.41</v>
      </c>
      <c r="BD124" s="1419">
        <v>1972.93</v>
      </c>
      <c r="BE124" s="1420">
        <v>1.36</v>
      </c>
      <c r="BF124" s="1771">
        <v>3.88</v>
      </c>
      <c r="BG124" s="1419">
        <v>1923.39</v>
      </c>
      <c r="BH124" s="1417">
        <v>1935.87</v>
      </c>
      <c r="BI124" s="1417">
        <v>1925.55</v>
      </c>
      <c r="BJ124" s="1417">
        <v>1955.52</v>
      </c>
      <c r="BK124" s="1419">
        <v>1925.3</v>
      </c>
      <c r="BL124" s="1417">
        <v>1936.74</v>
      </c>
      <c r="BM124" s="1417">
        <v>1954.77</v>
      </c>
      <c r="BN124" s="1417">
        <v>1999.76</v>
      </c>
      <c r="BO124" s="1419">
        <v>1954.69</v>
      </c>
      <c r="BP124" s="1417">
        <v>1792.53</v>
      </c>
      <c r="BQ124" s="1417">
        <v>1921.91</v>
      </c>
      <c r="BR124" s="1417">
        <v>2040.5</v>
      </c>
      <c r="BS124" s="1419">
        <v>1904.21</v>
      </c>
      <c r="BT124" s="1417">
        <v>1959.73</v>
      </c>
      <c r="BU124" s="1417">
        <v>1954.52</v>
      </c>
      <c r="BV124" s="1417">
        <v>1957.62</v>
      </c>
      <c r="BW124" s="1419">
        <v>1938.49</v>
      </c>
      <c r="BX124" s="1417">
        <v>1939.4</v>
      </c>
      <c r="BY124" s="1417">
        <v>1967.81</v>
      </c>
      <c r="BZ124" s="1417">
        <v>1979.14</v>
      </c>
      <c r="CA124" s="1419">
        <v>1965.43</v>
      </c>
      <c r="CB124" s="1417">
        <v>1991.49</v>
      </c>
      <c r="CC124" s="1417">
        <v>1977.08</v>
      </c>
      <c r="CD124" s="1417">
        <v>1983.39</v>
      </c>
      <c r="CE124" s="1419">
        <v>1975.5</v>
      </c>
      <c r="CF124" s="1417">
        <v>1979.73</v>
      </c>
      <c r="CG124" s="1417">
        <v>1941.36</v>
      </c>
      <c r="CH124" s="1417">
        <v>1961.13</v>
      </c>
      <c r="CI124" s="1419">
        <v>1957.92</v>
      </c>
      <c r="CJ124" s="1417">
        <v>1968.68</v>
      </c>
      <c r="CK124" s="1417">
        <v>1979.3</v>
      </c>
      <c r="CL124" s="1417">
        <v>2002.3</v>
      </c>
      <c r="CM124" s="1419">
        <v>1996.5</v>
      </c>
      <c r="CN124" s="1418">
        <v>1958.98</v>
      </c>
      <c r="CO124" s="1417">
        <v>1962.09</v>
      </c>
      <c r="CP124" s="1417">
        <v>1977.82</v>
      </c>
      <c r="CQ124" s="1419">
        <v>1986.18</v>
      </c>
      <c r="CR124" s="1418">
        <v>1978.24</v>
      </c>
      <c r="CS124" s="1417">
        <v>1998.06</v>
      </c>
      <c r="CT124" s="1417">
        <v>2007.95</v>
      </c>
      <c r="CU124" s="1419">
        <v>1978.67</v>
      </c>
      <c r="CV124" s="1417">
        <v>1987.15</v>
      </c>
      <c r="CW124" s="1417">
        <v>1971.55</v>
      </c>
      <c r="CX124" s="1417">
        <v>2003.92</v>
      </c>
      <c r="CY124" s="1417">
        <v>1982.68</v>
      </c>
      <c r="CZ124" s="1418">
        <v>2041.11</v>
      </c>
      <c r="DA124" s="1417">
        <v>2053.94</v>
      </c>
      <c r="DB124" s="1417">
        <v>2096.94</v>
      </c>
      <c r="DC124" s="1419">
        <v>2090.25</v>
      </c>
      <c r="DD124" s="1417">
        <v>2173.2199999999998</v>
      </c>
      <c r="DE124" s="1417">
        <v>2156.7399999999998</v>
      </c>
      <c r="DF124" s="1419">
        <v>2213.9699999999998</v>
      </c>
      <c r="DG124" s="1420">
        <v>2.65</v>
      </c>
      <c r="DH124" s="1016">
        <v>5.58</v>
      </c>
    </row>
    <row r="125" spans="1:112" s="539" customFormat="1">
      <c r="B125" s="1960"/>
      <c r="C125" s="1963"/>
      <c r="D125" s="539" t="s">
        <v>344</v>
      </c>
      <c r="E125" s="1435" t="s">
        <v>147</v>
      </c>
      <c r="F125" s="1434" t="s">
        <v>147</v>
      </c>
      <c r="G125" s="1434" t="s">
        <v>147</v>
      </c>
      <c r="H125" s="1434" t="s">
        <v>147</v>
      </c>
      <c r="I125" s="1435" t="s">
        <v>147</v>
      </c>
      <c r="J125" s="1434" t="s">
        <v>147</v>
      </c>
      <c r="K125" s="1434" t="s">
        <v>147</v>
      </c>
      <c r="L125" s="1434" t="s">
        <v>147</v>
      </c>
      <c r="M125" s="1435" t="s">
        <v>147</v>
      </c>
      <c r="N125" s="1434" t="s">
        <v>147</v>
      </c>
      <c r="O125" s="1434" t="s">
        <v>147</v>
      </c>
      <c r="P125" s="1434" t="s">
        <v>147</v>
      </c>
      <c r="Q125" s="1435" t="s">
        <v>147</v>
      </c>
      <c r="R125" s="1434" t="s">
        <v>147</v>
      </c>
      <c r="S125" s="1434" t="s">
        <v>147</v>
      </c>
      <c r="T125" s="1434" t="s">
        <v>147</v>
      </c>
      <c r="U125" s="1435" t="s">
        <v>147</v>
      </c>
      <c r="V125" s="1434" t="s">
        <v>147</v>
      </c>
      <c r="W125" s="1434" t="s">
        <v>147</v>
      </c>
      <c r="X125" s="1434" t="s">
        <v>147</v>
      </c>
      <c r="Y125" s="1435" t="s">
        <v>147</v>
      </c>
      <c r="Z125" s="1434" t="s">
        <v>147</v>
      </c>
      <c r="AA125" s="1434" t="s">
        <v>147</v>
      </c>
      <c r="AB125" s="1434" t="s">
        <v>147</v>
      </c>
      <c r="AC125" s="1435" t="s">
        <v>147</v>
      </c>
      <c r="AD125" s="1434" t="s">
        <v>147</v>
      </c>
      <c r="AE125" s="1434" t="s">
        <v>147</v>
      </c>
      <c r="AF125" s="1434" t="s">
        <v>147</v>
      </c>
      <c r="AG125" s="1435" t="s">
        <v>147</v>
      </c>
      <c r="AH125" s="1434" t="s">
        <v>147</v>
      </c>
      <c r="AI125" s="1434" t="s">
        <v>147</v>
      </c>
      <c r="AJ125" s="1434" t="s">
        <v>147</v>
      </c>
      <c r="AK125" s="1435" t="s">
        <v>147</v>
      </c>
      <c r="AL125" s="1436" t="s">
        <v>147</v>
      </c>
      <c r="AM125" s="1434" t="s">
        <v>147</v>
      </c>
      <c r="AN125" s="1434" t="s">
        <v>147</v>
      </c>
      <c r="AO125" s="1435" t="s">
        <v>147</v>
      </c>
      <c r="AP125" s="1439" t="s">
        <v>569</v>
      </c>
      <c r="AQ125" s="1440" t="s">
        <v>569</v>
      </c>
      <c r="AR125" s="1434" t="s">
        <v>147</v>
      </c>
      <c r="AS125" s="1435" t="s">
        <v>147</v>
      </c>
      <c r="AT125" s="1440" t="s">
        <v>569</v>
      </c>
      <c r="AU125" s="1440" t="s">
        <v>569</v>
      </c>
      <c r="AV125" s="1440" t="s">
        <v>569</v>
      </c>
      <c r="AW125" s="1440" t="s">
        <v>569</v>
      </c>
      <c r="AX125" s="1439" t="s">
        <v>569</v>
      </c>
      <c r="AY125" s="1440" t="s">
        <v>569</v>
      </c>
      <c r="AZ125" s="1440" t="s">
        <v>569</v>
      </c>
      <c r="BA125" s="1441" t="s">
        <v>569</v>
      </c>
      <c r="BB125" s="1440" t="s">
        <v>569</v>
      </c>
      <c r="BC125" s="1440" t="s">
        <v>569</v>
      </c>
      <c r="BD125" s="1441" t="s">
        <v>569</v>
      </c>
      <c r="BE125" s="1420" t="s">
        <v>147</v>
      </c>
      <c r="BF125" s="1771" t="s">
        <v>147</v>
      </c>
      <c r="BG125" s="1435" t="s">
        <v>147</v>
      </c>
      <c r="BH125" s="1436" t="s">
        <v>147</v>
      </c>
      <c r="BI125" s="1434" t="s">
        <v>147</v>
      </c>
      <c r="BJ125" s="1434" t="s">
        <v>147</v>
      </c>
      <c r="BK125" s="1435" t="s">
        <v>147</v>
      </c>
      <c r="BL125" s="1436" t="s">
        <v>147</v>
      </c>
      <c r="BM125" s="1434" t="s">
        <v>147</v>
      </c>
      <c r="BN125" s="1434" t="s">
        <v>147</v>
      </c>
      <c r="BO125" s="1435" t="s">
        <v>147</v>
      </c>
      <c r="BP125" s="1436" t="s">
        <v>147</v>
      </c>
      <c r="BQ125" s="1434" t="s">
        <v>147</v>
      </c>
      <c r="BR125" s="1434" t="s">
        <v>147</v>
      </c>
      <c r="BS125" s="1435" t="s">
        <v>147</v>
      </c>
      <c r="BT125" s="1436" t="s">
        <v>147</v>
      </c>
      <c r="BU125" s="1434" t="s">
        <v>147</v>
      </c>
      <c r="BV125" s="1434" t="s">
        <v>147</v>
      </c>
      <c r="BW125" s="1435" t="s">
        <v>147</v>
      </c>
      <c r="BX125" s="1436" t="s">
        <v>147</v>
      </c>
      <c r="BY125" s="1434" t="s">
        <v>147</v>
      </c>
      <c r="BZ125" s="1434" t="s">
        <v>147</v>
      </c>
      <c r="CA125" s="1435" t="s">
        <v>147</v>
      </c>
      <c r="CB125" s="1436" t="s">
        <v>147</v>
      </c>
      <c r="CC125" s="1434" t="s">
        <v>147</v>
      </c>
      <c r="CD125" s="1434" t="s">
        <v>147</v>
      </c>
      <c r="CE125" s="1435" t="s">
        <v>147</v>
      </c>
      <c r="CF125" s="1436" t="s">
        <v>147</v>
      </c>
      <c r="CG125" s="1434" t="s">
        <v>147</v>
      </c>
      <c r="CH125" s="1434" t="s">
        <v>147</v>
      </c>
      <c r="CI125" s="1435" t="s">
        <v>147</v>
      </c>
      <c r="CJ125" s="1436" t="s">
        <v>147</v>
      </c>
      <c r="CK125" s="1434" t="s">
        <v>147</v>
      </c>
      <c r="CL125" s="1434" t="s">
        <v>147</v>
      </c>
      <c r="CM125" s="1435" t="s">
        <v>147</v>
      </c>
      <c r="CN125" s="1436" t="s">
        <v>147</v>
      </c>
      <c r="CO125" s="1434" t="s">
        <v>147</v>
      </c>
      <c r="CP125" s="1434" t="s">
        <v>147</v>
      </c>
      <c r="CQ125" s="1435" t="s">
        <v>147</v>
      </c>
      <c r="CR125" s="1439" t="s">
        <v>569</v>
      </c>
      <c r="CS125" s="1440" t="s">
        <v>569</v>
      </c>
      <c r="CT125" s="1434" t="s">
        <v>147</v>
      </c>
      <c r="CU125" s="1435" t="s">
        <v>147</v>
      </c>
      <c r="CV125" s="1434" t="s">
        <v>569</v>
      </c>
      <c r="CW125" s="1434" t="s">
        <v>569</v>
      </c>
      <c r="CX125" s="1434" t="s">
        <v>569</v>
      </c>
      <c r="CY125" s="1434" t="s">
        <v>569</v>
      </c>
      <c r="CZ125" s="1436" t="s">
        <v>569</v>
      </c>
      <c r="DA125" s="1434" t="s">
        <v>569</v>
      </c>
      <c r="DB125" s="1434" t="s">
        <v>569</v>
      </c>
      <c r="DC125" s="1435" t="s">
        <v>569</v>
      </c>
      <c r="DD125" s="1434" t="s">
        <v>569</v>
      </c>
      <c r="DE125" s="1434" t="s">
        <v>569</v>
      </c>
      <c r="DF125" s="1435" t="s">
        <v>569</v>
      </c>
      <c r="DG125" s="1420" t="s">
        <v>147</v>
      </c>
      <c r="DH125" s="1016" t="s">
        <v>147</v>
      </c>
    </row>
    <row r="126" spans="1:112" s="539" customFormat="1">
      <c r="B126" s="1960"/>
      <c r="C126" s="1963"/>
      <c r="D126" s="539" t="s">
        <v>347</v>
      </c>
      <c r="E126" s="1419">
        <v>1835.84</v>
      </c>
      <c r="F126" s="1417">
        <v>1832.74</v>
      </c>
      <c r="G126" s="1417">
        <v>1819.12</v>
      </c>
      <c r="H126" s="1417">
        <v>1864.8</v>
      </c>
      <c r="I126" s="1419">
        <v>1842.45</v>
      </c>
      <c r="J126" s="1417">
        <v>1827.19</v>
      </c>
      <c r="K126" s="1417">
        <v>1831.96</v>
      </c>
      <c r="L126" s="1417">
        <v>1889.02</v>
      </c>
      <c r="M126" s="1419">
        <v>1865.32</v>
      </c>
      <c r="N126" s="1417">
        <v>1691.8</v>
      </c>
      <c r="O126" s="1417">
        <v>1692.69</v>
      </c>
      <c r="P126" s="1417">
        <v>1899.81</v>
      </c>
      <c r="Q126" s="1419">
        <v>1826.98</v>
      </c>
      <c r="R126" s="1417">
        <v>1850.37</v>
      </c>
      <c r="S126" s="1417">
        <v>1856.21</v>
      </c>
      <c r="T126" s="1417">
        <v>1856.85</v>
      </c>
      <c r="U126" s="1419">
        <v>1847.76</v>
      </c>
      <c r="V126" s="1417">
        <v>1863.64</v>
      </c>
      <c r="W126" s="1417">
        <v>1878.37</v>
      </c>
      <c r="X126" s="1417">
        <v>1891.74</v>
      </c>
      <c r="Y126" s="1419">
        <v>1904.46</v>
      </c>
      <c r="Z126" s="1417">
        <v>1904.1</v>
      </c>
      <c r="AA126" s="1417">
        <v>1905.28</v>
      </c>
      <c r="AB126" s="1417">
        <v>1902.36</v>
      </c>
      <c r="AC126" s="1419">
        <v>1905.11</v>
      </c>
      <c r="AD126" s="1417">
        <v>1903.4</v>
      </c>
      <c r="AE126" s="1417">
        <v>1903.69</v>
      </c>
      <c r="AF126" s="1417">
        <v>1906.34</v>
      </c>
      <c r="AG126" s="1419">
        <v>1918.43</v>
      </c>
      <c r="AH126" s="1417">
        <v>1926.56</v>
      </c>
      <c r="AI126" s="1417">
        <v>1934.98</v>
      </c>
      <c r="AJ126" s="1417">
        <v>1946.11</v>
      </c>
      <c r="AK126" s="1419">
        <v>1955.53</v>
      </c>
      <c r="AL126" s="1418">
        <v>2027.79</v>
      </c>
      <c r="AM126" s="1417">
        <v>2040.86</v>
      </c>
      <c r="AN126" s="1417">
        <v>2044.21</v>
      </c>
      <c r="AO126" s="1419">
        <v>2040.8</v>
      </c>
      <c r="AP126" s="1418">
        <v>2050.13</v>
      </c>
      <c r="AQ126" s="1417">
        <v>2102.4899999999998</v>
      </c>
      <c r="AR126" s="1417">
        <v>2089.4499999999998</v>
      </c>
      <c r="AS126" s="1419">
        <v>2089.5300000000002</v>
      </c>
      <c r="AT126" s="1417">
        <v>2125.1999999999998</v>
      </c>
      <c r="AU126" s="1417">
        <v>2164.1799999999998</v>
      </c>
      <c r="AV126" s="1417">
        <v>2171.5100000000002</v>
      </c>
      <c r="AW126" s="1417">
        <v>2181.75</v>
      </c>
      <c r="AX126" s="1418">
        <v>2237.27</v>
      </c>
      <c r="AY126" s="1417">
        <v>2291.7199999999998</v>
      </c>
      <c r="AZ126" s="1417">
        <v>2297.0300000000002</v>
      </c>
      <c r="BA126" s="1419">
        <v>2291.29</v>
      </c>
      <c r="BB126" s="1417">
        <v>2375.92</v>
      </c>
      <c r="BC126" s="1417">
        <v>2430.73</v>
      </c>
      <c r="BD126" s="1419">
        <v>2419.31</v>
      </c>
      <c r="BE126" s="1420">
        <v>-0.47</v>
      </c>
      <c r="BF126" s="1771">
        <v>5.32</v>
      </c>
      <c r="BG126" s="1419">
        <v>2000.05</v>
      </c>
      <c r="BH126" s="1417">
        <v>1977.02</v>
      </c>
      <c r="BI126" s="1417">
        <v>1954.81</v>
      </c>
      <c r="BJ126" s="1417">
        <v>1990.27</v>
      </c>
      <c r="BK126" s="1419">
        <v>1930.46</v>
      </c>
      <c r="BL126" s="1417">
        <v>1958.43</v>
      </c>
      <c r="BM126" s="1417">
        <v>1964.35</v>
      </c>
      <c r="BN126" s="1417">
        <v>2009.35</v>
      </c>
      <c r="BO126" s="1419">
        <v>1995.65</v>
      </c>
      <c r="BP126" s="1417">
        <v>1820.65</v>
      </c>
      <c r="BQ126" s="1417">
        <v>1948.54</v>
      </c>
      <c r="BR126" s="1417">
        <v>2029.59</v>
      </c>
      <c r="BS126" s="1419">
        <v>1959.4</v>
      </c>
      <c r="BT126" s="1417">
        <v>2023.26</v>
      </c>
      <c r="BU126" s="1417">
        <v>2027.81</v>
      </c>
      <c r="BV126" s="1417">
        <v>2025.04</v>
      </c>
      <c r="BW126" s="1419">
        <v>2009.89</v>
      </c>
      <c r="BX126" s="1417">
        <v>2010.51</v>
      </c>
      <c r="BY126" s="1417">
        <v>2016.44</v>
      </c>
      <c r="BZ126" s="1417">
        <v>2021.32</v>
      </c>
      <c r="CA126" s="1419">
        <v>2022.28</v>
      </c>
      <c r="CB126" s="1417">
        <v>2040.97</v>
      </c>
      <c r="CC126" s="1417">
        <v>2022.56</v>
      </c>
      <c r="CD126" s="1417">
        <v>2028.94</v>
      </c>
      <c r="CE126" s="1419">
        <v>2037.49</v>
      </c>
      <c r="CF126" s="1417">
        <v>2046.51</v>
      </c>
      <c r="CG126" s="1417">
        <v>2039.22</v>
      </c>
      <c r="CH126" s="1417">
        <v>2046.67</v>
      </c>
      <c r="CI126" s="1419">
        <v>2056.1999999999998</v>
      </c>
      <c r="CJ126" s="1417">
        <v>2070.39</v>
      </c>
      <c r="CK126" s="1417">
        <v>2069.3200000000002</v>
      </c>
      <c r="CL126" s="1417">
        <v>2091.42</v>
      </c>
      <c r="CM126" s="1419">
        <v>2097.84</v>
      </c>
      <c r="CN126" s="1418">
        <v>2172.23</v>
      </c>
      <c r="CO126" s="1417">
        <v>2183.71</v>
      </c>
      <c r="CP126" s="1417">
        <v>2184.88</v>
      </c>
      <c r="CQ126" s="1419">
        <v>2174.5300000000002</v>
      </c>
      <c r="CR126" s="1418">
        <v>2190.48</v>
      </c>
      <c r="CS126" s="1417">
        <v>2246.38</v>
      </c>
      <c r="CT126" s="1417">
        <v>2234.1799999999998</v>
      </c>
      <c r="CU126" s="1419">
        <v>2219.52</v>
      </c>
      <c r="CV126" s="1417">
        <v>2274.62</v>
      </c>
      <c r="CW126" s="1417">
        <v>2304.7600000000002</v>
      </c>
      <c r="CX126" s="1417">
        <v>2317.58</v>
      </c>
      <c r="CY126" s="1417">
        <v>2311.2800000000002</v>
      </c>
      <c r="CZ126" s="1418">
        <v>2399.92</v>
      </c>
      <c r="DA126" s="1417">
        <v>2434.59</v>
      </c>
      <c r="DB126" s="1417">
        <v>2468.34</v>
      </c>
      <c r="DC126" s="1419">
        <v>2456.77</v>
      </c>
      <c r="DD126" s="1417">
        <v>2568.7600000000002</v>
      </c>
      <c r="DE126" s="1417">
        <v>2621.3000000000002</v>
      </c>
      <c r="DF126" s="1419">
        <v>2616.92</v>
      </c>
      <c r="DG126" s="1420">
        <v>-0.17</v>
      </c>
      <c r="DH126" s="1016">
        <v>6.02</v>
      </c>
    </row>
    <row r="127" spans="1:112" s="539" customFormat="1">
      <c r="B127" s="1960"/>
      <c r="C127" s="1963"/>
      <c r="D127" s="539" t="s">
        <v>374</v>
      </c>
      <c r="E127" s="1419">
        <v>1861.42</v>
      </c>
      <c r="F127" s="1417">
        <v>1902.42</v>
      </c>
      <c r="G127" s="1417">
        <v>1852.1</v>
      </c>
      <c r="H127" s="1417">
        <v>1893.36</v>
      </c>
      <c r="I127" s="1419">
        <v>1878.97</v>
      </c>
      <c r="J127" s="1417">
        <v>1906.38</v>
      </c>
      <c r="K127" s="1417">
        <v>1902.05</v>
      </c>
      <c r="L127" s="1417">
        <v>1873.85</v>
      </c>
      <c r="M127" s="1419">
        <v>1946.14</v>
      </c>
      <c r="N127" s="1417">
        <v>1756.79</v>
      </c>
      <c r="O127" s="1417">
        <v>1786.27</v>
      </c>
      <c r="P127" s="1417">
        <v>2018.69</v>
      </c>
      <c r="Q127" s="1419">
        <v>1927.7</v>
      </c>
      <c r="R127" s="1417">
        <v>1930.79</v>
      </c>
      <c r="S127" s="1417">
        <v>1939.83</v>
      </c>
      <c r="T127" s="1417">
        <v>1943.05</v>
      </c>
      <c r="U127" s="1419">
        <v>1936.56</v>
      </c>
      <c r="V127" s="1417">
        <v>1945.02</v>
      </c>
      <c r="W127" s="1417">
        <v>1975.53</v>
      </c>
      <c r="X127" s="1417">
        <v>1978.95</v>
      </c>
      <c r="Y127" s="1419">
        <v>2007.1</v>
      </c>
      <c r="Z127" s="1417">
        <v>2003.69</v>
      </c>
      <c r="AA127" s="1417">
        <v>2004.8</v>
      </c>
      <c r="AB127" s="1417">
        <v>2012.21</v>
      </c>
      <c r="AC127" s="1419">
        <v>2006.48</v>
      </c>
      <c r="AD127" s="1417">
        <v>1987.42</v>
      </c>
      <c r="AE127" s="1417">
        <v>1952.56</v>
      </c>
      <c r="AF127" s="1417">
        <v>1968.58</v>
      </c>
      <c r="AG127" s="1419">
        <v>2016.16</v>
      </c>
      <c r="AH127" s="1417">
        <v>2018</v>
      </c>
      <c r="AI127" s="1417">
        <v>1999.34</v>
      </c>
      <c r="AJ127" s="1417">
        <v>2057.4699999999998</v>
      </c>
      <c r="AK127" s="1419">
        <v>2093.88</v>
      </c>
      <c r="AL127" s="1418">
        <v>2129.66</v>
      </c>
      <c r="AM127" s="1417">
        <v>2153.2800000000002</v>
      </c>
      <c r="AN127" s="1417">
        <v>2172.5300000000002</v>
      </c>
      <c r="AO127" s="1419">
        <v>2155.14</v>
      </c>
      <c r="AP127" s="1418">
        <v>2173.5300000000002</v>
      </c>
      <c r="AQ127" s="1417">
        <v>2154.6799999999998</v>
      </c>
      <c r="AR127" s="1417">
        <v>2144.39</v>
      </c>
      <c r="AS127" s="1419">
        <v>2130.3000000000002</v>
      </c>
      <c r="AT127" s="1417">
        <v>2141.7600000000002</v>
      </c>
      <c r="AU127" s="1417">
        <v>2153.66</v>
      </c>
      <c r="AV127" s="1417">
        <v>2184.0300000000002</v>
      </c>
      <c r="AW127" s="1417">
        <v>2210.11</v>
      </c>
      <c r="AX127" s="1418">
        <v>2258.06</v>
      </c>
      <c r="AY127" s="1417">
        <v>2238.14</v>
      </c>
      <c r="AZ127" s="1417">
        <v>2241.17</v>
      </c>
      <c r="BA127" s="1419">
        <v>2265.67</v>
      </c>
      <c r="BB127" s="1417">
        <v>2369.7600000000002</v>
      </c>
      <c r="BC127" s="1417">
        <v>2338.87</v>
      </c>
      <c r="BD127" s="1419">
        <v>2340.98</v>
      </c>
      <c r="BE127" s="1420">
        <v>0.09</v>
      </c>
      <c r="BF127" s="1771">
        <v>4.45</v>
      </c>
      <c r="BG127" s="1419">
        <v>2362.81</v>
      </c>
      <c r="BH127" s="1417">
        <v>2286.65</v>
      </c>
      <c r="BI127" s="1417">
        <v>2214.7800000000002</v>
      </c>
      <c r="BJ127" s="1417">
        <v>2292.21</v>
      </c>
      <c r="BK127" s="1419">
        <v>2271.38</v>
      </c>
      <c r="BL127" s="1417">
        <v>2284.84</v>
      </c>
      <c r="BM127" s="1417">
        <v>2292.9699999999998</v>
      </c>
      <c r="BN127" s="1417">
        <v>2253.61</v>
      </c>
      <c r="BO127" s="1419">
        <v>2351.38</v>
      </c>
      <c r="BP127" s="1417">
        <v>2124.61</v>
      </c>
      <c r="BQ127" s="1417">
        <v>2262.0300000000002</v>
      </c>
      <c r="BR127" s="1417">
        <v>2432.98</v>
      </c>
      <c r="BS127" s="1419">
        <v>2321.08</v>
      </c>
      <c r="BT127" s="1417">
        <v>2354.84</v>
      </c>
      <c r="BU127" s="1417">
        <v>2343.9899999999998</v>
      </c>
      <c r="BV127" s="1417">
        <v>2347.79</v>
      </c>
      <c r="BW127" s="1419">
        <v>2339.1</v>
      </c>
      <c r="BX127" s="1417">
        <v>2333.88</v>
      </c>
      <c r="BY127" s="1417">
        <v>2366.0300000000002</v>
      </c>
      <c r="BZ127" s="1417">
        <v>2369.9899999999998</v>
      </c>
      <c r="CA127" s="1419">
        <v>2387.7399999999998</v>
      </c>
      <c r="CB127" s="1417">
        <v>2415.59</v>
      </c>
      <c r="CC127" s="1417">
        <v>2377.92</v>
      </c>
      <c r="CD127" s="1417">
        <v>2412.12</v>
      </c>
      <c r="CE127" s="1419">
        <v>2394.08</v>
      </c>
      <c r="CF127" s="1417">
        <v>2397.75</v>
      </c>
      <c r="CG127" s="1417">
        <v>2344.79</v>
      </c>
      <c r="CH127" s="1417">
        <v>2373.2800000000002</v>
      </c>
      <c r="CI127" s="1419">
        <v>2432.9299999999998</v>
      </c>
      <c r="CJ127" s="1417">
        <v>2450.83</v>
      </c>
      <c r="CK127" s="1417">
        <v>2414.15</v>
      </c>
      <c r="CL127" s="1417">
        <v>2493.31</v>
      </c>
      <c r="CM127" s="1419">
        <v>2547.29</v>
      </c>
      <c r="CN127" s="1418">
        <v>2575.14</v>
      </c>
      <c r="CO127" s="1417">
        <v>2606.84</v>
      </c>
      <c r="CP127" s="1417">
        <v>2624.35</v>
      </c>
      <c r="CQ127" s="1419">
        <v>2597.2199999999998</v>
      </c>
      <c r="CR127" s="1418">
        <v>2610.21</v>
      </c>
      <c r="CS127" s="1417">
        <v>2608.94</v>
      </c>
      <c r="CT127" s="1417">
        <v>2595.16</v>
      </c>
      <c r="CU127" s="1419">
        <v>2571.2399999999998</v>
      </c>
      <c r="CV127" s="1417">
        <v>2608.3000000000002</v>
      </c>
      <c r="CW127" s="1417">
        <v>2615.5300000000002</v>
      </c>
      <c r="CX127" s="1417">
        <v>2661.65</v>
      </c>
      <c r="CY127" s="1417">
        <v>2693.37</v>
      </c>
      <c r="CZ127" s="1418">
        <v>2781.35</v>
      </c>
      <c r="DA127" s="1417">
        <v>2713.7</v>
      </c>
      <c r="DB127" s="1417">
        <v>2763.59</v>
      </c>
      <c r="DC127" s="1419">
        <v>2794.22</v>
      </c>
      <c r="DD127" s="1417">
        <v>2930.52</v>
      </c>
      <c r="DE127" s="1417">
        <v>2862.13</v>
      </c>
      <c r="DF127" s="1419">
        <v>2917.47</v>
      </c>
      <c r="DG127" s="1420">
        <v>1.93</v>
      </c>
      <c r="DH127" s="1016">
        <v>5.57</v>
      </c>
    </row>
    <row r="128" spans="1:112" s="539" customFormat="1">
      <c r="B128" s="1960"/>
      <c r="C128" s="1963"/>
      <c r="D128" s="539" t="s">
        <v>349</v>
      </c>
      <c r="E128" s="1419">
        <v>2719.23</v>
      </c>
      <c r="F128" s="1417">
        <v>2574.3200000000002</v>
      </c>
      <c r="G128" s="1417">
        <v>2608.4499999999998</v>
      </c>
      <c r="H128" s="1417">
        <v>2623.19</v>
      </c>
      <c r="I128" s="1419">
        <v>2711.83</v>
      </c>
      <c r="J128" s="1417">
        <v>2611.4</v>
      </c>
      <c r="K128" s="1417">
        <v>2572.5500000000002</v>
      </c>
      <c r="L128" s="1417">
        <v>2591.04</v>
      </c>
      <c r="M128" s="1419">
        <v>2629.12</v>
      </c>
      <c r="N128" s="1417">
        <v>2351.14</v>
      </c>
      <c r="O128" s="1417">
        <v>2481.3200000000002</v>
      </c>
      <c r="P128" s="1417">
        <v>2881.85</v>
      </c>
      <c r="Q128" s="1419">
        <v>2724.37</v>
      </c>
      <c r="R128" s="1417">
        <v>2668.86</v>
      </c>
      <c r="S128" s="1417">
        <v>2665.07</v>
      </c>
      <c r="T128" s="1417">
        <v>2653.21</v>
      </c>
      <c r="U128" s="1419">
        <v>2662.64</v>
      </c>
      <c r="V128" s="1417">
        <v>2674.08</v>
      </c>
      <c r="W128" s="1417">
        <v>2736.66</v>
      </c>
      <c r="X128" s="1417">
        <v>2775.62</v>
      </c>
      <c r="Y128" s="1419">
        <v>2892.95</v>
      </c>
      <c r="Z128" s="1417">
        <v>2848.48</v>
      </c>
      <c r="AA128" s="1417">
        <v>2855.1</v>
      </c>
      <c r="AB128" s="1417">
        <v>2851.35</v>
      </c>
      <c r="AC128" s="1419">
        <v>2921.79</v>
      </c>
      <c r="AD128" s="1417">
        <v>2922.18</v>
      </c>
      <c r="AE128" s="1417">
        <v>2938.28</v>
      </c>
      <c r="AF128" s="1417">
        <v>2948.85</v>
      </c>
      <c r="AG128" s="1419">
        <v>2942.33</v>
      </c>
      <c r="AH128" s="1417">
        <v>2901.24</v>
      </c>
      <c r="AI128" s="1417">
        <v>2908.67</v>
      </c>
      <c r="AJ128" s="1417">
        <v>2929.07</v>
      </c>
      <c r="AK128" s="1419">
        <v>2897.34</v>
      </c>
      <c r="AL128" s="1418">
        <v>2861.21</v>
      </c>
      <c r="AM128" s="1417">
        <v>2759.2</v>
      </c>
      <c r="AN128" s="1417">
        <v>2827.57</v>
      </c>
      <c r="AO128" s="1419">
        <v>2809.17</v>
      </c>
      <c r="AP128" s="1418">
        <v>2688.63</v>
      </c>
      <c r="AQ128" s="1417">
        <v>2710.73</v>
      </c>
      <c r="AR128" s="1417">
        <v>2707.21</v>
      </c>
      <c r="AS128" s="1419">
        <v>2735.9</v>
      </c>
      <c r="AT128" s="1417">
        <v>2700.47</v>
      </c>
      <c r="AU128" s="1417">
        <v>2685.94</v>
      </c>
      <c r="AV128" s="1417">
        <v>2693.52</v>
      </c>
      <c r="AW128" s="1417">
        <v>2788.3</v>
      </c>
      <c r="AX128" s="1418">
        <v>2855.29</v>
      </c>
      <c r="AY128" s="1417">
        <v>2832.29</v>
      </c>
      <c r="AZ128" s="1417">
        <v>2912.32</v>
      </c>
      <c r="BA128" s="1419">
        <v>2877.86</v>
      </c>
      <c r="BB128" s="1417">
        <v>3019.41</v>
      </c>
      <c r="BC128" s="1417">
        <v>3175.92</v>
      </c>
      <c r="BD128" s="1419">
        <v>3216.09</v>
      </c>
      <c r="BE128" s="1420">
        <v>1.26</v>
      </c>
      <c r="BF128" s="1771">
        <v>10.43</v>
      </c>
      <c r="BG128" s="1419">
        <v>4699.5</v>
      </c>
      <c r="BH128" s="1417">
        <v>4419.22</v>
      </c>
      <c r="BI128" s="1417">
        <v>4061.59</v>
      </c>
      <c r="BJ128" s="1417">
        <v>4209.6000000000004</v>
      </c>
      <c r="BK128" s="1419">
        <v>4318.59</v>
      </c>
      <c r="BL128" s="1417">
        <v>4144.3900000000003</v>
      </c>
      <c r="BM128" s="1417">
        <v>3806.35</v>
      </c>
      <c r="BN128" s="1417">
        <v>3722.11</v>
      </c>
      <c r="BO128" s="1419">
        <v>3819.65</v>
      </c>
      <c r="BP128" s="1417">
        <v>3638.67</v>
      </c>
      <c r="BQ128" s="1417">
        <v>4061.6</v>
      </c>
      <c r="BR128" s="1417">
        <v>4582.21</v>
      </c>
      <c r="BS128" s="1419">
        <v>4132.6400000000003</v>
      </c>
      <c r="BT128" s="1417">
        <v>3933.54</v>
      </c>
      <c r="BU128" s="1417">
        <v>4041.8</v>
      </c>
      <c r="BV128" s="1417">
        <v>3880.57</v>
      </c>
      <c r="BW128" s="1419">
        <v>3958.38</v>
      </c>
      <c r="BX128" s="1417">
        <v>3994.26</v>
      </c>
      <c r="BY128" s="1417">
        <v>4213.45</v>
      </c>
      <c r="BZ128" s="1417">
        <v>4075.02</v>
      </c>
      <c r="CA128" s="1419">
        <v>4329.45</v>
      </c>
      <c r="CB128" s="1417">
        <v>4220.93</v>
      </c>
      <c r="CC128" s="1417">
        <v>4190.1099999999997</v>
      </c>
      <c r="CD128" s="1417">
        <v>4282.3100000000004</v>
      </c>
      <c r="CE128" s="1419">
        <v>4355.3</v>
      </c>
      <c r="CF128" s="1417">
        <v>4415.28</v>
      </c>
      <c r="CG128" s="1417">
        <v>4546.7700000000004</v>
      </c>
      <c r="CH128" s="1417">
        <v>4490.25</v>
      </c>
      <c r="CI128" s="1419">
        <v>4568.59</v>
      </c>
      <c r="CJ128" s="1417">
        <v>4518.1400000000003</v>
      </c>
      <c r="CK128" s="1417">
        <v>4477.18</v>
      </c>
      <c r="CL128" s="1417">
        <v>4575.93</v>
      </c>
      <c r="CM128" s="1419">
        <v>4400.33</v>
      </c>
      <c r="CN128" s="1418">
        <v>4260.6000000000004</v>
      </c>
      <c r="CO128" s="1417">
        <v>4147.2299999999996</v>
      </c>
      <c r="CP128" s="1417">
        <v>4408.7299999999996</v>
      </c>
      <c r="CQ128" s="1419">
        <v>4295.47</v>
      </c>
      <c r="CR128" s="1418">
        <v>4115.33</v>
      </c>
      <c r="CS128" s="1417">
        <v>4034.92</v>
      </c>
      <c r="CT128" s="1417">
        <v>4110.04</v>
      </c>
      <c r="CU128" s="1419">
        <v>4115.24</v>
      </c>
      <c r="CV128" s="1417">
        <v>4067.22</v>
      </c>
      <c r="CW128" s="1417">
        <v>4000.8</v>
      </c>
      <c r="CX128" s="1417">
        <v>4162.88</v>
      </c>
      <c r="CY128" s="1417">
        <v>4106.58</v>
      </c>
      <c r="CZ128" s="1418">
        <v>4549.93</v>
      </c>
      <c r="DA128" s="1417">
        <v>4394.5</v>
      </c>
      <c r="DB128" s="1417">
        <v>4692.95</v>
      </c>
      <c r="DC128" s="1419">
        <v>4858.91</v>
      </c>
      <c r="DD128" s="1417">
        <v>4867.21</v>
      </c>
      <c r="DE128" s="1417">
        <v>4948.88</v>
      </c>
      <c r="DF128" s="1419">
        <v>5284.17</v>
      </c>
      <c r="DG128" s="1420">
        <v>6.78</v>
      </c>
      <c r="DH128" s="1016">
        <v>12.6</v>
      </c>
    </row>
    <row r="129" spans="1:112" s="539" customFormat="1">
      <c r="B129" s="1960"/>
      <c r="C129" s="1963"/>
      <c r="D129" s="539" t="s">
        <v>350</v>
      </c>
      <c r="E129" s="1419">
        <v>1227.83</v>
      </c>
      <c r="F129" s="1417">
        <v>1254.27</v>
      </c>
      <c r="G129" s="1417">
        <v>1245.0999999999999</v>
      </c>
      <c r="H129" s="1417">
        <v>1237.03</v>
      </c>
      <c r="I129" s="1419">
        <v>1236.06</v>
      </c>
      <c r="J129" s="1417">
        <v>1244.54</v>
      </c>
      <c r="K129" s="1417">
        <v>1264.67</v>
      </c>
      <c r="L129" s="1417">
        <v>1287.6099999999999</v>
      </c>
      <c r="M129" s="1419">
        <v>1383.4</v>
      </c>
      <c r="N129" s="1417">
        <v>1242</v>
      </c>
      <c r="O129" s="1417">
        <v>1248.76</v>
      </c>
      <c r="P129" s="1417">
        <v>1399.87</v>
      </c>
      <c r="Q129" s="1419">
        <v>1363.49</v>
      </c>
      <c r="R129" s="1417">
        <v>1357.74</v>
      </c>
      <c r="S129" s="1417">
        <v>1364.65</v>
      </c>
      <c r="T129" s="1417">
        <v>1355.67</v>
      </c>
      <c r="U129" s="1419">
        <v>1370.24</v>
      </c>
      <c r="V129" s="1417">
        <v>1381.13</v>
      </c>
      <c r="W129" s="1417">
        <v>1376.87</v>
      </c>
      <c r="X129" s="1417">
        <v>1383.38</v>
      </c>
      <c r="Y129" s="1419">
        <v>1390.61</v>
      </c>
      <c r="Z129" s="1417">
        <v>1390.34</v>
      </c>
      <c r="AA129" s="1417">
        <v>1391.37</v>
      </c>
      <c r="AB129" s="1417">
        <v>1392.07</v>
      </c>
      <c r="AC129" s="1419">
        <v>1397.27</v>
      </c>
      <c r="AD129" s="1417">
        <v>1404.02</v>
      </c>
      <c r="AE129" s="1417">
        <v>1404.23</v>
      </c>
      <c r="AF129" s="1417">
        <v>1405.41</v>
      </c>
      <c r="AG129" s="1419">
        <v>1391.34</v>
      </c>
      <c r="AH129" s="1417">
        <v>1390.04</v>
      </c>
      <c r="AI129" s="1417">
        <v>1385.08</v>
      </c>
      <c r="AJ129" s="1417">
        <v>1379.32</v>
      </c>
      <c r="AK129" s="1419">
        <v>1363.61</v>
      </c>
      <c r="AL129" s="1418">
        <v>1362.15</v>
      </c>
      <c r="AM129" s="1417">
        <v>1368.75</v>
      </c>
      <c r="AN129" s="1417">
        <v>1389.42</v>
      </c>
      <c r="AO129" s="1419">
        <v>1403.69</v>
      </c>
      <c r="AP129" s="1418">
        <v>1390.56</v>
      </c>
      <c r="AQ129" s="1417">
        <v>1396.84</v>
      </c>
      <c r="AR129" s="1417">
        <v>1375.41</v>
      </c>
      <c r="AS129" s="1419">
        <v>1384.72</v>
      </c>
      <c r="AT129" s="1417">
        <v>1445.1</v>
      </c>
      <c r="AU129" s="1417">
        <v>1463.72</v>
      </c>
      <c r="AV129" s="1417">
        <v>1461.54</v>
      </c>
      <c r="AW129" s="1417">
        <v>1461.52</v>
      </c>
      <c r="AX129" s="1418">
        <v>1530.27</v>
      </c>
      <c r="AY129" s="1417">
        <v>1514.58</v>
      </c>
      <c r="AZ129" s="1417">
        <v>1538.02</v>
      </c>
      <c r="BA129" s="1419">
        <v>1650.8</v>
      </c>
      <c r="BB129" s="1417">
        <v>1653.18</v>
      </c>
      <c r="BC129" s="1417">
        <v>1666.77</v>
      </c>
      <c r="BD129" s="1419">
        <v>1653.31</v>
      </c>
      <c r="BE129" s="1420">
        <v>-0.81</v>
      </c>
      <c r="BF129" s="1771">
        <v>7.5</v>
      </c>
      <c r="BG129" s="1419">
        <v>1604.11</v>
      </c>
      <c r="BH129" s="1417">
        <v>1657.17</v>
      </c>
      <c r="BI129" s="1417">
        <v>1600.78</v>
      </c>
      <c r="BJ129" s="1417">
        <v>1635.17</v>
      </c>
      <c r="BK129" s="1419">
        <v>1642.96</v>
      </c>
      <c r="BL129" s="1417">
        <v>1684.49</v>
      </c>
      <c r="BM129" s="1417">
        <v>1655.86</v>
      </c>
      <c r="BN129" s="1417">
        <v>1584.26</v>
      </c>
      <c r="BO129" s="1419">
        <v>1695.58</v>
      </c>
      <c r="BP129" s="1417">
        <v>1535.07</v>
      </c>
      <c r="BQ129" s="1417">
        <v>1643.82</v>
      </c>
      <c r="BR129" s="1417">
        <v>1754.34</v>
      </c>
      <c r="BS129" s="1419">
        <v>1639.52</v>
      </c>
      <c r="BT129" s="1417">
        <v>1628.55</v>
      </c>
      <c r="BU129" s="1417">
        <v>1650.86</v>
      </c>
      <c r="BV129" s="1417">
        <v>1652.79</v>
      </c>
      <c r="BW129" s="1419">
        <v>1664.23</v>
      </c>
      <c r="BX129" s="1417">
        <v>1684.3</v>
      </c>
      <c r="BY129" s="1417">
        <v>1663.69</v>
      </c>
      <c r="BZ129" s="1417">
        <v>1676.95</v>
      </c>
      <c r="CA129" s="1419">
        <v>1705.08</v>
      </c>
      <c r="CB129" s="1417">
        <v>1710.89</v>
      </c>
      <c r="CC129" s="1417">
        <v>1692.08</v>
      </c>
      <c r="CD129" s="1417">
        <v>1736.25</v>
      </c>
      <c r="CE129" s="1419">
        <v>1753.19</v>
      </c>
      <c r="CF129" s="1417">
        <v>1791.93</v>
      </c>
      <c r="CG129" s="1417">
        <v>1765.43</v>
      </c>
      <c r="CH129" s="1417">
        <v>1810.91</v>
      </c>
      <c r="CI129" s="1419">
        <v>1829.48</v>
      </c>
      <c r="CJ129" s="1417">
        <v>1832.01</v>
      </c>
      <c r="CK129" s="1417">
        <v>1874.8</v>
      </c>
      <c r="CL129" s="1417">
        <v>1944.08</v>
      </c>
      <c r="CM129" s="1419">
        <v>1866.28</v>
      </c>
      <c r="CN129" s="1418">
        <v>1831</v>
      </c>
      <c r="CO129" s="1417">
        <v>1840.33</v>
      </c>
      <c r="CP129" s="1417">
        <v>1941.67</v>
      </c>
      <c r="CQ129" s="1419">
        <v>1955.32</v>
      </c>
      <c r="CR129" s="1418">
        <v>1958.25</v>
      </c>
      <c r="CS129" s="1417">
        <v>1899.95</v>
      </c>
      <c r="CT129" s="1417">
        <v>2004.79</v>
      </c>
      <c r="CU129" s="1419">
        <v>1993.86</v>
      </c>
      <c r="CV129" s="1417">
        <v>1996.88</v>
      </c>
      <c r="CW129" s="1417">
        <v>2020.46</v>
      </c>
      <c r="CX129" s="1417">
        <v>2048.8000000000002</v>
      </c>
      <c r="CY129" s="1417">
        <v>1992.59</v>
      </c>
      <c r="CZ129" s="1418">
        <v>2126.54</v>
      </c>
      <c r="DA129" s="1417">
        <v>2037.42</v>
      </c>
      <c r="DB129" s="1417">
        <v>2115.52</v>
      </c>
      <c r="DC129" s="1419">
        <v>2265.11</v>
      </c>
      <c r="DD129" s="1417">
        <v>2367.8000000000002</v>
      </c>
      <c r="DE129" s="1417">
        <v>2328.8200000000002</v>
      </c>
      <c r="DF129" s="1419">
        <v>2340.5500000000002</v>
      </c>
      <c r="DG129" s="1420">
        <v>0.5</v>
      </c>
      <c r="DH129" s="1016">
        <v>10.64</v>
      </c>
    </row>
    <row r="130" spans="1:112" s="539" customFormat="1">
      <c r="B130" s="1960"/>
      <c r="C130" s="1963"/>
      <c r="D130" s="539" t="s">
        <v>351</v>
      </c>
      <c r="E130" s="1419">
        <v>1352.14</v>
      </c>
      <c r="F130" s="1417">
        <v>1371.3</v>
      </c>
      <c r="G130" s="1417">
        <v>1377.76</v>
      </c>
      <c r="H130" s="1417">
        <v>1353.91</v>
      </c>
      <c r="I130" s="1419">
        <v>1335.96</v>
      </c>
      <c r="J130" s="1417">
        <v>1365.69</v>
      </c>
      <c r="K130" s="1417">
        <v>1366.04</v>
      </c>
      <c r="L130" s="1417">
        <v>1365.58</v>
      </c>
      <c r="M130" s="1419">
        <v>1345.8</v>
      </c>
      <c r="N130" s="1417">
        <v>1227.77</v>
      </c>
      <c r="O130" s="1417">
        <v>1243.53</v>
      </c>
      <c r="P130" s="1417">
        <v>1409.15</v>
      </c>
      <c r="Q130" s="1419">
        <v>1328.71</v>
      </c>
      <c r="R130" s="1417">
        <v>1331.43</v>
      </c>
      <c r="S130" s="1417">
        <v>1328.24</v>
      </c>
      <c r="T130" s="1417">
        <v>1335.66</v>
      </c>
      <c r="U130" s="1419">
        <v>1326.86</v>
      </c>
      <c r="V130" s="1417">
        <v>1333.43</v>
      </c>
      <c r="W130" s="1417">
        <v>1346.67</v>
      </c>
      <c r="X130" s="1417">
        <v>1336.78</v>
      </c>
      <c r="Y130" s="1419">
        <v>1343.54</v>
      </c>
      <c r="Z130" s="1417">
        <v>1345.81</v>
      </c>
      <c r="AA130" s="1417">
        <v>1349.38</v>
      </c>
      <c r="AB130" s="1417">
        <v>1353.38</v>
      </c>
      <c r="AC130" s="1419">
        <v>1330.71</v>
      </c>
      <c r="AD130" s="1417">
        <v>1322.59</v>
      </c>
      <c r="AE130" s="1417">
        <v>1321.11</v>
      </c>
      <c r="AF130" s="1417">
        <v>1320.61</v>
      </c>
      <c r="AG130" s="1419">
        <v>1299.96</v>
      </c>
      <c r="AH130" s="1417">
        <v>1293.1600000000001</v>
      </c>
      <c r="AI130" s="1417">
        <v>1283.9000000000001</v>
      </c>
      <c r="AJ130" s="1417">
        <v>1280.28</v>
      </c>
      <c r="AK130" s="1419">
        <v>1301.31</v>
      </c>
      <c r="AL130" s="1418">
        <v>1323.64</v>
      </c>
      <c r="AM130" s="1417">
        <v>1329.21</v>
      </c>
      <c r="AN130" s="1417">
        <v>1350.21</v>
      </c>
      <c r="AO130" s="1419">
        <v>1373.43</v>
      </c>
      <c r="AP130" s="1418">
        <v>1369.4</v>
      </c>
      <c r="AQ130" s="1417">
        <v>1360.12</v>
      </c>
      <c r="AR130" s="1417">
        <v>1355.35</v>
      </c>
      <c r="AS130" s="1419">
        <v>1361.46</v>
      </c>
      <c r="AT130" s="1417">
        <v>1388.2</v>
      </c>
      <c r="AU130" s="1417">
        <v>1388.86</v>
      </c>
      <c r="AV130" s="1417">
        <v>1440.7</v>
      </c>
      <c r="AW130" s="1417">
        <v>1423.01</v>
      </c>
      <c r="AX130" s="1418">
        <v>1410.21</v>
      </c>
      <c r="AY130" s="1417">
        <v>1453.06</v>
      </c>
      <c r="AZ130" s="1417">
        <v>1492.62</v>
      </c>
      <c r="BA130" s="1419">
        <v>1489.34</v>
      </c>
      <c r="BB130" s="1417">
        <v>1555.48</v>
      </c>
      <c r="BC130" s="1417">
        <v>1549.89</v>
      </c>
      <c r="BD130" s="1419">
        <v>1547.52</v>
      </c>
      <c r="BE130" s="1420">
        <v>-0.15</v>
      </c>
      <c r="BF130" s="1771">
        <v>3.68</v>
      </c>
      <c r="BG130" s="1419">
        <v>1763.13</v>
      </c>
      <c r="BH130" s="1417">
        <v>1744.88</v>
      </c>
      <c r="BI130" s="1417">
        <v>1768.21</v>
      </c>
      <c r="BJ130" s="1417">
        <v>1732.14</v>
      </c>
      <c r="BK130" s="1419">
        <v>1672.75</v>
      </c>
      <c r="BL130" s="1417">
        <v>1646.11</v>
      </c>
      <c r="BM130" s="1417">
        <v>1578.58</v>
      </c>
      <c r="BN130" s="1417">
        <v>1581.73</v>
      </c>
      <c r="BO130" s="1419">
        <v>1545.31</v>
      </c>
      <c r="BP130" s="1417">
        <v>1424.39</v>
      </c>
      <c r="BQ130" s="1417">
        <v>1536.98</v>
      </c>
      <c r="BR130" s="1417">
        <v>1698.01</v>
      </c>
      <c r="BS130" s="1419">
        <v>1611.14</v>
      </c>
      <c r="BT130" s="1417">
        <v>1536.71</v>
      </c>
      <c r="BU130" s="1417">
        <v>1548.31</v>
      </c>
      <c r="BV130" s="1417">
        <v>1556.06</v>
      </c>
      <c r="BW130" s="1419">
        <v>1540.37</v>
      </c>
      <c r="BX130" s="1417">
        <v>1553.52</v>
      </c>
      <c r="BY130" s="1417">
        <v>1553.16</v>
      </c>
      <c r="BZ130" s="1417">
        <v>1550.14</v>
      </c>
      <c r="CA130" s="1419">
        <v>1553.59</v>
      </c>
      <c r="CB130" s="1417">
        <v>1559.03</v>
      </c>
      <c r="CC130" s="1417">
        <v>1545.02</v>
      </c>
      <c r="CD130" s="1417">
        <v>1554.78</v>
      </c>
      <c r="CE130" s="1419">
        <v>1528.8</v>
      </c>
      <c r="CF130" s="1417">
        <v>1555.13</v>
      </c>
      <c r="CG130" s="1417">
        <v>1549.84</v>
      </c>
      <c r="CH130" s="1417">
        <v>1572.94</v>
      </c>
      <c r="CI130" s="1419">
        <v>1545.33</v>
      </c>
      <c r="CJ130" s="1417">
        <v>1550.77</v>
      </c>
      <c r="CK130" s="1417">
        <v>1539.73</v>
      </c>
      <c r="CL130" s="1417">
        <v>1548.51</v>
      </c>
      <c r="CM130" s="1419">
        <v>1583.21</v>
      </c>
      <c r="CN130" s="1418">
        <v>1599.72</v>
      </c>
      <c r="CO130" s="1417">
        <v>1598.05</v>
      </c>
      <c r="CP130" s="1417">
        <v>1659.03</v>
      </c>
      <c r="CQ130" s="1419">
        <v>1648.84</v>
      </c>
      <c r="CR130" s="1418">
        <v>1642.95</v>
      </c>
      <c r="CS130" s="1417">
        <v>1633.9</v>
      </c>
      <c r="CT130" s="1417">
        <v>1671.08</v>
      </c>
      <c r="CU130" s="1419">
        <v>1670.06</v>
      </c>
      <c r="CV130" s="1417">
        <v>1679.22</v>
      </c>
      <c r="CW130" s="1417">
        <v>1688.91</v>
      </c>
      <c r="CX130" s="1417">
        <v>1730.84</v>
      </c>
      <c r="CY130" s="1417">
        <v>1703.45</v>
      </c>
      <c r="CZ130" s="1418">
        <v>1710.47</v>
      </c>
      <c r="DA130" s="1417">
        <v>1669.1</v>
      </c>
      <c r="DB130" s="1417">
        <v>1795.88</v>
      </c>
      <c r="DC130" s="1419">
        <v>1796.48</v>
      </c>
      <c r="DD130" s="1417">
        <v>1901.44</v>
      </c>
      <c r="DE130" s="1417">
        <v>1886.33</v>
      </c>
      <c r="DF130" s="1419">
        <v>1937.71</v>
      </c>
      <c r="DG130" s="1420">
        <v>2.72</v>
      </c>
      <c r="DH130" s="1016">
        <v>7.9</v>
      </c>
    </row>
    <row r="131" spans="1:112" s="539" customFormat="1">
      <c r="B131" s="1960"/>
      <c r="C131" s="1963"/>
      <c r="D131" s="539" t="s">
        <v>352</v>
      </c>
      <c r="E131" s="1419">
        <v>2071.4699999999998</v>
      </c>
      <c r="F131" s="1417">
        <v>2104.91</v>
      </c>
      <c r="G131" s="1417">
        <v>2060.6799999999998</v>
      </c>
      <c r="H131" s="1417">
        <v>2104.25</v>
      </c>
      <c r="I131" s="1419">
        <v>2092.0300000000002</v>
      </c>
      <c r="J131" s="1417">
        <v>2107.34</v>
      </c>
      <c r="K131" s="1417">
        <v>2074.27</v>
      </c>
      <c r="L131" s="1417">
        <v>2093.35</v>
      </c>
      <c r="M131" s="1419">
        <v>2232.89</v>
      </c>
      <c r="N131" s="1417">
        <v>1938.22</v>
      </c>
      <c r="O131" s="1417">
        <v>1917.15</v>
      </c>
      <c r="P131" s="1417">
        <v>2175.84</v>
      </c>
      <c r="Q131" s="1419">
        <v>2128.19</v>
      </c>
      <c r="R131" s="1417">
        <v>2141</v>
      </c>
      <c r="S131" s="1417">
        <v>2078.54</v>
      </c>
      <c r="T131" s="1417">
        <v>2100.69</v>
      </c>
      <c r="U131" s="1419">
        <v>2102.34</v>
      </c>
      <c r="V131" s="1417">
        <v>2116.44</v>
      </c>
      <c r="W131" s="1417">
        <v>2111.4</v>
      </c>
      <c r="X131" s="1417">
        <v>2143.67</v>
      </c>
      <c r="Y131" s="1419">
        <v>2170.88</v>
      </c>
      <c r="Z131" s="1417">
        <v>2170.88</v>
      </c>
      <c r="AA131" s="1417">
        <v>2154.77</v>
      </c>
      <c r="AB131" s="1417">
        <v>2154.77</v>
      </c>
      <c r="AC131" s="1419">
        <v>2123.9299999999998</v>
      </c>
      <c r="AD131" s="1417">
        <v>2142.83</v>
      </c>
      <c r="AE131" s="1417">
        <v>2151.9699999999998</v>
      </c>
      <c r="AF131" s="1417">
        <v>2147.2600000000002</v>
      </c>
      <c r="AG131" s="1419">
        <v>2156</v>
      </c>
      <c r="AH131" s="1417">
        <v>2153.4</v>
      </c>
      <c r="AI131" s="1417">
        <v>2183.52</v>
      </c>
      <c r="AJ131" s="1417">
        <v>2187.63</v>
      </c>
      <c r="AK131" s="1419">
        <v>2198.88</v>
      </c>
      <c r="AL131" s="1418">
        <v>2197.83</v>
      </c>
      <c r="AM131" s="1417">
        <v>2191.2199999999998</v>
      </c>
      <c r="AN131" s="1417">
        <v>2213.94</v>
      </c>
      <c r="AO131" s="1419">
        <v>2215.06</v>
      </c>
      <c r="AP131" s="1418">
        <v>2220.89</v>
      </c>
      <c r="AQ131" s="1417">
        <v>2241.91</v>
      </c>
      <c r="AR131" s="1417">
        <v>2210.31</v>
      </c>
      <c r="AS131" s="1419">
        <v>2223.09</v>
      </c>
      <c r="AT131" s="1417">
        <v>2205.4899999999998</v>
      </c>
      <c r="AU131" s="1417">
        <v>2246.11</v>
      </c>
      <c r="AV131" s="1417">
        <v>2274.34</v>
      </c>
      <c r="AW131" s="1417">
        <v>2306.2600000000002</v>
      </c>
      <c r="AX131" s="1418">
        <v>2306.91</v>
      </c>
      <c r="AY131" s="1417">
        <v>2326.96</v>
      </c>
      <c r="AZ131" s="1417">
        <v>2327.66</v>
      </c>
      <c r="BA131" s="1419">
        <v>2393.8200000000002</v>
      </c>
      <c r="BB131" s="1417">
        <v>2466.64</v>
      </c>
      <c r="BC131" s="1417">
        <v>2499.27</v>
      </c>
      <c r="BD131" s="1419">
        <v>2483.2600000000002</v>
      </c>
      <c r="BE131" s="1420">
        <v>-0.64</v>
      </c>
      <c r="BF131" s="1771">
        <v>6.68</v>
      </c>
      <c r="BG131" s="1419">
        <v>2495.52</v>
      </c>
      <c r="BH131" s="1417">
        <v>2548.21</v>
      </c>
      <c r="BI131" s="1417">
        <v>2609.84</v>
      </c>
      <c r="BJ131" s="1417">
        <v>2582.65</v>
      </c>
      <c r="BK131" s="1419">
        <v>2609.1799999999998</v>
      </c>
      <c r="BL131" s="1417">
        <v>2619.81</v>
      </c>
      <c r="BM131" s="1417">
        <v>2426.98</v>
      </c>
      <c r="BN131" s="1417">
        <v>2492.81</v>
      </c>
      <c r="BO131" s="1419">
        <v>2585.25</v>
      </c>
      <c r="BP131" s="1417">
        <v>2298.1</v>
      </c>
      <c r="BQ131" s="1417">
        <v>2342.0500000000002</v>
      </c>
      <c r="BR131" s="1417">
        <v>2723.37</v>
      </c>
      <c r="BS131" s="1419">
        <v>2561.6799999999998</v>
      </c>
      <c r="BT131" s="1417">
        <v>2521.02</v>
      </c>
      <c r="BU131" s="1417">
        <v>2387.42</v>
      </c>
      <c r="BV131" s="1417">
        <v>2503.2199999999998</v>
      </c>
      <c r="BW131" s="1419">
        <v>2403.48</v>
      </c>
      <c r="BX131" s="1417">
        <v>2513.6999999999998</v>
      </c>
      <c r="BY131" s="1417">
        <v>2495.6799999999998</v>
      </c>
      <c r="BZ131" s="1417">
        <v>2383.6</v>
      </c>
      <c r="CA131" s="1419">
        <v>2395.75</v>
      </c>
      <c r="CB131" s="1418">
        <v>2499.75</v>
      </c>
      <c r="CC131" s="1417">
        <v>2450.38</v>
      </c>
      <c r="CD131" s="1417">
        <v>2473.0300000000002</v>
      </c>
      <c r="CE131" s="1419">
        <v>2445.06</v>
      </c>
      <c r="CF131" s="1417">
        <v>2575.61</v>
      </c>
      <c r="CG131" s="1417">
        <v>2574.1999999999998</v>
      </c>
      <c r="CH131" s="1417">
        <v>2618.7800000000002</v>
      </c>
      <c r="CI131" s="1419">
        <v>2632.77</v>
      </c>
      <c r="CJ131" s="1417">
        <v>2536.38</v>
      </c>
      <c r="CK131" s="1417">
        <v>2650.81</v>
      </c>
      <c r="CL131" s="1417">
        <v>2669.08</v>
      </c>
      <c r="CM131" s="1419">
        <v>2627.97</v>
      </c>
      <c r="CN131" s="1418">
        <v>2709.24</v>
      </c>
      <c r="CO131" s="1417">
        <v>2910.48</v>
      </c>
      <c r="CP131" s="1417">
        <v>3211.3</v>
      </c>
      <c r="CQ131" s="1419">
        <v>2979.25</v>
      </c>
      <c r="CR131" s="1418">
        <v>2786.66</v>
      </c>
      <c r="CS131" s="1417">
        <v>2802.77</v>
      </c>
      <c r="CT131" s="1417">
        <v>2855.44</v>
      </c>
      <c r="CU131" s="1419">
        <v>2803.08</v>
      </c>
      <c r="CV131" s="1417">
        <v>2674.08</v>
      </c>
      <c r="CW131" s="1417">
        <v>2805.06</v>
      </c>
      <c r="CX131" s="1417">
        <v>2871.27</v>
      </c>
      <c r="CY131" s="1417">
        <v>2761.91</v>
      </c>
      <c r="CZ131" s="1418">
        <v>2749.3</v>
      </c>
      <c r="DA131" s="1417">
        <v>2751.3</v>
      </c>
      <c r="DB131" s="1417">
        <v>2794.39</v>
      </c>
      <c r="DC131" s="1419">
        <v>2930.82</v>
      </c>
      <c r="DD131" s="1417">
        <v>3193.03</v>
      </c>
      <c r="DE131" s="1417">
        <v>3158.12</v>
      </c>
      <c r="DF131" s="1419">
        <v>3124.94</v>
      </c>
      <c r="DG131" s="1420">
        <v>-1.05</v>
      </c>
      <c r="DH131" s="1016">
        <v>11.83</v>
      </c>
    </row>
    <row r="132" spans="1:112" s="539" customFormat="1">
      <c r="B132" s="1961"/>
      <c r="C132" s="1963"/>
      <c r="D132" s="1018" t="s">
        <v>363</v>
      </c>
      <c r="E132" s="1431" t="s">
        <v>147</v>
      </c>
      <c r="F132" s="1432" t="s">
        <v>147</v>
      </c>
      <c r="G132" s="1432" t="s">
        <v>147</v>
      </c>
      <c r="H132" s="1432" t="s">
        <v>147</v>
      </c>
      <c r="I132" s="1431" t="s">
        <v>147</v>
      </c>
      <c r="J132" s="1442" t="s">
        <v>147</v>
      </c>
      <c r="K132" s="1432" t="s">
        <v>147</v>
      </c>
      <c r="L132" s="1432" t="s">
        <v>147</v>
      </c>
      <c r="M132" s="1431" t="s">
        <v>147</v>
      </c>
      <c r="N132" s="1442" t="s">
        <v>147</v>
      </c>
      <c r="O132" s="1432" t="s">
        <v>147</v>
      </c>
      <c r="P132" s="1432">
        <v>702.24</v>
      </c>
      <c r="Q132" s="1431" t="s">
        <v>147</v>
      </c>
      <c r="R132" s="1442" t="s">
        <v>147</v>
      </c>
      <c r="S132" s="1432" t="s">
        <v>147</v>
      </c>
      <c r="T132" s="1421">
        <v>603.11</v>
      </c>
      <c r="U132" s="1423">
        <v>603.11</v>
      </c>
      <c r="V132" s="1442" t="s">
        <v>147</v>
      </c>
      <c r="W132" s="1432" t="s">
        <v>147</v>
      </c>
      <c r="X132" s="1421">
        <v>723.81</v>
      </c>
      <c r="Y132" s="1423">
        <v>723.81</v>
      </c>
      <c r="Z132" s="1421">
        <v>723.81</v>
      </c>
      <c r="AA132" s="1421">
        <v>723.81</v>
      </c>
      <c r="AB132" s="1432" t="s">
        <v>147</v>
      </c>
      <c r="AC132" s="1431" t="s">
        <v>147</v>
      </c>
      <c r="AD132" s="1442" t="s">
        <v>147</v>
      </c>
      <c r="AE132" s="1432" t="s">
        <v>147</v>
      </c>
      <c r="AF132" s="1432" t="s">
        <v>147</v>
      </c>
      <c r="AG132" s="1431" t="s">
        <v>147</v>
      </c>
      <c r="AH132" s="1432" t="s">
        <v>147</v>
      </c>
      <c r="AI132" s="1432" t="s">
        <v>147</v>
      </c>
      <c r="AJ132" s="1432" t="s">
        <v>147</v>
      </c>
      <c r="AK132" s="1431" t="s">
        <v>147</v>
      </c>
      <c r="AL132" s="1442" t="s">
        <v>147</v>
      </c>
      <c r="AM132" s="1432" t="s">
        <v>147</v>
      </c>
      <c r="AN132" s="1432" t="s">
        <v>147</v>
      </c>
      <c r="AO132" s="1431" t="s">
        <v>147</v>
      </c>
      <c r="AP132" s="1442" t="s">
        <v>147</v>
      </c>
      <c r="AQ132" s="1432" t="s">
        <v>147</v>
      </c>
      <c r="AR132" s="1432" t="s">
        <v>147</v>
      </c>
      <c r="AS132" s="1431" t="s">
        <v>147</v>
      </c>
      <c r="AT132" s="1432" t="s">
        <v>147</v>
      </c>
      <c r="AU132" s="1432" t="s">
        <v>147</v>
      </c>
      <c r="AV132" s="1432" t="s">
        <v>147</v>
      </c>
      <c r="AW132" s="1432" t="s">
        <v>147</v>
      </c>
      <c r="AX132" s="1442" t="s">
        <v>147</v>
      </c>
      <c r="AY132" s="1432" t="s">
        <v>147</v>
      </c>
      <c r="AZ132" s="1432" t="s">
        <v>147</v>
      </c>
      <c r="BA132" s="1431" t="s">
        <v>147</v>
      </c>
      <c r="BB132" s="1432" t="s">
        <v>147</v>
      </c>
      <c r="BC132" s="1432" t="s">
        <v>147</v>
      </c>
      <c r="BD132" s="1431" t="s">
        <v>147</v>
      </c>
      <c r="BE132" s="1424" t="s">
        <v>147</v>
      </c>
      <c r="BF132" s="1773" t="s">
        <v>147</v>
      </c>
      <c r="BG132" s="1431" t="s">
        <v>147</v>
      </c>
      <c r="BH132" s="1432" t="s">
        <v>147</v>
      </c>
      <c r="BI132" s="1432" t="s">
        <v>147</v>
      </c>
      <c r="BJ132" s="1432" t="s">
        <v>147</v>
      </c>
      <c r="BK132" s="1431" t="s">
        <v>147</v>
      </c>
      <c r="BL132" s="1432" t="s">
        <v>147</v>
      </c>
      <c r="BM132" s="1432" t="s">
        <v>147</v>
      </c>
      <c r="BN132" s="1432" t="s">
        <v>147</v>
      </c>
      <c r="BO132" s="1431" t="s">
        <v>147</v>
      </c>
      <c r="BP132" s="1432" t="s">
        <v>147</v>
      </c>
      <c r="BQ132" s="1432" t="s">
        <v>147</v>
      </c>
      <c r="BR132" s="1421">
        <v>809.33</v>
      </c>
      <c r="BS132" s="1431" t="s">
        <v>147</v>
      </c>
      <c r="BT132" s="1442" t="s">
        <v>147</v>
      </c>
      <c r="BU132" s="1432" t="s">
        <v>147</v>
      </c>
      <c r="BV132" s="1421">
        <v>699.05</v>
      </c>
      <c r="BW132" s="1423">
        <v>689.04</v>
      </c>
      <c r="BX132" s="1442" t="s">
        <v>147</v>
      </c>
      <c r="BY132" s="1432" t="s">
        <v>147</v>
      </c>
      <c r="BZ132" s="1421">
        <v>900.95</v>
      </c>
      <c r="CA132" s="1423">
        <v>900.95</v>
      </c>
      <c r="CB132" s="1422">
        <v>900.95</v>
      </c>
      <c r="CC132" s="1421">
        <v>900.95</v>
      </c>
      <c r="CD132" s="1432" t="s">
        <v>147</v>
      </c>
      <c r="CE132" s="1431" t="s">
        <v>147</v>
      </c>
      <c r="CF132" s="1442" t="s">
        <v>147</v>
      </c>
      <c r="CG132" s="1432" t="s">
        <v>147</v>
      </c>
      <c r="CH132" s="1432" t="s">
        <v>147</v>
      </c>
      <c r="CI132" s="1431" t="s">
        <v>147</v>
      </c>
      <c r="CJ132" s="1442" t="s">
        <v>147</v>
      </c>
      <c r="CK132" s="1432" t="s">
        <v>147</v>
      </c>
      <c r="CL132" s="1432" t="s">
        <v>147</v>
      </c>
      <c r="CM132" s="1431" t="s">
        <v>147</v>
      </c>
      <c r="CN132" s="1442" t="s">
        <v>147</v>
      </c>
      <c r="CO132" s="1432" t="s">
        <v>147</v>
      </c>
      <c r="CP132" s="1432" t="s">
        <v>147</v>
      </c>
      <c r="CQ132" s="1431" t="s">
        <v>147</v>
      </c>
      <c r="CR132" s="1442" t="s">
        <v>147</v>
      </c>
      <c r="CS132" s="1432" t="s">
        <v>147</v>
      </c>
      <c r="CT132" s="1432" t="s">
        <v>147</v>
      </c>
      <c r="CU132" s="1431" t="s">
        <v>147</v>
      </c>
      <c r="CV132" s="1442" t="s">
        <v>147</v>
      </c>
      <c r="CW132" s="1432" t="s">
        <v>147</v>
      </c>
      <c r="CX132" s="1432" t="s">
        <v>147</v>
      </c>
      <c r="CY132" s="1431" t="s">
        <v>147</v>
      </c>
      <c r="CZ132" s="1432" t="s">
        <v>147</v>
      </c>
      <c r="DA132" s="1432" t="s">
        <v>147</v>
      </c>
      <c r="DB132" s="1432" t="s">
        <v>147</v>
      </c>
      <c r="DC132" s="1431" t="s">
        <v>147</v>
      </c>
      <c r="DD132" s="1432" t="s">
        <v>147</v>
      </c>
      <c r="DE132" s="1432" t="s">
        <v>147</v>
      </c>
      <c r="DF132" s="1431" t="s">
        <v>147</v>
      </c>
      <c r="DG132" s="1424" t="s">
        <v>147</v>
      </c>
      <c r="DH132" s="1051" t="s">
        <v>147</v>
      </c>
    </row>
    <row r="133" spans="1:112" ht="3.75" customHeight="1">
      <c r="B133" s="104"/>
      <c r="C133" s="104"/>
      <c r="D133" s="108"/>
      <c r="E133" s="110"/>
      <c r="F133" s="110"/>
      <c r="G133" s="110"/>
      <c r="H133" s="110"/>
      <c r="I133" s="107"/>
      <c r="J133" s="110"/>
      <c r="K133" s="110"/>
      <c r="L133" s="110"/>
      <c r="M133" s="110"/>
      <c r="N133" s="107"/>
      <c r="O133" s="110"/>
      <c r="P133" s="110"/>
      <c r="Q133" s="110"/>
      <c r="R133" s="107"/>
      <c r="S133" s="107"/>
      <c r="T133" s="110"/>
      <c r="U133" s="110"/>
      <c r="V133" s="110"/>
      <c r="W133" s="107"/>
      <c r="X133" s="107"/>
      <c r="Y133" s="107"/>
      <c r="Z133" s="107"/>
      <c r="AA133" s="107"/>
      <c r="AB133" s="110"/>
      <c r="AC133" s="110"/>
      <c r="AD133" s="107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32">
        <v>0</v>
      </c>
      <c r="BF133" s="32">
        <v>0</v>
      </c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5"/>
      <c r="CC133" s="105"/>
      <c r="CD133" s="105"/>
      <c r="CE133" s="105"/>
      <c r="CF133" s="105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32">
        <v>0</v>
      </c>
      <c r="DH133" s="32">
        <v>0</v>
      </c>
    </row>
    <row r="134" spans="1:112" ht="20.100000000000001" customHeight="1">
      <c r="A134" s="244"/>
      <c r="B134" s="1959" t="s">
        <v>155</v>
      </c>
      <c r="C134" s="1962" t="s">
        <v>163</v>
      </c>
      <c r="D134" s="1437" t="s">
        <v>225</v>
      </c>
      <c r="E134" s="1426">
        <v>1306.5</v>
      </c>
      <c r="F134" s="1427">
        <v>1301.69</v>
      </c>
      <c r="G134" s="1426">
        <v>1299.43</v>
      </c>
      <c r="H134" s="1426">
        <v>1302.57</v>
      </c>
      <c r="I134" s="1426">
        <v>1308.55</v>
      </c>
      <c r="J134" s="1427">
        <v>1303.23</v>
      </c>
      <c r="K134" s="1426">
        <v>1305.02</v>
      </c>
      <c r="L134" s="1426">
        <v>1299.25</v>
      </c>
      <c r="M134" s="1428">
        <v>1307.8900000000001</v>
      </c>
      <c r="N134" s="1427">
        <v>1238.1400000000001</v>
      </c>
      <c r="O134" s="1426">
        <v>1233.75</v>
      </c>
      <c r="P134" s="1426">
        <v>1356.77</v>
      </c>
      <c r="Q134" s="1428">
        <v>1308.0999999999999</v>
      </c>
      <c r="R134" s="1426">
        <v>1327.15</v>
      </c>
      <c r="S134" s="1426">
        <v>1327.69</v>
      </c>
      <c r="T134" s="1426">
        <v>1329.43</v>
      </c>
      <c r="U134" s="1426">
        <v>1332.15</v>
      </c>
      <c r="V134" s="1427">
        <v>1347.03</v>
      </c>
      <c r="W134" s="1426">
        <v>1364.37</v>
      </c>
      <c r="X134" s="1426">
        <v>1373.7</v>
      </c>
      <c r="Y134" s="1426">
        <v>1386.93</v>
      </c>
      <c r="Z134" s="1427">
        <v>1386.42</v>
      </c>
      <c r="AA134" s="1426">
        <v>1393.1</v>
      </c>
      <c r="AB134" s="1426">
        <v>1395.86</v>
      </c>
      <c r="AC134" s="1426">
        <v>1401.52</v>
      </c>
      <c r="AD134" s="1427">
        <v>1401.24</v>
      </c>
      <c r="AE134" s="1426">
        <v>1403.37</v>
      </c>
      <c r="AF134" s="1426">
        <v>1404.61</v>
      </c>
      <c r="AG134" s="1426">
        <v>1408.16</v>
      </c>
      <c r="AH134" s="1427">
        <v>1414.57</v>
      </c>
      <c r="AI134" s="1426">
        <v>1422.3</v>
      </c>
      <c r="AJ134" s="1426">
        <v>1443.31</v>
      </c>
      <c r="AK134" s="1428">
        <v>1478.77</v>
      </c>
      <c r="AL134" s="1427">
        <v>1516.35</v>
      </c>
      <c r="AM134" s="1426">
        <v>1529.18</v>
      </c>
      <c r="AN134" s="1426">
        <v>1549.2</v>
      </c>
      <c r="AO134" s="1428">
        <v>1542.57</v>
      </c>
      <c r="AP134" s="1427">
        <v>1532.89</v>
      </c>
      <c r="AQ134" s="1426">
        <v>1547.18</v>
      </c>
      <c r="AR134" s="1426">
        <v>1559.03</v>
      </c>
      <c r="AS134" s="1428">
        <v>1572.61</v>
      </c>
      <c r="AT134" s="1426">
        <v>1552.12</v>
      </c>
      <c r="AU134" s="1426">
        <v>1558.52</v>
      </c>
      <c r="AV134" s="1426">
        <v>1561.23</v>
      </c>
      <c r="AW134" s="1426">
        <v>1591.24</v>
      </c>
      <c r="AX134" s="1427">
        <v>1629.89</v>
      </c>
      <c r="AY134" s="1426">
        <v>1654.03</v>
      </c>
      <c r="AZ134" s="1426">
        <v>1673.43</v>
      </c>
      <c r="BA134" s="1428">
        <v>1695.33</v>
      </c>
      <c r="BB134" s="1426">
        <v>1776.98</v>
      </c>
      <c r="BC134" s="1426">
        <v>1808.76</v>
      </c>
      <c r="BD134" s="1428">
        <v>1806.77</v>
      </c>
      <c r="BE134" s="1429">
        <v>-0.11</v>
      </c>
      <c r="BF134" s="1774">
        <v>7.97</v>
      </c>
      <c r="BG134" s="1426">
        <v>1536.42</v>
      </c>
      <c r="BH134" s="1427">
        <v>1524.53</v>
      </c>
      <c r="BI134" s="1426">
        <v>1496.53</v>
      </c>
      <c r="BJ134" s="1426">
        <v>1473.38</v>
      </c>
      <c r="BK134" s="1426">
        <v>1500.38</v>
      </c>
      <c r="BL134" s="1427">
        <v>1489.69</v>
      </c>
      <c r="BM134" s="1426">
        <v>1476.38</v>
      </c>
      <c r="BN134" s="1426">
        <v>1478.48</v>
      </c>
      <c r="BO134" s="1428">
        <v>1501.06</v>
      </c>
      <c r="BP134" s="1427">
        <v>1422.59</v>
      </c>
      <c r="BQ134" s="1426">
        <v>1400.27</v>
      </c>
      <c r="BR134" s="1426">
        <v>1525.84</v>
      </c>
      <c r="BS134" s="1428">
        <v>1503.64</v>
      </c>
      <c r="BT134" s="1426">
        <v>1507.75</v>
      </c>
      <c r="BU134" s="1426">
        <v>1501.38</v>
      </c>
      <c r="BV134" s="1426">
        <v>1515.45</v>
      </c>
      <c r="BW134" s="1426">
        <v>1527.11</v>
      </c>
      <c r="BX134" s="1427">
        <v>1529.96</v>
      </c>
      <c r="BY134" s="1426">
        <v>1543.45</v>
      </c>
      <c r="BZ134" s="1426">
        <v>1561.7</v>
      </c>
      <c r="CA134" s="1426">
        <v>1576.94</v>
      </c>
      <c r="CB134" s="1427">
        <v>1591.74</v>
      </c>
      <c r="CC134" s="1426">
        <v>1574.69</v>
      </c>
      <c r="CD134" s="1426">
        <v>1597.91</v>
      </c>
      <c r="CE134" s="1426">
        <v>1617.53</v>
      </c>
      <c r="CF134" s="1427">
        <v>1621.67</v>
      </c>
      <c r="CG134" s="1426">
        <v>1613.96</v>
      </c>
      <c r="CH134" s="1426">
        <v>1628.31</v>
      </c>
      <c r="CI134" s="1426">
        <v>1639.41</v>
      </c>
      <c r="CJ134" s="1427">
        <v>1638.24</v>
      </c>
      <c r="CK134" s="1426">
        <v>1632.92</v>
      </c>
      <c r="CL134" s="1426">
        <v>1648.77</v>
      </c>
      <c r="CM134" s="1428">
        <v>1708.56</v>
      </c>
      <c r="CN134" s="1427">
        <v>1749.47</v>
      </c>
      <c r="CO134" s="1426">
        <v>1749.28</v>
      </c>
      <c r="CP134" s="1426">
        <v>1781.07</v>
      </c>
      <c r="CQ134" s="1428">
        <v>1807.16</v>
      </c>
      <c r="CR134" s="1427">
        <v>1797.99</v>
      </c>
      <c r="CS134" s="1426">
        <v>1819.69</v>
      </c>
      <c r="CT134" s="1426">
        <v>1837.12</v>
      </c>
      <c r="CU134" s="1428">
        <v>1859.79</v>
      </c>
      <c r="CV134" s="1426">
        <v>1841.81</v>
      </c>
      <c r="CW134" s="1426">
        <v>1816.78</v>
      </c>
      <c r="CX134" s="1426">
        <v>1815.61</v>
      </c>
      <c r="CY134" s="1426">
        <v>1861.35</v>
      </c>
      <c r="CZ134" s="1427">
        <v>1918.88</v>
      </c>
      <c r="DA134" s="1426">
        <v>1918.89</v>
      </c>
      <c r="DB134" s="1426">
        <v>1963.61</v>
      </c>
      <c r="DC134" s="1428">
        <v>2022.04</v>
      </c>
      <c r="DD134" s="1426">
        <v>2103.39</v>
      </c>
      <c r="DE134" s="1426">
        <v>2120.6799999999998</v>
      </c>
      <c r="DF134" s="1428">
        <v>2127.6999999999998</v>
      </c>
      <c r="DG134" s="1429">
        <v>0.33</v>
      </c>
      <c r="DH134" s="1430">
        <v>8.36</v>
      </c>
    </row>
    <row r="135" spans="1:112" s="539" customFormat="1">
      <c r="B135" s="1960"/>
      <c r="C135" s="1963"/>
      <c r="D135" s="539" t="s">
        <v>330</v>
      </c>
      <c r="E135" s="1419">
        <v>3628.1</v>
      </c>
      <c r="F135" s="1417">
        <v>3330.27</v>
      </c>
      <c r="G135" s="1417">
        <v>3330.27</v>
      </c>
      <c r="H135" s="1417">
        <v>3330.27</v>
      </c>
      <c r="I135" s="1419">
        <v>3303.12</v>
      </c>
      <c r="J135" s="1417">
        <v>3330.27</v>
      </c>
      <c r="K135" s="1417">
        <v>3330.27</v>
      </c>
      <c r="L135" s="1417">
        <v>3330.21</v>
      </c>
      <c r="M135" s="1419">
        <v>3330.27</v>
      </c>
      <c r="N135" s="1417">
        <v>3230.82</v>
      </c>
      <c r="O135" s="1417">
        <v>3230.82</v>
      </c>
      <c r="P135" s="1417">
        <v>3624.41</v>
      </c>
      <c r="Q135" s="1419">
        <v>3330.27</v>
      </c>
      <c r="R135" s="1417">
        <v>3398.14</v>
      </c>
      <c r="S135" s="1417">
        <v>3389.23</v>
      </c>
      <c r="T135" s="1417">
        <v>3415.96</v>
      </c>
      <c r="U135" s="1419">
        <v>3415.96</v>
      </c>
      <c r="V135" s="1417">
        <v>3485.07</v>
      </c>
      <c r="W135" s="1417">
        <v>3551.59</v>
      </c>
      <c r="X135" s="1417">
        <v>3588.43</v>
      </c>
      <c r="Y135" s="1419">
        <v>3692.37</v>
      </c>
      <c r="Z135" s="1417">
        <v>3692.37</v>
      </c>
      <c r="AA135" s="1417">
        <v>3692.37</v>
      </c>
      <c r="AB135" s="1417">
        <v>3692.37</v>
      </c>
      <c r="AC135" s="1419">
        <v>3654.69</v>
      </c>
      <c r="AD135" s="1417">
        <v>3683.72</v>
      </c>
      <c r="AE135" s="1417">
        <v>3681.04</v>
      </c>
      <c r="AF135" s="1417">
        <v>3686.49</v>
      </c>
      <c r="AG135" s="1419">
        <v>3689.38</v>
      </c>
      <c r="AH135" s="1417">
        <v>3686.49</v>
      </c>
      <c r="AI135" s="1417">
        <v>3686.49</v>
      </c>
      <c r="AJ135" s="1417">
        <v>3686.49</v>
      </c>
      <c r="AK135" s="1419">
        <v>3579.36</v>
      </c>
      <c r="AL135" s="1418">
        <v>3657.12</v>
      </c>
      <c r="AM135" s="1417">
        <v>3720.65</v>
      </c>
      <c r="AN135" s="1417">
        <v>3718.14</v>
      </c>
      <c r="AO135" s="1419">
        <v>3726.8</v>
      </c>
      <c r="AP135" s="1418">
        <v>3726.8</v>
      </c>
      <c r="AQ135" s="1417">
        <v>3726.8</v>
      </c>
      <c r="AR135" s="1417">
        <v>3726.8</v>
      </c>
      <c r="AS135" s="1419">
        <v>3712.69</v>
      </c>
      <c r="AT135" s="1417">
        <v>3759.7</v>
      </c>
      <c r="AU135" s="1417">
        <v>3759.7</v>
      </c>
      <c r="AV135" s="1417">
        <v>3722.7</v>
      </c>
      <c r="AW135" s="1417">
        <v>3762.92</v>
      </c>
      <c r="AX135" s="1418">
        <v>3838.18</v>
      </c>
      <c r="AY135" s="1417">
        <v>3838.18</v>
      </c>
      <c r="AZ135" s="1417">
        <v>3855.02</v>
      </c>
      <c r="BA135" s="1419">
        <v>3846.48</v>
      </c>
      <c r="BB135" s="1417">
        <v>3965.12</v>
      </c>
      <c r="BC135" s="1417">
        <v>3964.65</v>
      </c>
      <c r="BD135" s="1419">
        <v>3890.75</v>
      </c>
      <c r="BE135" s="1420">
        <v>-1.86</v>
      </c>
      <c r="BF135" s="1771">
        <v>0.93</v>
      </c>
      <c r="BG135" s="1419">
        <v>4045.37</v>
      </c>
      <c r="BH135" s="1417">
        <v>3715.63</v>
      </c>
      <c r="BI135" s="1417">
        <v>3708.02</v>
      </c>
      <c r="BJ135" s="1417">
        <v>3705.26</v>
      </c>
      <c r="BK135" s="1419">
        <v>3675.64</v>
      </c>
      <c r="BL135" s="1417">
        <v>3709.68</v>
      </c>
      <c r="BM135" s="1417">
        <v>3709.13</v>
      </c>
      <c r="BN135" s="1417">
        <v>3709.62</v>
      </c>
      <c r="BO135" s="1419">
        <v>3710.24</v>
      </c>
      <c r="BP135" s="1417">
        <v>3602.08</v>
      </c>
      <c r="BQ135" s="1417">
        <v>3600.97</v>
      </c>
      <c r="BR135" s="1417">
        <v>4034.2</v>
      </c>
      <c r="BS135" s="1419">
        <v>3710.24</v>
      </c>
      <c r="BT135" s="1417">
        <v>3785.15</v>
      </c>
      <c r="BU135" s="1417">
        <v>3742.74</v>
      </c>
      <c r="BV135" s="1417">
        <v>3870.32</v>
      </c>
      <c r="BW135" s="1419">
        <v>3870.77</v>
      </c>
      <c r="BX135" s="1417">
        <v>3964.7</v>
      </c>
      <c r="BY135" s="1417">
        <v>4030.95</v>
      </c>
      <c r="BZ135" s="1417">
        <v>4076.41</v>
      </c>
      <c r="CA135" s="1419">
        <v>4199.62</v>
      </c>
      <c r="CB135" s="1417">
        <v>4190.97</v>
      </c>
      <c r="CC135" s="1417">
        <v>4187.9799999999996</v>
      </c>
      <c r="CD135" s="1417">
        <v>4187.84</v>
      </c>
      <c r="CE135" s="1419">
        <v>4149.57</v>
      </c>
      <c r="CF135" s="1417">
        <v>4156.3100000000004</v>
      </c>
      <c r="CG135" s="1417">
        <v>4143.66</v>
      </c>
      <c r="CH135" s="1417">
        <v>4166.51</v>
      </c>
      <c r="CI135" s="1419">
        <v>4188.13</v>
      </c>
      <c r="CJ135" s="1417">
        <v>4167.92</v>
      </c>
      <c r="CK135" s="1417">
        <v>4166.25</v>
      </c>
      <c r="CL135" s="1417">
        <v>4163.1499999999996</v>
      </c>
      <c r="CM135" s="1419">
        <v>4084.93</v>
      </c>
      <c r="CN135" s="1418">
        <v>4152.3100000000004</v>
      </c>
      <c r="CO135" s="1417">
        <v>4224.3</v>
      </c>
      <c r="CP135" s="1417">
        <v>4217.18</v>
      </c>
      <c r="CQ135" s="1419">
        <v>4229.97</v>
      </c>
      <c r="CR135" s="1418">
        <v>4229.33</v>
      </c>
      <c r="CS135" s="1417">
        <v>4230.07</v>
      </c>
      <c r="CT135" s="1417">
        <v>4225.55</v>
      </c>
      <c r="CU135" s="1419">
        <v>4171.99</v>
      </c>
      <c r="CV135" s="1417">
        <v>4264.2</v>
      </c>
      <c r="CW135" s="1417">
        <v>4262.5600000000004</v>
      </c>
      <c r="CX135" s="1417">
        <v>4221.95</v>
      </c>
      <c r="CY135" s="1417">
        <v>4275.7700000000004</v>
      </c>
      <c r="CZ135" s="1418">
        <v>4364.72</v>
      </c>
      <c r="DA135" s="1417">
        <v>4362.7700000000004</v>
      </c>
      <c r="DB135" s="1417">
        <v>4382.7700000000004</v>
      </c>
      <c r="DC135" s="1419">
        <v>4388.13</v>
      </c>
      <c r="DD135" s="1417">
        <v>4477.84</v>
      </c>
      <c r="DE135" s="1417">
        <v>4476.62</v>
      </c>
      <c r="DF135" s="1419">
        <v>4343.88</v>
      </c>
      <c r="DG135" s="1420">
        <v>-2.97</v>
      </c>
      <c r="DH135" s="1016">
        <v>-0.89</v>
      </c>
    </row>
    <row r="136" spans="1:112" s="539" customFormat="1">
      <c r="B136" s="1960"/>
      <c r="C136" s="1963"/>
      <c r="D136" s="539" t="s">
        <v>331</v>
      </c>
      <c r="E136" s="1419">
        <v>3149.98</v>
      </c>
      <c r="F136" s="1417">
        <v>3230.79</v>
      </c>
      <c r="G136" s="1417">
        <v>3215.75</v>
      </c>
      <c r="H136" s="1417">
        <v>3228.57</v>
      </c>
      <c r="I136" s="1419">
        <v>3234.42</v>
      </c>
      <c r="J136" s="1417">
        <v>3147.46</v>
      </c>
      <c r="K136" s="1417">
        <v>3209.75</v>
      </c>
      <c r="L136" s="1417">
        <v>3228.72</v>
      </c>
      <c r="M136" s="1419">
        <v>3213.33</v>
      </c>
      <c r="N136" s="1417">
        <v>3145.34</v>
      </c>
      <c r="O136" s="1417">
        <v>3122.03</v>
      </c>
      <c r="P136" s="1417">
        <v>3586.81</v>
      </c>
      <c r="Q136" s="1419">
        <v>3222.96</v>
      </c>
      <c r="R136" s="1417">
        <v>3282.74</v>
      </c>
      <c r="S136" s="1417">
        <v>3273.96</v>
      </c>
      <c r="T136" s="1417">
        <v>3248.05</v>
      </c>
      <c r="U136" s="1419">
        <v>3231.53</v>
      </c>
      <c r="V136" s="1417">
        <v>3281.7</v>
      </c>
      <c r="W136" s="1417">
        <v>3286.43</v>
      </c>
      <c r="X136" s="1417">
        <v>3456.14</v>
      </c>
      <c r="Y136" s="1419">
        <v>3468.07</v>
      </c>
      <c r="Z136" s="1417">
        <v>3463.55</v>
      </c>
      <c r="AA136" s="1417">
        <v>3488.73</v>
      </c>
      <c r="AB136" s="1417">
        <v>3473.08</v>
      </c>
      <c r="AC136" s="1419">
        <v>3437.19</v>
      </c>
      <c r="AD136" s="1417">
        <v>3471.03</v>
      </c>
      <c r="AE136" s="1417">
        <v>3468.98</v>
      </c>
      <c r="AF136" s="1417">
        <v>3465.52</v>
      </c>
      <c r="AG136" s="1419">
        <v>3467.58</v>
      </c>
      <c r="AH136" s="1417">
        <v>3473.24</v>
      </c>
      <c r="AI136" s="1417">
        <v>3462.19</v>
      </c>
      <c r="AJ136" s="1417">
        <v>3402.62</v>
      </c>
      <c r="AK136" s="1419">
        <v>3355.29</v>
      </c>
      <c r="AL136" s="1418">
        <v>3336.43</v>
      </c>
      <c r="AM136" s="1417">
        <v>3350.78</v>
      </c>
      <c r="AN136" s="1417">
        <v>3319.18</v>
      </c>
      <c r="AO136" s="1419">
        <v>3321.24</v>
      </c>
      <c r="AP136" s="1418">
        <v>3353.32</v>
      </c>
      <c r="AQ136" s="1417">
        <v>3354.81</v>
      </c>
      <c r="AR136" s="1417">
        <v>3463.31</v>
      </c>
      <c r="AS136" s="1419">
        <v>3403.12</v>
      </c>
      <c r="AT136" s="1417">
        <v>3415.29</v>
      </c>
      <c r="AU136" s="1417">
        <v>3408.43</v>
      </c>
      <c r="AV136" s="1417">
        <v>3382.17</v>
      </c>
      <c r="AW136" s="1417">
        <v>3413.28</v>
      </c>
      <c r="AX136" s="1418">
        <v>3464.09</v>
      </c>
      <c r="AY136" s="1417">
        <v>3458.32</v>
      </c>
      <c r="AZ136" s="1417">
        <v>3498.83</v>
      </c>
      <c r="BA136" s="1419">
        <v>3554.57</v>
      </c>
      <c r="BB136" s="1417">
        <v>3624.93</v>
      </c>
      <c r="BC136" s="1417">
        <v>3644.65</v>
      </c>
      <c r="BD136" s="1419">
        <v>3651.86</v>
      </c>
      <c r="BE136" s="1420">
        <v>0.2</v>
      </c>
      <c r="BF136" s="1771">
        <v>4.37</v>
      </c>
      <c r="BG136" s="1419">
        <v>4117.43</v>
      </c>
      <c r="BH136" s="1417">
        <v>4131.38</v>
      </c>
      <c r="BI136" s="1417">
        <v>4089.96</v>
      </c>
      <c r="BJ136" s="1417">
        <v>4106.2</v>
      </c>
      <c r="BK136" s="1419">
        <v>4111.09</v>
      </c>
      <c r="BL136" s="1417">
        <v>3998.44</v>
      </c>
      <c r="BM136" s="1417">
        <v>4053.54</v>
      </c>
      <c r="BN136" s="1417">
        <v>4079.55</v>
      </c>
      <c r="BO136" s="1419">
        <v>4059.1</v>
      </c>
      <c r="BP136" s="1417">
        <v>3990.59</v>
      </c>
      <c r="BQ136" s="1417">
        <v>3934.88</v>
      </c>
      <c r="BR136" s="1417">
        <v>4449.18</v>
      </c>
      <c r="BS136" s="1419">
        <v>4013.49</v>
      </c>
      <c r="BT136" s="1417">
        <v>4114.18</v>
      </c>
      <c r="BU136" s="1417">
        <v>4073.68</v>
      </c>
      <c r="BV136" s="1417">
        <v>4121.13</v>
      </c>
      <c r="BW136" s="1419">
        <v>4010.28</v>
      </c>
      <c r="BX136" s="1417">
        <v>4076.82</v>
      </c>
      <c r="BY136" s="1417">
        <v>4075.56</v>
      </c>
      <c r="BZ136" s="1417">
        <v>4305.75</v>
      </c>
      <c r="CA136" s="1419">
        <v>4342.21</v>
      </c>
      <c r="CB136" s="1417">
        <v>4316.3999999999996</v>
      </c>
      <c r="CC136" s="1417">
        <v>4351.57</v>
      </c>
      <c r="CD136" s="1417">
        <v>4372.3100000000004</v>
      </c>
      <c r="CE136" s="1419">
        <v>4331.5200000000004</v>
      </c>
      <c r="CF136" s="1417">
        <v>4409.1099999999997</v>
      </c>
      <c r="CG136" s="1417">
        <v>4371.41</v>
      </c>
      <c r="CH136" s="1417">
        <v>4387.8999999999996</v>
      </c>
      <c r="CI136" s="1419">
        <v>4392.88</v>
      </c>
      <c r="CJ136" s="1417">
        <v>4441.84</v>
      </c>
      <c r="CK136" s="1417">
        <v>4372.6099999999997</v>
      </c>
      <c r="CL136" s="1417">
        <v>4286.72</v>
      </c>
      <c r="CM136" s="1419">
        <v>4237.6099999999997</v>
      </c>
      <c r="CN136" s="1418">
        <v>4248.62</v>
      </c>
      <c r="CO136" s="1417">
        <v>4312.6099999999997</v>
      </c>
      <c r="CP136" s="1417">
        <v>4318.75</v>
      </c>
      <c r="CQ136" s="1419">
        <v>4278.33</v>
      </c>
      <c r="CR136" s="1418">
        <v>4331.92</v>
      </c>
      <c r="CS136" s="1417">
        <v>4324.83</v>
      </c>
      <c r="CT136" s="1417">
        <v>4425.63</v>
      </c>
      <c r="CU136" s="1419">
        <v>4372.54</v>
      </c>
      <c r="CV136" s="1417">
        <v>4375.97</v>
      </c>
      <c r="CW136" s="1417">
        <v>4351.51</v>
      </c>
      <c r="CX136" s="1417">
        <v>4330.3</v>
      </c>
      <c r="CY136" s="1417">
        <v>4358.8500000000004</v>
      </c>
      <c r="CZ136" s="1418">
        <v>4444.58</v>
      </c>
      <c r="DA136" s="1417">
        <v>4493.55</v>
      </c>
      <c r="DB136" s="1417">
        <v>4502.67</v>
      </c>
      <c r="DC136" s="1419">
        <v>4596.54</v>
      </c>
      <c r="DD136" s="1417">
        <v>4730.58</v>
      </c>
      <c r="DE136" s="1417">
        <v>4737.63</v>
      </c>
      <c r="DF136" s="1419">
        <v>4734.74</v>
      </c>
      <c r="DG136" s="1420">
        <v>-0.06</v>
      </c>
      <c r="DH136" s="1016">
        <v>5.15</v>
      </c>
    </row>
    <row r="137" spans="1:112">
      <c r="A137" s="101"/>
      <c r="B137" s="1960"/>
      <c r="C137" s="1963"/>
      <c r="D137" s="102" t="s">
        <v>332</v>
      </c>
      <c r="E137" s="125">
        <v>3413.71</v>
      </c>
      <c r="F137" s="260">
        <v>3443.79</v>
      </c>
      <c r="G137" s="260">
        <v>3447.14</v>
      </c>
      <c r="H137" s="260">
        <v>3434.56</v>
      </c>
      <c r="I137" s="125">
        <v>3454.19</v>
      </c>
      <c r="J137" s="260">
        <v>3332.88</v>
      </c>
      <c r="K137" s="260">
        <v>3429.48</v>
      </c>
      <c r="L137" s="260">
        <v>3447.82</v>
      </c>
      <c r="M137" s="125">
        <v>3404.9</v>
      </c>
      <c r="N137" s="260">
        <v>3394.76</v>
      </c>
      <c r="O137" s="260">
        <v>3337.12</v>
      </c>
      <c r="P137" s="260">
        <v>3824.27</v>
      </c>
      <c r="Q137" s="125">
        <v>3432.81</v>
      </c>
      <c r="R137" s="260">
        <v>3486.83</v>
      </c>
      <c r="S137" s="260">
        <v>3525.51</v>
      </c>
      <c r="T137" s="260">
        <v>3511.62</v>
      </c>
      <c r="U137" s="125">
        <v>3517.43</v>
      </c>
      <c r="V137" s="260">
        <v>3571.82</v>
      </c>
      <c r="W137" s="260">
        <v>3628</v>
      </c>
      <c r="X137" s="260">
        <v>3740.09</v>
      </c>
      <c r="Y137" s="125">
        <v>3770.65</v>
      </c>
      <c r="Z137" s="260">
        <v>3770.66</v>
      </c>
      <c r="AA137" s="260">
        <v>3762.31</v>
      </c>
      <c r="AB137" s="260">
        <v>3723.81</v>
      </c>
      <c r="AC137" s="125">
        <v>3687.88</v>
      </c>
      <c r="AD137" s="260">
        <v>3724.07</v>
      </c>
      <c r="AE137" s="260">
        <v>3723.85</v>
      </c>
      <c r="AF137" s="260">
        <v>3723.81</v>
      </c>
      <c r="AG137" s="125">
        <v>3727.72</v>
      </c>
      <c r="AH137" s="260">
        <v>3727.88</v>
      </c>
      <c r="AI137" s="260">
        <v>3727.88</v>
      </c>
      <c r="AJ137" s="260">
        <v>3668.11</v>
      </c>
      <c r="AK137" s="125">
        <v>3656.34</v>
      </c>
      <c r="AL137" s="123">
        <v>3658.19</v>
      </c>
      <c r="AM137" s="260">
        <v>3652.95</v>
      </c>
      <c r="AN137" s="260">
        <v>3593.68</v>
      </c>
      <c r="AO137" s="125">
        <v>3604.43</v>
      </c>
      <c r="AP137" s="123">
        <v>3658.32</v>
      </c>
      <c r="AQ137" s="260">
        <v>3670.52</v>
      </c>
      <c r="AR137" s="260">
        <v>3728.61</v>
      </c>
      <c r="AS137" s="125">
        <v>3693.81</v>
      </c>
      <c r="AT137" s="260">
        <v>3740.63</v>
      </c>
      <c r="AU137" s="260">
        <v>3716.74</v>
      </c>
      <c r="AV137" s="260">
        <v>3668.26</v>
      </c>
      <c r="AW137" s="260">
        <v>3723.98</v>
      </c>
      <c r="AX137" s="123">
        <v>3791.28</v>
      </c>
      <c r="AY137" s="260">
        <v>3797.01</v>
      </c>
      <c r="AZ137" s="260">
        <v>3851.92</v>
      </c>
      <c r="BA137" s="125">
        <v>3877.98</v>
      </c>
      <c r="BB137" s="260">
        <v>3892.94</v>
      </c>
      <c r="BC137" s="260">
        <v>3901.59</v>
      </c>
      <c r="BD137" s="125">
        <v>3896.08</v>
      </c>
      <c r="BE137" s="124">
        <v>-0.14000000000000001</v>
      </c>
      <c r="BF137" s="1772">
        <v>1.1499999999999999</v>
      </c>
      <c r="BG137" s="125">
        <v>4415.51</v>
      </c>
      <c r="BH137" s="260">
        <v>4350.8900000000003</v>
      </c>
      <c r="BI137" s="260">
        <v>4370.58</v>
      </c>
      <c r="BJ137" s="260">
        <v>4329.58</v>
      </c>
      <c r="BK137" s="125">
        <v>4365.07</v>
      </c>
      <c r="BL137" s="260">
        <v>4221.29</v>
      </c>
      <c r="BM137" s="260">
        <v>4312.47</v>
      </c>
      <c r="BN137" s="260">
        <v>4343.01</v>
      </c>
      <c r="BO137" s="125">
        <v>4276.8</v>
      </c>
      <c r="BP137" s="260">
        <v>4305.51</v>
      </c>
      <c r="BQ137" s="260">
        <v>4286.1499999999996</v>
      </c>
      <c r="BR137" s="260">
        <v>4810.97</v>
      </c>
      <c r="BS137" s="125">
        <v>4337.59</v>
      </c>
      <c r="BT137" s="260">
        <v>4392</v>
      </c>
      <c r="BU137" s="260">
        <v>4442.01</v>
      </c>
      <c r="BV137" s="260">
        <v>4338.5200000000004</v>
      </c>
      <c r="BW137" s="125">
        <v>4331.45</v>
      </c>
      <c r="BX137" s="260">
        <v>4416.67</v>
      </c>
      <c r="BY137" s="260">
        <v>4477.2700000000004</v>
      </c>
      <c r="BZ137" s="260">
        <v>4631.5</v>
      </c>
      <c r="CA137" s="125">
        <v>4688.3900000000003</v>
      </c>
      <c r="CB137" s="260">
        <v>4669.6499999999996</v>
      </c>
      <c r="CC137" s="260">
        <v>4691.95</v>
      </c>
      <c r="CD137" s="260">
        <v>4658.49</v>
      </c>
      <c r="CE137" s="125">
        <v>4608.9399999999996</v>
      </c>
      <c r="CF137" s="260">
        <v>4715.3999999999996</v>
      </c>
      <c r="CG137" s="260">
        <v>4665.13</v>
      </c>
      <c r="CH137" s="260">
        <v>4686.3500000000004</v>
      </c>
      <c r="CI137" s="125">
        <v>4693.3100000000004</v>
      </c>
      <c r="CJ137" s="260">
        <v>4731.43</v>
      </c>
      <c r="CK137" s="260">
        <v>4680.07</v>
      </c>
      <c r="CL137" s="260">
        <v>4574.83</v>
      </c>
      <c r="CM137" s="125">
        <v>4591.66</v>
      </c>
      <c r="CN137" s="123">
        <v>4598.45</v>
      </c>
      <c r="CO137" s="260">
        <v>4573.6400000000003</v>
      </c>
      <c r="CP137" s="260">
        <v>4548.5200000000004</v>
      </c>
      <c r="CQ137" s="125">
        <v>4522.2</v>
      </c>
      <c r="CR137" s="123">
        <v>4576.87</v>
      </c>
      <c r="CS137" s="260">
        <v>4597.46</v>
      </c>
      <c r="CT137" s="260">
        <v>4637.24</v>
      </c>
      <c r="CU137" s="125">
        <v>4611.53</v>
      </c>
      <c r="CV137" s="260">
        <v>4663.1400000000003</v>
      </c>
      <c r="CW137" s="260">
        <v>4623.28</v>
      </c>
      <c r="CX137" s="260">
        <v>4528.41</v>
      </c>
      <c r="CY137" s="260">
        <v>4628.72</v>
      </c>
      <c r="CZ137" s="123">
        <v>4741.17</v>
      </c>
      <c r="DA137" s="260">
        <v>4795</v>
      </c>
      <c r="DB137" s="260">
        <v>4813.57</v>
      </c>
      <c r="DC137" s="125">
        <v>4844.84</v>
      </c>
      <c r="DD137" s="260">
        <v>4889.47</v>
      </c>
      <c r="DE137" s="260">
        <v>4883.63</v>
      </c>
      <c r="DF137" s="125">
        <v>4848.1899999999996</v>
      </c>
      <c r="DG137" s="124">
        <v>-0.73</v>
      </c>
      <c r="DH137" s="450">
        <v>0.72</v>
      </c>
    </row>
    <row r="138" spans="1:112">
      <c r="A138" s="101"/>
      <c r="B138" s="1960"/>
      <c r="C138" s="1963"/>
      <c r="D138" s="102" t="s">
        <v>333</v>
      </c>
      <c r="E138" s="125">
        <v>2860.89</v>
      </c>
      <c r="F138" s="260">
        <v>2985.38</v>
      </c>
      <c r="G138" s="260">
        <v>2959.74</v>
      </c>
      <c r="H138" s="260">
        <v>2985.13</v>
      </c>
      <c r="I138" s="125">
        <v>2978.87</v>
      </c>
      <c r="J138" s="260">
        <v>2921.34</v>
      </c>
      <c r="K138" s="260">
        <v>2930.64</v>
      </c>
      <c r="L138" s="260">
        <v>2962.25</v>
      </c>
      <c r="M138" s="125">
        <v>2968.55</v>
      </c>
      <c r="N138" s="260">
        <v>2842</v>
      </c>
      <c r="O138" s="260">
        <v>2835.24</v>
      </c>
      <c r="P138" s="260">
        <v>3285.16</v>
      </c>
      <c r="Q138" s="125">
        <v>2970.07</v>
      </c>
      <c r="R138" s="260">
        <v>3037.83</v>
      </c>
      <c r="S138" s="260">
        <v>2985.61</v>
      </c>
      <c r="T138" s="260">
        <v>2950.68</v>
      </c>
      <c r="U138" s="125">
        <v>2908.98</v>
      </c>
      <c r="V138" s="260">
        <v>2970.35</v>
      </c>
      <c r="W138" s="260">
        <v>2892.31</v>
      </c>
      <c r="X138" s="260">
        <v>3118.48</v>
      </c>
      <c r="Y138" s="125">
        <v>3124.61</v>
      </c>
      <c r="Z138" s="260">
        <v>3096.72</v>
      </c>
      <c r="AA138" s="260">
        <v>3176.07</v>
      </c>
      <c r="AB138" s="260">
        <v>3185.47</v>
      </c>
      <c r="AC138" s="125">
        <v>3151.68</v>
      </c>
      <c r="AD138" s="260">
        <v>3173.33</v>
      </c>
      <c r="AE138" s="260">
        <v>3177.71</v>
      </c>
      <c r="AF138" s="260">
        <v>3177.71</v>
      </c>
      <c r="AG138" s="125">
        <v>3177.71</v>
      </c>
      <c r="AH138" s="260">
        <v>3173.66</v>
      </c>
      <c r="AI138" s="260">
        <v>3158.54</v>
      </c>
      <c r="AJ138" s="260">
        <v>3100.27</v>
      </c>
      <c r="AK138" s="125">
        <v>3022.55</v>
      </c>
      <c r="AL138" s="123">
        <v>2998.97</v>
      </c>
      <c r="AM138" s="260">
        <v>3013.47</v>
      </c>
      <c r="AN138" s="260">
        <v>3012.77</v>
      </c>
      <c r="AO138" s="125">
        <v>3012.89</v>
      </c>
      <c r="AP138" s="123">
        <v>3007.66</v>
      </c>
      <c r="AQ138" s="260">
        <v>2988.87</v>
      </c>
      <c r="AR138" s="260">
        <v>3149.78</v>
      </c>
      <c r="AS138" s="125">
        <v>3044.82</v>
      </c>
      <c r="AT138" s="260">
        <v>3053.8</v>
      </c>
      <c r="AU138" s="260">
        <v>3065.86</v>
      </c>
      <c r="AV138" s="260">
        <v>3051.58</v>
      </c>
      <c r="AW138" s="260">
        <v>3062.05</v>
      </c>
      <c r="AX138" s="123">
        <v>3096</v>
      </c>
      <c r="AY138" s="260">
        <v>3069.19</v>
      </c>
      <c r="AZ138" s="260">
        <v>3109.71</v>
      </c>
      <c r="BA138" s="125">
        <v>3191.55</v>
      </c>
      <c r="BB138" s="260">
        <v>3351.56</v>
      </c>
      <c r="BC138" s="260">
        <v>3372.59</v>
      </c>
      <c r="BD138" s="125">
        <v>3398.06</v>
      </c>
      <c r="BE138" s="124">
        <v>0.76</v>
      </c>
      <c r="BF138" s="1772">
        <v>9.27</v>
      </c>
      <c r="BG138" s="125">
        <v>3790.68</v>
      </c>
      <c r="BH138" s="260">
        <v>3878.47</v>
      </c>
      <c r="BI138" s="260">
        <v>3779.48</v>
      </c>
      <c r="BJ138" s="260">
        <v>3842.21</v>
      </c>
      <c r="BK138" s="125">
        <v>3815.77</v>
      </c>
      <c r="BL138" s="260">
        <v>3726.67</v>
      </c>
      <c r="BM138" s="260">
        <v>3724.62</v>
      </c>
      <c r="BN138" s="260">
        <v>3759.13</v>
      </c>
      <c r="BO138" s="125">
        <v>3780.92</v>
      </c>
      <c r="BP138" s="260">
        <v>3607.58</v>
      </c>
      <c r="BQ138" s="260">
        <v>3466.52</v>
      </c>
      <c r="BR138" s="260">
        <v>3989.62</v>
      </c>
      <c r="BS138" s="125">
        <v>3622.91</v>
      </c>
      <c r="BT138" s="260">
        <v>3780.78</v>
      </c>
      <c r="BU138" s="260">
        <v>3651.44</v>
      </c>
      <c r="BV138" s="260">
        <v>3875.86</v>
      </c>
      <c r="BW138" s="125">
        <v>3647.94</v>
      </c>
      <c r="BX138" s="260">
        <v>3712.12</v>
      </c>
      <c r="BY138" s="260">
        <v>3612.05</v>
      </c>
      <c r="BZ138" s="260">
        <v>3918.37</v>
      </c>
      <c r="CA138" s="125">
        <v>3949.25</v>
      </c>
      <c r="CB138" s="260">
        <v>3894.46</v>
      </c>
      <c r="CC138" s="260">
        <v>3962.56</v>
      </c>
      <c r="CD138" s="260">
        <v>4044.05</v>
      </c>
      <c r="CE138" s="125">
        <v>4015.58</v>
      </c>
      <c r="CF138" s="260">
        <v>4048.76</v>
      </c>
      <c r="CG138" s="260">
        <v>4035.73</v>
      </c>
      <c r="CH138" s="260">
        <v>4055.34</v>
      </c>
      <c r="CI138" s="125">
        <v>4058.11</v>
      </c>
      <c r="CJ138" s="260">
        <v>4101.13</v>
      </c>
      <c r="CK138" s="260">
        <v>4021.24</v>
      </c>
      <c r="CL138" s="260">
        <v>3958.61</v>
      </c>
      <c r="CM138" s="125">
        <v>3846.3</v>
      </c>
      <c r="CN138" s="123">
        <v>3881.73</v>
      </c>
      <c r="CO138" s="260">
        <v>4021.23</v>
      </c>
      <c r="CP138" s="260">
        <v>4062.27</v>
      </c>
      <c r="CQ138" s="125">
        <v>4012.77</v>
      </c>
      <c r="CR138" s="123">
        <v>4054.3</v>
      </c>
      <c r="CS138" s="260">
        <v>4008.82</v>
      </c>
      <c r="CT138" s="260">
        <v>4175.55</v>
      </c>
      <c r="CU138" s="125">
        <v>4077.97</v>
      </c>
      <c r="CV138" s="260">
        <v>4056.9</v>
      </c>
      <c r="CW138" s="260">
        <v>4049.55</v>
      </c>
      <c r="CX138" s="260">
        <v>4101.3900000000003</v>
      </c>
      <c r="CY138" s="260">
        <v>4053.78</v>
      </c>
      <c r="CZ138" s="123">
        <v>4110.91</v>
      </c>
      <c r="DA138" s="260">
        <v>4147.1899999999996</v>
      </c>
      <c r="DB138" s="260">
        <v>4160.04</v>
      </c>
      <c r="DC138" s="125">
        <v>4317.83</v>
      </c>
      <c r="DD138" s="260">
        <v>4568.51</v>
      </c>
      <c r="DE138" s="260">
        <v>4583.05</v>
      </c>
      <c r="DF138" s="125">
        <v>4616.84</v>
      </c>
      <c r="DG138" s="124">
        <v>0.74</v>
      </c>
      <c r="DH138" s="450">
        <v>10.98</v>
      </c>
    </row>
    <row r="139" spans="1:112" s="539" customFormat="1">
      <c r="B139" s="1960"/>
      <c r="C139" s="1963"/>
      <c r="D139" s="539" t="s">
        <v>334</v>
      </c>
      <c r="E139" s="1419">
        <v>2589.79</v>
      </c>
      <c r="F139" s="1417">
        <v>2571.4699999999998</v>
      </c>
      <c r="G139" s="1417">
        <v>2575.37</v>
      </c>
      <c r="H139" s="1417">
        <v>2576.09</v>
      </c>
      <c r="I139" s="1419">
        <v>2580.5</v>
      </c>
      <c r="J139" s="1417">
        <v>2576.2399999999998</v>
      </c>
      <c r="K139" s="1417">
        <v>2579.4</v>
      </c>
      <c r="L139" s="1417">
        <v>2574.84</v>
      </c>
      <c r="M139" s="1419">
        <v>2571.64</v>
      </c>
      <c r="N139" s="1417">
        <v>2463.73</v>
      </c>
      <c r="O139" s="1417">
        <v>2491.1999999999998</v>
      </c>
      <c r="P139" s="1417">
        <v>2847.09</v>
      </c>
      <c r="Q139" s="1419">
        <v>2593.5</v>
      </c>
      <c r="R139" s="1417">
        <v>2656.41</v>
      </c>
      <c r="S139" s="1417">
        <v>2682.8</v>
      </c>
      <c r="T139" s="1417">
        <v>2666.22</v>
      </c>
      <c r="U139" s="1419">
        <v>2660.77</v>
      </c>
      <c r="V139" s="1417">
        <v>2714.76</v>
      </c>
      <c r="W139" s="1417">
        <v>2732.49</v>
      </c>
      <c r="X139" s="1417">
        <v>2804.17</v>
      </c>
      <c r="Y139" s="1419">
        <v>2837.26</v>
      </c>
      <c r="Z139" s="1417">
        <v>2837.41</v>
      </c>
      <c r="AA139" s="1417">
        <v>2850.8</v>
      </c>
      <c r="AB139" s="1417">
        <v>2844.89</v>
      </c>
      <c r="AC139" s="1419">
        <v>2863.45</v>
      </c>
      <c r="AD139" s="1417">
        <v>2843.65</v>
      </c>
      <c r="AE139" s="1417">
        <v>2860.82</v>
      </c>
      <c r="AF139" s="1417">
        <v>2895.01</v>
      </c>
      <c r="AG139" s="1419">
        <v>2907.32</v>
      </c>
      <c r="AH139" s="1417">
        <v>2917.84</v>
      </c>
      <c r="AI139" s="1417">
        <v>2920.72</v>
      </c>
      <c r="AJ139" s="1417">
        <v>2909.38</v>
      </c>
      <c r="AK139" s="1419">
        <v>2920.83</v>
      </c>
      <c r="AL139" s="1418">
        <v>2922.81</v>
      </c>
      <c r="AM139" s="1417">
        <v>2897.67</v>
      </c>
      <c r="AN139" s="1417">
        <v>2906.74</v>
      </c>
      <c r="AO139" s="1419">
        <v>2915.93</v>
      </c>
      <c r="AP139" s="1418">
        <v>2897.19</v>
      </c>
      <c r="AQ139" s="1417">
        <v>2913.28</v>
      </c>
      <c r="AR139" s="1417">
        <v>2911.27</v>
      </c>
      <c r="AS139" s="1419">
        <v>2913.02</v>
      </c>
      <c r="AT139" s="1417">
        <v>2900.4</v>
      </c>
      <c r="AU139" s="1417">
        <v>2884.99</v>
      </c>
      <c r="AV139" s="1417">
        <v>2870.39</v>
      </c>
      <c r="AW139" s="1417">
        <v>2911.86</v>
      </c>
      <c r="AX139" s="1418">
        <v>2951.03</v>
      </c>
      <c r="AY139" s="1417">
        <v>2966.11</v>
      </c>
      <c r="AZ139" s="1417">
        <v>2982.94</v>
      </c>
      <c r="BA139" s="1419">
        <v>3053.14</v>
      </c>
      <c r="BB139" s="1417">
        <v>3162.32</v>
      </c>
      <c r="BC139" s="1417">
        <v>3181.08</v>
      </c>
      <c r="BD139" s="1419">
        <v>3160.75</v>
      </c>
      <c r="BE139" s="1420">
        <v>-0.64</v>
      </c>
      <c r="BF139" s="1771">
        <v>5.96</v>
      </c>
      <c r="BG139" s="1419">
        <v>3270.37</v>
      </c>
      <c r="BH139" s="1417">
        <v>3249.64</v>
      </c>
      <c r="BI139" s="1417">
        <v>3230.01</v>
      </c>
      <c r="BJ139" s="1417">
        <v>3194.73</v>
      </c>
      <c r="BK139" s="1419">
        <v>3297.24</v>
      </c>
      <c r="BL139" s="1417">
        <v>3282.67</v>
      </c>
      <c r="BM139" s="1417">
        <v>3201.63</v>
      </c>
      <c r="BN139" s="1417">
        <v>3250.05</v>
      </c>
      <c r="BO139" s="1419">
        <v>3274.4</v>
      </c>
      <c r="BP139" s="1417">
        <v>3141.71</v>
      </c>
      <c r="BQ139" s="1417">
        <v>3082.84</v>
      </c>
      <c r="BR139" s="1417">
        <v>3522.51</v>
      </c>
      <c r="BS139" s="1419">
        <v>3307.51</v>
      </c>
      <c r="BT139" s="1417">
        <v>3328.45</v>
      </c>
      <c r="BU139" s="1417">
        <v>3290.16</v>
      </c>
      <c r="BV139" s="1417">
        <v>3330.82</v>
      </c>
      <c r="BW139" s="1419">
        <v>3393.11</v>
      </c>
      <c r="BX139" s="1417">
        <v>3401.3</v>
      </c>
      <c r="BY139" s="1417">
        <v>3377.03</v>
      </c>
      <c r="BZ139" s="1417">
        <v>3559.31</v>
      </c>
      <c r="CA139" s="1419">
        <v>3538.17</v>
      </c>
      <c r="CB139" s="1417">
        <v>3494.73</v>
      </c>
      <c r="CC139" s="1417">
        <v>3481.28</v>
      </c>
      <c r="CD139" s="1417">
        <v>3530.86</v>
      </c>
      <c r="CE139" s="1419">
        <v>3634.35</v>
      </c>
      <c r="CF139" s="1417">
        <v>3625.29</v>
      </c>
      <c r="CG139" s="1417">
        <v>3625.42</v>
      </c>
      <c r="CH139" s="1417">
        <v>3709.47</v>
      </c>
      <c r="CI139" s="1419">
        <v>3705.79</v>
      </c>
      <c r="CJ139" s="1417">
        <v>3679.84</v>
      </c>
      <c r="CK139" s="1417">
        <v>3692.76</v>
      </c>
      <c r="CL139" s="1417">
        <v>3680.29</v>
      </c>
      <c r="CM139" s="1419">
        <v>3714.75</v>
      </c>
      <c r="CN139" s="1418">
        <v>3748.82</v>
      </c>
      <c r="CO139" s="1417">
        <v>3723.32</v>
      </c>
      <c r="CP139" s="1417">
        <v>3752.23</v>
      </c>
      <c r="CQ139" s="1419">
        <v>3762.11</v>
      </c>
      <c r="CR139" s="1418">
        <v>3770.96</v>
      </c>
      <c r="CS139" s="1417">
        <v>3733.16</v>
      </c>
      <c r="CT139" s="1417">
        <v>3811.16</v>
      </c>
      <c r="CU139" s="1419">
        <v>3752.65</v>
      </c>
      <c r="CV139" s="1417">
        <v>3735.21</v>
      </c>
      <c r="CW139" s="1417">
        <v>3664.89</v>
      </c>
      <c r="CX139" s="1417">
        <v>3690.01</v>
      </c>
      <c r="CY139" s="1417">
        <v>3701.84</v>
      </c>
      <c r="CZ139" s="1418">
        <v>3726.17</v>
      </c>
      <c r="DA139" s="1417">
        <v>3691.4</v>
      </c>
      <c r="DB139" s="1417">
        <v>3753.81</v>
      </c>
      <c r="DC139" s="1419">
        <v>3962.45</v>
      </c>
      <c r="DD139" s="1417">
        <v>4039.33</v>
      </c>
      <c r="DE139" s="1417">
        <v>4062.04</v>
      </c>
      <c r="DF139" s="1419">
        <v>4062.58</v>
      </c>
      <c r="DG139" s="1420">
        <v>0.01</v>
      </c>
      <c r="DH139" s="1016">
        <v>8.23</v>
      </c>
    </row>
    <row r="140" spans="1:112">
      <c r="A140" s="101"/>
      <c r="B140" s="1960"/>
      <c r="C140" s="1963"/>
      <c r="D140" s="102" t="s">
        <v>335</v>
      </c>
      <c r="E140" s="125">
        <v>2821.44</v>
      </c>
      <c r="F140" s="260">
        <v>2773.07</v>
      </c>
      <c r="G140" s="260">
        <v>2790.01</v>
      </c>
      <c r="H140" s="260">
        <v>2791.83</v>
      </c>
      <c r="I140" s="125">
        <v>2776.55</v>
      </c>
      <c r="J140" s="260">
        <v>2755.04</v>
      </c>
      <c r="K140" s="260">
        <v>2765.27</v>
      </c>
      <c r="L140" s="260">
        <v>2761.68</v>
      </c>
      <c r="M140" s="125">
        <v>2752.48</v>
      </c>
      <c r="N140" s="260">
        <v>2647.84</v>
      </c>
      <c r="O140" s="260">
        <v>2722.65</v>
      </c>
      <c r="P140" s="260">
        <v>3119.19</v>
      </c>
      <c r="Q140" s="125">
        <v>2800.52</v>
      </c>
      <c r="R140" s="260">
        <v>2878.74</v>
      </c>
      <c r="S140" s="260">
        <v>2931.49</v>
      </c>
      <c r="T140" s="260">
        <v>2893.67</v>
      </c>
      <c r="U140" s="125">
        <v>2891.55</v>
      </c>
      <c r="V140" s="260">
        <v>2941.41</v>
      </c>
      <c r="W140" s="260">
        <v>2974.42</v>
      </c>
      <c r="X140" s="260">
        <v>3077.38</v>
      </c>
      <c r="Y140" s="125">
        <v>3104.12</v>
      </c>
      <c r="Z140" s="260">
        <v>3099.05</v>
      </c>
      <c r="AA140" s="260">
        <v>3106.47</v>
      </c>
      <c r="AB140" s="260">
        <v>3080.24</v>
      </c>
      <c r="AC140" s="125">
        <v>3110.37</v>
      </c>
      <c r="AD140" s="260">
        <v>3087.69</v>
      </c>
      <c r="AE140" s="260">
        <v>3118.81</v>
      </c>
      <c r="AF140" s="260">
        <v>3175.04</v>
      </c>
      <c r="AG140" s="125">
        <v>3177.7</v>
      </c>
      <c r="AH140" s="260">
        <v>3161.73</v>
      </c>
      <c r="AI140" s="260">
        <v>3188.09</v>
      </c>
      <c r="AJ140" s="260">
        <v>3166.71</v>
      </c>
      <c r="AK140" s="125">
        <v>3171.91</v>
      </c>
      <c r="AL140" s="123">
        <v>3175.44</v>
      </c>
      <c r="AM140" s="260">
        <v>3165.66</v>
      </c>
      <c r="AN140" s="260">
        <v>3154.81</v>
      </c>
      <c r="AO140" s="125">
        <v>3156.56</v>
      </c>
      <c r="AP140" s="123">
        <v>3139.81</v>
      </c>
      <c r="AQ140" s="260">
        <v>3156.6</v>
      </c>
      <c r="AR140" s="260">
        <v>3153.63</v>
      </c>
      <c r="AS140" s="125">
        <v>3147.83</v>
      </c>
      <c r="AT140" s="260">
        <v>3139.75</v>
      </c>
      <c r="AU140" s="260">
        <v>3133.4</v>
      </c>
      <c r="AV140" s="260">
        <v>3134.3</v>
      </c>
      <c r="AW140" s="260">
        <v>3158.87</v>
      </c>
      <c r="AX140" s="123">
        <v>3226.72</v>
      </c>
      <c r="AY140" s="260">
        <v>3218.86</v>
      </c>
      <c r="AZ140" s="260">
        <v>3242.19</v>
      </c>
      <c r="BA140" s="125">
        <v>3333.12</v>
      </c>
      <c r="BB140" s="260">
        <v>3478.18</v>
      </c>
      <c r="BC140" s="260">
        <v>3523</v>
      </c>
      <c r="BD140" s="125">
        <v>3487.93</v>
      </c>
      <c r="BE140" s="450">
        <v>-1</v>
      </c>
      <c r="BF140" s="1772">
        <v>7.58</v>
      </c>
      <c r="BG140" s="125">
        <v>4006.1</v>
      </c>
      <c r="BH140" s="260">
        <v>3950.48</v>
      </c>
      <c r="BI140" s="260">
        <v>3928.42</v>
      </c>
      <c r="BJ140" s="260">
        <v>3838.52</v>
      </c>
      <c r="BK140" s="125">
        <v>3959.06</v>
      </c>
      <c r="BL140" s="260">
        <v>3863.8</v>
      </c>
      <c r="BM140" s="260">
        <v>3710.4</v>
      </c>
      <c r="BN140" s="260">
        <v>3793.91</v>
      </c>
      <c r="BO140" s="125">
        <v>3847.92</v>
      </c>
      <c r="BP140" s="260">
        <v>3706.9</v>
      </c>
      <c r="BQ140" s="260">
        <v>3630.72</v>
      </c>
      <c r="BR140" s="260">
        <v>4173.82</v>
      </c>
      <c r="BS140" s="125">
        <v>3915.28</v>
      </c>
      <c r="BT140" s="260">
        <v>3917.34</v>
      </c>
      <c r="BU140" s="260">
        <v>3845.91</v>
      </c>
      <c r="BV140" s="260">
        <v>3923.06</v>
      </c>
      <c r="BW140" s="125">
        <v>4030.93</v>
      </c>
      <c r="BX140" s="260">
        <v>3984.73</v>
      </c>
      <c r="BY140" s="260">
        <v>3954.51</v>
      </c>
      <c r="BZ140" s="260">
        <v>4252.26</v>
      </c>
      <c r="CA140" s="125">
        <v>4170.58</v>
      </c>
      <c r="CB140" s="260">
        <v>4067.18</v>
      </c>
      <c r="CC140" s="260">
        <v>4045.84</v>
      </c>
      <c r="CD140" s="260">
        <v>4112.0600000000004</v>
      </c>
      <c r="CE140" s="125">
        <v>4279.28</v>
      </c>
      <c r="CF140" s="260">
        <v>4279.43</v>
      </c>
      <c r="CG140" s="260">
        <v>4286.38</v>
      </c>
      <c r="CH140" s="260">
        <v>4420.09</v>
      </c>
      <c r="CI140" s="125">
        <v>4396.88</v>
      </c>
      <c r="CJ140" s="260">
        <v>4297.6000000000004</v>
      </c>
      <c r="CK140" s="260">
        <v>4361.08</v>
      </c>
      <c r="CL140" s="260">
        <v>4349.8</v>
      </c>
      <c r="CM140" s="125">
        <v>4347.7</v>
      </c>
      <c r="CN140" s="123">
        <v>4440.9799999999996</v>
      </c>
      <c r="CO140" s="260">
        <v>4406.25</v>
      </c>
      <c r="CP140" s="260">
        <v>4437.37</v>
      </c>
      <c r="CQ140" s="125">
        <v>4432.51</v>
      </c>
      <c r="CR140" s="123">
        <v>4496.6099999999997</v>
      </c>
      <c r="CS140" s="260">
        <v>4407.55</v>
      </c>
      <c r="CT140" s="260">
        <v>4575.29</v>
      </c>
      <c r="CU140" s="125">
        <v>4458.7700000000004</v>
      </c>
      <c r="CV140" s="260">
        <v>4431.05</v>
      </c>
      <c r="CW140" s="260">
        <v>4339.0600000000004</v>
      </c>
      <c r="CX140" s="260">
        <v>4463.24</v>
      </c>
      <c r="CY140" s="260">
        <v>4401.3</v>
      </c>
      <c r="CZ140" s="123">
        <v>4426.9799999999996</v>
      </c>
      <c r="DA140" s="260">
        <v>4338</v>
      </c>
      <c r="DB140" s="260">
        <v>4447.63</v>
      </c>
      <c r="DC140" s="125">
        <v>4734.84</v>
      </c>
      <c r="DD140" s="260">
        <v>4851.76</v>
      </c>
      <c r="DE140" s="260">
        <v>4928.6400000000003</v>
      </c>
      <c r="DF140" s="125">
        <v>4962.96</v>
      </c>
      <c r="DG140" s="124">
        <v>0.7</v>
      </c>
      <c r="DH140" s="450">
        <v>11.59</v>
      </c>
    </row>
    <row r="141" spans="1:112">
      <c r="A141" s="101"/>
      <c r="B141" s="1960"/>
      <c r="C141" s="1963"/>
      <c r="D141" s="102" t="s">
        <v>336</v>
      </c>
      <c r="E141" s="125">
        <v>2423.0700000000002</v>
      </c>
      <c r="F141" s="260">
        <v>2424.65</v>
      </c>
      <c r="G141" s="260">
        <v>2416.65</v>
      </c>
      <c r="H141" s="260">
        <v>2408.77</v>
      </c>
      <c r="I141" s="125">
        <v>2406.9299999999998</v>
      </c>
      <c r="J141" s="260">
        <v>2398.4499999999998</v>
      </c>
      <c r="K141" s="260">
        <v>2389.37</v>
      </c>
      <c r="L141" s="260">
        <v>2385.04</v>
      </c>
      <c r="M141" s="125">
        <v>2388.9499999999998</v>
      </c>
      <c r="N141" s="260">
        <v>2265.41</v>
      </c>
      <c r="O141" s="260">
        <v>2246.08</v>
      </c>
      <c r="P141" s="260">
        <v>2562.34</v>
      </c>
      <c r="Q141" s="125">
        <v>2371.1</v>
      </c>
      <c r="R141" s="260">
        <v>2421.1999999999998</v>
      </c>
      <c r="S141" s="260">
        <v>2421.75</v>
      </c>
      <c r="T141" s="260">
        <v>2432.9499999999998</v>
      </c>
      <c r="U141" s="125">
        <v>2409.36</v>
      </c>
      <c r="V141" s="260">
        <v>2460.75</v>
      </c>
      <c r="W141" s="260">
        <v>2468.21</v>
      </c>
      <c r="X141" s="260">
        <v>2495.2800000000002</v>
      </c>
      <c r="Y141" s="125">
        <v>2538.17</v>
      </c>
      <c r="Z141" s="260">
        <v>2538.67</v>
      </c>
      <c r="AA141" s="260">
        <v>2568.7600000000002</v>
      </c>
      <c r="AB141" s="260">
        <v>2581.41</v>
      </c>
      <c r="AC141" s="125">
        <v>2580.36</v>
      </c>
      <c r="AD141" s="260">
        <v>2565.7199999999998</v>
      </c>
      <c r="AE141" s="260">
        <v>2569.4499999999998</v>
      </c>
      <c r="AF141" s="260">
        <v>2566.5100000000002</v>
      </c>
      <c r="AG141" s="125">
        <v>2592.75</v>
      </c>
      <c r="AH141" s="260">
        <v>2628.31</v>
      </c>
      <c r="AI141" s="260">
        <v>2609.9699999999998</v>
      </c>
      <c r="AJ141" s="260">
        <v>2607.9299999999998</v>
      </c>
      <c r="AK141" s="125">
        <v>2615.84</v>
      </c>
      <c r="AL141" s="123">
        <v>2631.89</v>
      </c>
      <c r="AM141" s="260">
        <v>2562.15</v>
      </c>
      <c r="AN141" s="260">
        <v>2598.59</v>
      </c>
      <c r="AO141" s="125">
        <v>2619.5</v>
      </c>
      <c r="AP141" s="123">
        <v>2616.66</v>
      </c>
      <c r="AQ141" s="260">
        <v>2629.86</v>
      </c>
      <c r="AR141" s="260">
        <v>2631.1</v>
      </c>
      <c r="AS141" s="125">
        <v>2650.41</v>
      </c>
      <c r="AT141" s="260">
        <v>2625.51</v>
      </c>
      <c r="AU141" s="260">
        <v>2610.19</v>
      </c>
      <c r="AV141" s="260">
        <v>2594.39</v>
      </c>
      <c r="AW141" s="260">
        <v>2652.03</v>
      </c>
      <c r="AX141" s="123">
        <v>2665.41</v>
      </c>
      <c r="AY141" s="260">
        <v>2710.73</v>
      </c>
      <c r="AZ141" s="260">
        <v>2723.14</v>
      </c>
      <c r="BA141" s="125">
        <v>2778.11</v>
      </c>
      <c r="BB141" s="260">
        <v>2847.63</v>
      </c>
      <c r="BC141" s="260">
        <v>2849.78</v>
      </c>
      <c r="BD141" s="125">
        <v>2841.42</v>
      </c>
      <c r="BE141" s="450">
        <v>-0.28999999999999998</v>
      </c>
      <c r="BF141" s="1772">
        <v>4.34</v>
      </c>
      <c r="BG141" s="125">
        <v>2718.95</v>
      </c>
      <c r="BH141" s="260">
        <v>2712.98</v>
      </c>
      <c r="BI141" s="260">
        <v>2688.3</v>
      </c>
      <c r="BJ141" s="260">
        <v>2671.47</v>
      </c>
      <c r="BK141" s="125">
        <v>2680.38</v>
      </c>
      <c r="BL141" s="260">
        <v>2671.4</v>
      </c>
      <c r="BM141" s="260">
        <v>2659.06</v>
      </c>
      <c r="BN141" s="260">
        <v>2661.48</v>
      </c>
      <c r="BO141" s="125">
        <v>2668.6</v>
      </c>
      <c r="BP141" s="260">
        <v>2531.34</v>
      </c>
      <c r="BQ141" s="260">
        <v>2500.3200000000002</v>
      </c>
      <c r="BR141" s="260">
        <v>2822.46</v>
      </c>
      <c r="BS141" s="125">
        <v>2646.99</v>
      </c>
      <c r="BT141" s="260">
        <v>2691.42</v>
      </c>
      <c r="BU141" s="260">
        <v>2694.27</v>
      </c>
      <c r="BV141" s="260">
        <v>2699.92</v>
      </c>
      <c r="BW141" s="125">
        <v>2683.03</v>
      </c>
      <c r="BX141" s="260">
        <v>2730.49</v>
      </c>
      <c r="BY141" s="260">
        <v>2730.59</v>
      </c>
      <c r="BZ141" s="260">
        <v>2759.36</v>
      </c>
      <c r="CA141" s="125">
        <v>2813.28</v>
      </c>
      <c r="CB141" s="260">
        <v>2825.24</v>
      </c>
      <c r="CC141" s="260">
        <v>2841.91</v>
      </c>
      <c r="CD141" s="260">
        <v>2861.25</v>
      </c>
      <c r="CE141" s="125">
        <v>2874.92</v>
      </c>
      <c r="CF141" s="260">
        <v>2864.18</v>
      </c>
      <c r="CG141" s="260">
        <v>2859.49</v>
      </c>
      <c r="CH141" s="260">
        <v>2853.55</v>
      </c>
      <c r="CI141" s="125">
        <v>2890.4</v>
      </c>
      <c r="CJ141" s="260">
        <v>2932.93</v>
      </c>
      <c r="CK141" s="260">
        <v>2903.66</v>
      </c>
      <c r="CL141" s="260">
        <v>2873.36</v>
      </c>
      <c r="CM141" s="125">
        <v>2922.64</v>
      </c>
      <c r="CN141" s="123">
        <v>2937.51</v>
      </c>
      <c r="CO141" s="260">
        <v>2854.85</v>
      </c>
      <c r="CP141" s="260">
        <v>2882.03</v>
      </c>
      <c r="CQ141" s="125">
        <v>2921.35</v>
      </c>
      <c r="CR141" s="123">
        <v>2918.94</v>
      </c>
      <c r="CS141" s="260">
        <v>2941.84</v>
      </c>
      <c r="CT141" s="260">
        <v>2913.91</v>
      </c>
      <c r="CU141" s="125">
        <v>2951.01</v>
      </c>
      <c r="CV141" s="260">
        <v>2922.84</v>
      </c>
      <c r="CW141" s="260">
        <v>2906.18</v>
      </c>
      <c r="CX141" s="260">
        <v>2865.68</v>
      </c>
      <c r="CY141" s="260">
        <v>2947.87</v>
      </c>
      <c r="CZ141" s="123">
        <v>2979.33</v>
      </c>
      <c r="DA141" s="260">
        <v>3012.18</v>
      </c>
      <c r="DB141" s="260">
        <v>3035.23</v>
      </c>
      <c r="DC141" s="125">
        <v>3197.79</v>
      </c>
      <c r="DD141" s="260">
        <v>3215.75</v>
      </c>
      <c r="DE141" s="260">
        <v>3217.34</v>
      </c>
      <c r="DF141" s="125">
        <v>3179.4</v>
      </c>
      <c r="DG141" s="124">
        <v>-1.18</v>
      </c>
      <c r="DH141" s="450">
        <v>4.75</v>
      </c>
    </row>
    <row r="142" spans="1:112">
      <c r="A142" s="101"/>
      <c r="B142" s="1960"/>
      <c r="C142" s="1963"/>
      <c r="D142" s="102" t="s">
        <v>337</v>
      </c>
      <c r="E142" s="125">
        <v>2002.39</v>
      </c>
      <c r="F142" s="260">
        <v>2002.39</v>
      </c>
      <c r="G142" s="260">
        <v>2002.39</v>
      </c>
      <c r="H142" s="260">
        <v>2002.39</v>
      </c>
      <c r="I142" s="125">
        <v>2002.39</v>
      </c>
      <c r="J142" s="260">
        <v>2002.39</v>
      </c>
      <c r="K142" s="260">
        <v>2024.41</v>
      </c>
      <c r="L142" s="260">
        <v>1971.09</v>
      </c>
      <c r="M142" s="125">
        <v>2023.25</v>
      </c>
      <c r="N142" s="260">
        <v>2343.81</v>
      </c>
      <c r="O142" s="260">
        <v>2343.81</v>
      </c>
      <c r="P142" s="260">
        <v>2444.65</v>
      </c>
      <c r="Q142" s="125">
        <v>2357.7199999999998</v>
      </c>
      <c r="R142" s="260">
        <v>2173.1</v>
      </c>
      <c r="S142" s="260">
        <v>2173.1</v>
      </c>
      <c r="T142" s="260">
        <v>2173.1</v>
      </c>
      <c r="U142" s="125">
        <v>2173.1</v>
      </c>
      <c r="V142" s="260">
        <v>2173.1</v>
      </c>
      <c r="W142" s="260">
        <v>2173.1</v>
      </c>
      <c r="X142" s="260">
        <v>2173.1</v>
      </c>
      <c r="Y142" s="125">
        <v>2173.1</v>
      </c>
      <c r="Z142" s="260">
        <v>2173.1</v>
      </c>
      <c r="AA142" s="260">
        <v>2173.1</v>
      </c>
      <c r="AB142" s="260">
        <v>2173.1</v>
      </c>
      <c r="AC142" s="125">
        <v>2173.1</v>
      </c>
      <c r="AD142" s="260">
        <v>2172.0700000000002</v>
      </c>
      <c r="AE142" s="260">
        <v>2173.1</v>
      </c>
      <c r="AF142" s="260">
        <v>2391.0700000000002</v>
      </c>
      <c r="AG142" s="125">
        <v>2391.0700000000002</v>
      </c>
      <c r="AH142" s="260">
        <v>2466.1</v>
      </c>
      <c r="AI142" s="260">
        <v>2466.1</v>
      </c>
      <c r="AJ142" s="260">
        <v>2466.1</v>
      </c>
      <c r="AK142" s="125">
        <v>1593.61</v>
      </c>
      <c r="AL142" s="123">
        <v>2173.1</v>
      </c>
      <c r="AM142" s="260">
        <v>2173.1</v>
      </c>
      <c r="AN142" s="260">
        <v>2173.1</v>
      </c>
      <c r="AO142" s="125">
        <v>2173.1</v>
      </c>
      <c r="AP142" s="123">
        <v>2173.1</v>
      </c>
      <c r="AQ142" s="260">
        <v>2173.1</v>
      </c>
      <c r="AR142" s="260">
        <v>2173.1</v>
      </c>
      <c r="AS142" s="125">
        <v>2173</v>
      </c>
      <c r="AT142" s="260">
        <v>2173.1</v>
      </c>
      <c r="AU142" s="260">
        <v>2173.1</v>
      </c>
      <c r="AV142" s="260">
        <v>2173.1</v>
      </c>
      <c r="AW142" s="260">
        <v>2002.21</v>
      </c>
      <c r="AX142" s="123">
        <v>2173.13</v>
      </c>
      <c r="AY142" s="260">
        <v>2173.1</v>
      </c>
      <c r="AZ142" s="260">
        <v>2508.4699999999998</v>
      </c>
      <c r="BA142" s="125">
        <v>2435.39</v>
      </c>
      <c r="BB142" s="260">
        <v>2646</v>
      </c>
      <c r="BC142" s="260">
        <v>2584.9</v>
      </c>
      <c r="BD142" s="125">
        <v>2584.9</v>
      </c>
      <c r="BE142" s="450">
        <v>0</v>
      </c>
      <c r="BF142" s="1772">
        <v>3.05</v>
      </c>
      <c r="BG142" s="125">
        <v>2588.21</v>
      </c>
      <c r="BH142" s="260">
        <v>2627.3</v>
      </c>
      <c r="BI142" s="260">
        <v>2612.8200000000002</v>
      </c>
      <c r="BJ142" s="260">
        <v>2599.79</v>
      </c>
      <c r="BK142" s="125">
        <v>2627.16</v>
      </c>
      <c r="BL142" s="260">
        <v>2648.21</v>
      </c>
      <c r="BM142" s="260">
        <v>2498.66</v>
      </c>
      <c r="BN142" s="260">
        <v>2784.35</v>
      </c>
      <c r="BO142" s="125">
        <v>2480.13</v>
      </c>
      <c r="BP142" s="260">
        <v>2828.2</v>
      </c>
      <c r="BQ142" s="260">
        <v>2816.62</v>
      </c>
      <c r="BR142" s="260">
        <v>3689.06</v>
      </c>
      <c r="BS142" s="125">
        <v>3080.57</v>
      </c>
      <c r="BT142" s="260">
        <v>2895.95</v>
      </c>
      <c r="BU142" s="260">
        <v>2893.54</v>
      </c>
      <c r="BV142" s="260">
        <v>3427.17</v>
      </c>
      <c r="BW142" s="125">
        <v>2879.06</v>
      </c>
      <c r="BX142" s="260">
        <v>2888.71</v>
      </c>
      <c r="BY142" s="260">
        <v>2888.71</v>
      </c>
      <c r="BZ142" s="260">
        <v>2888.71</v>
      </c>
      <c r="CA142" s="125">
        <v>2876.65</v>
      </c>
      <c r="CB142" s="260">
        <v>2951.68</v>
      </c>
      <c r="CC142" s="260">
        <v>2951.68</v>
      </c>
      <c r="CD142" s="260">
        <v>2951.68</v>
      </c>
      <c r="CE142" s="125">
        <v>2951.68</v>
      </c>
      <c r="CF142" s="260">
        <v>2745.89</v>
      </c>
      <c r="CG142" s="260">
        <v>2963.75</v>
      </c>
      <c r="CH142" s="260">
        <v>3700.86</v>
      </c>
      <c r="CI142" s="125">
        <v>3040.78</v>
      </c>
      <c r="CJ142" s="260">
        <v>3293.28</v>
      </c>
      <c r="CK142" s="260">
        <v>3266.61</v>
      </c>
      <c r="CL142" s="260">
        <v>3839.59</v>
      </c>
      <c r="CM142" s="125">
        <v>2286.89</v>
      </c>
      <c r="CN142" s="123">
        <v>2921.38</v>
      </c>
      <c r="CO142" s="260">
        <v>3041.48</v>
      </c>
      <c r="CP142" s="260">
        <v>3464.66</v>
      </c>
      <c r="CQ142" s="125">
        <v>3101.38</v>
      </c>
      <c r="CR142" s="123">
        <v>2936.38</v>
      </c>
      <c r="CS142" s="260">
        <v>2870.38</v>
      </c>
      <c r="CT142" s="260">
        <v>2953.63</v>
      </c>
      <c r="CU142" s="125">
        <v>2817.71</v>
      </c>
      <c r="CV142" s="260">
        <v>3041.21</v>
      </c>
      <c r="CW142" s="260">
        <v>3145.1</v>
      </c>
      <c r="CX142" s="260">
        <v>3485.03</v>
      </c>
      <c r="CY142" s="260">
        <v>2518.8200000000002</v>
      </c>
      <c r="CZ142" s="123">
        <v>3392.02</v>
      </c>
      <c r="DA142" s="260">
        <v>3175.41</v>
      </c>
      <c r="DB142" s="260">
        <v>4387.3599999999997</v>
      </c>
      <c r="DC142" s="125">
        <v>2997.71</v>
      </c>
      <c r="DD142" s="260">
        <v>3858.57</v>
      </c>
      <c r="DE142" s="260">
        <v>3155.96</v>
      </c>
      <c r="DF142" s="125">
        <v>3536.56</v>
      </c>
      <c r="DG142" s="124">
        <v>12.06</v>
      </c>
      <c r="DH142" s="450">
        <v>-19.39</v>
      </c>
    </row>
    <row r="143" spans="1:112" s="539" customFormat="1">
      <c r="B143" s="1960"/>
      <c r="C143" s="1963"/>
      <c r="D143" s="539" t="s">
        <v>338</v>
      </c>
      <c r="E143" s="1419">
        <v>1629.3</v>
      </c>
      <c r="F143" s="1417">
        <v>1622.62</v>
      </c>
      <c r="G143" s="1417">
        <v>1621.29</v>
      </c>
      <c r="H143" s="1417">
        <v>1628.16</v>
      </c>
      <c r="I143" s="1419">
        <v>1642.92</v>
      </c>
      <c r="J143" s="1417">
        <v>1659.22</v>
      </c>
      <c r="K143" s="1417">
        <v>1659.78</v>
      </c>
      <c r="L143" s="1417">
        <v>1657.44</v>
      </c>
      <c r="M143" s="1419">
        <v>1648.26</v>
      </c>
      <c r="N143" s="1417">
        <v>1562.29</v>
      </c>
      <c r="O143" s="1417">
        <v>1556.42</v>
      </c>
      <c r="P143" s="1417">
        <v>1709.79</v>
      </c>
      <c r="Q143" s="1419">
        <v>1644.49</v>
      </c>
      <c r="R143" s="1417">
        <v>1659.7</v>
      </c>
      <c r="S143" s="1417">
        <v>1648.43</v>
      </c>
      <c r="T143" s="1417">
        <v>1668.26</v>
      </c>
      <c r="U143" s="1419">
        <v>1673.42</v>
      </c>
      <c r="V143" s="1417">
        <v>1693.75</v>
      </c>
      <c r="W143" s="1417">
        <v>1704.98</v>
      </c>
      <c r="X143" s="1417">
        <v>1720.08</v>
      </c>
      <c r="Y143" s="1419">
        <v>1717.08</v>
      </c>
      <c r="Z143" s="1417">
        <v>1707.56</v>
      </c>
      <c r="AA143" s="1417">
        <v>1718.95</v>
      </c>
      <c r="AB143" s="1417">
        <v>1718.28</v>
      </c>
      <c r="AC143" s="1419">
        <v>1722.46</v>
      </c>
      <c r="AD143" s="1417">
        <v>1724.46</v>
      </c>
      <c r="AE143" s="1417">
        <v>1726.4</v>
      </c>
      <c r="AF143" s="1417">
        <v>1719.72</v>
      </c>
      <c r="AG143" s="1419">
        <v>1730.47</v>
      </c>
      <c r="AH143" s="1417">
        <v>1700.63</v>
      </c>
      <c r="AI143" s="1417">
        <v>1696.75</v>
      </c>
      <c r="AJ143" s="1417">
        <v>1710.14</v>
      </c>
      <c r="AK143" s="1419">
        <v>1730.28</v>
      </c>
      <c r="AL143" s="1418">
        <v>1752.38</v>
      </c>
      <c r="AM143" s="1417">
        <v>1744.12</v>
      </c>
      <c r="AN143" s="1417">
        <v>1754.96</v>
      </c>
      <c r="AO143" s="1419">
        <v>1755.65</v>
      </c>
      <c r="AP143" s="1418">
        <v>1735.9</v>
      </c>
      <c r="AQ143" s="1417">
        <v>1741.82</v>
      </c>
      <c r="AR143" s="1417">
        <v>1752.79</v>
      </c>
      <c r="AS143" s="1419">
        <v>1749.04</v>
      </c>
      <c r="AT143" s="1417">
        <v>1723.17</v>
      </c>
      <c r="AU143" s="1417">
        <v>1714.3</v>
      </c>
      <c r="AV143" s="1417">
        <v>1705.43</v>
      </c>
      <c r="AW143" s="1417">
        <v>1743.68</v>
      </c>
      <c r="AX143" s="1418">
        <v>1804.58</v>
      </c>
      <c r="AY143" s="1417">
        <v>1813.02</v>
      </c>
      <c r="AZ143" s="1417">
        <v>1844.31</v>
      </c>
      <c r="BA143" s="1419">
        <v>1853.84</v>
      </c>
      <c r="BB143" s="1417">
        <v>1902.14</v>
      </c>
      <c r="BC143" s="1417">
        <v>1931.73</v>
      </c>
      <c r="BD143" s="1419">
        <v>1926.01</v>
      </c>
      <c r="BE143" s="1016">
        <v>-0.3</v>
      </c>
      <c r="BF143" s="1771">
        <v>4.43</v>
      </c>
      <c r="BG143" s="1419">
        <v>1780.64</v>
      </c>
      <c r="BH143" s="1417">
        <v>1772.16</v>
      </c>
      <c r="BI143" s="1417">
        <v>1758.6</v>
      </c>
      <c r="BJ143" s="1417">
        <v>1755.88</v>
      </c>
      <c r="BK143" s="1419">
        <v>1797.22</v>
      </c>
      <c r="BL143" s="1417">
        <v>1811.59</v>
      </c>
      <c r="BM143" s="1417">
        <v>1804.57</v>
      </c>
      <c r="BN143" s="1417">
        <v>1812.67</v>
      </c>
      <c r="BO143" s="1419">
        <v>1798.29</v>
      </c>
      <c r="BP143" s="1417">
        <v>1704.82</v>
      </c>
      <c r="BQ143" s="1417">
        <v>1691.66</v>
      </c>
      <c r="BR143" s="1417">
        <v>1843.45</v>
      </c>
      <c r="BS143" s="1419">
        <v>1787.28</v>
      </c>
      <c r="BT143" s="1417">
        <v>1797.59</v>
      </c>
      <c r="BU143" s="1417">
        <v>1788.03</v>
      </c>
      <c r="BV143" s="1417">
        <v>1816.16</v>
      </c>
      <c r="BW143" s="1419">
        <v>1818.67</v>
      </c>
      <c r="BX143" s="1417">
        <v>1833.83</v>
      </c>
      <c r="BY143" s="1417">
        <v>1847.98</v>
      </c>
      <c r="BZ143" s="1417">
        <v>1866.97</v>
      </c>
      <c r="CA143" s="1419">
        <v>1864.98</v>
      </c>
      <c r="CB143" s="1417">
        <v>1868.77</v>
      </c>
      <c r="CC143" s="1417">
        <v>1873.18</v>
      </c>
      <c r="CD143" s="1417">
        <v>1868.62</v>
      </c>
      <c r="CE143" s="1419">
        <v>1888.27</v>
      </c>
      <c r="CF143" s="1417">
        <v>1893.04</v>
      </c>
      <c r="CG143" s="1417">
        <v>1888.09</v>
      </c>
      <c r="CH143" s="1417">
        <v>1888.03</v>
      </c>
      <c r="CI143" s="1419">
        <v>1917.33</v>
      </c>
      <c r="CJ143" s="1417">
        <v>1871.76</v>
      </c>
      <c r="CK143" s="1417">
        <v>1859.64</v>
      </c>
      <c r="CL143" s="1417">
        <v>1858.82</v>
      </c>
      <c r="CM143" s="1419">
        <v>1903.1</v>
      </c>
      <c r="CN143" s="1418">
        <v>1936.94</v>
      </c>
      <c r="CO143" s="1417">
        <v>1927.75</v>
      </c>
      <c r="CP143" s="1417">
        <v>1925.37</v>
      </c>
      <c r="CQ143" s="1419">
        <v>1954.26</v>
      </c>
      <c r="CR143" s="1418">
        <v>1921.19</v>
      </c>
      <c r="CS143" s="1417">
        <v>1942.63</v>
      </c>
      <c r="CT143" s="1417">
        <v>1932.95</v>
      </c>
      <c r="CU143" s="1419">
        <v>1933.8</v>
      </c>
      <c r="CV143" s="1417">
        <v>1909.37</v>
      </c>
      <c r="CW143" s="1417">
        <v>1896.01</v>
      </c>
      <c r="CX143" s="1417">
        <v>1870.37</v>
      </c>
      <c r="CY143" s="1417">
        <v>1922.64</v>
      </c>
      <c r="CZ143" s="1418">
        <v>1999.16</v>
      </c>
      <c r="DA143" s="1417">
        <v>1999.64</v>
      </c>
      <c r="DB143" s="1417">
        <v>2038.13</v>
      </c>
      <c r="DC143" s="1419">
        <v>2087.54</v>
      </c>
      <c r="DD143" s="1417">
        <v>2119.9699999999998</v>
      </c>
      <c r="DE143" s="1417">
        <v>2153.54</v>
      </c>
      <c r="DF143" s="1419">
        <v>2111.15</v>
      </c>
      <c r="DG143" s="1420">
        <v>-1.97</v>
      </c>
      <c r="DH143" s="1016">
        <v>3.58</v>
      </c>
    </row>
    <row r="144" spans="1:112" s="539" customFormat="1">
      <c r="B144" s="1960"/>
      <c r="C144" s="1963"/>
      <c r="D144" s="539" t="s">
        <v>339</v>
      </c>
      <c r="E144" s="1419">
        <v>962.64</v>
      </c>
      <c r="F144" s="1417">
        <v>956.64</v>
      </c>
      <c r="G144" s="1417">
        <v>957.03</v>
      </c>
      <c r="H144" s="1417">
        <v>956.06</v>
      </c>
      <c r="I144" s="1419">
        <v>956.07</v>
      </c>
      <c r="J144" s="1417">
        <v>961.31</v>
      </c>
      <c r="K144" s="1417">
        <v>950.07</v>
      </c>
      <c r="L144" s="1417">
        <v>949.15</v>
      </c>
      <c r="M144" s="1419">
        <v>955.27</v>
      </c>
      <c r="N144" s="1417">
        <v>914.54</v>
      </c>
      <c r="O144" s="1417">
        <v>904.8</v>
      </c>
      <c r="P144" s="1417">
        <v>956.41</v>
      </c>
      <c r="Q144" s="1419">
        <v>952.96</v>
      </c>
      <c r="R144" s="1417">
        <v>953.8</v>
      </c>
      <c r="S144" s="1417">
        <v>948.88</v>
      </c>
      <c r="T144" s="1417">
        <v>951.08</v>
      </c>
      <c r="U144" s="1419">
        <v>952.23</v>
      </c>
      <c r="V144" s="1417">
        <v>954.33</v>
      </c>
      <c r="W144" s="1417">
        <v>958.21</v>
      </c>
      <c r="X144" s="1417">
        <v>957.95</v>
      </c>
      <c r="Y144" s="1419">
        <v>958.87</v>
      </c>
      <c r="Z144" s="1417">
        <v>956.16</v>
      </c>
      <c r="AA144" s="1417">
        <v>959.16</v>
      </c>
      <c r="AB144" s="1417">
        <v>960.86</v>
      </c>
      <c r="AC144" s="1419">
        <v>963.11</v>
      </c>
      <c r="AD144" s="1417">
        <v>962.03</v>
      </c>
      <c r="AE144" s="1417">
        <v>962.05</v>
      </c>
      <c r="AF144" s="1417">
        <v>972.17</v>
      </c>
      <c r="AG144" s="1419">
        <v>981.84</v>
      </c>
      <c r="AH144" s="1417">
        <v>994.72</v>
      </c>
      <c r="AI144" s="1417">
        <v>991.72</v>
      </c>
      <c r="AJ144" s="1417">
        <v>1008.37</v>
      </c>
      <c r="AK144" s="1419">
        <v>1007.56</v>
      </c>
      <c r="AL144" s="1418">
        <v>1021.97</v>
      </c>
      <c r="AM144" s="1417">
        <v>1018.58</v>
      </c>
      <c r="AN144" s="1417">
        <v>1022.74</v>
      </c>
      <c r="AO144" s="1419">
        <v>1022.17</v>
      </c>
      <c r="AP144" s="1418">
        <v>1010.55</v>
      </c>
      <c r="AQ144" s="1417">
        <v>1007.11</v>
      </c>
      <c r="AR144" s="1417">
        <v>1012.49</v>
      </c>
      <c r="AS144" s="1419">
        <v>1011.19</v>
      </c>
      <c r="AT144" s="1417">
        <v>1001.16</v>
      </c>
      <c r="AU144" s="1417">
        <v>998.82</v>
      </c>
      <c r="AV144" s="1417">
        <v>991.98</v>
      </c>
      <c r="AW144" s="1417">
        <v>1009.67</v>
      </c>
      <c r="AX144" s="1418">
        <v>1099.8599999999999</v>
      </c>
      <c r="AY144" s="1417">
        <v>1097.53</v>
      </c>
      <c r="AZ144" s="1417">
        <v>1108.19</v>
      </c>
      <c r="BA144" s="1419">
        <v>1120.3900000000001</v>
      </c>
      <c r="BB144" s="1417">
        <v>1176.1199999999999</v>
      </c>
      <c r="BC144" s="1417">
        <v>1178.48</v>
      </c>
      <c r="BD144" s="1419">
        <v>1175.5</v>
      </c>
      <c r="BE144" s="1016">
        <v>-0.25</v>
      </c>
      <c r="BF144" s="1771">
        <v>6.07</v>
      </c>
      <c r="BG144" s="1419">
        <v>1079.73</v>
      </c>
      <c r="BH144" s="1417">
        <v>1076.31</v>
      </c>
      <c r="BI144" s="1417">
        <v>1062.06</v>
      </c>
      <c r="BJ144" s="1417">
        <v>1050.33</v>
      </c>
      <c r="BK144" s="1419">
        <v>1073.1199999999999</v>
      </c>
      <c r="BL144" s="1417">
        <v>1079.76</v>
      </c>
      <c r="BM144" s="1417">
        <v>1064.22</v>
      </c>
      <c r="BN144" s="1417">
        <v>1075.51</v>
      </c>
      <c r="BO144" s="1419">
        <v>1077.6199999999999</v>
      </c>
      <c r="BP144" s="1417">
        <v>1032.99</v>
      </c>
      <c r="BQ144" s="1417">
        <v>1017.44</v>
      </c>
      <c r="BR144" s="1417">
        <v>1061.27</v>
      </c>
      <c r="BS144" s="1419">
        <v>1074.96</v>
      </c>
      <c r="BT144" s="1417">
        <v>1069.18</v>
      </c>
      <c r="BU144" s="1417">
        <v>1067.58</v>
      </c>
      <c r="BV144" s="1417">
        <v>1066.19</v>
      </c>
      <c r="BW144" s="1419">
        <v>1071.97</v>
      </c>
      <c r="BX144" s="1417">
        <v>1067.71</v>
      </c>
      <c r="BY144" s="1417">
        <v>1073.8800000000001</v>
      </c>
      <c r="BZ144" s="1417">
        <v>1070.8399999999999</v>
      </c>
      <c r="CA144" s="1419">
        <v>1075.02</v>
      </c>
      <c r="CB144" s="1417">
        <v>1088.1500000000001</v>
      </c>
      <c r="CC144" s="1417">
        <v>1078.49</v>
      </c>
      <c r="CD144" s="1417">
        <v>1088.94</v>
      </c>
      <c r="CE144" s="1419">
        <v>1101.6500000000001</v>
      </c>
      <c r="CF144" s="1417">
        <v>1105.8399999999999</v>
      </c>
      <c r="CG144" s="1417">
        <v>1101.1400000000001</v>
      </c>
      <c r="CH144" s="1417">
        <v>1114.19</v>
      </c>
      <c r="CI144" s="1419">
        <v>1136.44</v>
      </c>
      <c r="CJ144" s="1417">
        <v>1135.99</v>
      </c>
      <c r="CK144" s="1417">
        <v>1127.57</v>
      </c>
      <c r="CL144" s="1417">
        <v>1133.83</v>
      </c>
      <c r="CM144" s="1419">
        <v>1158</v>
      </c>
      <c r="CN144" s="1418">
        <v>1164.19</v>
      </c>
      <c r="CO144" s="1417">
        <v>1166.19</v>
      </c>
      <c r="CP144" s="1417">
        <v>1158.1400000000001</v>
      </c>
      <c r="CQ144" s="1419">
        <v>1180.6099999999999</v>
      </c>
      <c r="CR144" s="1418">
        <v>1155.19</v>
      </c>
      <c r="CS144" s="1417">
        <v>1165.72</v>
      </c>
      <c r="CT144" s="1417">
        <v>1161.33</v>
      </c>
      <c r="CU144" s="1419">
        <v>1166.25</v>
      </c>
      <c r="CV144" s="1417">
        <v>1156.43</v>
      </c>
      <c r="CW144" s="1417">
        <v>1145.27</v>
      </c>
      <c r="CX144" s="1417">
        <v>1124.79</v>
      </c>
      <c r="CY144" s="1417">
        <v>1154.49</v>
      </c>
      <c r="CZ144" s="1418">
        <v>1263.95</v>
      </c>
      <c r="DA144" s="1417">
        <v>1260.56</v>
      </c>
      <c r="DB144" s="1417">
        <v>1276.82</v>
      </c>
      <c r="DC144" s="1419">
        <v>1314.43</v>
      </c>
      <c r="DD144" s="1417">
        <v>1377.34</v>
      </c>
      <c r="DE144" s="1417">
        <v>1375.52</v>
      </c>
      <c r="DF144" s="1419">
        <v>1351.69</v>
      </c>
      <c r="DG144" s="1420">
        <v>-1.73</v>
      </c>
      <c r="DH144" s="1016">
        <v>5.86</v>
      </c>
    </row>
    <row r="145" spans="1:112" s="539" customFormat="1">
      <c r="B145" s="1960"/>
      <c r="C145" s="1963"/>
      <c r="D145" s="539" t="s">
        <v>340</v>
      </c>
      <c r="E145" s="1419">
        <v>630.29</v>
      </c>
      <c r="F145" s="1417">
        <v>625.73</v>
      </c>
      <c r="G145" s="1417">
        <v>625.80999999999995</v>
      </c>
      <c r="H145" s="1417">
        <v>625.44000000000005</v>
      </c>
      <c r="I145" s="1419">
        <v>628.37</v>
      </c>
      <c r="J145" s="1417">
        <v>627.82000000000005</v>
      </c>
      <c r="K145" s="1417">
        <v>619.19000000000005</v>
      </c>
      <c r="L145" s="1417">
        <v>619.54</v>
      </c>
      <c r="M145" s="1419">
        <v>623.01</v>
      </c>
      <c r="N145" s="1417">
        <v>614.9</v>
      </c>
      <c r="O145" s="1417">
        <v>611.28</v>
      </c>
      <c r="P145" s="1417">
        <v>618.4</v>
      </c>
      <c r="Q145" s="1419">
        <v>620.91</v>
      </c>
      <c r="R145" s="1417">
        <v>623.70000000000005</v>
      </c>
      <c r="S145" s="1417">
        <v>621.97</v>
      </c>
      <c r="T145" s="1417">
        <v>621.22</v>
      </c>
      <c r="U145" s="1419">
        <v>621.48</v>
      </c>
      <c r="V145" s="1417">
        <v>620.63</v>
      </c>
      <c r="W145" s="1417">
        <v>628.42999999999995</v>
      </c>
      <c r="X145" s="1417">
        <v>628.77</v>
      </c>
      <c r="Y145" s="1419">
        <v>629.86</v>
      </c>
      <c r="Z145" s="1417">
        <v>631.03</v>
      </c>
      <c r="AA145" s="1417">
        <v>632.9</v>
      </c>
      <c r="AB145" s="1417">
        <v>639.94000000000005</v>
      </c>
      <c r="AC145" s="1419">
        <v>642.63</v>
      </c>
      <c r="AD145" s="1417">
        <v>637.12</v>
      </c>
      <c r="AE145" s="1417">
        <v>650.76</v>
      </c>
      <c r="AF145" s="1417">
        <v>654.54999999999995</v>
      </c>
      <c r="AG145" s="1419">
        <v>662.87</v>
      </c>
      <c r="AH145" s="1417">
        <v>666.49</v>
      </c>
      <c r="AI145" s="1417">
        <v>680.38</v>
      </c>
      <c r="AJ145" s="1417">
        <v>689.8</v>
      </c>
      <c r="AK145" s="1419">
        <v>692.14</v>
      </c>
      <c r="AL145" s="1418">
        <v>697.39</v>
      </c>
      <c r="AM145" s="1417">
        <v>699.88</v>
      </c>
      <c r="AN145" s="1417">
        <v>707.05</v>
      </c>
      <c r="AO145" s="1419">
        <v>703.87</v>
      </c>
      <c r="AP145" s="1418">
        <v>709.9</v>
      </c>
      <c r="AQ145" s="1417">
        <v>717.37</v>
      </c>
      <c r="AR145" s="1417">
        <v>722.81</v>
      </c>
      <c r="AS145" s="1419">
        <v>727.53</v>
      </c>
      <c r="AT145" s="1417">
        <v>729.62</v>
      </c>
      <c r="AU145" s="1417">
        <v>735.5</v>
      </c>
      <c r="AV145" s="1417">
        <v>739.95</v>
      </c>
      <c r="AW145" s="1417">
        <v>752.57</v>
      </c>
      <c r="AX145" s="1418">
        <v>806.79</v>
      </c>
      <c r="AY145" s="1417">
        <v>825.45</v>
      </c>
      <c r="AZ145" s="1417">
        <v>833.62</v>
      </c>
      <c r="BA145" s="1419">
        <v>854.2</v>
      </c>
      <c r="BB145" s="1417">
        <v>906.26</v>
      </c>
      <c r="BC145" s="1417">
        <v>919.34</v>
      </c>
      <c r="BD145" s="1419">
        <v>916.58</v>
      </c>
      <c r="BE145" s="1016">
        <v>-0.3</v>
      </c>
      <c r="BF145" s="1771">
        <v>9.9499999999999993</v>
      </c>
      <c r="BG145" s="1419">
        <v>750.7</v>
      </c>
      <c r="BH145" s="1417">
        <v>747.33</v>
      </c>
      <c r="BI145" s="1417">
        <v>727.43</v>
      </c>
      <c r="BJ145" s="1417">
        <v>716.44</v>
      </c>
      <c r="BK145" s="1419">
        <v>744.07</v>
      </c>
      <c r="BL145" s="1417">
        <v>743.28</v>
      </c>
      <c r="BM145" s="1417">
        <v>730.57</v>
      </c>
      <c r="BN145" s="1417">
        <v>724.12</v>
      </c>
      <c r="BO145" s="1419">
        <v>741.13</v>
      </c>
      <c r="BP145" s="1417">
        <v>729.78</v>
      </c>
      <c r="BQ145" s="1417">
        <v>718.05</v>
      </c>
      <c r="BR145" s="1417">
        <v>716.96</v>
      </c>
      <c r="BS145" s="1419">
        <v>737.01</v>
      </c>
      <c r="BT145" s="1417">
        <v>735.28</v>
      </c>
      <c r="BU145" s="1417">
        <v>735.4</v>
      </c>
      <c r="BV145" s="1417">
        <v>735.24</v>
      </c>
      <c r="BW145" s="1419">
        <v>737.36</v>
      </c>
      <c r="BX145" s="1417">
        <v>731.79</v>
      </c>
      <c r="BY145" s="1417">
        <v>740.51</v>
      </c>
      <c r="BZ145" s="1417">
        <v>738.79</v>
      </c>
      <c r="CA145" s="1419">
        <v>743.73</v>
      </c>
      <c r="CB145" s="1417">
        <v>759.16</v>
      </c>
      <c r="CC145" s="1417">
        <v>745.07</v>
      </c>
      <c r="CD145" s="1417">
        <v>763.37</v>
      </c>
      <c r="CE145" s="1419">
        <v>773.42</v>
      </c>
      <c r="CF145" s="1417">
        <v>775.71</v>
      </c>
      <c r="CG145" s="1417">
        <v>780.79</v>
      </c>
      <c r="CH145" s="1417">
        <v>789.52</v>
      </c>
      <c r="CI145" s="1419">
        <v>800.77</v>
      </c>
      <c r="CJ145" s="1417">
        <v>805.93</v>
      </c>
      <c r="CK145" s="1417">
        <v>811.12</v>
      </c>
      <c r="CL145" s="1417">
        <v>812.72</v>
      </c>
      <c r="CM145" s="1419">
        <v>838.1</v>
      </c>
      <c r="CN145" s="1418">
        <v>842.21</v>
      </c>
      <c r="CO145" s="1417">
        <v>836.44</v>
      </c>
      <c r="CP145" s="1417">
        <v>833.92</v>
      </c>
      <c r="CQ145" s="1419">
        <v>860.88</v>
      </c>
      <c r="CR145" s="1418">
        <v>861.08</v>
      </c>
      <c r="CS145" s="1417">
        <v>880.12</v>
      </c>
      <c r="CT145" s="1417">
        <v>878.78</v>
      </c>
      <c r="CU145" s="1419">
        <v>891.79</v>
      </c>
      <c r="CV145" s="1417">
        <v>890.83</v>
      </c>
      <c r="CW145" s="1417">
        <v>881.46</v>
      </c>
      <c r="CX145" s="1417">
        <v>875.56</v>
      </c>
      <c r="CY145" s="1417">
        <v>903.21</v>
      </c>
      <c r="CZ145" s="1418">
        <v>1000.87</v>
      </c>
      <c r="DA145" s="1417">
        <v>1007.43</v>
      </c>
      <c r="DB145" s="1417">
        <v>1034.9100000000001</v>
      </c>
      <c r="DC145" s="1419">
        <v>1074.1600000000001</v>
      </c>
      <c r="DD145" s="1417">
        <v>1140.29</v>
      </c>
      <c r="DE145" s="1417">
        <v>1143.23</v>
      </c>
      <c r="DF145" s="1419">
        <v>1131.25</v>
      </c>
      <c r="DG145" s="1420">
        <v>-1.05</v>
      </c>
      <c r="DH145" s="1016">
        <v>9.31</v>
      </c>
    </row>
    <row r="146" spans="1:112" s="539" customFormat="1">
      <c r="B146" s="1960"/>
      <c r="C146" s="1963"/>
      <c r="D146" s="539" t="s">
        <v>341</v>
      </c>
      <c r="E146" s="1419">
        <v>1627.18</v>
      </c>
      <c r="F146" s="1417">
        <v>1608.15</v>
      </c>
      <c r="G146" s="1417">
        <v>1627.85</v>
      </c>
      <c r="H146" s="1417">
        <v>1636.53</v>
      </c>
      <c r="I146" s="1419">
        <v>1650.73</v>
      </c>
      <c r="J146" s="1417">
        <v>1636.77</v>
      </c>
      <c r="K146" s="1417">
        <v>1654.27</v>
      </c>
      <c r="L146" s="1417">
        <v>1644.82</v>
      </c>
      <c r="M146" s="1419">
        <v>1643.19</v>
      </c>
      <c r="N146" s="1417">
        <v>1527.62</v>
      </c>
      <c r="O146" s="1417">
        <v>1508.25</v>
      </c>
      <c r="P146" s="1417">
        <v>1692.93</v>
      </c>
      <c r="Q146" s="1419">
        <v>1635.98</v>
      </c>
      <c r="R146" s="1417">
        <v>1645.93</v>
      </c>
      <c r="S146" s="1417">
        <v>1641.68</v>
      </c>
      <c r="T146" s="1417">
        <v>1640.88</v>
      </c>
      <c r="U146" s="1419">
        <v>1648.17</v>
      </c>
      <c r="V146" s="1417">
        <v>1665.11</v>
      </c>
      <c r="W146" s="1417">
        <v>1683.45</v>
      </c>
      <c r="X146" s="1417">
        <v>1694.99</v>
      </c>
      <c r="Y146" s="1419">
        <v>1708.07</v>
      </c>
      <c r="Z146" s="1417">
        <v>1709.24</v>
      </c>
      <c r="AA146" s="1417">
        <v>1714.95</v>
      </c>
      <c r="AB146" s="1417">
        <v>1715.07</v>
      </c>
      <c r="AC146" s="1419">
        <v>1710.79</v>
      </c>
      <c r="AD146" s="1417">
        <v>1706.19</v>
      </c>
      <c r="AE146" s="1417">
        <v>1718.77</v>
      </c>
      <c r="AF146" s="1417">
        <v>1710.61</v>
      </c>
      <c r="AG146" s="1419">
        <v>1710.87</v>
      </c>
      <c r="AH146" s="1417">
        <v>1733.05</v>
      </c>
      <c r="AI146" s="1417">
        <v>1719.14</v>
      </c>
      <c r="AJ146" s="1417">
        <v>1735.85</v>
      </c>
      <c r="AK146" s="1419">
        <v>1759.33</v>
      </c>
      <c r="AL146" s="1418">
        <v>1802.03</v>
      </c>
      <c r="AM146" s="1417">
        <v>1800.81</v>
      </c>
      <c r="AN146" s="1417">
        <v>1809.2</v>
      </c>
      <c r="AO146" s="1419">
        <v>1799.3</v>
      </c>
      <c r="AP146" s="1418">
        <v>1822.47</v>
      </c>
      <c r="AQ146" s="1417">
        <v>1814.57</v>
      </c>
      <c r="AR146" s="1417">
        <v>1829.51</v>
      </c>
      <c r="AS146" s="1419">
        <v>1800.85</v>
      </c>
      <c r="AT146" s="1417">
        <v>1843.98</v>
      </c>
      <c r="AU146" s="1417">
        <v>1830.7</v>
      </c>
      <c r="AV146" s="1417">
        <v>1855.85</v>
      </c>
      <c r="AW146" s="1417">
        <v>1872.5</v>
      </c>
      <c r="AX146" s="1418">
        <v>1838.41</v>
      </c>
      <c r="AY146" s="1417">
        <v>1881</v>
      </c>
      <c r="AZ146" s="1417">
        <v>1961.12</v>
      </c>
      <c r="BA146" s="1419">
        <v>1952.72</v>
      </c>
      <c r="BB146" s="1417">
        <v>2013.8</v>
      </c>
      <c r="BC146" s="1417">
        <v>2051.27</v>
      </c>
      <c r="BD146" s="1419">
        <v>2038.47</v>
      </c>
      <c r="BE146" s="1420">
        <v>-0.62</v>
      </c>
      <c r="BF146" s="1771">
        <v>3.94</v>
      </c>
      <c r="BG146" s="1419">
        <v>1764.61</v>
      </c>
      <c r="BH146" s="1417">
        <v>1745.34</v>
      </c>
      <c r="BI146" s="1417">
        <v>1749.81</v>
      </c>
      <c r="BJ146" s="1417">
        <v>1750.64</v>
      </c>
      <c r="BK146" s="1419">
        <v>1793.46</v>
      </c>
      <c r="BL146" s="1417">
        <v>1777.14</v>
      </c>
      <c r="BM146" s="1417">
        <v>1788.64</v>
      </c>
      <c r="BN146" s="1417">
        <v>1780.95</v>
      </c>
      <c r="BO146" s="1419">
        <v>1786.81</v>
      </c>
      <c r="BP146" s="1417">
        <v>1657.64</v>
      </c>
      <c r="BQ146" s="1417">
        <v>1624.86</v>
      </c>
      <c r="BR146" s="1417">
        <v>1803.96</v>
      </c>
      <c r="BS146" s="1419">
        <v>1769.65</v>
      </c>
      <c r="BT146" s="1417">
        <v>1769.93</v>
      </c>
      <c r="BU146" s="1417">
        <v>1765.26</v>
      </c>
      <c r="BV146" s="1417">
        <v>1767.21</v>
      </c>
      <c r="BW146" s="1419">
        <v>1773.81</v>
      </c>
      <c r="BX146" s="1417">
        <v>1784.55</v>
      </c>
      <c r="BY146" s="1417">
        <v>1806.48</v>
      </c>
      <c r="BZ146" s="1417">
        <v>1817.59</v>
      </c>
      <c r="CA146" s="1419">
        <v>1833.14</v>
      </c>
      <c r="CB146" s="1417">
        <v>1848.11</v>
      </c>
      <c r="CC146" s="1417">
        <v>1839.53</v>
      </c>
      <c r="CD146" s="1417">
        <v>1846.5</v>
      </c>
      <c r="CE146" s="1419">
        <v>1852.78</v>
      </c>
      <c r="CF146" s="1417">
        <v>1851.02</v>
      </c>
      <c r="CG146" s="1417">
        <v>1858.45</v>
      </c>
      <c r="CH146" s="1417">
        <v>1853.66</v>
      </c>
      <c r="CI146" s="1419">
        <v>1855.86</v>
      </c>
      <c r="CJ146" s="1417">
        <v>1883.18</v>
      </c>
      <c r="CK146" s="1417">
        <v>1859.77</v>
      </c>
      <c r="CL146" s="1417">
        <v>1855.67</v>
      </c>
      <c r="CM146" s="1419">
        <v>1910.92</v>
      </c>
      <c r="CN146" s="1418">
        <v>1952.08</v>
      </c>
      <c r="CO146" s="1417">
        <v>1963.41</v>
      </c>
      <c r="CP146" s="1417">
        <v>1952.52</v>
      </c>
      <c r="CQ146" s="1419">
        <v>1975.35</v>
      </c>
      <c r="CR146" s="1418">
        <v>2052.1799999999998</v>
      </c>
      <c r="CS146" s="1417">
        <v>2036.8</v>
      </c>
      <c r="CT146" s="1417">
        <v>2085.29</v>
      </c>
      <c r="CU146" s="1419">
        <v>2042.43</v>
      </c>
      <c r="CV146" s="1417">
        <v>2041.69</v>
      </c>
      <c r="CW146" s="1417">
        <v>2046.18</v>
      </c>
      <c r="CX146" s="1417">
        <v>1995.39</v>
      </c>
      <c r="CY146" s="1417">
        <v>2062.94</v>
      </c>
      <c r="CZ146" s="1418">
        <v>2045.09</v>
      </c>
      <c r="DA146" s="1417">
        <v>2051.8200000000002</v>
      </c>
      <c r="DB146" s="1417">
        <v>2150.02</v>
      </c>
      <c r="DC146" s="1419">
        <v>2418.37</v>
      </c>
      <c r="DD146" s="1417">
        <v>2223.6999999999998</v>
      </c>
      <c r="DE146" s="1417">
        <v>2270.4299999999998</v>
      </c>
      <c r="DF146" s="1419">
        <v>2268.92</v>
      </c>
      <c r="DG146" s="1420">
        <v>-7.0000000000000007E-2</v>
      </c>
      <c r="DH146" s="1016">
        <v>5.53</v>
      </c>
    </row>
    <row r="147" spans="1:112" s="539" customFormat="1">
      <c r="B147" s="1960"/>
      <c r="C147" s="1963"/>
      <c r="D147" s="539" t="s">
        <v>344</v>
      </c>
      <c r="E147" s="1419">
        <v>2931.12</v>
      </c>
      <c r="F147" s="1417">
        <v>2931.12</v>
      </c>
      <c r="G147" s="1417">
        <v>2931.12</v>
      </c>
      <c r="H147" s="1417">
        <v>2931.12</v>
      </c>
      <c r="I147" s="1419">
        <v>2931.12</v>
      </c>
      <c r="J147" s="1417">
        <v>3675.28</v>
      </c>
      <c r="K147" s="1417">
        <v>3675.28</v>
      </c>
      <c r="L147" s="1417">
        <v>3675.28</v>
      </c>
      <c r="M147" s="1419">
        <v>3675.28</v>
      </c>
      <c r="N147" s="1417">
        <v>3565.01</v>
      </c>
      <c r="O147" s="1417">
        <v>3565.01</v>
      </c>
      <c r="P147" s="1417">
        <v>4051.15</v>
      </c>
      <c r="Q147" s="1419">
        <v>3675.28</v>
      </c>
      <c r="R147" s="1417">
        <v>3750.46</v>
      </c>
      <c r="S147" s="1417">
        <v>3750.46</v>
      </c>
      <c r="T147" s="1417">
        <v>4517.6499999999996</v>
      </c>
      <c r="U147" s="1419">
        <v>3750.46</v>
      </c>
      <c r="V147" s="1417">
        <v>3825.63</v>
      </c>
      <c r="W147" s="1417">
        <v>3900.8</v>
      </c>
      <c r="X147" s="1417">
        <v>3975.98</v>
      </c>
      <c r="Y147" s="1419">
        <v>3901.11</v>
      </c>
      <c r="Z147" s="1417">
        <v>3901.11</v>
      </c>
      <c r="AA147" s="1417">
        <v>3901.11</v>
      </c>
      <c r="AB147" s="1417">
        <v>3901.11</v>
      </c>
      <c r="AC147" s="1419">
        <v>3901.11</v>
      </c>
      <c r="AD147" s="1417">
        <v>3901.11</v>
      </c>
      <c r="AE147" s="1417">
        <v>3901.11</v>
      </c>
      <c r="AF147" s="1417">
        <v>3901.11</v>
      </c>
      <c r="AG147" s="1419">
        <v>3901.11</v>
      </c>
      <c r="AH147" s="1417">
        <v>3723.79</v>
      </c>
      <c r="AI147" s="1417">
        <v>3369.14</v>
      </c>
      <c r="AJ147" s="1417">
        <v>3389.6</v>
      </c>
      <c r="AK147" s="1419">
        <v>3389.6</v>
      </c>
      <c r="AL147" s="1418">
        <v>3089.63</v>
      </c>
      <c r="AM147" s="1417">
        <v>3195.89</v>
      </c>
      <c r="AN147" s="1417">
        <v>3197.17</v>
      </c>
      <c r="AO147" s="1419">
        <v>2334.75</v>
      </c>
      <c r="AP147" s="1418">
        <v>1945.9</v>
      </c>
      <c r="AQ147" s="1417">
        <v>1909.84</v>
      </c>
      <c r="AR147" s="1417">
        <v>1934.18</v>
      </c>
      <c r="AS147" s="1419">
        <v>1914.55</v>
      </c>
      <c r="AT147" s="1417">
        <v>1821.02</v>
      </c>
      <c r="AU147" s="1417">
        <v>1871.68</v>
      </c>
      <c r="AV147" s="1417">
        <v>1908.16</v>
      </c>
      <c r="AW147" s="1417">
        <v>1850.4</v>
      </c>
      <c r="AX147" s="1418">
        <v>1888.78</v>
      </c>
      <c r="AY147" s="1417">
        <v>2136.4299999999998</v>
      </c>
      <c r="AZ147" s="1417">
        <v>2164.91</v>
      </c>
      <c r="BA147" s="1419">
        <v>2157.2399999999998</v>
      </c>
      <c r="BB147" s="1417">
        <v>2186.6</v>
      </c>
      <c r="BC147" s="1417">
        <v>2139.62</v>
      </c>
      <c r="BD147" s="1419">
        <v>2136.2600000000002</v>
      </c>
      <c r="BE147" s="1420">
        <v>-0.16</v>
      </c>
      <c r="BF147" s="1771">
        <v>-1.32</v>
      </c>
      <c r="BG147" s="1419">
        <v>3016.52</v>
      </c>
      <c r="BH147" s="1417">
        <v>3025.06</v>
      </c>
      <c r="BI147" s="1417">
        <v>3012.25</v>
      </c>
      <c r="BJ147" s="1417">
        <v>2995.17</v>
      </c>
      <c r="BK147" s="1419">
        <v>3025.06</v>
      </c>
      <c r="BL147" s="1417">
        <v>3769.22</v>
      </c>
      <c r="BM147" s="1417">
        <v>3764.95</v>
      </c>
      <c r="BN147" s="1417">
        <v>3769.22</v>
      </c>
      <c r="BO147" s="1419">
        <v>3773.49</v>
      </c>
      <c r="BP147" s="1417">
        <v>3658.95</v>
      </c>
      <c r="BQ147" s="1417">
        <v>3650.41</v>
      </c>
      <c r="BR147" s="1417">
        <v>4108.8</v>
      </c>
      <c r="BS147" s="1419">
        <v>3773.49</v>
      </c>
      <c r="BT147" s="1417">
        <v>3840.13</v>
      </c>
      <c r="BU147" s="1417">
        <v>3837.99</v>
      </c>
      <c r="BV147" s="1417">
        <v>4607.32</v>
      </c>
      <c r="BW147" s="1419">
        <v>3844.4</v>
      </c>
      <c r="BX147" s="1417">
        <v>3911.03</v>
      </c>
      <c r="BY147" s="1417">
        <v>3986.2</v>
      </c>
      <c r="BZ147" s="1417">
        <v>4048.57</v>
      </c>
      <c r="CA147" s="1419">
        <v>3986.51</v>
      </c>
      <c r="CB147" s="1417">
        <v>4000.55</v>
      </c>
      <c r="CC147" s="1417">
        <v>3980.96</v>
      </c>
      <c r="CD147" s="1417">
        <v>3985.48</v>
      </c>
      <c r="CE147" s="1419">
        <v>4001.28</v>
      </c>
      <c r="CF147" s="1417">
        <v>4001.28</v>
      </c>
      <c r="CG147" s="1417">
        <v>3996.51</v>
      </c>
      <c r="CH147" s="1417">
        <v>3998.1</v>
      </c>
      <c r="CI147" s="1419">
        <v>3994.92</v>
      </c>
      <c r="CJ147" s="1417">
        <v>3828.73</v>
      </c>
      <c r="CK147" s="1417">
        <v>3462.95</v>
      </c>
      <c r="CL147" s="1417">
        <v>3450.02</v>
      </c>
      <c r="CM147" s="1419">
        <v>3492.95</v>
      </c>
      <c r="CN147" s="1418">
        <v>3194.57</v>
      </c>
      <c r="CO147" s="1417">
        <v>3293.2</v>
      </c>
      <c r="CP147" s="1417">
        <v>3287.8</v>
      </c>
      <c r="CQ147" s="1419">
        <v>2434.92</v>
      </c>
      <c r="CR147" s="1418">
        <v>2041.3</v>
      </c>
      <c r="CS147" s="1417">
        <v>2005.24</v>
      </c>
      <c r="CT147" s="1417">
        <v>2036.5</v>
      </c>
      <c r="CU147" s="1419">
        <v>2013.37</v>
      </c>
      <c r="CV147" s="1417">
        <v>1919.88</v>
      </c>
      <c r="CW147" s="1417">
        <v>1956.3</v>
      </c>
      <c r="CX147" s="1417">
        <v>1995.42</v>
      </c>
      <c r="CY147" s="1417">
        <v>1941.45</v>
      </c>
      <c r="CZ147" s="1418">
        <v>2004.33</v>
      </c>
      <c r="DA147" s="1417">
        <v>2243.23</v>
      </c>
      <c r="DB147" s="1417">
        <v>2281.2399999999998</v>
      </c>
      <c r="DC147" s="1419">
        <v>2279.92</v>
      </c>
      <c r="DD147" s="1417">
        <v>2310.08</v>
      </c>
      <c r="DE147" s="1417">
        <v>2247.91</v>
      </c>
      <c r="DF147" s="1419">
        <v>2258.2600000000002</v>
      </c>
      <c r="DG147" s="1420">
        <v>0.46</v>
      </c>
      <c r="DH147" s="1016">
        <v>-1.01</v>
      </c>
    </row>
    <row r="148" spans="1:112" s="539" customFormat="1">
      <c r="B148" s="1960"/>
      <c r="C148" s="1963"/>
      <c r="D148" s="539" t="s">
        <v>347</v>
      </c>
      <c r="E148" s="1419">
        <v>1777.22</v>
      </c>
      <c r="F148" s="1417">
        <v>1757.45</v>
      </c>
      <c r="G148" s="1417">
        <v>1754.23</v>
      </c>
      <c r="H148" s="1417">
        <v>1754.33</v>
      </c>
      <c r="I148" s="1419">
        <v>1774.78</v>
      </c>
      <c r="J148" s="1417">
        <v>1767.4</v>
      </c>
      <c r="K148" s="1417">
        <v>1766.26</v>
      </c>
      <c r="L148" s="1417">
        <v>1752.86</v>
      </c>
      <c r="M148" s="1419">
        <v>1776.46</v>
      </c>
      <c r="N148" s="1417">
        <v>1642.15</v>
      </c>
      <c r="O148" s="1417">
        <v>1634.37</v>
      </c>
      <c r="P148" s="1417">
        <v>1838.01</v>
      </c>
      <c r="Q148" s="1419">
        <v>1767.23</v>
      </c>
      <c r="R148" s="1417">
        <v>1806.38</v>
      </c>
      <c r="S148" s="1417">
        <v>1802.2</v>
      </c>
      <c r="T148" s="1417">
        <v>1798.93</v>
      </c>
      <c r="U148" s="1419">
        <v>1816.88</v>
      </c>
      <c r="V148" s="1417">
        <v>1817.79</v>
      </c>
      <c r="W148" s="1417">
        <v>1830.77</v>
      </c>
      <c r="X148" s="1417">
        <v>1831.96</v>
      </c>
      <c r="Y148" s="1419">
        <v>1864.69</v>
      </c>
      <c r="Z148" s="1417">
        <v>1854.31</v>
      </c>
      <c r="AA148" s="1417">
        <v>1858.1</v>
      </c>
      <c r="AB148" s="1417">
        <v>1853.76</v>
      </c>
      <c r="AC148" s="1419">
        <v>1869.69</v>
      </c>
      <c r="AD148" s="1417">
        <v>1867.96</v>
      </c>
      <c r="AE148" s="1417">
        <v>1853.11</v>
      </c>
      <c r="AF148" s="1417">
        <v>1854.14</v>
      </c>
      <c r="AG148" s="1419">
        <v>1867.71</v>
      </c>
      <c r="AH148" s="1417">
        <v>1887.45</v>
      </c>
      <c r="AI148" s="1417">
        <v>1891.36</v>
      </c>
      <c r="AJ148" s="1417">
        <v>1935.13</v>
      </c>
      <c r="AK148" s="1419">
        <v>1979.83</v>
      </c>
      <c r="AL148" s="1418">
        <v>2020.04</v>
      </c>
      <c r="AM148" s="1417">
        <v>2077.19</v>
      </c>
      <c r="AN148" s="1417">
        <v>2110.67</v>
      </c>
      <c r="AO148" s="1419">
        <v>2104.31</v>
      </c>
      <c r="AP148" s="1418">
        <v>2097.7800000000002</v>
      </c>
      <c r="AQ148" s="1417">
        <v>2145.84</v>
      </c>
      <c r="AR148" s="1417">
        <v>2166.04</v>
      </c>
      <c r="AS148" s="1419">
        <v>2192.29</v>
      </c>
      <c r="AT148" s="1417">
        <v>2166.73</v>
      </c>
      <c r="AU148" s="1417">
        <v>2205.89</v>
      </c>
      <c r="AV148" s="1417">
        <v>2216.12</v>
      </c>
      <c r="AW148" s="1417">
        <v>2257.6999999999998</v>
      </c>
      <c r="AX148" s="1418">
        <v>2302.7399999999998</v>
      </c>
      <c r="AY148" s="1417">
        <v>2360.02</v>
      </c>
      <c r="AZ148" s="1417">
        <v>2390.67</v>
      </c>
      <c r="BA148" s="1419">
        <v>2392.64</v>
      </c>
      <c r="BB148" s="1417">
        <v>2471.58</v>
      </c>
      <c r="BC148" s="1417">
        <v>2553.41</v>
      </c>
      <c r="BD148" s="1419">
        <v>2549.46</v>
      </c>
      <c r="BE148" s="1420">
        <v>-0.15</v>
      </c>
      <c r="BF148" s="1771">
        <v>6.64</v>
      </c>
      <c r="BG148" s="1419">
        <v>1886.27</v>
      </c>
      <c r="BH148" s="1417">
        <v>1874.41</v>
      </c>
      <c r="BI148" s="1417">
        <v>1860.69</v>
      </c>
      <c r="BJ148" s="1417">
        <v>1841.58</v>
      </c>
      <c r="BK148" s="1419">
        <v>1888.56</v>
      </c>
      <c r="BL148" s="1417">
        <v>1880.48</v>
      </c>
      <c r="BM148" s="1417">
        <v>1877.58</v>
      </c>
      <c r="BN148" s="1417">
        <v>1867.92</v>
      </c>
      <c r="BO148" s="1419">
        <v>1894.16</v>
      </c>
      <c r="BP148" s="1417">
        <v>1754.99</v>
      </c>
      <c r="BQ148" s="1417">
        <v>1742.8</v>
      </c>
      <c r="BR148" s="1417">
        <v>1926.73</v>
      </c>
      <c r="BS148" s="1419">
        <v>1885.7</v>
      </c>
      <c r="BT148" s="1417">
        <v>1916.35</v>
      </c>
      <c r="BU148" s="1417">
        <v>1914.04</v>
      </c>
      <c r="BV148" s="1417">
        <v>1904.53</v>
      </c>
      <c r="BW148" s="1419">
        <v>1932.08</v>
      </c>
      <c r="BX148" s="1417">
        <v>1925.22</v>
      </c>
      <c r="BY148" s="1417">
        <v>1942.28</v>
      </c>
      <c r="BZ148" s="1417">
        <v>1931.45</v>
      </c>
      <c r="CA148" s="1419">
        <v>1973.63</v>
      </c>
      <c r="CB148" s="1417">
        <v>1977.53</v>
      </c>
      <c r="CC148" s="1417">
        <v>1965.32</v>
      </c>
      <c r="CD148" s="1417">
        <v>1962.56</v>
      </c>
      <c r="CE148" s="1419">
        <v>1993.42</v>
      </c>
      <c r="CF148" s="1417">
        <v>1995.53</v>
      </c>
      <c r="CG148" s="1417">
        <v>1977.72</v>
      </c>
      <c r="CH148" s="1417">
        <v>1973.67</v>
      </c>
      <c r="CI148" s="1419">
        <v>1994.52</v>
      </c>
      <c r="CJ148" s="1417">
        <v>2013.91</v>
      </c>
      <c r="CK148" s="1417">
        <v>2013.96</v>
      </c>
      <c r="CL148" s="1417">
        <v>2024.87</v>
      </c>
      <c r="CM148" s="1419">
        <v>2110.9499999999998</v>
      </c>
      <c r="CN148" s="1418">
        <v>2148.4</v>
      </c>
      <c r="CO148" s="1417">
        <v>2202.15</v>
      </c>
      <c r="CP148" s="1417">
        <v>2211.81</v>
      </c>
      <c r="CQ148" s="1419">
        <v>2228.16</v>
      </c>
      <c r="CR148" s="1418">
        <v>2217.39</v>
      </c>
      <c r="CS148" s="1417">
        <v>2273.31</v>
      </c>
      <c r="CT148" s="1417">
        <v>2260.73</v>
      </c>
      <c r="CU148" s="1419">
        <v>2309.86</v>
      </c>
      <c r="CV148" s="1417">
        <v>2291.17</v>
      </c>
      <c r="CW148" s="1417">
        <v>2321.9499999999998</v>
      </c>
      <c r="CX148" s="1417">
        <v>2303.11</v>
      </c>
      <c r="CY148" s="1417">
        <v>2374.1999999999998</v>
      </c>
      <c r="CZ148" s="1418">
        <v>2439.87</v>
      </c>
      <c r="DA148" s="1417">
        <v>2478.5100000000002</v>
      </c>
      <c r="DB148" s="1417">
        <v>2506.3000000000002</v>
      </c>
      <c r="DC148" s="1419">
        <v>2540.5300000000002</v>
      </c>
      <c r="DD148" s="1417">
        <v>2628.35</v>
      </c>
      <c r="DE148" s="1417">
        <v>2711.33</v>
      </c>
      <c r="DF148" s="1419">
        <v>2660.12</v>
      </c>
      <c r="DG148" s="1420">
        <v>-1.89</v>
      </c>
      <c r="DH148" s="1016">
        <v>6.14</v>
      </c>
    </row>
    <row r="149" spans="1:112" s="539" customFormat="1">
      <c r="B149" s="1960"/>
      <c r="C149" s="1963"/>
      <c r="D149" s="539" t="s">
        <v>374</v>
      </c>
      <c r="E149" s="1419">
        <v>2019.69</v>
      </c>
      <c r="F149" s="1417">
        <v>2092.0300000000002</v>
      </c>
      <c r="G149" s="1417">
        <v>2046.8</v>
      </c>
      <c r="H149" s="1417">
        <v>2048.79</v>
      </c>
      <c r="I149" s="1419">
        <v>2086.36</v>
      </c>
      <c r="J149" s="1417">
        <v>2089.25</v>
      </c>
      <c r="K149" s="1417">
        <v>2081.77</v>
      </c>
      <c r="L149" s="1417">
        <v>2021.07</v>
      </c>
      <c r="M149" s="1419">
        <v>2050.34</v>
      </c>
      <c r="N149" s="1417">
        <v>1935.97</v>
      </c>
      <c r="O149" s="1417">
        <v>1962.19</v>
      </c>
      <c r="P149" s="1417">
        <v>2150.1999999999998</v>
      </c>
      <c r="Q149" s="1419">
        <v>1992.41</v>
      </c>
      <c r="R149" s="1417">
        <v>2117.5700000000002</v>
      </c>
      <c r="S149" s="1417">
        <v>2150.1799999999998</v>
      </c>
      <c r="T149" s="1417">
        <v>2178.6</v>
      </c>
      <c r="U149" s="1419">
        <v>2175.83</v>
      </c>
      <c r="V149" s="1417">
        <v>2216.25</v>
      </c>
      <c r="W149" s="1417">
        <v>2280.63</v>
      </c>
      <c r="X149" s="1417">
        <v>2382.0500000000002</v>
      </c>
      <c r="Y149" s="1419">
        <v>2354.92</v>
      </c>
      <c r="Z149" s="1417">
        <v>2343.2199999999998</v>
      </c>
      <c r="AA149" s="1417">
        <v>2379.46</v>
      </c>
      <c r="AB149" s="1417">
        <v>2374.7199999999998</v>
      </c>
      <c r="AC149" s="1419">
        <v>2317.65</v>
      </c>
      <c r="AD149" s="1417">
        <v>2322.33</v>
      </c>
      <c r="AE149" s="1417">
        <v>2314.79</v>
      </c>
      <c r="AF149" s="1417">
        <v>2291.2399999999998</v>
      </c>
      <c r="AG149" s="1419">
        <v>2316.11</v>
      </c>
      <c r="AH149" s="1417">
        <v>2271.56</v>
      </c>
      <c r="AI149" s="1417">
        <v>2246.6</v>
      </c>
      <c r="AJ149" s="1417">
        <v>2280.16</v>
      </c>
      <c r="AK149" s="1419">
        <v>2342.83</v>
      </c>
      <c r="AL149" s="1418">
        <v>2300.62</v>
      </c>
      <c r="AM149" s="1417">
        <v>2286.63</v>
      </c>
      <c r="AN149" s="1417">
        <v>2182.15</v>
      </c>
      <c r="AO149" s="1419">
        <v>2090.0500000000002</v>
      </c>
      <c r="AP149" s="1418">
        <v>2066.92</v>
      </c>
      <c r="AQ149" s="1417">
        <v>2150.36</v>
      </c>
      <c r="AR149" s="1417">
        <v>2149.0100000000002</v>
      </c>
      <c r="AS149" s="1419">
        <v>2189.7800000000002</v>
      </c>
      <c r="AT149" s="1417">
        <v>2136.08</v>
      </c>
      <c r="AU149" s="1417">
        <v>2142.88</v>
      </c>
      <c r="AV149" s="1417">
        <v>2192.15</v>
      </c>
      <c r="AW149" s="1417">
        <v>2180.13</v>
      </c>
      <c r="AX149" s="1418">
        <v>2209.37</v>
      </c>
      <c r="AY149" s="1417">
        <v>2232.66</v>
      </c>
      <c r="AZ149" s="1417">
        <v>2299.11</v>
      </c>
      <c r="BA149" s="1419">
        <v>2332.06</v>
      </c>
      <c r="BB149" s="1417">
        <v>2364.98</v>
      </c>
      <c r="BC149" s="1417">
        <v>2460.11</v>
      </c>
      <c r="BD149" s="1419">
        <v>2399.9</v>
      </c>
      <c r="BE149" s="1420">
        <v>-2.4500000000000002</v>
      </c>
      <c r="BF149" s="1771">
        <v>4.38</v>
      </c>
      <c r="BG149" s="1419">
        <v>2310.9699999999998</v>
      </c>
      <c r="BH149" s="1417">
        <v>2390.09</v>
      </c>
      <c r="BI149" s="1417">
        <v>2330.66</v>
      </c>
      <c r="BJ149" s="1417">
        <v>2315.2199999999998</v>
      </c>
      <c r="BK149" s="1419">
        <v>2389.83</v>
      </c>
      <c r="BL149" s="1417">
        <v>2396.35</v>
      </c>
      <c r="BM149" s="1417">
        <v>2384.5300000000002</v>
      </c>
      <c r="BN149" s="1417">
        <v>2323.0500000000002</v>
      </c>
      <c r="BO149" s="1419">
        <v>2355.52</v>
      </c>
      <c r="BP149" s="1417">
        <v>2221.79</v>
      </c>
      <c r="BQ149" s="1417">
        <v>2242.27</v>
      </c>
      <c r="BR149" s="1417">
        <v>2444.81</v>
      </c>
      <c r="BS149" s="1419">
        <v>2294.25</v>
      </c>
      <c r="BT149" s="1417">
        <v>2404.63</v>
      </c>
      <c r="BU149" s="1417">
        <v>2441.6999999999998</v>
      </c>
      <c r="BV149" s="1417">
        <v>2449.7800000000002</v>
      </c>
      <c r="BW149" s="1419">
        <v>2478.19</v>
      </c>
      <c r="BX149" s="1417">
        <v>2502.85</v>
      </c>
      <c r="BY149" s="1417">
        <v>2563.5300000000002</v>
      </c>
      <c r="BZ149" s="1417">
        <v>2680.06</v>
      </c>
      <c r="CA149" s="1419">
        <v>2631.04</v>
      </c>
      <c r="CB149" s="1417">
        <v>2638.27</v>
      </c>
      <c r="CC149" s="1417">
        <v>2663.81</v>
      </c>
      <c r="CD149" s="1417">
        <v>2667.92</v>
      </c>
      <c r="CE149" s="1419">
        <v>2622.36</v>
      </c>
      <c r="CF149" s="1417">
        <v>2620.0500000000002</v>
      </c>
      <c r="CG149" s="1417">
        <v>2619.15</v>
      </c>
      <c r="CH149" s="1417">
        <v>2586.0100000000002</v>
      </c>
      <c r="CI149" s="1419">
        <v>2618.5300000000002</v>
      </c>
      <c r="CJ149" s="1417">
        <v>2566.4</v>
      </c>
      <c r="CK149" s="1417">
        <v>2549.1799999999998</v>
      </c>
      <c r="CL149" s="1417">
        <v>2556.98</v>
      </c>
      <c r="CM149" s="1419">
        <v>2675.41</v>
      </c>
      <c r="CN149" s="1418">
        <v>2633.07</v>
      </c>
      <c r="CO149" s="1417">
        <v>2619.4899999999998</v>
      </c>
      <c r="CP149" s="1417">
        <v>2488.14</v>
      </c>
      <c r="CQ149" s="1419">
        <v>2393.1999999999998</v>
      </c>
      <c r="CR149" s="1418">
        <v>2364.9</v>
      </c>
      <c r="CS149" s="1417">
        <v>2455.61</v>
      </c>
      <c r="CT149" s="1417">
        <v>2444.41</v>
      </c>
      <c r="CU149" s="1419">
        <v>2491.27</v>
      </c>
      <c r="CV149" s="1417">
        <v>2428.9499999999998</v>
      </c>
      <c r="CW149" s="1417">
        <v>2441.9</v>
      </c>
      <c r="CX149" s="1417">
        <v>2480.8200000000002</v>
      </c>
      <c r="CY149" s="1417">
        <v>2459.33</v>
      </c>
      <c r="CZ149" s="1418">
        <v>2515.96</v>
      </c>
      <c r="DA149" s="1417">
        <v>2533.73</v>
      </c>
      <c r="DB149" s="1417">
        <v>2612.59</v>
      </c>
      <c r="DC149" s="1419">
        <v>2667.85</v>
      </c>
      <c r="DD149" s="1417">
        <v>2716.12</v>
      </c>
      <c r="DE149" s="1417">
        <v>2820.61</v>
      </c>
      <c r="DF149" s="1419">
        <v>2712.1</v>
      </c>
      <c r="DG149" s="1420">
        <v>-3.85</v>
      </c>
      <c r="DH149" s="1016">
        <v>3.81</v>
      </c>
    </row>
    <row r="150" spans="1:112" s="539" customFormat="1">
      <c r="B150" s="1960"/>
      <c r="C150" s="1963"/>
      <c r="D150" s="539" t="s">
        <v>349</v>
      </c>
      <c r="E150" s="1419">
        <v>2576.41</v>
      </c>
      <c r="F150" s="1417">
        <v>2499.7199999999998</v>
      </c>
      <c r="G150" s="1417">
        <v>2479.38</v>
      </c>
      <c r="H150" s="1417">
        <v>2495.31</v>
      </c>
      <c r="I150" s="1419">
        <v>2677</v>
      </c>
      <c r="J150" s="1417">
        <v>2688.11</v>
      </c>
      <c r="K150" s="1417">
        <v>2412.0300000000002</v>
      </c>
      <c r="L150" s="1417">
        <v>2386.98</v>
      </c>
      <c r="M150" s="1419">
        <v>2417.15</v>
      </c>
      <c r="N150" s="1417">
        <v>2310.7600000000002</v>
      </c>
      <c r="O150" s="1417">
        <v>2332.36</v>
      </c>
      <c r="P150" s="1417">
        <v>2621.99</v>
      </c>
      <c r="Q150" s="1419">
        <v>2450.39</v>
      </c>
      <c r="R150" s="1417">
        <v>2454.02</v>
      </c>
      <c r="S150" s="1417">
        <v>2483.69</v>
      </c>
      <c r="T150" s="1417">
        <v>2493.3000000000002</v>
      </c>
      <c r="U150" s="1419">
        <v>2505.2399999999998</v>
      </c>
      <c r="V150" s="1417">
        <v>2479.2199999999998</v>
      </c>
      <c r="W150" s="1417">
        <v>2566.29</v>
      </c>
      <c r="X150" s="1417">
        <v>2603.3200000000002</v>
      </c>
      <c r="Y150" s="1419">
        <v>2698.18</v>
      </c>
      <c r="Z150" s="1417">
        <v>2723.36</v>
      </c>
      <c r="AA150" s="1417">
        <v>2736.79</v>
      </c>
      <c r="AB150" s="1417">
        <v>2726.41</v>
      </c>
      <c r="AC150" s="1419">
        <v>2740.07</v>
      </c>
      <c r="AD150" s="1417">
        <v>2708.25</v>
      </c>
      <c r="AE150" s="1417">
        <v>2702.74</v>
      </c>
      <c r="AF150" s="1417">
        <v>2696.77</v>
      </c>
      <c r="AG150" s="1419">
        <v>2760.21</v>
      </c>
      <c r="AH150" s="1417">
        <v>2679.47</v>
      </c>
      <c r="AI150" s="1417">
        <v>2688.92</v>
      </c>
      <c r="AJ150" s="1417">
        <v>2701.37</v>
      </c>
      <c r="AK150" s="1419">
        <v>2708.22</v>
      </c>
      <c r="AL150" s="1418">
        <v>2619.84</v>
      </c>
      <c r="AM150" s="1417">
        <v>2604.3200000000002</v>
      </c>
      <c r="AN150" s="1417">
        <v>2667.09</v>
      </c>
      <c r="AO150" s="1419">
        <v>2679.1</v>
      </c>
      <c r="AP150" s="1418">
        <v>2625.26</v>
      </c>
      <c r="AQ150" s="1417">
        <v>2624.91</v>
      </c>
      <c r="AR150" s="1417">
        <v>2635.42</v>
      </c>
      <c r="AS150" s="1419">
        <v>2655.31</v>
      </c>
      <c r="AT150" s="1417">
        <v>2598.7199999999998</v>
      </c>
      <c r="AU150" s="1417">
        <v>2581.1799999999998</v>
      </c>
      <c r="AV150" s="1417">
        <v>2563.71</v>
      </c>
      <c r="AW150" s="1417">
        <v>2658.25</v>
      </c>
      <c r="AX150" s="1418">
        <v>2672.79</v>
      </c>
      <c r="AY150" s="1417">
        <v>2710.29</v>
      </c>
      <c r="AZ150" s="1417">
        <v>2745.98</v>
      </c>
      <c r="BA150" s="1419">
        <v>2846.56</v>
      </c>
      <c r="BB150" s="1417">
        <v>3125.03</v>
      </c>
      <c r="BC150" s="1417">
        <v>3132.49</v>
      </c>
      <c r="BD150" s="1419">
        <v>3112.69</v>
      </c>
      <c r="BE150" s="1420">
        <v>-0.63</v>
      </c>
      <c r="BF150" s="1771">
        <v>13.35</v>
      </c>
      <c r="BG150" s="1419">
        <v>5783.44</v>
      </c>
      <c r="BH150" s="1417">
        <v>5522.88</v>
      </c>
      <c r="BI150" s="1417">
        <v>5164.6000000000004</v>
      </c>
      <c r="BJ150" s="1417">
        <v>4657.22</v>
      </c>
      <c r="BK150" s="1419">
        <v>5137.1400000000003</v>
      </c>
      <c r="BL150" s="1417">
        <v>5107.8599999999997</v>
      </c>
      <c r="BM150" s="1417">
        <v>3922.04</v>
      </c>
      <c r="BN150" s="1417">
        <v>4038.36</v>
      </c>
      <c r="BO150" s="1419">
        <v>4391.59</v>
      </c>
      <c r="BP150" s="1417">
        <v>4121.67</v>
      </c>
      <c r="BQ150" s="1417">
        <v>3759.1</v>
      </c>
      <c r="BR150" s="1417">
        <v>4332.63</v>
      </c>
      <c r="BS150" s="1419">
        <v>4549.9799999999996</v>
      </c>
      <c r="BT150" s="1417">
        <v>4167.3599999999997</v>
      </c>
      <c r="BU150" s="1417">
        <v>3934.53</v>
      </c>
      <c r="BV150" s="1417">
        <v>4248.96</v>
      </c>
      <c r="BW150" s="1419">
        <v>4356.96</v>
      </c>
      <c r="BX150" s="1417">
        <v>4102.38</v>
      </c>
      <c r="BY150" s="1417">
        <v>4046.31</v>
      </c>
      <c r="BZ150" s="1417">
        <v>4315.3</v>
      </c>
      <c r="CA150" s="1419">
        <v>4290.1099999999997</v>
      </c>
      <c r="CB150" s="1417">
        <v>4393.8900000000003</v>
      </c>
      <c r="CC150" s="1417">
        <v>4196.7299999999996</v>
      </c>
      <c r="CD150" s="1417">
        <v>4508.5200000000004</v>
      </c>
      <c r="CE150" s="1419">
        <v>4465.82</v>
      </c>
      <c r="CF150" s="1417">
        <v>4292.46</v>
      </c>
      <c r="CG150" s="1417">
        <v>4259.8999999999996</v>
      </c>
      <c r="CH150" s="1417">
        <v>4397.63</v>
      </c>
      <c r="CI150" s="1419">
        <v>4455.1499999999996</v>
      </c>
      <c r="CJ150" s="1417">
        <v>4233.96</v>
      </c>
      <c r="CK150" s="1417">
        <v>4123.5</v>
      </c>
      <c r="CL150" s="1417">
        <v>4278.59</v>
      </c>
      <c r="CM150" s="1419">
        <v>4304.79</v>
      </c>
      <c r="CN150" s="1418">
        <v>4587.6099999999997</v>
      </c>
      <c r="CO150" s="1417">
        <v>4375.07</v>
      </c>
      <c r="CP150" s="1417">
        <v>5010.6000000000004</v>
      </c>
      <c r="CQ150" s="1419">
        <v>5121.95</v>
      </c>
      <c r="CR150" s="1418">
        <v>5099.53</v>
      </c>
      <c r="CS150" s="1417">
        <v>4839.01</v>
      </c>
      <c r="CT150" s="1417">
        <v>5264.59</v>
      </c>
      <c r="CU150" s="1419">
        <v>5161.01</v>
      </c>
      <c r="CV150" s="1417">
        <v>5160.17</v>
      </c>
      <c r="CW150" s="1417">
        <v>4974.74</v>
      </c>
      <c r="CX150" s="1417">
        <v>5284.49</v>
      </c>
      <c r="CY150" s="1417">
        <v>5360.88</v>
      </c>
      <c r="CZ150" s="1418">
        <v>5323.58</v>
      </c>
      <c r="DA150" s="1417">
        <v>5117.3599999999997</v>
      </c>
      <c r="DB150" s="1417">
        <v>5500.44</v>
      </c>
      <c r="DC150" s="1419">
        <v>5683.22</v>
      </c>
      <c r="DD150" s="1417">
        <v>5830.65</v>
      </c>
      <c r="DE150" s="1417">
        <v>5693.71</v>
      </c>
      <c r="DF150" s="1419">
        <v>6130.27</v>
      </c>
      <c r="DG150" s="1420">
        <v>7.67</v>
      </c>
      <c r="DH150" s="1016">
        <v>11.45</v>
      </c>
    </row>
    <row r="151" spans="1:112" s="539" customFormat="1">
      <c r="B151" s="1960"/>
      <c r="C151" s="1963"/>
      <c r="D151" s="539" t="s">
        <v>350</v>
      </c>
      <c r="E151" s="1419">
        <v>1263.46</v>
      </c>
      <c r="F151" s="1417">
        <v>1305.95</v>
      </c>
      <c r="G151" s="1417">
        <v>1308.6099999999999</v>
      </c>
      <c r="H151" s="1417">
        <v>1323.03</v>
      </c>
      <c r="I151" s="1419">
        <v>1319.55</v>
      </c>
      <c r="J151" s="1417">
        <v>1310.52</v>
      </c>
      <c r="K151" s="1417">
        <v>1307.2</v>
      </c>
      <c r="L151" s="1417">
        <v>1285.81</v>
      </c>
      <c r="M151" s="1419">
        <v>1285.6099999999999</v>
      </c>
      <c r="N151" s="1417">
        <v>1209.55</v>
      </c>
      <c r="O151" s="1417">
        <v>1196.6300000000001</v>
      </c>
      <c r="P151" s="1417">
        <v>1296.01</v>
      </c>
      <c r="Q151" s="1419">
        <v>1236.17</v>
      </c>
      <c r="R151" s="1417">
        <v>1252.71</v>
      </c>
      <c r="S151" s="1417">
        <v>1260.8900000000001</v>
      </c>
      <c r="T151" s="1417">
        <v>1265.78</v>
      </c>
      <c r="U151" s="1419">
        <v>1254.83</v>
      </c>
      <c r="V151" s="1417">
        <v>1286.93</v>
      </c>
      <c r="W151" s="1417">
        <v>1328.78</v>
      </c>
      <c r="X151" s="1417">
        <v>1333.31</v>
      </c>
      <c r="Y151" s="1419">
        <v>1323.09</v>
      </c>
      <c r="Z151" s="1417">
        <v>1326.48</v>
      </c>
      <c r="AA151" s="1417">
        <v>1328.33</v>
      </c>
      <c r="AB151" s="1417">
        <v>1329.55</v>
      </c>
      <c r="AC151" s="1419">
        <v>1327.88</v>
      </c>
      <c r="AD151" s="1417">
        <v>1324.55</v>
      </c>
      <c r="AE151" s="1417">
        <v>1324.74</v>
      </c>
      <c r="AF151" s="1417">
        <v>1319.4</v>
      </c>
      <c r="AG151" s="1419">
        <v>1285.8900000000001</v>
      </c>
      <c r="AH151" s="1417">
        <v>1309.67</v>
      </c>
      <c r="AI151" s="1417">
        <v>1311.96</v>
      </c>
      <c r="AJ151" s="1417">
        <v>1305.3900000000001</v>
      </c>
      <c r="AK151" s="1419">
        <v>1485.3</v>
      </c>
      <c r="AL151" s="1418">
        <v>1548.47</v>
      </c>
      <c r="AM151" s="1417">
        <v>1519.11</v>
      </c>
      <c r="AN151" s="1417">
        <v>1537.95</v>
      </c>
      <c r="AO151" s="1419">
        <v>1543.17</v>
      </c>
      <c r="AP151" s="1418">
        <v>1531.94</v>
      </c>
      <c r="AQ151" s="1417">
        <v>1538.25</v>
      </c>
      <c r="AR151" s="1417">
        <v>1552.4</v>
      </c>
      <c r="AS151" s="1419">
        <v>1539.31</v>
      </c>
      <c r="AT151" s="1417">
        <v>1530.77</v>
      </c>
      <c r="AU151" s="1417">
        <v>1500.22</v>
      </c>
      <c r="AV151" s="1417">
        <v>1517.5</v>
      </c>
      <c r="AW151" s="1417">
        <v>1538.98</v>
      </c>
      <c r="AX151" s="1418">
        <v>1605.43</v>
      </c>
      <c r="AY151" s="1417">
        <v>1604.79</v>
      </c>
      <c r="AZ151" s="1417">
        <v>1616.69</v>
      </c>
      <c r="BA151" s="1419">
        <v>1662.26</v>
      </c>
      <c r="BB151" s="1417">
        <v>1800.1</v>
      </c>
      <c r="BC151" s="1417">
        <v>1814.64</v>
      </c>
      <c r="BD151" s="1419">
        <v>1809.07</v>
      </c>
      <c r="BE151" s="1420">
        <v>-0.31</v>
      </c>
      <c r="BF151" s="1771">
        <v>11.9</v>
      </c>
      <c r="BG151" s="1419">
        <v>1607.89</v>
      </c>
      <c r="BH151" s="1417">
        <v>1511.13</v>
      </c>
      <c r="BI151" s="1417">
        <v>1461.71</v>
      </c>
      <c r="BJ151" s="1417">
        <v>1450.98</v>
      </c>
      <c r="BK151" s="1419">
        <v>1456.46</v>
      </c>
      <c r="BL151" s="1417">
        <v>1438.81</v>
      </c>
      <c r="BM151" s="1417">
        <v>1408.11</v>
      </c>
      <c r="BN151" s="1417">
        <v>1400.91</v>
      </c>
      <c r="BO151" s="1419">
        <v>1417.5</v>
      </c>
      <c r="BP151" s="1417">
        <v>1312.46</v>
      </c>
      <c r="BQ151" s="1417">
        <v>1289.74</v>
      </c>
      <c r="BR151" s="1417">
        <v>1405.03</v>
      </c>
      <c r="BS151" s="1419">
        <v>1350.37</v>
      </c>
      <c r="BT151" s="1417">
        <v>1352.31</v>
      </c>
      <c r="BU151" s="1417">
        <v>1365.23</v>
      </c>
      <c r="BV151" s="1417">
        <v>1415.94</v>
      </c>
      <c r="BW151" s="1419">
        <v>1432.23</v>
      </c>
      <c r="BX151" s="1417">
        <v>1413.22</v>
      </c>
      <c r="BY151" s="1417">
        <v>1437.07</v>
      </c>
      <c r="BZ151" s="1417">
        <v>1502.58</v>
      </c>
      <c r="CA151" s="1419">
        <v>1492.03</v>
      </c>
      <c r="CB151" s="1417">
        <v>1500.67</v>
      </c>
      <c r="CC151" s="1417">
        <v>1440.43</v>
      </c>
      <c r="CD151" s="1417">
        <v>1507.29</v>
      </c>
      <c r="CE151" s="1419">
        <v>1534.93</v>
      </c>
      <c r="CF151" s="1417">
        <v>1531.46</v>
      </c>
      <c r="CG151" s="1417">
        <v>1487.33</v>
      </c>
      <c r="CH151" s="1417">
        <v>1560.36</v>
      </c>
      <c r="CI151" s="1419">
        <v>1559.04</v>
      </c>
      <c r="CJ151" s="1417">
        <v>1557.6</v>
      </c>
      <c r="CK151" s="1417">
        <v>1504.95</v>
      </c>
      <c r="CL151" s="1417">
        <v>1562.59</v>
      </c>
      <c r="CM151" s="1419">
        <v>1733.94</v>
      </c>
      <c r="CN151" s="1418">
        <v>1760.35</v>
      </c>
      <c r="CO151" s="1417">
        <v>1675.27</v>
      </c>
      <c r="CP151" s="1417">
        <v>1735.94</v>
      </c>
      <c r="CQ151" s="1419">
        <v>1828.1</v>
      </c>
      <c r="CR151" s="1418">
        <v>1813.13</v>
      </c>
      <c r="CS151" s="1417">
        <v>1900.33</v>
      </c>
      <c r="CT151" s="1417">
        <v>1952.8</v>
      </c>
      <c r="CU151" s="1419">
        <v>2014.98</v>
      </c>
      <c r="CV151" s="1417">
        <v>1994.97</v>
      </c>
      <c r="CW151" s="1417">
        <v>1787.21</v>
      </c>
      <c r="CX151" s="1417">
        <v>1796.12</v>
      </c>
      <c r="CY151" s="1417">
        <v>1842.76</v>
      </c>
      <c r="CZ151" s="1418">
        <v>1874.46</v>
      </c>
      <c r="DA151" s="1417">
        <v>1830.57</v>
      </c>
      <c r="DB151" s="1417">
        <v>1901.15</v>
      </c>
      <c r="DC151" s="1419">
        <v>1999.76</v>
      </c>
      <c r="DD151" s="1417">
        <v>2104.2399999999998</v>
      </c>
      <c r="DE151" s="1417">
        <v>2053.19</v>
      </c>
      <c r="DF151" s="1419">
        <v>2210.4899999999998</v>
      </c>
      <c r="DG151" s="1420">
        <v>7.66</v>
      </c>
      <c r="DH151" s="1016">
        <v>16.27</v>
      </c>
    </row>
    <row r="152" spans="1:112" s="539" customFormat="1">
      <c r="B152" s="1960"/>
      <c r="C152" s="1963"/>
      <c r="D152" s="539" t="s">
        <v>351</v>
      </c>
      <c r="E152" s="1419">
        <v>1362.6</v>
      </c>
      <c r="F152" s="1417">
        <v>1346.52</v>
      </c>
      <c r="G152" s="1417">
        <v>1363.46</v>
      </c>
      <c r="H152" s="1417">
        <v>1364.82</v>
      </c>
      <c r="I152" s="1419">
        <v>1367.33</v>
      </c>
      <c r="J152" s="1417">
        <v>1349.01</v>
      </c>
      <c r="K152" s="1417">
        <v>1337.79</v>
      </c>
      <c r="L152" s="1417">
        <v>1339.9</v>
      </c>
      <c r="M152" s="1419">
        <v>1338.01</v>
      </c>
      <c r="N152" s="1417">
        <v>1225.53</v>
      </c>
      <c r="O152" s="1417">
        <v>1226.96</v>
      </c>
      <c r="P152" s="1417">
        <v>1328.79</v>
      </c>
      <c r="Q152" s="1419">
        <v>1301.1400000000001</v>
      </c>
      <c r="R152" s="1417">
        <v>1301.49</v>
      </c>
      <c r="S152" s="1417">
        <v>1300.48</v>
      </c>
      <c r="T152" s="1417">
        <v>1305.3</v>
      </c>
      <c r="U152" s="1419">
        <v>1306.23</v>
      </c>
      <c r="V152" s="1417">
        <v>1309.01</v>
      </c>
      <c r="W152" s="1417">
        <v>1302.8499999999999</v>
      </c>
      <c r="X152" s="1417">
        <v>1288.6500000000001</v>
      </c>
      <c r="Y152" s="1419">
        <v>1309.82</v>
      </c>
      <c r="Z152" s="1417">
        <v>1310.4100000000001</v>
      </c>
      <c r="AA152" s="1417">
        <v>1318.98</v>
      </c>
      <c r="AB152" s="1417">
        <v>1310.6400000000001</v>
      </c>
      <c r="AC152" s="1419">
        <v>1307.03</v>
      </c>
      <c r="AD152" s="1417">
        <v>1307.75</v>
      </c>
      <c r="AE152" s="1417">
        <v>1306.94</v>
      </c>
      <c r="AF152" s="1417">
        <v>1292.67</v>
      </c>
      <c r="AG152" s="1419">
        <v>1286.06</v>
      </c>
      <c r="AH152" s="1417">
        <v>1288.6099999999999</v>
      </c>
      <c r="AI152" s="1417">
        <v>1310.5999999999999</v>
      </c>
      <c r="AJ152" s="1417">
        <v>1273.56</v>
      </c>
      <c r="AK152" s="1419">
        <v>1381.39</v>
      </c>
      <c r="AL152" s="1418">
        <v>1379.5</v>
      </c>
      <c r="AM152" s="1417">
        <v>1317.42</v>
      </c>
      <c r="AN152" s="1417">
        <v>1376.78</v>
      </c>
      <c r="AO152" s="1419">
        <v>1370.08</v>
      </c>
      <c r="AP152" s="1418">
        <v>1347.37</v>
      </c>
      <c r="AQ152" s="1417">
        <v>1357.22</v>
      </c>
      <c r="AR152" s="1417">
        <v>1431.28</v>
      </c>
      <c r="AS152" s="1419">
        <v>1414.95</v>
      </c>
      <c r="AT152" s="1417">
        <v>1488.91</v>
      </c>
      <c r="AU152" s="1417">
        <v>1483.91</v>
      </c>
      <c r="AV152" s="1417">
        <v>1496.19</v>
      </c>
      <c r="AW152" s="1417">
        <v>1524.89</v>
      </c>
      <c r="AX152" s="1418">
        <v>1551.85</v>
      </c>
      <c r="AY152" s="1417">
        <v>1551.18</v>
      </c>
      <c r="AZ152" s="1417">
        <v>1563.61</v>
      </c>
      <c r="BA152" s="1419">
        <v>1640.45</v>
      </c>
      <c r="BB152" s="1417">
        <v>1671.99</v>
      </c>
      <c r="BC152" s="1417">
        <v>1692.01</v>
      </c>
      <c r="BD152" s="1419">
        <v>1698.98</v>
      </c>
      <c r="BE152" s="1420">
        <v>0.41</v>
      </c>
      <c r="BF152" s="1771">
        <v>8.66</v>
      </c>
      <c r="BG152" s="1419">
        <v>1551.71</v>
      </c>
      <c r="BH152" s="1417">
        <v>1540.17</v>
      </c>
      <c r="BI152" s="1417">
        <v>1503.21</v>
      </c>
      <c r="BJ152" s="1417">
        <v>1505.37</v>
      </c>
      <c r="BK152" s="1419">
        <v>1513.17</v>
      </c>
      <c r="BL152" s="1417">
        <v>1487.79</v>
      </c>
      <c r="BM152" s="1417">
        <v>1465.24</v>
      </c>
      <c r="BN152" s="1417">
        <v>1470.38</v>
      </c>
      <c r="BO152" s="1419">
        <v>1477.78</v>
      </c>
      <c r="BP152" s="1417">
        <v>1350.55</v>
      </c>
      <c r="BQ152" s="1417">
        <v>1344.11</v>
      </c>
      <c r="BR152" s="1417">
        <v>1454.07</v>
      </c>
      <c r="BS152" s="1419">
        <v>1439.51</v>
      </c>
      <c r="BT152" s="1417">
        <v>1431.01</v>
      </c>
      <c r="BU152" s="1417">
        <v>1434.37</v>
      </c>
      <c r="BV152" s="1417">
        <v>1450.93</v>
      </c>
      <c r="BW152" s="1419">
        <v>1450.71</v>
      </c>
      <c r="BX152" s="1417">
        <v>1431.71</v>
      </c>
      <c r="BY152" s="1417">
        <v>1441.91</v>
      </c>
      <c r="BZ152" s="1417">
        <v>1444.6</v>
      </c>
      <c r="CA152" s="1419">
        <v>1468.13</v>
      </c>
      <c r="CB152" s="1417">
        <v>1480.34</v>
      </c>
      <c r="CC152" s="1417">
        <v>1466.28</v>
      </c>
      <c r="CD152" s="1417">
        <v>1492.4</v>
      </c>
      <c r="CE152" s="1419">
        <v>1490.56</v>
      </c>
      <c r="CF152" s="1417">
        <v>1508.2</v>
      </c>
      <c r="CG152" s="1417">
        <v>1520.57</v>
      </c>
      <c r="CH152" s="1417">
        <v>1511.13</v>
      </c>
      <c r="CI152" s="1419">
        <v>1491.83</v>
      </c>
      <c r="CJ152" s="1417">
        <v>1495.55</v>
      </c>
      <c r="CK152" s="1417">
        <v>1511.14</v>
      </c>
      <c r="CL152" s="1417">
        <v>1496.7</v>
      </c>
      <c r="CM152" s="1419">
        <v>1614.25</v>
      </c>
      <c r="CN152" s="1418">
        <v>1592.58</v>
      </c>
      <c r="CO152" s="1417">
        <v>1525.51</v>
      </c>
      <c r="CP152" s="1417">
        <v>1656.18</v>
      </c>
      <c r="CQ152" s="1419">
        <v>1637.56</v>
      </c>
      <c r="CR152" s="1418">
        <v>1582.71</v>
      </c>
      <c r="CS152" s="1417">
        <v>1622.7</v>
      </c>
      <c r="CT152" s="1417">
        <v>1699.15</v>
      </c>
      <c r="CU152" s="1419">
        <v>1686.54</v>
      </c>
      <c r="CV152" s="1417">
        <v>1742.36</v>
      </c>
      <c r="CW152" s="1417">
        <v>1724.71</v>
      </c>
      <c r="CX152" s="1417">
        <v>1750.32</v>
      </c>
      <c r="CY152" s="1417">
        <v>1757.42</v>
      </c>
      <c r="CZ152" s="1418">
        <v>1796.5</v>
      </c>
      <c r="DA152" s="1417">
        <v>1797.49</v>
      </c>
      <c r="DB152" s="1417">
        <v>1837.96</v>
      </c>
      <c r="DC152" s="1419">
        <v>1932.04</v>
      </c>
      <c r="DD152" s="1417">
        <v>1958.4</v>
      </c>
      <c r="DE152" s="1417">
        <v>1966.31</v>
      </c>
      <c r="DF152" s="1419">
        <v>1983.43</v>
      </c>
      <c r="DG152" s="1420">
        <v>0.87</v>
      </c>
      <c r="DH152" s="1016">
        <v>7.91</v>
      </c>
    </row>
    <row r="153" spans="1:112" s="539" customFormat="1">
      <c r="B153" s="1960"/>
      <c r="C153" s="1963"/>
      <c r="D153" s="539" t="s">
        <v>352</v>
      </c>
      <c r="E153" s="1419">
        <v>1824.4</v>
      </c>
      <c r="F153" s="1417">
        <v>1778.52</v>
      </c>
      <c r="G153" s="1417">
        <v>1778.73</v>
      </c>
      <c r="H153" s="1417">
        <v>1794.47</v>
      </c>
      <c r="I153" s="1419">
        <v>1785.15</v>
      </c>
      <c r="J153" s="1417">
        <v>1781.72</v>
      </c>
      <c r="K153" s="1417">
        <v>1776.25</v>
      </c>
      <c r="L153" s="1417">
        <v>1793.09</v>
      </c>
      <c r="M153" s="1419">
        <v>1793.3</v>
      </c>
      <c r="N153" s="1417">
        <v>1662.5</v>
      </c>
      <c r="O153" s="1417">
        <v>1663.64</v>
      </c>
      <c r="P153" s="1417">
        <v>1878.63</v>
      </c>
      <c r="Q153" s="1419">
        <v>1784.01</v>
      </c>
      <c r="R153" s="1417">
        <v>1810.79</v>
      </c>
      <c r="S153" s="1417">
        <v>1812.45</v>
      </c>
      <c r="T153" s="1417">
        <v>1791.28</v>
      </c>
      <c r="U153" s="1419">
        <v>1804.89</v>
      </c>
      <c r="V153" s="1417">
        <v>1818.26</v>
      </c>
      <c r="W153" s="1417">
        <v>1834.47</v>
      </c>
      <c r="X153" s="1417">
        <v>1858.69</v>
      </c>
      <c r="Y153" s="1419">
        <v>1788.58</v>
      </c>
      <c r="Z153" s="1417">
        <v>1800.06</v>
      </c>
      <c r="AA153" s="1417">
        <v>1800.98</v>
      </c>
      <c r="AB153" s="1417">
        <v>1910.7</v>
      </c>
      <c r="AC153" s="1419">
        <v>1918.89</v>
      </c>
      <c r="AD153" s="1417">
        <v>1911.53</v>
      </c>
      <c r="AE153" s="1417">
        <v>1906.58</v>
      </c>
      <c r="AF153" s="1417">
        <v>1888.83</v>
      </c>
      <c r="AG153" s="1419">
        <v>1897.77</v>
      </c>
      <c r="AH153" s="1417">
        <v>1916.76</v>
      </c>
      <c r="AI153" s="1417">
        <v>1929.74</v>
      </c>
      <c r="AJ153" s="1417">
        <v>1902.23</v>
      </c>
      <c r="AK153" s="1419">
        <v>1895.17</v>
      </c>
      <c r="AL153" s="1418">
        <v>1926.01</v>
      </c>
      <c r="AM153" s="1417">
        <v>1911.72</v>
      </c>
      <c r="AN153" s="1417">
        <v>1946.34</v>
      </c>
      <c r="AO153" s="1419">
        <v>1936.47</v>
      </c>
      <c r="AP153" s="1418">
        <v>1916.58</v>
      </c>
      <c r="AQ153" s="1417">
        <v>1943.77</v>
      </c>
      <c r="AR153" s="1417">
        <v>1953.94</v>
      </c>
      <c r="AS153" s="1419">
        <v>1925.93</v>
      </c>
      <c r="AT153" s="1417">
        <v>1847.2</v>
      </c>
      <c r="AU153" s="1417">
        <v>1846.14</v>
      </c>
      <c r="AV153" s="1417">
        <v>1822.14</v>
      </c>
      <c r="AW153" s="1417">
        <v>1898.26</v>
      </c>
      <c r="AX153" s="1418">
        <v>1888.16</v>
      </c>
      <c r="AY153" s="1417">
        <v>1921.54</v>
      </c>
      <c r="AZ153" s="1417">
        <v>1957.85</v>
      </c>
      <c r="BA153" s="1419">
        <v>2067.73</v>
      </c>
      <c r="BB153" s="1417">
        <v>2179.27</v>
      </c>
      <c r="BC153" s="1417">
        <v>2150.62</v>
      </c>
      <c r="BD153" s="1419">
        <v>2122.44</v>
      </c>
      <c r="BE153" s="1420">
        <v>-1.31</v>
      </c>
      <c r="BF153" s="1771">
        <v>8.41</v>
      </c>
      <c r="BG153" s="1419">
        <v>2037.19</v>
      </c>
      <c r="BH153" s="1417">
        <v>2007.45</v>
      </c>
      <c r="BI153" s="1417">
        <v>1921.2</v>
      </c>
      <c r="BJ153" s="1417">
        <v>1908.56</v>
      </c>
      <c r="BK153" s="1419">
        <v>1910.79</v>
      </c>
      <c r="BL153" s="1417">
        <v>1921.33</v>
      </c>
      <c r="BM153" s="1417">
        <v>1902.62</v>
      </c>
      <c r="BN153" s="1417">
        <v>1917.43</v>
      </c>
      <c r="BO153" s="1419">
        <v>1898.09</v>
      </c>
      <c r="BP153" s="1417">
        <v>1782.78</v>
      </c>
      <c r="BQ153" s="1417">
        <v>1773.93</v>
      </c>
      <c r="BR153" s="1417">
        <v>1997.75</v>
      </c>
      <c r="BS153" s="1419">
        <v>1892.32</v>
      </c>
      <c r="BT153" s="1417">
        <v>1923.96</v>
      </c>
      <c r="BU153" s="1417">
        <v>1931.41</v>
      </c>
      <c r="BV153" s="1417">
        <v>1913.59</v>
      </c>
      <c r="BW153" s="1419">
        <v>1906.41</v>
      </c>
      <c r="BX153" s="1417">
        <v>1935.44</v>
      </c>
      <c r="BY153" s="1417">
        <v>1950.27</v>
      </c>
      <c r="BZ153" s="1417">
        <v>1978.39</v>
      </c>
      <c r="CA153" s="1419">
        <v>1892.15</v>
      </c>
      <c r="CB153" s="1417">
        <v>1926.22</v>
      </c>
      <c r="CC153" s="1417">
        <v>1922.61</v>
      </c>
      <c r="CD153" s="1417">
        <v>2050.2800000000002</v>
      </c>
      <c r="CE153" s="1419">
        <v>2059.7199999999998</v>
      </c>
      <c r="CF153" s="1417">
        <v>2070.17</v>
      </c>
      <c r="CG153" s="1417">
        <v>2050.1999999999998</v>
      </c>
      <c r="CH153" s="1417">
        <v>2037.88</v>
      </c>
      <c r="CI153" s="1419">
        <v>2028.87</v>
      </c>
      <c r="CJ153" s="1417">
        <v>2059.9499999999998</v>
      </c>
      <c r="CK153" s="1417">
        <v>2071.1</v>
      </c>
      <c r="CL153" s="1417">
        <v>2045.7</v>
      </c>
      <c r="CM153" s="1419">
        <v>2062.81</v>
      </c>
      <c r="CN153" s="1418">
        <v>2099</v>
      </c>
      <c r="CO153" s="1417">
        <v>2075.9</v>
      </c>
      <c r="CP153" s="1417">
        <v>2132.6799999999998</v>
      </c>
      <c r="CQ153" s="1419">
        <v>2098.6</v>
      </c>
      <c r="CR153" s="1418">
        <v>2104.44</v>
      </c>
      <c r="CS153" s="1417">
        <v>2200.5700000000002</v>
      </c>
      <c r="CT153" s="1417">
        <v>2136.58</v>
      </c>
      <c r="CU153" s="1419">
        <v>2027.69</v>
      </c>
      <c r="CV153" s="1417">
        <v>1998.01</v>
      </c>
      <c r="CW153" s="1417">
        <v>1960.75</v>
      </c>
      <c r="CX153" s="1417">
        <v>1985.63</v>
      </c>
      <c r="CY153" s="1417">
        <v>2028.76</v>
      </c>
      <c r="CZ153" s="1418">
        <v>2100.89</v>
      </c>
      <c r="DA153" s="1417">
        <v>2121.33</v>
      </c>
      <c r="DB153" s="1417">
        <v>2186.11</v>
      </c>
      <c r="DC153" s="1419">
        <v>2266.7399999999998</v>
      </c>
      <c r="DD153" s="1417">
        <v>2422.3000000000002</v>
      </c>
      <c r="DE153" s="1417">
        <v>2364.59</v>
      </c>
      <c r="DF153" s="1419">
        <v>2346.31</v>
      </c>
      <c r="DG153" s="1420">
        <v>-0.77</v>
      </c>
      <c r="DH153" s="1016">
        <v>7.33</v>
      </c>
    </row>
    <row r="154" spans="1:112" s="539" customFormat="1">
      <c r="B154" s="1960"/>
      <c r="C154" s="1963"/>
      <c r="D154" s="539" t="s">
        <v>353</v>
      </c>
      <c r="E154" s="1419">
        <v>1560.05</v>
      </c>
      <c r="F154" s="1417">
        <v>1686.31</v>
      </c>
      <c r="G154" s="1417">
        <v>1658.16</v>
      </c>
      <c r="H154" s="1417">
        <v>1627.06</v>
      </c>
      <c r="I154" s="1419">
        <v>1625.77</v>
      </c>
      <c r="J154" s="1417">
        <v>1649.24</v>
      </c>
      <c r="K154" s="1417">
        <v>1643.66</v>
      </c>
      <c r="L154" s="1417">
        <v>1689.27</v>
      </c>
      <c r="M154" s="1419">
        <v>1691.32</v>
      </c>
      <c r="N154" s="1417">
        <v>1555.01</v>
      </c>
      <c r="O154" s="1417">
        <v>1513.58</v>
      </c>
      <c r="P154" s="1417">
        <v>1688.66</v>
      </c>
      <c r="Q154" s="1419">
        <v>1623.15</v>
      </c>
      <c r="R154" s="1417">
        <v>1628.75</v>
      </c>
      <c r="S154" s="1417">
        <v>1660.94</v>
      </c>
      <c r="T154" s="1417">
        <v>1664.27</v>
      </c>
      <c r="U154" s="1419">
        <v>1676.31</v>
      </c>
      <c r="V154" s="1417">
        <v>1688.74</v>
      </c>
      <c r="W154" s="1417">
        <v>1720.72</v>
      </c>
      <c r="X154" s="1417">
        <v>1721.3</v>
      </c>
      <c r="Y154" s="1419">
        <v>1716.83</v>
      </c>
      <c r="Z154" s="1417">
        <v>1760.11</v>
      </c>
      <c r="AA154" s="1417">
        <v>1761.22</v>
      </c>
      <c r="AB154" s="1417">
        <v>1774.22</v>
      </c>
      <c r="AC154" s="1419">
        <v>1775.7</v>
      </c>
      <c r="AD154" s="1417">
        <v>1776.49</v>
      </c>
      <c r="AE154" s="1417">
        <v>1772.97</v>
      </c>
      <c r="AF154" s="1417">
        <v>1792.46</v>
      </c>
      <c r="AG154" s="1419">
        <v>1807.28</v>
      </c>
      <c r="AH154" s="1417">
        <v>1779.59</v>
      </c>
      <c r="AI154" s="1417">
        <v>1810.6</v>
      </c>
      <c r="AJ154" s="1417">
        <v>1814.03</v>
      </c>
      <c r="AK154" s="1419">
        <v>1939.35</v>
      </c>
      <c r="AL154" s="1418">
        <v>2031.4</v>
      </c>
      <c r="AM154" s="1417">
        <v>2023.48</v>
      </c>
      <c r="AN154" s="1417">
        <v>1956.78</v>
      </c>
      <c r="AO154" s="1419">
        <v>1935.55</v>
      </c>
      <c r="AP154" s="1418">
        <v>1949.51</v>
      </c>
      <c r="AQ154" s="1417">
        <v>1969.51</v>
      </c>
      <c r="AR154" s="1417">
        <v>1971.39</v>
      </c>
      <c r="AS154" s="1419">
        <v>1949.2</v>
      </c>
      <c r="AT154" s="1417">
        <v>1913.08</v>
      </c>
      <c r="AU154" s="1417">
        <v>1953.13</v>
      </c>
      <c r="AV154" s="1417">
        <v>1956.77</v>
      </c>
      <c r="AW154" s="1417">
        <v>2005.87</v>
      </c>
      <c r="AX154" s="1418">
        <v>2035.11</v>
      </c>
      <c r="AY154" s="1417">
        <v>2028.13</v>
      </c>
      <c r="AZ154" s="1417">
        <v>2050.41</v>
      </c>
      <c r="BA154" s="1419">
        <v>2066.39</v>
      </c>
      <c r="BB154" s="1417">
        <v>2133.71</v>
      </c>
      <c r="BC154" s="1417">
        <v>2123.4299999999998</v>
      </c>
      <c r="BD154" s="1419">
        <v>2125.71</v>
      </c>
      <c r="BE154" s="1420">
        <v>0.11</v>
      </c>
      <c r="BF154" s="1771">
        <v>3.67</v>
      </c>
      <c r="BG154" s="1419">
        <v>1782.3</v>
      </c>
      <c r="BH154" s="1417">
        <v>1917.64</v>
      </c>
      <c r="BI154" s="1417">
        <v>1864.13</v>
      </c>
      <c r="BJ154" s="1417">
        <v>1816.55</v>
      </c>
      <c r="BK154" s="1419">
        <v>1842.71</v>
      </c>
      <c r="BL154" s="1417">
        <v>1868.03</v>
      </c>
      <c r="BM154" s="1417">
        <v>1857.79</v>
      </c>
      <c r="BN154" s="1417">
        <v>1915.94</v>
      </c>
      <c r="BO154" s="1419">
        <v>1924.12</v>
      </c>
      <c r="BP154" s="1417">
        <v>1768.42</v>
      </c>
      <c r="BQ154" s="1417">
        <v>1713.24</v>
      </c>
      <c r="BR154" s="1417">
        <v>1889.31</v>
      </c>
      <c r="BS154" s="1419">
        <v>1846.96</v>
      </c>
      <c r="BT154" s="1417">
        <v>1840.54</v>
      </c>
      <c r="BU154" s="1417">
        <v>1876.06</v>
      </c>
      <c r="BV154" s="1417">
        <v>1868.73</v>
      </c>
      <c r="BW154" s="1419">
        <v>1889.89</v>
      </c>
      <c r="BX154" s="1417">
        <v>1896.72</v>
      </c>
      <c r="BY154" s="1417">
        <v>1934.98</v>
      </c>
      <c r="BZ154" s="1417">
        <v>1925.36</v>
      </c>
      <c r="CA154" s="1419">
        <v>1933.01</v>
      </c>
      <c r="CB154" s="1417">
        <v>1989.77</v>
      </c>
      <c r="CC154" s="1417">
        <v>1973.51</v>
      </c>
      <c r="CD154" s="1417">
        <v>1990.78</v>
      </c>
      <c r="CE154" s="1419">
        <v>1999.89</v>
      </c>
      <c r="CF154" s="1417">
        <v>2005.81</v>
      </c>
      <c r="CG154" s="1417">
        <v>1995.61</v>
      </c>
      <c r="CH154" s="1417">
        <v>2014.18</v>
      </c>
      <c r="CI154" s="1419">
        <v>2038.26</v>
      </c>
      <c r="CJ154" s="1417">
        <v>2009.24</v>
      </c>
      <c r="CK154" s="1417">
        <v>2033.55</v>
      </c>
      <c r="CL154" s="1417">
        <v>2010.45</v>
      </c>
      <c r="CM154" s="1419">
        <v>2172.48</v>
      </c>
      <c r="CN154" s="1418">
        <v>2262.9299999999998</v>
      </c>
      <c r="CO154" s="1417">
        <v>2249.23</v>
      </c>
      <c r="CP154" s="1417">
        <v>2150.77</v>
      </c>
      <c r="CQ154" s="1419">
        <v>2151.46</v>
      </c>
      <c r="CR154" s="1418">
        <v>2158.2199999999998</v>
      </c>
      <c r="CS154" s="1417">
        <v>2185.64</v>
      </c>
      <c r="CT154" s="1417">
        <v>2159</v>
      </c>
      <c r="CU154" s="1419">
        <v>2159.1999999999998</v>
      </c>
      <c r="CV154" s="1417">
        <v>2122.9</v>
      </c>
      <c r="CW154" s="1417">
        <v>2151.0100000000002</v>
      </c>
      <c r="CX154" s="1417">
        <v>2122.79</v>
      </c>
      <c r="CY154" s="1417">
        <v>2202.8000000000002</v>
      </c>
      <c r="CZ154" s="1418">
        <v>2246.11</v>
      </c>
      <c r="DA154" s="1417">
        <v>2217.83</v>
      </c>
      <c r="DB154" s="1417">
        <v>2236.02</v>
      </c>
      <c r="DC154" s="1419">
        <v>2283.17</v>
      </c>
      <c r="DD154" s="1417">
        <v>2356.39</v>
      </c>
      <c r="DE154" s="1417">
        <v>2336.84</v>
      </c>
      <c r="DF154" s="1419">
        <v>2300.83</v>
      </c>
      <c r="DG154" s="1420">
        <v>-1.54</v>
      </c>
      <c r="DH154" s="1016">
        <v>2.9</v>
      </c>
    </row>
    <row r="155" spans="1:112" s="539" customFormat="1">
      <c r="B155" s="1960"/>
      <c r="C155" s="1963"/>
      <c r="D155" s="539" t="s">
        <v>354</v>
      </c>
      <c r="E155" s="1419">
        <v>1356.88</v>
      </c>
      <c r="F155" s="1417">
        <v>1398.08</v>
      </c>
      <c r="G155" s="1417">
        <v>1334.97</v>
      </c>
      <c r="H155" s="1417">
        <v>1382.39</v>
      </c>
      <c r="I155" s="1419">
        <v>1324.64</v>
      </c>
      <c r="J155" s="1417">
        <v>1374.27</v>
      </c>
      <c r="K155" s="1417">
        <v>1376.93</v>
      </c>
      <c r="L155" s="1417">
        <v>1346.15</v>
      </c>
      <c r="M155" s="1419">
        <v>1376.96</v>
      </c>
      <c r="N155" s="1417">
        <v>1346.44</v>
      </c>
      <c r="O155" s="1417">
        <v>1313.65</v>
      </c>
      <c r="P155" s="1417">
        <v>1481.82</v>
      </c>
      <c r="Q155" s="1419">
        <v>1340.18</v>
      </c>
      <c r="R155" s="1417">
        <v>1361.31</v>
      </c>
      <c r="S155" s="1417">
        <v>1364.89</v>
      </c>
      <c r="T155" s="1417">
        <v>1362.28</v>
      </c>
      <c r="U155" s="1419">
        <v>1362.34</v>
      </c>
      <c r="V155" s="1417">
        <v>1410.95</v>
      </c>
      <c r="W155" s="1417">
        <v>1459.08</v>
      </c>
      <c r="X155" s="1417">
        <v>1469</v>
      </c>
      <c r="Y155" s="1419">
        <v>1497.95</v>
      </c>
      <c r="Z155" s="1417">
        <v>1498.29</v>
      </c>
      <c r="AA155" s="1417">
        <v>1498.29</v>
      </c>
      <c r="AB155" s="1417">
        <v>1497.65</v>
      </c>
      <c r="AC155" s="1419">
        <v>1540.94</v>
      </c>
      <c r="AD155" s="1417">
        <v>1524.68</v>
      </c>
      <c r="AE155" s="1417">
        <v>1540.94</v>
      </c>
      <c r="AF155" s="1417">
        <v>1504.04</v>
      </c>
      <c r="AG155" s="1419">
        <v>1531.03</v>
      </c>
      <c r="AH155" s="1417">
        <v>1532.75</v>
      </c>
      <c r="AI155" s="1417">
        <v>1532.75</v>
      </c>
      <c r="AJ155" s="1417">
        <v>1559.55</v>
      </c>
      <c r="AK155" s="1419">
        <v>1515.32</v>
      </c>
      <c r="AL155" s="1418">
        <v>4405.17</v>
      </c>
      <c r="AM155" s="1417">
        <v>4583.09</v>
      </c>
      <c r="AN155" s="1417">
        <v>4185.0600000000004</v>
      </c>
      <c r="AO155" s="1419">
        <v>4580.83</v>
      </c>
      <c r="AP155" s="1418">
        <v>4577.12</v>
      </c>
      <c r="AQ155" s="1417">
        <v>4577.12</v>
      </c>
      <c r="AR155" s="1417">
        <v>4533.25</v>
      </c>
      <c r="AS155" s="1419">
        <v>4326.8599999999997</v>
      </c>
      <c r="AT155" s="1417">
        <v>4618.32</v>
      </c>
      <c r="AU155" s="1417">
        <v>4605.7700000000004</v>
      </c>
      <c r="AV155" s="1417">
        <v>4118.13</v>
      </c>
      <c r="AW155" s="1417">
        <v>4618.32</v>
      </c>
      <c r="AX155" s="1418">
        <v>4710.68</v>
      </c>
      <c r="AY155" s="1417">
        <v>4710.68</v>
      </c>
      <c r="AZ155" s="1417">
        <v>4776.72</v>
      </c>
      <c r="BA155" s="1419">
        <v>4809.3900000000003</v>
      </c>
      <c r="BB155" s="1417">
        <v>4960.5</v>
      </c>
      <c r="BC155" s="1417">
        <v>4960.5</v>
      </c>
      <c r="BD155" s="1419">
        <v>4842.99</v>
      </c>
      <c r="BE155" s="1420">
        <v>-2.37</v>
      </c>
      <c r="BF155" s="1771">
        <v>1.39</v>
      </c>
      <c r="BG155" s="1419">
        <v>5027.01</v>
      </c>
      <c r="BH155" s="1417">
        <v>4983.8999999999996</v>
      </c>
      <c r="BI155" s="1417">
        <v>4699.2</v>
      </c>
      <c r="BJ155" s="1417">
        <v>4853.01</v>
      </c>
      <c r="BK155" s="1419">
        <v>4686.4399999999996</v>
      </c>
      <c r="BL155" s="1417">
        <v>4186.6099999999997</v>
      </c>
      <c r="BM155" s="1417">
        <v>4259.75</v>
      </c>
      <c r="BN155" s="1417">
        <v>4145.6000000000004</v>
      </c>
      <c r="BO155" s="1419">
        <v>4289.93</v>
      </c>
      <c r="BP155" s="1417">
        <v>4119.1000000000004</v>
      </c>
      <c r="BQ155" s="1417">
        <v>4077.07</v>
      </c>
      <c r="BR155" s="1417">
        <v>4895.6000000000004</v>
      </c>
      <c r="BS155" s="1419">
        <v>4036.82</v>
      </c>
      <c r="BT155" s="1417">
        <v>4432.49</v>
      </c>
      <c r="BU155" s="1417">
        <v>4052.87</v>
      </c>
      <c r="BV155" s="1417">
        <v>4745.74</v>
      </c>
      <c r="BW155" s="1419">
        <v>4354.6099999999997</v>
      </c>
      <c r="BX155" s="1417">
        <v>4455.68</v>
      </c>
      <c r="BY155" s="1417">
        <v>4710.17</v>
      </c>
      <c r="BZ155" s="1417">
        <v>4578.09</v>
      </c>
      <c r="CA155" s="1419">
        <v>5310.78</v>
      </c>
      <c r="CB155" s="1417">
        <v>5189.1899999999996</v>
      </c>
      <c r="CC155" s="1417">
        <v>5362.62</v>
      </c>
      <c r="CD155" s="1417">
        <v>5238.54</v>
      </c>
      <c r="CE155" s="1419">
        <v>5478.46</v>
      </c>
      <c r="CF155" s="1417">
        <v>5588.31</v>
      </c>
      <c r="CG155" s="1417">
        <v>5969.19</v>
      </c>
      <c r="CH155" s="1417">
        <v>5779.82</v>
      </c>
      <c r="CI155" s="1419">
        <v>5654.76</v>
      </c>
      <c r="CJ155" s="1417">
        <v>6135.82</v>
      </c>
      <c r="CK155" s="1417">
        <v>6130.33</v>
      </c>
      <c r="CL155" s="1417">
        <v>6150.13</v>
      </c>
      <c r="CM155" s="1419">
        <v>5976.51</v>
      </c>
      <c r="CN155" s="1418">
        <v>6104.39</v>
      </c>
      <c r="CO155" s="1417">
        <v>6162.98</v>
      </c>
      <c r="CP155" s="1417">
        <v>5738.43</v>
      </c>
      <c r="CQ155" s="1419">
        <v>6365.38</v>
      </c>
      <c r="CR155" s="1418">
        <v>6274.41</v>
      </c>
      <c r="CS155" s="1417">
        <v>6332.35</v>
      </c>
      <c r="CT155" s="1417">
        <v>6369.64</v>
      </c>
      <c r="CU155" s="1419">
        <v>6339.83</v>
      </c>
      <c r="CV155" s="1417">
        <v>6580</v>
      </c>
      <c r="CW155" s="1417">
        <v>6548.35</v>
      </c>
      <c r="CX155" s="1417">
        <v>5955.77</v>
      </c>
      <c r="CY155" s="1417">
        <v>6575.37</v>
      </c>
      <c r="CZ155" s="1418">
        <v>6666.96</v>
      </c>
      <c r="DA155" s="1417">
        <v>6783.27</v>
      </c>
      <c r="DB155" s="1417">
        <v>6818.53</v>
      </c>
      <c r="DC155" s="1419">
        <v>6950.02</v>
      </c>
      <c r="DD155" s="1417">
        <v>7044.24</v>
      </c>
      <c r="DE155" s="1417">
        <v>7098.7</v>
      </c>
      <c r="DF155" s="1419">
        <v>6902.28</v>
      </c>
      <c r="DG155" s="1420">
        <v>-2.77</v>
      </c>
      <c r="DH155" s="1016">
        <v>1.23</v>
      </c>
    </row>
    <row r="156" spans="1:112" s="539" customFormat="1">
      <c r="B156" s="1960"/>
      <c r="C156" s="1963"/>
      <c r="D156" s="539" t="s">
        <v>355</v>
      </c>
      <c r="E156" s="1419">
        <v>696.72</v>
      </c>
      <c r="F156" s="1417">
        <v>692.56</v>
      </c>
      <c r="G156" s="1417">
        <v>691.25</v>
      </c>
      <c r="H156" s="1417">
        <v>684.56</v>
      </c>
      <c r="I156" s="1419">
        <v>692.71</v>
      </c>
      <c r="J156" s="1417">
        <v>690.58</v>
      </c>
      <c r="K156" s="1417">
        <v>692.16</v>
      </c>
      <c r="L156" s="1417">
        <v>687.48</v>
      </c>
      <c r="M156" s="1419">
        <v>694.23</v>
      </c>
      <c r="N156" s="1417">
        <v>649.91</v>
      </c>
      <c r="O156" s="1417">
        <v>649.48</v>
      </c>
      <c r="P156" s="1417">
        <v>734.14</v>
      </c>
      <c r="Q156" s="1419">
        <v>673.26</v>
      </c>
      <c r="R156" s="1417">
        <v>691.12</v>
      </c>
      <c r="S156" s="1417">
        <v>701.93</v>
      </c>
      <c r="T156" s="1417">
        <v>691.15</v>
      </c>
      <c r="U156" s="1419">
        <v>693.01</v>
      </c>
      <c r="V156" s="1417">
        <v>705.61</v>
      </c>
      <c r="W156" s="1417">
        <v>716.08</v>
      </c>
      <c r="X156" s="1417">
        <v>722.34</v>
      </c>
      <c r="Y156" s="1419">
        <v>725.09</v>
      </c>
      <c r="Z156" s="1417">
        <v>717.26</v>
      </c>
      <c r="AA156" s="1417">
        <v>722.53</v>
      </c>
      <c r="AB156" s="1417">
        <v>726.22</v>
      </c>
      <c r="AC156" s="1419">
        <v>721.5</v>
      </c>
      <c r="AD156" s="1417">
        <v>718.47</v>
      </c>
      <c r="AE156" s="1417">
        <v>725.14</v>
      </c>
      <c r="AF156" s="1417">
        <v>731.27</v>
      </c>
      <c r="AG156" s="1419">
        <v>732.83</v>
      </c>
      <c r="AH156" s="1417">
        <v>730.91</v>
      </c>
      <c r="AI156" s="1417">
        <v>767.05</v>
      </c>
      <c r="AJ156" s="1417">
        <v>762.45</v>
      </c>
      <c r="AK156" s="1419">
        <v>712.24</v>
      </c>
      <c r="AL156" s="1418">
        <v>2029.01</v>
      </c>
      <c r="AM156" s="1417">
        <v>2098.56</v>
      </c>
      <c r="AN156" s="1417">
        <v>2103.09</v>
      </c>
      <c r="AO156" s="1419">
        <v>2093.69</v>
      </c>
      <c r="AP156" s="1418">
        <v>2068.17</v>
      </c>
      <c r="AQ156" s="1417">
        <v>2096.17</v>
      </c>
      <c r="AR156" s="1417">
        <v>2104.56</v>
      </c>
      <c r="AS156" s="1419">
        <v>2105.67</v>
      </c>
      <c r="AT156" s="1417">
        <v>2034.86</v>
      </c>
      <c r="AU156" s="1417">
        <v>2071.2800000000002</v>
      </c>
      <c r="AV156" s="1417">
        <v>1993.28</v>
      </c>
      <c r="AW156" s="1417">
        <v>2119.96</v>
      </c>
      <c r="AX156" s="1418">
        <v>2166.0700000000002</v>
      </c>
      <c r="AY156" s="1417">
        <v>2141.5500000000002</v>
      </c>
      <c r="AZ156" s="1417">
        <v>2150.83</v>
      </c>
      <c r="BA156" s="1419">
        <v>2184.75</v>
      </c>
      <c r="BB156" s="1417">
        <v>2274.0500000000002</v>
      </c>
      <c r="BC156" s="1417">
        <v>2276.8000000000002</v>
      </c>
      <c r="BD156" s="1419">
        <v>2254.91</v>
      </c>
      <c r="BE156" s="1420">
        <v>-0.96</v>
      </c>
      <c r="BF156" s="1771">
        <v>4.84</v>
      </c>
      <c r="BG156" s="1419">
        <v>2285.6</v>
      </c>
      <c r="BH156" s="1417">
        <v>2292.39</v>
      </c>
      <c r="BI156" s="1417">
        <v>2260.58</v>
      </c>
      <c r="BJ156" s="1417">
        <v>2199.1</v>
      </c>
      <c r="BK156" s="1419">
        <v>2253.0100000000002</v>
      </c>
      <c r="BL156" s="1417">
        <v>2000.62</v>
      </c>
      <c r="BM156" s="1417">
        <v>2069.02</v>
      </c>
      <c r="BN156" s="1417">
        <v>2038.77</v>
      </c>
      <c r="BO156" s="1419">
        <v>2089.2199999999998</v>
      </c>
      <c r="BP156" s="1417">
        <v>1961.34</v>
      </c>
      <c r="BQ156" s="1417">
        <v>1963.01</v>
      </c>
      <c r="BR156" s="1417">
        <v>2332.09</v>
      </c>
      <c r="BS156" s="1419">
        <v>2025.91</v>
      </c>
      <c r="BT156" s="1417">
        <v>2104.39</v>
      </c>
      <c r="BU156" s="1417">
        <v>2008.64</v>
      </c>
      <c r="BV156" s="1417">
        <v>2192.9</v>
      </c>
      <c r="BW156" s="1419">
        <v>2106.14</v>
      </c>
      <c r="BX156" s="1417">
        <v>2138.88</v>
      </c>
      <c r="BY156" s="1417">
        <v>2179.41</v>
      </c>
      <c r="BZ156" s="1417">
        <v>2188.35</v>
      </c>
      <c r="CA156" s="1419">
        <v>2380.13</v>
      </c>
      <c r="CB156" s="1417">
        <v>2366.3000000000002</v>
      </c>
      <c r="CC156" s="1417">
        <v>2405.12</v>
      </c>
      <c r="CD156" s="1417">
        <v>2402.12</v>
      </c>
      <c r="CE156" s="1419">
        <v>2391.21</v>
      </c>
      <c r="CF156" s="1417">
        <v>2343.5</v>
      </c>
      <c r="CG156" s="1417">
        <v>2417.0500000000002</v>
      </c>
      <c r="CH156" s="1417">
        <v>2418.34</v>
      </c>
      <c r="CI156" s="1419">
        <v>2405.5300000000002</v>
      </c>
      <c r="CJ156" s="1417">
        <v>2343.13</v>
      </c>
      <c r="CK156" s="1417">
        <v>2441.81</v>
      </c>
      <c r="CL156" s="1417">
        <v>2347.2800000000002</v>
      </c>
      <c r="CM156" s="1419">
        <v>2284.79</v>
      </c>
      <c r="CN156" s="1418">
        <v>2449.1</v>
      </c>
      <c r="CO156" s="1417">
        <v>2468.94</v>
      </c>
      <c r="CP156" s="1417">
        <v>2464.17</v>
      </c>
      <c r="CQ156" s="1419">
        <v>2518.14</v>
      </c>
      <c r="CR156" s="1418">
        <v>2478.4</v>
      </c>
      <c r="CS156" s="1417">
        <v>2525.65</v>
      </c>
      <c r="CT156" s="1417">
        <v>2518.65</v>
      </c>
      <c r="CU156" s="1419">
        <v>2578.19</v>
      </c>
      <c r="CV156" s="1417">
        <v>2503.66</v>
      </c>
      <c r="CW156" s="1417">
        <v>2539.9899999999998</v>
      </c>
      <c r="CX156" s="1417">
        <v>2411.98</v>
      </c>
      <c r="CY156" s="1417">
        <v>2614.36</v>
      </c>
      <c r="CZ156" s="1418">
        <v>2627.81</v>
      </c>
      <c r="DA156" s="1417">
        <v>2650.5</v>
      </c>
      <c r="DB156" s="1417">
        <v>2620.41</v>
      </c>
      <c r="DC156" s="1419">
        <v>2729.64</v>
      </c>
      <c r="DD156" s="1417">
        <v>2778.49</v>
      </c>
      <c r="DE156" s="1417">
        <v>2816.47</v>
      </c>
      <c r="DF156" s="1419">
        <v>2761.69</v>
      </c>
      <c r="DG156" s="1420">
        <v>-1.94</v>
      </c>
      <c r="DH156" s="1016">
        <v>5.39</v>
      </c>
    </row>
    <row r="157" spans="1:112" s="539" customFormat="1">
      <c r="B157" s="1960"/>
      <c r="C157" s="1963"/>
      <c r="D157" s="539" t="s">
        <v>359</v>
      </c>
      <c r="E157" s="1419">
        <v>1219.57</v>
      </c>
      <c r="F157" s="1417">
        <v>1254.81</v>
      </c>
      <c r="G157" s="1417">
        <v>1228.46</v>
      </c>
      <c r="H157" s="1417">
        <v>1228.43</v>
      </c>
      <c r="I157" s="1419">
        <v>1319.78</v>
      </c>
      <c r="J157" s="1417">
        <v>1259.4100000000001</v>
      </c>
      <c r="K157" s="1417">
        <v>1227.3900000000001</v>
      </c>
      <c r="L157" s="1417">
        <v>1274.28</v>
      </c>
      <c r="M157" s="1419">
        <v>1258.92</v>
      </c>
      <c r="N157" s="1417">
        <v>1186.3399999999999</v>
      </c>
      <c r="O157" s="1417">
        <v>1200.83</v>
      </c>
      <c r="P157" s="1417">
        <v>1528.33</v>
      </c>
      <c r="Q157" s="1419">
        <v>1250.6199999999999</v>
      </c>
      <c r="R157" s="1434" t="s">
        <v>147</v>
      </c>
      <c r="S157" s="1434" t="s">
        <v>147</v>
      </c>
      <c r="T157" s="1434" t="s">
        <v>147</v>
      </c>
      <c r="U157" s="1435" t="s">
        <v>147</v>
      </c>
      <c r="V157" s="1434" t="s">
        <v>147</v>
      </c>
      <c r="W157" s="1434" t="s">
        <v>147</v>
      </c>
      <c r="X157" s="1434" t="s">
        <v>147</v>
      </c>
      <c r="Y157" s="1435" t="s">
        <v>147</v>
      </c>
      <c r="Z157" s="1434" t="s">
        <v>147</v>
      </c>
      <c r="AA157" s="1434" t="s">
        <v>147</v>
      </c>
      <c r="AB157" s="1434" t="s">
        <v>147</v>
      </c>
      <c r="AC157" s="1435" t="s">
        <v>147</v>
      </c>
      <c r="AD157" s="1434" t="s">
        <v>147</v>
      </c>
      <c r="AE157" s="1434" t="s">
        <v>147</v>
      </c>
      <c r="AF157" s="1434" t="s">
        <v>147</v>
      </c>
      <c r="AG157" s="1435" t="s">
        <v>147</v>
      </c>
      <c r="AH157" s="1434" t="s">
        <v>147</v>
      </c>
      <c r="AI157" s="1434" t="s">
        <v>147</v>
      </c>
      <c r="AJ157" s="1434" t="s">
        <v>147</v>
      </c>
      <c r="AK157" s="1435" t="s">
        <v>147</v>
      </c>
      <c r="AL157" s="1434" t="s">
        <v>147</v>
      </c>
      <c r="AM157" s="1434" t="s">
        <v>147</v>
      </c>
      <c r="AN157" s="1434" t="s">
        <v>147</v>
      </c>
      <c r="AO157" s="1435" t="s">
        <v>147</v>
      </c>
      <c r="AP157" s="1434" t="s">
        <v>147</v>
      </c>
      <c r="AQ157" s="1434" t="s">
        <v>147</v>
      </c>
      <c r="AR157" s="1434" t="s">
        <v>147</v>
      </c>
      <c r="AS157" s="1435" t="s">
        <v>147</v>
      </c>
      <c r="AT157" s="1434" t="s">
        <v>147</v>
      </c>
      <c r="AU157" s="1434" t="s">
        <v>147</v>
      </c>
      <c r="AV157" s="1434" t="s">
        <v>147</v>
      </c>
      <c r="AW157" s="1435" t="s">
        <v>147</v>
      </c>
      <c r="AX157" s="1436" t="s">
        <v>147</v>
      </c>
      <c r="AY157" s="1434" t="s">
        <v>147</v>
      </c>
      <c r="AZ157" s="1434" t="s">
        <v>147</v>
      </c>
      <c r="BA157" s="1435" t="s">
        <v>147</v>
      </c>
      <c r="BB157" s="1434" t="s">
        <v>147</v>
      </c>
      <c r="BC157" s="1434" t="s">
        <v>147</v>
      </c>
      <c r="BD157" s="1435" t="s">
        <v>147</v>
      </c>
      <c r="BE157" s="1420" t="s">
        <v>147</v>
      </c>
      <c r="BF157" s="1771" t="s">
        <v>147</v>
      </c>
      <c r="BG157" s="1419">
        <v>2187.1</v>
      </c>
      <c r="BH157" s="1417">
        <v>2070.88</v>
      </c>
      <c r="BI157" s="1417">
        <v>2140.42</v>
      </c>
      <c r="BJ157" s="1417">
        <v>2140.5700000000002</v>
      </c>
      <c r="BK157" s="1419">
        <v>2210.34</v>
      </c>
      <c r="BL157" s="1417">
        <v>2209.75</v>
      </c>
      <c r="BM157" s="1417">
        <v>2197.71</v>
      </c>
      <c r="BN157" s="1417">
        <v>2246.4</v>
      </c>
      <c r="BO157" s="1419">
        <v>2215.4499999999998</v>
      </c>
      <c r="BP157" s="1417">
        <v>2065.59</v>
      </c>
      <c r="BQ157" s="1417">
        <v>2215.5</v>
      </c>
      <c r="BR157" s="1417">
        <v>2826.22</v>
      </c>
      <c r="BS157" s="1419">
        <v>2304.8000000000002</v>
      </c>
      <c r="BT157" s="1434" t="s">
        <v>147</v>
      </c>
      <c r="BU157" s="1434" t="s">
        <v>147</v>
      </c>
      <c r="BV157" s="1434" t="s">
        <v>147</v>
      </c>
      <c r="BW157" s="1435" t="s">
        <v>147</v>
      </c>
      <c r="BX157" s="1434" t="s">
        <v>147</v>
      </c>
      <c r="BY157" s="1434" t="s">
        <v>147</v>
      </c>
      <c r="BZ157" s="1434" t="s">
        <v>147</v>
      </c>
      <c r="CA157" s="1435" t="s">
        <v>147</v>
      </c>
      <c r="CB157" s="1434" t="s">
        <v>147</v>
      </c>
      <c r="CC157" s="1434" t="s">
        <v>147</v>
      </c>
      <c r="CD157" s="1434" t="s">
        <v>147</v>
      </c>
      <c r="CE157" s="1435" t="s">
        <v>147</v>
      </c>
      <c r="CF157" s="1434" t="s">
        <v>147</v>
      </c>
      <c r="CG157" s="1434" t="s">
        <v>147</v>
      </c>
      <c r="CH157" s="1434" t="s">
        <v>147</v>
      </c>
      <c r="CI157" s="1435" t="s">
        <v>147</v>
      </c>
      <c r="CJ157" s="1434" t="s">
        <v>147</v>
      </c>
      <c r="CK157" s="1434" t="s">
        <v>147</v>
      </c>
      <c r="CL157" s="1434" t="s">
        <v>147</v>
      </c>
      <c r="CM157" s="1435" t="s">
        <v>147</v>
      </c>
      <c r="CN157" s="1434" t="s">
        <v>147</v>
      </c>
      <c r="CO157" s="1434" t="s">
        <v>147</v>
      </c>
      <c r="CP157" s="1434" t="s">
        <v>147</v>
      </c>
      <c r="CQ157" s="1435" t="s">
        <v>147</v>
      </c>
      <c r="CR157" s="1434" t="s">
        <v>147</v>
      </c>
      <c r="CS157" s="1434" t="s">
        <v>147</v>
      </c>
      <c r="CT157" s="1434" t="s">
        <v>147</v>
      </c>
      <c r="CU157" s="1435" t="s">
        <v>147</v>
      </c>
      <c r="CV157" s="1434" t="s">
        <v>147</v>
      </c>
      <c r="CW157" s="1434" t="s">
        <v>147</v>
      </c>
      <c r="CX157" s="1434" t="s">
        <v>147</v>
      </c>
      <c r="CY157" s="1435" t="s">
        <v>147</v>
      </c>
      <c r="CZ157" s="1434" t="s">
        <v>147</v>
      </c>
      <c r="DA157" s="1434" t="s">
        <v>147</v>
      </c>
      <c r="DB157" s="1434" t="s">
        <v>147</v>
      </c>
      <c r="DC157" s="1434" t="s">
        <v>147</v>
      </c>
      <c r="DD157" s="1434" t="s">
        <v>147</v>
      </c>
      <c r="DE157" s="1434" t="s">
        <v>147</v>
      </c>
      <c r="DF157" s="1434" t="s">
        <v>147</v>
      </c>
      <c r="DG157" s="1420" t="s">
        <v>147</v>
      </c>
      <c r="DH157" s="1016" t="s">
        <v>147</v>
      </c>
    </row>
    <row r="158" spans="1:112" s="539" customFormat="1">
      <c r="B158" s="1961"/>
      <c r="C158" s="1963"/>
      <c r="D158" s="1018" t="s">
        <v>363</v>
      </c>
      <c r="E158" s="1423">
        <v>1014.76</v>
      </c>
      <c r="F158" s="1421">
        <v>1010.92</v>
      </c>
      <c r="G158" s="1421">
        <v>1025.94</v>
      </c>
      <c r="H158" s="1421">
        <v>1029.8</v>
      </c>
      <c r="I158" s="1423">
        <v>1019.76</v>
      </c>
      <c r="J158" s="1421">
        <v>1028.2</v>
      </c>
      <c r="K158" s="1421">
        <v>1024.7</v>
      </c>
      <c r="L158" s="1421">
        <v>1008.29</v>
      </c>
      <c r="M158" s="1423">
        <v>1020.84</v>
      </c>
      <c r="N158" s="1422">
        <v>960.66</v>
      </c>
      <c r="O158" s="1421">
        <v>958.51</v>
      </c>
      <c r="P158" s="1421">
        <v>1024.8800000000001</v>
      </c>
      <c r="Q158" s="1423">
        <v>1003.91</v>
      </c>
      <c r="R158" s="1421">
        <v>1018.08</v>
      </c>
      <c r="S158" s="1421">
        <v>1008.41</v>
      </c>
      <c r="T158" s="1421">
        <v>1023.23</v>
      </c>
      <c r="U158" s="1423">
        <v>1026.58</v>
      </c>
      <c r="V158" s="1421">
        <v>1009.14</v>
      </c>
      <c r="W158" s="1421">
        <v>1026.29</v>
      </c>
      <c r="X158" s="1421">
        <v>1022.67</v>
      </c>
      <c r="Y158" s="1423">
        <v>1017.59</v>
      </c>
      <c r="Z158" s="1421">
        <v>1014.57</v>
      </c>
      <c r="AA158" s="1421">
        <v>1020.09</v>
      </c>
      <c r="AB158" s="1421">
        <v>1029.93</v>
      </c>
      <c r="AC158" s="1423">
        <v>1018.68</v>
      </c>
      <c r="AD158" s="1421">
        <v>1018.7</v>
      </c>
      <c r="AE158" s="1421">
        <v>1040.6300000000001</v>
      </c>
      <c r="AF158" s="1421">
        <v>1065.54</v>
      </c>
      <c r="AG158" s="1423">
        <v>1062.04</v>
      </c>
      <c r="AH158" s="1421">
        <v>1072.67</v>
      </c>
      <c r="AI158" s="1421">
        <v>1070.75</v>
      </c>
      <c r="AJ158" s="1421">
        <v>1055.3</v>
      </c>
      <c r="AK158" s="1423">
        <v>1086.95</v>
      </c>
      <c r="AL158" s="1422">
        <v>1100.1099999999999</v>
      </c>
      <c r="AM158" s="1421">
        <v>1087.3399999999999</v>
      </c>
      <c r="AN158" s="1421">
        <v>1086.72</v>
      </c>
      <c r="AO158" s="1423">
        <v>1091.9000000000001</v>
      </c>
      <c r="AP158" s="1422">
        <v>1098.93</v>
      </c>
      <c r="AQ158" s="1421">
        <v>1080.17</v>
      </c>
      <c r="AR158" s="1421">
        <v>1063.67</v>
      </c>
      <c r="AS158" s="1423">
        <v>1101.83</v>
      </c>
      <c r="AT158" s="1421">
        <v>1014.16</v>
      </c>
      <c r="AU158" s="1421">
        <v>992.79</v>
      </c>
      <c r="AV158" s="1421">
        <v>989.32</v>
      </c>
      <c r="AW158" s="1421">
        <v>1031.43</v>
      </c>
      <c r="AX158" s="1422">
        <v>1027.72</v>
      </c>
      <c r="AY158" s="1421">
        <v>1129.2</v>
      </c>
      <c r="AZ158" s="1421">
        <v>1189.8</v>
      </c>
      <c r="BA158" s="1423">
        <v>1187.17</v>
      </c>
      <c r="BB158" s="1421">
        <v>1258.92</v>
      </c>
      <c r="BC158" s="1421">
        <v>1212.95</v>
      </c>
      <c r="BD158" s="1423">
        <v>1251.52</v>
      </c>
      <c r="BE158" s="1424">
        <v>3.18</v>
      </c>
      <c r="BF158" s="1773">
        <v>5.19</v>
      </c>
      <c r="BG158" s="1423">
        <v>1756.51</v>
      </c>
      <c r="BH158" s="1422">
        <v>1115.19</v>
      </c>
      <c r="BI158" s="1421">
        <v>1201.18</v>
      </c>
      <c r="BJ158" s="1421">
        <v>1189.21</v>
      </c>
      <c r="BK158" s="1423">
        <v>1318.14</v>
      </c>
      <c r="BL158" s="1421">
        <v>1230.5999999999999</v>
      </c>
      <c r="BM158" s="1421">
        <v>1198.76</v>
      </c>
      <c r="BN158" s="1421">
        <v>1404.94</v>
      </c>
      <c r="BO158" s="1423">
        <v>1356.74</v>
      </c>
      <c r="BP158" s="1422">
        <v>1144.3399999999999</v>
      </c>
      <c r="BQ158" s="1421">
        <v>1128.8</v>
      </c>
      <c r="BR158" s="1421">
        <v>1247.03</v>
      </c>
      <c r="BS158" s="1423">
        <v>1258.5</v>
      </c>
      <c r="BT158" s="1421">
        <v>1198.22</v>
      </c>
      <c r="BU158" s="1421">
        <v>1164.24</v>
      </c>
      <c r="BV158" s="1421">
        <v>1184.5</v>
      </c>
      <c r="BW158" s="1423">
        <v>1221.74</v>
      </c>
      <c r="BX158" s="1421">
        <v>1183.3499999999999</v>
      </c>
      <c r="BY158" s="1421">
        <v>1199.8</v>
      </c>
      <c r="BZ158" s="1421">
        <v>1191.8399999999999</v>
      </c>
      <c r="CA158" s="1423">
        <v>1285.92</v>
      </c>
      <c r="CB158" s="1421">
        <v>1212.67</v>
      </c>
      <c r="CC158" s="1421">
        <v>1232.4000000000001</v>
      </c>
      <c r="CD158" s="1421">
        <v>1209.07</v>
      </c>
      <c r="CE158" s="1423">
        <v>1723.08</v>
      </c>
      <c r="CF158" s="1421">
        <v>1462.48</v>
      </c>
      <c r="CG158" s="1421">
        <v>1542.48</v>
      </c>
      <c r="CH158" s="1421">
        <v>1560.86</v>
      </c>
      <c r="CI158" s="1423">
        <v>1429.78</v>
      </c>
      <c r="CJ158" s="1421">
        <v>1367.85</v>
      </c>
      <c r="CK158" s="1421">
        <v>1379.27</v>
      </c>
      <c r="CL158" s="1421">
        <v>1393.69</v>
      </c>
      <c r="CM158" s="1423">
        <v>1475.98</v>
      </c>
      <c r="CN158" s="1422">
        <v>1408.54</v>
      </c>
      <c r="CO158" s="1421">
        <v>1503.2</v>
      </c>
      <c r="CP158" s="1421">
        <v>1451.52</v>
      </c>
      <c r="CQ158" s="1423">
        <v>1515.1</v>
      </c>
      <c r="CR158" s="1422">
        <v>1485.35</v>
      </c>
      <c r="CS158" s="1421">
        <v>1408.99</v>
      </c>
      <c r="CT158" s="1421">
        <v>1413.14</v>
      </c>
      <c r="CU158" s="1423">
        <v>1476.33</v>
      </c>
      <c r="CV158" s="1421">
        <v>1294.71</v>
      </c>
      <c r="CW158" s="1421">
        <v>1259.72</v>
      </c>
      <c r="CX158" s="1421">
        <v>1271.8499999999999</v>
      </c>
      <c r="CY158" s="1421">
        <v>1338.43</v>
      </c>
      <c r="CZ158" s="1422">
        <v>1390.76</v>
      </c>
      <c r="DA158" s="1421">
        <v>1446.42</v>
      </c>
      <c r="DB158" s="1421">
        <v>1566.93</v>
      </c>
      <c r="DC158" s="1423">
        <v>1583.55</v>
      </c>
      <c r="DD158" s="1421">
        <v>1721.71</v>
      </c>
      <c r="DE158" s="1421">
        <v>1591.35</v>
      </c>
      <c r="DF158" s="1423">
        <v>1610.16</v>
      </c>
      <c r="DG158" s="1424">
        <v>1.18</v>
      </c>
      <c r="DH158" s="1051">
        <v>2.76</v>
      </c>
    </row>
    <row r="159" spans="1:112" ht="3.75" customHeight="1">
      <c r="B159" s="109"/>
      <c r="C159" s="104"/>
      <c r="D159" s="108"/>
      <c r="E159" s="110"/>
      <c r="F159" s="110"/>
      <c r="G159" s="110"/>
      <c r="H159" s="110"/>
      <c r="I159" s="110"/>
      <c r="J159" s="110"/>
      <c r="K159" s="110"/>
      <c r="L159" s="110"/>
      <c r="M159" s="110"/>
      <c r="N159" s="107"/>
      <c r="O159" s="107"/>
      <c r="P159" s="107"/>
      <c r="Q159" s="107"/>
      <c r="R159" s="107"/>
      <c r="S159" s="107"/>
      <c r="T159" s="107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07"/>
      <c r="AH159" s="107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32">
        <v>0</v>
      </c>
      <c r="BF159" s="32">
        <v>0</v>
      </c>
      <c r="BN159" s="104"/>
      <c r="BO159" s="104"/>
      <c r="CE159" s="104"/>
      <c r="CF159" s="104"/>
      <c r="CG159" s="104"/>
      <c r="CH159" s="104"/>
      <c r="CI159" s="104"/>
      <c r="CJ159" s="107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32">
        <v>0</v>
      </c>
      <c r="DH159" s="32">
        <v>0</v>
      </c>
    </row>
    <row r="160" spans="1:112" ht="20.100000000000001" customHeight="1">
      <c r="A160" s="244"/>
      <c r="B160" s="1959" t="s">
        <v>155</v>
      </c>
      <c r="C160" s="1962" t="s">
        <v>172</v>
      </c>
      <c r="D160" s="1437" t="s">
        <v>225</v>
      </c>
      <c r="E160" s="1426">
        <v>919.82</v>
      </c>
      <c r="F160" s="1427">
        <v>918.44</v>
      </c>
      <c r="G160" s="1426">
        <v>917.16</v>
      </c>
      <c r="H160" s="1426">
        <v>922.5</v>
      </c>
      <c r="I160" s="1426">
        <v>924.69</v>
      </c>
      <c r="J160" s="1427">
        <v>925.43</v>
      </c>
      <c r="K160" s="1426">
        <v>926.52</v>
      </c>
      <c r="L160" s="1426">
        <v>922.79</v>
      </c>
      <c r="M160" s="1428">
        <v>919.7</v>
      </c>
      <c r="N160" s="1427">
        <v>886.5</v>
      </c>
      <c r="O160" s="1426">
        <v>888.07</v>
      </c>
      <c r="P160" s="1426">
        <v>940.39</v>
      </c>
      <c r="Q160" s="1428">
        <v>926.62</v>
      </c>
      <c r="R160" s="1426">
        <v>931.79</v>
      </c>
      <c r="S160" s="1426">
        <v>931.41</v>
      </c>
      <c r="T160" s="1426">
        <v>935.04</v>
      </c>
      <c r="U160" s="1426">
        <v>935.81</v>
      </c>
      <c r="V160" s="1427">
        <v>942.87</v>
      </c>
      <c r="W160" s="1426">
        <v>946.17</v>
      </c>
      <c r="X160" s="1426">
        <v>950.86</v>
      </c>
      <c r="Y160" s="1426">
        <v>956.95</v>
      </c>
      <c r="Z160" s="1427">
        <v>963.95</v>
      </c>
      <c r="AA160" s="1426">
        <v>963.43</v>
      </c>
      <c r="AB160" s="1426">
        <v>962.7</v>
      </c>
      <c r="AC160" s="1426">
        <v>962.58</v>
      </c>
      <c r="AD160" s="1427">
        <v>969.37</v>
      </c>
      <c r="AE160" s="1426">
        <v>971.17</v>
      </c>
      <c r="AF160" s="1426">
        <v>971.91</v>
      </c>
      <c r="AG160" s="1426">
        <v>972.07</v>
      </c>
      <c r="AH160" s="1427">
        <v>978.07</v>
      </c>
      <c r="AI160" s="1426">
        <v>988.7</v>
      </c>
      <c r="AJ160" s="1426">
        <v>997.47</v>
      </c>
      <c r="AK160" s="1428">
        <v>1002.13</v>
      </c>
      <c r="AL160" s="1427">
        <v>1013.46</v>
      </c>
      <c r="AM160" s="1426">
        <v>1022.64</v>
      </c>
      <c r="AN160" s="1426">
        <v>1024.18</v>
      </c>
      <c r="AO160" s="1428">
        <v>1023.36</v>
      </c>
      <c r="AP160" s="1427">
        <v>1021.75</v>
      </c>
      <c r="AQ160" s="1426">
        <v>1026.98</v>
      </c>
      <c r="AR160" s="1426">
        <v>1032.44</v>
      </c>
      <c r="AS160" s="1428">
        <v>1031.51</v>
      </c>
      <c r="AT160" s="1426">
        <v>1046.71</v>
      </c>
      <c r="AU160" s="1426">
        <v>1053</v>
      </c>
      <c r="AV160" s="1426">
        <v>1055.18</v>
      </c>
      <c r="AW160" s="1426">
        <v>1061.58</v>
      </c>
      <c r="AX160" s="1427">
        <v>1123.3699999999999</v>
      </c>
      <c r="AY160" s="1426">
        <v>1131.54</v>
      </c>
      <c r="AZ160" s="1426">
        <v>1148.5</v>
      </c>
      <c r="BA160" s="1428">
        <v>1150.75</v>
      </c>
      <c r="BB160" s="1426">
        <v>1210.5899999999999</v>
      </c>
      <c r="BC160" s="1426">
        <v>1227.1400000000001</v>
      </c>
      <c r="BD160" s="1428">
        <v>1227.92</v>
      </c>
      <c r="BE160" s="1429">
        <v>0.06</v>
      </c>
      <c r="BF160" s="1774">
        <v>6.92</v>
      </c>
      <c r="BG160" s="1426">
        <v>1069.3599999999999</v>
      </c>
      <c r="BH160" s="1427">
        <v>1068</v>
      </c>
      <c r="BI160" s="1426">
        <v>1054</v>
      </c>
      <c r="BJ160" s="1426">
        <v>1071.3499999999999</v>
      </c>
      <c r="BK160" s="1426">
        <v>1068.46</v>
      </c>
      <c r="BL160" s="1427">
        <v>1068.5999999999999</v>
      </c>
      <c r="BM160" s="1426">
        <v>1069.55</v>
      </c>
      <c r="BN160" s="1426">
        <v>1070.45</v>
      </c>
      <c r="BO160" s="1428">
        <v>1062.4000000000001</v>
      </c>
      <c r="BP160" s="1427">
        <v>1020.11</v>
      </c>
      <c r="BQ160" s="1426">
        <v>1025.0899999999999</v>
      </c>
      <c r="BR160" s="1426">
        <v>1088.1600000000001</v>
      </c>
      <c r="BS160" s="1428">
        <v>1067.3399999999999</v>
      </c>
      <c r="BT160" s="1426">
        <v>1067.78</v>
      </c>
      <c r="BU160" s="1426">
        <v>1075.27</v>
      </c>
      <c r="BV160" s="1426">
        <v>1085.5999999999999</v>
      </c>
      <c r="BW160" s="1426">
        <v>1079.73</v>
      </c>
      <c r="BX160" s="1427">
        <v>1082.93</v>
      </c>
      <c r="BY160" s="1426">
        <v>1093.06</v>
      </c>
      <c r="BZ160" s="1426">
        <v>1102.93</v>
      </c>
      <c r="CA160" s="1426">
        <v>1103.3599999999999</v>
      </c>
      <c r="CB160" s="1427">
        <v>1116.57</v>
      </c>
      <c r="CC160" s="1426">
        <v>1117.22</v>
      </c>
      <c r="CD160" s="1426">
        <v>1125.3699999999999</v>
      </c>
      <c r="CE160" s="1426">
        <v>1124.17</v>
      </c>
      <c r="CF160" s="1427">
        <v>1132.06</v>
      </c>
      <c r="CG160" s="1426">
        <v>1139.8</v>
      </c>
      <c r="CH160" s="1426">
        <v>1147.5899999999999</v>
      </c>
      <c r="CI160" s="1426">
        <v>1146.47</v>
      </c>
      <c r="CJ160" s="1427">
        <v>1148.4100000000001</v>
      </c>
      <c r="CK160" s="1426">
        <v>1159.6600000000001</v>
      </c>
      <c r="CL160" s="1426">
        <v>1181.3399999999999</v>
      </c>
      <c r="CM160" s="1428">
        <v>1179.78</v>
      </c>
      <c r="CN160" s="1427">
        <v>1182.77</v>
      </c>
      <c r="CO160" s="1426">
        <v>1189.9000000000001</v>
      </c>
      <c r="CP160" s="1426">
        <v>1198.4000000000001</v>
      </c>
      <c r="CQ160" s="1428">
        <v>1188.96</v>
      </c>
      <c r="CR160" s="1427">
        <v>1191.68</v>
      </c>
      <c r="CS160" s="1426">
        <v>1206.48</v>
      </c>
      <c r="CT160" s="1426">
        <v>1217.94</v>
      </c>
      <c r="CU160" s="1428">
        <v>1210.6600000000001</v>
      </c>
      <c r="CV160" s="1426">
        <v>1223.28</v>
      </c>
      <c r="CW160" s="1426">
        <v>1237.69</v>
      </c>
      <c r="CX160" s="1426">
        <v>1247.96</v>
      </c>
      <c r="CY160" s="1426">
        <v>1249.92</v>
      </c>
      <c r="CZ160" s="1427">
        <v>1317.07</v>
      </c>
      <c r="DA160" s="1426">
        <v>1329.38</v>
      </c>
      <c r="DB160" s="1426">
        <v>1366.75</v>
      </c>
      <c r="DC160" s="1428">
        <v>1366.12</v>
      </c>
      <c r="DD160" s="1426">
        <v>1425.51</v>
      </c>
      <c r="DE160" s="1426">
        <v>1463.89</v>
      </c>
      <c r="DF160" s="1428">
        <v>1478.7</v>
      </c>
      <c r="DG160" s="1429">
        <v>1.01</v>
      </c>
      <c r="DH160" s="1430">
        <v>8.19</v>
      </c>
    </row>
    <row r="161" spans="1:112" s="539" customFormat="1">
      <c r="B161" s="1960"/>
      <c r="C161" s="1963"/>
      <c r="D161" s="539" t="s">
        <v>330</v>
      </c>
      <c r="E161" s="1419">
        <v>2110.33</v>
      </c>
      <c r="F161" s="1417">
        <v>2086.77</v>
      </c>
      <c r="G161" s="1417">
        <v>2088.0700000000002</v>
      </c>
      <c r="H161" s="1417">
        <v>2086.09</v>
      </c>
      <c r="I161" s="1419">
        <v>2251.1</v>
      </c>
      <c r="J161" s="1417">
        <v>2250.5100000000002</v>
      </c>
      <c r="K161" s="1417">
        <v>2238.7199999999998</v>
      </c>
      <c r="L161" s="1417">
        <v>2236.1999999999998</v>
      </c>
      <c r="M161" s="1419">
        <v>2054.2600000000002</v>
      </c>
      <c r="N161" s="1417">
        <v>2195.4899999999998</v>
      </c>
      <c r="O161" s="1417">
        <v>2200.5</v>
      </c>
      <c r="P161" s="1417">
        <v>2470.1999999999998</v>
      </c>
      <c r="Q161" s="1419">
        <v>2296.16</v>
      </c>
      <c r="R161" s="1417">
        <v>2311.39</v>
      </c>
      <c r="S161" s="1417">
        <v>2294.88</v>
      </c>
      <c r="T161" s="1417">
        <v>2295.66</v>
      </c>
      <c r="U161" s="1419">
        <v>2286.61</v>
      </c>
      <c r="V161" s="1417">
        <v>2339.9299999999998</v>
      </c>
      <c r="W161" s="1417">
        <v>2369.9899999999998</v>
      </c>
      <c r="X161" s="1417">
        <v>2406.41</v>
      </c>
      <c r="Y161" s="1419">
        <v>2498.5700000000002</v>
      </c>
      <c r="Z161" s="1417">
        <v>2501.29</v>
      </c>
      <c r="AA161" s="1417">
        <v>2497.1999999999998</v>
      </c>
      <c r="AB161" s="1417">
        <v>2498.7199999999998</v>
      </c>
      <c r="AC161" s="1419">
        <v>2503.0100000000002</v>
      </c>
      <c r="AD161" s="1417">
        <v>2506.9899999999998</v>
      </c>
      <c r="AE161" s="1417">
        <v>2505.94</v>
      </c>
      <c r="AF161" s="1417">
        <v>2506.52</v>
      </c>
      <c r="AG161" s="1419">
        <v>2513.09</v>
      </c>
      <c r="AH161" s="1417">
        <v>2515.3200000000002</v>
      </c>
      <c r="AI161" s="1417">
        <v>2507.02</v>
      </c>
      <c r="AJ161" s="1417">
        <v>2499.15</v>
      </c>
      <c r="AK161" s="1419">
        <v>2503.98</v>
      </c>
      <c r="AL161" s="1418">
        <v>2513.7399999999998</v>
      </c>
      <c r="AM161" s="1417">
        <v>2519.09</v>
      </c>
      <c r="AN161" s="1417">
        <v>2518.56</v>
      </c>
      <c r="AO161" s="1419">
        <v>2507.2800000000002</v>
      </c>
      <c r="AP161" s="1418">
        <v>2509.0300000000002</v>
      </c>
      <c r="AQ161" s="1417">
        <v>2519.91</v>
      </c>
      <c r="AR161" s="1417">
        <v>2520.7399999999998</v>
      </c>
      <c r="AS161" s="1419">
        <v>2509.9299999999998</v>
      </c>
      <c r="AT161" s="1417">
        <v>2513.63</v>
      </c>
      <c r="AU161" s="1417">
        <v>2514.29</v>
      </c>
      <c r="AV161" s="1417">
        <v>2509.5</v>
      </c>
      <c r="AW161" s="1417">
        <v>2497.54</v>
      </c>
      <c r="AX161" s="1418">
        <v>2511.9699999999998</v>
      </c>
      <c r="AY161" s="1417">
        <v>2519.33</v>
      </c>
      <c r="AZ161" s="1417">
        <v>2544.2399999999998</v>
      </c>
      <c r="BA161" s="1419">
        <v>2558.14</v>
      </c>
      <c r="BB161" s="1417">
        <v>2631.08</v>
      </c>
      <c r="BC161" s="1417">
        <v>2634.3</v>
      </c>
      <c r="BD161" s="1419">
        <v>2635.29</v>
      </c>
      <c r="BE161" s="1420">
        <v>0.04</v>
      </c>
      <c r="BF161" s="1771">
        <v>3.58</v>
      </c>
      <c r="BG161" s="1419">
        <v>2616.84</v>
      </c>
      <c r="BH161" s="1417">
        <v>2586.58</v>
      </c>
      <c r="BI161" s="1417">
        <v>2582.27</v>
      </c>
      <c r="BJ161" s="1417">
        <v>2588.91</v>
      </c>
      <c r="BK161" s="1419">
        <v>2814.11</v>
      </c>
      <c r="BL161" s="1417">
        <v>2820.18</v>
      </c>
      <c r="BM161" s="1417">
        <v>2797.06</v>
      </c>
      <c r="BN161" s="1417">
        <v>2795.86</v>
      </c>
      <c r="BO161" s="1419">
        <v>2548.46</v>
      </c>
      <c r="BP161" s="1417">
        <v>2749.81</v>
      </c>
      <c r="BQ161" s="1417">
        <v>2750.13</v>
      </c>
      <c r="BR161" s="1417">
        <v>3078.89</v>
      </c>
      <c r="BS161" s="1419">
        <v>2877.16</v>
      </c>
      <c r="BT161" s="1417">
        <v>2889.98</v>
      </c>
      <c r="BU161" s="1417">
        <v>2873.11</v>
      </c>
      <c r="BV161" s="1417">
        <v>2872.84</v>
      </c>
      <c r="BW161" s="1419">
        <v>2859.57</v>
      </c>
      <c r="BX161" s="1417">
        <v>2915.43</v>
      </c>
      <c r="BY161" s="1417">
        <v>2962.37</v>
      </c>
      <c r="BZ161" s="1417">
        <v>3068.47</v>
      </c>
      <c r="CA161" s="1419">
        <v>3176.74</v>
      </c>
      <c r="CB161" s="1417">
        <v>3182.1</v>
      </c>
      <c r="CC161" s="1417">
        <v>3158.51</v>
      </c>
      <c r="CD161" s="1417">
        <v>3165.09</v>
      </c>
      <c r="CE161" s="1419">
        <v>3150.93</v>
      </c>
      <c r="CF161" s="1417">
        <v>3172.94</v>
      </c>
      <c r="CG161" s="1417">
        <v>3168.64</v>
      </c>
      <c r="CH161" s="1417">
        <v>3173.07</v>
      </c>
      <c r="CI161" s="1419">
        <v>3178.93</v>
      </c>
      <c r="CJ161" s="1417">
        <v>3181.56</v>
      </c>
      <c r="CK161" s="1417">
        <v>3170.12</v>
      </c>
      <c r="CL161" s="1417">
        <v>3173.34</v>
      </c>
      <c r="CM161" s="1419">
        <v>3180.39</v>
      </c>
      <c r="CN161" s="1418">
        <v>3187.42</v>
      </c>
      <c r="CO161" s="1417">
        <v>3190.11</v>
      </c>
      <c r="CP161" s="1417">
        <v>3207.3</v>
      </c>
      <c r="CQ161" s="1419">
        <v>3187.78</v>
      </c>
      <c r="CR161" s="1418">
        <v>3189.53</v>
      </c>
      <c r="CS161" s="1417">
        <v>3212.06</v>
      </c>
      <c r="CT161" s="1417">
        <v>3215.62</v>
      </c>
      <c r="CU161" s="1419">
        <v>3191.08</v>
      </c>
      <c r="CV161" s="1417">
        <v>3196.73</v>
      </c>
      <c r="CW161" s="1417">
        <v>3199.27</v>
      </c>
      <c r="CX161" s="1417">
        <v>3188.58</v>
      </c>
      <c r="CY161" s="1417">
        <v>3164.33</v>
      </c>
      <c r="CZ161" s="1418">
        <v>3195.8</v>
      </c>
      <c r="DA161" s="1417">
        <v>3208.59</v>
      </c>
      <c r="DB161" s="1417">
        <v>3258.59</v>
      </c>
      <c r="DC161" s="1419">
        <v>3297.95</v>
      </c>
      <c r="DD161" s="1417">
        <v>3367.08</v>
      </c>
      <c r="DE161" s="1417">
        <v>3380.69</v>
      </c>
      <c r="DF161" s="1419">
        <v>3382.03</v>
      </c>
      <c r="DG161" s="1420">
        <v>0.04</v>
      </c>
      <c r="DH161" s="1016">
        <v>3.79</v>
      </c>
    </row>
    <row r="162" spans="1:112" s="539" customFormat="1">
      <c r="B162" s="1960"/>
      <c r="C162" s="1963"/>
      <c r="D162" s="539" t="s">
        <v>331</v>
      </c>
      <c r="E162" s="1419">
        <v>2802.04</v>
      </c>
      <c r="F162" s="1417">
        <v>2823.22</v>
      </c>
      <c r="G162" s="1417">
        <v>2807.74</v>
      </c>
      <c r="H162" s="1417">
        <v>2818.97</v>
      </c>
      <c r="I162" s="1419">
        <v>2843.03</v>
      </c>
      <c r="J162" s="1417">
        <v>2869.35</v>
      </c>
      <c r="K162" s="1417">
        <v>2901.77</v>
      </c>
      <c r="L162" s="1417">
        <v>2881.14</v>
      </c>
      <c r="M162" s="1419">
        <v>2868.53</v>
      </c>
      <c r="N162" s="1417">
        <v>2777.45</v>
      </c>
      <c r="O162" s="1417">
        <v>2815.11</v>
      </c>
      <c r="P162" s="1417">
        <v>3107.89</v>
      </c>
      <c r="Q162" s="1419">
        <v>2888.33</v>
      </c>
      <c r="R162" s="1417">
        <v>2913.38</v>
      </c>
      <c r="S162" s="1417">
        <v>2953.63</v>
      </c>
      <c r="T162" s="1417">
        <v>2944.65</v>
      </c>
      <c r="U162" s="1419">
        <v>2968.87</v>
      </c>
      <c r="V162" s="1417">
        <v>3009.74</v>
      </c>
      <c r="W162" s="1417">
        <v>3090.49</v>
      </c>
      <c r="X162" s="1417">
        <v>3129.1</v>
      </c>
      <c r="Y162" s="1419">
        <v>3186.18</v>
      </c>
      <c r="Z162" s="1417">
        <v>3187.92</v>
      </c>
      <c r="AA162" s="1417">
        <v>3178.68</v>
      </c>
      <c r="AB162" s="1417">
        <v>3190.84</v>
      </c>
      <c r="AC162" s="1419">
        <v>3190.8</v>
      </c>
      <c r="AD162" s="1417">
        <v>3174.06</v>
      </c>
      <c r="AE162" s="1417">
        <v>3172.47</v>
      </c>
      <c r="AF162" s="1417">
        <v>3147.89</v>
      </c>
      <c r="AG162" s="1419">
        <v>3161.83</v>
      </c>
      <c r="AH162" s="1417">
        <v>3165.75</v>
      </c>
      <c r="AI162" s="1417">
        <v>3160.9</v>
      </c>
      <c r="AJ162" s="1417">
        <v>3168.38</v>
      </c>
      <c r="AK162" s="1419">
        <v>3168.95</v>
      </c>
      <c r="AL162" s="1418">
        <v>3187.17</v>
      </c>
      <c r="AM162" s="1417">
        <v>3227.12</v>
      </c>
      <c r="AN162" s="1417">
        <v>3224.39</v>
      </c>
      <c r="AO162" s="1419">
        <v>3227.23</v>
      </c>
      <c r="AP162" s="1418">
        <v>3211.45</v>
      </c>
      <c r="AQ162" s="1417">
        <v>3241.94</v>
      </c>
      <c r="AR162" s="1417">
        <v>3248.57</v>
      </c>
      <c r="AS162" s="1419">
        <v>3255.91</v>
      </c>
      <c r="AT162" s="1417">
        <v>3244.18</v>
      </c>
      <c r="AU162" s="1417">
        <v>3264.44</v>
      </c>
      <c r="AV162" s="1417">
        <v>3267.88</v>
      </c>
      <c r="AW162" s="1417">
        <v>3248.16</v>
      </c>
      <c r="AX162" s="1418">
        <v>3352.77</v>
      </c>
      <c r="AY162" s="1417">
        <v>3382.32</v>
      </c>
      <c r="AZ162" s="1417">
        <v>3429.95</v>
      </c>
      <c r="BA162" s="1419">
        <v>3413.91</v>
      </c>
      <c r="BB162" s="1417">
        <v>3504.76</v>
      </c>
      <c r="BC162" s="1417">
        <v>3551.12</v>
      </c>
      <c r="BD162" s="1419">
        <v>3573</v>
      </c>
      <c r="BE162" s="1420">
        <v>0.62</v>
      </c>
      <c r="BF162" s="1771">
        <v>4.17</v>
      </c>
      <c r="BG162" s="1419">
        <v>3353.9</v>
      </c>
      <c r="BH162" s="1417">
        <v>3367.95</v>
      </c>
      <c r="BI162" s="1417">
        <v>3350.92</v>
      </c>
      <c r="BJ162" s="1417">
        <v>3365.05</v>
      </c>
      <c r="BK162" s="1419">
        <v>3387.55</v>
      </c>
      <c r="BL162" s="1417">
        <v>3418.4</v>
      </c>
      <c r="BM162" s="1417">
        <v>3446.35</v>
      </c>
      <c r="BN162" s="1417">
        <v>3435.44</v>
      </c>
      <c r="BO162" s="1419">
        <v>3406.99</v>
      </c>
      <c r="BP162" s="1417">
        <v>3325.38</v>
      </c>
      <c r="BQ162" s="1417">
        <v>3360.39</v>
      </c>
      <c r="BR162" s="1417">
        <v>3686.95</v>
      </c>
      <c r="BS162" s="1419">
        <v>3468.57</v>
      </c>
      <c r="BT162" s="1417">
        <v>3482.03</v>
      </c>
      <c r="BU162" s="1417">
        <v>3527.53</v>
      </c>
      <c r="BV162" s="1417">
        <v>3508.11</v>
      </c>
      <c r="BW162" s="1419">
        <v>3546.38</v>
      </c>
      <c r="BX162" s="1417">
        <v>3595.57</v>
      </c>
      <c r="BY162" s="1417">
        <v>3711.08</v>
      </c>
      <c r="BZ162" s="1417">
        <v>3756.04</v>
      </c>
      <c r="CA162" s="1419">
        <v>3823.4</v>
      </c>
      <c r="CB162" s="1417">
        <v>3816.27</v>
      </c>
      <c r="CC162" s="1417">
        <v>3798.68</v>
      </c>
      <c r="CD162" s="1417">
        <v>3820.37</v>
      </c>
      <c r="CE162" s="1419">
        <v>3826.95</v>
      </c>
      <c r="CF162" s="1417">
        <v>3818.37</v>
      </c>
      <c r="CG162" s="1417">
        <v>3808.2</v>
      </c>
      <c r="CH162" s="1417">
        <v>3772.08</v>
      </c>
      <c r="CI162" s="1419">
        <v>3790.87</v>
      </c>
      <c r="CJ162" s="1417">
        <v>3807.76</v>
      </c>
      <c r="CK162" s="1417">
        <v>3807.49</v>
      </c>
      <c r="CL162" s="1417">
        <v>3817.09</v>
      </c>
      <c r="CM162" s="1419">
        <v>3821.97</v>
      </c>
      <c r="CN162" s="1418">
        <v>3840.61</v>
      </c>
      <c r="CO162" s="1417">
        <v>3890.72</v>
      </c>
      <c r="CP162" s="1417">
        <v>3880.06</v>
      </c>
      <c r="CQ162" s="1419">
        <v>3864.26</v>
      </c>
      <c r="CR162" s="1418">
        <v>3869.11</v>
      </c>
      <c r="CS162" s="1417">
        <v>3910.16</v>
      </c>
      <c r="CT162" s="1417">
        <v>3916.98</v>
      </c>
      <c r="CU162" s="1419">
        <v>3908.83</v>
      </c>
      <c r="CV162" s="1417">
        <v>3892.22</v>
      </c>
      <c r="CW162" s="1417">
        <v>3927.16</v>
      </c>
      <c r="CX162" s="1417">
        <v>3935.7</v>
      </c>
      <c r="CY162" s="1417">
        <v>3919.46</v>
      </c>
      <c r="CZ162" s="1418">
        <v>4037.91</v>
      </c>
      <c r="DA162" s="1417">
        <v>4111.84</v>
      </c>
      <c r="DB162" s="1417">
        <v>4180.82</v>
      </c>
      <c r="DC162" s="1419">
        <v>4188.33</v>
      </c>
      <c r="DD162" s="1417">
        <v>4303.88</v>
      </c>
      <c r="DE162" s="1417">
        <v>4339.6499999999996</v>
      </c>
      <c r="DF162" s="1419">
        <v>4366.84</v>
      </c>
      <c r="DG162" s="1420">
        <v>0.63</v>
      </c>
      <c r="DH162" s="1016">
        <v>4.45</v>
      </c>
    </row>
    <row r="163" spans="1:112">
      <c r="A163" s="101"/>
      <c r="B163" s="1960"/>
      <c r="C163" s="1963"/>
      <c r="D163" s="102" t="s">
        <v>332</v>
      </c>
      <c r="E163" s="125">
        <v>2963.02</v>
      </c>
      <c r="F163" s="260">
        <v>3018.7</v>
      </c>
      <c r="G163" s="260">
        <v>3011.13</v>
      </c>
      <c r="H163" s="260">
        <v>3027.17</v>
      </c>
      <c r="I163" s="125">
        <v>3024.08</v>
      </c>
      <c r="J163" s="260">
        <v>3031.73</v>
      </c>
      <c r="K163" s="260">
        <v>3042.1</v>
      </c>
      <c r="L163" s="260">
        <v>3039.78</v>
      </c>
      <c r="M163" s="125">
        <v>3023.47</v>
      </c>
      <c r="N163" s="260">
        <v>2868.45</v>
      </c>
      <c r="O163" s="260">
        <v>2901.62</v>
      </c>
      <c r="P163" s="260">
        <v>3206.99</v>
      </c>
      <c r="Q163" s="125">
        <v>2963.88</v>
      </c>
      <c r="R163" s="260">
        <v>2976.05</v>
      </c>
      <c r="S163" s="260">
        <v>3025.88</v>
      </c>
      <c r="T163" s="260">
        <v>2999.2</v>
      </c>
      <c r="U163" s="125">
        <v>3027.02</v>
      </c>
      <c r="V163" s="260">
        <v>3087.29</v>
      </c>
      <c r="W163" s="260">
        <v>3166.87</v>
      </c>
      <c r="X163" s="260">
        <v>3222.48</v>
      </c>
      <c r="Y163" s="125">
        <v>3286.46</v>
      </c>
      <c r="Z163" s="260">
        <v>3282.29</v>
      </c>
      <c r="AA163" s="260">
        <v>3279.88</v>
      </c>
      <c r="AB163" s="260">
        <v>3289.9</v>
      </c>
      <c r="AC163" s="125">
        <v>3309.36</v>
      </c>
      <c r="AD163" s="260">
        <v>3334.53</v>
      </c>
      <c r="AE163" s="260">
        <v>3326.26</v>
      </c>
      <c r="AF163" s="260">
        <v>3341.31</v>
      </c>
      <c r="AG163" s="125">
        <v>3346.83</v>
      </c>
      <c r="AH163" s="260">
        <v>3350.99</v>
      </c>
      <c r="AI163" s="260">
        <v>3352.59</v>
      </c>
      <c r="AJ163" s="260">
        <v>3356.38</v>
      </c>
      <c r="AK163" s="125">
        <v>3360.05</v>
      </c>
      <c r="AL163" s="123">
        <v>3360.73</v>
      </c>
      <c r="AM163" s="260">
        <v>3402.02</v>
      </c>
      <c r="AN163" s="260">
        <v>3398.98</v>
      </c>
      <c r="AO163" s="125">
        <v>3414.4</v>
      </c>
      <c r="AP163" s="123">
        <v>3405.43</v>
      </c>
      <c r="AQ163" s="260">
        <v>3434.97</v>
      </c>
      <c r="AR163" s="260">
        <v>3416.78</v>
      </c>
      <c r="AS163" s="125">
        <v>3429.64</v>
      </c>
      <c r="AT163" s="260">
        <v>3402.52</v>
      </c>
      <c r="AU163" s="260">
        <v>3423.12</v>
      </c>
      <c r="AV163" s="260">
        <v>3447.89</v>
      </c>
      <c r="AW163" s="260">
        <v>3427</v>
      </c>
      <c r="AX163" s="123">
        <v>3525.11</v>
      </c>
      <c r="AY163" s="260">
        <v>3559.66</v>
      </c>
      <c r="AZ163" s="260">
        <v>3601.43</v>
      </c>
      <c r="BA163" s="125">
        <v>3595.32</v>
      </c>
      <c r="BB163" s="260">
        <v>3674.02</v>
      </c>
      <c r="BC163" s="260">
        <v>3717.12</v>
      </c>
      <c r="BD163" s="125">
        <v>3734.36</v>
      </c>
      <c r="BE163" s="124">
        <v>0.46</v>
      </c>
      <c r="BF163" s="1772">
        <v>3.69</v>
      </c>
      <c r="BG163" s="125">
        <v>3557.45</v>
      </c>
      <c r="BH163" s="260">
        <v>3617.53</v>
      </c>
      <c r="BI163" s="260">
        <v>3613.32</v>
      </c>
      <c r="BJ163" s="260">
        <v>3631.62</v>
      </c>
      <c r="BK163" s="125">
        <v>3611.09</v>
      </c>
      <c r="BL163" s="260">
        <v>3619.46</v>
      </c>
      <c r="BM163" s="260">
        <v>3619.15</v>
      </c>
      <c r="BN163" s="260">
        <v>3632.03</v>
      </c>
      <c r="BO163" s="125">
        <v>3612.04</v>
      </c>
      <c r="BP163" s="260">
        <v>3441.09</v>
      </c>
      <c r="BQ163" s="260">
        <v>3464.64</v>
      </c>
      <c r="BR163" s="260">
        <v>3816.26</v>
      </c>
      <c r="BS163" s="125">
        <v>3558.75</v>
      </c>
      <c r="BT163" s="260">
        <v>3557.4</v>
      </c>
      <c r="BU163" s="260">
        <v>3618.42</v>
      </c>
      <c r="BV163" s="260">
        <v>3582.77</v>
      </c>
      <c r="BW163" s="125">
        <v>3616.86</v>
      </c>
      <c r="BX163" s="260">
        <v>3692.25</v>
      </c>
      <c r="BY163" s="260">
        <v>3804.81</v>
      </c>
      <c r="BZ163" s="260">
        <v>3876.82</v>
      </c>
      <c r="CA163" s="125">
        <v>3959.84</v>
      </c>
      <c r="CB163" s="260">
        <v>3946.3</v>
      </c>
      <c r="CC163" s="260">
        <v>3928.53</v>
      </c>
      <c r="CD163" s="260">
        <v>3954.85</v>
      </c>
      <c r="CE163" s="125">
        <v>3987.61</v>
      </c>
      <c r="CF163" s="260">
        <v>4035.18</v>
      </c>
      <c r="CG163" s="260">
        <v>4029.61</v>
      </c>
      <c r="CH163" s="260">
        <v>4039.88</v>
      </c>
      <c r="CI163" s="125">
        <v>4041.91</v>
      </c>
      <c r="CJ163" s="260">
        <v>4071.73</v>
      </c>
      <c r="CK163" s="260">
        <v>4067.93</v>
      </c>
      <c r="CL163" s="260">
        <v>4067.75</v>
      </c>
      <c r="CM163" s="125">
        <v>4079.31</v>
      </c>
      <c r="CN163" s="123">
        <v>4081.4</v>
      </c>
      <c r="CO163" s="260">
        <v>4133.22</v>
      </c>
      <c r="CP163" s="260">
        <v>4124.93</v>
      </c>
      <c r="CQ163" s="125">
        <v>4120.93</v>
      </c>
      <c r="CR163" s="123">
        <v>4131.6499999999996</v>
      </c>
      <c r="CS163" s="260">
        <v>4172.6899999999996</v>
      </c>
      <c r="CT163" s="260">
        <v>4147.2700000000004</v>
      </c>
      <c r="CU163" s="125">
        <v>4149.8</v>
      </c>
      <c r="CV163" s="260">
        <v>4108.5200000000004</v>
      </c>
      <c r="CW163" s="260">
        <v>4143.42</v>
      </c>
      <c r="CX163" s="260">
        <v>4175.51</v>
      </c>
      <c r="CY163" s="260">
        <v>4159.2700000000004</v>
      </c>
      <c r="CZ163" s="123">
        <v>4286.6400000000003</v>
      </c>
      <c r="DA163" s="260">
        <v>4353.93</v>
      </c>
      <c r="DB163" s="260">
        <v>4407.32</v>
      </c>
      <c r="DC163" s="125">
        <v>4427.08</v>
      </c>
      <c r="DD163" s="260">
        <v>4506.71</v>
      </c>
      <c r="DE163" s="260">
        <v>4536.9399999999996</v>
      </c>
      <c r="DF163" s="125">
        <v>4556.29</v>
      </c>
      <c r="DG163" s="124">
        <v>0.43</v>
      </c>
      <c r="DH163" s="450">
        <v>3.38</v>
      </c>
    </row>
    <row r="164" spans="1:112">
      <c r="A164" s="101"/>
      <c r="B164" s="1960"/>
      <c r="C164" s="1963"/>
      <c r="D164" s="102" t="s">
        <v>333</v>
      </c>
      <c r="E164" s="125">
        <v>2454.5500000000002</v>
      </c>
      <c r="F164" s="260">
        <v>2427.77</v>
      </c>
      <c r="G164" s="260">
        <v>2393.87</v>
      </c>
      <c r="H164" s="260">
        <v>2390.19</v>
      </c>
      <c r="I164" s="125">
        <v>2456.33</v>
      </c>
      <c r="J164" s="260">
        <v>2509.9699999999998</v>
      </c>
      <c r="K164" s="260">
        <v>2572.29</v>
      </c>
      <c r="L164" s="260">
        <v>2523.0700000000002</v>
      </c>
      <c r="M164" s="125">
        <v>2457.15</v>
      </c>
      <c r="N164" s="260">
        <v>2504.46</v>
      </c>
      <c r="O164" s="260">
        <v>2545.9699999999998</v>
      </c>
      <c r="P164" s="260">
        <v>2816.92</v>
      </c>
      <c r="Q164" s="125">
        <v>2644.1</v>
      </c>
      <c r="R164" s="260">
        <v>2689.06</v>
      </c>
      <c r="S164" s="260">
        <v>2724.82</v>
      </c>
      <c r="T164" s="260">
        <v>2757.06</v>
      </c>
      <c r="U164" s="125">
        <v>2770.3</v>
      </c>
      <c r="V164" s="260">
        <v>2771.7</v>
      </c>
      <c r="W164" s="260">
        <v>2840.89</v>
      </c>
      <c r="X164" s="260">
        <v>2837.83</v>
      </c>
      <c r="Y164" s="125">
        <v>2894.27</v>
      </c>
      <c r="Z164" s="260">
        <v>2902.65</v>
      </c>
      <c r="AA164" s="260">
        <v>2870.47</v>
      </c>
      <c r="AB164" s="260">
        <v>2886.91</v>
      </c>
      <c r="AC164" s="125">
        <v>2853.15</v>
      </c>
      <c r="AD164" s="260">
        <v>2788.93</v>
      </c>
      <c r="AE164" s="260">
        <v>2810.62</v>
      </c>
      <c r="AF164" s="260">
        <v>2715.33</v>
      </c>
      <c r="AG164" s="125">
        <v>2725.51</v>
      </c>
      <c r="AH164" s="260">
        <v>2727.6</v>
      </c>
      <c r="AI164" s="260">
        <v>2705.18</v>
      </c>
      <c r="AJ164" s="260">
        <v>2700.23</v>
      </c>
      <c r="AK164" s="125">
        <v>2691.21</v>
      </c>
      <c r="AL164" s="123">
        <v>2746.59</v>
      </c>
      <c r="AM164" s="260">
        <v>2781.31</v>
      </c>
      <c r="AN164" s="260">
        <v>2787.91</v>
      </c>
      <c r="AO164" s="125">
        <v>2780.1</v>
      </c>
      <c r="AP164" s="123">
        <v>2747.27</v>
      </c>
      <c r="AQ164" s="260">
        <v>2762.93</v>
      </c>
      <c r="AR164" s="260">
        <v>2821.56</v>
      </c>
      <c r="AS164" s="125">
        <v>2828</v>
      </c>
      <c r="AT164" s="260">
        <v>2833.68</v>
      </c>
      <c r="AU164" s="260">
        <v>2846.08</v>
      </c>
      <c r="AV164" s="260">
        <v>2801.79</v>
      </c>
      <c r="AW164" s="260">
        <v>2770.18</v>
      </c>
      <c r="AX164" s="123">
        <v>2926.04</v>
      </c>
      <c r="AY164" s="260">
        <v>2876.09</v>
      </c>
      <c r="AZ164" s="260">
        <v>2931.4</v>
      </c>
      <c r="BA164" s="125">
        <v>2891.04</v>
      </c>
      <c r="BB164" s="260">
        <v>2993.54</v>
      </c>
      <c r="BC164" s="260">
        <v>3018.54</v>
      </c>
      <c r="BD164" s="125">
        <v>3051.92</v>
      </c>
      <c r="BE164" s="124">
        <v>1.1100000000000001</v>
      </c>
      <c r="BF164" s="1772">
        <v>4.1100000000000003</v>
      </c>
      <c r="BG164" s="125">
        <v>2914.52</v>
      </c>
      <c r="BH164" s="260">
        <v>2863.05</v>
      </c>
      <c r="BI164" s="260">
        <v>2816.95</v>
      </c>
      <c r="BJ164" s="260">
        <v>2816.07</v>
      </c>
      <c r="BK164" s="125">
        <v>2910.11</v>
      </c>
      <c r="BL164" s="260">
        <v>2973.38</v>
      </c>
      <c r="BM164" s="260">
        <v>3040.63</v>
      </c>
      <c r="BN164" s="260">
        <v>2991.71</v>
      </c>
      <c r="BO164" s="125">
        <v>2862.56</v>
      </c>
      <c r="BP164" s="260">
        <v>2978.26</v>
      </c>
      <c r="BQ164" s="260">
        <v>3036.07</v>
      </c>
      <c r="BR164" s="260">
        <v>3307.31</v>
      </c>
      <c r="BS164" s="125">
        <v>3177.04</v>
      </c>
      <c r="BT164" s="260">
        <v>3212.27</v>
      </c>
      <c r="BU164" s="260">
        <v>3239.71</v>
      </c>
      <c r="BV164" s="260">
        <v>3251.34</v>
      </c>
      <c r="BW164" s="125">
        <v>3305.72</v>
      </c>
      <c r="BX164" s="260">
        <v>3298.76</v>
      </c>
      <c r="BY164" s="260">
        <v>3404.72</v>
      </c>
      <c r="BZ164" s="260">
        <v>3379.32</v>
      </c>
      <c r="CA164" s="125">
        <v>3426.22</v>
      </c>
      <c r="CB164" s="260">
        <v>3423.23</v>
      </c>
      <c r="CC164" s="260">
        <v>3403.23</v>
      </c>
      <c r="CD164" s="260">
        <v>3407.75</v>
      </c>
      <c r="CE164" s="125">
        <v>3369.4</v>
      </c>
      <c r="CF164" s="260">
        <v>3298.01</v>
      </c>
      <c r="CG164" s="260">
        <v>3287.24</v>
      </c>
      <c r="CH164" s="260">
        <v>3173.2</v>
      </c>
      <c r="CI164" s="125">
        <v>3198.8</v>
      </c>
      <c r="CJ164" s="260">
        <v>3183.36</v>
      </c>
      <c r="CK164" s="260">
        <v>3188.34</v>
      </c>
      <c r="CL164" s="260">
        <v>3192.89</v>
      </c>
      <c r="CM164" s="125">
        <v>3178.63</v>
      </c>
      <c r="CN164" s="123">
        <v>3229.37</v>
      </c>
      <c r="CO164" s="260">
        <v>3272.58</v>
      </c>
      <c r="CP164" s="260">
        <v>3267.88</v>
      </c>
      <c r="CQ164" s="125">
        <v>3251.1</v>
      </c>
      <c r="CR164" s="123">
        <v>3240.9</v>
      </c>
      <c r="CS164" s="260">
        <v>3258.69</v>
      </c>
      <c r="CT164" s="260">
        <v>3332.41</v>
      </c>
      <c r="CU164" s="125">
        <v>3315.34</v>
      </c>
      <c r="CV164" s="260">
        <v>3331.43</v>
      </c>
      <c r="CW164" s="260">
        <v>3357.01</v>
      </c>
      <c r="CX164" s="260">
        <v>3314.76</v>
      </c>
      <c r="CY164" s="260">
        <v>3278.51</v>
      </c>
      <c r="CZ164" s="123">
        <v>3422.01</v>
      </c>
      <c r="DA164" s="260">
        <v>3420.78</v>
      </c>
      <c r="DB164" s="260">
        <v>3522.29</v>
      </c>
      <c r="DC164" s="125">
        <v>3500.15</v>
      </c>
      <c r="DD164" s="260">
        <v>3691.27</v>
      </c>
      <c r="DE164" s="260">
        <v>3706.67</v>
      </c>
      <c r="DF164" s="125">
        <v>3755.07</v>
      </c>
      <c r="DG164" s="124">
        <v>1.31</v>
      </c>
      <c r="DH164" s="450">
        <v>6.61</v>
      </c>
    </row>
    <row r="165" spans="1:112" s="539" customFormat="1">
      <c r="B165" s="1960"/>
      <c r="C165" s="1963"/>
      <c r="D165" s="539" t="s">
        <v>334</v>
      </c>
      <c r="E165" s="1419">
        <v>2429.48</v>
      </c>
      <c r="F165" s="1417">
        <v>2417.85</v>
      </c>
      <c r="G165" s="1417">
        <v>2414.96</v>
      </c>
      <c r="H165" s="1417">
        <v>2419.88</v>
      </c>
      <c r="I165" s="1419">
        <v>2417.3000000000002</v>
      </c>
      <c r="J165" s="1417">
        <v>2416.81</v>
      </c>
      <c r="K165" s="1417">
        <v>2415.52</v>
      </c>
      <c r="L165" s="1417">
        <v>2407.38</v>
      </c>
      <c r="M165" s="1419">
        <v>2407.25</v>
      </c>
      <c r="N165" s="1417">
        <v>2266.31</v>
      </c>
      <c r="O165" s="1417">
        <v>2275.86</v>
      </c>
      <c r="P165" s="1417">
        <v>2560.77</v>
      </c>
      <c r="Q165" s="1419">
        <v>2397.65</v>
      </c>
      <c r="R165" s="1417">
        <v>2434.91</v>
      </c>
      <c r="S165" s="1417">
        <v>2439.0100000000002</v>
      </c>
      <c r="T165" s="1417">
        <v>2451.35</v>
      </c>
      <c r="U165" s="1419">
        <v>2453.5100000000002</v>
      </c>
      <c r="V165" s="1417">
        <v>2484.84</v>
      </c>
      <c r="W165" s="1417">
        <v>2520.94</v>
      </c>
      <c r="X165" s="1417">
        <v>2557.9</v>
      </c>
      <c r="Y165" s="1419">
        <v>2585.37</v>
      </c>
      <c r="Z165" s="1417">
        <v>2585.62</v>
      </c>
      <c r="AA165" s="1417">
        <v>2582.87</v>
      </c>
      <c r="AB165" s="1417">
        <v>2580.52</v>
      </c>
      <c r="AC165" s="1419">
        <v>2580.96</v>
      </c>
      <c r="AD165" s="1417">
        <v>2562.16</v>
      </c>
      <c r="AE165" s="1417">
        <v>2554.69</v>
      </c>
      <c r="AF165" s="1417">
        <v>2541.29</v>
      </c>
      <c r="AG165" s="1419">
        <v>2532.2800000000002</v>
      </c>
      <c r="AH165" s="1417">
        <v>2523.87</v>
      </c>
      <c r="AI165" s="1417">
        <v>2523.54</v>
      </c>
      <c r="AJ165" s="1417">
        <v>2524.27</v>
      </c>
      <c r="AK165" s="1419">
        <v>2515.38</v>
      </c>
      <c r="AL165" s="1418">
        <v>2514.42</v>
      </c>
      <c r="AM165" s="1417">
        <v>2521.1</v>
      </c>
      <c r="AN165" s="1417">
        <v>2520.13</v>
      </c>
      <c r="AO165" s="1419">
        <v>2512.6799999999998</v>
      </c>
      <c r="AP165" s="1418">
        <v>2506.29</v>
      </c>
      <c r="AQ165" s="1417">
        <v>2507.7199999999998</v>
      </c>
      <c r="AR165" s="1417">
        <v>2507.35</v>
      </c>
      <c r="AS165" s="1419">
        <v>2506.41</v>
      </c>
      <c r="AT165" s="1417">
        <v>2518.5100000000002</v>
      </c>
      <c r="AU165" s="1417">
        <v>2519.8000000000002</v>
      </c>
      <c r="AV165" s="1417">
        <v>2528.4299999999998</v>
      </c>
      <c r="AW165" s="1417">
        <v>2528.8000000000002</v>
      </c>
      <c r="AX165" s="1418">
        <v>2587.38</v>
      </c>
      <c r="AY165" s="1417">
        <v>2601.11</v>
      </c>
      <c r="AZ165" s="1417">
        <v>2613.88</v>
      </c>
      <c r="BA165" s="1419">
        <v>2611.86</v>
      </c>
      <c r="BB165" s="1417">
        <v>2705.43</v>
      </c>
      <c r="BC165" s="1417">
        <v>2751.67</v>
      </c>
      <c r="BD165" s="1419">
        <v>2755.08</v>
      </c>
      <c r="BE165" s="1420">
        <v>0.12</v>
      </c>
      <c r="BF165" s="1771">
        <v>5.4</v>
      </c>
      <c r="BG165" s="1419">
        <v>2709.45</v>
      </c>
      <c r="BH165" s="1417">
        <v>2697.27</v>
      </c>
      <c r="BI165" s="1417">
        <v>2684.68</v>
      </c>
      <c r="BJ165" s="1417">
        <v>2697.86</v>
      </c>
      <c r="BK165" s="1419">
        <v>2693.58</v>
      </c>
      <c r="BL165" s="1417">
        <v>2684.52</v>
      </c>
      <c r="BM165" s="1417">
        <v>2682.11</v>
      </c>
      <c r="BN165" s="1417">
        <v>2675.98</v>
      </c>
      <c r="BO165" s="1419">
        <v>2665.85</v>
      </c>
      <c r="BP165" s="1417">
        <v>2512.27</v>
      </c>
      <c r="BQ165" s="1417">
        <v>2522.14</v>
      </c>
      <c r="BR165" s="1417">
        <v>2828.69</v>
      </c>
      <c r="BS165" s="1419">
        <v>2653.2</v>
      </c>
      <c r="BT165" s="1417">
        <v>2683.3</v>
      </c>
      <c r="BU165" s="1417">
        <v>2695.66</v>
      </c>
      <c r="BV165" s="1417">
        <v>2708.15</v>
      </c>
      <c r="BW165" s="1419">
        <v>2710.19</v>
      </c>
      <c r="BX165" s="1417">
        <v>2734.85</v>
      </c>
      <c r="BY165" s="1417">
        <v>2779.49</v>
      </c>
      <c r="BZ165" s="1417">
        <v>2814.95</v>
      </c>
      <c r="CA165" s="1419">
        <v>2842.16</v>
      </c>
      <c r="CB165" s="1417">
        <v>2846.97</v>
      </c>
      <c r="CC165" s="1417">
        <v>2842.44</v>
      </c>
      <c r="CD165" s="1417">
        <v>2842.49</v>
      </c>
      <c r="CE165" s="1419">
        <v>2844.83</v>
      </c>
      <c r="CF165" s="1417">
        <v>2830.32</v>
      </c>
      <c r="CG165" s="1417">
        <v>2821.83</v>
      </c>
      <c r="CH165" s="1417">
        <v>2809.86</v>
      </c>
      <c r="CI165" s="1419">
        <v>2799.57</v>
      </c>
      <c r="CJ165" s="1417">
        <v>2789.85</v>
      </c>
      <c r="CK165" s="1417">
        <v>2788.82</v>
      </c>
      <c r="CL165" s="1417">
        <v>2792.85</v>
      </c>
      <c r="CM165" s="1419">
        <v>2782.46</v>
      </c>
      <c r="CN165" s="1418">
        <v>2776.37</v>
      </c>
      <c r="CO165" s="1417">
        <v>2785.04</v>
      </c>
      <c r="CP165" s="1417">
        <v>2784.89</v>
      </c>
      <c r="CQ165" s="1419">
        <v>2765.36</v>
      </c>
      <c r="CR165" s="1418">
        <v>2759.59</v>
      </c>
      <c r="CS165" s="1417">
        <v>2768.94</v>
      </c>
      <c r="CT165" s="1417">
        <v>2765.74</v>
      </c>
      <c r="CU165" s="1419">
        <v>2753.72</v>
      </c>
      <c r="CV165" s="1417">
        <v>2766.28</v>
      </c>
      <c r="CW165" s="1417">
        <v>2770.48</v>
      </c>
      <c r="CX165" s="1417">
        <v>2779.02</v>
      </c>
      <c r="CY165" s="1417">
        <v>2776.51</v>
      </c>
      <c r="CZ165" s="1418">
        <v>2848.63</v>
      </c>
      <c r="DA165" s="1417">
        <v>2865.05</v>
      </c>
      <c r="DB165" s="1417">
        <v>2893.47</v>
      </c>
      <c r="DC165" s="1419">
        <v>2897.33</v>
      </c>
      <c r="DD165" s="1417">
        <v>2992.56</v>
      </c>
      <c r="DE165" s="1417">
        <v>3044.31</v>
      </c>
      <c r="DF165" s="1419">
        <v>3050.52</v>
      </c>
      <c r="DG165" s="1420">
        <v>0.2</v>
      </c>
      <c r="DH165" s="1016">
        <v>5.43</v>
      </c>
    </row>
    <row r="166" spans="1:112">
      <c r="A166" s="101"/>
      <c r="B166" s="1960"/>
      <c r="C166" s="1963"/>
      <c r="D166" s="102" t="s">
        <v>335</v>
      </c>
      <c r="E166" s="125">
        <v>2725.97</v>
      </c>
      <c r="F166" s="260">
        <v>2694.99</v>
      </c>
      <c r="G166" s="260">
        <v>2695.71</v>
      </c>
      <c r="H166" s="260">
        <v>2704.96</v>
      </c>
      <c r="I166" s="125">
        <v>2689.4</v>
      </c>
      <c r="J166" s="260">
        <v>2684.96</v>
      </c>
      <c r="K166" s="260">
        <v>2678.28</v>
      </c>
      <c r="L166" s="260">
        <v>2684.7</v>
      </c>
      <c r="M166" s="125">
        <v>2664.76</v>
      </c>
      <c r="N166" s="260">
        <v>2553.5700000000002</v>
      </c>
      <c r="O166" s="260">
        <v>2562.4299999999998</v>
      </c>
      <c r="P166" s="260">
        <v>2852</v>
      </c>
      <c r="Q166" s="125">
        <v>2662.65</v>
      </c>
      <c r="R166" s="260">
        <v>2718.63</v>
      </c>
      <c r="S166" s="260">
        <v>2723.61</v>
      </c>
      <c r="T166" s="260">
        <v>2732.23</v>
      </c>
      <c r="U166" s="125">
        <v>2745.59</v>
      </c>
      <c r="V166" s="260">
        <v>2791.75</v>
      </c>
      <c r="W166" s="260">
        <v>2835.82</v>
      </c>
      <c r="X166" s="260">
        <v>2878.13</v>
      </c>
      <c r="Y166" s="125">
        <v>2933.44</v>
      </c>
      <c r="Z166" s="260">
        <v>2930.19</v>
      </c>
      <c r="AA166" s="260">
        <v>2924.61</v>
      </c>
      <c r="AB166" s="260">
        <v>2932.81</v>
      </c>
      <c r="AC166" s="125">
        <v>2920.37</v>
      </c>
      <c r="AD166" s="260">
        <v>2918.89</v>
      </c>
      <c r="AE166" s="260">
        <v>2935.24</v>
      </c>
      <c r="AF166" s="260">
        <v>2924.22</v>
      </c>
      <c r="AG166" s="125">
        <v>2902.6</v>
      </c>
      <c r="AH166" s="260">
        <v>2911.29</v>
      </c>
      <c r="AI166" s="260">
        <v>2928.54</v>
      </c>
      <c r="AJ166" s="260">
        <v>2925.81</v>
      </c>
      <c r="AK166" s="125">
        <v>2926.76</v>
      </c>
      <c r="AL166" s="123">
        <v>2920.7</v>
      </c>
      <c r="AM166" s="260">
        <v>2931.99</v>
      </c>
      <c r="AN166" s="260">
        <v>2933.98</v>
      </c>
      <c r="AO166" s="125">
        <v>2941.35</v>
      </c>
      <c r="AP166" s="123">
        <v>2930.42</v>
      </c>
      <c r="AQ166" s="260">
        <v>2945.84</v>
      </c>
      <c r="AR166" s="260">
        <v>2942.34</v>
      </c>
      <c r="AS166" s="125">
        <v>2926.36</v>
      </c>
      <c r="AT166" s="260">
        <v>2972.08</v>
      </c>
      <c r="AU166" s="260">
        <v>2976.74</v>
      </c>
      <c r="AV166" s="260">
        <v>2995.71</v>
      </c>
      <c r="AW166" s="260">
        <v>2979.03</v>
      </c>
      <c r="AX166" s="123">
        <v>3034.87</v>
      </c>
      <c r="AY166" s="260">
        <v>3062.67</v>
      </c>
      <c r="AZ166" s="260">
        <v>3077.61</v>
      </c>
      <c r="BA166" s="125">
        <v>3088.68</v>
      </c>
      <c r="BB166" s="260">
        <v>3179.71</v>
      </c>
      <c r="BC166" s="260">
        <v>3202.05</v>
      </c>
      <c r="BD166" s="125">
        <v>3204.99</v>
      </c>
      <c r="BE166" s="124">
        <v>0.09</v>
      </c>
      <c r="BF166" s="1772">
        <v>4.1399999999999997</v>
      </c>
      <c r="BG166" s="125">
        <v>3109.19</v>
      </c>
      <c r="BH166" s="260">
        <v>3068.72</v>
      </c>
      <c r="BI166" s="260">
        <v>3065.76</v>
      </c>
      <c r="BJ166" s="260">
        <v>3077.76</v>
      </c>
      <c r="BK166" s="125">
        <v>3059.52</v>
      </c>
      <c r="BL166" s="260">
        <v>3050.95</v>
      </c>
      <c r="BM166" s="260">
        <v>3042.5</v>
      </c>
      <c r="BN166" s="260">
        <v>3053.54</v>
      </c>
      <c r="BO166" s="125">
        <v>3016.1</v>
      </c>
      <c r="BP166" s="260">
        <v>2902.93</v>
      </c>
      <c r="BQ166" s="260">
        <v>2910.62</v>
      </c>
      <c r="BR166" s="260">
        <v>3230.85</v>
      </c>
      <c r="BS166" s="125">
        <v>3019.6</v>
      </c>
      <c r="BT166" s="260">
        <v>3073.24</v>
      </c>
      <c r="BU166" s="260">
        <v>3088.32</v>
      </c>
      <c r="BV166" s="260">
        <v>3098.42</v>
      </c>
      <c r="BW166" s="125">
        <v>3113.53</v>
      </c>
      <c r="BX166" s="260">
        <v>3158.58</v>
      </c>
      <c r="BY166" s="260">
        <v>3214.96</v>
      </c>
      <c r="BZ166" s="260">
        <v>3255.52</v>
      </c>
      <c r="CA166" s="125">
        <v>3317.89</v>
      </c>
      <c r="CB166" s="260">
        <v>3321.36</v>
      </c>
      <c r="CC166" s="260">
        <v>3313.51</v>
      </c>
      <c r="CD166" s="260">
        <v>3323.29</v>
      </c>
      <c r="CE166" s="125">
        <v>3308.82</v>
      </c>
      <c r="CF166" s="260">
        <v>3313.54</v>
      </c>
      <c r="CG166" s="260">
        <v>3337.84</v>
      </c>
      <c r="CH166" s="260">
        <v>3333.11</v>
      </c>
      <c r="CI166" s="125">
        <v>3316.86</v>
      </c>
      <c r="CJ166" s="260">
        <v>3323.71</v>
      </c>
      <c r="CK166" s="260">
        <v>3348.79</v>
      </c>
      <c r="CL166" s="260">
        <v>3344.26</v>
      </c>
      <c r="CM166" s="125">
        <v>3342.48</v>
      </c>
      <c r="CN166" s="123">
        <v>3326.94</v>
      </c>
      <c r="CO166" s="260">
        <v>3344.66</v>
      </c>
      <c r="CP166" s="260">
        <v>3352.58</v>
      </c>
      <c r="CQ166" s="125">
        <v>3343.94</v>
      </c>
      <c r="CR166" s="123">
        <v>3346.13</v>
      </c>
      <c r="CS166" s="260">
        <v>3358.95</v>
      </c>
      <c r="CT166" s="260">
        <v>3365.88</v>
      </c>
      <c r="CU166" s="125">
        <v>3336.86</v>
      </c>
      <c r="CV166" s="260">
        <v>3381.63</v>
      </c>
      <c r="CW166" s="260">
        <v>3382.77</v>
      </c>
      <c r="CX166" s="260">
        <v>3399.73</v>
      </c>
      <c r="CY166" s="260">
        <v>3384.7</v>
      </c>
      <c r="CZ166" s="123">
        <v>3455.72</v>
      </c>
      <c r="DA166" s="260">
        <v>3492.69</v>
      </c>
      <c r="DB166" s="260">
        <v>3531.54</v>
      </c>
      <c r="DC166" s="125">
        <v>3555.26</v>
      </c>
      <c r="DD166" s="260">
        <v>3651.58</v>
      </c>
      <c r="DE166" s="260">
        <v>3670.4</v>
      </c>
      <c r="DF166" s="125">
        <v>3672.93</v>
      </c>
      <c r="DG166" s="124">
        <v>7.0000000000000007E-2</v>
      </c>
      <c r="DH166" s="450">
        <v>4</v>
      </c>
    </row>
    <row r="167" spans="1:112">
      <c r="A167" s="101"/>
      <c r="B167" s="1960"/>
      <c r="C167" s="1963"/>
      <c r="D167" s="102" t="s">
        <v>336</v>
      </c>
      <c r="E167" s="125">
        <v>2427.17</v>
      </c>
      <c r="F167" s="260">
        <v>2425.1799999999998</v>
      </c>
      <c r="G167" s="260">
        <v>2425.7800000000002</v>
      </c>
      <c r="H167" s="260">
        <v>2429.91</v>
      </c>
      <c r="I167" s="125">
        <v>2432.96</v>
      </c>
      <c r="J167" s="260">
        <v>2428.73</v>
      </c>
      <c r="K167" s="260">
        <v>2431.5100000000002</v>
      </c>
      <c r="L167" s="260">
        <v>2424.83</v>
      </c>
      <c r="M167" s="125">
        <v>2427.8000000000002</v>
      </c>
      <c r="N167" s="260">
        <v>2291.59</v>
      </c>
      <c r="O167" s="260">
        <v>2296.58</v>
      </c>
      <c r="P167" s="260">
        <v>2589.08</v>
      </c>
      <c r="Q167" s="125">
        <v>2422.98</v>
      </c>
      <c r="R167" s="260">
        <v>2458.9899999999998</v>
      </c>
      <c r="S167" s="260">
        <v>2458.7399999999998</v>
      </c>
      <c r="T167" s="260">
        <v>2471.1999999999998</v>
      </c>
      <c r="U167" s="125">
        <v>2472.87</v>
      </c>
      <c r="V167" s="260">
        <v>2506.08</v>
      </c>
      <c r="W167" s="260">
        <v>2545.6999999999998</v>
      </c>
      <c r="X167" s="260">
        <v>2585.69</v>
      </c>
      <c r="Y167" s="125">
        <v>2618.66</v>
      </c>
      <c r="Z167" s="260">
        <v>2625.49</v>
      </c>
      <c r="AA167" s="260">
        <v>2624.56</v>
      </c>
      <c r="AB167" s="260">
        <v>2620.58</v>
      </c>
      <c r="AC167" s="125">
        <v>2619.89</v>
      </c>
      <c r="AD167" s="260">
        <v>2615.6999999999998</v>
      </c>
      <c r="AE167" s="260">
        <v>2610.7199999999998</v>
      </c>
      <c r="AF167" s="260">
        <v>2606.8200000000002</v>
      </c>
      <c r="AG167" s="125">
        <v>2604.33</v>
      </c>
      <c r="AH167" s="260">
        <v>2603.3000000000002</v>
      </c>
      <c r="AI167" s="260">
        <v>2605.2800000000002</v>
      </c>
      <c r="AJ167" s="260">
        <v>2611.61</v>
      </c>
      <c r="AK167" s="125">
        <v>2612.8000000000002</v>
      </c>
      <c r="AL167" s="123">
        <v>2613.34</v>
      </c>
      <c r="AM167" s="260">
        <v>2633.81</v>
      </c>
      <c r="AN167" s="260">
        <v>2637.81</v>
      </c>
      <c r="AO167" s="125">
        <v>2633.87</v>
      </c>
      <c r="AP167" s="123">
        <v>2629.39</v>
      </c>
      <c r="AQ167" s="260">
        <v>2631.46</v>
      </c>
      <c r="AR167" s="260">
        <v>2637.26</v>
      </c>
      <c r="AS167" s="125">
        <v>2640.35</v>
      </c>
      <c r="AT167" s="260">
        <v>2641.61</v>
      </c>
      <c r="AU167" s="260">
        <v>2635.46</v>
      </c>
      <c r="AV167" s="260">
        <v>2644.02</v>
      </c>
      <c r="AW167" s="260">
        <v>2645.96</v>
      </c>
      <c r="AX167" s="123">
        <v>2698.34</v>
      </c>
      <c r="AY167" s="260">
        <v>2701.21</v>
      </c>
      <c r="AZ167" s="260">
        <v>2730.4</v>
      </c>
      <c r="BA167" s="125">
        <v>2731.57</v>
      </c>
      <c r="BB167" s="260">
        <v>2811.97</v>
      </c>
      <c r="BC167" s="260">
        <v>2817.52</v>
      </c>
      <c r="BD167" s="125">
        <v>2818.56</v>
      </c>
      <c r="BE167" s="124">
        <v>0.04</v>
      </c>
      <c r="BF167" s="1772">
        <v>3.23</v>
      </c>
      <c r="BG167" s="125">
        <v>2689.68</v>
      </c>
      <c r="BH167" s="260">
        <v>2687.17</v>
      </c>
      <c r="BI167" s="260">
        <v>2679.98</v>
      </c>
      <c r="BJ167" s="260">
        <v>2691.8</v>
      </c>
      <c r="BK167" s="125">
        <v>2696.18</v>
      </c>
      <c r="BL167" s="260">
        <v>2683.88</v>
      </c>
      <c r="BM167" s="260">
        <v>2688.45</v>
      </c>
      <c r="BN167" s="260">
        <v>2685.38</v>
      </c>
      <c r="BO167" s="125">
        <v>2682.95</v>
      </c>
      <c r="BP167" s="260">
        <v>2532.48</v>
      </c>
      <c r="BQ167" s="260">
        <v>2540.83</v>
      </c>
      <c r="BR167" s="260">
        <v>2855.36</v>
      </c>
      <c r="BS167" s="125">
        <v>2678.93</v>
      </c>
      <c r="BT167" s="260">
        <v>2708.45</v>
      </c>
      <c r="BU167" s="260">
        <v>2716.97</v>
      </c>
      <c r="BV167" s="260">
        <v>2728.75</v>
      </c>
      <c r="BW167" s="125">
        <v>2730.32</v>
      </c>
      <c r="BX167" s="260">
        <v>2757.14</v>
      </c>
      <c r="BY167" s="260">
        <v>2806.71</v>
      </c>
      <c r="BZ167" s="260">
        <v>2845.36</v>
      </c>
      <c r="CA167" s="125">
        <v>2879.26</v>
      </c>
      <c r="CB167" s="260">
        <v>2890.92</v>
      </c>
      <c r="CC167" s="260">
        <v>2889.49</v>
      </c>
      <c r="CD167" s="260">
        <v>2887.45</v>
      </c>
      <c r="CE167" s="125">
        <v>2889.86</v>
      </c>
      <c r="CF167" s="260">
        <v>2890.52</v>
      </c>
      <c r="CG167" s="260">
        <v>2885.59</v>
      </c>
      <c r="CH167" s="260">
        <v>2885.44</v>
      </c>
      <c r="CI167" s="125">
        <v>2881.66</v>
      </c>
      <c r="CJ167" s="260">
        <v>2880.09</v>
      </c>
      <c r="CK167" s="260">
        <v>2882.72</v>
      </c>
      <c r="CL167" s="260">
        <v>2893.03</v>
      </c>
      <c r="CM167" s="125">
        <v>2895.33</v>
      </c>
      <c r="CN167" s="123">
        <v>2891.32</v>
      </c>
      <c r="CO167" s="260">
        <v>2917.05</v>
      </c>
      <c r="CP167" s="260">
        <v>2921.6</v>
      </c>
      <c r="CQ167" s="125">
        <v>2908.32</v>
      </c>
      <c r="CR167" s="123">
        <v>2899.49</v>
      </c>
      <c r="CS167" s="260">
        <v>2912.92</v>
      </c>
      <c r="CT167" s="260">
        <v>2917</v>
      </c>
      <c r="CU167" s="125">
        <v>2909.74</v>
      </c>
      <c r="CV167" s="260">
        <v>2909.81</v>
      </c>
      <c r="CW167" s="260">
        <v>2907.53</v>
      </c>
      <c r="CX167" s="260">
        <v>2915.23</v>
      </c>
      <c r="CY167" s="260">
        <v>2916.09</v>
      </c>
      <c r="CZ167" s="123">
        <v>2984.87</v>
      </c>
      <c r="DA167" s="260">
        <v>2990.08</v>
      </c>
      <c r="DB167" s="260">
        <v>3037.73</v>
      </c>
      <c r="DC167" s="125">
        <v>3044.8</v>
      </c>
      <c r="DD167" s="260">
        <v>3127.91</v>
      </c>
      <c r="DE167" s="260">
        <v>3137.45</v>
      </c>
      <c r="DF167" s="125">
        <v>3146.39</v>
      </c>
      <c r="DG167" s="124">
        <v>0.28000000000000003</v>
      </c>
      <c r="DH167" s="450">
        <v>3.58</v>
      </c>
    </row>
    <row r="168" spans="1:112">
      <c r="A168" s="101"/>
      <c r="B168" s="1960"/>
      <c r="C168" s="1963"/>
      <c r="D168" s="102" t="s">
        <v>337</v>
      </c>
      <c r="E168" s="125">
        <v>1828.84</v>
      </c>
      <c r="F168" s="260">
        <v>1762.36</v>
      </c>
      <c r="G168" s="260">
        <v>1761.52</v>
      </c>
      <c r="H168" s="260">
        <v>1770.33</v>
      </c>
      <c r="I168" s="125">
        <v>1763.47</v>
      </c>
      <c r="J168" s="260">
        <v>1813.02</v>
      </c>
      <c r="K168" s="260">
        <v>1826.7</v>
      </c>
      <c r="L168" s="260">
        <v>1810.88</v>
      </c>
      <c r="M168" s="125">
        <v>1823.06</v>
      </c>
      <c r="N168" s="260">
        <v>1658.33</v>
      </c>
      <c r="O168" s="260">
        <v>1711.09</v>
      </c>
      <c r="P168" s="260">
        <v>1946.11</v>
      </c>
      <c r="Q168" s="125">
        <v>1867.61</v>
      </c>
      <c r="R168" s="260">
        <v>1891.51</v>
      </c>
      <c r="S168" s="260">
        <v>1922.97</v>
      </c>
      <c r="T168" s="260">
        <v>1939.66</v>
      </c>
      <c r="U168" s="125">
        <v>1926.95</v>
      </c>
      <c r="V168" s="260">
        <v>1945.7</v>
      </c>
      <c r="W168" s="260">
        <v>1977.43</v>
      </c>
      <c r="X168" s="260">
        <v>2000.4</v>
      </c>
      <c r="Y168" s="125">
        <v>2003.86</v>
      </c>
      <c r="Z168" s="260">
        <v>2002.4</v>
      </c>
      <c r="AA168" s="260">
        <v>1996.03</v>
      </c>
      <c r="AB168" s="260">
        <v>1989.85</v>
      </c>
      <c r="AC168" s="125">
        <v>2022.27</v>
      </c>
      <c r="AD168" s="260">
        <v>1968.13</v>
      </c>
      <c r="AE168" s="260">
        <v>1974.15</v>
      </c>
      <c r="AF168" s="260">
        <v>1970.57</v>
      </c>
      <c r="AG168" s="125">
        <v>1970.49</v>
      </c>
      <c r="AH168" s="260">
        <v>1963.7</v>
      </c>
      <c r="AI168" s="260">
        <v>1961.86</v>
      </c>
      <c r="AJ168" s="260">
        <v>1961.38</v>
      </c>
      <c r="AK168" s="125">
        <v>1951.4</v>
      </c>
      <c r="AL168" s="123">
        <v>1960.23</v>
      </c>
      <c r="AM168" s="260">
        <v>1972.89</v>
      </c>
      <c r="AN168" s="260">
        <v>1973.52</v>
      </c>
      <c r="AO168" s="125">
        <v>1969.44</v>
      </c>
      <c r="AP168" s="123">
        <v>1982.05</v>
      </c>
      <c r="AQ168" s="260">
        <v>1980.63</v>
      </c>
      <c r="AR168" s="260">
        <v>1981.92</v>
      </c>
      <c r="AS168" s="125">
        <v>1984.9</v>
      </c>
      <c r="AT168" s="260">
        <v>1991.92</v>
      </c>
      <c r="AU168" s="260">
        <v>2009</v>
      </c>
      <c r="AV168" s="260">
        <v>2012.19</v>
      </c>
      <c r="AW168" s="260">
        <v>2026.7</v>
      </c>
      <c r="AX168" s="123">
        <v>2103.19</v>
      </c>
      <c r="AY168" s="260">
        <v>2137.34</v>
      </c>
      <c r="AZ168" s="260">
        <v>2155.94</v>
      </c>
      <c r="BA168" s="125">
        <v>2143.4699999999998</v>
      </c>
      <c r="BB168" s="260">
        <v>2283.41</v>
      </c>
      <c r="BC168" s="260">
        <v>2403.44</v>
      </c>
      <c r="BD168" s="125">
        <v>2422.69</v>
      </c>
      <c r="BE168" s="124">
        <v>0.8</v>
      </c>
      <c r="BF168" s="1772">
        <v>12.37</v>
      </c>
      <c r="BG168" s="125">
        <v>2015.79</v>
      </c>
      <c r="BH168" s="260">
        <v>1956.15</v>
      </c>
      <c r="BI168" s="260">
        <v>1928.86</v>
      </c>
      <c r="BJ168" s="260">
        <v>1962.41</v>
      </c>
      <c r="BK168" s="125">
        <v>1937.66</v>
      </c>
      <c r="BL168" s="260">
        <v>1969.84</v>
      </c>
      <c r="BM168" s="260">
        <v>1972.26</v>
      </c>
      <c r="BN168" s="260">
        <v>1950.56</v>
      </c>
      <c r="BO168" s="125">
        <v>1937.76</v>
      </c>
      <c r="BP168" s="260">
        <v>1767.46</v>
      </c>
      <c r="BQ168" s="260">
        <v>1810.44</v>
      </c>
      <c r="BR168" s="260">
        <v>2050.85</v>
      </c>
      <c r="BS168" s="125">
        <v>1971.89</v>
      </c>
      <c r="BT168" s="260">
        <v>1980.69</v>
      </c>
      <c r="BU168" s="260">
        <v>2017.2</v>
      </c>
      <c r="BV168" s="260">
        <v>2036.65</v>
      </c>
      <c r="BW168" s="125">
        <v>2020.91</v>
      </c>
      <c r="BX168" s="260">
        <v>2029.72</v>
      </c>
      <c r="BY168" s="260">
        <v>2065.41</v>
      </c>
      <c r="BZ168" s="260">
        <v>2089.04</v>
      </c>
      <c r="CA168" s="125">
        <v>2089.25</v>
      </c>
      <c r="CB168" s="260">
        <v>2096.33</v>
      </c>
      <c r="CC168" s="260">
        <v>2084.16</v>
      </c>
      <c r="CD168" s="260">
        <v>2083.83</v>
      </c>
      <c r="CE168" s="125">
        <v>2120.54</v>
      </c>
      <c r="CF168" s="260">
        <v>2081.13</v>
      </c>
      <c r="CG168" s="260">
        <v>2085.9499999999998</v>
      </c>
      <c r="CH168" s="260">
        <v>2083.77</v>
      </c>
      <c r="CI168" s="125">
        <v>2082.61</v>
      </c>
      <c r="CJ168" s="260">
        <v>2082.9299999999998</v>
      </c>
      <c r="CK168" s="260">
        <v>2074.67</v>
      </c>
      <c r="CL168" s="260">
        <v>2083.06</v>
      </c>
      <c r="CM168" s="125">
        <v>2073.66</v>
      </c>
      <c r="CN168" s="123">
        <v>2081.79</v>
      </c>
      <c r="CO168" s="260">
        <v>2096.84</v>
      </c>
      <c r="CP168" s="260">
        <v>2099.8200000000002</v>
      </c>
      <c r="CQ168" s="125">
        <v>2084.11</v>
      </c>
      <c r="CR168" s="123">
        <v>2108.66</v>
      </c>
      <c r="CS168" s="260">
        <v>2113.7600000000002</v>
      </c>
      <c r="CT168" s="260">
        <v>2106.75</v>
      </c>
      <c r="CU168" s="125">
        <v>2098.58</v>
      </c>
      <c r="CV168" s="260">
        <v>2106.62</v>
      </c>
      <c r="CW168" s="260">
        <v>2127.09</v>
      </c>
      <c r="CX168" s="260">
        <v>2132.17</v>
      </c>
      <c r="CY168" s="260">
        <v>2140.15</v>
      </c>
      <c r="CZ168" s="123">
        <v>2223.59</v>
      </c>
      <c r="DA168" s="260">
        <v>2258.7199999999998</v>
      </c>
      <c r="DB168" s="260">
        <v>2296</v>
      </c>
      <c r="DC168" s="125">
        <v>2286.96</v>
      </c>
      <c r="DD168" s="260">
        <v>2430.98</v>
      </c>
      <c r="DE168" s="260">
        <v>2556.96</v>
      </c>
      <c r="DF168" s="125">
        <v>2574.75</v>
      </c>
      <c r="DG168" s="124">
        <v>0.7</v>
      </c>
      <c r="DH168" s="450">
        <v>12.14</v>
      </c>
    </row>
    <row r="169" spans="1:112" s="539" customFormat="1">
      <c r="B169" s="1960"/>
      <c r="C169" s="1963"/>
      <c r="D169" s="539" t="s">
        <v>338</v>
      </c>
      <c r="E169" s="1419">
        <v>1503.64</v>
      </c>
      <c r="F169" s="1417">
        <v>1493.44</v>
      </c>
      <c r="G169" s="1417">
        <v>1490.54</v>
      </c>
      <c r="H169" s="1417">
        <v>1492.01</v>
      </c>
      <c r="I169" s="1419">
        <v>1498.69</v>
      </c>
      <c r="J169" s="1417">
        <v>1500.58</v>
      </c>
      <c r="K169" s="1417">
        <v>1499.74</v>
      </c>
      <c r="L169" s="1417">
        <v>1495.5</v>
      </c>
      <c r="M169" s="1419">
        <v>1486.95</v>
      </c>
      <c r="N169" s="1417">
        <v>1395.3</v>
      </c>
      <c r="O169" s="1417">
        <v>1398.48</v>
      </c>
      <c r="P169" s="1417">
        <v>1529.27</v>
      </c>
      <c r="Q169" s="1419">
        <v>1490.29</v>
      </c>
      <c r="R169" s="1417">
        <v>1500.69</v>
      </c>
      <c r="S169" s="1417">
        <v>1496.15</v>
      </c>
      <c r="T169" s="1417">
        <v>1501.54</v>
      </c>
      <c r="U169" s="1419">
        <v>1499.77</v>
      </c>
      <c r="V169" s="1417">
        <v>1506.11</v>
      </c>
      <c r="W169" s="1417">
        <v>1511.49</v>
      </c>
      <c r="X169" s="1417">
        <v>1520.86</v>
      </c>
      <c r="Y169" s="1419">
        <v>1524.75</v>
      </c>
      <c r="Z169" s="1417">
        <v>1528.12</v>
      </c>
      <c r="AA169" s="1417">
        <v>1528.89</v>
      </c>
      <c r="AB169" s="1417">
        <v>1524.12</v>
      </c>
      <c r="AC169" s="1419">
        <v>1513.79</v>
      </c>
      <c r="AD169" s="1417">
        <v>1508.51</v>
      </c>
      <c r="AE169" s="1417">
        <v>1505.33</v>
      </c>
      <c r="AF169" s="1417">
        <v>1500.1</v>
      </c>
      <c r="AG169" s="1419">
        <v>1494.85</v>
      </c>
      <c r="AH169" s="1417">
        <v>1489.96</v>
      </c>
      <c r="AI169" s="1417">
        <v>1489.24</v>
      </c>
      <c r="AJ169" s="1417">
        <v>1503.19</v>
      </c>
      <c r="AK169" s="1419">
        <v>1505.77</v>
      </c>
      <c r="AL169" s="1418">
        <v>1521.04</v>
      </c>
      <c r="AM169" s="1417">
        <v>1526.2</v>
      </c>
      <c r="AN169" s="1417">
        <v>1529.73</v>
      </c>
      <c r="AO169" s="1419">
        <v>1524.92</v>
      </c>
      <c r="AP169" s="1418">
        <v>1514.83</v>
      </c>
      <c r="AQ169" s="1417">
        <v>1511.9</v>
      </c>
      <c r="AR169" s="1417">
        <v>1520.99</v>
      </c>
      <c r="AS169" s="1419">
        <v>1515.55</v>
      </c>
      <c r="AT169" s="1417">
        <v>1526.36</v>
      </c>
      <c r="AU169" s="1417">
        <v>1531.55</v>
      </c>
      <c r="AV169" s="1417">
        <v>1532.5</v>
      </c>
      <c r="AW169" s="1417">
        <v>1552.67</v>
      </c>
      <c r="AX169" s="1418">
        <v>1618.23</v>
      </c>
      <c r="AY169" s="1417">
        <v>1617.88</v>
      </c>
      <c r="AZ169" s="1417">
        <v>1631.06</v>
      </c>
      <c r="BA169" s="1419">
        <v>1633.32</v>
      </c>
      <c r="BB169" s="1417">
        <v>1696.54</v>
      </c>
      <c r="BC169" s="1417">
        <v>1725.11</v>
      </c>
      <c r="BD169" s="1419">
        <v>1724.29</v>
      </c>
      <c r="BE169" s="1420">
        <v>-0.05</v>
      </c>
      <c r="BF169" s="1771">
        <v>5.72</v>
      </c>
      <c r="BG169" s="1419">
        <v>1600.34</v>
      </c>
      <c r="BH169" s="1417">
        <v>1587.32</v>
      </c>
      <c r="BI169" s="1417">
        <v>1583.73</v>
      </c>
      <c r="BJ169" s="1417">
        <v>1592.83</v>
      </c>
      <c r="BK169" s="1419">
        <v>1594.37</v>
      </c>
      <c r="BL169" s="1417">
        <v>1595.7</v>
      </c>
      <c r="BM169" s="1417">
        <v>1597.66</v>
      </c>
      <c r="BN169" s="1417">
        <v>1596.58</v>
      </c>
      <c r="BO169" s="1419">
        <v>1583.59</v>
      </c>
      <c r="BP169" s="1417">
        <v>1485.73</v>
      </c>
      <c r="BQ169" s="1417">
        <v>1493.74</v>
      </c>
      <c r="BR169" s="1417">
        <v>1631.63</v>
      </c>
      <c r="BS169" s="1419">
        <v>1588.49</v>
      </c>
      <c r="BT169" s="1417">
        <v>1592.66</v>
      </c>
      <c r="BU169" s="1417">
        <v>1596.89</v>
      </c>
      <c r="BV169" s="1417">
        <v>1608.08</v>
      </c>
      <c r="BW169" s="1419">
        <v>1599.24</v>
      </c>
      <c r="BX169" s="1417">
        <v>1599.27</v>
      </c>
      <c r="BY169" s="1417">
        <v>1611.85</v>
      </c>
      <c r="BZ169" s="1417">
        <v>1626.27</v>
      </c>
      <c r="CA169" s="1419">
        <v>1624.61</v>
      </c>
      <c r="CB169" s="1417">
        <v>1630.68</v>
      </c>
      <c r="CC169" s="1417">
        <v>1636.54</v>
      </c>
      <c r="CD169" s="1417">
        <v>1637.68</v>
      </c>
      <c r="CE169" s="1419">
        <v>1624.16</v>
      </c>
      <c r="CF169" s="1417">
        <v>1619.17</v>
      </c>
      <c r="CG169" s="1417">
        <v>1622.59</v>
      </c>
      <c r="CH169" s="1417">
        <v>1625.28</v>
      </c>
      <c r="CI169" s="1419">
        <v>1620.13</v>
      </c>
      <c r="CJ169" s="1417">
        <v>1614.58</v>
      </c>
      <c r="CK169" s="1417">
        <v>1611.29</v>
      </c>
      <c r="CL169" s="1417">
        <v>1637.03</v>
      </c>
      <c r="CM169" s="1419">
        <v>1633.73</v>
      </c>
      <c r="CN169" s="1418">
        <v>1639.95</v>
      </c>
      <c r="CO169" s="1417">
        <v>1641.26</v>
      </c>
      <c r="CP169" s="1417">
        <v>1649.06</v>
      </c>
      <c r="CQ169" s="1419">
        <v>1636.09</v>
      </c>
      <c r="CR169" s="1418">
        <v>1626.17</v>
      </c>
      <c r="CS169" s="1417">
        <v>1635.19</v>
      </c>
      <c r="CT169" s="1417">
        <v>1650.18</v>
      </c>
      <c r="CU169" s="1419">
        <v>1637.45</v>
      </c>
      <c r="CV169" s="1417">
        <v>1641.14</v>
      </c>
      <c r="CW169" s="1417">
        <v>1658.91</v>
      </c>
      <c r="CX169" s="1417">
        <v>1667.42</v>
      </c>
      <c r="CY169" s="1417">
        <v>1679.7</v>
      </c>
      <c r="CZ169" s="1418">
        <v>1753.08</v>
      </c>
      <c r="DA169" s="1417">
        <v>1763.87</v>
      </c>
      <c r="DB169" s="1417">
        <v>1797.31</v>
      </c>
      <c r="DC169" s="1419">
        <v>1792.56</v>
      </c>
      <c r="DD169" s="1417">
        <v>1851.66</v>
      </c>
      <c r="DE169" s="1417">
        <v>1903.65</v>
      </c>
      <c r="DF169" s="1419">
        <v>1911.26</v>
      </c>
      <c r="DG169" s="1420">
        <v>0.4</v>
      </c>
      <c r="DH169" s="1016">
        <v>6.34</v>
      </c>
    </row>
    <row r="170" spans="1:112" s="539" customFormat="1">
      <c r="B170" s="1960"/>
      <c r="C170" s="1963"/>
      <c r="D170" s="539" t="s">
        <v>339</v>
      </c>
      <c r="E170" s="1419">
        <v>890.02</v>
      </c>
      <c r="F170" s="1417">
        <v>890.73</v>
      </c>
      <c r="G170" s="1417">
        <v>888.43</v>
      </c>
      <c r="H170" s="1417">
        <v>895.16</v>
      </c>
      <c r="I170" s="1419">
        <v>889.5</v>
      </c>
      <c r="J170" s="1417">
        <v>890.35</v>
      </c>
      <c r="K170" s="1417">
        <v>889.58</v>
      </c>
      <c r="L170" s="1417">
        <v>886.26</v>
      </c>
      <c r="M170" s="1419">
        <v>884.72</v>
      </c>
      <c r="N170" s="1417">
        <v>848.68</v>
      </c>
      <c r="O170" s="1417">
        <v>849.2</v>
      </c>
      <c r="P170" s="1417">
        <v>884.82</v>
      </c>
      <c r="Q170" s="1419">
        <v>881.62</v>
      </c>
      <c r="R170" s="1417">
        <v>881.56</v>
      </c>
      <c r="S170" s="1417">
        <v>881.05</v>
      </c>
      <c r="T170" s="1417">
        <v>884.42</v>
      </c>
      <c r="U170" s="1419">
        <v>884.97</v>
      </c>
      <c r="V170" s="1417">
        <v>884.26</v>
      </c>
      <c r="W170" s="1417">
        <v>884.2</v>
      </c>
      <c r="X170" s="1417">
        <v>886.75</v>
      </c>
      <c r="Y170" s="1419">
        <v>886.05</v>
      </c>
      <c r="Z170" s="1417">
        <v>889.23</v>
      </c>
      <c r="AA170" s="1417">
        <v>889.16</v>
      </c>
      <c r="AB170" s="1417">
        <v>885.65</v>
      </c>
      <c r="AC170" s="1419">
        <v>883.91</v>
      </c>
      <c r="AD170" s="1417">
        <v>880.45</v>
      </c>
      <c r="AE170" s="1417">
        <v>881.17</v>
      </c>
      <c r="AF170" s="1417">
        <v>881.65</v>
      </c>
      <c r="AG170" s="1419">
        <v>882.53</v>
      </c>
      <c r="AH170" s="1417">
        <v>882.46</v>
      </c>
      <c r="AI170" s="1417">
        <v>882.45</v>
      </c>
      <c r="AJ170" s="1417">
        <v>895.64</v>
      </c>
      <c r="AK170" s="1419">
        <v>898.16</v>
      </c>
      <c r="AL170" s="1418">
        <v>911.73</v>
      </c>
      <c r="AM170" s="1417">
        <v>915.09</v>
      </c>
      <c r="AN170" s="1417">
        <v>915.66</v>
      </c>
      <c r="AO170" s="1419">
        <v>915.85</v>
      </c>
      <c r="AP170" s="1418">
        <v>913.82</v>
      </c>
      <c r="AQ170" s="1417">
        <v>915.72</v>
      </c>
      <c r="AR170" s="1417">
        <v>920.76</v>
      </c>
      <c r="AS170" s="1419">
        <v>919.42</v>
      </c>
      <c r="AT170" s="1417">
        <v>922.06</v>
      </c>
      <c r="AU170" s="1417">
        <v>924.99</v>
      </c>
      <c r="AV170" s="1417">
        <v>926.4</v>
      </c>
      <c r="AW170" s="1417">
        <v>934.24</v>
      </c>
      <c r="AX170" s="1418">
        <v>1017.97</v>
      </c>
      <c r="AY170" s="1417">
        <v>1019.37</v>
      </c>
      <c r="AZ170" s="1417">
        <v>1034.8900000000001</v>
      </c>
      <c r="BA170" s="1419">
        <v>1036.75</v>
      </c>
      <c r="BB170" s="1417">
        <v>1087.27</v>
      </c>
      <c r="BC170" s="1417">
        <v>1094.76</v>
      </c>
      <c r="BD170" s="1419">
        <v>1094.32</v>
      </c>
      <c r="BE170" s="1420">
        <v>-0.04</v>
      </c>
      <c r="BF170" s="1771">
        <v>5.74</v>
      </c>
      <c r="BG170" s="1419">
        <v>997.99</v>
      </c>
      <c r="BH170" s="1417">
        <v>1000.04</v>
      </c>
      <c r="BI170" s="1417">
        <v>990.32</v>
      </c>
      <c r="BJ170" s="1417">
        <v>1005.36</v>
      </c>
      <c r="BK170" s="1419">
        <v>997.12</v>
      </c>
      <c r="BL170" s="1417">
        <v>999.15</v>
      </c>
      <c r="BM170" s="1417">
        <v>997.39</v>
      </c>
      <c r="BN170" s="1417">
        <v>996.25</v>
      </c>
      <c r="BO170" s="1419">
        <v>997.55</v>
      </c>
      <c r="BP170" s="1417">
        <v>952.1</v>
      </c>
      <c r="BQ170" s="1417">
        <v>954.36</v>
      </c>
      <c r="BR170" s="1417">
        <v>995.17</v>
      </c>
      <c r="BS170" s="1419">
        <v>989.68</v>
      </c>
      <c r="BT170" s="1417">
        <v>984.43</v>
      </c>
      <c r="BU170" s="1417">
        <v>991.64</v>
      </c>
      <c r="BV170" s="1417">
        <v>999.11</v>
      </c>
      <c r="BW170" s="1419">
        <v>997.87</v>
      </c>
      <c r="BX170" s="1417">
        <v>989.81</v>
      </c>
      <c r="BY170" s="1417">
        <v>994.8</v>
      </c>
      <c r="BZ170" s="1417">
        <v>998.64</v>
      </c>
      <c r="CA170" s="1419">
        <v>995.64</v>
      </c>
      <c r="CB170" s="1417">
        <v>1003.64</v>
      </c>
      <c r="CC170" s="1417">
        <v>1002.91</v>
      </c>
      <c r="CD170" s="1417">
        <v>1004.66</v>
      </c>
      <c r="CE170" s="1419">
        <v>1007.18</v>
      </c>
      <c r="CF170" s="1417">
        <v>1002.45</v>
      </c>
      <c r="CG170" s="1417">
        <v>1007.05</v>
      </c>
      <c r="CH170" s="1417">
        <v>1013.81</v>
      </c>
      <c r="CI170" s="1419">
        <v>1011.69</v>
      </c>
      <c r="CJ170" s="1417">
        <v>1011.64</v>
      </c>
      <c r="CK170" s="1417">
        <v>1010.41</v>
      </c>
      <c r="CL170" s="1417">
        <v>1032.79</v>
      </c>
      <c r="CM170" s="1419">
        <v>1034.44</v>
      </c>
      <c r="CN170" s="1418">
        <v>1039.02</v>
      </c>
      <c r="CO170" s="1417">
        <v>1036.75</v>
      </c>
      <c r="CP170" s="1417">
        <v>1041.6400000000001</v>
      </c>
      <c r="CQ170" s="1419">
        <v>1036.97</v>
      </c>
      <c r="CR170" s="1418">
        <v>1035.53</v>
      </c>
      <c r="CS170" s="1417">
        <v>1045.03</v>
      </c>
      <c r="CT170" s="1417">
        <v>1054.6300000000001</v>
      </c>
      <c r="CU170" s="1419">
        <v>1051.75</v>
      </c>
      <c r="CV170" s="1417">
        <v>1048.7</v>
      </c>
      <c r="CW170" s="1417">
        <v>1056.1600000000001</v>
      </c>
      <c r="CX170" s="1417">
        <v>1060.79</v>
      </c>
      <c r="CY170" s="1417">
        <v>1063.5</v>
      </c>
      <c r="CZ170" s="1418">
        <v>1159.77</v>
      </c>
      <c r="DA170" s="1417">
        <v>1163.3499999999999</v>
      </c>
      <c r="DB170" s="1417">
        <v>1198.06</v>
      </c>
      <c r="DC170" s="1419">
        <v>1198.31</v>
      </c>
      <c r="DD170" s="1417">
        <v>1251.04</v>
      </c>
      <c r="DE170" s="1417">
        <v>1277.02</v>
      </c>
      <c r="DF170" s="1419">
        <v>1282.01</v>
      </c>
      <c r="DG170" s="1420">
        <v>0.39</v>
      </c>
      <c r="DH170" s="1016">
        <v>7.01</v>
      </c>
    </row>
    <row r="171" spans="1:112" s="539" customFormat="1">
      <c r="B171" s="1960"/>
      <c r="C171" s="1963"/>
      <c r="D171" s="539" t="s">
        <v>340</v>
      </c>
      <c r="E171" s="1419">
        <v>629.41</v>
      </c>
      <c r="F171" s="1417">
        <v>628.07000000000005</v>
      </c>
      <c r="G171" s="1417">
        <v>625.78</v>
      </c>
      <c r="H171" s="1417">
        <v>626.6</v>
      </c>
      <c r="I171" s="1419">
        <v>627.44000000000005</v>
      </c>
      <c r="J171" s="1417">
        <v>627.84</v>
      </c>
      <c r="K171" s="1417">
        <v>627.65</v>
      </c>
      <c r="L171" s="1417">
        <v>624.29999999999995</v>
      </c>
      <c r="M171" s="1419">
        <v>627.72</v>
      </c>
      <c r="N171" s="1417">
        <v>617.05999999999995</v>
      </c>
      <c r="O171" s="1417">
        <v>614.54</v>
      </c>
      <c r="P171" s="1417">
        <v>625.17999999999995</v>
      </c>
      <c r="Q171" s="1419">
        <v>627.05999999999995</v>
      </c>
      <c r="R171" s="1417">
        <v>628.13</v>
      </c>
      <c r="S171" s="1417">
        <v>626.74</v>
      </c>
      <c r="T171" s="1417">
        <v>627.91</v>
      </c>
      <c r="U171" s="1419">
        <v>627.77</v>
      </c>
      <c r="V171" s="1417">
        <v>634.41999999999996</v>
      </c>
      <c r="W171" s="1417">
        <v>634.54999999999995</v>
      </c>
      <c r="X171" s="1417">
        <v>635.38</v>
      </c>
      <c r="Y171" s="1419">
        <v>637.75</v>
      </c>
      <c r="Z171" s="1417">
        <v>645.53</v>
      </c>
      <c r="AA171" s="1417">
        <v>644.19000000000005</v>
      </c>
      <c r="AB171" s="1417">
        <v>643.34</v>
      </c>
      <c r="AC171" s="1419">
        <v>642.61</v>
      </c>
      <c r="AD171" s="1417">
        <v>652.76</v>
      </c>
      <c r="AE171" s="1417">
        <v>654.27</v>
      </c>
      <c r="AF171" s="1417">
        <v>654.22</v>
      </c>
      <c r="AG171" s="1419">
        <v>654.91999999999996</v>
      </c>
      <c r="AH171" s="1417">
        <v>665.43</v>
      </c>
      <c r="AI171" s="1417">
        <v>686.14</v>
      </c>
      <c r="AJ171" s="1417">
        <v>687.54</v>
      </c>
      <c r="AK171" s="1419">
        <v>688.07</v>
      </c>
      <c r="AL171" s="1418">
        <v>694.03</v>
      </c>
      <c r="AM171" s="1417">
        <v>702.98</v>
      </c>
      <c r="AN171" s="1417">
        <v>701.16</v>
      </c>
      <c r="AO171" s="1419">
        <v>698.66</v>
      </c>
      <c r="AP171" s="1418">
        <v>702.94</v>
      </c>
      <c r="AQ171" s="1417">
        <v>710.7</v>
      </c>
      <c r="AR171" s="1417">
        <v>713.47</v>
      </c>
      <c r="AS171" s="1419">
        <v>714.69</v>
      </c>
      <c r="AT171" s="1417">
        <v>732.94</v>
      </c>
      <c r="AU171" s="1417">
        <v>738.43</v>
      </c>
      <c r="AV171" s="1417">
        <v>737.34</v>
      </c>
      <c r="AW171" s="1417">
        <v>738.27</v>
      </c>
      <c r="AX171" s="1418">
        <v>787.12</v>
      </c>
      <c r="AY171" s="1417">
        <v>795.02</v>
      </c>
      <c r="AZ171" s="1417">
        <v>806.9</v>
      </c>
      <c r="BA171" s="1419">
        <v>806.81</v>
      </c>
      <c r="BB171" s="1417">
        <v>862.9</v>
      </c>
      <c r="BC171" s="1417">
        <v>871.23</v>
      </c>
      <c r="BD171" s="1419">
        <v>868.81</v>
      </c>
      <c r="BE171" s="1420">
        <v>-0.28000000000000003</v>
      </c>
      <c r="BF171" s="1771">
        <v>7.67</v>
      </c>
      <c r="BG171" s="1419">
        <v>776.96</v>
      </c>
      <c r="BH171" s="1417">
        <v>775.58</v>
      </c>
      <c r="BI171" s="1417">
        <v>755.74</v>
      </c>
      <c r="BJ171" s="1417">
        <v>772.65</v>
      </c>
      <c r="BK171" s="1419">
        <v>766.73</v>
      </c>
      <c r="BL171" s="1417">
        <v>766.03</v>
      </c>
      <c r="BM171" s="1417">
        <v>766.45</v>
      </c>
      <c r="BN171" s="1417">
        <v>770.27</v>
      </c>
      <c r="BO171" s="1419">
        <v>767.54</v>
      </c>
      <c r="BP171" s="1417">
        <v>746.43</v>
      </c>
      <c r="BQ171" s="1417">
        <v>747.75</v>
      </c>
      <c r="BR171" s="1417">
        <v>770.08</v>
      </c>
      <c r="BS171" s="1419">
        <v>763.27</v>
      </c>
      <c r="BT171" s="1417">
        <v>759.04</v>
      </c>
      <c r="BU171" s="1417">
        <v>766.02</v>
      </c>
      <c r="BV171" s="1417">
        <v>776.1</v>
      </c>
      <c r="BW171" s="1419">
        <v>766.81</v>
      </c>
      <c r="BX171" s="1417">
        <v>771.05</v>
      </c>
      <c r="BY171" s="1417">
        <v>777.71</v>
      </c>
      <c r="BZ171" s="1417">
        <v>783.35</v>
      </c>
      <c r="CA171" s="1419">
        <v>778.11</v>
      </c>
      <c r="CB171" s="1417">
        <v>792.5</v>
      </c>
      <c r="CC171" s="1417">
        <v>792.05</v>
      </c>
      <c r="CD171" s="1417">
        <v>803.09</v>
      </c>
      <c r="CE171" s="1419">
        <v>797.44</v>
      </c>
      <c r="CF171" s="1417">
        <v>810.35</v>
      </c>
      <c r="CG171" s="1417">
        <v>818.91</v>
      </c>
      <c r="CH171" s="1417">
        <v>827.28</v>
      </c>
      <c r="CI171" s="1419">
        <v>826.56</v>
      </c>
      <c r="CJ171" s="1417">
        <v>829.15</v>
      </c>
      <c r="CK171" s="1417">
        <v>853.86</v>
      </c>
      <c r="CL171" s="1417">
        <v>870.13</v>
      </c>
      <c r="CM171" s="1419">
        <v>860.75</v>
      </c>
      <c r="CN171" s="1418">
        <v>857.34</v>
      </c>
      <c r="CO171" s="1417">
        <v>865.84</v>
      </c>
      <c r="CP171" s="1417">
        <v>874.39</v>
      </c>
      <c r="CQ171" s="1419">
        <v>862.9</v>
      </c>
      <c r="CR171" s="1418">
        <v>872.3</v>
      </c>
      <c r="CS171" s="1417">
        <v>892.53</v>
      </c>
      <c r="CT171" s="1417">
        <v>903.14</v>
      </c>
      <c r="CU171" s="1419">
        <v>895.92</v>
      </c>
      <c r="CV171" s="1417">
        <v>911.26</v>
      </c>
      <c r="CW171" s="1417">
        <v>928.41</v>
      </c>
      <c r="CX171" s="1417">
        <v>938.45</v>
      </c>
      <c r="CY171" s="1417">
        <v>938.35</v>
      </c>
      <c r="CZ171" s="1418">
        <v>985.47</v>
      </c>
      <c r="DA171" s="1417">
        <v>996.36</v>
      </c>
      <c r="DB171" s="1417">
        <v>1028.6500000000001</v>
      </c>
      <c r="DC171" s="1419">
        <v>1023.28</v>
      </c>
      <c r="DD171" s="1417">
        <v>1079.79</v>
      </c>
      <c r="DE171" s="1417">
        <v>1112.31</v>
      </c>
      <c r="DF171" s="1419">
        <v>1129.93</v>
      </c>
      <c r="DG171" s="1420">
        <v>1.58</v>
      </c>
      <c r="DH171" s="1016">
        <v>9.85</v>
      </c>
    </row>
    <row r="172" spans="1:112" s="539" customFormat="1">
      <c r="B172" s="1960"/>
      <c r="C172" s="1963"/>
      <c r="D172" s="539" t="s">
        <v>341</v>
      </c>
      <c r="E172" s="1419">
        <v>1521.76</v>
      </c>
      <c r="F172" s="1417">
        <v>1521.9</v>
      </c>
      <c r="G172" s="1417">
        <v>1511.39</v>
      </c>
      <c r="H172" s="1417">
        <v>1522.65</v>
      </c>
      <c r="I172" s="1419">
        <v>1522.21</v>
      </c>
      <c r="J172" s="1417">
        <v>1525.62</v>
      </c>
      <c r="K172" s="1417">
        <v>1530.74</v>
      </c>
      <c r="L172" s="1417">
        <v>1523.47</v>
      </c>
      <c r="M172" s="1419">
        <v>1527.05</v>
      </c>
      <c r="N172" s="1417">
        <v>1419.31</v>
      </c>
      <c r="O172" s="1417">
        <v>1426.33</v>
      </c>
      <c r="P172" s="1417">
        <v>1572.03</v>
      </c>
      <c r="Q172" s="1419">
        <v>1525.13</v>
      </c>
      <c r="R172" s="1417">
        <v>1533.07</v>
      </c>
      <c r="S172" s="1417">
        <v>1536.89</v>
      </c>
      <c r="T172" s="1417">
        <v>1539.65</v>
      </c>
      <c r="U172" s="1419">
        <v>1537.91</v>
      </c>
      <c r="V172" s="1417">
        <v>1549.61</v>
      </c>
      <c r="W172" s="1417">
        <v>1558.74</v>
      </c>
      <c r="X172" s="1417">
        <v>1567.66</v>
      </c>
      <c r="Y172" s="1419">
        <v>1578.17</v>
      </c>
      <c r="Z172" s="1417">
        <v>1581.87</v>
      </c>
      <c r="AA172" s="1417">
        <v>1581.19</v>
      </c>
      <c r="AB172" s="1417">
        <v>1584.68</v>
      </c>
      <c r="AC172" s="1419">
        <v>1583.33</v>
      </c>
      <c r="AD172" s="1417">
        <v>1574.81</v>
      </c>
      <c r="AE172" s="1417">
        <v>1582.99</v>
      </c>
      <c r="AF172" s="1417">
        <v>1585.06</v>
      </c>
      <c r="AG172" s="1419">
        <v>1590.67</v>
      </c>
      <c r="AH172" s="1417">
        <v>1609.24</v>
      </c>
      <c r="AI172" s="1417">
        <v>1621.13</v>
      </c>
      <c r="AJ172" s="1417">
        <v>1654.79</v>
      </c>
      <c r="AK172" s="1419">
        <v>1661.77</v>
      </c>
      <c r="AL172" s="1418">
        <v>1689.8</v>
      </c>
      <c r="AM172" s="1417">
        <v>1703.16</v>
      </c>
      <c r="AN172" s="1417">
        <v>1707.51</v>
      </c>
      <c r="AO172" s="1419">
        <v>1715.33</v>
      </c>
      <c r="AP172" s="1418">
        <v>1700.82</v>
      </c>
      <c r="AQ172" s="1417">
        <v>1702.28</v>
      </c>
      <c r="AR172" s="1417">
        <v>1702.18</v>
      </c>
      <c r="AS172" s="1419">
        <v>1700.87</v>
      </c>
      <c r="AT172" s="1417">
        <v>1722.66</v>
      </c>
      <c r="AU172" s="1417">
        <v>1723.87</v>
      </c>
      <c r="AV172" s="1417">
        <v>1729.92</v>
      </c>
      <c r="AW172" s="1417">
        <v>1730.99</v>
      </c>
      <c r="AX172" s="1418">
        <v>1765.71</v>
      </c>
      <c r="AY172" s="1417">
        <v>1765.67</v>
      </c>
      <c r="AZ172" s="1417">
        <v>1796.41</v>
      </c>
      <c r="BA172" s="1419">
        <v>1810.9</v>
      </c>
      <c r="BB172" s="1417">
        <v>1893.79</v>
      </c>
      <c r="BC172" s="1417">
        <v>1902.31</v>
      </c>
      <c r="BD172" s="1419">
        <v>1918.46</v>
      </c>
      <c r="BE172" s="1420">
        <v>0.85</v>
      </c>
      <c r="BF172" s="1771">
        <v>6.79</v>
      </c>
      <c r="BG172" s="1419">
        <v>1627.04</v>
      </c>
      <c r="BH172" s="1417">
        <v>1626.97</v>
      </c>
      <c r="BI172" s="1417">
        <v>1605.4</v>
      </c>
      <c r="BJ172" s="1417">
        <v>1628.49</v>
      </c>
      <c r="BK172" s="1419">
        <v>1632.21</v>
      </c>
      <c r="BL172" s="1417">
        <v>1639.43</v>
      </c>
      <c r="BM172" s="1417">
        <v>1641.53</v>
      </c>
      <c r="BN172" s="1417">
        <v>1637.32</v>
      </c>
      <c r="BO172" s="1419">
        <v>1645.59</v>
      </c>
      <c r="BP172" s="1417">
        <v>1521.94</v>
      </c>
      <c r="BQ172" s="1417">
        <v>1535.11</v>
      </c>
      <c r="BR172" s="1417">
        <v>1688.32</v>
      </c>
      <c r="BS172" s="1419">
        <v>1640.9</v>
      </c>
      <c r="BT172" s="1417">
        <v>1643.46</v>
      </c>
      <c r="BU172" s="1417">
        <v>1654.35</v>
      </c>
      <c r="BV172" s="1417">
        <v>1658.08</v>
      </c>
      <c r="BW172" s="1419">
        <v>1657.99</v>
      </c>
      <c r="BX172" s="1417">
        <v>1666.99</v>
      </c>
      <c r="BY172" s="1417">
        <v>1675.03</v>
      </c>
      <c r="BZ172" s="1417">
        <v>1685.45</v>
      </c>
      <c r="CA172" s="1419">
        <v>1692.97</v>
      </c>
      <c r="CB172" s="1417">
        <v>1704.73</v>
      </c>
      <c r="CC172" s="1417">
        <v>1706.31</v>
      </c>
      <c r="CD172" s="1417">
        <v>1709.23</v>
      </c>
      <c r="CE172" s="1419">
        <v>1717.87</v>
      </c>
      <c r="CF172" s="1417">
        <v>1699.86</v>
      </c>
      <c r="CG172" s="1417">
        <v>1718.92</v>
      </c>
      <c r="CH172" s="1417">
        <v>1724.32</v>
      </c>
      <c r="CI172" s="1419">
        <v>1727.61</v>
      </c>
      <c r="CJ172" s="1417">
        <v>1749.98</v>
      </c>
      <c r="CK172" s="1417">
        <v>1763.12</v>
      </c>
      <c r="CL172" s="1417">
        <v>1805.36</v>
      </c>
      <c r="CM172" s="1419">
        <v>1814.7</v>
      </c>
      <c r="CN172" s="1418">
        <v>1835.53</v>
      </c>
      <c r="CO172" s="1417">
        <v>1846.93</v>
      </c>
      <c r="CP172" s="1417">
        <v>1853.98</v>
      </c>
      <c r="CQ172" s="1419">
        <v>1855.87</v>
      </c>
      <c r="CR172" s="1418">
        <v>1845.89</v>
      </c>
      <c r="CS172" s="1417">
        <v>1856.21</v>
      </c>
      <c r="CT172" s="1417">
        <v>1851.74</v>
      </c>
      <c r="CU172" s="1419">
        <v>1856.13</v>
      </c>
      <c r="CV172" s="1417">
        <v>1873.93</v>
      </c>
      <c r="CW172" s="1417">
        <v>1867.8</v>
      </c>
      <c r="CX172" s="1417">
        <v>1872.89</v>
      </c>
      <c r="CY172" s="1417">
        <v>1873.32</v>
      </c>
      <c r="CZ172" s="1418">
        <v>1920.92</v>
      </c>
      <c r="DA172" s="1417">
        <v>1929.64</v>
      </c>
      <c r="DB172" s="1417">
        <v>1968.72</v>
      </c>
      <c r="DC172" s="1419">
        <v>1994.33</v>
      </c>
      <c r="DD172" s="1417">
        <v>2075.9299999999998</v>
      </c>
      <c r="DE172" s="1417">
        <v>2116.3200000000002</v>
      </c>
      <c r="DF172" s="1419">
        <v>2163.0100000000002</v>
      </c>
      <c r="DG172" s="1420">
        <v>2.21</v>
      </c>
      <c r="DH172" s="1016">
        <v>9.8699999999999992</v>
      </c>
    </row>
    <row r="173" spans="1:112" s="539" customFormat="1">
      <c r="B173" s="1960"/>
      <c r="C173" s="1963"/>
      <c r="D173" s="539" t="s">
        <v>347</v>
      </c>
      <c r="E173" s="1419">
        <v>1634.94</v>
      </c>
      <c r="F173" s="1417">
        <v>1603.33</v>
      </c>
      <c r="G173" s="1417">
        <v>1594.74</v>
      </c>
      <c r="H173" s="1417">
        <v>1621.07</v>
      </c>
      <c r="I173" s="1419">
        <v>1654.69</v>
      </c>
      <c r="J173" s="1417">
        <v>1654.42</v>
      </c>
      <c r="K173" s="1417">
        <v>1656.46</v>
      </c>
      <c r="L173" s="1417">
        <v>1654.84</v>
      </c>
      <c r="M173" s="1419">
        <v>1650.24</v>
      </c>
      <c r="N173" s="1417">
        <v>1586.77</v>
      </c>
      <c r="O173" s="1417">
        <v>1579.66</v>
      </c>
      <c r="P173" s="1417">
        <v>1716.18</v>
      </c>
      <c r="Q173" s="1419">
        <v>1681.61</v>
      </c>
      <c r="R173" s="1417">
        <v>1690.91</v>
      </c>
      <c r="S173" s="1417">
        <v>1683.71</v>
      </c>
      <c r="T173" s="1417">
        <v>1692.22</v>
      </c>
      <c r="U173" s="1419">
        <v>1683.66</v>
      </c>
      <c r="V173" s="1417">
        <v>1692.9</v>
      </c>
      <c r="W173" s="1417">
        <v>1704.26</v>
      </c>
      <c r="X173" s="1417">
        <v>1703.55</v>
      </c>
      <c r="Y173" s="1419">
        <v>1697.23</v>
      </c>
      <c r="Z173" s="1417">
        <v>1707.65</v>
      </c>
      <c r="AA173" s="1417">
        <v>1712.3</v>
      </c>
      <c r="AB173" s="1417">
        <v>1692.71</v>
      </c>
      <c r="AC173" s="1419">
        <v>1707.13</v>
      </c>
      <c r="AD173" s="1417">
        <v>1718.51</v>
      </c>
      <c r="AE173" s="1417">
        <v>1737.56</v>
      </c>
      <c r="AF173" s="1417">
        <v>1745</v>
      </c>
      <c r="AG173" s="1419">
        <v>1750.17</v>
      </c>
      <c r="AH173" s="1417">
        <v>1745.92</v>
      </c>
      <c r="AI173" s="1417">
        <v>1739.5</v>
      </c>
      <c r="AJ173" s="1417">
        <v>1744.58</v>
      </c>
      <c r="AK173" s="1419">
        <v>1739.07</v>
      </c>
      <c r="AL173" s="1418">
        <v>1750.28</v>
      </c>
      <c r="AM173" s="1417">
        <v>1715.27</v>
      </c>
      <c r="AN173" s="1417">
        <v>1719.32</v>
      </c>
      <c r="AO173" s="1419">
        <v>1751.21</v>
      </c>
      <c r="AP173" s="1418">
        <v>1780.97</v>
      </c>
      <c r="AQ173" s="1417">
        <v>1791.41</v>
      </c>
      <c r="AR173" s="1417">
        <v>1792.95</v>
      </c>
      <c r="AS173" s="1419">
        <v>1765.84</v>
      </c>
      <c r="AT173" s="1417">
        <v>1733.1</v>
      </c>
      <c r="AU173" s="1417">
        <v>1767.53</v>
      </c>
      <c r="AV173" s="1417">
        <v>1802.57</v>
      </c>
      <c r="AW173" s="1417">
        <v>1669.19</v>
      </c>
      <c r="AX173" s="1418">
        <v>1794.36</v>
      </c>
      <c r="AY173" s="1417">
        <v>1738.34</v>
      </c>
      <c r="AZ173" s="1417">
        <v>1735.26</v>
      </c>
      <c r="BA173" s="1419">
        <v>1771.16</v>
      </c>
      <c r="BB173" s="1417">
        <v>1810.14</v>
      </c>
      <c r="BC173" s="1417">
        <v>1798.88</v>
      </c>
      <c r="BD173" s="1419">
        <v>1792.3</v>
      </c>
      <c r="BE173" s="1420">
        <v>-0.37</v>
      </c>
      <c r="BF173" s="1771">
        <v>3.29</v>
      </c>
      <c r="BG173" s="1419">
        <v>1739.94</v>
      </c>
      <c r="BH173" s="1417">
        <v>1706</v>
      </c>
      <c r="BI173" s="1417">
        <v>1688.62</v>
      </c>
      <c r="BJ173" s="1417">
        <v>1726.88</v>
      </c>
      <c r="BK173" s="1419">
        <v>1756.49</v>
      </c>
      <c r="BL173" s="1417">
        <v>1756.19</v>
      </c>
      <c r="BM173" s="1417">
        <v>1760.76</v>
      </c>
      <c r="BN173" s="1417">
        <v>1770.95</v>
      </c>
      <c r="BO173" s="1419">
        <v>1748.98</v>
      </c>
      <c r="BP173" s="1417">
        <v>1682.59</v>
      </c>
      <c r="BQ173" s="1417">
        <v>1675.82</v>
      </c>
      <c r="BR173" s="1417">
        <v>1817.73</v>
      </c>
      <c r="BS173" s="1419">
        <v>1780.24</v>
      </c>
      <c r="BT173" s="1417">
        <v>1780.26</v>
      </c>
      <c r="BU173" s="1417">
        <v>1780.83</v>
      </c>
      <c r="BV173" s="1417">
        <v>1800.63</v>
      </c>
      <c r="BW173" s="1419">
        <v>1786.45</v>
      </c>
      <c r="BX173" s="1417">
        <v>1788.18</v>
      </c>
      <c r="BY173" s="1417">
        <v>1809.77</v>
      </c>
      <c r="BZ173" s="1417">
        <v>1802.75</v>
      </c>
      <c r="CA173" s="1419">
        <v>1791.91</v>
      </c>
      <c r="CB173" s="1417">
        <v>1810.19</v>
      </c>
      <c r="CC173" s="1417">
        <v>1812.33</v>
      </c>
      <c r="CD173" s="1417">
        <v>1797.97</v>
      </c>
      <c r="CE173" s="1419">
        <v>1809.75</v>
      </c>
      <c r="CF173" s="1417">
        <v>1825.35</v>
      </c>
      <c r="CG173" s="1417">
        <v>1842.02</v>
      </c>
      <c r="CH173" s="1417">
        <v>1855.85</v>
      </c>
      <c r="CI173" s="1419">
        <v>1857.06</v>
      </c>
      <c r="CJ173" s="1417">
        <v>1849.43</v>
      </c>
      <c r="CK173" s="1417">
        <v>1847.8</v>
      </c>
      <c r="CL173" s="1417">
        <v>1857.12</v>
      </c>
      <c r="CM173" s="1419">
        <v>1852.19</v>
      </c>
      <c r="CN173" s="1418">
        <v>1854.54</v>
      </c>
      <c r="CO173" s="1417">
        <v>1817.68</v>
      </c>
      <c r="CP173" s="1417">
        <v>1821.29</v>
      </c>
      <c r="CQ173" s="1419">
        <v>1859.56</v>
      </c>
      <c r="CR173" s="1418">
        <v>1884.98</v>
      </c>
      <c r="CS173" s="1417">
        <v>1901.34</v>
      </c>
      <c r="CT173" s="1417">
        <v>1906.94</v>
      </c>
      <c r="CU173" s="1419">
        <v>1876.3</v>
      </c>
      <c r="CV173" s="1417">
        <v>1833.92</v>
      </c>
      <c r="CW173" s="1417">
        <v>1873.2</v>
      </c>
      <c r="CX173" s="1417">
        <v>1904.59</v>
      </c>
      <c r="CY173" s="1417">
        <v>1780.68</v>
      </c>
      <c r="CZ173" s="1418">
        <v>1910.76</v>
      </c>
      <c r="DA173" s="1417">
        <v>1875.78</v>
      </c>
      <c r="DB173" s="1417">
        <v>1877.91</v>
      </c>
      <c r="DC173" s="1419">
        <v>1910.25</v>
      </c>
      <c r="DD173" s="1417">
        <v>1946.73</v>
      </c>
      <c r="DE173" s="1417">
        <v>1920.69</v>
      </c>
      <c r="DF173" s="1419">
        <v>1933.91</v>
      </c>
      <c r="DG173" s="1420">
        <v>0.69</v>
      </c>
      <c r="DH173" s="1016">
        <v>2.98</v>
      </c>
    </row>
    <row r="174" spans="1:112" s="539" customFormat="1">
      <c r="B174" s="1960"/>
      <c r="C174" s="1963"/>
      <c r="D174" s="539" t="s">
        <v>350</v>
      </c>
      <c r="E174" s="1419">
        <v>1216.46</v>
      </c>
      <c r="F174" s="1417">
        <v>1216.46</v>
      </c>
      <c r="G174" s="1417">
        <v>1240.0999999999999</v>
      </c>
      <c r="H174" s="1417">
        <v>1240.0999999999999</v>
      </c>
      <c r="I174" s="1419">
        <v>1240.0999999999999</v>
      </c>
      <c r="J174" s="1417">
        <v>1248.1199999999999</v>
      </c>
      <c r="K174" s="1417">
        <v>1351.79</v>
      </c>
      <c r="L174" s="1417">
        <v>1323.18</v>
      </c>
      <c r="M174" s="1419">
        <v>1376.84</v>
      </c>
      <c r="N174" s="1417">
        <v>1273.8399999999999</v>
      </c>
      <c r="O174" s="1417">
        <v>1231.48</v>
      </c>
      <c r="P174" s="1417">
        <v>1300.18</v>
      </c>
      <c r="Q174" s="1419">
        <v>1355.88</v>
      </c>
      <c r="R174" s="1417">
        <v>1451.67</v>
      </c>
      <c r="S174" s="1417">
        <v>1394.9</v>
      </c>
      <c r="T174" s="1417">
        <v>1368.08</v>
      </c>
      <c r="U174" s="1419">
        <v>1366.5</v>
      </c>
      <c r="V174" s="1417">
        <v>1369.37</v>
      </c>
      <c r="W174" s="1417">
        <v>1369.37</v>
      </c>
      <c r="X174" s="1417">
        <v>1381.81</v>
      </c>
      <c r="Y174" s="1419">
        <v>1384.45</v>
      </c>
      <c r="Z174" s="1417">
        <v>1390.06</v>
      </c>
      <c r="AA174" s="1417">
        <v>1390.06</v>
      </c>
      <c r="AB174" s="1417">
        <v>1390.06</v>
      </c>
      <c r="AC174" s="1419">
        <v>1390.06</v>
      </c>
      <c r="AD174" s="1417">
        <v>1457.17</v>
      </c>
      <c r="AE174" s="1417">
        <v>1309.58</v>
      </c>
      <c r="AF174" s="1417">
        <v>1311.06</v>
      </c>
      <c r="AG174" s="1419">
        <v>1105.4000000000001</v>
      </c>
      <c r="AH174" s="1417">
        <v>1105.33</v>
      </c>
      <c r="AI174" s="1417">
        <v>1105.33</v>
      </c>
      <c r="AJ174" s="1417">
        <v>1116.3599999999999</v>
      </c>
      <c r="AK174" s="1419">
        <v>1116.3599999999999</v>
      </c>
      <c r="AL174" s="1418">
        <v>1116.3599999999999</v>
      </c>
      <c r="AM174" s="1417">
        <v>1123.3900000000001</v>
      </c>
      <c r="AN174" s="1417">
        <v>1117.48</v>
      </c>
      <c r="AO174" s="1419">
        <v>1117.47</v>
      </c>
      <c r="AP174" s="1418">
        <v>1141.3699999999999</v>
      </c>
      <c r="AQ174" s="1417">
        <v>1141.3699999999999</v>
      </c>
      <c r="AR174" s="1417">
        <v>1146.08</v>
      </c>
      <c r="AS174" s="1419">
        <v>1130.33</v>
      </c>
      <c r="AT174" s="1417">
        <v>1146.8699999999999</v>
      </c>
      <c r="AU174" s="1417">
        <v>1208.77</v>
      </c>
      <c r="AV174" s="1417">
        <v>1234.82</v>
      </c>
      <c r="AW174" s="1417">
        <v>1212.25</v>
      </c>
      <c r="AX174" s="1418">
        <v>1260.6099999999999</v>
      </c>
      <c r="AY174" s="1417">
        <v>1309.07</v>
      </c>
      <c r="AZ174" s="1417">
        <v>1294.08</v>
      </c>
      <c r="BA174" s="1419">
        <v>1300.8599999999999</v>
      </c>
      <c r="BB174" s="1417">
        <v>1404.1</v>
      </c>
      <c r="BC174" s="1417">
        <v>1377.78</v>
      </c>
      <c r="BD174" s="1419">
        <v>1358.22</v>
      </c>
      <c r="BE174" s="1420">
        <v>-1.42</v>
      </c>
      <c r="BF174" s="1771">
        <v>4.96</v>
      </c>
      <c r="BG174" s="1419">
        <v>1501.19</v>
      </c>
      <c r="BH174" s="1417">
        <v>1372.41</v>
      </c>
      <c r="BI174" s="1417">
        <v>1443.87</v>
      </c>
      <c r="BJ174" s="1417">
        <v>1626.31</v>
      </c>
      <c r="BK174" s="1419">
        <v>1622.09</v>
      </c>
      <c r="BL174" s="1417">
        <v>1575.39</v>
      </c>
      <c r="BM174" s="1417">
        <v>1953.84</v>
      </c>
      <c r="BN174" s="1417">
        <v>1677.58</v>
      </c>
      <c r="BO174" s="1419">
        <v>1657.64</v>
      </c>
      <c r="BP174" s="1417">
        <v>1553.26</v>
      </c>
      <c r="BQ174" s="1417">
        <v>1603.37</v>
      </c>
      <c r="BR174" s="1417">
        <v>1644.8</v>
      </c>
      <c r="BS174" s="1419">
        <v>1697.47</v>
      </c>
      <c r="BT174" s="1417">
        <v>1760.41</v>
      </c>
      <c r="BU174" s="1417">
        <v>1717.37</v>
      </c>
      <c r="BV174" s="1417">
        <v>1733.35</v>
      </c>
      <c r="BW174" s="1419">
        <v>1737.64</v>
      </c>
      <c r="BX174" s="1417">
        <v>1705.91</v>
      </c>
      <c r="BY174" s="1417">
        <v>1673.52</v>
      </c>
      <c r="BZ174" s="1417">
        <v>1752.49</v>
      </c>
      <c r="CA174" s="1419">
        <v>1755.83</v>
      </c>
      <c r="CB174" s="1417">
        <v>1764.7</v>
      </c>
      <c r="CC174" s="1417">
        <v>1786.8</v>
      </c>
      <c r="CD174" s="1417">
        <v>1825.66</v>
      </c>
      <c r="CE174" s="1419">
        <v>1731.38</v>
      </c>
      <c r="CF174" s="1417">
        <v>1821.35</v>
      </c>
      <c r="CG174" s="1417">
        <v>1538.95</v>
      </c>
      <c r="CH174" s="1417">
        <v>1528.14</v>
      </c>
      <c r="CI174" s="1419">
        <v>1349.69</v>
      </c>
      <c r="CJ174" s="1417">
        <v>1348.89</v>
      </c>
      <c r="CK174" s="1417">
        <v>1342.7</v>
      </c>
      <c r="CL174" s="1417">
        <v>1346.88</v>
      </c>
      <c r="CM174" s="1419">
        <v>1349.97</v>
      </c>
      <c r="CN174" s="1418">
        <v>1352.06</v>
      </c>
      <c r="CO174" s="1417">
        <v>1424.52</v>
      </c>
      <c r="CP174" s="1417">
        <v>1457.88</v>
      </c>
      <c r="CQ174" s="1419">
        <v>1441.9</v>
      </c>
      <c r="CR174" s="1418">
        <v>1461.47</v>
      </c>
      <c r="CS174" s="1417">
        <v>1518.11</v>
      </c>
      <c r="CT174" s="1417">
        <v>1483.84</v>
      </c>
      <c r="CU174" s="1419">
        <v>1464.69</v>
      </c>
      <c r="CV174" s="1417">
        <v>1484.57</v>
      </c>
      <c r="CW174" s="1417">
        <v>1548.49</v>
      </c>
      <c r="CX174" s="1417">
        <v>1590.51</v>
      </c>
      <c r="CY174" s="1417">
        <v>1514.14</v>
      </c>
      <c r="CZ174" s="1418">
        <v>1555.6</v>
      </c>
      <c r="DA174" s="1417">
        <v>1796.75</v>
      </c>
      <c r="DB174" s="1417">
        <v>1629.19</v>
      </c>
      <c r="DC174" s="1419">
        <v>1616.19</v>
      </c>
      <c r="DD174" s="1417">
        <v>1721.42</v>
      </c>
      <c r="DE174" s="1417">
        <v>1665.56</v>
      </c>
      <c r="DF174" s="1419">
        <v>1626.44</v>
      </c>
      <c r="DG174" s="1420">
        <v>-2.35</v>
      </c>
      <c r="DH174" s="1016">
        <v>-0.17</v>
      </c>
    </row>
    <row r="175" spans="1:112" s="539" customFormat="1">
      <c r="B175" s="1960"/>
      <c r="C175" s="1963"/>
      <c r="D175" s="539" t="s">
        <v>364</v>
      </c>
      <c r="E175" s="1419">
        <v>992.69</v>
      </c>
      <c r="F175" s="1417">
        <v>1004.04</v>
      </c>
      <c r="G175" s="1417">
        <v>999.86</v>
      </c>
      <c r="H175" s="1417">
        <v>1006.86</v>
      </c>
      <c r="I175" s="1419">
        <v>1007.51</v>
      </c>
      <c r="J175" s="1417">
        <v>999.95</v>
      </c>
      <c r="K175" s="1417">
        <v>1000.18</v>
      </c>
      <c r="L175" s="1417">
        <v>994.5</v>
      </c>
      <c r="M175" s="1419">
        <v>993.05</v>
      </c>
      <c r="N175" s="1417">
        <v>919.91</v>
      </c>
      <c r="O175" s="1417">
        <v>911.47</v>
      </c>
      <c r="P175" s="1417">
        <v>994.91</v>
      </c>
      <c r="Q175" s="1419">
        <v>973.75</v>
      </c>
      <c r="R175" s="1417">
        <v>972.47</v>
      </c>
      <c r="S175" s="1417">
        <v>974.09</v>
      </c>
      <c r="T175" s="1417">
        <v>973.08</v>
      </c>
      <c r="U175" s="1419">
        <v>965.65</v>
      </c>
      <c r="V175" s="1417">
        <v>964.69</v>
      </c>
      <c r="W175" s="1417">
        <v>972.46</v>
      </c>
      <c r="X175" s="1417">
        <v>972.86</v>
      </c>
      <c r="Y175" s="1419">
        <v>977.18</v>
      </c>
      <c r="Z175" s="1417">
        <v>970.49</v>
      </c>
      <c r="AA175" s="1417">
        <v>972.16</v>
      </c>
      <c r="AB175" s="1417">
        <v>982.1</v>
      </c>
      <c r="AC175" s="1419">
        <v>991.32</v>
      </c>
      <c r="AD175" s="1417">
        <v>992.51</v>
      </c>
      <c r="AE175" s="1417">
        <v>989.59</v>
      </c>
      <c r="AF175" s="1417">
        <v>990.27</v>
      </c>
      <c r="AG175" s="1419">
        <v>965.22</v>
      </c>
      <c r="AH175" s="1417">
        <v>974.93</v>
      </c>
      <c r="AI175" s="1417">
        <v>987.31</v>
      </c>
      <c r="AJ175" s="1417">
        <v>1024.46</v>
      </c>
      <c r="AK175" s="1419">
        <v>1044.19</v>
      </c>
      <c r="AL175" s="1418">
        <v>1059.6500000000001</v>
      </c>
      <c r="AM175" s="1417">
        <v>1069.95</v>
      </c>
      <c r="AN175" s="1417">
        <v>1073.3499999999999</v>
      </c>
      <c r="AO175" s="1419">
        <v>1068.67</v>
      </c>
      <c r="AP175" s="1418">
        <v>1086.4000000000001</v>
      </c>
      <c r="AQ175" s="1417">
        <v>1087.8399999999999</v>
      </c>
      <c r="AR175" s="1417">
        <v>1087.6199999999999</v>
      </c>
      <c r="AS175" s="1419">
        <v>1082.08</v>
      </c>
      <c r="AT175" s="1417">
        <v>1101.6600000000001</v>
      </c>
      <c r="AU175" s="1417">
        <v>1091.0899999999999</v>
      </c>
      <c r="AV175" s="1417">
        <v>1092.03</v>
      </c>
      <c r="AW175" s="1417">
        <v>1081.8699999999999</v>
      </c>
      <c r="AX175" s="1418">
        <v>1139</v>
      </c>
      <c r="AY175" s="1417">
        <v>1153.58</v>
      </c>
      <c r="AZ175" s="1417">
        <v>1171.8499999999999</v>
      </c>
      <c r="BA175" s="1419">
        <v>1178.18</v>
      </c>
      <c r="BB175" s="1417">
        <v>1233.48</v>
      </c>
      <c r="BC175" s="1417">
        <v>1236.5999999999999</v>
      </c>
      <c r="BD175" s="1419">
        <v>1240.51</v>
      </c>
      <c r="BE175" s="1420">
        <v>0.32</v>
      </c>
      <c r="BF175" s="1771">
        <v>5.86</v>
      </c>
      <c r="BG175" s="1419">
        <v>1540.89</v>
      </c>
      <c r="BH175" s="1417">
        <v>1566.59</v>
      </c>
      <c r="BI175" s="1417">
        <v>1502.81</v>
      </c>
      <c r="BJ175" s="1417">
        <v>1501.8</v>
      </c>
      <c r="BK175" s="1419">
        <v>1497.41</v>
      </c>
      <c r="BL175" s="1417">
        <v>1515.39</v>
      </c>
      <c r="BM175" s="1417">
        <v>1481.17</v>
      </c>
      <c r="BN175" s="1417">
        <v>1465.39</v>
      </c>
      <c r="BO175" s="1419">
        <v>1454.62</v>
      </c>
      <c r="BP175" s="1417">
        <v>1357.2</v>
      </c>
      <c r="BQ175" s="1417">
        <v>1360.25</v>
      </c>
      <c r="BR175" s="1417">
        <v>1474.47</v>
      </c>
      <c r="BS175" s="1419">
        <v>1442.75</v>
      </c>
      <c r="BT175" s="1417">
        <v>1466.71</v>
      </c>
      <c r="BU175" s="1417">
        <v>1461.88</v>
      </c>
      <c r="BV175" s="1417">
        <v>1477.4</v>
      </c>
      <c r="BW175" s="1419">
        <v>1448.59</v>
      </c>
      <c r="BX175" s="1417">
        <v>1469.87</v>
      </c>
      <c r="BY175" s="1417">
        <v>1496.03</v>
      </c>
      <c r="BZ175" s="1417">
        <v>1503.44</v>
      </c>
      <c r="CA175" s="1419">
        <v>1484.62</v>
      </c>
      <c r="CB175" s="1417">
        <v>1508.76</v>
      </c>
      <c r="CC175" s="1417">
        <v>1487.97</v>
      </c>
      <c r="CD175" s="1417">
        <v>1524.96</v>
      </c>
      <c r="CE175" s="1419">
        <v>1579.44</v>
      </c>
      <c r="CF175" s="1417">
        <v>1550.34</v>
      </c>
      <c r="CG175" s="1417">
        <v>1541.3</v>
      </c>
      <c r="CH175" s="1417">
        <v>1549.19</v>
      </c>
      <c r="CI175" s="1419">
        <v>1526.53</v>
      </c>
      <c r="CJ175" s="1417">
        <v>1539.69</v>
      </c>
      <c r="CK175" s="1417">
        <v>1533.95</v>
      </c>
      <c r="CL175" s="1417">
        <v>1616.13</v>
      </c>
      <c r="CM175" s="1419">
        <v>1632.67</v>
      </c>
      <c r="CN175" s="1418">
        <v>1671.58</v>
      </c>
      <c r="CO175" s="1417">
        <v>1685.07</v>
      </c>
      <c r="CP175" s="1417">
        <v>1682.31</v>
      </c>
      <c r="CQ175" s="1419">
        <v>1639.59</v>
      </c>
      <c r="CR175" s="1418">
        <v>1741.87</v>
      </c>
      <c r="CS175" s="1417">
        <v>1689.41</v>
      </c>
      <c r="CT175" s="1417">
        <v>1701.35</v>
      </c>
      <c r="CU175" s="1419">
        <v>1707.64</v>
      </c>
      <c r="CV175" s="1417">
        <v>1788.43</v>
      </c>
      <c r="CW175" s="1417">
        <v>1696.76</v>
      </c>
      <c r="CX175" s="1417">
        <v>1704.21</v>
      </c>
      <c r="CY175" s="1417">
        <v>1679.17</v>
      </c>
      <c r="CZ175" s="1418">
        <v>1761.45</v>
      </c>
      <c r="DA175" s="1417">
        <v>1753.48</v>
      </c>
      <c r="DB175" s="1417">
        <v>1826.82</v>
      </c>
      <c r="DC175" s="1419">
        <v>1877.1</v>
      </c>
      <c r="DD175" s="1417">
        <v>1921.24</v>
      </c>
      <c r="DE175" s="1417">
        <v>1940.38</v>
      </c>
      <c r="DF175" s="1419">
        <v>2000.29</v>
      </c>
      <c r="DG175" s="1420">
        <v>3.09</v>
      </c>
      <c r="DH175" s="1016">
        <v>9.5</v>
      </c>
    </row>
    <row r="176" spans="1:112" s="539" customFormat="1">
      <c r="B176" s="1961"/>
      <c r="C176" s="1964"/>
      <c r="D176" s="1018" t="s">
        <v>365</v>
      </c>
      <c r="E176" s="1423">
        <v>943.11</v>
      </c>
      <c r="F176" s="1421">
        <v>932.61</v>
      </c>
      <c r="G176" s="1421">
        <v>932.04</v>
      </c>
      <c r="H176" s="1421">
        <v>935.8</v>
      </c>
      <c r="I176" s="1423">
        <v>936.19</v>
      </c>
      <c r="J176" s="1421">
        <v>932.66</v>
      </c>
      <c r="K176" s="1421">
        <v>954.56</v>
      </c>
      <c r="L176" s="1421">
        <v>953.81</v>
      </c>
      <c r="M176" s="1423">
        <v>947.79</v>
      </c>
      <c r="N176" s="1421">
        <v>877.29</v>
      </c>
      <c r="O176" s="1421">
        <v>871.11</v>
      </c>
      <c r="P176" s="1421">
        <v>936.56</v>
      </c>
      <c r="Q176" s="1423">
        <v>922.34</v>
      </c>
      <c r="R176" s="1421">
        <v>929.43</v>
      </c>
      <c r="S176" s="1421">
        <v>934.03</v>
      </c>
      <c r="T176" s="1421">
        <v>929.68</v>
      </c>
      <c r="U176" s="1423">
        <v>934.34</v>
      </c>
      <c r="V176" s="1421">
        <v>935.34</v>
      </c>
      <c r="W176" s="1421">
        <v>943.08</v>
      </c>
      <c r="X176" s="1421">
        <v>956.6</v>
      </c>
      <c r="Y176" s="1423">
        <v>964.37</v>
      </c>
      <c r="Z176" s="1421">
        <v>991.54</v>
      </c>
      <c r="AA176" s="1421">
        <v>991.18</v>
      </c>
      <c r="AB176" s="1421">
        <v>988.76</v>
      </c>
      <c r="AC176" s="1423">
        <v>994.45</v>
      </c>
      <c r="AD176" s="1421">
        <v>994.19</v>
      </c>
      <c r="AE176" s="1421">
        <v>1000.96</v>
      </c>
      <c r="AF176" s="1421">
        <v>1004.69</v>
      </c>
      <c r="AG176" s="1423">
        <v>1012.38</v>
      </c>
      <c r="AH176" s="1421">
        <v>1029.02</v>
      </c>
      <c r="AI176" s="1421">
        <v>1031.25</v>
      </c>
      <c r="AJ176" s="1421">
        <v>1035.74</v>
      </c>
      <c r="AK176" s="1423">
        <v>1036.53</v>
      </c>
      <c r="AL176" s="1422">
        <v>1037.53</v>
      </c>
      <c r="AM176" s="1421">
        <v>1034.3800000000001</v>
      </c>
      <c r="AN176" s="1421">
        <v>1033.55</v>
      </c>
      <c r="AO176" s="1423">
        <v>1023.08</v>
      </c>
      <c r="AP176" s="1422">
        <v>1022.04</v>
      </c>
      <c r="AQ176" s="1421">
        <v>999.51</v>
      </c>
      <c r="AR176" s="1421">
        <v>1025.75</v>
      </c>
      <c r="AS176" s="1423">
        <v>1029.1300000000001</v>
      </c>
      <c r="AT176" s="1421">
        <v>1028.78</v>
      </c>
      <c r="AU176" s="1421">
        <v>1039.24</v>
      </c>
      <c r="AV176" s="1421">
        <v>1037.05</v>
      </c>
      <c r="AW176" s="1421">
        <v>1021.4</v>
      </c>
      <c r="AX176" s="1422">
        <v>1084.07</v>
      </c>
      <c r="AY176" s="1421">
        <v>1082.99</v>
      </c>
      <c r="AZ176" s="1421">
        <v>1089.9000000000001</v>
      </c>
      <c r="BA176" s="1423">
        <v>1096.02</v>
      </c>
      <c r="BB176" s="1421">
        <v>1190.99</v>
      </c>
      <c r="BC176" s="1421">
        <v>1236.1600000000001</v>
      </c>
      <c r="BD176" s="1423">
        <v>1243.8800000000001</v>
      </c>
      <c r="BE176" s="1424">
        <v>0.62</v>
      </c>
      <c r="BF176" s="1773">
        <v>14.13</v>
      </c>
      <c r="BG176" s="1423">
        <v>1400.13</v>
      </c>
      <c r="BH176" s="1421">
        <v>1382.93</v>
      </c>
      <c r="BI176" s="1421">
        <v>1380.51</v>
      </c>
      <c r="BJ176" s="1421">
        <v>1393.94</v>
      </c>
      <c r="BK176" s="1423">
        <v>1380.74</v>
      </c>
      <c r="BL176" s="1421">
        <v>1362.64</v>
      </c>
      <c r="BM176" s="1421">
        <v>1399.69</v>
      </c>
      <c r="BN176" s="1421">
        <v>1411.25</v>
      </c>
      <c r="BO176" s="1423">
        <v>1393.31</v>
      </c>
      <c r="BP176" s="1421">
        <v>1291.1199999999999</v>
      </c>
      <c r="BQ176" s="1421">
        <v>1292.6400000000001</v>
      </c>
      <c r="BR176" s="1421">
        <v>1399.12</v>
      </c>
      <c r="BS176" s="1423">
        <v>1346.65</v>
      </c>
      <c r="BT176" s="1421">
        <v>1370.06</v>
      </c>
      <c r="BU176" s="1421">
        <v>1385.98</v>
      </c>
      <c r="BV176" s="1421">
        <v>1383.31</v>
      </c>
      <c r="BW176" s="1423">
        <v>1368.63</v>
      </c>
      <c r="BX176" s="1421">
        <v>1380.26</v>
      </c>
      <c r="BY176" s="1421">
        <v>1414.67</v>
      </c>
      <c r="BZ176" s="1421">
        <v>1453.36</v>
      </c>
      <c r="CA176" s="1423">
        <v>1458.49</v>
      </c>
      <c r="CB176" s="1421">
        <v>1501.9</v>
      </c>
      <c r="CC176" s="1421">
        <v>1520.69</v>
      </c>
      <c r="CD176" s="1421">
        <v>1538.1</v>
      </c>
      <c r="CE176" s="1423">
        <v>1512.56</v>
      </c>
      <c r="CF176" s="1421">
        <v>1527.86</v>
      </c>
      <c r="CG176" s="1421">
        <v>1554.04</v>
      </c>
      <c r="CH176" s="1421">
        <v>1553.9</v>
      </c>
      <c r="CI176" s="1423">
        <v>1561.52</v>
      </c>
      <c r="CJ176" s="1421">
        <v>1590.75</v>
      </c>
      <c r="CK176" s="1421">
        <v>1597</v>
      </c>
      <c r="CL176" s="1421">
        <v>1606.88</v>
      </c>
      <c r="CM176" s="1423">
        <v>1606.14</v>
      </c>
      <c r="CN176" s="1422">
        <v>1608.54</v>
      </c>
      <c r="CO176" s="1421">
        <v>1602.17</v>
      </c>
      <c r="CP176" s="1421">
        <v>1616.06</v>
      </c>
      <c r="CQ176" s="1423">
        <v>1579.46</v>
      </c>
      <c r="CR176" s="1422">
        <v>1592.15</v>
      </c>
      <c r="CS176" s="1421">
        <v>1558.3</v>
      </c>
      <c r="CT176" s="1421">
        <v>1598.89</v>
      </c>
      <c r="CU176" s="1423">
        <v>1572.62</v>
      </c>
      <c r="CV176" s="1421">
        <v>1607.83</v>
      </c>
      <c r="CW176" s="1421">
        <v>1635.97</v>
      </c>
      <c r="CX176" s="1421">
        <v>1655.61</v>
      </c>
      <c r="CY176" s="1421">
        <v>1604.09</v>
      </c>
      <c r="CZ176" s="1422">
        <v>1691.39</v>
      </c>
      <c r="DA176" s="1421">
        <v>1689.26</v>
      </c>
      <c r="DB176" s="1421">
        <v>1730.61</v>
      </c>
      <c r="DC176" s="1423">
        <v>1706.66</v>
      </c>
      <c r="DD176" s="1421">
        <v>1819.99</v>
      </c>
      <c r="DE176" s="1421">
        <v>1914.57</v>
      </c>
      <c r="DF176" s="1423">
        <v>1942.18</v>
      </c>
      <c r="DG176" s="1424">
        <v>1.44</v>
      </c>
      <c r="DH176" s="1051">
        <v>12.23</v>
      </c>
    </row>
    <row r="177" spans="1:112" ht="3.75" customHeight="1">
      <c r="B177" s="104"/>
      <c r="D177" s="108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32">
        <v>0</v>
      </c>
      <c r="BF177" s="32">
        <v>0</v>
      </c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32">
        <v>0</v>
      </c>
      <c r="DH177" s="32">
        <v>0</v>
      </c>
    </row>
    <row r="178" spans="1:112" ht="20.100000000000001" customHeight="1">
      <c r="A178" s="244"/>
      <c r="B178" s="1959" t="s">
        <v>178</v>
      </c>
      <c r="C178" s="1959"/>
      <c r="D178" s="1425" t="s">
        <v>225</v>
      </c>
      <c r="E178" s="1426">
        <v>1211.47</v>
      </c>
      <c r="F178" s="1427">
        <v>1198.69</v>
      </c>
      <c r="G178" s="1426">
        <v>1190.55</v>
      </c>
      <c r="H178" s="1426">
        <v>1174.3800000000001</v>
      </c>
      <c r="I178" s="1426">
        <v>1176.96</v>
      </c>
      <c r="J178" s="1427">
        <v>1172.96</v>
      </c>
      <c r="K178" s="1426">
        <v>1172.68</v>
      </c>
      <c r="L178" s="1426">
        <v>1173.47</v>
      </c>
      <c r="M178" s="1428">
        <v>1175.25</v>
      </c>
      <c r="N178" s="1427">
        <v>1115</v>
      </c>
      <c r="O178" s="1426">
        <v>1113.3399999999999</v>
      </c>
      <c r="P178" s="1426">
        <v>1202.8599999999999</v>
      </c>
      <c r="Q178" s="1428">
        <v>1177</v>
      </c>
      <c r="R178" s="1426">
        <v>1190.1199999999999</v>
      </c>
      <c r="S178" s="1426">
        <v>1190</v>
      </c>
      <c r="T178" s="1426">
        <v>1195.19</v>
      </c>
      <c r="U178" s="1426">
        <v>1189.4100000000001</v>
      </c>
      <c r="V178" s="1427">
        <v>1193.53</v>
      </c>
      <c r="W178" s="1426">
        <v>1203.55</v>
      </c>
      <c r="X178" s="1426">
        <v>1235.49</v>
      </c>
      <c r="Y178" s="1426">
        <v>1227.24</v>
      </c>
      <c r="Z178" s="1427">
        <v>1232.6300000000001</v>
      </c>
      <c r="AA178" s="1426">
        <v>1239.1400000000001</v>
      </c>
      <c r="AB178" s="1426">
        <v>1247.4000000000001</v>
      </c>
      <c r="AC178" s="1426">
        <v>1260.25</v>
      </c>
      <c r="AD178" s="1427">
        <v>1249.43</v>
      </c>
      <c r="AE178" s="1426">
        <v>1226.06</v>
      </c>
      <c r="AF178" s="1426">
        <v>1224.1500000000001</v>
      </c>
      <c r="AG178" s="1426">
        <v>1216.32</v>
      </c>
      <c r="AH178" s="1427">
        <v>1221.58</v>
      </c>
      <c r="AI178" s="1426">
        <v>1233.4000000000001</v>
      </c>
      <c r="AJ178" s="1426">
        <v>1244.02</v>
      </c>
      <c r="AK178" s="1428">
        <v>1242.3599999999999</v>
      </c>
      <c r="AL178" s="1427">
        <v>1250.07</v>
      </c>
      <c r="AM178" s="1426">
        <v>1251.8399999999999</v>
      </c>
      <c r="AN178" s="1426">
        <v>1256.6300000000001</v>
      </c>
      <c r="AO178" s="1428">
        <v>1259.68</v>
      </c>
      <c r="AP178" s="1427">
        <v>1259.75</v>
      </c>
      <c r="AQ178" s="1426">
        <v>1248.18</v>
      </c>
      <c r="AR178" s="1426">
        <v>1256.24</v>
      </c>
      <c r="AS178" s="1428">
        <v>1259.93</v>
      </c>
      <c r="AT178" s="1426">
        <v>1255.67</v>
      </c>
      <c r="AU178" s="1426">
        <v>1261.83</v>
      </c>
      <c r="AV178" s="1426">
        <v>1267.49</v>
      </c>
      <c r="AW178" s="1426">
        <v>1280.4000000000001</v>
      </c>
      <c r="AX178" s="1427">
        <v>1356.36</v>
      </c>
      <c r="AY178" s="1426">
        <v>1373.44</v>
      </c>
      <c r="AZ178" s="1426">
        <v>1393.72</v>
      </c>
      <c r="BA178" s="1428">
        <v>1395.52</v>
      </c>
      <c r="BB178" s="1426">
        <v>1513.55</v>
      </c>
      <c r="BC178" s="1426">
        <v>1498.06</v>
      </c>
      <c r="BD178" s="1428">
        <v>1499.39</v>
      </c>
      <c r="BE178" s="1429">
        <v>0.09</v>
      </c>
      <c r="BF178" s="1774">
        <v>7.58</v>
      </c>
      <c r="BG178" s="1426">
        <v>1354.9</v>
      </c>
      <c r="BH178" s="1427">
        <v>1356.08</v>
      </c>
      <c r="BI178" s="1426">
        <v>1341.06</v>
      </c>
      <c r="BJ178" s="1426">
        <v>1335.09</v>
      </c>
      <c r="BK178" s="1426">
        <v>1338.29</v>
      </c>
      <c r="BL178" s="1427">
        <v>1335.69</v>
      </c>
      <c r="BM178" s="1426">
        <v>1335.69</v>
      </c>
      <c r="BN178" s="1426">
        <v>1342.17</v>
      </c>
      <c r="BO178" s="1428">
        <v>1334.73</v>
      </c>
      <c r="BP178" s="1427">
        <v>1271.0899999999999</v>
      </c>
      <c r="BQ178" s="1426">
        <v>1261.01</v>
      </c>
      <c r="BR178" s="1426">
        <v>1371.16</v>
      </c>
      <c r="BS178" s="1428">
        <v>1342.35</v>
      </c>
      <c r="BT178" s="1426">
        <v>1354.12</v>
      </c>
      <c r="BU178" s="1426">
        <v>1364.44</v>
      </c>
      <c r="BV178" s="1426">
        <v>1369.78</v>
      </c>
      <c r="BW178" s="1426">
        <v>1357.87</v>
      </c>
      <c r="BX178" s="1427">
        <v>1354.99</v>
      </c>
      <c r="BY178" s="1426">
        <v>1368.69</v>
      </c>
      <c r="BZ178" s="1426">
        <v>1402.8</v>
      </c>
      <c r="CA178" s="1426">
        <v>1395.64</v>
      </c>
      <c r="CB178" s="1427">
        <v>1408.51</v>
      </c>
      <c r="CC178" s="1426">
        <v>1408.81</v>
      </c>
      <c r="CD178" s="1426">
        <v>1434.7</v>
      </c>
      <c r="CE178" s="1426">
        <v>1458.85</v>
      </c>
      <c r="CF178" s="1427">
        <v>1450.66</v>
      </c>
      <c r="CG178" s="1426">
        <v>1422.76</v>
      </c>
      <c r="CH178" s="1426">
        <v>1409.02</v>
      </c>
      <c r="CI178" s="1426">
        <v>1396.42</v>
      </c>
      <c r="CJ178" s="1427">
        <v>1406.53</v>
      </c>
      <c r="CK178" s="1426">
        <v>1413.2</v>
      </c>
      <c r="CL178" s="1426">
        <v>1449.63</v>
      </c>
      <c r="CM178" s="1428">
        <v>1430.58</v>
      </c>
      <c r="CN178" s="1427">
        <v>1440.71</v>
      </c>
      <c r="CO178" s="1426">
        <v>1436.74</v>
      </c>
      <c r="CP178" s="1426">
        <v>1458.57</v>
      </c>
      <c r="CQ178" s="1428">
        <v>1443.21</v>
      </c>
      <c r="CR178" s="1427">
        <v>1443.67</v>
      </c>
      <c r="CS178" s="1426">
        <v>1440.84</v>
      </c>
      <c r="CT178" s="1426">
        <v>1453.9</v>
      </c>
      <c r="CU178" s="1428">
        <v>1444.3</v>
      </c>
      <c r="CV178" s="1426">
        <v>1452.21</v>
      </c>
      <c r="CW178" s="1426">
        <v>1451.4</v>
      </c>
      <c r="CX178" s="1426">
        <v>1461.08</v>
      </c>
      <c r="CY178" s="1426">
        <v>1468.51</v>
      </c>
      <c r="CZ178" s="1427">
        <v>1560.11</v>
      </c>
      <c r="DA178" s="1426">
        <v>1588.36</v>
      </c>
      <c r="DB178" s="1426">
        <v>1612.72</v>
      </c>
      <c r="DC178" s="1428">
        <v>1610.65</v>
      </c>
      <c r="DD178" s="1426">
        <v>1741.07</v>
      </c>
      <c r="DE178" s="1426">
        <v>1729.47</v>
      </c>
      <c r="DF178" s="1428">
        <v>1736.49</v>
      </c>
      <c r="DG178" s="1429">
        <v>0.41</v>
      </c>
      <c r="DH178" s="1430">
        <v>7.67</v>
      </c>
    </row>
    <row r="179" spans="1:112" s="539" customFormat="1">
      <c r="B179" s="1960"/>
      <c r="C179" s="1960"/>
      <c r="D179" s="539" t="s">
        <v>331</v>
      </c>
      <c r="E179" s="1419">
        <v>3671.28</v>
      </c>
      <c r="F179" s="1417">
        <v>3566.82</v>
      </c>
      <c r="G179" s="1417">
        <v>3562.42</v>
      </c>
      <c r="H179" s="1417">
        <v>3655.81</v>
      </c>
      <c r="I179" s="1419">
        <v>3285.16</v>
      </c>
      <c r="J179" s="1417">
        <v>3798.85</v>
      </c>
      <c r="K179" s="1417">
        <v>3819.72</v>
      </c>
      <c r="L179" s="1417">
        <v>3766.06</v>
      </c>
      <c r="M179" s="1419">
        <v>3787.39</v>
      </c>
      <c r="N179" s="1417">
        <v>3601.64</v>
      </c>
      <c r="O179" s="1417">
        <v>3673.65</v>
      </c>
      <c r="P179" s="1417">
        <v>4172.71</v>
      </c>
      <c r="Q179" s="1419">
        <v>3755.44</v>
      </c>
      <c r="R179" s="1417">
        <v>3815.59</v>
      </c>
      <c r="S179" s="1417">
        <v>3815.59</v>
      </c>
      <c r="T179" s="1417">
        <v>3550.05</v>
      </c>
      <c r="U179" s="1419">
        <v>3548.91</v>
      </c>
      <c r="V179" s="1417">
        <v>3716.42</v>
      </c>
      <c r="W179" s="1417">
        <v>3813.41</v>
      </c>
      <c r="X179" s="1417">
        <v>3861.77</v>
      </c>
      <c r="Y179" s="1419">
        <v>3975.29</v>
      </c>
      <c r="Z179" s="1417">
        <v>3987.87</v>
      </c>
      <c r="AA179" s="1417">
        <v>4014.15</v>
      </c>
      <c r="AB179" s="1417">
        <v>4014.19</v>
      </c>
      <c r="AC179" s="1419">
        <v>4015.25</v>
      </c>
      <c r="AD179" s="1417">
        <v>4041.57</v>
      </c>
      <c r="AE179" s="1417">
        <v>4016.43</v>
      </c>
      <c r="AF179" s="1417">
        <v>3966.28</v>
      </c>
      <c r="AG179" s="1419">
        <v>4112.0200000000004</v>
      </c>
      <c r="AH179" s="1417">
        <v>4167.2</v>
      </c>
      <c r="AI179" s="1417">
        <v>4173.84</v>
      </c>
      <c r="AJ179" s="1417">
        <v>4206.3</v>
      </c>
      <c r="AK179" s="1419">
        <v>4123.71</v>
      </c>
      <c r="AL179" s="1418">
        <v>4239.7299999999996</v>
      </c>
      <c r="AM179" s="1417">
        <v>4246.17</v>
      </c>
      <c r="AN179" s="1417">
        <v>4254.68</v>
      </c>
      <c r="AO179" s="1419">
        <v>4216.17</v>
      </c>
      <c r="AP179" s="1418">
        <v>4257.08</v>
      </c>
      <c r="AQ179" s="1417">
        <v>4245.8500000000004</v>
      </c>
      <c r="AR179" s="1417">
        <v>4222.03</v>
      </c>
      <c r="AS179" s="1419">
        <v>4222.03</v>
      </c>
      <c r="AT179" s="1417">
        <v>4144.2</v>
      </c>
      <c r="AU179" s="1417">
        <v>4186.97</v>
      </c>
      <c r="AV179" s="1417">
        <v>4047.85</v>
      </c>
      <c r="AW179" s="1417">
        <v>4198.8900000000003</v>
      </c>
      <c r="AX179" s="1418">
        <v>4239.45</v>
      </c>
      <c r="AY179" s="1417">
        <v>4212.8599999999997</v>
      </c>
      <c r="AZ179" s="1417">
        <v>4191.22</v>
      </c>
      <c r="BA179" s="1419">
        <v>4191.22</v>
      </c>
      <c r="BB179" s="1417">
        <v>4316.99</v>
      </c>
      <c r="BC179" s="1417">
        <v>4316.99</v>
      </c>
      <c r="BD179" s="1419">
        <v>4375.37</v>
      </c>
      <c r="BE179" s="1420">
        <v>1.35</v>
      </c>
      <c r="BF179" s="1771">
        <v>4.3899999999999997</v>
      </c>
      <c r="BG179" s="1419">
        <v>4633.51</v>
      </c>
      <c r="BH179" s="1417">
        <v>4331.33</v>
      </c>
      <c r="BI179" s="1417">
        <v>4603.4799999999996</v>
      </c>
      <c r="BJ179" s="1417">
        <v>4841.8100000000004</v>
      </c>
      <c r="BK179" s="1419">
        <v>4345.4799999999996</v>
      </c>
      <c r="BL179" s="1417">
        <v>4905.22</v>
      </c>
      <c r="BM179" s="1417">
        <v>4887.47</v>
      </c>
      <c r="BN179" s="1417">
        <v>4824.5200000000004</v>
      </c>
      <c r="BO179" s="1419">
        <v>4831.22</v>
      </c>
      <c r="BP179" s="1417">
        <v>4941.2700000000004</v>
      </c>
      <c r="BQ179" s="1417">
        <v>5026.08</v>
      </c>
      <c r="BR179" s="1417">
        <v>5582.28</v>
      </c>
      <c r="BS179" s="1419">
        <v>5033.18</v>
      </c>
      <c r="BT179" s="1417">
        <v>5135.2</v>
      </c>
      <c r="BU179" s="1417">
        <v>5134.75</v>
      </c>
      <c r="BV179" s="1417">
        <v>4774.22</v>
      </c>
      <c r="BW179" s="1419">
        <v>4844.1499999999996</v>
      </c>
      <c r="BX179" s="1417">
        <v>4988.43</v>
      </c>
      <c r="BY179" s="1417">
        <v>5122.97</v>
      </c>
      <c r="BZ179" s="1417">
        <v>5161.66</v>
      </c>
      <c r="CA179" s="1419">
        <v>5294.14</v>
      </c>
      <c r="CB179" s="1417">
        <v>5356.07</v>
      </c>
      <c r="CC179" s="1417">
        <v>5374.46</v>
      </c>
      <c r="CD179" s="1417">
        <v>5386.85</v>
      </c>
      <c r="CE179" s="1419">
        <v>5390.2</v>
      </c>
      <c r="CF179" s="1417">
        <v>5423.16</v>
      </c>
      <c r="CG179" s="1417">
        <v>5392.64</v>
      </c>
      <c r="CH179" s="1417">
        <v>5357.32</v>
      </c>
      <c r="CI179" s="1419">
        <v>5561.48</v>
      </c>
      <c r="CJ179" s="1417">
        <v>5752.04</v>
      </c>
      <c r="CK179" s="1417">
        <v>5757.13</v>
      </c>
      <c r="CL179" s="1417">
        <v>5909.35</v>
      </c>
      <c r="CM179" s="1419">
        <v>5672.96</v>
      </c>
      <c r="CN179" s="1418">
        <v>5997.76</v>
      </c>
      <c r="CO179" s="1417">
        <v>6010.7</v>
      </c>
      <c r="CP179" s="1417">
        <v>6033.22</v>
      </c>
      <c r="CQ179" s="1419">
        <v>5980.58</v>
      </c>
      <c r="CR179" s="1418">
        <v>6025.17</v>
      </c>
      <c r="CS179" s="1417">
        <v>6010.57</v>
      </c>
      <c r="CT179" s="1417">
        <v>5979.74</v>
      </c>
      <c r="CU179" s="1419">
        <v>5970.98</v>
      </c>
      <c r="CV179" s="1417">
        <v>5858.84</v>
      </c>
      <c r="CW179" s="1417">
        <v>5915.35</v>
      </c>
      <c r="CX179" s="1417">
        <v>5800.71</v>
      </c>
      <c r="CY179" s="1417">
        <v>5837.15</v>
      </c>
      <c r="CZ179" s="1418">
        <v>5996.44</v>
      </c>
      <c r="DA179" s="1417">
        <v>5964.5</v>
      </c>
      <c r="DB179" s="1417">
        <v>5894.2</v>
      </c>
      <c r="DC179" s="1419">
        <v>5902.48</v>
      </c>
      <c r="DD179" s="1417">
        <v>6074.49</v>
      </c>
      <c r="DE179" s="1417">
        <v>5960.3</v>
      </c>
      <c r="DF179" s="1419">
        <v>6040.39</v>
      </c>
      <c r="DG179" s="1420">
        <v>1.34</v>
      </c>
      <c r="DH179" s="1016">
        <v>2.48</v>
      </c>
    </row>
    <row r="180" spans="1:112">
      <c r="A180" s="101"/>
      <c r="B180" s="1960"/>
      <c r="C180" s="1960"/>
      <c r="D180" s="102" t="s">
        <v>332</v>
      </c>
      <c r="E180" s="125">
        <v>3813.41</v>
      </c>
      <c r="F180" s="260">
        <v>3701.48</v>
      </c>
      <c r="G180" s="260">
        <v>3609.9</v>
      </c>
      <c r="H180" s="260">
        <v>4039.42</v>
      </c>
      <c r="I180" s="125">
        <v>3705.14</v>
      </c>
      <c r="J180" s="260">
        <v>4061.23</v>
      </c>
      <c r="K180" s="260">
        <v>4161.3100000000004</v>
      </c>
      <c r="L180" s="260">
        <v>4161.3100000000004</v>
      </c>
      <c r="M180" s="125">
        <v>4089.29</v>
      </c>
      <c r="N180" s="260">
        <v>4011.71</v>
      </c>
      <c r="O180" s="260">
        <v>4019.49</v>
      </c>
      <c r="P180" s="260">
        <v>4612.97</v>
      </c>
      <c r="Q180" s="125">
        <v>4151.67</v>
      </c>
      <c r="R180" s="260">
        <v>4217.32</v>
      </c>
      <c r="S180" s="260">
        <v>4217.32</v>
      </c>
      <c r="T180" s="260">
        <v>3609.26</v>
      </c>
      <c r="U180" s="125">
        <v>3609.26</v>
      </c>
      <c r="V180" s="260">
        <v>4029.59</v>
      </c>
      <c r="W180" s="260">
        <v>4140.05</v>
      </c>
      <c r="X180" s="260">
        <v>4229.99</v>
      </c>
      <c r="Y180" s="125">
        <v>4342.9799999999996</v>
      </c>
      <c r="Z180" s="260">
        <v>4342.9799999999996</v>
      </c>
      <c r="AA180" s="260">
        <v>4342.9799999999996</v>
      </c>
      <c r="AB180" s="260">
        <v>4342.9799999999996</v>
      </c>
      <c r="AC180" s="125">
        <v>4342.9799999999996</v>
      </c>
      <c r="AD180" s="260">
        <v>4426.32</v>
      </c>
      <c r="AE180" s="260">
        <v>4342.9799999999996</v>
      </c>
      <c r="AF180" s="260">
        <v>4419.79</v>
      </c>
      <c r="AG180" s="125">
        <v>4496.6000000000004</v>
      </c>
      <c r="AH180" s="260">
        <v>4496.6000000000004</v>
      </c>
      <c r="AI180" s="260">
        <v>4496.6000000000004</v>
      </c>
      <c r="AJ180" s="260">
        <v>4535</v>
      </c>
      <c r="AK180" s="125">
        <v>4289.5600000000004</v>
      </c>
      <c r="AL180" s="123">
        <v>4670.7</v>
      </c>
      <c r="AM180" s="260">
        <v>4670.7</v>
      </c>
      <c r="AN180" s="260">
        <v>4681.9799999999996</v>
      </c>
      <c r="AO180" s="125">
        <v>4681.9799999999996</v>
      </c>
      <c r="AP180" s="123">
        <v>4681.9799999999996</v>
      </c>
      <c r="AQ180" s="260">
        <v>4681.9399999999996</v>
      </c>
      <c r="AR180" s="260">
        <v>4681.9399999999996</v>
      </c>
      <c r="AS180" s="125">
        <v>4681.9399999999996</v>
      </c>
      <c r="AT180" s="260">
        <v>4568.55</v>
      </c>
      <c r="AU180" s="260">
        <v>4568.55</v>
      </c>
      <c r="AV180" s="260">
        <v>4568.55</v>
      </c>
      <c r="AW180" s="260">
        <v>4540.7299999999996</v>
      </c>
      <c r="AX180" s="123">
        <v>4867.8999999999996</v>
      </c>
      <c r="AY180" s="260">
        <v>4818.68</v>
      </c>
      <c r="AZ180" s="260">
        <v>4866.7700000000004</v>
      </c>
      <c r="BA180" s="125">
        <v>4866.7700000000004</v>
      </c>
      <c r="BB180" s="260">
        <v>5012.8100000000004</v>
      </c>
      <c r="BC180" s="260">
        <v>5012.8100000000004</v>
      </c>
      <c r="BD180" s="125">
        <v>5012.8100000000004</v>
      </c>
      <c r="BE180" s="124">
        <v>0</v>
      </c>
      <c r="BF180" s="1772">
        <v>3</v>
      </c>
      <c r="BG180" s="125">
        <v>4689.07</v>
      </c>
      <c r="BH180" s="260">
        <v>4412.9799999999996</v>
      </c>
      <c r="BI180" s="260">
        <v>4503.57</v>
      </c>
      <c r="BJ180" s="260">
        <v>5283.56</v>
      </c>
      <c r="BK180" s="125">
        <v>4861.9399999999996</v>
      </c>
      <c r="BL180" s="260">
        <v>5239.21</v>
      </c>
      <c r="BM180" s="260">
        <v>5275.41</v>
      </c>
      <c r="BN180" s="260">
        <v>5266.29</v>
      </c>
      <c r="BO180" s="125">
        <v>5169.2700000000004</v>
      </c>
      <c r="BP180" s="260">
        <v>5496.27</v>
      </c>
      <c r="BQ180" s="260">
        <v>5506.12</v>
      </c>
      <c r="BR180" s="260">
        <v>6227.9</v>
      </c>
      <c r="BS180" s="125">
        <v>5614.71</v>
      </c>
      <c r="BT180" s="260">
        <v>5726.1</v>
      </c>
      <c r="BU180" s="260">
        <v>5722.73</v>
      </c>
      <c r="BV180" s="260">
        <v>5023.3500000000004</v>
      </c>
      <c r="BW180" s="125">
        <v>5075.59</v>
      </c>
      <c r="BX180" s="260">
        <v>5456.33</v>
      </c>
      <c r="BY180" s="260">
        <v>5624.14</v>
      </c>
      <c r="BZ180" s="260">
        <v>5749</v>
      </c>
      <c r="CA180" s="125">
        <v>5883.35</v>
      </c>
      <c r="CB180" s="260">
        <v>5892.52</v>
      </c>
      <c r="CC180" s="260">
        <v>5894.34</v>
      </c>
      <c r="CD180" s="260">
        <v>5909.83</v>
      </c>
      <c r="CE180" s="125">
        <v>5911.82</v>
      </c>
      <c r="CF180" s="260">
        <v>5999.47</v>
      </c>
      <c r="CG180" s="260">
        <v>5908.75</v>
      </c>
      <c r="CH180" s="260">
        <v>6081.14</v>
      </c>
      <c r="CI180" s="125">
        <v>6138.91</v>
      </c>
      <c r="CJ180" s="260">
        <v>6263.71</v>
      </c>
      <c r="CK180" s="260">
        <v>6266.98</v>
      </c>
      <c r="CL180" s="260">
        <v>6425.72</v>
      </c>
      <c r="CM180" s="125">
        <v>6035.03</v>
      </c>
      <c r="CN180" s="123">
        <v>6664.82</v>
      </c>
      <c r="CO180" s="260">
        <v>6667.03</v>
      </c>
      <c r="CP180" s="260">
        <v>6694.69</v>
      </c>
      <c r="CQ180" s="125">
        <v>6684.53</v>
      </c>
      <c r="CR180" s="123">
        <v>6677.38</v>
      </c>
      <c r="CS180" s="260">
        <v>6684.13</v>
      </c>
      <c r="CT180" s="260">
        <v>6687.82</v>
      </c>
      <c r="CU180" s="125">
        <v>6676.64</v>
      </c>
      <c r="CV180" s="260">
        <v>6526.6</v>
      </c>
      <c r="CW180" s="260">
        <v>6522.77</v>
      </c>
      <c r="CX180" s="260">
        <v>6529.46</v>
      </c>
      <c r="CY180" s="260">
        <v>6469.22</v>
      </c>
      <c r="CZ180" s="123">
        <v>6925.64</v>
      </c>
      <c r="DA180" s="260">
        <v>6873.15</v>
      </c>
      <c r="DB180" s="260">
        <v>6961.71</v>
      </c>
      <c r="DC180" s="125">
        <v>6964.71</v>
      </c>
      <c r="DD180" s="260">
        <v>7172.06</v>
      </c>
      <c r="DE180" s="260">
        <v>6772.39</v>
      </c>
      <c r="DF180" s="125">
        <v>7183.4</v>
      </c>
      <c r="DG180" s="124">
        <v>6.07</v>
      </c>
      <c r="DH180" s="450">
        <v>3.18</v>
      </c>
    </row>
    <row r="181" spans="1:112">
      <c r="A181" s="101"/>
      <c r="B181" s="1960"/>
      <c r="C181" s="1960"/>
      <c r="D181" s="102" t="s">
        <v>333</v>
      </c>
      <c r="E181" s="125">
        <v>3586.01</v>
      </c>
      <c r="F181" s="260">
        <v>3495.01</v>
      </c>
      <c r="G181" s="260">
        <v>3533.92</v>
      </c>
      <c r="H181" s="260">
        <v>3491.4</v>
      </c>
      <c r="I181" s="125">
        <v>3075.17</v>
      </c>
      <c r="J181" s="260">
        <v>3648.92</v>
      </c>
      <c r="K181" s="260">
        <v>3648.92</v>
      </c>
      <c r="L181" s="260">
        <v>3553.23</v>
      </c>
      <c r="M181" s="125">
        <v>3611.28</v>
      </c>
      <c r="N181" s="260">
        <v>3412.38</v>
      </c>
      <c r="O181" s="260">
        <v>3540.64</v>
      </c>
      <c r="P181" s="260">
        <v>4015.47</v>
      </c>
      <c r="Q181" s="125">
        <v>3613.92</v>
      </c>
      <c r="R181" s="260">
        <v>3672.11</v>
      </c>
      <c r="S181" s="260">
        <v>3672.11</v>
      </c>
      <c r="T181" s="260">
        <v>3528.9</v>
      </c>
      <c r="U181" s="125">
        <v>3527.35</v>
      </c>
      <c r="V181" s="260">
        <v>3604.58</v>
      </c>
      <c r="W181" s="260">
        <v>3673.42</v>
      </c>
      <c r="X181" s="260">
        <v>3703.97</v>
      </c>
      <c r="Y181" s="125">
        <v>3817.7</v>
      </c>
      <c r="Z181" s="260">
        <v>3835.69</v>
      </c>
      <c r="AA181" s="260">
        <v>3873.22</v>
      </c>
      <c r="AB181" s="260">
        <v>3873.27</v>
      </c>
      <c r="AC181" s="125">
        <v>3863.99</v>
      </c>
      <c r="AD181" s="260">
        <v>3863.99</v>
      </c>
      <c r="AE181" s="260">
        <v>3853.16</v>
      </c>
      <c r="AF181" s="260">
        <v>3739.53</v>
      </c>
      <c r="AG181" s="125">
        <v>3919.72</v>
      </c>
      <c r="AH181" s="260">
        <v>3987.52</v>
      </c>
      <c r="AI181" s="260">
        <v>3997.79</v>
      </c>
      <c r="AJ181" s="260">
        <v>4027</v>
      </c>
      <c r="AK181" s="125">
        <v>4033.25</v>
      </c>
      <c r="AL181" s="123">
        <v>3981.15</v>
      </c>
      <c r="AM181" s="260">
        <v>4014.61</v>
      </c>
      <c r="AN181" s="260">
        <v>4021.61</v>
      </c>
      <c r="AO181" s="125">
        <v>3962.1</v>
      </c>
      <c r="AP181" s="123">
        <v>4025.32</v>
      </c>
      <c r="AQ181" s="260">
        <v>4007.98</v>
      </c>
      <c r="AR181" s="260">
        <v>3992.07</v>
      </c>
      <c r="AS181" s="125">
        <v>3992.07</v>
      </c>
      <c r="AT181" s="260">
        <v>3967.39</v>
      </c>
      <c r="AU181" s="260">
        <v>4027.98</v>
      </c>
      <c r="AV181" s="260">
        <v>3811.17</v>
      </c>
      <c r="AW181" s="260">
        <v>4027.98</v>
      </c>
      <c r="AX181" s="123">
        <v>3970.11</v>
      </c>
      <c r="AY181" s="260">
        <v>3953.23</v>
      </c>
      <c r="AZ181" s="260">
        <v>3921</v>
      </c>
      <c r="BA181" s="125">
        <v>3921</v>
      </c>
      <c r="BB181" s="260">
        <v>4038.66</v>
      </c>
      <c r="BC181" s="260">
        <v>4038.66</v>
      </c>
      <c r="BD181" s="125">
        <v>4056.66</v>
      </c>
      <c r="BE181" s="124">
        <v>0.45</v>
      </c>
      <c r="BF181" s="1772">
        <v>3.46</v>
      </c>
      <c r="BG181" s="125">
        <v>4600.17</v>
      </c>
      <c r="BH181" s="260">
        <v>4287.78</v>
      </c>
      <c r="BI181" s="260">
        <v>4663.43</v>
      </c>
      <c r="BJ181" s="260">
        <v>4652.49</v>
      </c>
      <c r="BK181" s="125">
        <v>4087.25</v>
      </c>
      <c r="BL181" s="260">
        <v>4714.38</v>
      </c>
      <c r="BM181" s="260">
        <v>4693.5</v>
      </c>
      <c r="BN181" s="260">
        <v>4586.6400000000003</v>
      </c>
      <c r="BO181" s="125">
        <v>4634.03</v>
      </c>
      <c r="BP181" s="260">
        <v>4685.12</v>
      </c>
      <c r="BQ181" s="260">
        <v>4841.45</v>
      </c>
      <c r="BR181" s="260">
        <v>5351.71</v>
      </c>
      <c r="BS181" s="125">
        <v>4825.49</v>
      </c>
      <c r="BT181" s="260">
        <v>4924.16</v>
      </c>
      <c r="BU181" s="260">
        <v>4924.76</v>
      </c>
      <c r="BV181" s="260">
        <v>4685.24</v>
      </c>
      <c r="BW181" s="125">
        <v>4761.49</v>
      </c>
      <c r="BX181" s="260">
        <v>4821.33</v>
      </c>
      <c r="BY181" s="260">
        <v>4908.1899999999996</v>
      </c>
      <c r="BZ181" s="260">
        <v>4909.9399999999996</v>
      </c>
      <c r="CA181" s="125">
        <v>5041.62</v>
      </c>
      <c r="CB181" s="260">
        <v>5126.17</v>
      </c>
      <c r="CC181" s="260">
        <v>5151.6499999999996</v>
      </c>
      <c r="CD181" s="260">
        <v>5162.72</v>
      </c>
      <c r="CE181" s="125">
        <v>5149.45</v>
      </c>
      <c r="CF181" s="260">
        <v>5157.16</v>
      </c>
      <c r="CG181" s="260">
        <v>5134.59</v>
      </c>
      <c r="CH181" s="260">
        <v>4995.41</v>
      </c>
      <c r="CI181" s="125">
        <v>5272.77</v>
      </c>
      <c r="CJ181" s="260">
        <v>5472.95</v>
      </c>
      <c r="CK181" s="260">
        <v>5479.04</v>
      </c>
      <c r="CL181" s="260">
        <v>5627.7</v>
      </c>
      <c r="CM181" s="125">
        <v>5475.48</v>
      </c>
      <c r="CN181" s="123">
        <v>5597.52</v>
      </c>
      <c r="CO181" s="260">
        <v>5652.71</v>
      </c>
      <c r="CP181" s="260">
        <v>5672.42</v>
      </c>
      <c r="CQ181" s="125">
        <v>5596.61</v>
      </c>
      <c r="CR181" s="123">
        <v>5669.43</v>
      </c>
      <c r="CS181" s="260">
        <v>5643.17</v>
      </c>
      <c r="CT181" s="260">
        <v>5625.7</v>
      </c>
      <c r="CU181" s="125">
        <v>5618.16</v>
      </c>
      <c r="CV181" s="260">
        <v>5580.61</v>
      </c>
      <c r="CW181" s="260">
        <v>5662.26</v>
      </c>
      <c r="CX181" s="260">
        <v>5469.47</v>
      </c>
      <c r="CY181" s="260">
        <v>5521.12</v>
      </c>
      <c r="CZ181" s="123">
        <v>5598.22</v>
      </c>
      <c r="DA181" s="260">
        <v>5575.08</v>
      </c>
      <c r="DB181" s="260">
        <v>5467.19</v>
      </c>
      <c r="DC181" s="125">
        <v>5477.59</v>
      </c>
      <c r="DD181" s="260">
        <v>5635.47</v>
      </c>
      <c r="DE181" s="260">
        <v>5635.47</v>
      </c>
      <c r="DF181" s="125">
        <v>5468.89</v>
      </c>
      <c r="DG181" s="124">
        <v>-2.96</v>
      </c>
      <c r="DH181" s="450">
        <v>0.03</v>
      </c>
    </row>
    <row r="182" spans="1:112" s="539" customFormat="1">
      <c r="B182" s="1960"/>
      <c r="C182" s="1960"/>
      <c r="D182" s="539" t="s">
        <v>334</v>
      </c>
      <c r="E182" s="1419">
        <v>1921.13</v>
      </c>
      <c r="F182" s="1417">
        <v>1904.49</v>
      </c>
      <c r="G182" s="1417">
        <v>1885.85</v>
      </c>
      <c r="H182" s="1417">
        <v>1824.74</v>
      </c>
      <c r="I182" s="1419">
        <v>1824.31</v>
      </c>
      <c r="J182" s="1417">
        <v>1761.7</v>
      </c>
      <c r="K182" s="1417">
        <v>1746.06</v>
      </c>
      <c r="L182" s="1417">
        <v>1765.72</v>
      </c>
      <c r="M182" s="1419">
        <v>1757.51</v>
      </c>
      <c r="N182" s="1417">
        <v>1679.1</v>
      </c>
      <c r="O182" s="1417">
        <v>1676.72</v>
      </c>
      <c r="P182" s="1417">
        <v>1894.15</v>
      </c>
      <c r="Q182" s="1419">
        <v>1778.4</v>
      </c>
      <c r="R182" s="1417">
        <v>1784.34</v>
      </c>
      <c r="S182" s="1417">
        <v>1768.15</v>
      </c>
      <c r="T182" s="1417">
        <v>1777.17</v>
      </c>
      <c r="U182" s="1419">
        <v>1782.29</v>
      </c>
      <c r="V182" s="1417">
        <v>1812.68</v>
      </c>
      <c r="W182" s="1417">
        <v>1844.05</v>
      </c>
      <c r="X182" s="1417">
        <v>1856.43</v>
      </c>
      <c r="Y182" s="1419">
        <v>1855.12</v>
      </c>
      <c r="Z182" s="1417">
        <v>1857.61</v>
      </c>
      <c r="AA182" s="1417">
        <v>1869.38</v>
      </c>
      <c r="AB182" s="1417">
        <v>1903.57</v>
      </c>
      <c r="AC182" s="1419">
        <v>1985.06</v>
      </c>
      <c r="AD182" s="1417">
        <v>1902.33</v>
      </c>
      <c r="AE182" s="1417">
        <v>1910.88</v>
      </c>
      <c r="AF182" s="1417">
        <v>1912.35</v>
      </c>
      <c r="AG182" s="1419">
        <v>1921.92</v>
      </c>
      <c r="AH182" s="1417">
        <v>1895.41</v>
      </c>
      <c r="AI182" s="1417">
        <v>1899.98</v>
      </c>
      <c r="AJ182" s="1417">
        <v>1939.47</v>
      </c>
      <c r="AK182" s="1419">
        <v>1919.96</v>
      </c>
      <c r="AL182" s="1418">
        <v>1935.17</v>
      </c>
      <c r="AM182" s="1417">
        <v>1957.29</v>
      </c>
      <c r="AN182" s="1417">
        <v>1956.87</v>
      </c>
      <c r="AO182" s="1419">
        <v>1956.03</v>
      </c>
      <c r="AP182" s="1418">
        <v>1958.89</v>
      </c>
      <c r="AQ182" s="1417">
        <v>1942.23</v>
      </c>
      <c r="AR182" s="1417">
        <v>1962.88</v>
      </c>
      <c r="AS182" s="1419">
        <v>1975.52</v>
      </c>
      <c r="AT182" s="1417">
        <v>1987.46</v>
      </c>
      <c r="AU182" s="1417">
        <v>1984.48</v>
      </c>
      <c r="AV182" s="1417">
        <v>1992.44</v>
      </c>
      <c r="AW182" s="1417">
        <v>1993.94</v>
      </c>
      <c r="AX182" s="1418">
        <v>2056.89</v>
      </c>
      <c r="AY182" s="1417">
        <v>2062.58</v>
      </c>
      <c r="AZ182" s="1417">
        <v>2085.9299999999998</v>
      </c>
      <c r="BA182" s="1419">
        <v>2103.1799999999998</v>
      </c>
      <c r="BB182" s="1417">
        <v>2219.0300000000002</v>
      </c>
      <c r="BC182" s="1417">
        <v>2213.21</v>
      </c>
      <c r="BD182" s="1419">
        <v>2210.59</v>
      </c>
      <c r="BE182" s="1420">
        <v>-0.12</v>
      </c>
      <c r="BF182" s="1771">
        <v>5.98</v>
      </c>
      <c r="BG182" s="1419">
        <v>2361.17</v>
      </c>
      <c r="BH182" s="1417">
        <v>2390.25</v>
      </c>
      <c r="BI182" s="1417">
        <v>2385.75</v>
      </c>
      <c r="BJ182" s="1417">
        <v>2288.11</v>
      </c>
      <c r="BK182" s="1419">
        <v>2289.86</v>
      </c>
      <c r="BL182" s="1417">
        <v>2392.3000000000002</v>
      </c>
      <c r="BM182" s="1417">
        <v>2367.73</v>
      </c>
      <c r="BN182" s="1417">
        <v>2402.5700000000002</v>
      </c>
      <c r="BO182" s="1419">
        <v>2380.48</v>
      </c>
      <c r="BP182" s="1417">
        <v>2290.19</v>
      </c>
      <c r="BQ182" s="1417">
        <v>2179.2800000000002</v>
      </c>
      <c r="BR182" s="1417">
        <v>2579.0300000000002</v>
      </c>
      <c r="BS182" s="1419">
        <v>2420.91</v>
      </c>
      <c r="BT182" s="1417">
        <v>2428.67</v>
      </c>
      <c r="BU182" s="1417">
        <v>2416.1</v>
      </c>
      <c r="BV182" s="1417">
        <v>2435.06</v>
      </c>
      <c r="BW182" s="1419">
        <v>2437.8200000000002</v>
      </c>
      <c r="BX182" s="1417">
        <v>2470.84</v>
      </c>
      <c r="BY182" s="1417">
        <v>2512.46</v>
      </c>
      <c r="BZ182" s="1417">
        <v>2524.7399999999998</v>
      </c>
      <c r="CA182" s="1419">
        <v>2526.89</v>
      </c>
      <c r="CB182" s="1417">
        <v>2531.52</v>
      </c>
      <c r="CC182" s="1417">
        <v>2545.54</v>
      </c>
      <c r="CD182" s="1417">
        <v>2596.4499999999998</v>
      </c>
      <c r="CE182" s="1419">
        <v>2721.87</v>
      </c>
      <c r="CF182" s="1417">
        <v>2609.4</v>
      </c>
      <c r="CG182" s="1417">
        <v>2614.5500000000002</v>
      </c>
      <c r="CH182" s="1417">
        <v>2632.3</v>
      </c>
      <c r="CI182" s="1419">
        <v>2659.91</v>
      </c>
      <c r="CJ182" s="1417">
        <v>2628.92</v>
      </c>
      <c r="CK182" s="1417">
        <v>2627.07</v>
      </c>
      <c r="CL182" s="1417">
        <v>2719.64</v>
      </c>
      <c r="CM182" s="1419">
        <v>2663.46</v>
      </c>
      <c r="CN182" s="1418">
        <v>2701.74</v>
      </c>
      <c r="CO182" s="1417">
        <v>2733.39</v>
      </c>
      <c r="CP182" s="1417">
        <v>2735.65</v>
      </c>
      <c r="CQ182" s="1419">
        <v>2710.88</v>
      </c>
      <c r="CR182" s="1418">
        <v>2720.76</v>
      </c>
      <c r="CS182" s="1417">
        <v>2714.95</v>
      </c>
      <c r="CT182" s="1417">
        <v>2742.1</v>
      </c>
      <c r="CU182" s="1419">
        <v>2746.44</v>
      </c>
      <c r="CV182" s="1417">
        <v>2765.98</v>
      </c>
      <c r="CW182" s="1417">
        <v>2763.99</v>
      </c>
      <c r="CX182" s="1417">
        <v>2779.25</v>
      </c>
      <c r="CY182" s="1417">
        <v>2776.59</v>
      </c>
      <c r="CZ182" s="1418">
        <v>2873.35</v>
      </c>
      <c r="DA182" s="1417">
        <v>2876.53</v>
      </c>
      <c r="DB182" s="1417">
        <v>2919.12</v>
      </c>
      <c r="DC182" s="1419">
        <v>2933.75</v>
      </c>
      <c r="DD182" s="1417">
        <v>3085.25</v>
      </c>
      <c r="DE182" s="1417">
        <v>3083.54</v>
      </c>
      <c r="DF182" s="1419">
        <v>3079.51</v>
      </c>
      <c r="DG182" s="1420">
        <v>-0.13</v>
      </c>
      <c r="DH182" s="1016">
        <v>5.49</v>
      </c>
    </row>
    <row r="183" spans="1:112">
      <c r="A183" s="101"/>
      <c r="B183" s="1960"/>
      <c r="C183" s="1960"/>
      <c r="D183" s="102" t="s">
        <v>335</v>
      </c>
      <c r="E183" s="125">
        <v>3077.47</v>
      </c>
      <c r="F183" s="260">
        <v>3168.59</v>
      </c>
      <c r="G183" s="260">
        <v>3129.49</v>
      </c>
      <c r="H183" s="260">
        <v>3107.44</v>
      </c>
      <c r="I183" s="125">
        <v>3050.84</v>
      </c>
      <c r="J183" s="260">
        <v>3019.18</v>
      </c>
      <c r="K183" s="260">
        <v>2979.11</v>
      </c>
      <c r="L183" s="260">
        <v>3031.78</v>
      </c>
      <c r="M183" s="125">
        <v>3024.16</v>
      </c>
      <c r="N183" s="260">
        <v>2878.88</v>
      </c>
      <c r="O183" s="260">
        <v>2900.38</v>
      </c>
      <c r="P183" s="260">
        <v>3292.21</v>
      </c>
      <c r="Q183" s="125">
        <v>3019.64</v>
      </c>
      <c r="R183" s="260">
        <v>3062.35</v>
      </c>
      <c r="S183" s="260">
        <v>3033.9</v>
      </c>
      <c r="T183" s="260">
        <v>2946.25</v>
      </c>
      <c r="U183" s="125">
        <v>2998.14</v>
      </c>
      <c r="V183" s="260">
        <v>3078.45</v>
      </c>
      <c r="W183" s="260">
        <v>3175.13</v>
      </c>
      <c r="X183" s="260">
        <v>3232.59</v>
      </c>
      <c r="Y183" s="125">
        <v>3264.19</v>
      </c>
      <c r="Z183" s="260">
        <v>3244.69</v>
      </c>
      <c r="AA183" s="260">
        <v>3281.71</v>
      </c>
      <c r="AB183" s="260">
        <v>3283.16</v>
      </c>
      <c r="AC183" s="125">
        <v>3314.2</v>
      </c>
      <c r="AD183" s="260">
        <v>3278.96</v>
      </c>
      <c r="AE183" s="260">
        <v>3250.89</v>
      </c>
      <c r="AF183" s="260">
        <v>3299.88</v>
      </c>
      <c r="AG183" s="125">
        <v>3289.31</v>
      </c>
      <c r="AH183" s="260">
        <v>3263.59</v>
      </c>
      <c r="AI183" s="260">
        <v>3254.24</v>
      </c>
      <c r="AJ183" s="260">
        <v>3284.56</v>
      </c>
      <c r="AK183" s="125">
        <v>3234.57</v>
      </c>
      <c r="AL183" s="123">
        <v>3224.82</v>
      </c>
      <c r="AM183" s="260">
        <v>3277.35</v>
      </c>
      <c r="AN183" s="260">
        <v>3261.11</v>
      </c>
      <c r="AO183" s="125">
        <v>3239.37</v>
      </c>
      <c r="AP183" s="123">
        <v>3217.73</v>
      </c>
      <c r="AQ183" s="260">
        <v>3269.59</v>
      </c>
      <c r="AR183" s="260">
        <v>3159.92</v>
      </c>
      <c r="AS183" s="125">
        <v>3283.99</v>
      </c>
      <c r="AT183" s="260">
        <v>3297.24</v>
      </c>
      <c r="AU183" s="260">
        <v>3292.8</v>
      </c>
      <c r="AV183" s="260">
        <v>3313.72</v>
      </c>
      <c r="AW183" s="260">
        <v>3304.99</v>
      </c>
      <c r="AX183" s="123">
        <v>3341.77</v>
      </c>
      <c r="AY183" s="260">
        <v>3329.23</v>
      </c>
      <c r="AZ183" s="260">
        <v>3432.56</v>
      </c>
      <c r="BA183" s="125">
        <v>3418.23</v>
      </c>
      <c r="BB183" s="260">
        <v>3544.74</v>
      </c>
      <c r="BC183" s="260">
        <v>3496.8</v>
      </c>
      <c r="BD183" s="125">
        <v>3403.82</v>
      </c>
      <c r="BE183" s="124">
        <v>-2.66</v>
      </c>
      <c r="BF183" s="1772">
        <v>-0.84</v>
      </c>
      <c r="BG183" s="125">
        <v>4070.59</v>
      </c>
      <c r="BH183" s="260">
        <v>4273.0200000000004</v>
      </c>
      <c r="BI183" s="260">
        <v>4289.41</v>
      </c>
      <c r="BJ183" s="260">
        <v>4227.76</v>
      </c>
      <c r="BK183" s="125">
        <v>4190.16</v>
      </c>
      <c r="BL183" s="260">
        <v>4072</v>
      </c>
      <c r="BM183" s="260">
        <v>4035.02</v>
      </c>
      <c r="BN183" s="260">
        <v>4101.01</v>
      </c>
      <c r="BO183" s="125">
        <v>4090.73</v>
      </c>
      <c r="BP183" s="260">
        <v>3844.16</v>
      </c>
      <c r="BQ183" s="260">
        <v>3785.32</v>
      </c>
      <c r="BR183" s="260">
        <v>4436.58</v>
      </c>
      <c r="BS183" s="125">
        <v>4069.54</v>
      </c>
      <c r="BT183" s="260">
        <v>4131.7299999999996</v>
      </c>
      <c r="BU183" s="260">
        <v>4101.88</v>
      </c>
      <c r="BV183" s="260">
        <v>3979.03</v>
      </c>
      <c r="BW183" s="125">
        <v>4037.94</v>
      </c>
      <c r="BX183" s="260">
        <v>4124.26</v>
      </c>
      <c r="BY183" s="260">
        <v>4244.74</v>
      </c>
      <c r="BZ183" s="260">
        <v>4330.42</v>
      </c>
      <c r="CA183" s="125">
        <v>4375.45</v>
      </c>
      <c r="CB183" s="260">
        <v>4325.93</v>
      </c>
      <c r="CC183" s="260">
        <v>4367.95</v>
      </c>
      <c r="CD183" s="260">
        <v>4372.6000000000004</v>
      </c>
      <c r="CE183" s="125">
        <v>4526.8500000000004</v>
      </c>
      <c r="CF183" s="260">
        <v>4432.96</v>
      </c>
      <c r="CG183" s="260">
        <v>4408.01</v>
      </c>
      <c r="CH183" s="260">
        <v>4471</v>
      </c>
      <c r="CI183" s="125">
        <v>4450.16</v>
      </c>
      <c r="CJ183" s="260">
        <v>4417.49</v>
      </c>
      <c r="CK183" s="260">
        <v>4388.96</v>
      </c>
      <c r="CL183" s="260">
        <v>4453.59</v>
      </c>
      <c r="CM183" s="125">
        <v>4360.26</v>
      </c>
      <c r="CN183" s="123">
        <v>4344.4799999999996</v>
      </c>
      <c r="CO183" s="260">
        <v>4444.07</v>
      </c>
      <c r="CP183" s="260">
        <v>4430.2700000000004</v>
      </c>
      <c r="CQ183" s="125">
        <v>4351.3500000000004</v>
      </c>
      <c r="CR183" s="123">
        <v>4356.9799999999996</v>
      </c>
      <c r="CS183" s="260">
        <v>4419.93</v>
      </c>
      <c r="CT183" s="260">
        <v>4312.9399999999996</v>
      </c>
      <c r="CU183" s="125">
        <v>4465.92</v>
      </c>
      <c r="CV183" s="260">
        <v>4483.58</v>
      </c>
      <c r="CW183" s="260">
        <v>4475.67</v>
      </c>
      <c r="CX183" s="260">
        <v>4512.41</v>
      </c>
      <c r="CY183" s="260">
        <v>4482.4799999999996</v>
      </c>
      <c r="CZ183" s="123">
        <v>4624.33</v>
      </c>
      <c r="DA183" s="260">
        <v>4535.33</v>
      </c>
      <c r="DB183" s="260">
        <v>4670.88</v>
      </c>
      <c r="DC183" s="125">
        <v>4664.82</v>
      </c>
      <c r="DD183" s="260">
        <v>4854.91</v>
      </c>
      <c r="DE183" s="260">
        <v>4775.1899999999996</v>
      </c>
      <c r="DF183" s="125">
        <v>4633.16</v>
      </c>
      <c r="DG183" s="124">
        <v>-2.97</v>
      </c>
      <c r="DH183" s="450">
        <v>-0.81</v>
      </c>
    </row>
    <row r="184" spans="1:112">
      <c r="A184" s="101"/>
      <c r="B184" s="1960"/>
      <c r="C184" s="1960"/>
      <c r="D184" s="102" t="s">
        <v>336</v>
      </c>
      <c r="E184" s="125">
        <v>2708.69</v>
      </c>
      <c r="F184" s="260">
        <v>2668.32</v>
      </c>
      <c r="G184" s="260">
        <v>2679.48</v>
      </c>
      <c r="H184" s="260">
        <v>2243.8000000000002</v>
      </c>
      <c r="I184" s="125">
        <v>2208.7600000000002</v>
      </c>
      <c r="J184" s="260">
        <v>2195.7199999999998</v>
      </c>
      <c r="K184" s="260">
        <v>2175.2399999999998</v>
      </c>
      <c r="L184" s="260">
        <v>2212.06</v>
      </c>
      <c r="M184" s="125">
        <v>2205.2399999999998</v>
      </c>
      <c r="N184" s="260">
        <v>2102.2199999999998</v>
      </c>
      <c r="O184" s="260">
        <v>2085.37</v>
      </c>
      <c r="P184" s="260">
        <v>2410.0100000000002</v>
      </c>
      <c r="Q184" s="125">
        <v>2199.63</v>
      </c>
      <c r="R184" s="260">
        <v>2224.2600000000002</v>
      </c>
      <c r="S184" s="260">
        <v>2208.4499999999998</v>
      </c>
      <c r="T184" s="260">
        <v>2229.67</v>
      </c>
      <c r="U184" s="125">
        <v>2234.1</v>
      </c>
      <c r="V184" s="260">
        <v>2277.83</v>
      </c>
      <c r="W184" s="260">
        <v>2318.4</v>
      </c>
      <c r="X184" s="260">
        <v>2326.81</v>
      </c>
      <c r="Y184" s="125">
        <v>2331.61</v>
      </c>
      <c r="Z184" s="260">
        <v>2327.2800000000002</v>
      </c>
      <c r="AA184" s="260">
        <v>2331.31</v>
      </c>
      <c r="AB184" s="260">
        <v>2400.11</v>
      </c>
      <c r="AC184" s="125">
        <v>2398.46</v>
      </c>
      <c r="AD184" s="260">
        <v>2399.66</v>
      </c>
      <c r="AE184" s="260">
        <v>2406.65</v>
      </c>
      <c r="AF184" s="260">
        <v>2395.25</v>
      </c>
      <c r="AG184" s="125">
        <v>2404.0700000000002</v>
      </c>
      <c r="AH184" s="260">
        <v>2401.23</v>
      </c>
      <c r="AI184" s="260">
        <v>2402.7199999999998</v>
      </c>
      <c r="AJ184" s="260">
        <v>2427.9299999999998</v>
      </c>
      <c r="AK184" s="125">
        <v>2412.73</v>
      </c>
      <c r="AL184" s="123">
        <v>2428.64</v>
      </c>
      <c r="AM184" s="260">
        <v>2449</v>
      </c>
      <c r="AN184" s="260">
        <v>2442.61</v>
      </c>
      <c r="AO184" s="125">
        <v>2443.5500000000002</v>
      </c>
      <c r="AP184" s="123">
        <v>2448.34</v>
      </c>
      <c r="AQ184" s="260">
        <v>2432</v>
      </c>
      <c r="AR184" s="260">
        <v>2439.73</v>
      </c>
      <c r="AS184" s="125">
        <v>2444.4</v>
      </c>
      <c r="AT184" s="260">
        <v>2456.39</v>
      </c>
      <c r="AU184" s="260">
        <v>2468.27</v>
      </c>
      <c r="AV184" s="260">
        <v>2468.8000000000002</v>
      </c>
      <c r="AW184" s="260">
        <v>2472.71</v>
      </c>
      <c r="AX184" s="123">
        <v>2536.27</v>
      </c>
      <c r="AY184" s="260">
        <v>2538.35</v>
      </c>
      <c r="AZ184" s="260">
        <v>2558.65</v>
      </c>
      <c r="BA184" s="125">
        <v>2571.36</v>
      </c>
      <c r="BB184" s="260">
        <v>2684.93</v>
      </c>
      <c r="BC184" s="260">
        <v>2682.62</v>
      </c>
      <c r="BD184" s="125">
        <v>2690.81</v>
      </c>
      <c r="BE184" s="124">
        <v>0.31</v>
      </c>
      <c r="BF184" s="1772">
        <v>5.17</v>
      </c>
      <c r="BG184" s="125">
        <v>3262.26</v>
      </c>
      <c r="BH184" s="260">
        <v>3266.91</v>
      </c>
      <c r="BI184" s="260">
        <v>3294.94</v>
      </c>
      <c r="BJ184" s="260">
        <v>2769.5</v>
      </c>
      <c r="BK184" s="125">
        <v>2785.1</v>
      </c>
      <c r="BL184" s="260">
        <v>3061.96</v>
      </c>
      <c r="BM184" s="260">
        <v>3019.91</v>
      </c>
      <c r="BN184" s="260">
        <v>3076.12</v>
      </c>
      <c r="BO184" s="125">
        <v>3051.63</v>
      </c>
      <c r="BP184" s="260">
        <v>2942.04</v>
      </c>
      <c r="BQ184" s="260">
        <v>2759.86</v>
      </c>
      <c r="BR184" s="260">
        <v>3330.68</v>
      </c>
      <c r="BS184" s="125">
        <v>3046.18</v>
      </c>
      <c r="BT184" s="260">
        <v>3084.86</v>
      </c>
      <c r="BU184" s="260">
        <v>3072.84</v>
      </c>
      <c r="BV184" s="260">
        <v>3105.93</v>
      </c>
      <c r="BW184" s="125">
        <v>3120.67</v>
      </c>
      <c r="BX184" s="260">
        <v>3170.16</v>
      </c>
      <c r="BY184" s="260">
        <v>3221.79</v>
      </c>
      <c r="BZ184" s="260">
        <v>3223.78</v>
      </c>
      <c r="CA184" s="125">
        <v>3239.65</v>
      </c>
      <c r="CB184" s="260">
        <v>3233.32</v>
      </c>
      <c r="CC184" s="260">
        <v>3243.55</v>
      </c>
      <c r="CD184" s="260">
        <v>3330.31</v>
      </c>
      <c r="CE184" s="125">
        <v>3340.83</v>
      </c>
      <c r="CF184" s="260">
        <v>3343.06</v>
      </c>
      <c r="CG184" s="260">
        <v>3354.44</v>
      </c>
      <c r="CH184" s="260">
        <v>3332.94</v>
      </c>
      <c r="CI184" s="125">
        <v>3348.32</v>
      </c>
      <c r="CJ184" s="260">
        <v>3365.69</v>
      </c>
      <c r="CK184" s="260">
        <v>3354.11</v>
      </c>
      <c r="CL184" s="260">
        <v>3419.21</v>
      </c>
      <c r="CM184" s="125">
        <v>3372.33</v>
      </c>
      <c r="CN184" s="123">
        <v>3397.48</v>
      </c>
      <c r="CO184" s="260">
        <v>3429.73</v>
      </c>
      <c r="CP184" s="260">
        <v>3421.06</v>
      </c>
      <c r="CQ184" s="125">
        <v>3391.23</v>
      </c>
      <c r="CR184" s="123">
        <v>3405.58</v>
      </c>
      <c r="CS184" s="260">
        <v>3404.1</v>
      </c>
      <c r="CT184" s="260">
        <v>3415.6</v>
      </c>
      <c r="CU184" s="125">
        <v>3416.62</v>
      </c>
      <c r="CV184" s="260">
        <v>3434.74</v>
      </c>
      <c r="CW184" s="260">
        <v>3450.06</v>
      </c>
      <c r="CX184" s="260">
        <v>3457.14</v>
      </c>
      <c r="CY184" s="260">
        <v>3450</v>
      </c>
      <c r="CZ184" s="123">
        <v>3545.99</v>
      </c>
      <c r="DA184" s="260">
        <v>3552.52</v>
      </c>
      <c r="DB184" s="260">
        <v>3593.75</v>
      </c>
      <c r="DC184" s="125">
        <v>3606.8</v>
      </c>
      <c r="DD184" s="260">
        <v>3751.8</v>
      </c>
      <c r="DE184" s="260">
        <v>3757.06</v>
      </c>
      <c r="DF184" s="125">
        <v>3765.27</v>
      </c>
      <c r="DG184" s="124">
        <v>0.22</v>
      </c>
      <c r="DH184" s="450">
        <v>4.7699999999999996</v>
      </c>
    </row>
    <row r="185" spans="1:112">
      <c r="A185" s="101"/>
      <c r="B185" s="1960"/>
      <c r="C185" s="1960"/>
      <c r="D185" s="102" t="s">
        <v>337</v>
      </c>
      <c r="E185" s="125">
        <v>1727.09</v>
      </c>
      <c r="F185" s="260">
        <v>1717.9</v>
      </c>
      <c r="G185" s="260">
        <v>1695.54</v>
      </c>
      <c r="H185" s="260">
        <v>1485.35</v>
      </c>
      <c r="I185" s="125">
        <v>1445.38</v>
      </c>
      <c r="J185" s="260">
        <v>1330.09</v>
      </c>
      <c r="K185" s="260">
        <v>1321.7</v>
      </c>
      <c r="L185" s="260">
        <v>1323.16</v>
      </c>
      <c r="M185" s="125">
        <v>1312.94</v>
      </c>
      <c r="N185" s="260">
        <v>1248.44</v>
      </c>
      <c r="O185" s="260">
        <v>1244.54</v>
      </c>
      <c r="P185" s="260">
        <v>1354.78</v>
      </c>
      <c r="Q185" s="125">
        <v>1317.04</v>
      </c>
      <c r="R185" s="260">
        <v>1319.67</v>
      </c>
      <c r="S185" s="260">
        <v>1302.75</v>
      </c>
      <c r="T185" s="260">
        <v>1310.7</v>
      </c>
      <c r="U185" s="125">
        <v>1309.54</v>
      </c>
      <c r="V185" s="260">
        <v>1324.21</v>
      </c>
      <c r="W185" s="260">
        <v>1335.65</v>
      </c>
      <c r="X185" s="260">
        <v>1335.07</v>
      </c>
      <c r="Y185" s="125">
        <v>1325.55</v>
      </c>
      <c r="Z185" s="260">
        <v>1338.31</v>
      </c>
      <c r="AA185" s="260">
        <v>1342.44</v>
      </c>
      <c r="AB185" s="260">
        <v>1351.82</v>
      </c>
      <c r="AC185" s="125">
        <v>1352.1</v>
      </c>
      <c r="AD185" s="260">
        <v>1352.57</v>
      </c>
      <c r="AE185" s="260">
        <v>1366.78</v>
      </c>
      <c r="AF185" s="260">
        <v>1371.04</v>
      </c>
      <c r="AG185" s="125">
        <v>1376.53</v>
      </c>
      <c r="AH185" s="260">
        <v>1355.97</v>
      </c>
      <c r="AI185" s="260">
        <v>1368.95</v>
      </c>
      <c r="AJ185" s="260">
        <v>1417.24</v>
      </c>
      <c r="AK185" s="125">
        <v>1396.46</v>
      </c>
      <c r="AL185" s="123">
        <v>1415.27</v>
      </c>
      <c r="AM185" s="260">
        <v>1433.63</v>
      </c>
      <c r="AN185" s="260">
        <v>1433.34</v>
      </c>
      <c r="AO185" s="125">
        <v>1433.33</v>
      </c>
      <c r="AP185" s="123">
        <v>1442.05</v>
      </c>
      <c r="AQ185" s="260">
        <v>1419.69</v>
      </c>
      <c r="AR185" s="260">
        <v>1463.28</v>
      </c>
      <c r="AS185" s="125">
        <v>1463.89</v>
      </c>
      <c r="AT185" s="260">
        <v>1473.13</v>
      </c>
      <c r="AU185" s="260">
        <v>1455.52</v>
      </c>
      <c r="AV185" s="260">
        <v>1468.09</v>
      </c>
      <c r="AW185" s="260">
        <v>1465.99</v>
      </c>
      <c r="AX185" s="123">
        <v>1530.92</v>
      </c>
      <c r="AY185" s="260">
        <v>1534.48</v>
      </c>
      <c r="AZ185" s="260">
        <v>1552.29</v>
      </c>
      <c r="BA185" s="125">
        <v>1569.15</v>
      </c>
      <c r="BB185" s="260">
        <v>1688.96</v>
      </c>
      <c r="BC185" s="260">
        <v>1684.55</v>
      </c>
      <c r="BD185" s="125">
        <v>1682.56</v>
      </c>
      <c r="BE185" s="124">
        <v>-0.12</v>
      </c>
      <c r="BF185" s="1772">
        <v>8.39</v>
      </c>
      <c r="BG185" s="125">
        <v>2110.06</v>
      </c>
      <c r="BH185" s="260">
        <v>2148.92</v>
      </c>
      <c r="BI185" s="260">
        <v>2138.3200000000002</v>
      </c>
      <c r="BJ185" s="260">
        <v>1857.3</v>
      </c>
      <c r="BK185" s="125">
        <v>1770.71</v>
      </c>
      <c r="BL185" s="260">
        <v>1753.27</v>
      </c>
      <c r="BM185" s="260">
        <v>1743.92</v>
      </c>
      <c r="BN185" s="260">
        <v>1756.82</v>
      </c>
      <c r="BO185" s="125">
        <v>1733.27</v>
      </c>
      <c r="BP185" s="260">
        <v>1657.8</v>
      </c>
      <c r="BQ185" s="260">
        <v>1579.73</v>
      </c>
      <c r="BR185" s="260">
        <v>1813.08</v>
      </c>
      <c r="BS185" s="125">
        <v>1758.64</v>
      </c>
      <c r="BT185" s="260">
        <v>1757.58</v>
      </c>
      <c r="BU185" s="260">
        <v>1744.14</v>
      </c>
      <c r="BV185" s="260">
        <v>1764.46</v>
      </c>
      <c r="BW185" s="125">
        <v>1750.32</v>
      </c>
      <c r="BX185" s="260">
        <v>1763.79</v>
      </c>
      <c r="BY185" s="260">
        <v>1782.62</v>
      </c>
      <c r="BZ185" s="260">
        <v>1779.47</v>
      </c>
      <c r="CA185" s="125">
        <v>1766.46</v>
      </c>
      <c r="CB185" s="260">
        <v>1789.15</v>
      </c>
      <c r="CC185" s="260">
        <v>1787.45</v>
      </c>
      <c r="CD185" s="260">
        <v>1812.78</v>
      </c>
      <c r="CE185" s="125">
        <v>1815.81</v>
      </c>
      <c r="CF185" s="260">
        <v>1823.72</v>
      </c>
      <c r="CG185" s="260">
        <v>1828.35</v>
      </c>
      <c r="CH185" s="260">
        <v>1868.39</v>
      </c>
      <c r="CI185" s="125">
        <v>1901.02</v>
      </c>
      <c r="CJ185" s="260">
        <v>1866.75</v>
      </c>
      <c r="CK185" s="260">
        <v>1881.39</v>
      </c>
      <c r="CL185" s="260">
        <v>1993.67</v>
      </c>
      <c r="CM185" s="125">
        <v>1933.37</v>
      </c>
      <c r="CN185" s="123">
        <v>1988.33</v>
      </c>
      <c r="CO185" s="260">
        <v>2009.91</v>
      </c>
      <c r="CP185" s="260">
        <v>2013.86</v>
      </c>
      <c r="CQ185" s="125">
        <v>1999.04</v>
      </c>
      <c r="CR185" s="123">
        <v>2012.26</v>
      </c>
      <c r="CS185" s="260">
        <v>1998.35</v>
      </c>
      <c r="CT185" s="260">
        <v>2050.2399999999998</v>
      </c>
      <c r="CU185" s="125">
        <v>2032.88</v>
      </c>
      <c r="CV185" s="260">
        <v>2050.13</v>
      </c>
      <c r="CW185" s="260">
        <v>2030.67</v>
      </c>
      <c r="CX185" s="260">
        <v>2050.15</v>
      </c>
      <c r="CY185" s="260">
        <v>2049.79</v>
      </c>
      <c r="CZ185" s="123">
        <v>2141.37</v>
      </c>
      <c r="DA185" s="260">
        <v>2142.89</v>
      </c>
      <c r="DB185" s="260">
        <v>2177.41</v>
      </c>
      <c r="DC185" s="125">
        <v>2184.9</v>
      </c>
      <c r="DD185" s="260">
        <v>2341.3200000000002</v>
      </c>
      <c r="DE185" s="260">
        <v>2342.39</v>
      </c>
      <c r="DF185" s="125">
        <v>2342.9699999999998</v>
      </c>
      <c r="DG185" s="124">
        <v>0.02</v>
      </c>
      <c r="DH185" s="450">
        <v>7.6</v>
      </c>
    </row>
    <row r="186" spans="1:112" s="539" customFormat="1">
      <c r="B186" s="1960"/>
      <c r="C186" s="1960"/>
      <c r="D186" s="539" t="s">
        <v>338</v>
      </c>
      <c r="E186" s="1419">
        <v>1578.45</v>
      </c>
      <c r="F186" s="1417">
        <v>1548.55</v>
      </c>
      <c r="G186" s="1417">
        <v>1543.03</v>
      </c>
      <c r="H186" s="1417">
        <v>1527.98</v>
      </c>
      <c r="I186" s="1419">
        <v>1535.04</v>
      </c>
      <c r="J186" s="1417">
        <v>1535.19</v>
      </c>
      <c r="K186" s="1417">
        <v>1527.03</v>
      </c>
      <c r="L186" s="1417">
        <v>1527.56</v>
      </c>
      <c r="M186" s="1419">
        <v>1529.83</v>
      </c>
      <c r="N186" s="1417">
        <v>1419.17</v>
      </c>
      <c r="O186" s="1417">
        <v>1416.68</v>
      </c>
      <c r="P186" s="1417">
        <v>1559.42</v>
      </c>
      <c r="Q186" s="1419">
        <v>1519.72</v>
      </c>
      <c r="R186" s="1417">
        <v>1520.6</v>
      </c>
      <c r="S186" s="1417">
        <v>1522.32</v>
      </c>
      <c r="T186" s="1417">
        <v>1535.16</v>
      </c>
      <c r="U186" s="1419">
        <v>1523.62</v>
      </c>
      <c r="V186" s="1417">
        <v>1542.42</v>
      </c>
      <c r="W186" s="1417">
        <v>1551.24</v>
      </c>
      <c r="X186" s="1417">
        <v>1552.05</v>
      </c>
      <c r="Y186" s="1419">
        <v>1551.88</v>
      </c>
      <c r="Z186" s="1417">
        <v>1554.28</v>
      </c>
      <c r="AA186" s="1417">
        <v>1565.32</v>
      </c>
      <c r="AB186" s="1417">
        <v>1561.51</v>
      </c>
      <c r="AC186" s="1419">
        <v>1552.21</v>
      </c>
      <c r="AD186" s="1417">
        <v>1553.95</v>
      </c>
      <c r="AE186" s="1417">
        <v>1493.29</v>
      </c>
      <c r="AF186" s="1417">
        <v>1494.44</v>
      </c>
      <c r="AG186" s="1419">
        <v>1509.54</v>
      </c>
      <c r="AH186" s="1417">
        <v>1501.35</v>
      </c>
      <c r="AI186" s="1417">
        <v>1522.96</v>
      </c>
      <c r="AJ186" s="1417">
        <v>1529.62</v>
      </c>
      <c r="AK186" s="1419">
        <v>1543.71</v>
      </c>
      <c r="AL186" s="1418">
        <v>1559.45</v>
      </c>
      <c r="AM186" s="1417">
        <v>1553.01</v>
      </c>
      <c r="AN186" s="1417">
        <v>1564.77</v>
      </c>
      <c r="AO186" s="1419">
        <v>1563.03</v>
      </c>
      <c r="AP186" s="1418">
        <v>1568.19</v>
      </c>
      <c r="AQ186" s="1417">
        <v>1559.34</v>
      </c>
      <c r="AR186" s="1417">
        <v>1567.5</v>
      </c>
      <c r="AS186" s="1419">
        <v>1563.24</v>
      </c>
      <c r="AT186" s="1417">
        <v>1558.52</v>
      </c>
      <c r="AU186" s="1417">
        <v>1575.15</v>
      </c>
      <c r="AV186" s="1417">
        <v>1571.64</v>
      </c>
      <c r="AW186" s="1417">
        <v>1582.47</v>
      </c>
      <c r="AX186" s="1418">
        <v>1666.84</v>
      </c>
      <c r="AY186" s="1417">
        <v>1674.4</v>
      </c>
      <c r="AZ186" s="1417">
        <v>1694.4</v>
      </c>
      <c r="BA186" s="1419">
        <v>1691.18</v>
      </c>
      <c r="BB186" s="1417">
        <v>1844.8</v>
      </c>
      <c r="BC186" s="1417">
        <v>1823.86</v>
      </c>
      <c r="BD186" s="1419">
        <v>1820.83</v>
      </c>
      <c r="BE186" s="1420">
        <v>-0.17</v>
      </c>
      <c r="BF186" s="1771">
        <v>7.46</v>
      </c>
      <c r="BG186" s="1419">
        <v>1670.68</v>
      </c>
      <c r="BH186" s="1417">
        <v>1657.72</v>
      </c>
      <c r="BI186" s="1417">
        <v>1644.77</v>
      </c>
      <c r="BJ186" s="1417">
        <v>1652.23</v>
      </c>
      <c r="BK186" s="1419">
        <v>1655.63</v>
      </c>
      <c r="BL186" s="1417">
        <v>1639.39</v>
      </c>
      <c r="BM186" s="1417">
        <v>1632.07</v>
      </c>
      <c r="BN186" s="1417">
        <v>1637.87</v>
      </c>
      <c r="BO186" s="1419">
        <v>1622.39</v>
      </c>
      <c r="BP186" s="1417">
        <v>1513.51</v>
      </c>
      <c r="BQ186" s="1417">
        <v>1511.63</v>
      </c>
      <c r="BR186" s="1417">
        <v>1661.03</v>
      </c>
      <c r="BS186" s="1419">
        <v>1618.95</v>
      </c>
      <c r="BT186" s="1417">
        <v>1616.24</v>
      </c>
      <c r="BU186" s="1417">
        <v>1628.02</v>
      </c>
      <c r="BV186" s="1417">
        <v>1638.85</v>
      </c>
      <c r="BW186" s="1419">
        <v>1617.04</v>
      </c>
      <c r="BX186" s="1417">
        <v>1627.46</v>
      </c>
      <c r="BY186" s="1417">
        <v>1639.29</v>
      </c>
      <c r="BZ186" s="1417">
        <v>1648.96</v>
      </c>
      <c r="CA186" s="1419">
        <v>1653.89</v>
      </c>
      <c r="CB186" s="1417">
        <v>1657.72</v>
      </c>
      <c r="CC186" s="1417">
        <v>1660.74</v>
      </c>
      <c r="CD186" s="1417">
        <v>1679.06</v>
      </c>
      <c r="CE186" s="1419">
        <v>1680.74</v>
      </c>
      <c r="CF186" s="1417">
        <v>1693.18</v>
      </c>
      <c r="CG186" s="1417">
        <v>1628.09</v>
      </c>
      <c r="CH186" s="1417">
        <v>1605.46</v>
      </c>
      <c r="CI186" s="1419">
        <v>1620.12</v>
      </c>
      <c r="CJ186" s="1417">
        <v>1614.51</v>
      </c>
      <c r="CK186" s="1417">
        <v>1626.2</v>
      </c>
      <c r="CL186" s="1417">
        <v>1657.99</v>
      </c>
      <c r="CM186" s="1419">
        <v>1653.46</v>
      </c>
      <c r="CN186" s="1418">
        <v>1672.06</v>
      </c>
      <c r="CO186" s="1417">
        <v>1669.88</v>
      </c>
      <c r="CP186" s="1417">
        <v>1693.21</v>
      </c>
      <c r="CQ186" s="1419">
        <v>1672.79</v>
      </c>
      <c r="CR186" s="1418">
        <v>1681.44</v>
      </c>
      <c r="CS186" s="1417">
        <v>1683.92</v>
      </c>
      <c r="CT186" s="1417">
        <v>1690.33</v>
      </c>
      <c r="CU186" s="1419">
        <v>1670.83</v>
      </c>
      <c r="CV186" s="1417">
        <v>1673.91</v>
      </c>
      <c r="CW186" s="1417">
        <v>1691.1</v>
      </c>
      <c r="CX186" s="1417">
        <v>1688.97</v>
      </c>
      <c r="CY186" s="1417">
        <v>1691.7</v>
      </c>
      <c r="CZ186" s="1418">
        <v>1796.4</v>
      </c>
      <c r="DA186" s="1417">
        <v>1811.87</v>
      </c>
      <c r="DB186" s="1417">
        <v>1827.39</v>
      </c>
      <c r="DC186" s="1419">
        <v>1822.37</v>
      </c>
      <c r="DD186" s="1417">
        <v>1986.58</v>
      </c>
      <c r="DE186" s="1417">
        <v>1968.03</v>
      </c>
      <c r="DF186" s="1419">
        <v>1971.17</v>
      </c>
      <c r="DG186" s="1420">
        <v>0.16</v>
      </c>
      <c r="DH186" s="1016">
        <v>7.87</v>
      </c>
    </row>
    <row r="187" spans="1:112" s="539" customFormat="1">
      <c r="B187" s="1960"/>
      <c r="C187" s="1960"/>
      <c r="D187" s="539" t="s">
        <v>339</v>
      </c>
      <c r="E187" s="1419">
        <v>933.07</v>
      </c>
      <c r="F187" s="1417">
        <v>926.45</v>
      </c>
      <c r="G187" s="1417">
        <v>922.33</v>
      </c>
      <c r="H187" s="1417">
        <v>913.46</v>
      </c>
      <c r="I187" s="1419">
        <v>913.99</v>
      </c>
      <c r="J187" s="1417">
        <v>912.95</v>
      </c>
      <c r="K187" s="1417">
        <v>908.92</v>
      </c>
      <c r="L187" s="1417">
        <v>908.23</v>
      </c>
      <c r="M187" s="1419">
        <v>910.32</v>
      </c>
      <c r="N187" s="1417">
        <v>859.46</v>
      </c>
      <c r="O187" s="1417">
        <v>852.17</v>
      </c>
      <c r="P187" s="1417">
        <v>888.22</v>
      </c>
      <c r="Q187" s="1419">
        <v>881.54</v>
      </c>
      <c r="R187" s="1417">
        <v>880.88</v>
      </c>
      <c r="S187" s="1417">
        <v>878.59</v>
      </c>
      <c r="T187" s="1417">
        <v>883.59</v>
      </c>
      <c r="U187" s="1419">
        <v>879.58</v>
      </c>
      <c r="V187" s="1417">
        <v>883.55</v>
      </c>
      <c r="W187" s="1417">
        <v>886.37</v>
      </c>
      <c r="X187" s="1417">
        <v>888.09</v>
      </c>
      <c r="Y187" s="1419">
        <v>885.2</v>
      </c>
      <c r="Z187" s="1417">
        <v>887.88</v>
      </c>
      <c r="AA187" s="1417">
        <v>887.99</v>
      </c>
      <c r="AB187" s="1417">
        <v>889.4</v>
      </c>
      <c r="AC187" s="1419">
        <v>889.66</v>
      </c>
      <c r="AD187" s="1417">
        <v>895.46</v>
      </c>
      <c r="AE187" s="1417">
        <v>879.73</v>
      </c>
      <c r="AF187" s="1417">
        <v>877.99</v>
      </c>
      <c r="AG187" s="1419">
        <v>854.36</v>
      </c>
      <c r="AH187" s="1417">
        <v>874.67</v>
      </c>
      <c r="AI187" s="1417">
        <v>876.92</v>
      </c>
      <c r="AJ187" s="1417">
        <v>878.03</v>
      </c>
      <c r="AK187" s="1419">
        <v>875.05</v>
      </c>
      <c r="AL187" s="1418">
        <v>880.11</v>
      </c>
      <c r="AM187" s="1417">
        <v>876.61</v>
      </c>
      <c r="AN187" s="1417">
        <v>874.08</v>
      </c>
      <c r="AO187" s="1419">
        <v>875.13</v>
      </c>
      <c r="AP187" s="1418">
        <v>870.19</v>
      </c>
      <c r="AQ187" s="1417">
        <v>856.15</v>
      </c>
      <c r="AR187" s="1417">
        <v>864.17</v>
      </c>
      <c r="AS187" s="1419">
        <v>868.67</v>
      </c>
      <c r="AT187" s="1417">
        <v>857.9</v>
      </c>
      <c r="AU187" s="1417">
        <v>858.59</v>
      </c>
      <c r="AV187" s="1417">
        <v>864.82</v>
      </c>
      <c r="AW187" s="1417">
        <v>878.17</v>
      </c>
      <c r="AX187" s="1418">
        <v>957.22</v>
      </c>
      <c r="AY187" s="1417">
        <v>973.03</v>
      </c>
      <c r="AZ187" s="1417">
        <v>976.73</v>
      </c>
      <c r="BA187" s="1419">
        <v>976.98</v>
      </c>
      <c r="BB187" s="1417">
        <v>1066.58</v>
      </c>
      <c r="BC187" s="1417">
        <v>1044.74</v>
      </c>
      <c r="BD187" s="1419">
        <v>1044.51</v>
      </c>
      <c r="BE187" s="1420">
        <v>-0.02</v>
      </c>
      <c r="BF187" s="1771">
        <v>6.94</v>
      </c>
      <c r="BG187" s="1419">
        <v>1024.8699999999999</v>
      </c>
      <c r="BH187" s="1417">
        <v>1026.54</v>
      </c>
      <c r="BI187" s="1417">
        <v>1021.45</v>
      </c>
      <c r="BJ187" s="1417">
        <v>1020.39</v>
      </c>
      <c r="BK187" s="1419">
        <v>1020.63</v>
      </c>
      <c r="BL187" s="1417">
        <v>1010.83</v>
      </c>
      <c r="BM187" s="1417">
        <v>1010.09</v>
      </c>
      <c r="BN187" s="1417">
        <v>1016.54</v>
      </c>
      <c r="BO187" s="1419">
        <v>1007.26</v>
      </c>
      <c r="BP187" s="1417">
        <v>954.84</v>
      </c>
      <c r="BQ187" s="1417">
        <v>952.2</v>
      </c>
      <c r="BR187" s="1417">
        <v>988.17</v>
      </c>
      <c r="BS187" s="1419">
        <v>979.87</v>
      </c>
      <c r="BT187" s="1417">
        <v>971.16</v>
      </c>
      <c r="BU187" s="1417">
        <v>981.36</v>
      </c>
      <c r="BV187" s="1417">
        <v>984.08</v>
      </c>
      <c r="BW187" s="1419">
        <v>971.32</v>
      </c>
      <c r="BX187" s="1417">
        <v>969.12</v>
      </c>
      <c r="BY187" s="1417">
        <v>978.32</v>
      </c>
      <c r="BZ187" s="1417">
        <v>979.58</v>
      </c>
      <c r="CA187" s="1419">
        <v>979.4</v>
      </c>
      <c r="CB187" s="1417">
        <v>988.35</v>
      </c>
      <c r="CC187" s="1417">
        <v>981.91</v>
      </c>
      <c r="CD187" s="1417">
        <v>1001.91</v>
      </c>
      <c r="CE187" s="1419">
        <v>1003.56</v>
      </c>
      <c r="CF187" s="1417">
        <v>1015.87</v>
      </c>
      <c r="CG187" s="1417">
        <v>995.14</v>
      </c>
      <c r="CH187" s="1417">
        <v>982.11</v>
      </c>
      <c r="CI187" s="1419">
        <v>954.58</v>
      </c>
      <c r="CJ187" s="1417">
        <v>978.28</v>
      </c>
      <c r="CK187" s="1417">
        <v>980.54</v>
      </c>
      <c r="CL187" s="1417">
        <v>1002.76</v>
      </c>
      <c r="CM187" s="1419">
        <v>988.43</v>
      </c>
      <c r="CN187" s="1418">
        <v>991.19</v>
      </c>
      <c r="CO187" s="1417">
        <v>977.36</v>
      </c>
      <c r="CP187" s="1417">
        <v>985.58</v>
      </c>
      <c r="CQ187" s="1419">
        <v>976.36</v>
      </c>
      <c r="CR187" s="1418">
        <v>966.26</v>
      </c>
      <c r="CS187" s="1417">
        <v>964.81</v>
      </c>
      <c r="CT187" s="1417">
        <v>977.3</v>
      </c>
      <c r="CU187" s="1419">
        <v>967.95</v>
      </c>
      <c r="CV187" s="1417">
        <v>978.95</v>
      </c>
      <c r="CW187" s="1417">
        <v>966.08</v>
      </c>
      <c r="CX187" s="1417">
        <v>972.34</v>
      </c>
      <c r="CY187" s="1417">
        <v>979.98</v>
      </c>
      <c r="CZ187" s="1418">
        <v>1067.73</v>
      </c>
      <c r="DA187" s="1417">
        <v>1100.5</v>
      </c>
      <c r="DB187" s="1417">
        <v>1109.17</v>
      </c>
      <c r="DC187" s="1419">
        <v>1103.6400000000001</v>
      </c>
      <c r="DD187" s="1417">
        <v>1201.95</v>
      </c>
      <c r="DE187" s="1417">
        <v>1185.83</v>
      </c>
      <c r="DF187" s="1419">
        <v>1190.53</v>
      </c>
      <c r="DG187" s="1420">
        <v>0.4</v>
      </c>
      <c r="DH187" s="1016">
        <v>7.34</v>
      </c>
    </row>
    <row r="188" spans="1:112" s="539" customFormat="1">
      <c r="B188" s="1960"/>
      <c r="C188" s="1960"/>
      <c r="D188" s="539" t="s">
        <v>340</v>
      </c>
      <c r="E188" s="1419">
        <v>706.08</v>
      </c>
      <c r="F188" s="1417">
        <v>704.48</v>
      </c>
      <c r="G188" s="1417">
        <v>706.38</v>
      </c>
      <c r="H188" s="1417">
        <v>705.08</v>
      </c>
      <c r="I188" s="1419">
        <v>704.36</v>
      </c>
      <c r="J188" s="1417">
        <v>697.11</v>
      </c>
      <c r="K188" s="1417">
        <v>697.5</v>
      </c>
      <c r="L188" s="1417">
        <v>697.16</v>
      </c>
      <c r="M188" s="1419">
        <v>695.62</v>
      </c>
      <c r="N188" s="1417">
        <v>679.82</v>
      </c>
      <c r="O188" s="1417">
        <v>668.12</v>
      </c>
      <c r="P188" s="1417">
        <v>689.3</v>
      </c>
      <c r="Q188" s="1419">
        <v>693.31</v>
      </c>
      <c r="R188" s="1417">
        <v>707.45</v>
      </c>
      <c r="S188" s="1417">
        <v>710.47</v>
      </c>
      <c r="T188" s="1417">
        <v>709.68</v>
      </c>
      <c r="U188" s="1419">
        <v>697.26</v>
      </c>
      <c r="V188" s="1417">
        <v>659.56</v>
      </c>
      <c r="W188" s="1417">
        <v>659.88</v>
      </c>
      <c r="X188" s="1417">
        <v>668.96</v>
      </c>
      <c r="Y188" s="1419">
        <v>667.01</v>
      </c>
      <c r="Z188" s="1417">
        <v>663.11</v>
      </c>
      <c r="AA188" s="1417">
        <v>663.78</v>
      </c>
      <c r="AB188" s="1417">
        <v>671.17</v>
      </c>
      <c r="AC188" s="1419">
        <v>681.41</v>
      </c>
      <c r="AD188" s="1417">
        <v>689.5</v>
      </c>
      <c r="AE188" s="1417">
        <v>710.35</v>
      </c>
      <c r="AF188" s="1417">
        <v>699.07</v>
      </c>
      <c r="AG188" s="1419">
        <v>709.35</v>
      </c>
      <c r="AH188" s="1417">
        <v>727.72</v>
      </c>
      <c r="AI188" s="1417">
        <v>735.45</v>
      </c>
      <c r="AJ188" s="1417">
        <v>755.52</v>
      </c>
      <c r="AK188" s="1419">
        <v>743.27</v>
      </c>
      <c r="AL188" s="1418">
        <v>746.42</v>
      </c>
      <c r="AM188" s="1417">
        <v>748.7</v>
      </c>
      <c r="AN188" s="1417">
        <v>763.65</v>
      </c>
      <c r="AO188" s="1419">
        <v>767.05</v>
      </c>
      <c r="AP188" s="1418">
        <v>759.98</v>
      </c>
      <c r="AQ188" s="1417">
        <v>757.1</v>
      </c>
      <c r="AR188" s="1417">
        <v>760.72</v>
      </c>
      <c r="AS188" s="1419">
        <v>759.03</v>
      </c>
      <c r="AT188" s="1417">
        <v>784.27</v>
      </c>
      <c r="AU188" s="1417">
        <v>769.8</v>
      </c>
      <c r="AV188" s="1417">
        <v>774.74</v>
      </c>
      <c r="AW188" s="1417">
        <v>780.43</v>
      </c>
      <c r="AX188" s="1418">
        <v>825.63</v>
      </c>
      <c r="AY188" s="1417">
        <v>823.29</v>
      </c>
      <c r="AZ188" s="1417">
        <v>843.84</v>
      </c>
      <c r="BA188" s="1419">
        <v>842.95</v>
      </c>
      <c r="BB188" s="1417">
        <v>928.94</v>
      </c>
      <c r="BC188" s="1417">
        <v>929.52</v>
      </c>
      <c r="BD188" s="1419">
        <v>942.02</v>
      </c>
      <c r="BE188" s="1420">
        <v>1.34</v>
      </c>
      <c r="BF188" s="1771">
        <v>11.63</v>
      </c>
      <c r="BG188" s="1419">
        <v>846.38</v>
      </c>
      <c r="BH188" s="1417">
        <v>854.97</v>
      </c>
      <c r="BI188" s="1417">
        <v>831.81</v>
      </c>
      <c r="BJ188" s="1417">
        <v>852.12</v>
      </c>
      <c r="BK188" s="1419">
        <v>861.43</v>
      </c>
      <c r="BL188" s="1417">
        <v>842.5</v>
      </c>
      <c r="BM188" s="1417">
        <v>840.44</v>
      </c>
      <c r="BN188" s="1417">
        <v>837.76</v>
      </c>
      <c r="BO188" s="1419">
        <v>844.71</v>
      </c>
      <c r="BP188" s="1417">
        <v>806.57</v>
      </c>
      <c r="BQ188" s="1417">
        <v>787.5</v>
      </c>
      <c r="BR188" s="1417">
        <v>815.99</v>
      </c>
      <c r="BS188" s="1419">
        <v>828.89</v>
      </c>
      <c r="BT188" s="1417">
        <v>847.85</v>
      </c>
      <c r="BU188" s="1417">
        <v>853.37</v>
      </c>
      <c r="BV188" s="1417">
        <v>857.4</v>
      </c>
      <c r="BW188" s="1419">
        <v>851.28</v>
      </c>
      <c r="BX188" s="1417">
        <v>804</v>
      </c>
      <c r="BY188" s="1417">
        <v>796.08</v>
      </c>
      <c r="BZ188" s="1417">
        <v>808.73</v>
      </c>
      <c r="CA188" s="1419">
        <v>799.19</v>
      </c>
      <c r="CB188" s="1417">
        <v>820.28</v>
      </c>
      <c r="CC188" s="1417">
        <v>812.3</v>
      </c>
      <c r="CD188" s="1417">
        <v>819.6</v>
      </c>
      <c r="CE188" s="1419">
        <v>832.1</v>
      </c>
      <c r="CF188" s="1417">
        <v>867.54</v>
      </c>
      <c r="CG188" s="1417">
        <v>879.08</v>
      </c>
      <c r="CH188" s="1417">
        <v>869.2</v>
      </c>
      <c r="CI188" s="1419">
        <v>850.57</v>
      </c>
      <c r="CJ188" s="1417">
        <v>880</v>
      </c>
      <c r="CK188" s="1417">
        <v>877.78</v>
      </c>
      <c r="CL188" s="1417">
        <v>912.88</v>
      </c>
      <c r="CM188" s="1419">
        <v>896.83</v>
      </c>
      <c r="CN188" s="1418">
        <v>903.79</v>
      </c>
      <c r="CO188" s="1417">
        <v>886.71</v>
      </c>
      <c r="CP188" s="1417">
        <v>916.93</v>
      </c>
      <c r="CQ188" s="1419">
        <v>914.51</v>
      </c>
      <c r="CR188" s="1418">
        <v>904.53</v>
      </c>
      <c r="CS188" s="1417">
        <v>894.52</v>
      </c>
      <c r="CT188" s="1417">
        <v>926.61</v>
      </c>
      <c r="CU188" s="1419">
        <v>917.29</v>
      </c>
      <c r="CV188" s="1417">
        <v>953.58</v>
      </c>
      <c r="CW188" s="1417">
        <v>916.85</v>
      </c>
      <c r="CX188" s="1417">
        <v>932.19</v>
      </c>
      <c r="CY188" s="1417">
        <v>941.43</v>
      </c>
      <c r="CZ188" s="1418">
        <v>983.71</v>
      </c>
      <c r="DA188" s="1417">
        <v>1000.85</v>
      </c>
      <c r="DB188" s="1417">
        <v>1022.14</v>
      </c>
      <c r="DC188" s="1419">
        <v>1020.93</v>
      </c>
      <c r="DD188" s="1417">
        <v>1109.04</v>
      </c>
      <c r="DE188" s="1417">
        <v>1104.25</v>
      </c>
      <c r="DF188" s="1419">
        <v>1134.5</v>
      </c>
      <c r="DG188" s="1420">
        <v>2.74</v>
      </c>
      <c r="DH188" s="1016">
        <v>10.99</v>
      </c>
    </row>
    <row r="189" spans="1:112" s="539" customFormat="1">
      <c r="B189" s="1960"/>
      <c r="C189" s="1960"/>
      <c r="D189" s="539" t="s">
        <v>341</v>
      </c>
      <c r="E189" s="1419">
        <v>2003.01</v>
      </c>
      <c r="F189" s="1417">
        <v>1998.5</v>
      </c>
      <c r="G189" s="1417">
        <v>1997.61</v>
      </c>
      <c r="H189" s="1417">
        <v>1988</v>
      </c>
      <c r="I189" s="1419">
        <v>2007.57</v>
      </c>
      <c r="J189" s="1417">
        <v>2005.56</v>
      </c>
      <c r="K189" s="1417">
        <v>1999.37</v>
      </c>
      <c r="L189" s="1417">
        <v>1979.61</v>
      </c>
      <c r="M189" s="1419">
        <v>2003.44</v>
      </c>
      <c r="N189" s="1417">
        <v>1873.6</v>
      </c>
      <c r="O189" s="1417">
        <v>1876.94</v>
      </c>
      <c r="P189" s="1417">
        <v>2115.66</v>
      </c>
      <c r="Q189" s="1419">
        <v>1937.6</v>
      </c>
      <c r="R189" s="1417">
        <v>2012.43</v>
      </c>
      <c r="S189" s="1417">
        <v>2029.99</v>
      </c>
      <c r="T189" s="1417">
        <v>1997.31</v>
      </c>
      <c r="U189" s="1419">
        <v>1997.11</v>
      </c>
      <c r="V189" s="1417">
        <v>2012.07</v>
      </c>
      <c r="W189" s="1417">
        <v>2029.55</v>
      </c>
      <c r="X189" s="1417">
        <v>2043.3</v>
      </c>
      <c r="Y189" s="1419">
        <v>2058.9299999999998</v>
      </c>
      <c r="Z189" s="1417">
        <v>2057.0700000000002</v>
      </c>
      <c r="AA189" s="1417">
        <v>2057.37</v>
      </c>
      <c r="AB189" s="1417">
        <v>2056.13</v>
      </c>
      <c r="AC189" s="1419">
        <v>2057.52</v>
      </c>
      <c r="AD189" s="1417">
        <v>2056.3200000000002</v>
      </c>
      <c r="AE189" s="1417">
        <v>2055.7800000000002</v>
      </c>
      <c r="AF189" s="1417">
        <v>2071.27</v>
      </c>
      <c r="AG189" s="1419">
        <v>2056.14</v>
      </c>
      <c r="AH189" s="1417">
        <v>2039.62</v>
      </c>
      <c r="AI189" s="1417">
        <v>2050.39</v>
      </c>
      <c r="AJ189" s="1417">
        <v>2092.36</v>
      </c>
      <c r="AK189" s="1419">
        <v>2178.08</v>
      </c>
      <c r="AL189" s="1418">
        <v>2131.89</v>
      </c>
      <c r="AM189" s="1417">
        <v>2143.94</v>
      </c>
      <c r="AN189" s="1417">
        <v>2153.4299999999998</v>
      </c>
      <c r="AO189" s="1419">
        <v>2154.6999999999998</v>
      </c>
      <c r="AP189" s="1418">
        <v>2147.83</v>
      </c>
      <c r="AQ189" s="1417">
        <v>2151.65</v>
      </c>
      <c r="AR189" s="1417">
        <v>2177.37</v>
      </c>
      <c r="AS189" s="1419">
        <v>2149.6799999999998</v>
      </c>
      <c r="AT189" s="1417">
        <v>2176.02</v>
      </c>
      <c r="AU189" s="1417">
        <v>2180.54</v>
      </c>
      <c r="AV189" s="1417">
        <v>2187.81</v>
      </c>
      <c r="AW189" s="1417">
        <v>2175.3000000000002</v>
      </c>
      <c r="AX189" s="1418">
        <v>2226.7800000000002</v>
      </c>
      <c r="AY189" s="1417">
        <v>2240.48</v>
      </c>
      <c r="AZ189" s="1417">
        <v>2280.87</v>
      </c>
      <c r="BA189" s="1419">
        <v>2317.9699999999998</v>
      </c>
      <c r="BB189" s="1417">
        <v>2386.91</v>
      </c>
      <c r="BC189" s="1417">
        <v>2373.63</v>
      </c>
      <c r="BD189" s="1419">
        <v>2374.5300000000002</v>
      </c>
      <c r="BE189" s="1420">
        <v>0.04</v>
      </c>
      <c r="BF189" s="1771">
        <v>4.1100000000000003</v>
      </c>
      <c r="BG189" s="1419">
        <v>2146.0500000000002</v>
      </c>
      <c r="BH189" s="1417">
        <v>2153.46</v>
      </c>
      <c r="BI189" s="1417">
        <v>2144.8200000000002</v>
      </c>
      <c r="BJ189" s="1417">
        <v>2152.13</v>
      </c>
      <c r="BK189" s="1419">
        <v>2166.7600000000002</v>
      </c>
      <c r="BL189" s="1417">
        <v>2148.36</v>
      </c>
      <c r="BM189" s="1417">
        <v>2147.59</v>
      </c>
      <c r="BN189" s="1417">
        <v>2126.96</v>
      </c>
      <c r="BO189" s="1419">
        <v>2149.12</v>
      </c>
      <c r="BP189" s="1417">
        <v>2022.3</v>
      </c>
      <c r="BQ189" s="1417">
        <v>2043</v>
      </c>
      <c r="BR189" s="1417">
        <v>2284.42</v>
      </c>
      <c r="BS189" s="1419">
        <v>2090.38</v>
      </c>
      <c r="BT189" s="1417">
        <v>2162.73</v>
      </c>
      <c r="BU189" s="1417">
        <v>2183.4</v>
      </c>
      <c r="BV189" s="1417">
        <v>2160.19</v>
      </c>
      <c r="BW189" s="1419">
        <v>2143.5500000000002</v>
      </c>
      <c r="BX189" s="1417">
        <v>2149.2800000000002</v>
      </c>
      <c r="BY189" s="1417">
        <v>2176.38</v>
      </c>
      <c r="BZ189" s="1417">
        <v>2195.2199999999998</v>
      </c>
      <c r="CA189" s="1419">
        <v>2203.9899999999998</v>
      </c>
      <c r="CB189" s="1417">
        <v>2208.21</v>
      </c>
      <c r="CC189" s="1417">
        <v>2200.52</v>
      </c>
      <c r="CD189" s="1417">
        <v>2210.4499999999998</v>
      </c>
      <c r="CE189" s="1419">
        <v>2208.62</v>
      </c>
      <c r="CF189" s="1417">
        <v>2226.96</v>
      </c>
      <c r="CG189" s="1417">
        <v>2236.17</v>
      </c>
      <c r="CH189" s="1417">
        <v>2237.2399999999998</v>
      </c>
      <c r="CI189" s="1419">
        <v>2220.7600000000002</v>
      </c>
      <c r="CJ189" s="1417">
        <v>2201.21</v>
      </c>
      <c r="CK189" s="1417">
        <v>2206.9499999999998</v>
      </c>
      <c r="CL189" s="1417">
        <v>2267.3000000000002</v>
      </c>
      <c r="CM189" s="1419">
        <v>2345.5100000000002</v>
      </c>
      <c r="CN189" s="1418">
        <v>2290.56</v>
      </c>
      <c r="CO189" s="1417">
        <v>2312.34</v>
      </c>
      <c r="CP189" s="1417">
        <v>2539.71</v>
      </c>
      <c r="CQ189" s="1419">
        <v>2323.4</v>
      </c>
      <c r="CR189" s="1418">
        <v>2334.44</v>
      </c>
      <c r="CS189" s="1417">
        <v>2357.38</v>
      </c>
      <c r="CT189" s="1417">
        <v>2404.75</v>
      </c>
      <c r="CU189" s="1419">
        <v>2347.7199999999998</v>
      </c>
      <c r="CV189" s="1417">
        <v>2351</v>
      </c>
      <c r="CW189" s="1417">
        <v>2367.3200000000002</v>
      </c>
      <c r="CX189" s="1417">
        <v>2379.25</v>
      </c>
      <c r="CY189" s="1417">
        <v>2353.9899999999998</v>
      </c>
      <c r="CZ189" s="1418">
        <v>2454.9899999999998</v>
      </c>
      <c r="DA189" s="1417">
        <v>2431.4</v>
      </c>
      <c r="DB189" s="1417">
        <v>2494.61</v>
      </c>
      <c r="DC189" s="1419">
        <v>2526.23</v>
      </c>
      <c r="DD189" s="1417">
        <v>2587.71</v>
      </c>
      <c r="DE189" s="1417">
        <v>2633.24</v>
      </c>
      <c r="DF189" s="1419">
        <v>2638.18</v>
      </c>
      <c r="DG189" s="1420">
        <v>0.19</v>
      </c>
      <c r="DH189" s="1016">
        <v>5.76</v>
      </c>
    </row>
    <row r="190" spans="1:112" s="539" customFormat="1">
      <c r="B190" s="1960"/>
      <c r="C190" s="1960"/>
      <c r="D190" s="539" t="s">
        <v>347</v>
      </c>
      <c r="E190" s="1419">
        <v>2050.63</v>
      </c>
      <c r="F190" s="1417">
        <v>2036.71</v>
      </c>
      <c r="G190" s="1417">
        <v>2013.2</v>
      </c>
      <c r="H190" s="1417">
        <v>2081.2399999999998</v>
      </c>
      <c r="I190" s="1419">
        <v>2082.33</v>
      </c>
      <c r="J190" s="1417">
        <v>2086.79</v>
      </c>
      <c r="K190" s="1417">
        <v>2071.4699999999998</v>
      </c>
      <c r="L190" s="1417">
        <v>2036.65</v>
      </c>
      <c r="M190" s="1419">
        <v>2049.12</v>
      </c>
      <c r="N190" s="1417">
        <v>1857.73</v>
      </c>
      <c r="O190" s="1417">
        <v>1863.61</v>
      </c>
      <c r="P190" s="1417">
        <v>2195.15</v>
      </c>
      <c r="Q190" s="1419">
        <v>2071.7600000000002</v>
      </c>
      <c r="R190" s="1417">
        <v>1970.27</v>
      </c>
      <c r="S190" s="1417">
        <v>1955.7</v>
      </c>
      <c r="T190" s="1417">
        <v>2056.21</v>
      </c>
      <c r="U190" s="1419">
        <v>2004.9</v>
      </c>
      <c r="V190" s="1417">
        <v>1963.71</v>
      </c>
      <c r="W190" s="1417">
        <v>1972.58</v>
      </c>
      <c r="X190" s="1417">
        <v>2006.83</v>
      </c>
      <c r="Y190" s="1419">
        <v>2015.19</v>
      </c>
      <c r="Z190" s="1417">
        <v>2007.27</v>
      </c>
      <c r="AA190" s="1417">
        <v>2054.04</v>
      </c>
      <c r="AB190" s="1417">
        <v>2119.4699999999998</v>
      </c>
      <c r="AC190" s="1419">
        <v>2107.38</v>
      </c>
      <c r="AD190" s="1417">
        <v>2119.7800000000002</v>
      </c>
      <c r="AE190" s="1417">
        <v>2106.94</v>
      </c>
      <c r="AF190" s="1417">
        <v>2181.6799999999998</v>
      </c>
      <c r="AG190" s="1419">
        <v>2226.48</v>
      </c>
      <c r="AH190" s="1417">
        <v>2213.88</v>
      </c>
      <c r="AI190" s="1417">
        <v>2198.6799999999998</v>
      </c>
      <c r="AJ190" s="1417">
        <v>2234.36</v>
      </c>
      <c r="AK190" s="1419">
        <v>2233.58</v>
      </c>
      <c r="AL190" s="1418">
        <v>2222.33</v>
      </c>
      <c r="AM190" s="1417">
        <v>2227.54</v>
      </c>
      <c r="AN190" s="1417">
        <v>2335.6</v>
      </c>
      <c r="AO190" s="1419">
        <v>2352.65</v>
      </c>
      <c r="AP190" s="1418">
        <v>2375.11</v>
      </c>
      <c r="AQ190" s="1417">
        <v>2319.66</v>
      </c>
      <c r="AR190" s="1417">
        <v>2314.41</v>
      </c>
      <c r="AS190" s="1419">
        <v>2321.81</v>
      </c>
      <c r="AT190" s="1417">
        <v>2357.16</v>
      </c>
      <c r="AU190" s="1417">
        <v>2253.34</v>
      </c>
      <c r="AV190" s="1417">
        <v>2258.6799999999998</v>
      </c>
      <c r="AW190" s="1417">
        <v>2252.44</v>
      </c>
      <c r="AX190" s="1418">
        <v>2398.5100000000002</v>
      </c>
      <c r="AY190" s="1417">
        <v>2391.5500000000002</v>
      </c>
      <c r="AZ190" s="1417">
        <v>2420.29</v>
      </c>
      <c r="BA190" s="1419">
        <v>2437.4699999999998</v>
      </c>
      <c r="BB190" s="1417">
        <v>2508.5700000000002</v>
      </c>
      <c r="BC190" s="1417">
        <v>2479.83</v>
      </c>
      <c r="BD190" s="1419">
        <v>2496.08</v>
      </c>
      <c r="BE190" s="1420">
        <v>0.66</v>
      </c>
      <c r="BF190" s="1771">
        <v>3.13</v>
      </c>
      <c r="BG190" s="1419">
        <v>2124.39</v>
      </c>
      <c r="BH190" s="1417">
        <v>2117.21</v>
      </c>
      <c r="BI190" s="1417">
        <v>2088.1799999999998</v>
      </c>
      <c r="BJ190" s="1417">
        <v>2161.7800000000002</v>
      </c>
      <c r="BK190" s="1419">
        <v>2161.54</v>
      </c>
      <c r="BL190" s="1417">
        <v>2166.87</v>
      </c>
      <c r="BM190" s="1417">
        <v>2153.59</v>
      </c>
      <c r="BN190" s="1417">
        <v>2125.8200000000002</v>
      </c>
      <c r="BO190" s="1419">
        <v>2130.48</v>
      </c>
      <c r="BP190" s="1417">
        <v>1954.37</v>
      </c>
      <c r="BQ190" s="1417">
        <v>1962.37</v>
      </c>
      <c r="BR190" s="1417">
        <v>2283.0100000000002</v>
      </c>
      <c r="BS190" s="1419">
        <v>2154.6</v>
      </c>
      <c r="BT190" s="1417">
        <v>2049.96</v>
      </c>
      <c r="BU190" s="1417">
        <v>2042.64</v>
      </c>
      <c r="BV190" s="1417">
        <v>2146.0300000000002</v>
      </c>
      <c r="BW190" s="1419">
        <v>2090.65</v>
      </c>
      <c r="BX190" s="1417">
        <v>2044.91</v>
      </c>
      <c r="BY190" s="1417">
        <v>2052.11</v>
      </c>
      <c r="BZ190" s="1417">
        <v>2088.75</v>
      </c>
      <c r="CA190" s="1419">
        <v>2092.17</v>
      </c>
      <c r="CB190" s="1417">
        <v>2101.7800000000002</v>
      </c>
      <c r="CC190" s="1417">
        <v>2139.4699999999998</v>
      </c>
      <c r="CD190" s="1417">
        <v>2209.2600000000002</v>
      </c>
      <c r="CE190" s="1419">
        <v>2202.71</v>
      </c>
      <c r="CF190" s="1417">
        <v>2212.5500000000002</v>
      </c>
      <c r="CG190" s="1417">
        <v>2197.09</v>
      </c>
      <c r="CH190" s="1417">
        <v>2273.48</v>
      </c>
      <c r="CI190" s="1419">
        <v>2320.58</v>
      </c>
      <c r="CJ190" s="1417">
        <v>2304.0500000000002</v>
      </c>
      <c r="CK190" s="1417">
        <v>2287.37</v>
      </c>
      <c r="CL190" s="1417">
        <v>2346.1999999999998</v>
      </c>
      <c r="CM190" s="1419">
        <v>2331.64</v>
      </c>
      <c r="CN190" s="1418">
        <v>2311.92</v>
      </c>
      <c r="CO190" s="1417">
        <v>2317.84</v>
      </c>
      <c r="CP190" s="1417">
        <v>2436.2199999999998</v>
      </c>
      <c r="CQ190" s="1419">
        <v>2442.4499999999998</v>
      </c>
      <c r="CR190" s="1418">
        <v>2459.71</v>
      </c>
      <c r="CS190" s="1417">
        <v>2431.7199999999998</v>
      </c>
      <c r="CT190" s="1417">
        <v>2429.2800000000002</v>
      </c>
      <c r="CU190" s="1419">
        <v>2426.41</v>
      </c>
      <c r="CV190" s="1417">
        <v>2459.63</v>
      </c>
      <c r="CW190" s="1417">
        <v>2359.79</v>
      </c>
      <c r="CX190" s="1417">
        <v>2370.9899999999998</v>
      </c>
      <c r="CY190" s="1417">
        <v>2357</v>
      </c>
      <c r="CZ190" s="1418">
        <v>2496.7600000000002</v>
      </c>
      <c r="DA190" s="1417">
        <v>2526.35</v>
      </c>
      <c r="DB190" s="1417">
        <v>2544.64</v>
      </c>
      <c r="DC190" s="1419">
        <v>2554.33</v>
      </c>
      <c r="DD190" s="1417">
        <v>2628.54</v>
      </c>
      <c r="DE190" s="1417">
        <v>2610.3200000000002</v>
      </c>
      <c r="DF190" s="1419">
        <v>2626.69</v>
      </c>
      <c r="DG190" s="1420">
        <v>0.63</v>
      </c>
      <c r="DH190" s="1016">
        <v>3.22</v>
      </c>
    </row>
    <row r="191" spans="1:112" s="539" customFormat="1">
      <c r="B191" s="1960"/>
      <c r="C191" s="1960"/>
      <c r="D191" s="539" t="s">
        <v>374</v>
      </c>
      <c r="E191" s="1419">
        <v>1643.17</v>
      </c>
      <c r="F191" s="1417">
        <v>1614.77</v>
      </c>
      <c r="G191" s="1417">
        <v>1560.49</v>
      </c>
      <c r="H191" s="1417">
        <v>1572.27</v>
      </c>
      <c r="I191" s="1419">
        <v>1563.19</v>
      </c>
      <c r="J191" s="1417">
        <v>1589.09</v>
      </c>
      <c r="K191" s="1417">
        <v>1567.62</v>
      </c>
      <c r="L191" s="1417">
        <v>1628.25</v>
      </c>
      <c r="M191" s="1419">
        <v>1616.17</v>
      </c>
      <c r="N191" s="1417">
        <v>1511.26</v>
      </c>
      <c r="O191" s="1417">
        <v>1522.14</v>
      </c>
      <c r="P191" s="1417">
        <v>1507.5</v>
      </c>
      <c r="Q191" s="1419">
        <v>1600.04</v>
      </c>
      <c r="R191" s="1417">
        <v>1604.36</v>
      </c>
      <c r="S191" s="1417">
        <v>1607.87</v>
      </c>
      <c r="T191" s="1417">
        <v>1594.14</v>
      </c>
      <c r="U191" s="1419">
        <v>1606.72</v>
      </c>
      <c r="V191" s="1417">
        <v>1658.72</v>
      </c>
      <c r="W191" s="1417">
        <v>1677.32</v>
      </c>
      <c r="X191" s="1417">
        <v>1678.41</v>
      </c>
      <c r="Y191" s="1419">
        <v>1708.5</v>
      </c>
      <c r="Z191" s="1417">
        <v>1729.02</v>
      </c>
      <c r="AA191" s="1417">
        <v>1733.38</v>
      </c>
      <c r="AB191" s="1417">
        <v>1773.02</v>
      </c>
      <c r="AC191" s="1419">
        <v>1776.13</v>
      </c>
      <c r="AD191" s="1417">
        <v>1776.72</v>
      </c>
      <c r="AE191" s="1417">
        <v>1780.9</v>
      </c>
      <c r="AF191" s="1417">
        <v>1787.67</v>
      </c>
      <c r="AG191" s="1419">
        <v>1799</v>
      </c>
      <c r="AH191" s="1417">
        <v>1697.38</v>
      </c>
      <c r="AI191" s="1417">
        <v>1706.13</v>
      </c>
      <c r="AJ191" s="1417">
        <v>1727.25</v>
      </c>
      <c r="AK191" s="1419">
        <v>1752.12</v>
      </c>
      <c r="AL191" s="1418">
        <v>1764.91</v>
      </c>
      <c r="AM191" s="1417">
        <v>1765.6</v>
      </c>
      <c r="AN191" s="1417">
        <v>1795.31</v>
      </c>
      <c r="AO191" s="1419">
        <v>1809.1</v>
      </c>
      <c r="AP191" s="1418">
        <v>1798.55</v>
      </c>
      <c r="AQ191" s="1417">
        <v>1809.08</v>
      </c>
      <c r="AR191" s="1417">
        <v>1818.64</v>
      </c>
      <c r="AS191" s="1419">
        <v>1831.3</v>
      </c>
      <c r="AT191" s="1417">
        <v>1813.88</v>
      </c>
      <c r="AU191" s="1417">
        <v>1775.7</v>
      </c>
      <c r="AV191" s="1417">
        <v>1779.07</v>
      </c>
      <c r="AW191" s="1417">
        <v>1782.91</v>
      </c>
      <c r="AX191" s="1418">
        <v>1873.33</v>
      </c>
      <c r="AY191" s="1417">
        <v>1872.49</v>
      </c>
      <c r="AZ191" s="1417">
        <v>1911.29</v>
      </c>
      <c r="BA191" s="1419">
        <v>1929.46</v>
      </c>
      <c r="BB191" s="1417">
        <v>2044.64</v>
      </c>
      <c r="BC191" s="1417">
        <v>2009.82</v>
      </c>
      <c r="BD191" s="1419">
        <v>2021.2</v>
      </c>
      <c r="BE191" s="1420">
        <v>0.56999999999999995</v>
      </c>
      <c r="BF191" s="1771">
        <v>5.75</v>
      </c>
      <c r="BG191" s="1419">
        <v>2068.4499999999998</v>
      </c>
      <c r="BH191" s="1417">
        <v>2052.71</v>
      </c>
      <c r="BI191" s="1417">
        <v>1995.2</v>
      </c>
      <c r="BJ191" s="1417">
        <v>1999.38</v>
      </c>
      <c r="BK191" s="1419">
        <v>1993.67</v>
      </c>
      <c r="BL191" s="1417">
        <v>1997.04</v>
      </c>
      <c r="BM191" s="1417">
        <v>1958.94</v>
      </c>
      <c r="BN191" s="1417">
        <v>2041.58</v>
      </c>
      <c r="BO191" s="1419">
        <v>2039.86</v>
      </c>
      <c r="BP191" s="1417">
        <v>1902.75</v>
      </c>
      <c r="BQ191" s="1417">
        <v>1909.19</v>
      </c>
      <c r="BR191" s="1417">
        <v>1860.9</v>
      </c>
      <c r="BS191" s="1419">
        <v>2011.58</v>
      </c>
      <c r="BT191" s="1417">
        <v>2016.57</v>
      </c>
      <c r="BU191" s="1417">
        <v>2030.97</v>
      </c>
      <c r="BV191" s="1417">
        <v>2000.51</v>
      </c>
      <c r="BW191" s="1419">
        <v>2026.11</v>
      </c>
      <c r="BX191" s="1417">
        <v>2086.56</v>
      </c>
      <c r="BY191" s="1417">
        <v>2099.65</v>
      </c>
      <c r="BZ191" s="1417">
        <v>2099.67</v>
      </c>
      <c r="CA191" s="1419">
        <v>2134.41</v>
      </c>
      <c r="CB191" s="1417">
        <v>2137.63</v>
      </c>
      <c r="CC191" s="1417">
        <v>2126.0300000000002</v>
      </c>
      <c r="CD191" s="1417">
        <v>2216.15</v>
      </c>
      <c r="CE191" s="1419">
        <v>2217.3000000000002</v>
      </c>
      <c r="CF191" s="1417">
        <v>2233.16</v>
      </c>
      <c r="CG191" s="1417">
        <v>2237.1</v>
      </c>
      <c r="CH191" s="1417">
        <v>2234.7399999999998</v>
      </c>
      <c r="CI191" s="1419">
        <v>2242.21</v>
      </c>
      <c r="CJ191" s="1417">
        <v>2131.5100000000002</v>
      </c>
      <c r="CK191" s="1417">
        <v>2147.67</v>
      </c>
      <c r="CL191" s="1417">
        <v>2255.29</v>
      </c>
      <c r="CM191" s="1419">
        <v>2214.63</v>
      </c>
      <c r="CN191" s="1418">
        <v>2238.08</v>
      </c>
      <c r="CO191" s="1417">
        <v>2150.7600000000002</v>
      </c>
      <c r="CP191" s="1417">
        <v>2275.36</v>
      </c>
      <c r="CQ191" s="1419">
        <v>2278.21</v>
      </c>
      <c r="CR191" s="1418">
        <v>2266.62</v>
      </c>
      <c r="CS191" s="1417">
        <v>2284.79</v>
      </c>
      <c r="CT191" s="1417">
        <v>2300.25</v>
      </c>
      <c r="CU191" s="1419">
        <v>2302.46</v>
      </c>
      <c r="CV191" s="1417">
        <v>2277.65</v>
      </c>
      <c r="CW191" s="1417">
        <v>2222.23</v>
      </c>
      <c r="CX191" s="1417">
        <v>2252.77</v>
      </c>
      <c r="CY191" s="1417">
        <v>2275.1999999999998</v>
      </c>
      <c r="CZ191" s="1418">
        <v>2378.9</v>
      </c>
      <c r="DA191" s="1417">
        <v>2389.19</v>
      </c>
      <c r="DB191" s="1417">
        <v>2434.62</v>
      </c>
      <c r="DC191" s="1419">
        <v>2451.2800000000002</v>
      </c>
      <c r="DD191" s="1417">
        <v>2600.64</v>
      </c>
      <c r="DE191" s="1417">
        <v>2557.94</v>
      </c>
      <c r="DF191" s="1419">
        <v>2571.8200000000002</v>
      </c>
      <c r="DG191" s="1420">
        <v>0.54</v>
      </c>
      <c r="DH191" s="1016">
        <v>5.64</v>
      </c>
    </row>
    <row r="192" spans="1:112" s="539" customFormat="1">
      <c r="B192" s="1960"/>
      <c r="C192" s="1960"/>
      <c r="D192" s="539" t="s">
        <v>350</v>
      </c>
      <c r="E192" s="1419">
        <v>1112.1199999999999</v>
      </c>
      <c r="F192" s="1417">
        <v>1287.73</v>
      </c>
      <c r="G192" s="1417">
        <v>1233.67</v>
      </c>
      <c r="H192" s="1417">
        <v>1292.99</v>
      </c>
      <c r="I192" s="1419">
        <v>937.77</v>
      </c>
      <c r="J192" s="1417">
        <v>1948.89</v>
      </c>
      <c r="K192" s="1417">
        <v>1696.43</v>
      </c>
      <c r="L192" s="1417">
        <v>1967.01</v>
      </c>
      <c r="M192" s="1419">
        <v>1666.41</v>
      </c>
      <c r="N192" s="1417">
        <v>1519.71</v>
      </c>
      <c r="O192" s="1417">
        <v>1501.98</v>
      </c>
      <c r="P192" s="1417">
        <v>1697.95</v>
      </c>
      <c r="Q192" s="1419">
        <v>1639.46</v>
      </c>
      <c r="R192" s="1417">
        <v>2247.87</v>
      </c>
      <c r="S192" s="1417">
        <v>2247.87</v>
      </c>
      <c r="T192" s="1417">
        <v>2274.79</v>
      </c>
      <c r="U192" s="1419">
        <v>2247.87</v>
      </c>
      <c r="V192" s="1417">
        <v>2281.91</v>
      </c>
      <c r="W192" s="1417">
        <v>1678</v>
      </c>
      <c r="X192" s="1417">
        <v>1693.56</v>
      </c>
      <c r="Y192" s="1419">
        <v>1538.07</v>
      </c>
      <c r="Z192" s="1417">
        <v>1538.07</v>
      </c>
      <c r="AA192" s="1417">
        <v>1552.28</v>
      </c>
      <c r="AB192" s="1417">
        <v>1552.28</v>
      </c>
      <c r="AC192" s="1419">
        <v>1552.28</v>
      </c>
      <c r="AD192" s="1417">
        <v>1552.28</v>
      </c>
      <c r="AE192" s="1417">
        <v>1552.28</v>
      </c>
      <c r="AF192" s="1417">
        <v>1561.07</v>
      </c>
      <c r="AG192" s="1419">
        <v>1595.07</v>
      </c>
      <c r="AH192" s="1417">
        <v>1652.14</v>
      </c>
      <c r="AI192" s="1417">
        <v>1618.73</v>
      </c>
      <c r="AJ192" s="1417">
        <v>1652.14</v>
      </c>
      <c r="AK192" s="1419">
        <v>1652.14</v>
      </c>
      <c r="AL192" s="1418">
        <v>1652.14</v>
      </c>
      <c r="AM192" s="1417">
        <v>1623.3</v>
      </c>
      <c r="AN192" s="1417">
        <v>1204.24</v>
      </c>
      <c r="AO192" s="1419">
        <v>1200.76</v>
      </c>
      <c r="AP192" s="1418">
        <v>1189.52</v>
      </c>
      <c r="AQ192" s="1417">
        <v>1233.96</v>
      </c>
      <c r="AR192" s="1417">
        <v>1388.3</v>
      </c>
      <c r="AS192" s="1419">
        <v>1277.27</v>
      </c>
      <c r="AT192" s="1417">
        <v>1288.77</v>
      </c>
      <c r="AU192" s="1417">
        <v>1313.05</v>
      </c>
      <c r="AV192" s="1417">
        <v>1313.05</v>
      </c>
      <c r="AW192" s="1417">
        <v>1313.05</v>
      </c>
      <c r="AX192" s="1418">
        <v>1365.16</v>
      </c>
      <c r="AY192" s="1417">
        <v>1365.16</v>
      </c>
      <c r="AZ192" s="1417">
        <v>1378.82</v>
      </c>
      <c r="BA192" s="1419">
        <v>1378.82</v>
      </c>
      <c r="BB192" s="1417">
        <v>1431.45</v>
      </c>
      <c r="BC192" s="1417">
        <v>1431.45</v>
      </c>
      <c r="BD192" s="1419">
        <v>1431.45</v>
      </c>
      <c r="BE192" s="1420">
        <v>0</v>
      </c>
      <c r="BF192" s="1771">
        <v>3.82</v>
      </c>
      <c r="BG192" s="1419">
        <v>1694.23</v>
      </c>
      <c r="BH192" s="1417">
        <v>2186.63</v>
      </c>
      <c r="BI192" s="1417">
        <v>1947.44</v>
      </c>
      <c r="BJ192" s="1417">
        <v>2104.39</v>
      </c>
      <c r="BK192" s="1419">
        <v>1579.82</v>
      </c>
      <c r="BL192" s="1417">
        <v>2238.39</v>
      </c>
      <c r="BM192" s="1417">
        <v>1958.54</v>
      </c>
      <c r="BN192" s="1417">
        <v>2252.1799999999998</v>
      </c>
      <c r="BO192" s="1419">
        <v>1892.8</v>
      </c>
      <c r="BP192" s="1417">
        <v>1708.52</v>
      </c>
      <c r="BQ192" s="1417">
        <v>1705.65</v>
      </c>
      <c r="BR192" s="1417">
        <v>1906.5</v>
      </c>
      <c r="BS192" s="1419">
        <v>1837.27</v>
      </c>
      <c r="BT192" s="1417">
        <v>2860.96</v>
      </c>
      <c r="BU192" s="1417">
        <v>2860.96</v>
      </c>
      <c r="BV192" s="1417">
        <v>2852.74</v>
      </c>
      <c r="BW192" s="1419">
        <v>2923.44</v>
      </c>
      <c r="BX192" s="1417">
        <v>2886.04</v>
      </c>
      <c r="BY192" s="1417">
        <v>1971.11</v>
      </c>
      <c r="BZ192" s="1417">
        <v>1978.73</v>
      </c>
      <c r="CA192" s="1419">
        <v>1754.53</v>
      </c>
      <c r="CB192" s="1417">
        <v>1764.27</v>
      </c>
      <c r="CC192" s="1417">
        <v>1762.98</v>
      </c>
      <c r="CD192" s="1417">
        <v>1773.15</v>
      </c>
      <c r="CE192" s="1419">
        <v>1767.35</v>
      </c>
      <c r="CF192" s="1417">
        <v>1778.65</v>
      </c>
      <c r="CG192" s="1417">
        <v>1778.68</v>
      </c>
      <c r="CH192" s="1417">
        <v>1792.56</v>
      </c>
      <c r="CI192" s="1419">
        <v>1841.56</v>
      </c>
      <c r="CJ192" s="1417">
        <v>1927.78</v>
      </c>
      <c r="CK192" s="1417">
        <v>1876.88</v>
      </c>
      <c r="CL192" s="1417">
        <v>1930.96</v>
      </c>
      <c r="CM192" s="1419">
        <v>1929.37</v>
      </c>
      <c r="CN192" s="1418">
        <v>1923.8</v>
      </c>
      <c r="CO192" s="1417">
        <v>1869.52</v>
      </c>
      <c r="CP192" s="1417">
        <v>1474.55</v>
      </c>
      <c r="CQ192" s="1419">
        <v>1483.36</v>
      </c>
      <c r="CR192" s="1418">
        <v>1831.02</v>
      </c>
      <c r="CS192" s="1417">
        <v>1511.75</v>
      </c>
      <c r="CT192" s="1417">
        <v>1550.64</v>
      </c>
      <c r="CU192" s="1419">
        <v>1398.4</v>
      </c>
      <c r="CV192" s="1417">
        <v>1457.11</v>
      </c>
      <c r="CW192" s="1417">
        <v>1403.68</v>
      </c>
      <c r="CX192" s="1417">
        <v>1413.22</v>
      </c>
      <c r="CY192" s="1417">
        <v>1392.55</v>
      </c>
      <c r="CZ192" s="1418">
        <v>1479.56</v>
      </c>
      <c r="DA192" s="1417">
        <v>1473.16</v>
      </c>
      <c r="DB192" s="1417">
        <v>1486.82</v>
      </c>
      <c r="DC192" s="1419">
        <v>1494.82</v>
      </c>
      <c r="DD192" s="1417">
        <v>1549.45</v>
      </c>
      <c r="DE192" s="1417">
        <v>1553.45</v>
      </c>
      <c r="DF192" s="1419">
        <v>1561.45</v>
      </c>
      <c r="DG192" s="1420">
        <v>0.51</v>
      </c>
      <c r="DH192" s="1016">
        <v>5.0199999999999996</v>
      </c>
    </row>
    <row r="193" spans="1:125" s="539" customFormat="1">
      <c r="B193" s="1960"/>
      <c r="C193" s="1960"/>
      <c r="D193" s="1018" t="s">
        <v>351</v>
      </c>
      <c r="E193" s="1423">
        <v>1393.76</v>
      </c>
      <c r="F193" s="1421">
        <v>1322.29</v>
      </c>
      <c r="G193" s="1421">
        <v>1359.98</v>
      </c>
      <c r="H193" s="1421">
        <v>1373.64</v>
      </c>
      <c r="I193" s="1423">
        <v>1329.04</v>
      </c>
      <c r="J193" s="1421">
        <v>1329.04</v>
      </c>
      <c r="K193" s="1421">
        <v>1317.06</v>
      </c>
      <c r="L193" s="1421">
        <v>1316.11</v>
      </c>
      <c r="M193" s="1423">
        <v>1308.6199999999999</v>
      </c>
      <c r="N193" s="1422">
        <v>1155.8399999999999</v>
      </c>
      <c r="O193" s="1421">
        <v>1177.46</v>
      </c>
      <c r="P193" s="1421">
        <v>1297.22</v>
      </c>
      <c r="Q193" s="1423">
        <v>1237.8900000000001</v>
      </c>
      <c r="R193" s="1421">
        <v>1328.99</v>
      </c>
      <c r="S193" s="1421">
        <v>1309.92</v>
      </c>
      <c r="T193" s="1421">
        <v>1337.15</v>
      </c>
      <c r="U193" s="1423">
        <v>1289.3399999999999</v>
      </c>
      <c r="V193" s="1421">
        <v>1167.83</v>
      </c>
      <c r="W193" s="1421">
        <v>1170.27</v>
      </c>
      <c r="X193" s="1421">
        <v>1166.5</v>
      </c>
      <c r="Y193" s="1423">
        <v>1270.79</v>
      </c>
      <c r="Z193" s="1421">
        <v>1243.81</v>
      </c>
      <c r="AA193" s="1421">
        <v>1243.81</v>
      </c>
      <c r="AB193" s="1421">
        <v>1253.1199999999999</v>
      </c>
      <c r="AC193" s="1423">
        <v>1253.83</v>
      </c>
      <c r="AD193" s="1421">
        <v>1252.3599999999999</v>
      </c>
      <c r="AE193" s="1421">
        <v>1255.53</v>
      </c>
      <c r="AF193" s="1421">
        <v>1236.01</v>
      </c>
      <c r="AG193" s="1423">
        <v>1256.5999999999999</v>
      </c>
      <c r="AH193" s="1421">
        <v>1347.2</v>
      </c>
      <c r="AI193" s="1421">
        <v>1326.02</v>
      </c>
      <c r="AJ193" s="1421">
        <v>1192.5899999999999</v>
      </c>
      <c r="AK193" s="1423">
        <v>1284.54</v>
      </c>
      <c r="AL193" s="1422">
        <v>1405.98</v>
      </c>
      <c r="AM193" s="1421">
        <v>1407.25</v>
      </c>
      <c r="AN193" s="1421">
        <v>1375.5</v>
      </c>
      <c r="AO193" s="1423">
        <v>1395.92</v>
      </c>
      <c r="AP193" s="1422">
        <v>1441.49</v>
      </c>
      <c r="AQ193" s="1421">
        <v>1336.02</v>
      </c>
      <c r="AR193" s="1421">
        <v>1332.61</v>
      </c>
      <c r="AS193" s="1423">
        <v>1437.09</v>
      </c>
      <c r="AT193" s="1421">
        <v>1413.69</v>
      </c>
      <c r="AU193" s="1421">
        <v>1372.62</v>
      </c>
      <c r="AV193" s="1421">
        <v>1455.21</v>
      </c>
      <c r="AW193" s="1421">
        <v>1485.13</v>
      </c>
      <c r="AX193" s="1422">
        <v>1530.66</v>
      </c>
      <c r="AY193" s="1421">
        <v>1748.45</v>
      </c>
      <c r="AZ193" s="1421">
        <v>1829</v>
      </c>
      <c r="BA193" s="1423">
        <v>1772.61</v>
      </c>
      <c r="BB193" s="1421">
        <v>1952.46</v>
      </c>
      <c r="BC193" s="1421">
        <v>2025.52</v>
      </c>
      <c r="BD193" s="1423">
        <v>2103.0100000000002</v>
      </c>
      <c r="BE193" s="1424">
        <v>3.83</v>
      </c>
      <c r="BF193" s="1773">
        <v>14.98</v>
      </c>
      <c r="BG193" s="1423">
        <v>1466.05</v>
      </c>
      <c r="BH193" s="1421">
        <v>1389.39</v>
      </c>
      <c r="BI193" s="1421">
        <v>1435.01</v>
      </c>
      <c r="BJ193" s="1421">
        <v>1453.82</v>
      </c>
      <c r="BK193" s="1423">
        <v>1409.27</v>
      </c>
      <c r="BL193" s="1421">
        <v>1409.27</v>
      </c>
      <c r="BM193" s="1421">
        <v>1396.77</v>
      </c>
      <c r="BN193" s="1421">
        <v>1404.2</v>
      </c>
      <c r="BO193" s="1423">
        <v>1388.07</v>
      </c>
      <c r="BP193" s="1421">
        <v>1231.5999999999999</v>
      </c>
      <c r="BQ193" s="1421">
        <v>1244.68</v>
      </c>
      <c r="BR193" s="1421">
        <v>1368.23</v>
      </c>
      <c r="BS193" s="1423">
        <v>1305.8699999999999</v>
      </c>
      <c r="BT193" s="1421">
        <v>1410.12</v>
      </c>
      <c r="BU193" s="1421">
        <v>1379.66</v>
      </c>
      <c r="BV193" s="1421">
        <v>1418.99</v>
      </c>
      <c r="BW193" s="1423">
        <v>1379.01</v>
      </c>
      <c r="BX193" s="1421">
        <v>1205.49</v>
      </c>
      <c r="BY193" s="1421">
        <v>1241.7</v>
      </c>
      <c r="BZ193" s="1421">
        <v>1250.3800000000001</v>
      </c>
      <c r="CA193" s="1423">
        <v>1353.38</v>
      </c>
      <c r="CB193" s="1421">
        <v>1326.05</v>
      </c>
      <c r="CC193" s="1421">
        <v>1320.99</v>
      </c>
      <c r="CD193" s="1421">
        <v>1345.37</v>
      </c>
      <c r="CE193" s="1423">
        <v>1357.15</v>
      </c>
      <c r="CF193" s="1421">
        <v>1372.38</v>
      </c>
      <c r="CG193" s="1421">
        <v>1376</v>
      </c>
      <c r="CH193" s="1421">
        <v>1322.31</v>
      </c>
      <c r="CI193" s="1423">
        <v>1340.87</v>
      </c>
      <c r="CJ193" s="1421">
        <v>1443.7</v>
      </c>
      <c r="CK193" s="1421">
        <v>1410.41</v>
      </c>
      <c r="CL193" s="1421">
        <v>1282.2</v>
      </c>
      <c r="CM193" s="1423">
        <v>1373.13</v>
      </c>
      <c r="CN193" s="1422">
        <v>1493.31</v>
      </c>
      <c r="CO193" s="1421">
        <v>1498.76</v>
      </c>
      <c r="CP193" s="1421">
        <v>1470.81</v>
      </c>
      <c r="CQ193" s="1423">
        <v>1486.46</v>
      </c>
      <c r="CR193" s="1422">
        <v>1532.57</v>
      </c>
      <c r="CS193" s="1421">
        <v>1428.58</v>
      </c>
      <c r="CT193" s="1421">
        <v>1434.72</v>
      </c>
      <c r="CU193" s="1423">
        <v>1548.7</v>
      </c>
      <c r="CV193" s="1421">
        <v>1498.41</v>
      </c>
      <c r="CW193" s="1421">
        <v>1447.66</v>
      </c>
      <c r="CX193" s="1421">
        <v>1545.99</v>
      </c>
      <c r="CY193" s="1421">
        <v>1569.96</v>
      </c>
      <c r="CZ193" s="1422">
        <v>1622.59</v>
      </c>
      <c r="DA193" s="1421">
        <v>1854.62</v>
      </c>
      <c r="DB193" s="1421">
        <v>1947.05</v>
      </c>
      <c r="DC193" s="1423">
        <v>1870.15</v>
      </c>
      <c r="DD193" s="1421">
        <v>2069.27</v>
      </c>
      <c r="DE193" s="1421">
        <v>2148.29</v>
      </c>
      <c r="DF193" s="1423">
        <v>2237.98</v>
      </c>
      <c r="DG193" s="1424">
        <v>4.17</v>
      </c>
      <c r="DH193" s="1051">
        <v>14.94</v>
      </c>
    </row>
    <row r="194" spans="1:125">
      <c r="D194" s="108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</row>
    <row r="195" spans="1:125" customFormat="1" ht="15" customHeight="1">
      <c r="B195" s="722" t="s">
        <v>790</v>
      </c>
      <c r="C195" s="723"/>
      <c r="D195" s="723"/>
      <c r="E195" s="723"/>
      <c r="F195" s="723"/>
      <c r="G195" s="723"/>
      <c r="H195" s="723"/>
      <c r="I195" s="723"/>
      <c r="J195" s="723"/>
      <c r="K195" s="723"/>
      <c r="L195" s="723"/>
      <c r="M195" s="723"/>
      <c r="N195" s="723"/>
      <c r="O195" s="723"/>
      <c r="P195" s="723"/>
      <c r="Q195" s="723"/>
      <c r="R195" s="724"/>
      <c r="S195" s="724"/>
      <c r="T195" s="724"/>
      <c r="U195" s="200"/>
      <c r="V195" s="200"/>
      <c r="W195" s="200"/>
      <c r="X195" s="200"/>
      <c r="Y195" s="200"/>
      <c r="Z195" s="200"/>
      <c r="AA195" s="200"/>
      <c r="AB195" s="200"/>
      <c r="AC195" s="200"/>
      <c r="AD195" s="200"/>
      <c r="AE195" s="200"/>
      <c r="AF195" s="200"/>
      <c r="AG195" s="199"/>
      <c r="AH195" s="200"/>
      <c r="AI195" s="199"/>
      <c r="AJ195" s="200"/>
      <c r="AK195" s="199"/>
      <c r="AL195" s="200"/>
      <c r="AM195" s="199"/>
      <c r="AN195" s="200"/>
      <c r="AO195" s="199"/>
      <c r="AP195" s="200"/>
      <c r="AQ195" s="199"/>
      <c r="AR195" s="200"/>
      <c r="AS195" s="201"/>
      <c r="AT195" s="200"/>
      <c r="AU195" s="200"/>
      <c r="AV195" s="200"/>
      <c r="AW195" s="200"/>
      <c r="AX195" s="200"/>
      <c r="AY195" s="200"/>
      <c r="AZ195" s="200"/>
      <c r="BA195" s="200"/>
      <c r="BB195" s="200"/>
      <c r="BC195" s="200"/>
      <c r="BD195" s="200"/>
      <c r="BE195" s="200"/>
      <c r="BF195" s="199"/>
      <c r="BG195" s="200"/>
      <c r="BH195" s="200"/>
      <c r="BI195" s="200"/>
      <c r="BJ195" s="200"/>
      <c r="BK195" s="200"/>
      <c r="BL195" s="199"/>
      <c r="BM195" s="200"/>
      <c r="BN195" s="201"/>
      <c r="BO195" s="201"/>
      <c r="BP195" s="201"/>
      <c r="BQ195" s="201"/>
      <c r="DQ195" s="29"/>
      <c r="DR195" s="29"/>
      <c r="DS195" s="29"/>
      <c r="DT195" s="29"/>
      <c r="DU195" s="29"/>
    </row>
    <row r="196" spans="1:125" customFormat="1">
      <c r="B196" s="726" t="s">
        <v>182</v>
      </c>
      <c r="C196" s="628"/>
      <c r="D196" s="628"/>
      <c r="E196" s="628"/>
      <c r="F196" s="628"/>
      <c r="G196" s="628"/>
      <c r="H196" s="628"/>
      <c r="I196" s="628"/>
      <c r="J196" s="628"/>
      <c r="K196" s="628"/>
      <c r="L196" s="628"/>
      <c r="M196" s="628"/>
      <c r="N196" s="628"/>
      <c r="O196" s="628"/>
      <c r="P196" s="628"/>
      <c r="Q196" s="628"/>
      <c r="R196" s="628"/>
      <c r="S196" s="628"/>
      <c r="T196" s="628"/>
      <c r="V196" s="132"/>
      <c r="AG196" s="5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pans="1:125" customFormat="1" ht="45" customHeight="1">
      <c r="B197" s="1948" t="s">
        <v>701</v>
      </c>
      <c r="C197" s="1948"/>
      <c r="D197" s="1948"/>
      <c r="E197" s="1948"/>
      <c r="F197" s="1948"/>
      <c r="G197" s="1948"/>
      <c r="H197" s="1948"/>
      <c r="I197" s="1948"/>
      <c r="J197" s="1948"/>
      <c r="K197" s="1948"/>
      <c r="L197" s="1948"/>
      <c r="M197" s="1948"/>
      <c r="N197" s="1948"/>
      <c r="O197" s="1948"/>
      <c r="P197" s="1948"/>
      <c r="Q197" s="1948"/>
      <c r="R197" s="1948"/>
      <c r="S197" s="1948"/>
      <c r="T197" s="1254"/>
      <c r="U197" s="142"/>
      <c r="V197" s="142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DD197" s="4"/>
      <c r="DE197" s="4"/>
      <c r="DF197" s="4"/>
      <c r="DG197" s="4"/>
    </row>
    <row r="198" spans="1:125" customFormat="1" ht="30" customHeight="1">
      <c r="A198" s="1259"/>
      <c r="B198" s="1259" t="str">
        <f>NOTAS_REMUNERAÇÕES!$B$3</f>
        <v>NOTAS SOBRE AS REMUNERAÇÕES NAS ADMINISTRAÇÕES PÚBLICAS</v>
      </c>
      <c r="C198" s="1253"/>
      <c r="D198" s="1253"/>
      <c r="E198" s="1253"/>
      <c r="F198" s="1253"/>
      <c r="G198" s="1253"/>
      <c r="H198" s="1253"/>
      <c r="I198" s="1253"/>
      <c r="J198" s="1253"/>
      <c r="K198" s="1253"/>
      <c r="L198" s="1253"/>
      <c r="M198" s="1253"/>
      <c r="N198" s="1253"/>
      <c r="O198" s="1253"/>
      <c r="P198" s="1253"/>
      <c r="Q198" s="1253"/>
      <c r="R198" s="1254"/>
      <c r="S198" s="1254"/>
      <c r="T198" s="1254"/>
      <c r="U198" s="142"/>
      <c r="V198" s="142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125" customFormat="1" ht="32.450000000000003" customHeight="1">
      <c r="B199" s="1986" t="s">
        <v>470</v>
      </c>
      <c r="C199" s="1987"/>
      <c r="D199" s="1987"/>
      <c r="E199" s="1987"/>
      <c r="F199" s="1987"/>
      <c r="G199" s="1987"/>
      <c r="H199" s="1987"/>
      <c r="I199" s="1987"/>
      <c r="J199" s="1987"/>
      <c r="K199" s="1987"/>
      <c r="L199" s="1987"/>
      <c r="M199" s="1987"/>
      <c r="N199" s="1987"/>
      <c r="O199" s="1987"/>
      <c r="P199" s="1987"/>
      <c r="Q199" s="1987"/>
      <c r="R199" s="1987"/>
      <c r="S199" s="1987"/>
      <c r="T199" s="1255"/>
    </row>
    <row r="200" spans="1:125" customFormat="1" ht="30.75" customHeight="1">
      <c r="B200" s="1948" t="s">
        <v>586</v>
      </c>
      <c r="C200" s="1948"/>
      <c r="D200" s="1948"/>
      <c r="E200" s="1948"/>
      <c r="F200" s="1948"/>
      <c r="G200" s="1948"/>
      <c r="H200" s="1948"/>
      <c r="I200" s="1948"/>
      <c r="J200" s="1948"/>
      <c r="K200" s="1948"/>
      <c r="L200" s="1948"/>
      <c r="M200" s="1948"/>
      <c r="N200" s="1948"/>
      <c r="O200" s="1948"/>
      <c r="P200" s="1948"/>
      <c r="Q200" s="1948"/>
      <c r="R200" s="1948"/>
      <c r="S200" s="1948"/>
      <c r="T200" s="1255"/>
    </row>
    <row r="201" spans="1:125" customFormat="1" ht="28.5" customHeight="1">
      <c r="B201" s="1948" t="s">
        <v>451</v>
      </c>
      <c r="C201" s="1948"/>
      <c r="D201" s="1948"/>
      <c r="E201" s="1948"/>
      <c r="F201" s="1948"/>
      <c r="G201" s="1948"/>
      <c r="H201" s="1948"/>
      <c r="I201" s="1948"/>
      <c r="J201" s="1948"/>
      <c r="K201" s="1948"/>
      <c r="L201" s="1948"/>
      <c r="M201" s="1948"/>
      <c r="N201" s="1948"/>
      <c r="O201" s="1948"/>
      <c r="P201" s="1948"/>
      <c r="Q201" s="1948"/>
      <c r="R201" s="1948"/>
      <c r="S201" s="1948"/>
      <c r="T201" s="1256"/>
      <c r="U201" s="143"/>
      <c r="V201" s="143"/>
      <c r="AG201" s="5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pans="1:125" customFormat="1" ht="29.25" customHeight="1">
      <c r="B202" s="1948" t="s">
        <v>605</v>
      </c>
      <c r="C202" s="1948"/>
      <c r="D202" s="1948"/>
      <c r="E202" s="1948"/>
      <c r="F202" s="1948"/>
      <c r="G202" s="1948"/>
      <c r="H202" s="1948"/>
      <c r="I202" s="1948"/>
      <c r="J202" s="1948"/>
      <c r="K202" s="1948"/>
      <c r="L202" s="1948"/>
      <c r="M202" s="1948"/>
      <c r="N202" s="1948"/>
      <c r="O202" s="1948"/>
      <c r="P202" s="1948"/>
      <c r="Q202" s="1948"/>
      <c r="R202" s="1948"/>
      <c r="S202" s="1948"/>
      <c r="T202" s="1948"/>
      <c r="BZ202" s="137"/>
      <c r="CA202" s="137"/>
    </row>
    <row r="203" spans="1:125" customFormat="1" ht="30.75" customHeight="1">
      <c r="B203" s="1948" t="s">
        <v>452</v>
      </c>
      <c r="C203" s="1948"/>
      <c r="D203" s="1948"/>
      <c r="E203" s="1948"/>
      <c r="F203" s="1948"/>
      <c r="G203" s="1948"/>
      <c r="H203" s="1948"/>
      <c r="I203" s="1948"/>
      <c r="J203" s="1948"/>
      <c r="K203" s="1948"/>
      <c r="L203" s="1948"/>
      <c r="M203" s="1948"/>
      <c r="N203" s="1948"/>
      <c r="O203" s="1948"/>
      <c r="P203" s="1948"/>
      <c r="Q203" s="1948"/>
      <c r="R203" s="1948"/>
      <c r="S203" s="1948"/>
      <c r="T203" s="1254"/>
      <c r="U203" s="144"/>
      <c r="V203" s="144"/>
      <c r="BZ203" s="137"/>
      <c r="CA203" s="137"/>
    </row>
    <row r="204" spans="1:125" customFormat="1" ht="28.5" customHeight="1">
      <c r="B204" s="1949" t="s">
        <v>583</v>
      </c>
      <c r="C204" s="1949"/>
      <c r="D204" s="1949"/>
      <c r="E204" s="1949"/>
      <c r="F204" s="1949"/>
      <c r="G204" s="1949"/>
      <c r="H204" s="1949"/>
      <c r="I204" s="1949"/>
      <c r="J204" s="1949"/>
      <c r="K204" s="1949"/>
      <c r="L204" s="1949"/>
      <c r="M204" s="1949"/>
      <c r="N204" s="1949"/>
      <c r="O204" s="1949"/>
      <c r="P204" s="1949"/>
      <c r="Q204" s="1949"/>
      <c r="R204" s="1949"/>
      <c r="S204" s="1949"/>
      <c r="T204" s="1949"/>
    </row>
    <row r="205" spans="1:125" customFormat="1" ht="15" customHeight="1">
      <c r="B205" s="1257" t="s">
        <v>366</v>
      </c>
      <c r="C205" s="1257"/>
      <c r="D205" s="1257"/>
      <c r="E205" s="1257"/>
      <c r="F205" s="1257"/>
      <c r="G205" s="1257"/>
      <c r="H205" s="1257"/>
      <c r="I205" s="1255"/>
      <c r="J205" s="1255"/>
      <c r="K205" s="1255"/>
      <c r="L205" s="1255"/>
      <c r="M205" s="1255"/>
      <c r="N205" s="1255"/>
      <c r="O205" s="1255"/>
      <c r="P205" s="1255"/>
      <c r="Q205" s="1255"/>
      <c r="R205" s="1255"/>
      <c r="S205" s="1255"/>
      <c r="T205" s="1255"/>
    </row>
    <row r="206" spans="1:125" customFormat="1" ht="15" customHeight="1">
      <c r="B206" s="1257" t="s">
        <v>367</v>
      </c>
      <c r="C206" s="1253"/>
      <c r="D206" s="1253"/>
      <c r="E206" s="1253"/>
      <c r="F206" s="1253"/>
      <c r="G206" s="1253"/>
      <c r="H206" s="1253"/>
      <c r="I206" s="1253"/>
      <c r="J206" s="1253"/>
      <c r="K206" s="1253"/>
      <c r="L206" s="1253"/>
      <c r="M206" s="1253"/>
      <c r="N206" s="1253"/>
      <c r="O206" s="1253"/>
      <c r="P206" s="1253"/>
      <c r="Q206" s="1253"/>
      <c r="R206" s="1253"/>
      <c r="S206" s="1253"/>
      <c r="T206" s="1253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CB206" s="137"/>
    </row>
    <row r="207" spans="1:125" s="139" customFormat="1">
      <c r="B207" s="1443" t="s">
        <v>368</v>
      </c>
      <c r="C207" s="1444"/>
      <c r="D207" s="1444"/>
      <c r="E207" s="1444"/>
      <c r="F207" s="1444"/>
      <c r="G207" s="1444"/>
      <c r="H207" s="1444"/>
      <c r="I207" s="1444"/>
      <c r="J207" s="1444"/>
      <c r="K207" s="1444"/>
      <c r="L207" s="1444"/>
      <c r="M207" s="1444"/>
      <c r="N207" s="1444"/>
      <c r="O207" s="1444"/>
      <c r="P207" s="1444"/>
      <c r="Q207" s="1444"/>
      <c r="R207" s="1444"/>
      <c r="S207" s="1444"/>
      <c r="T207" s="1444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</row>
    <row r="208" spans="1:125" customFormat="1" ht="15" customHeight="1">
      <c r="B208" s="1379" t="s">
        <v>369</v>
      </c>
      <c r="C208" s="1257"/>
      <c r="D208" s="1257"/>
      <c r="E208" s="1257"/>
      <c r="F208" s="1257"/>
      <c r="G208" s="1257"/>
      <c r="H208" s="1257"/>
      <c r="I208" s="1255"/>
      <c r="J208" s="1255"/>
      <c r="K208" s="1255"/>
      <c r="L208" s="1255"/>
      <c r="M208" s="1255"/>
      <c r="N208" s="1255"/>
      <c r="O208" s="1255"/>
      <c r="P208" s="1255"/>
      <c r="Q208" s="1255"/>
      <c r="R208" s="1255"/>
      <c r="S208" s="1255"/>
      <c r="T208" s="1255"/>
      <c r="CB208" s="137"/>
    </row>
    <row r="209" spans="1:99" customFormat="1" ht="18.75" customHeight="1">
      <c r="B209" s="1257" t="s">
        <v>218</v>
      </c>
      <c r="C209" s="1254"/>
      <c r="D209" s="1254"/>
      <c r="E209" s="1254"/>
      <c r="F209" s="1254"/>
      <c r="G209" s="1254"/>
      <c r="H209" s="1254"/>
      <c r="I209" s="1254"/>
      <c r="J209" s="1254"/>
      <c r="K209" s="1254"/>
      <c r="L209" s="1254"/>
      <c r="M209" s="1254"/>
      <c r="N209" s="1255"/>
      <c r="O209" s="1255"/>
      <c r="P209" s="1255"/>
      <c r="Q209" s="1255"/>
      <c r="R209" s="1255"/>
      <c r="S209" s="1255"/>
      <c r="T209" s="1255"/>
      <c r="U209" s="132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99" customFormat="1" ht="15.95" customHeight="1">
      <c r="B210" s="1257" t="s">
        <v>219</v>
      </c>
      <c r="C210" s="1254"/>
      <c r="D210" s="1254"/>
      <c r="E210" s="1254"/>
      <c r="F210" s="1254"/>
      <c r="G210" s="1254"/>
      <c r="H210" s="1254"/>
      <c r="I210" s="1254"/>
      <c r="J210" s="1254"/>
      <c r="K210" s="1254"/>
      <c r="L210" s="1254"/>
      <c r="M210" s="1254"/>
      <c r="N210" s="1255"/>
      <c r="O210" s="1255"/>
      <c r="P210" s="1255"/>
      <c r="Q210" s="1255"/>
      <c r="R210" s="1255"/>
      <c r="S210" s="1255"/>
      <c r="T210" s="1255"/>
      <c r="U210" s="132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99" customFormat="1" ht="15.95" customHeight="1">
      <c r="B211" s="1257" t="s">
        <v>184</v>
      </c>
      <c r="C211" s="1255"/>
      <c r="D211" s="1255"/>
      <c r="E211" s="1255"/>
      <c r="F211" s="1255"/>
      <c r="G211" s="1255"/>
      <c r="H211" s="1255"/>
      <c r="I211" s="1255"/>
      <c r="J211" s="1255"/>
      <c r="K211" s="1255"/>
      <c r="L211" s="1255"/>
      <c r="M211" s="1255"/>
      <c r="N211" s="1255"/>
      <c r="O211" s="1255"/>
      <c r="P211" s="1255"/>
      <c r="Q211" s="1255"/>
      <c r="R211" s="1255"/>
      <c r="S211" s="1255"/>
      <c r="T211" s="1255"/>
    </row>
    <row r="212" spans="1:99" customFormat="1" ht="15.95" customHeight="1">
      <c r="B212" s="1257" t="s">
        <v>217</v>
      </c>
      <c r="C212" s="1377"/>
      <c r="D212" s="1377"/>
      <c r="E212" s="1377"/>
      <c r="F212" s="1377"/>
      <c r="G212" s="1377"/>
      <c r="H212" s="1377"/>
      <c r="I212" s="1377"/>
      <c r="J212" s="1377"/>
      <c r="K212" s="1377"/>
      <c r="L212" s="1377"/>
      <c r="M212" s="1377"/>
      <c r="N212" s="1377"/>
      <c r="O212" s="1377"/>
      <c r="P212" s="1377"/>
      <c r="Q212" s="1377"/>
      <c r="R212" s="1377"/>
      <c r="S212" s="1377"/>
      <c r="T212" s="1377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76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</row>
    <row r="213" spans="1:99" ht="15.95" customHeight="1">
      <c r="A213"/>
      <c r="B213" s="1257" t="s">
        <v>454</v>
      </c>
      <c r="C213" s="1445"/>
      <c r="D213" s="1445"/>
      <c r="E213" s="1445"/>
      <c r="F213" s="1445"/>
      <c r="G213" s="1445"/>
      <c r="H213" s="1445"/>
      <c r="I213" s="1445"/>
      <c r="J213" s="1445"/>
      <c r="K213" s="1445"/>
      <c r="L213" s="1445"/>
      <c r="M213" s="1445"/>
      <c r="N213" s="1445"/>
      <c r="O213" s="1445"/>
      <c r="P213" s="1445"/>
      <c r="Q213" s="1445"/>
      <c r="R213" s="1445"/>
      <c r="S213" s="1445"/>
      <c r="T213" s="1445"/>
    </row>
    <row r="214" spans="1:99">
      <c r="B214" s="1257"/>
      <c r="C214" s="539"/>
      <c r="D214" s="539"/>
      <c r="E214" s="539"/>
      <c r="F214" s="539"/>
      <c r="G214" s="539"/>
      <c r="H214" s="539"/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39"/>
      <c r="T214" s="539"/>
    </row>
  </sheetData>
  <dataConsolidate topLabels="1"/>
  <mergeCells count="49">
    <mergeCell ref="CZ7:DC7"/>
    <mergeCell ref="B1:D1"/>
    <mergeCell ref="B4:AC4"/>
    <mergeCell ref="B6:D6"/>
    <mergeCell ref="E6:BF6"/>
    <mergeCell ref="BG6:DH6"/>
    <mergeCell ref="CN7:CQ7"/>
    <mergeCell ref="CR7:CU7"/>
    <mergeCell ref="CV7:CY7"/>
    <mergeCell ref="CB7:CE7"/>
    <mergeCell ref="Z7:AC7"/>
    <mergeCell ref="AD7:AG7"/>
    <mergeCell ref="AH7:AK7"/>
    <mergeCell ref="AL7:AO7"/>
    <mergeCell ref="AP7:AS7"/>
    <mergeCell ref="BH7:BK7"/>
    <mergeCell ref="V7:Y7"/>
    <mergeCell ref="CF7:CI7"/>
    <mergeCell ref="BB7:BD7"/>
    <mergeCell ref="B8:C8"/>
    <mergeCell ref="BL7:BO7"/>
    <mergeCell ref="BP7:BS7"/>
    <mergeCell ref="BT7:BW7"/>
    <mergeCell ref="BX7:CA7"/>
    <mergeCell ref="AT7:AW7"/>
    <mergeCell ref="AX7:BA7"/>
    <mergeCell ref="B203:S203"/>
    <mergeCell ref="B204:T204"/>
    <mergeCell ref="B197:S197"/>
    <mergeCell ref="B199:S199"/>
    <mergeCell ref="B200:S200"/>
    <mergeCell ref="B201:S201"/>
    <mergeCell ref="B202:T202"/>
    <mergeCell ref="DD7:DF7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CJ7:CM7"/>
    <mergeCell ref="F7:I7"/>
    <mergeCell ref="J7:M7"/>
    <mergeCell ref="N7:Q7"/>
    <mergeCell ref="R7:U7"/>
  </mergeCells>
  <conditionalFormatting sqref="T199:BY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7" fitToHeight="0" orientation="landscape" r:id="rId1"/>
  <headerFooter>
    <oddHeader>&amp;L&amp;G</oddHeader>
  </headerFooter>
  <ignoredErrors>
    <ignoredError sqref="BG7:CV7 E7:AT7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UB80"/>
  <sheetViews>
    <sheetView showGridLines="0" zoomScaleNormal="100" workbookViewId="0"/>
  </sheetViews>
  <sheetFormatPr defaultColWidth="9.33203125" defaultRowHeight="15"/>
  <cols>
    <col min="1" max="1" width="4.5" style="77" customWidth="1"/>
    <col min="2" max="2" width="50" style="77" customWidth="1"/>
    <col min="3" max="522" width="12.83203125" style="77" customWidth="1"/>
    <col min="523" max="532" width="13.6640625" style="77" customWidth="1"/>
    <col min="533" max="533" width="11.83203125" style="77" customWidth="1"/>
    <col min="534" max="542" width="13.6640625" style="77" customWidth="1"/>
    <col min="543" max="16384" width="9.33203125" style="77"/>
  </cols>
  <sheetData>
    <row r="1" spans="1:542" customFormat="1" ht="14.25" customHeight="1">
      <c r="A1" t="s">
        <v>601</v>
      </c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42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42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1"/>
      <c r="BG3" s="40"/>
      <c r="BH3" s="40"/>
      <c r="BI3" s="40"/>
      <c r="BJ3" s="40"/>
      <c r="BK3" s="40"/>
      <c r="BL3" s="42"/>
      <c r="BM3" s="40"/>
      <c r="BN3" s="40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42" customFormat="1" ht="27" customHeight="1">
      <c r="B4" s="1846" t="s">
        <v>708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1846"/>
      <c r="S4" s="1846"/>
      <c r="T4" s="1846"/>
      <c r="U4" s="1846"/>
      <c r="V4" s="1846"/>
      <c r="W4" s="1846"/>
      <c r="X4" s="1846"/>
      <c r="Y4" s="1846"/>
      <c r="Z4" s="1846"/>
      <c r="AA4" s="1846"/>
      <c r="AB4" s="1846"/>
      <c r="AC4" s="1846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33"/>
      <c r="BF4" s="23"/>
      <c r="BG4" s="23"/>
      <c r="BH4" s="23"/>
      <c r="BI4" s="23"/>
      <c r="BJ4" s="23"/>
      <c r="BK4" s="24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42" ht="18" customHeight="1">
      <c r="B5" s="451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  <c r="P5" s="466"/>
      <c r="Q5" s="466"/>
      <c r="R5" s="466"/>
      <c r="S5" s="466"/>
      <c r="T5" s="466"/>
      <c r="U5" s="466"/>
      <c r="V5" s="466"/>
      <c r="W5" s="466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466"/>
      <c r="AO5" s="466"/>
      <c r="AP5" s="466"/>
      <c r="AQ5" s="466"/>
      <c r="AR5" s="466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  <c r="BK5" s="466"/>
      <c r="BL5" s="466"/>
      <c r="BM5" s="466"/>
      <c r="BN5" s="466"/>
      <c r="BO5" s="466"/>
      <c r="BP5" s="466"/>
      <c r="BQ5" s="466"/>
      <c r="BR5" s="466"/>
      <c r="BS5" s="466"/>
      <c r="BT5" s="466"/>
      <c r="BU5" s="466"/>
      <c r="BV5" s="466"/>
      <c r="BW5" s="46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466"/>
      <c r="CY5" s="466"/>
      <c r="CZ5" s="466"/>
      <c r="DA5" s="466"/>
      <c r="DB5" s="466"/>
      <c r="DC5" s="466"/>
      <c r="DD5" s="466"/>
      <c r="DE5" s="466"/>
      <c r="DF5" s="466"/>
      <c r="DG5" s="466"/>
      <c r="DH5" s="466"/>
      <c r="DI5" s="466"/>
      <c r="DJ5" s="466"/>
      <c r="DK5" s="466"/>
      <c r="DL5" s="466"/>
      <c r="DM5" s="466"/>
      <c r="DN5" s="466"/>
      <c r="DO5" s="466"/>
      <c r="DP5" s="466"/>
      <c r="DQ5" s="466"/>
      <c r="DR5" s="466"/>
      <c r="DS5" s="466"/>
      <c r="DT5" s="466"/>
      <c r="DU5" s="466"/>
      <c r="DV5" s="466"/>
      <c r="DW5" s="466"/>
      <c r="DX5" s="466"/>
      <c r="DY5" s="466"/>
      <c r="DZ5" s="466"/>
      <c r="EA5" s="466"/>
      <c r="EB5" s="466"/>
      <c r="EC5" s="466"/>
      <c r="ED5" s="466"/>
      <c r="EE5" s="466"/>
      <c r="EF5" s="466"/>
      <c r="EG5" s="466"/>
      <c r="EH5" s="466"/>
      <c r="EI5" s="466"/>
      <c r="EJ5" s="466"/>
      <c r="EK5" s="466"/>
      <c r="EL5" s="466"/>
      <c r="EM5" s="466"/>
      <c r="EN5" s="466"/>
      <c r="EO5" s="466"/>
      <c r="EP5" s="466"/>
      <c r="EQ5" s="466"/>
      <c r="ER5" s="466"/>
      <c r="ES5" s="466"/>
      <c r="ET5" s="466"/>
      <c r="EU5" s="466"/>
      <c r="EV5" s="466"/>
      <c r="EW5" s="466"/>
      <c r="EX5" s="466"/>
      <c r="EY5" s="466"/>
      <c r="EZ5" s="466"/>
      <c r="FA5" s="466"/>
      <c r="FB5" s="466"/>
      <c r="FC5" s="466"/>
      <c r="FD5" s="466"/>
      <c r="FE5" s="466"/>
      <c r="FF5" s="466"/>
      <c r="FG5" s="466"/>
      <c r="FH5" s="466"/>
      <c r="FI5" s="466"/>
      <c r="FJ5" s="466"/>
      <c r="FK5" s="466"/>
      <c r="FL5" s="466"/>
      <c r="FM5" s="466"/>
      <c r="FN5" s="466"/>
      <c r="FO5" s="466"/>
      <c r="FP5" s="466"/>
      <c r="FQ5" s="466"/>
      <c r="FR5" s="466"/>
      <c r="FS5" s="466"/>
      <c r="FT5" s="466"/>
      <c r="FU5" s="466"/>
      <c r="FV5" s="466"/>
      <c r="FW5" s="466"/>
      <c r="FX5" s="466"/>
      <c r="FY5" s="466"/>
      <c r="FZ5" s="466"/>
      <c r="GA5" s="466"/>
      <c r="GB5" s="466"/>
      <c r="GC5" s="466"/>
      <c r="GD5" s="466"/>
      <c r="GE5" s="466"/>
      <c r="GF5" s="466"/>
      <c r="GG5" s="466"/>
      <c r="GH5" s="466"/>
      <c r="GI5" s="466"/>
      <c r="GJ5" s="466"/>
      <c r="GK5" s="466"/>
      <c r="GL5" s="466"/>
      <c r="GM5" s="466"/>
      <c r="GN5" s="466"/>
      <c r="GO5" s="466"/>
      <c r="GP5" s="466"/>
      <c r="GQ5" s="466"/>
      <c r="GR5" s="466"/>
      <c r="GS5" s="466"/>
      <c r="GT5" s="466"/>
      <c r="GU5" s="466"/>
      <c r="GV5" s="466"/>
      <c r="GW5" s="466"/>
      <c r="GX5" s="466"/>
      <c r="GY5" s="466"/>
      <c r="GZ5" s="466"/>
      <c r="HA5" s="466"/>
      <c r="HB5" s="466"/>
      <c r="HC5" s="466"/>
      <c r="HD5" s="466"/>
      <c r="HE5" s="466"/>
      <c r="HF5" s="466"/>
      <c r="HG5" s="466"/>
      <c r="HH5" s="466"/>
      <c r="HI5" s="466"/>
      <c r="HJ5" s="466"/>
      <c r="HK5" s="466"/>
      <c r="HL5" s="466"/>
      <c r="HM5" s="466"/>
      <c r="HN5" s="466"/>
      <c r="HO5" s="466"/>
      <c r="HP5" s="466"/>
      <c r="HQ5" s="466"/>
      <c r="HR5" s="466"/>
      <c r="HS5" s="466"/>
      <c r="HT5" s="466"/>
      <c r="HU5" s="466"/>
      <c r="HV5" s="466"/>
      <c r="HW5" s="466"/>
      <c r="HX5" s="466"/>
      <c r="HY5" s="466"/>
      <c r="HZ5" s="466"/>
      <c r="IA5" s="466"/>
      <c r="IB5" s="466"/>
      <c r="IC5" s="466"/>
      <c r="ID5" s="466"/>
      <c r="IE5" s="466"/>
      <c r="IF5" s="466"/>
      <c r="IG5" s="466"/>
      <c r="IH5" s="466"/>
      <c r="II5" s="466"/>
      <c r="IJ5" s="466"/>
      <c r="IK5" s="466"/>
      <c r="IL5" s="466"/>
      <c r="IM5" s="466"/>
      <c r="IN5" s="466"/>
      <c r="IO5" s="466"/>
      <c r="IP5" s="466"/>
      <c r="IQ5" s="466"/>
      <c r="IR5" s="466"/>
      <c r="IS5" s="466"/>
      <c r="IT5" s="466"/>
      <c r="IU5" s="466"/>
      <c r="IV5" s="466"/>
      <c r="IW5" s="466"/>
      <c r="IX5" s="466"/>
      <c r="IY5" s="466"/>
      <c r="IZ5" s="466"/>
      <c r="JA5" s="466"/>
      <c r="JB5" s="466"/>
      <c r="JC5" s="466"/>
      <c r="JD5" s="466"/>
      <c r="JE5" s="466"/>
      <c r="JF5" s="466"/>
      <c r="JG5" s="466"/>
      <c r="JH5" s="466"/>
      <c r="JI5" s="466"/>
      <c r="JJ5" s="466"/>
      <c r="JK5" s="466"/>
      <c r="JL5" s="466"/>
      <c r="JM5" s="466"/>
      <c r="JN5" s="466"/>
      <c r="JO5" s="466"/>
      <c r="JP5" s="466"/>
      <c r="JQ5" s="466"/>
      <c r="JR5" s="466"/>
      <c r="JS5" s="466"/>
      <c r="JT5" s="466"/>
      <c r="JU5" s="466"/>
      <c r="JV5" s="466"/>
      <c r="JW5" s="466"/>
      <c r="JX5" s="466"/>
      <c r="JY5" s="466"/>
      <c r="JZ5" s="466"/>
      <c r="KA5" s="466"/>
      <c r="KB5" s="466"/>
      <c r="KC5" s="466"/>
      <c r="KD5" s="466"/>
      <c r="KE5" s="466"/>
      <c r="KF5" s="466"/>
      <c r="KG5" s="466"/>
      <c r="KH5" s="466"/>
      <c r="KI5" s="466"/>
      <c r="KJ5" s="466"/>
      <c r="KK5" s="466"/>
      <c r="KL5" s="466"/>
      <c r="KM5" s="466"/>
      <c r="KN5" s="466"/>
      <c r="KO5" s="466"/>
      <c r="KP5" s="466"/>
      <c r="KQ5" s="466"/>
      <c r="KR5" s="466"/>
      <c r="KS5" s="466"/>
      <c r="KT5" s="466"/>
      <c r="KU5" s="466"/>
      <c r="KV5" s="466"/>
      <c r="KW5" s="466"/>
      <c r="KX5" s="466"/>
      <c r="KY5" s="466"/>
      <c r="KZ5" s="466"/>
      <c r="LA5" s="466"/>
      <c r="LB5" s="466"/>
      <c r="LC5" s="466"/>
      <c r="LD5" s="466"/>
      <c r="LE5" s="466"/>
      <c r="LF5" s="466"/>
      <c r="LG5" s="466"/>
      <c r="LH5" s="466"/>
      <c r="LI5" s="466"/>
      <c r="LJ5" s="466"/>
      <c r="LK5" s="466"/>
      <c r="LL5" s="466"/>
      <c r="LM5" s="466"/>
      <c r="LN5" s="466"/>
      <c r="LO5" s="466"/>
      <c r="LP5" s="466"/>
      <c r="LQ5" s="466"/>
      <c r="LR5" s="466"/>
      <c r="LS5" s="466"/>
      <c r="LT5" s="466"/>
      <c r="LU5" s="466"/>
      <c r="LV5" s="466"/>
      <c r="LW5" s="466"/>
      <c r="LX5" s="466"/>
      <c r="LY5" s="466"/>
      <c r="LZ5" s="466"/>
      <c r="MA5" s="466"/>
      <c r="MB5" s="466"/>
      <c r="MC5" s="466"/>
      <c r="MD5" s="466"/>
      <c r="ME5" s="466"/>
      <c r="MF5" s="466"/>
      <c r="MG5" s="466"/>
      <c r="MH5" s="466"/>
      <c r="MI5" s="466"/>
      <c r="MJ5" s="466"/>
      <c r="MK5" s="466"/>
      <c r="ML5" s="466"/>
      <c r="MM5" s="466"/>
      <c r="MN5" s="466"/>
      <c r="MO5" s="466"/>
      <c r="MP5" s="466"/>
      <c r="MQ5" s="466"/>
      <c r="MR5" s="466"/>
      <c r="MS5" s="466"/>
      <c r="MT5" s="466"/>
      <c r="MU5" s="466"/>
      <c r="MV5" s="466"/>
      <c r="MW5" s="466"/>
      <c r="MX5" s="466"/>
      <c r="MY5" s="466"/>
      <c r="MZ5" s="466"/>
      <c r="NA5" s="466"/>
      <c r="NB5" s="466"/>
      <c r="NC5" s="466"/>
      <c r="ND5" s="466"/>
      <c r="NE5" s="466"/>
      <c r="NF5" s="466"/>
      <c r="NG5" s="466"/>
      <c r="NH5" s="466"/>
      <c r="NI5" s="466"/>
      <c r="NJ5" s="466"/>
      <c r="NK5" s="466"/>
      <c r="NL5" s="466"/>
      <c r="NM5" s="466"/>
      <c r="NN5" s="466"/>
      <c r="NO5" s="466"/>
      <c r="NP5" s="466"/>
      <c r="NQ5" s="466"/>
      <c r="NR5" s="466"/>
      <c r="NS5" s="466"/>
      <c r="NT5" s="466"/>
      <c r="NU5" s="466"/>
      <c r="NV5" s="466"/>
      <c r="NW5" s="466"/>
      <c r="NX5" s="466"/>
      <c r="NY5" s="466"/>
      <c r="NZ5" s="466"/>
      <c r="OA5" s="466"/>
      <c r="OB5" s="466"/>
      <c r="OC5" s="466"/>
      <c r="OD5" s="466"/>
      <c r="OE5" s="466"/>
      <c r="OF5" s="466"/>
      <c r="OG5" s="466"/>
      <c r="OH5" s="466"/>
      <c r="OI5" s="466"/>
      <c r="OJ5" s="466"/>
      <c r="OK5" s="466"/>
      <c r="OL5" s="466"/>
      <c r="OM5" s="466"/>
      <c r="ON5" s="466"/>
      <c r="OO5" s="466"/>
      <c r="OP5" s="466"/>
      <c r="OQ5" s="466"/>
      <c r="OR5" s="466"/>
      <c r="OS5" s="466"/>
      <c r="OT5" s="466"/>
      <c r="OU5" s="466"/>
      <c r="OV5" s="466"/>
      <c r="OW5" s="466"/>
      <c r="OX5" s="466"/>
      <c r="OY5" s="466"/>
      <c r="OZ5" s="466"/>
      <c r="PA5" s="466"/>
      <c r="PB5" s="466"/>
      <c r="PC5" s="466"/>
      <c r="PD5" s="466"/>
      <c r="PE5" s="466"/>
      <c r="PF5" s="466"/>
      <c r="PG5" s="466"/>
      <c r="PH5" s="466"/>
      <c r="PI5" s="466"/>
      <c r="PJ5" s="466"/>
      <c r="PK5" s="466"/>
      <c r="PL5" s="466"/>
      <c r="PM5" s="466"/>
      <c r="PN5" s="466"/>
      <c r="PO5" s="466"/>
      <c r="PP5" s="466"/>
      <c r="PQ5" s="466"/>
      <c r="PR5" s="466"/>
      <c r="PS5" s="466"/>
      <c r="PT5" s="466"/>
      <c r="PU5" s="466"/>
      <c r="PV5" s="466"/>
      <c r="PW5" s="466"/>
      <c r="PX5" s="466"/>
      <c r="PY5" s="466"/>
      <c r="PZ5" s="466"/>
      <c r="QA5" s="466"/>
      <c r="QB5" s="466"/>
      <c r="QC5" s="466"/>
      <c r="QD5" s="466"/>
      <c r="QE5" s="466"/>
      <c r="QF5" s="466"/>
      <c r="QG5" s="466"/>
      <c r="QH5" s="466"/>
      <c r="QI5" s="466"/>
      <c r="QJ5" s="466"/>
      <c r="QK5" s="466"/>
      <c r="QL5" s="466"/>
      <c r="QM5" s="466"/>
      <c r="QN5" s="466"/>
      <c r="QO5" s="466"/>
      <c r="QP5" s="466"/>
      <c r="QQ5" s="466"/>
      <c r="QR5" s="466"/>
      <c r="QS5" s="466"/>
      <c r="QT5" s="466"/>
      <c r="QU5" s="466"/>
      <c r="QV5" s="466"/>
      <c r="QW5" s="466"/>
      <c r="QX5" s="466"/>
      <c r="QY5" s="466"/>
      <c r="QZ5" s="466"/>
      <c r="RA5" s="466"/>
      <c r="RB5" s="466"/>
      <c r="RC5" s="466"/>
      <c r="RD5" s="466"/>
      <c r="RE5" s="466"/>
      <c r="RF5" s="466"/>
      <c r="RG5" s="466"/>
      <c r="RH5" s="466"/>
      <c r="RI5" s="466"/>
      <c r="RJ5" s="466"/>
      <c r="RK5" s="466"/>
      <c r="RL5" s="466"/>
      <c r="RM5" s="466"/>
      <c r="RN5" s="466"/>
      <c r="RO5" s="466"/>
      <c r="RP5" s="466"/>
      <c r="RQ5" s="466"/>
      <c r="RR5" s="466"/>
      <c r="RS5" s="466"/>
      <c r="RT5" s="466"/>
      <c r="RU5" s="466"/>
      <c r="RV5" s="466"/>
      <c r="RW5" s="466"/>
      <c r="RX5" s="466"/>
      <c r="RY5" s="466"/>
      <c r="RZ5" s="466"/>
      <c r="SA5" s="466"/>
      <c r="SB5" s="466"/>
      <c r="SC5" s="466"/>
      <c r="SD5" s="466"/>
      <c r="SE5" s="466"/>
      <c r="SF5" s="466"/>
      <c r="SG5" s="466"/>
      <c r="SH5" s="466"/>
      <c r="SI5" s="466"/>
      <c r="SJ5" s="466"/>
      <c r="SK5" s="466"/>
      <c r="SL5" s="466"/>
      <c r="SM5" s="466"/>
      <c r="SN5" s="466"/>
      <c r="SO5" s="466"/>
      <c r="SP5" s="466"/>
      <c r="SQ5" s="466"/>
      <c r="SR5" s="466"/>
      <c r="SS5" s="466"/>
      <c r="ST5" s="466"/>
      <c r="SU5" s="466"/>
      <c r="SV5" s="466"/>
      <c r="SW5" s="466"/>
      <c r="SX5" s="466"/>
      <c r="SY5" s="466"/>
      <c r="SZ5" s="466"/>
      <c r="TA5" s="466"/>
      <c r="TB5" s="466"/>
      <c r="TC5" s="466"/>
      <c r="TD5" s="466"/>
      <c r="TE5" s="466"/>
      <c r="TF5" s="466"/>
      <c r="TG5" s="466"/>
      <c r="TH5" s="466"/>
      <c r="TI5" s="466"/>
      <c r="TJ5" s="466"/>
      <c r="TK5" s="466"/>
      <c r="TL5" s="466"/>
    </row>
    <row r="6" spans="1:542" ht="27.6" customHeight="1">
      <c r="B6" s="1446" t="s">
        <v>444</v>
      </c>
      <c r="C6" s="1997" t="s">
        <v>136</v>
      </c>
      <c r="D6" s="1997"/>
      <c r="E6" s="1997"/>
      <c r="F6" s="1997"/>
      <c r="G6" s="1997"/>
      <c r="H6" s="1997"/>
      <c r="I6" s="1997"/>
      <c r="J6" s="1997"/>
      <c r="K6" s="1997"/>
      <c r="L6" s="1997"/>
      <c r="M6" s="1997"/>
      <c r="N6" s="1997"/>
      <c r="O6" s="1997"/>
      <c r="P6" s="1997"/>
      <c r="Q6" s="1997"/>
      <c r="R6" s="1997"/>
      <c r="S6" s="1997"/>
      <c r="T6" s="1997"/>
      <c r="U6" s="1997"/>
      <c r="V6" s="1997"/>
      <c r="W6" s="1997"/>
      <c r="X6" s="1997"/>
      <c r="Y6" s="1997"/>
      <c r="Z6" s="1997"/>
      <c r="AA6" s="1997"/>
      <c r="AB6" s="1997"/>
      <c r="AC6" s="1997"/>
      <c r="AD6" s="1997"/>
      <c r="AE6" s="1997"/>
      <c r="AF6" s="1997"/>
      <c r="AG6" s="1997"/>
      <c r="AH6" s="1997"/>
      <c r="AI6" s="1997"/>
      <c r="AJ6" s="1997"/>
      <c r="AK6" s="1997"/>
      <c r="AL6" s="1997"/>
      <c r="AM6" s="1997"/>
      <c r="AN6" s="1997"/>
      <c r="AO6" s="1997"/>
      <c r="AP6" s="1997"/>
      <c r="AQ6" s="1997"/>
      <c r="AR6" s="1997"/>
      <c r="AS6" s="1997"/>
      <c r="AT6" s="1997"/>
      <c r="AU6" s="1997"/>
      <c r="AV6" s="1997"/>
      <c r="AW6" s="1997"/>
      <c r="AX6" s="1997"/>
      <c r="AY6" s="1997"/>
      <c r="AZ6" s="1997"/>
      <c r="BA6" s="1997"/>
      <c r="BB6" s="1997"/>
      <c r="BC6" s="1997"/>
      <c r="BD6" s="1997"/>
      <c r="BE6" s="1997"/>
      <c r="BF6" s="1997"/>
      <c r="BG6" s="1997"/>
      <c r="BH6" s="1997"/>
      <c r="BI6" s="1997"/>
      <c r="BJ6" s="1997"/>
      <c r="BK6" s="1997"/>
      <c r="BL6" s="1997"/>
      <c r="BM6" s="1997"/>
      <c r="BN6" s="1997"/>
      <c r="BO6" s="1997"/>
      <c r="BP6" s="1997"/>
      <c r="BQ6" s="1997"/>
      <c r="BR6" s="1997"/>
      <c r="BS6" s="1997"/>
      <c r="BT6" s="1997"/>
      <c r="BU6" s="1997"/>
      <c r="BV6" s="1997"/>
      <c r="BW6" s="1997"/>
      <c r="BX6" s="1997"/>
      <c r="BY6" s="1997"/>
      <c r="BZ6" s="1997"/>
      <c r="CA6" s="1997"/>
      <c r="CB6" s="1997"/>
      <c r="CC6" s="1997"/>
      <c r="CD6" s="1997"/>
      <c r="CE6" s="1997"/>
      <c r="CF6" s="1997"/>
      <c r="CG6" s="1997"/>
      <c r="CH6" s="1997"/>
      <c r="CI6" s="1997"/>
      <c r="CJ6" s="1997"/>
      <c r="CK6" s="1997"/>
      <c r="CL6" s="1997"/>
      <c r="CM6" s="1997"/>
      <c r="CN6" s="1997"/>
      <c r="CO6" s="1997"/>
      <c r="CP6" s="1997"/>
      <c r="CQ6" s="1997"/>
      <c r="CR6" s="1997"/>
      <c r="CS6" s="1997"/>
      <c r="CT6" s="1997"/>
      <c r="CU6" s="1997"/>
      <c r="CV6" s="1997"/>
      <c r="CW6" s="1997"/>
      <c r="CX6" s="1997"/>
      <c r="CY6" s="1997"/>
      <c r="CZ6" s="1997"/>
      <c r="DA6" s="1997"/>
      <c r="DB6" s="1997"/>
      <c r="DC6" s="1997"/>
      <c r="DD6" s="1997"/>
      <c r="DE6" s="1997"/>
      <c r="DF6" s="1997"/>
      <c r="DG6" s="1997"/>
      <c r="DH6" s="1997"/>
      <c r="DI6" s="1997"/>
      <c r="DJ6" s="1997"/>
      <c r="DK6" s="1997"/>
      <c r="DL6" s="1997"/>
      <c r="DM6" s="1997"/>
      <c r="DN6" s="1997"/>
      <c r="DO6" s="1997"/>
      <c r="DP6" s="1997"/>
      <c r="DQ6" s="1997"/>
      <c r="DR6" s="1997"/>
      <c r="DS6" s="1997"/>
      <c r="DT6" s="1997"/>
      <c r="DU6" s="1997"/>
      <c r="DV6" s="1997"/>
      <c r="DW6" s="1997"/>
      <c r="DX6" s="1997"/>
      <c r="DY6" s="1997"/>
      <c r="DZ6" s="1997"/>
      <c r="EA6" s="1997"/>
      <c r="EB6" s="1997"/>
      <c r="EC6" s="1997"/>
      <c r="ED6" s="1997"/>
      <c r="EE6" s="1997"/>
      <c r="EF6" s="1997"/>
      <c r="EG6" s="1997"/>
      <c r="EH6" s="1997"/>
      <c r="EI6" s="1997"/>
      <c r="EJ6" s="1997"/>
      <c r="EK6" s="1997"/>
      <c r="EL6" s="1997"/>
      <c r="EM6" s="1997"/>
      <c r="EN6" s="1997"/>
      <c r="EO6" s="1997"/>
      <c r="EP6" s="1997"/>
      <c r="EQ6" s="1997"/>
      <c r="ER6" s="1997"/>
      <c r="ES6" s="1997"/>
      <c r="ET6" s="1997"/>
      <c r="EU6" s="1997"/>
      <c r="EV6" s="1997"/>
      <c r="EW6" s="1997"/>
      <c r="EX6" s="1997"/>
      <c r="EY6" s="1997"/>
      <c r="EZ6" s="1997"/>
      <c r="FA6" s="1997"/>
      <c r="FB6" s="1997"/>
      <c r="FC6" s="1997"/>
      <c r="FD6" s="1997"/>
      <c r="FE6" s="1997"/>
      <c r="FF6" s="1997"/>
      <c r="FG6" s="1997"/>
      <c r="FH6" s="1997"/>
      <c r="FI6" s="1997"/>
      <c r="FJ6" s="1997"/>
      <c r="FK6" s="1997"/>
      <c r="FL6" s="1997"/>
      <c r="FM6" s="1997"/>
      <c r="FN6" s="1997"/>
      <c r="FO6" s="1997"/>
      <c r="FP6" s="1997"/>
      <c r="FQ6" s="1997"/>
      <c r="FR6" s="1997"/>
      <c r="FS6" s="1997"/>
      <c r="FT6" s="1997"/>
      <c r="FU6" s="1997"/>
      <c r="FV6" s="1997"/>
      <c r="FW6" s="1997"/>
      <c r="FX6" s="1997"/>
      <c r="FY6" s="1997"/>
      <c r="FZ6" s="1997"/>
      <c r="GA6" s="1997"/>
      <c r="GB6" s="1997"/>
      <c r="GC6" s="1997"/>
      <c r="GD6" s="1997"/>
      <c r="GE6" s="1997"/>
      <c r="GF6" s="1997"/>
      <c r="GG6" s="1997"/>
      <c r="GH6" s="1997"/>
      <c r="GI6" s="1997"/>
      <c r="GJ6" s="1997"/>
      <c r="GK6" s="1997"/>
      <c r="GL6" s="1997"/>
      <c r="GM6" s="1997"/>
      <c r="GN6" s="1997"/>
      <c r="GO6" s="1997"/>
      <c r="GP6" s="1997"/>
      <c r="GQ6" s="1997"/>
      <c r="GR6" s="1997"/>
      <c r="GS6" s="1997"/>
      <c r="GT6" s="1997"/>
      <c r="GU6" s="1997"/>
      <c r="GV6" s="1997"/>
      <c r="GW6" s="1997"/>
      <c r="GX6" s="1997"/>
      <c r="GY6" s="1997"/>
      <c r="GZ6" s="1997"/>
      <c r="HA6" s="1997"/>
      <c r="HB6" s="1997"/>
      <c r="HC6" s="1997"/>
      <c r="HD6" s="1997"/>
      <c r="HE6" s="1997"/>
      <c r="HF6" s="1997"/>
      <c r="HG6" s="1997"/>
      <c r="HH6" s="1997"/>
      <c r="HI6" s="1997"/>
      <c r="HJ6" s="1997"/>
      <c r="HK6" s="1997"/>
      <c r="HL6" s="1997"/>
      <c r="HM6" s="1997"/>
      <c r="HN6" s="1997"/>
      <c r="HO6" s="1997"/>
      <c r="HP6" s="1997"/>
      <c r="HQ6" s="1997"/>
      <c r="HR6" s="1997"/>
      <c r="HS6" s="1997"/>
      <c r="HT6" s="1997"/>
      <c r="HU6" s="1997"/>
      <c r="HV6" s="1997"/>
      <c r="HW6" s="1997"/>
      <c r="HX6" s="1997"/>
      <c r="HY6" s="1997"/>
      <c r="HZ6" s="1997"/>
      <c r="IA6" s="1997"/>
      <c r="IB6" s="1997"/>
      <c r="IC6" s="1997"/>
      <c r="ID6" s="1997"/>
      <c r="IE6" s="1997"/>
      <c r="IF6" s="1997"/>
      <c r="IG6" s="1997"/>
      <c r="IH6" s="1997"/>
      <c r="II6" s="1997"/>
      <c r="IJ6" s="1997"/>
      <c r="IK6" s="1997"/>
      <c r="IL6" s="1997"/>
      <c r="IM6" s="1997"/>
      <c r="IN6" s="1997"/>
      <c r="IO6" s="1997"/>
      <c r="IP6" s="1997"/>
      <c r="IQ6" s="1997"/>
      <c r="IR6" s="1997"/>
      <c r="IS6" s="1997"/>
      <c r="IT6" s="1997"/>
      <c r="IU6" s="1997"/>
      <c r="IV6" s="1997"/>
      <c r="IW6" s="1997"/>
      <c r="IX6" s="1997"/>
      <c r="IY6" s="1997"/>
      <c r="IZ6" s="1997"/>
      <c r="JA6" s="1997"/>
      <c r="JB6" s="1997"/>
      <c r="JC6" s="1997"/>
      <c r="JD6" s="1997"/>
      <c r="JE6" s="1997"/>
      <c r="JF6" s="1997"/>
      <c r="JG6" s="1997"/>
      <c r="JH6" s="1997"/>
      <c r="JI6" s="1997"/>
      <c r="JJ6" s="1997"/>
      <c r="JK6" s="1997"/>
      <c r="JL6" s="1997"/>
      <c r="JM6" s="1997"/>
      <c r="JN6" s="1997"/>
      <c r="JO6" s="1997"/>
      <c r="JP6" s="1997"/>
      <c r="JQ6" s="1997"/>
      <c r="JR6" s="1997"/>
      <c r="JS6" s="1997"/>
      <c r="JT6" s="1997"/>
      <c r="JU6" s="1997"/>
      <c r="JV6" s="1997"/>
      <c r="JW6" s="1997"/>
      <c r="JX6" s="1997"/>
      <c r="JY6" s="1997"/>
      <c r="JZ6" s="1997"/>
      <c r="KA6" s="1997"/>
      <c r="KB6" s="1997"/>
      <c r="KC6" s="1997"/>
      <c r="KD6" s="1997"/>
      <c r="KE6" s="1997"/>
      <c r="KF6" s="1997"/>
      <c r="KG6" s="1997"/>
      <c r="KH6" s="1997"/>
      <c r="KI6" s="1997"/>
      <c r="KJ6" s="1997"/>
      <c r="KK6" s="1997"/>
      <c r="KL6" s="1997"/>
      <c r="KM6" s="1997"/>
      <c r="KN6" s="1997"/>
      <c r="KO6" s="1997"/>
      <c r="KP6" s="1997"/>
      <c r="KQ6" s="1997"/>
      <c r="KR6" s="1997"/>
      <c r="KS6" s="1997"/>
      <c r="KT6" s="1997"/>
      <c r="KU6" s="1997"/>
      <c r="KV6" s="1997"/>
      <c r="KW6" s="1997"/>
      <c r="KX6" s="1997"/>
      <c r="KY6" s="1997"/>
      <c r="KZ6" s="1997"/>
      <c r="LA6" s="1997"/>
      <c r="LB6" s="1997"/>
      <c r="LC6" s="1997"/>
      <c r="LD6" s="1997"/>
      <c r="LE6" s="1997"/>
      <c r="LF6" s="1997"/>
      <c r="LG6" s="1997"/>
      <c r="LH6" s="1997"/>
      <c r="LI6" s="1997"/>
      <c r="LJ6" s="1997"/>
      <c r="LK6" s="1997"/>
      <c r="LL6" s="1997"/>
      <c r="LM6" s="1997"/>
      <c r="LN6" s="1997"/>
      <c r="LO6" s="1997"/>
      <c r="LP6" s="1997"/>
      <c r="LQ6" s="1997"/>
      <c r="LR6" s="1997"/>
      <c r="LS6" s="1997"/>
      <c r="LT6" s="1997"/>
      <c r="LU6" s="1997"/>
      <c r="LV6" s="1997"/>
      <c r="LW6" s="1997"/>
      <c r="LX6" s="1997"/>
      <c r="LY6" s="1997"/>
      <c r="LZ6" s="1997"/>
      <c r="MA6" s="1997"/>
      <c r="MB6" s="1997"/>
      <c r="MC6" s="1997"/>
      <c r="MD6" s="1997"/>
      <c r="ME6" s="1997"/>
      <c r="MF6" s="1997"/>
      <c r="MG6" s="1997"/>
      <c r="MH6" s="1997"/>
      <c r="MI6" s="1997"/>
      <c r="MJ6" s="1997"/>
      <c r="MK6" s="1997"/>
      <c r="ML6" s="1997"/>
      <c r="MM6" s="1997"/>
      <c r="MN6" s="1997"/>
      <c r="MO6" s="1997"/>
      <c r="MP6" s="1997"/>
      <c r="MQ6" s="1997"/>
      <c r="MR6" s="1997"/>
      <c r="MS6" s="1997"/>
      <c r="MT6" s="1997"/>
      <c r="MU6" s="1997"/>
      <c r="MV6" s="1997"/>
      <c r="MW6" s="1997"/>
      <c r="MX6" s="1997"/>
      <c r="MY6" s="1997"/>
      <c r="MZ6" s="1997"/>
      <c r="NA6" s="1997"/>
      <c r="NB6" s="1997"/>
      <c r="NC6" s="1997"/>
      <c r="ND6" s="1997"/>
      <c r="NE6" s="1997"/>
      <c r="NF6" s="1997"/>
      <c r="NG6" s="1997"/>
      <c r="NH6" s="1997"/>
      <c r="NI6" s="1997"/>
      <c r="NJ6" s="1997"/>
      <c r="NK6" s="1997"/>
      <c r="NL6" s="1997"/>
      <c r="NM6" s="1997"/>
      <c r="NN6" s="1997"/>
      <c r="NO6" s="1997"/>
      <c r="NP6" s="1997"/>
      <c r="NQ6" s="1997"/>
      <c r="NR6" s="1997"/>
      <c r="NS6" s="1997"/>
      <c r="NT6" s="1997"/>
      <c r="NU6" s="1997"/>
      <c r="NV6" s="1997"/>
      <c r="NW6" s="1997"/>
      <c r="NX6" s="1997"/>
      <c r="NY6" s="1997"/>
      <c r="NZ6" s="1997"/>
      <c r="OA6" s="1997"/>
      <c r="OB6" s="1997"/>
      <c r="OC6" s="1997"/>
      <c r="OD6" s="1997"/>
      <c r="OE6" s="1997"/>
      <c r="OF6" s="1997"/>
      <c r="OG6" s="1997"/>
      <c r="OH6" s="1997"/>
      <c r="OI6" s="1997"/>
      <c r="OJ6" s="1997"/>
      <c r="OK6" s="1997"/>
      <c r="OL6" s="1997"/>
      <c r="OM6" s="1997"/>
      <c r="ON6" s="1997"/>
      <c r="OO6" s="1997"/>
      <c r="OP6" s="1997"/>
      <c r="OQ6" s="1997"/>
      <c r="OR6" s="1997"/>
      <c r="OS6" s="1997"/>
      <c r="OT6" s="1997"/>
      <c r="OU6" s="1997"/>
      <c r="OV6" s="1997"/>
      <c r="OW6" s="1997"/>
      <c r="OX6" s="1997"/>
      <c r="OY6" s="1997"/>
      <c r="OZ6" s="1997"/>
      <c r="PA6" s="1997"/>
      <c r="PB6" s="1997"/>
      <c r="PC6" s="1997"/>
      <c r="PD6" s="1997"/>
      <c r="PE6" s="1997"/>
      <c r="PF6" s="1997"/>
      <c r="PG6" s="1997"/>
      <c r="PH6" s="1997"/>
      <c r="PI6" s="1997"/>
      <c r="PJ6" s="1997"/>
      <c r="PK6" s="1997"/>
      <c r="PL6" s="1997"/>
      <c r="PM6" s="1997"/>
      <c r="PN6" s="1997"/>
      <c r="PO6" s="1997"/>
      <c r="PP6" s="1997"/>
      <c r="PQ6" s="1997"/>
      <c r="PR6" s="1997"/>
      <c r="PS6" s="1997"/>
      <c r="PT6" s="1997"/>
      <c r="PU6" s="1997"/>
      <c r="PV6" s="1997"/>
      <c r="PW6" s="1997"/>
      <c r="PX6" s="1997"/>
      <c r="PY6" s="1997"/>
      <c r="PZ6" s="1997"/>
      <c r="QA6" s="1997"/>
      <c r="QB6" s="1997"/>
      <c r="QC6" s="1997"/>
      <c r="QD6" s="1997"/>
      <c r="QE6" s="1997"/>
      <c r="QF6" s="1997"/>
      <c r="QG6" s="1997"/>
      <c r="QH6" s="1997"/>
      <c r="QI6" s="1997"/>
      <c r="QJ6" s="1997"/>
      <c r="QK6" s="1997"/>
      <c r="QL6" s="1997"/>
      <c r="QM6" s="1997"/>
      <c r="QN6" s="1997"/>
      <c r="QO6" s="1997"/>
      <c r="QP6" s="1997"/>
      <c r="QQ6" s="1997"/>
      <c r="QR6" s="1997"/>
      <c r="QS6" s="1997"/>
      <c r="QT6" s="1997"/>
      <c r="QU6" s="1997"/>
      <c r="QV6" s="1997"/>
      <c r="QW6" s="1997"/>
      <c r="QX6" s="1997"/>
      <c r="QY6" s="1997"/>
      <c r="QZ6" s="1997"/>
      <c r="RA6" s="1997"/>
      <c r="RB6" s="1997"/>
      <c r="RC6" s="1997"/>
      <c r="RD6" s="1997"/>
      <c r="RE6" s="1997"/>
      <c r="RF6" s="1997"/>
      <c r="RG6" s="1997"/>
      <c r="RH6" s="1997"/>
      <c r="RI6" s="1997"/>
      <c r="RJ6" s="1997"/>
      <c r="RK6" s="1997"/>
      <c r="RL6" s="1997"/>
      <c r="RM6" s="1997"/>
      <c r="RN6" s="1997"/>
      <c r="RO6" s="1997"/>
      <c r="RP6" s="1997"/>
      <c r="RQ6" s="1997"/>
      <c r="RR6" s="1997"/>
      <c r="RS6" s="1997"/>
      <c r="RT6" s="1997"/>
      <c r="RU6" s="1997"/>
      <c r="RV6" s="1997"/>
      <c r="RW6" s="1997"/>
      <c r="RX6" s="1997"/>
      <c r="RY6" s="1997"/>
      <c r="RZ6" s="1997"/>
      <c r="SA6" s="1997"/>
      <c r="SB6" s="1997"/>
      <c r="SC6" s="1997"/>
      <c r="SD6" s="1997"/>
      <c r="SE6" s="1997"/>
      <c r="SF6" s="1997"/>
      <c r="SG6" s="1997"/>
      <c r="SH6" s="1997"/>
      <c r="SI6" s="1997"/>
      <c r="SJ6" s="1997"/>
      <c r="SK6" s="1997"/>
      <c r="SL6" s="1997"/>
      <c r="SM6" s="1997"/>
      <c r="SN6" s="1997"/>
      <c r="SO6" s="1997"/>
      <c r="SP6" s="1997"/>
      <c r="SQ6" s="1997"/>
      <c r="SR6" s="1997"/>
      <c r="SS6" s="1997"/>
      <c r="ST6" s="1997"/>
      <c r="SU6" s="1997"/>
      <c r="SV6" s="1997"/>
      <c r="SW6" s="1997"/>
      <c r="SX6" s="1997"/>
      <c r="SY6" s="1997"/>
      <c r="SZ6" s="1997"/>
      <c r="TA6" s="1997"/>
      <c r="TB6" s="1997"/>
      <c r="TC6" s="1997"/>
      <c r="TD6" s="1997"/>
      <c r="TE6" s="1997"/>
      <c r="TF6" s="1997"/>
      <c r="TG6" s="1997"/>
      <c r="TH6" s="1997"/>
      <c r="TI6" s="1997"/>
      <c r="TJ6" s="1997"/>
      <c r="TK6" s="1997"/>
      <c r="TL6" s="1997"/>
      <c r="TM6" s="1997"/>
      <c r="TN6" s="1997"/>
      <c r="TO6" s="1997"/>
      <c r="TP6" s="1997"/>
      <c r="TQ6" s="1997"/>
      <c r="TR6" s="1997"/>
      <c r="TS6" s="1997"/>
      <c r="TT6" s="1997"/>
      <c r="TU6" s="1997"/>
      <c r="TV6" s="1997"/>
    </row>
    <row r="7" spans="1:542" s="1454" customFormat="1" ht="22.5" customHeight="1">
      <c r="B7" s="1453"/>
      <c r="C7" s="2024" t="s">
        <v>471</v>
      </c>
      <c r="D7" s="2024"/>
      <c r="E7" s="2024"/>
      <c r="F7" s="2024"/>
      <c r="G7" s="2024"/>
      <c r="H7" s="2024"/>
      <c r="I7" s="2024"/>
      <c r="J7" s="2024"/>
      <c r="K7" s="2024"/>
      <c r="L7" s="2025"/>
      <c r="M7" s="2024" t="s">
        <v>472</v>
      </c>
      <c r="N7" s="2024"/>
      <c r="O7" s="2024"/>
      <c r="P7" s="2024"/>
      <c r="Q7" s="2024"/>
      <c r="R7" s="2024"/>
      <c r="S7" s="2024"/>
      <c r="T7" s="2024"/>
      <c r="U7" s="2024"/>
      <c r="V7" s="2025"/>
      <c r="W7" s="2024" t="s">
        <v>473</v>
      </c>
      <c r="X7" s="2024"/>
      <c r="Y7" s="2024"/>
      <c r="Z7" s="2024"/>
      <c r="AA7" s="2024"/>
      <c r="AB7" s="2024"/>
      <c r="AC7" s="2024"/>
      <c r="AD7" s="2024"/>
      <c r="AE7" s="2024"/>
      <c r="AF7" s="2025"/>
      <c r="AG7" s="2024" t="s">
        <v>474</v>
      </c>
      <c r="AH7" s="2024"/>
      <c r="AI7" s="2024"/>
      <c r="AJ7" s="2024"/>
      <c r="AK7" s="2024"/>
      <c r="AL7" s="2024"/>
      <c r="AM7" s="2024"/>
      <c r="AN7" s="2024"/>
      <c r="AO7" s="2024"/>
      <c r="AP7" s="2025"/>
      <c r="AQ7" s="2024" t="s">
        <v>475</v>
      </c>
      <c r="AR7" s="2024"/>
      <c r="AS7" s="2024"/>
      <c r="AT7" s="2024"/>
      <c r="AU7" s="2024"/>
      <c r="AV7" s="2024"/>
      <c r="AW7" s="2024"/>
      <c r="AX7" s="2024"/>
      <c r="AY7" s="2024"/>
      <c r="AZ7" s="2025"/>
      <c r="BA7" s="2024" t="s">
        <v>476</v>
      </c>
      <c r="BB7" s="2024"/>
      <c r="BC7" s="2024"/>
      <c r="BD7" s="2024"/>
      <c r="BE7" s="2024"/>
      <c r="BF7" s="2024"/>
      <c r="BG7" s="2024"/>
      <c r="BH7" s="2024"/>
      <c r="BI7" s="2024"/>
      <c r="BJ7" s="2025"/>
      <c r="BK7" s="2024" t="s">
        <v>477</v>
      </c>
      <c r="BL7" s="2024"/>
      <c r="BM7" s="2024"/>
      <c r="BN7" s="2024"/>
      <c r="BO7" s="2024"/>
      <c r="BP7" s="2024"/>
      <c r="BQ7" s="2024"/>
      <c r="BR7" s="2024"/>
      <c r="BS7" s="2024"/>
      <c r="BT7" s="2025"/>
      <c r="BU7" s="2024" t="s">
        <v>478</v>
      </c>
      <c r="BV7" s="2024"/>
      <c r="BW7" s="2024"/>
      <c r="BX7" s="2024"/>
      <c r="BY7" s="2024"/>
      <c r="BZ7" s="2024"/>
      <c r="CA7" s="2024"/>
      <c r="CB7" s="2024"/>
      <c r="CC7" s="2024"/>
      <c r="CD7" s="2025"/>
      <c r="CE7" s="2024" t="s">
        <v>479</v>
      </c>
      <c r="CF7" s="2024"/>
      <c r="CG7" s="2024"/>
      <c r="CH7" s="2024"/>
      <c r="CI7" s="2024"/>
      <c r="CJ7" s="2024"/>
      <c r="CK7" s="2024"/>
      <c r="CL7" s="2024"/>
      <c r="CM7" s="2024"/>
      <c r="CN7" s="2025"/>
      <c r="CO7" s="2024" t="s">
        <v>480</v>
      </c>
      <c r="CP7" s="2024"/>
      <c r="CQ7" s="2024"/>
      <c r="CR7" s="2024"/>
      <c r="CS7" s="2024"/>
      <c r="CT7" s="2024"/>
      <c r="CU7" s="2024"/>
      <c r="CV7" s="2024"/>
      <c r="CW7" s="2024"/>
      <c r="CX7" s="2025"/>
      <c r="CY7" s="2024" t="s">
        <v>481</v>
      </c>
      <c r="CZ7" s="2024"/>
      <c r="DA7" s="2024"/>
      <c r="DB7" s="2024"/>
      <c r="DC7" s="2024"/>
      <c r="DD7" s="2024"/>
      <c r="DE7" s="2024"/>
      <c r="DF7" s="2024"/>
      <c r="DG7" s="2024"/>
      <c r="DH7" s="2025"/>
      <c r="DI7" s="2024" t="s">
        <v>482</v>
      </c>
      <c r="DJ7" s="2024"/>
      <c r="DK7" s="2024"/>
      <c r="DL7" s="2024"/>
      <c r="DM7" s="2024"/>
      <c r="DN7" s="2024"/>
      <c r="DO7" s="2024"/>
      <c r="DP7" s="2024"/>
      <c r="DQ7" s="2024"/>
      <c r="DR7" s="2025"/>
      <c r="DS7" s="2024" t="s">
        <v>483</v>
      </c>
      <c r="DT7" s="2024"/>
      <c r="DU7" s="2024"/>
      <c r="DV7" s="2024"/>
      <c r="DW7" s="2024"/>
      <c r="DX7" s="2024"/>
      <c r="DY7" s="2024"/>
      <c r="DZ7" s="2024"/>
      <c r="EA7" s="2024"/>
      <c r="EB7" s="2025"/>
      <c r="EC7" s="2024" t="s">
        <v>484</v>
      </c>
      <c r="ED7" s="2024"/>
      <c r="EE7" s="2024"/>
      <c r="EF7" s="2024"/>
      <c r="EG7" s="2024"/>
      <c r="EH7" s="2024"/>
      <c r="EI7" s="2024"/>
      <c r="EJ7" s="2024"/>
      <c r="EK7" s="2024"/>
      <c r="EL7" s="2025"/>
      <c r="EM7" s="2024" t="s">
        <v>485</v>
      </c>
      <c r="EN7" s="2024"/>
      <c r="EO7" s="2024"/>
      <c r="EP7" s="2024"/>
      <c r="EQ7" s="2024"/>
      <c r="ER7" s="2024"/>
      <c r="ES7" s="2024"/>
      <c r="ET7" s="2024"/>
      <c r="EU7" s="2024"/>
      <c r="EV7" s="2025"/>
      <c r="EW7" s="2024" t="s">
        <v>486</v>
      </c>
      <c r="EX7" s="2024"/>
      <c r="EY7" s="2024"/>
      <c r="EZ7" s="2024"/>
      <c r="FA7" s="2024"/>
      <c r="FB7" s="2024"/>
      <c r="FC7" s="2024"/>
      <c r="FD7" s="2024"/>
      <c r="FE7" s="2024"/>
      <c r="FF7" s="2025"/>
      <c r="FG7" s="2024" t="s">
        <v>487</v>
      </c>
      <c r="FH7" s="2024"/>
      <c r="FI7" s="2024"/>
      <c r="FJ7" s="2024"/>
      <c r="FK7" s="2024"/>
      <c r="FL7" s="2024"/>
      <c r="FM7" s="2024"/>
      <c r="FN7" s="2024"/>
      <c r="FO7" s="2024"/>
      <c r="FP7" s="2025"/>
      <c r="FQ7" s="2024" t="s">
        <v>488</v>
      </c>
      <c r="FR7" s="2024"/>
      <c r="FS7" s="2024"/>
      <c r="FT7" s="2024"/>
      <c r="FU7" s="2024"/>
      <c r="FV7" s="2024"/>
      <c r="FW7" s="2024"/>
      <c r="FX7" s="2024"/>
      <c r="FY7" s="2024"/>
      <c r="FZ7" s="2025"/>
      <c r="GA7" s="2024" t="s">
        <v>489</v>
      </c>
      <c r="GB7" s="2024"/>
      <c r="GC7" s="2024"/>
      <c r="GD7" s="2024"/>
      <c r="GE7" s="2024"/>
      <c r="GF7" s="2024"/>
      <c r="GG7" s="2024"/>
      <c r="GH7" s="2024"/>
      <c r="GI7" s="2024"/>
      <c r="GJ7" s="2025"/>
      <c r="GK7" s="2024" t="s">
        <v>490</v>
      </c>
      <c r="GL7" s="2024"/>
      <c r="GM7" s="2024"/>
      <c r="GN7" s="2024"/>
      <c r="GO7" s="2024"/>
      <c r="GP7" s="2024"/>
      <c r="GQ7" s="2024"/>
      <c r="GR7" s="2024"/>
      <c r="GS7" s="2024"/>
      <c r="GT7" s="2025"/>
      <c r="GU7" s="2024" t="s">
        <v>491</v>
      </c>
      <c r="GV7" s="2024"/>
      <c r="GW7" s="2024"/>
      <c r="GX7" s="2024"/>
      <c r="GY7" s="2024"/>
      <c r="GZ7" s="2024"/>
      <c r="HA7" s="2024"/>
      <c r="HB7" s="2024"/>
      <c r="HC7" s="2024"/>
      <c r="HD7" s="2025"/>
      <c r="HE7" s="2024" t="s">
        <v>492</v>
      </c>
      <c r="HF7" s="2024"/>
      <c r="HG7" s="2024"/>
      <c r="HH7" s="2024"/>
      <c r="HI7" s="2024"/>
      <c r="HJ7" s="2024"/>
      <c r="HK7" s="2024"/>
      <c r="HL7" s="2024"/>
      <c r="HM7" s="2024"/>
      <c r="HN7" s="2025"/>
      <c r="HO7" s="2024" t="s">
        <v>493</v>
      </c>
      <c r="HP7" s="2024"/>
      <c r="HQ7" s="2024"/>
      <c r="HR7" s="2024"/>
      <c r="HS7" s="2024"/>
      <c r="HT7" s="2024"/>
      <c r="HU7" s="2024"/>
      <c r="HV7" s="2024"/>
      <c r="HW7" s="2024"/>
      <c r="HX7" s="2025"/>
      <c r="HY7" s="2024" t="s">
        <v>494</v>
      </c>
      <c r="HZ7" s="2024"/>
      <c r="IA7" s="2024"/>
      <c r="IB7" s="2024"/>
      <c r="IC7" s="2024"/>
      <c r="ID7" s="2024"/>
      <c r="IE7" s="2024"/>
      <c r="IF7" s="2024"/>
      <c r="IG7" s="2024"/>
      <c r="IH7" s="2025"/>
      <c r="II7" s="2024" t="s">
        <v>495</v>
      </c>
      <c r="IJ7" s="2024"/>
      <c r="IK7" s="2024"/>
      <c r="IL7" s="2024"/>
      <c r="IM7" s="2024"/>
      <c r="IN7" s="2024"/>
      <c r="IO7" s="2024"/>
      <c r="IP7" s="2024"/>
      <c r="IQ7" s="2024"/>
      <c r="IR7" s="2025"/>
      <c r="IS7" s="2024" t="s">
        <v>496</v>
      </c>
      <c r="IT7" s="2024"/>
      <c r="IU7" s="2024"/>
      <c r="IV7" s="2024"/>
      <c r="IW7" s="2024"/>
      <c r="IX7" s="2024"/>
      <c r="IY7" s="2024"/>
      <c r="IZ7" s="2024"/>
      <c r="JA7" s="2024"/>
      <c r="JB7" s="2025"/>
      <c r="JC7" s="2024" t="s">
        <v>497</v>
      </c>
      <c r="JD7" s="2024"/>
      <c r="JE7" s="2024"/>
      <c r="JF7" s="2024"/>
      <c r="JG7" s="2024"/>
      <c r="JH7" s="2024"/>
      <c r="JI7" s="2024"/>
      <c r="JJ7" s="2024"/>
      <c r="JK7" s="2024"/>
      <c r="JL7" s="2025"/>
      <c r="JM7" s="2024" t="s">
        <v>498</v>
      </c>
      <c r="JN7" s="2024"/>
      <c r="JO7" s="2024"/>
      <c r="JP7" s="2024"/>
      <c r="JQ7" s="2024"/>
      <c r="JR7" s="2024"/>
      <c r="JS7" s="2024"/>
      <c r="JT7" s="2024"/>
      <c r="JU7" s="2024"/>
      <c r="JV7" s="2025"/>
      <c r="JW7" s="2024" t="s">
        <v>499</v>
      </c>
      <c r="JX7" s="2024"/>
      <c r="JY7" s="2024"/>
      <c r="JZ7" s="2024"/>
      <c r="KA7" s="2024"/>
      <c r="KB7" s="2024"/>
      <c r="KC7" s="2024"/>
      <c r="KD7" s="2024"/>
      <c r="KE7" s="2024"/>
      <c r="KF7" s="2025"/>
      <c r="KG7" s="2024" t="s">
        <v>500</v>
      </c>
      <c r="KH7" s="2024"/>
      <c r="KI7" s="2024"/>
      <c r="KJ7" s="2024"/>
      <c r="KK7" s="2024"/>
      <c r="KL7" s="2024"/>
      <c r="KM7" s="2024"/>
      <c r="KN7" s="2024"/>
      <c r="KO7" s="2024"/>
      <c r="KP7" s="2025"/>
      <c r="KQ7" s="2024" t="s">
        <v>501</v>
      </c>
      <c r="KR7" s="2024"/>
      <c r="KS7" s="2024"/>
      <c r="KT7" s="2024"/>
      <c r="KU7" s="2024"/>
      <c r="KV7" s="2024"/>
      <c r="KW7" s="2024"/>
      <c r="KX7" s="2024"/>
      <c r="KY7" s="2024"/>
      <c r="KZ7" s="2025"/>
      <c r="LA7" s="2024" t="s">
        <v>502</v>
      </c>
      <c r="LB7" s="2024"/>
      <c r="LC7" s="2024"/>
      <c r="LD7" s="2024"/>
      <c r="LE7" s="2024"/>
      <c r="LF7" s="2024"/>
      <c r="LG7" s="2024"/>
      <c r="LH7" s="2024"/>
      <c r="LI7" s="2024"/>
      <c r="LJ7" s="2025"/>
      <c r="LK7" s="2024" t="s">
        <v>503</v>
      </c>
      <c r="LL7" s="2024"/>
      <c r="LM7" s="2024"/>
      <c r="LN7" s="2024"/>
      <c r="LO7" s="2024"/>
      <c r="LP7" s="2024"/>
      <c r="LQ7" s="2024"/>
      <c r="LR7" s="2024"/>
      <c r="LS7" s="2024"/>
      <c r="LT7" s="2025"/>
      <c r="LU7" s="2024" t="s">
        <v>504</v>
      </c>
      <c r="LV7" s="2024"/>
      <c r="LW7" s="2024"/>
      <c r="LX7" s="2024"/>
      <c r="LY7" s="2024"/>
      <c r="LZ7" s="2024"/>
      <c r="MA7" s="2024"/>
      <c r="MB7" s="2024"/>
      <c r="MC7" s="2024"/>
      <c r="MD7" s="2025"/>
      <c r="ME7" s="2024" t="s">
        <v>505</v>
      </c>
      <c r="MF7" s="2024"/>
      <c r="MG7" s="2024"/>
      <c r="MH7" s="2024"/>
      <c r="MI7" s="2024"/>
      <c r="MJ7" s="2024"/>
      <c r="MK7" s="2024"/>
      <c r="ML7" s="2024"/>
      <c r="MM7" s="2024"/>
      <c r="MN7" s="2025"/>
      <c r="MO7" s="2024" t="s">
        <v>506</v>
      </c>
      <c r="MP7" s="2024"/>
      <c r="MQ7" s="2024"/>
      <c r="MR7" s="2024"/>
      <c r="MS7" s="2024"/>
      <c r="MT7" s="2024"/>
      <c r="MU7" s="2024"/>
      <c r="MV7" s="2024"/>
      <c r="MW7" s="2024"/>
      <c r="MX7" s="2025"/>
      <c r="MY7" s="2024" t="s">
        <v>507</v>
      </c>
      <c r="MZ7" s="2024"/>
      <c r="NA7" s="2024"/>
      <c r="NB7" s="2024"/>
      <c r="NC7" s="2024"/>
      <c r="ND7" s="2024"/>
      <c r="NE7" s="2024"/>
      <c r="NF7" s="2024"/>
      <c r="NG7" s="2024"/>
      <c r="NH7" s="2025"/>
      <c r="NI7" s="2024" t="s">
        <v>508</v>
      </c>
      <c r="NJ7" s="2024"/>
      <c r="NK7" s="2024"/>
      <c r="NL7" s="2024"/>
      <c r="NM7" s="2024"/>
      <c r="NN7" s="2024"/>
      <c r="NO7" s="2024"/>
      <c r="NP7" s="2024"/>
      <c r="NQ7" s="2024"/>
      <c r="NR7" s="2025"/>
      <c r="NS7" s="2024" t="s">
        <v>570</v>
      </c>
      <c r="NT7" s="2024"/>
      <c r="NU7" s="2024"/>
      <c r="NV7" s="2024"/>
      <c r="NW7" s="2024"/>
      <c r="NX7" s="2024"/>
      <c r="NY7" s="2024"/>
      <c r="NZ7" s="2024"/>
      <c r="OA7" s="2024"/>
      <c r="OB7" s="2025"/>
      <c r="OC7" s="2024" t="s">
        <v>585</v>
      </c>
      <c r="OD7" s="2024"/>
      <c r="OE7" s="2024"/>
      <c r="OF7" s="2024"/>
      <c r="OG7" s="2024"/>
      <c r="OH7" s="2024"/>
      <c r="OI7" s="2024"/>
      <c r="OJ7" s="2024"/>
      <c r="OK7" s="2024"/>
      <c r="OL7" s="2025"/>
      <c r="OM7" s="2024" t="s">
        <v>592</v>
      </c>
      <c r="ON7" s="2024"/>
      <c r="OO7" s="2024"/>
      <c r="OP7" s="2024"/>
      <c r="OQ7" s="2024"/>
      <c r="OR7" s="2024"/>
      <c r="OS7" s="2024"/>
      <c r="OT7" s="2024"/>
      <c r="OU7" s="2024"/>
      <c r="OV7" s="2025"/>
      <c r="OW7" s="2024" t="s">
        <v>602</v>
      </c>
      <c r="OX7" s="2024"/>
      <c r="OY7" s="2024"/>
      <c r="OZ7" s="2024"/>
      <c r="PA7" s="2024"/>
      <c r="PB7" s="2024"/>
      <c r="PC7" s="2024"/>
      <c r="PD7" s="2024"/>
      <c r="PE7" s="2024"/>
      <c r="PF7" s="2025"/>
      <c r="PG7" s="2024" t="s">
        <v>611</v>
      </c>
      <c r="PH7" s="2024"/>
      <c r="PI7" s="2024"/>
      <c r="PJ7" s="2024"/>
      <c r="PK7" s="2024"/>
      <c r="PL7" s="2024"/>
      <c r="PM7" s="2024"/>
      <c r="PN7" s="2024"/>
      <c r="PO7" s="2024"/>
      <c r="PP7" s="2025"/>
      <c r="PQ7" s="2024" t="s">
        <v>618</v>
      </c>
      <c r="PR7" s="2024"/>
      <c r="PS7" s="2024"/>
      <c r="PT7" s="2024"/>
      <c r="PU7" s="2024"/>
      <c r="PV7" s="2024"/>
      <c r="PW7" s="2024"/>
      <c r="PX7" s="2024"/>
      <c r="PY7" s="2024"/>
      <c r="PZ7" s="2025"/>
      <c r="QA7" s="2024" t="s">
        <v>622</v>
      </c>
      <c r="QB7" s="2024"/>
      <c r="QC7" s="2024"/>
      <c r="QD7" s="2024"/>
      <c r="QE7" s="2024"/>
      <c r="QF7" s="2024"/>
      <c r="QG7" s="2024"/>
      <c r="QH7" s="2024"/>
      <c r="QI7" s="2024"/>
      <c r="QJ7" s="2025"/>
      <c r="QK7" s="2024" t="s">
        <v>627</v>
      </c>
      <c r="QL7" s="2024"/>
      <c r="QM7" s="2024"/>
      <c r="QN7" s="2024"/>
      <c r="QO7" s="2024"/>
      <c r="QP7" s="2024"/>
      <c r="QQ7" s="2024"/>
      <c r="QR7" s="2024"/>
      <c r="QS7" s="2024"/>
      <c r="QT7" s="2025"/>
      <c r="QU7" s="2024" t="s">
        <v>630</v>
      </c>
      <c r="QV7" s="2024"/>
      <c r="QW7" s="2024"/>
      <c r="QX7" s="2024"/>
      <c r="QY7" s="2024"/>
      <c r="QZ7" s="2024"/>
      <c r="RA7" s="2024"/>
      <c r="RB7" s="2024"/>
      <c r="RC7" s="2024"/>
      <c r="RD7" s="2025"/>
      <c r="RE7" s="2024" t="s">
        <v>635</v>
      </c>
      <c r="RF7" s="2024"/>
      <c r="RG7" s="2024"/>
      <c r="RH7" s="2024"/>
      <c r="RI7" s="2024"/>
      <c r="RJ7" s="2024"/>
      <c r="RK7" s="2024"/>
      <c r="RL7" s="2024"/>
      <c r="RM7" s="2024"/>
      <c r="RN7" s="2025"/>
      <c r="RO7" s="2024" t="s">
        <v>709</v>
      </c>
      <c r="RP7" s="2024"/>
      <c r="RQ7" s="2024"/>
      <c r="RR7" s="2024"/>
      <c r="RS7" s="2024"/>
      <c r="RT7" s="2024"/>
      <c r="RU7" s="2024"/>
      <c r="RV7" s="2024"/>
      <c r="RW7" s="2024"/>
      <c r="RX7" s="2025"/>
      <c r="RY7" s="2026" t="s">
        <v>732</v>
      </c>
      <c r="RZ7" s="2024"/>
      <c r="SA7" s="2024"/>
      <c r="SB7" s="2024"/>
      <c r="SC7" s="2024"/>
      <c r="SD7" s="2024"/>
      <c r="SE7" s="2024"/>
      <c r="SF7" s="2024"/>
      <c r="SG7" s="2024"/>
      <c r="SH7" s="2025"/>
      <c r="SI7" s="2026" t="s">
        <v>798</v>
      </c>
      <c r="SJ7" s="2024"/>
      <c r="SK7" s="2024"/>
      <c r="SL7" s="2024"/>
      <c r="SM7" s="2024"/>
      <c r="SN7" s="2024"/>
      <c r="SO7" s="2024"/>
      <c r="SP7" s="2024"/>
      <c r="SQ7" s="2024"/>
      <c r="SR7" s="2027"/>
      <c r="SS7" s="2026" t="s">
        <v>799</v>
      </c>
      <c r="ST7" s="2024"/>
      <c r="SU7" s="2024"/>
      <c r="SV7" s="2024"/>
      <c r="SW7" s="2024"/>
      <c r="SX7" s="2024"/>
      <c r="SY7" s="2024"/>
      <c r="SZ7" s="2024"/>
      <c r="TA7" s="2024"/>
      <c r="TB7" s="2027"/>
      <c r="TC7" s="1999" t="s">
        <v>509</v>
      </c>
      <c r="TD7" s="1999"/>
      <c r="TE7" s="1999"/>
      <c r="TF7" s="1999"/>
      <c r="TG7" s="2000"/>
      <c r="TH7" s="1999" t="s">
        <v>510</v>
      </c>
      <c r="TI7" s="1999"/>
      <c r="TJ7" s="1999"/>
      <c r="TK7" s="1999"/>
      <c r="TL7" s="2019"/>
      <c r="TM7" s="1998" t="s">
        <v>511</v>
      </c>
      <c r="TN7" s="1999"/>
      <c r="TO7" s="1999"/>
      <c r="TP7" s="1999"/>
      <c r="TQ7" s="2000"/>
      <c r="TR7" s="2001" t="s">
        <v>512</v>
      </c>
      <c r="TS7" s="1999"/>
      <c r="TT7" s="1999"/>
      <c r="TU7" s="1999"/>
      <c r="TV7" s="1999"/>
    </row>
    <row r="8" spans="1:542" s="1176" customFormat="1" ht="27" customHeight="1">
      <c r="B8" s="1447" t="s">
        <v>328</v>
      </c>
      <c r="C8" s="2021" t="s">
        <v>384</v>
      </c>
      <c r="D8" s="2003"/>
      <c r="E8" s="2004" t="s">
        <v>385</v>
      </c>
      <c r="F8" s="2004"/>
      <c r="G8" s="2005" t="s">
        <v>386</v>
      </c>
      <c r="H8" s="2004"/>
      <c r="I8" s="2005" t="s">
        <v>387</v>
      </c>
      <c r="J8" s="2004"/>
      <c r="K8" s="2005" t="s">
        <v>388</v>
      </c>
      <c r="L8" s="2020"/>
      <c r="M8" s="2021" t="s">
        <v>384</v>
      </c>
      <c r="N8" s="2003"/>
      <c r="O8" s="2004" t="s">
        <v>385</v>
      </c>
      <c r="P8" s="2004"/>
      <c r="Q8" s="2005" t="s">
        <v>386</v>
      </c>
      <c r="R8" s="2004"/>
      <c r="S8" s="2005" t="s">
        <v>387</v>
      </c>
      <c r="T8" s="2004"/>
      <c r="U8" s="2005" t="s">
        <v>388</v>
      </c>
      <c r="V8" s="2020"/>
      <c r="W8" s="2021" t="s">
        <v>384</v>
      </c>
      <c r="X8" s="2003"/>
      <c r="Y8" s="2004" t="s">
        <v>385</v>
      </c>
      <c r="Z8" s="2004"/>
      <c r="AA8" s="2005" t="s">
        <v>386</v>
      </c>
      <c r="AB8" s="2004"/>
      <c r="AC8" s="2005" t="s">
        <v>387</v>
      </c>
      <c r="AD8" s="2004"/>
      <c r="AE8" s="2005" t="s">
        <v>388</v>
      </c>
      <c r="AF8" s="2020"/>
      <c r="AG8" s="2021" t="s">
        <v>384</v>
      </c>
      <c r="AH8" s="2003"/>
      <c r="AI8" s="2004" t="s">
        <v>385</v>
      </c>
      <c r="AJ8" s="2004"/>
      <c r="AK8" s="2005" t="s">
        <v>386</v>
      </c>
      <c r="AL8" s="2004"/>
      <c r="AM8" s="2005" t="s">
        <v>387</v>
      </c>
      <c r="AN8" s="2004"/>
      <c r="AO8" s="2005" t="s">
        <v>388</v>
      </c>
      <c r="AP8" s="2020"/>
      <c r="AQ8" s="2021" t="s">
        <v>384</v>
      </c>
      <c r="AR8" s="2003"/>
      <c r="AS8" s="2004" t="s">
        <v>385</v>
      </c>
      <c r="AT8" s="2004"/>
      <c r="AU8" s="2005" t="s">
        <v>386</v>
      </c>
      <c r="AV8" s="2004"/>
      <c r="AW8" s="2005" t="s">
        <v>387</v>
      </c>
      <c r="AX8" s="2004"/>
      <c r="AY8" s="2005" t="s">
        <v>388</v>
      </c>
      <c r="AZ8" s="2020"/>
      <c r="BA8" s="2021" t="s">
        <v>384</v>
      </c>
      <c r="BB8" s="2003"/>
      <c r="BC8" s="2004" t="s">
        <v>385</v>
      </c>
      <c r="BD8" s="2004"/>
      <c r="BE8" s="2005" t="s">
        <v>386</v>
      </c>
      <c r="BF8" s="2004"/>
      <c r="BG8" s="2005" t="s">
        <v>387</v>
      </c>
      <c r="BH8" s="2004"/>
      <c r="BI8" s="2005" t="s">
        <v>388</v>
      </c>
      <c r="BJ8" s="2020"/>
      <c r="BK8" s="2021" t="s">
        <v>384</v>
      </c>
      <c r="BL8" s="2003"/>
      <c r="BM8" s="2004" t="s">
        <v>385</v>
      </c>
      <c r="BN8" s="2004"/>
      <c r="BO8" s="2005" t="s">
        <v>386</v>
      </c>
      <c r="BP8" s="2004"/>
      <c r="BQ8" s="2005" t="s">
        <v>387</v>
      </c>
      <c r="BR8" s="2004"/>
      <c r="BS8" s="2005" t="s">
        <v>388</v>
      </c>
      <c r="BT8" s="2020"/>
      <c r="BU8" s="2021" t="s">
        <v>384</v>
      </c>
      <c r="BV8" s="2003"/>
      <c r="BW8" s="2004" t="s">
        <v>385</v>
      </c>
      <c r="BX8" s="2004"/>
      <c r="BY8" s="2005" t="s">
        <v>386</v>
      </c>
      <c r="BZ8" s="2004"/>
      <c r="CA8" s="2005" t="s">
        <v>387</v>
      </c>
      <c r="CB8" s="2004"/>
      <c r="CC8" s="2005" t="s">
        <v>388</v>
      </c>
      <c r="CD8" s="2020"/>
      <c r="CE8" s="2021" t="s">
        <v>384</v>
      </c>
      <c r="CF8" s="2003"/>
      <c r="CG8" s="2004" t="s">
        <v>385</v>
      </c>
      <c r="CH8" s="2004"/>
      <c r="CI8" s="2005" t="s">
        <v>386</v>
      </c>
      <c r="CJ8" s="2004"/>
      <c r="CK8" s="2005" t="s">
        <v>387</v>
      </c>
      <c r="CL8" s="2004"/>
      <c r="CM8" s="2005" t="s">
        <v>388</v>
      </c>
      <c r="CN8" s="2020"/>
      <c r="CO8" s="2021" t="s">
        <v>384</v>
      </c>
      <c r="CP8" s="2003"/>
      <c r="CQ8" s="2004" t="s">
        <v>385</v>
      </c>
      <c r="CR8" s="2004"/>
      <c r="CS8" s="2005" t="s">
        <v>386</v>
      </c>
      <c r="CT8" s="2004"/>
      <c r="CU8" s="2005" t="s">
        <v>387</v>
      </c>
      <c r="CV8" s="2004"/>
      <c r="CW8" s="2005" t="s">
        <v>388</v>
      </c>
      <c r="CX8" s="2020"/>
      <c r="CY8" s="2021" t="s">
        <v>384</v>
      </c>
      <c r="CZ8" s="2003"/>
      <c r="DA8" s="2004" t="s">
        <v>385</v>
      </c>
      <c r="DB8" s="2004"/>
      <c r="DC8" s="2005" t="s">
        <v>386</v>
      </c>
      <c r="DD8" s="2004"/>
      <c r="DE8" s="2005" t="s">
        <v>387</v>
      </c>
      <c r="DF8" s="2004"/>
      <c r="DG8" s="2005" t="s">
        <v>388</v>
      </c>
      <c r="DH8" s="2020"/>
      <c r="DI8" s="2021" t="s">
        <v>384</v>
      </c>
      <c r="DJ8" s="2003"/>
      <c r="DK8" s="2004" t="s">
        <v>385</v>
      </c>
      <c r="DL8" s="2004"/>
      <c r="DM8" s="2005" t="s">
        <v>386</v>
      </c>
      <c r="DN8" s="2004"/>
      <c r="DO8" s="2005" t="s">
        <v>387</v>
      </c>
      <c r="DP8" s="2004"/>
      <c r="DQ8" s="2005" t="s">
        <v>388</v>
      </c>
      <c r="DR8" s="2020"/>
      <c r="DS8" s="2021" t="s">
        <v>384</v>
      </c>
      <c r="DT8" s="2003"/>
      <c r="DU8" s="2004" t="s">
        <v>385</v>
      </c>
      <c r="DV8" s="2004"/>
      <c r="DW8" s="2005" t="s">
        <v>386</v>
      </c>
      <c r="DX8" s="2004"/>
      <c r="DY8" s="2005" t="s">
        <v>387</v>
      </c>
      <c r="DZ8" s="2004"/>
      <c r="EA8" s="2005" t="s">
        <v>388</v>
      </c>
      <c r="EB8" s="2020"/>
      <c r="EC8" s="2021" t="s">
        <v>384</v>
      </c>
      <c r="ED8" s="2003"/>
      <c r="EE8" s="2004" t="s">
        <v>385</v>
      </c>
      <c r="EF8" s="2004"/>
      <c r="EG8" s="2005" t="s">
        <v>386</v>
      </c>
      <c r="EH8" s="2004"/>
      <c r="EI8" s="2005" t="s">
        <v>387</v>
      </c>
      <c r="EJ8" s="2004"/>
      <c r="EK8" s="2005" t="s">
        <v>388</v>
      </c>
      <c r="EL8" s="2020"/>
      <c r="EM8" s="2021" t="s">
        <v>384</v>
      </c>
      <c r="EN8" s="2003"/>
      <c r="EO8" s="2004" t="s">
        <v>385</v>
      </c>
      <c r="EP8" s="2004"/>
      <c r="EQ8" s="2005" t="s">
        <v>386</v>
      </c>
      <c r="ER8" s="2004"/>
      <c r="ES8" s="2005" t="s">
        <v>387</v>
      </c>
      <c r="ET8" s="2004"/>
      <c r="EU8" s="2005" t="s">
        <v>388</v>
      </c>
      <c r="EV8" s="2020"/>
      <c r="EW8" s="2021" t="s">
        <v>384</v>
      </c>
      <c r="EX8" s="2003"/>
      <c r="EY8" s="2004" t="s">
        <v>385</v>
      </c>
      <c r="EZ8" s="2004"/>
      <c r="FA8" s="2005" t="s">
        <v>386</v>
      </c>
      <c r="FB8" s="2004"/>
      <c r="FC8" s="2005" t="s">
        <v>387</v>
      </c>
      <c r="FD8" s="2004"/>
      <c r="FE8" s="2005" t="s">
        <v>388</v>
      </c>
      <c r="FF8" s="2020"/>
      <c r="FG8" s="2021" t="s">
        <v>384</v>
      </c>
      <c r="FH8" s="2003"/>
      <c r="FI8" s="2004" t="s">
        <v>385</v>
      </c>
      <c r="FJ8" s="2004"/>
      <c r="FK8" s="2005" t="s">
        <v>386</v>
      </c>
      <c r="FL8" s="2004"/>
      <c r="FM8" s="2005" t="s">
        <v>387</v>
      </c>
      <c r="FN8" s="2004"/>
      <c r="FO8" s="2005" t="s">
        <v>388</v>
      </c>
      <c r="FP8" s="2020"/>
      <c r="FQ8" s="2021" t="s">
        <v>384</v>
      </c>
      <c r="FR8" s="2003"/>
      <c r="FS8" s="2004" t="s">
        <v>385</v>
      </c>
      <c r="FT8" s="2004"/>
      <c r="FU8" s="2005" t="s">
        <v>386</v>
      </c>
      <c r="FV8" s="2004"/>
      <c r="FW8" s="2005" t="s">
        <v>387</v>
      </c>
      <c r="FX8" s="2004"/>
      <c r="FY8" s="2005" t="s">
        <v>388</v>
      </c>
      <c r="FZ8" s="2020"/>
      <c r="GA8" s="2021" t="s">
        <v>384</v>
      </c>
      <c r="GB8" s="2003"/>
      <c r="GC8" s="2004" t="s">
        <v>385</v>
      </c>
      <c r="GD8" s="2004"/>
      <c r="GE8" s="2005" t="s">
        <v>386</v>
      </c>
      <c r="GF8" s="2004"/>
      <c r="GG8" s="2005" t="s">
        <v>387</v>
      </c>
      <c r="GH8" s="2004"/>
      <c r="GI8" s="2005" t="s">
        <v>388</v>
      </c>
      <c r="GJ8" s="2020"/>
      <c r="GK8" s="2021" t="s">
        <v>384</v>
      </c>
      <c r="GL8" s="2003"/>
      <c r="GM8" s="2004" t="s">
        <v>385</v>
      </c>
      <c r="GN8" s="2004"/>
      <c r="GO8" s="2005" t="s">
        <v>386</v>
      </c>
      <c r="GP8" s="2004"/>
      <c r="GQ8" s="2005" t="s">
        <v>387</v>
      </c>
      <c r="GR8" s="2004"/>
      <c r="GS8" s="2005" t="s">
        <v>388</v>
      </c>
      <c r="GT8" s="2020"/>
      <c r="GU8" s="2021" t="s">
        <v>384</v>
      </c>
      <c r="GV8" s="2003"/>
      <c r="GW8" s="2004" t="s">
        <v>385</v>
      </c>
      <c r="GX8" s="2004"/>
      <c r="GY8" s="2005" t="s">
        <v>386</v>
      </c>
      <c r="GZ8" s="2004"/>
      <c r="HA8" s="2005" t="s">
        <v>387</v>
      </c>
      <c r="HB8" s="2004"/>
      <c r="HC8" s="2005" t="s">
        <v>388</v>
      </c>
      <c r="HD8" s="2020"/>
      <c r="HE8" s="2021" t="s">
        <v>384</v>
      </c>
      <c r="HF8" s="2003"/>
      <c r="HG8" s="2004" t="s">
        <v>385</v>
      </c>
      <c r="HH8" s="2004"/>
      <c r="HI8" s="2005" t="s">
        <v>386</v>
      </c>
      <c r="HJ8" s="2004"/>
      <c r="HK8" s="2005" t="s">
        <v>387</v>
      </c>
      <c r="HL8" s="2004"/>
      <c r="HM8" s="2005" t="s">
        <v>388</v>
      </c>
      <c r="HN8" s="2020"/>
      <c r="HO8" s="2021" t="s">
        <v>384</v>
      </c>
      <c r="HP8" s="2003"/>
      <c r="HQ8" s="2004" t="s">
        <v>385</v>
      </c>
      <c r="HR8" s="2004"/>
      <c r="HS8" s="2005" t="s">
        <v>386</v>
      </c>
      <c r="HT8" s="2004"/>
      <c r="HU8" s="2005" t="s">
        <v>387</v>
      </c>
      <c r="HV8" s="2004"/>
      <c r="HW8" s="2005" t="s">
        <v>388</v>
      </c>
      <c r="HX8" s="2020"/>
      <c r="HY8" s="2021" t="s">
        <v>384</v>
      </c>
      <c r="HZ8" s="2003"/>
      <c r="IA8" s="2004" t="s">
        <v>385</v>
      </c>
      <c r="IB8" s="2004"/>
      <c r="IC8" s="2005" t="s">
        <v>386</v>
      </c>
      <c r="ID8" s="2004"/>
      <c r="IE8" s="2005" t="s">
        <v>387</v>
      </c>
      <c r="IF8" s="2004"/>
      <c r="IG8" s="2005" t="s">
        <v>388</v>
      </c>
      <c r="IH8" s="2020"/>
      <c r="II8" s="2021" t="s">
        <v>384</v>
      </c>
      <c r="IJ8" s="2003"/>
      <c r="IK8" s="2004" t="s">
        <v>385</v>
      </c>
      <c r="IL8" s="2004"/>
      <c r="IM8" s="2005" t="s">
        <v>386</v>
      </c>
      <c r="IN8" s="2004"/>
      <c r="IO8" s="2005" t="s">
        <v>387</v>
      </c>
      <c r="IP8" s="2004"/>
      <c r="IQ8" s="2005" t="s">
        <v>388</v>
      </c>
      <c r="IR8" s="2020"/>
      <c r="IS8" s="2021" t="s">
        <v>384</v>
      </c>
      <c r="IT8" s="2003"/>
      <c r="IU8" s="2004" t="s">
        <v>385</v>
      </c>
      <c r="IV8" s="2004"/>
      <c r="IW8" s="2005" t="s">
        <v>386</v>
      </c>
      <c r="IX8" s="2004"/>
      <c r="IY8" s="2005" t="s">
        <v>387</v>
      </c>
      <c r="IZ8" s="2004"/>
      <c r="JA8" s="2005" t="s">
        <v>388</v>
      </c>
      <c r="JB8" s="2020"/>
      <c r="JC8" s="2021" t="s">
        <v>384</v>
      </c>
      <c r="JD8" s="2003"/>
      <c r="JE8" s="2004" t="s">
        <v>385</v>
      </c>
      <c r="JF8" s="2004"/>
      <c r="JG8" s="2005" t="s">
        <v>386</v>
      </c>
      <c r="JH8" s="2004"/>
      <c r="JI8" s="2005" t="s">
        <v>387</v>
      </c>
      <c r="JJ8" s="2004"/>
      <c r="JK8" s="2005" t="s">
        <v>388</v>
      </c>
      <c r="JL8" s="2020"/>
      <c r="JM8" s="2021" t="s">
        <v>384</v>
      </c>
      <c r="JN8" s="2003"/>
      <c r="JO8" s="2004" t="s">
        <v>385</v>
      </c>
      <c r="JP8" s="2004"/>
      <c r="JQ8" s="2005" t="s">
        <v>386</v>
      </c>
      <c r="JR8" s="2004"/>
      <c r="JS8" s="2005" t="s">
        <v>387</v>
      </c>
      <c r="JT8" s="2004"/>
      <c r="JU8" s="2005" t="s">
        <v>388</v>
      </c>
      <c r="JV8" s="2020"/>
      <c r="JW8" s="2021" t="s">
        <v>384</v>
      </c>
      <c r="JX8" s="2003"/>
      <c r="JY8" s="2004" t="s">
        <v>385</v>
      </c>
      <c r="JZ8" s="2004"/>
      <c r="KA8" s="2005" t="s">
        <v>386</v>
      </c>
      <c r="KB8" s="2004"/>
      <c r="KC8" s="2005" t="s">
        <v>387</v>
      </c>
      <c r="KD8" s="2004"/>
      <c r="KE8" s="2005" t="s">
        <v>388</v>
      </c>
      <c r="KF8" s="2020"/>
      <c r="KG8" s="2021" t="s">
        <v>384</v>
      </c>
      <c r="KH8" s="2003"/>
      <c r="KI8" s="2004" t="s">
        <v>385</v>
      </c>
      <c r="KJ8" s="2004"/>
      <c r="KK8" s="2005" t="s">
        <v>386</v>
      </c>
      <c r="KL8" s="2004"/>
      <c r="KM8" s="2005" t="s">
        <v>387</v>
      </c>
      <c r="KN8" s="2004"/>
      <c r="KO8" s="2005" t="s">
        <v>388</v>
      </c>
      <c r="KP8" s="2020"/>
      <c r="KQ8" s="2021" t="s">
        <v>384</v>
      </c>
      <c r="KR8" s="2003"/>
      <c r="KS8" s="2004" t="s">
        <v>385</v>
      </c>
      <c r="KT8" s="2004"/>
      <c r="KU8" s="2005" t="s">
        <v>386</v>
      </c>
      <c r="KV8" s="2004"/>
      <c r="KW8" s="2005" t="s">
        <v>387</v>
      </c>
      <c r="KX8" s="2004"/>
      <c r="KY8" s="2005" t="s">
        <v>388</v>
      </c>
      <c r="KZ8" s="2020"/>
      <c r="LA8" s="2021" t="s">
        <v>384</v>
      </c>
      <c r="LB8" s="2003"/>
      <c r="LC8" s="2004" t="s">
        <v>385</v>
      </c>
      <c r="LD8" s="2004"/>
      <c r="LE8" s="2005" t="s">
        <v>386</v>
      </c>
      <c r="LF8" s="2004"/>
      <c r="LG8" s="2005" t="s">
        <v>387</v>
      </c>
      <c r="LH8" s="2004"/>
      <c r="LI8" s="2005" t="s">
        <v>388</v>
      </c>
      <c r="LJ8" s="2020"/>
      <c r="LK8" s="2021" t="s">
        <v>384</v>
      </c>
      <c r="LL8" s="2003"/>
      <c r="LM8" s="2004" t="s">
        <v>385</v>
      </c>
      <c r="LN8" s="2004"/>
      <c r="LO8" s="2005" t="s">
        <v>386</v>
      </c>
      <c r="LP8" s="2004"/>
      <c r="LQ8" s="2005" t="s">
        <v>387</v>
      </c>
      <c r="LR8" s="2004"/>
      <c r="LS8" s="2005" t="s">
        <v>388</v>
      </c>
      <c r="LT8" s="2020"/>
      <c r="LU8" s="2021" t="s">
        <v>384</v>
      </c>
      <c r="LV8" s="2003"/>
      <c r="LW8" s="2004" t="s">
        <v>385</v>
      </c>
      <c r="LX8" s="2004"/>
      <c r="LY8" s="2005" t="s">
        <v>386</v>
      </c>
      <c r="LZ8" s="2004"/>
      <c r="MA8" s="2005" t="s">
        <v>387</v>
      </c>
      <c r="MB8" s="2004"/>
      <c r="MC8" s="2005" t="s">
        <v>388</v>
      </c>
      <c r="MD8" s="2020"/>
      <c r="ME8" s="2021" t="s">
        <v>384</v>
      </c>
      <c r="MF8" s="2003"/>
      <c r="MG8" s="2004" t="s">
        <v>385</v>
      </c>
      <c r="MH8" s="2004"/>
      <c r="MI8" s="2005" t="s">
        <v>386</v>
      </c>
      <c r="MJ8" s="2004"/>
      <c r="MK8" s="2005" t="s">
        <v>387</v>
      </c>
      <c r="ML8" s="2004"/>
      <c r="MM8" s="2005" t="s">
        <v>388</v>
      </c>
      <c r="MN8" s="2020"/>
      <c r="MO8" s="2021" t="s">
        <v>384</v>
      </c>
      <c r="MP8" s="2003"/>
      <c r="MQ8" s="2004" t="s">
        <v>385</v>
      </c>
      <c r="MR8" s="2004"/>
      <c r="MS8" s="2005" t="s">
        <v>386</v>
      </c>
      <c r="MT8" s="2004"/>
      <c r="MU8" s="2005" t="s">
        <v>387</v>
      </c>
      <c r="MV8" s="2004"/>
      <c r="MW8" s="2005" t="s">
        <v>388</v>
      </c>
      <c r="MX8" s="2020"/>
      <c r="MY8" s="2021" t="s">
        <v>384</v>
      </c>
      <c r="MZ8" s="2003"/>
      <c r="NA8" s="2004" t="s">
        <v>385</v>
      </c>
      <c r="NB8" s="2004"/>
      <c r="NC8" s="2005" t="s">
        <v>386</v>
      </c>
      <c r="ND8" s="2004"/>
      <c r="NE8" s="2005" t="s">
        <v>387</v>
      </c>
      <c r="NF8" s="2004"/>
      <c r="NG8" s="2005" t="s">
        <v>388</v>
      </c>
      <c r="NH8" s="2020"/>
      <c r="NI8" s="2021" t="s">
        <v>384</v>
      </c>
      <c r="NJ8" s="2003"/>
      <c r="NK8" s="2004" t="s">
        <v>385</v>
      </c>
      <c r="NL8" s="2004"/>
      <c r="NM8" s="2005" t="s">
        <v>386</v>
      </c>
      <c r="NN8" s="2004"/>
      <c r="NO8" s="2005" t="s">
        <v>387</v>
      </c>
      <c r="NP8" s="2004"/>
      <c r="NQ8" s="2005" t="s">
        <v>388</v>
      </c>
      <c r="NR8" s="2020"/>
      <c r="NS8" s="2021" t="s">
        <v>384</v>
      </c>
      <c r="NT8" s="2003"/>
      <c r="NU8" s="2004" t="s">
        <v>385</v>
      </c>
      <c r="NV8" s="2004"/>
      <c r="NW8" s="2005" t="s">
        <v>386</v>
      </c>
      <c r="NX8" s="2004"/>
      <c r="NY8" s="2005" t="s">
        <v>387</v>
      </c>
      <c r="NZ8" s="2004"/>
      <c r="OA8" s="2005" t="s">
        <v>388</v>
      </c>
      <c r="OB8" s="2020"/>
      <c r="OC8" s="2021" t="s">
        <v>384</v>
      </c>
      <c r="OD8" s="2003"/>
      <c r="OE8" s="2004" t="s">
        <v>385</v>
      </c>
      <c r="OF8" s="2004"/>
      <c r="OG8" s="2005" t="s">
        <v>386</v>
      </c>
      <c r="OH8" s="2004"/>
      <c r="OI8" s="2005" t="s">
        <v>387</v>
      </c>
      <c r="OJ8" s="2004"/>
      <c r="OK8" s="2005" t="s">
        <v>388</v>
      </c>
      <c r="OL8" s="2020"/>
      <c r="OM8" s="2021" t="s">
        <v>384</v>
      </c>
      <c r="ON8" s="2003"/>
      <c r="OO8" s="2004" t="s">
        <v>385</v>
      </c>
      <c r="OP8" s="2004"/>
      <c r="OQ8" s="2005" t="s">
        <v>386</v>
      </c>
      <c r="OR8" s="2004"/>
      <c r="OS8" s="2005" t="s">
        <v>387</v>
      </c>
      <c r="OT8" s="2004"/>
      <c r="OU8" s="2005" t="s">
        <v>388</v>
      </c>
      <c r="OV8" s="2020"/>
      <c r="OW8" s="2021" t="s">
        <v>384</v>
      </c>
      <c r="OX8" s="2003"/>
      <c r="OY8" s="2004" t="s">
        <v>385</v>
      </c>
      <c r="OZ8" s="2004"/>
      <c r="PA8" s="2005" t="s">
        <v>386</v>
      </c>
      <c r="PB8" s="2004"/>
      <c r="PC8" s="2005" t="s">
        <v>387</v>
      </c>
      <c r="PD8" s="2004"/>
      <c r="PE8" s="2005" t="s">
        <v>388</v>
      </c>
      <c r="PF8" s="2020"/>
      <c r="PG8" s="2021" t="s">
        <v>384</v>
      </c>
      <c r="PH8" s="2003"/>
      <c r="PI8" s="2004" t="s">
        <v>385</v>
      </c>
      <c r="PJ8" s="2004"/>
      <c r="PK8" s="2005" t="s">
        <v>386</v>
      </c>
      <c r="PL8" s="2004"/>
      <c r="PM8" s="2005" t="s">
        <v>387</v>
      </c>
      <c r="PN8" s="2004"/>
      <c r="PO8" s="2005" t="s">
        <v>388</v>
      </c>
      <c r="PP8" s="2020"/>
      <c r="PQ8" s="2021" t="s">
        <v>384</v>
      </c>
      <c r="PR8" s="2003"/>
      <c r="PS8" s="2004" t="s">
        <v>385</v>
      </c>
      <c r="PT8" s="2004"/>
      <c r="PU8" s="2005" t="s">
        <v>386</v>
      </c>
      <c r="PV8" s="2004"/>
      <c r="PW8" s="2005" t="s">
        <v>387</v>
      </c>
      <c r="PX8" s="2004"/>
      <c r="PY8" s="2005" t="s">
        <v>388</v>
      </c>
      <c r="PZ8" s="2020"/>
      <c r="QA8" s="2021" t="s">
        <v>384</v>
      </c>
      <c r="QB8" s="2003"/>
      <c r="QC8" s="2004" t="s">
        <v>385</v>
      </c>
      <c r="QD8" s="2004"/>
      <c r="QE8" s="2005" t="s">
        <v>386</v>
      </c>
      <c r="QF8" s="2004"/>
      <c r="QG8" s="2005" t="s">
        <v>387</v>
      </c>
      <c r="QH8" s="2004"/>
      <c r="QI8" s="2005" t="s">
        <v>388</v>
      </c>
      <c r="QJ8" s="2020"/>
      <c r="QK8" s="2021" t="s">
        <v>384</v>
      </c>
      <c r="QL8" s="2003"/>
      <c r="QM8" s="2004" t="s">
        <v>385</v>
      </c>
      <c r="QN8" s="2004"/>
      <c r="QO8" s="2005" t="s">
        <v>386</v>
      </c>
      <c r="QP8" s="2004"/>
      <c r="QQ8" s="2005" t="s">
        <v>387</v>
      </c>
      <c r="QR8" s="2004"/>
      <c r="QS8" s="2005" t="s">
        <v>388</v>
      </c>
      <c r="QT8" s="2020"/>
      <c r="QU8" s="2021" t="s">
        <v>384</v>
      </c>
      <c r="QV8" s="2003"/>
      <c r="QW8" s="2004" t="s">
        <v>385</v>
      </c>
      <c r="QX8" s="2004"/>
      <c r="QY8" s="2005" t="s">
        <v>386</v>
      </c>
      <c r="QZ8" s="2004"/>
      <c r="RA8" s="2005" t="s">
        <v>387</v>
      </c>
      <c r="RB8" s="2004"/>
      <c r="RC8" s="2005" t="s">
        <v>388</v>
      </c>
      <c r="RD8" s="2020"/>
      <c r="RE8" s="2021" t="s">
        <v>384</v>
      </c>
      <c r="RF8" s="2003"/>
      <c r="RG8" s="2004" t="s">
        <v>385</v>
      </c>
      <c r="RH8" s="2004"/>
      <c r="RI8" s="2005" t="s">
        <v>386</v>
      </c>
      <c r="RJ8" s="2004"/>
      <c r="RK8" s="2005" t="s">
        <v>387</v>
      </c>
      <c r="RL8" s="2004"/>
      <c r="RM8" s="2005" t="s">
        <v>388</v>
      </c>
      <c r="RN8" s="2020"/>
      <c r="RO8" s="2021" t="s">
        <v>384</v>
      </c>
      <c r="RP8" s="2003"/>
      <c r="RQ8" s="2004" t="s">
        <v>385</v>
      </c>
      <c r="RR8" s="2004"/>
      <c r="RS8" s="2005" t="s">
        <v>386</v>
      </c>
      <c r="RT8" s="2004"/>
      <c r="RU8" s="2005" t="s">
        <v>387</v>
      </c>
      <c r="RV8" s="2004"/>
      <c r="RW8" s="2005" t="s">
        <v>388</v>
      </c>
      <c r="RX8" s="2020"/>
      <c r="RY8" s="2021" t="s">
        <v>384</v>
      </c>
      <c r="RZ8" s="2003"/>
      <c r="SA8" s="2004" t="s">
        <v>385</v>
      </c>
      <c r="SB8" s="2004"/>
      <c r="SC8" s="2005" t="s">
        <v>386</v>
      </c>
      <c r="SD8" s="2004"/>
      <c r="SE8" s="2005" t="s">
        <v>387</v>
      </c>
      <c r="SF8" s="2004"/>
      <c r="SG8" s="2005" t="s">
        <v>388</v>
      </c>
      <c r="SH8" s="2020"/>
      <c r="SI8" s="2002" t="s">
        <v>384</v>
      </c>
      <c r="SJ8" s="2003"/>
      <c r="SK8" s="2004" t="s">
        <v>385</v>
      </c>
      <c r="SL8" s="2004"/>
      <c r="SM8" s="2005" t="s">
        <v>386</v>
      </c>
      <c r="SN8" s="2004"/>
      <c r="SO8" s="2005" t="s">
        <v>387</v>
      </c>
      <c r="SP8" s="2004"/>
      <c r="SQ8" s="2005" t="s">
        <v>388</v>
      </c>
      <c r="SR8" s="2006"/>
      <c r="SS8" s="2002" t="s">
        <v>384</v>
      </c>
      <c r="ST8" s="2003"/>
      <c r="SU8" s="2004" t="s">
        <v>385</v>
      </c>
      <c r="SV8" s="2004"/>
      <c r="SW8" s="2005" t="s">
        <v>386</v>
      </c>
      <c r="SX8" s="2004"/>
      <c r="SY8" s="2005" t="s">
        <v>387</v>
      </c>
      <c r="SZ8" s="2004"/>
      <c r="TA8" s="2005" t="s">
        <v>388</v>
      </c>
      <c r="TB8" s="2006"/>
      <c r="TC8" s="2007" t="s">
        <v>384</v>
      </c>
      <c r="TD8" s="2009" t="s">
        <v>385</v>
      </c>
      <c r="TE8" s="2011" t="s">
        <v>386</v>
      </c>
      <c r="TF8" s="2013" t="s">
        <v>387</v>
      </c>
      <c r="TG8" s="2015" t="s">
        <v>388</v>
      </c>
      <c r="TH8" s="2007" t="s">
        <v>384</v>
      </c>
      <c r="TI8" s="2009" t="s">
        <v>385</v>
      </c>
      <c r="TJ8" s="2011" t="s">
        <v>386</v>
      </c>
      <c r="TK8" s="2013" t="s">
        <v>387</v>
      </c>
      <c r="TL8" s="2022" t="s">
        <v>388</v>
      </c>
      <c r="TM8" s="2007" t="s">
        <v>384</v>
      </c>
      <c r="TN8" s="2009" t="s">
        <v>385</v>
      </c>
      <c r="TO8" s="2011" t="s">
        <v>386</v>
      </c>
      <c r="TP8" s="2013" t="s">
        <v>387</v>
      </c>
      <c r="TQ8" s="2015" t="s">
        <v>388</v>
      </c>
      <c r="TR8" s="2017" t="s">
        <v>384</v>
      </c>
      <c r="TS8" s="2009" t="s">
        <v>385</v>
      </c>
      <c r="TT8" s="2011" t="s">
        <v>386</v>
      </c>
      <c r="TU8" s="2013" t="s">
        <v>387</v>
      </c>
      <c r="TV8" s="2011" t="s">
        <v>388</v>
      </c>
    </row>
    <row r="9" spans="1:542" s="1448" customFormat="1" ht="15.75" customHeight="1">
      <c r="B9" s="1449"/>
      <c r="C9" s="1779" t="s">
        <v>513</v>
      </c>
      <c r="D9" s="1779" t="s">
        <v>514</v>
      </c>
      <c r="E9" s="1450" t="s">
        <v>513</v>
      </c>
      <c r="F9" s="1451" t="s">
        <v>514</v>
      </c>
      <c r="G9" s="1451" t="s">
        <v>513</v>
      </c>
      <c r="H9" s="1451" t="s">
        <v>514</v>
      </c>
      <c r="I9" s="1451" t="s">
        <v>513</v>
      </c>
      <c r="J9" s="1451" t="s">
        <v>514</v>
      </c>
      <c r="K9" s="1451" t="s">
        <v>513</v>
      </c>
      <c r="L9" s="1452" t="s">
        <v>514</v>
      </c>
      <c r="M9" s="1779" t="s">
        <v>513</v>
      </c>
      <c r="N9" s="1779" t="s">
        <v>514</v>
      </c>
      <c r="O9" s="1450" t="s">
        <v>513</v>
      </c>
      <c r="P9" s="1451" t="s">
        <v>514</v>
      </c>
      <c r="Q9" s="1451" t="s">
        <v>513</v>
      </c>
      <c r="R9" s="1451" t="s">
        <v>514</v>
      </c>
      <c r="S9" s="1451" t="s">
        <v>513</v>
      </c>
      <c r="T9" s="1451" t="s">
        <v>514</v>
      </c>
      <c r="U9" s="1451" t="s">
        <v>513</v>
      </c>
      <c r="V9" s="1452" t="s">
        <v>514</v>
      </c>
      <c r="W9" s="1779" t="s">
        <v>513</v>
      </c>
      <c r="X9" s="1779" t="s">
        <v>514</v>
      </c>
      <c r="Y9" s="1450" t="s">
        <v>513</v>
      </c>
      <c r="Z9" s="1451" t="s">
        <v>514</v>
      </c>
      <c r="AA9" s="1451" t="s">
        <v>513</v>
      </c>
      <c r="AB9" s="1451" t="s">
        <v>514</v>
      </c>
      <c r="AC9" s="1451" t="s">
        <v>513</v>
      </c>
      <c r="AD9" s="1451" t="s">
        <v>514</v>
      </c>
      <c r="AE9" s="1451" t="s">
        <v>513</v>
      </c>
      <c r="AF9" s="1452" t="s">
        <v>514</v>
      </c>
      <c r="AG9" s="1779" t="s">
        <v>513</v>
      </c>
      <c r="AH9" s="1779" t="s">
        <v>514</v>
      </c>
      <c r="AI9" s="1450" t="s">
        <v>513</v>
      </c>
      <c r="AJ9" s="1451" t="s">
        <v>514</v>
      </c>
      <c r="AK9" s="1451" t="s">
        <v>513</v>
      </c>
      <c r="AL9" s="1451" t="s">
        <v>514</v>
      </c>
      <c r="AM9" s="1451" t="s">
        <v>513</v>
      </c>
      <c r="AN9" s="1451" t="s">
        <v>514</v>
      </c>
      <c r="AO9" s="1451" t="s">
        <v>513</v>
      </c>
      <c r="AP9" s="1452" t="s">
        <v>514</v>
      </c>
      <c r="AQ9" s="1779" t="s">
        <v>513</v>
      </c>
      <c r="AR9" s="1779" t="s">
        <v>514</v>
      </c>
      <c r="AS9" s="1450" t="s">
        <v>513</v>
      </c>
      <c r="AT9" s="1451" t="s">
        <v>514</v>
      </c>
      <c r="AU9" s="1451" t="s">
        <v>513</v>
      </c>
      <c r="AV9" s="1451" t="s">
        <v>514</v>
      </c>
      <c r="AW9" s="1451" t="s">
        <v>513</v>
      </c>
      <c r="AX9" s="1451" t="s">
        <v>514</v>
      </c>
      <c r="AY9" s="1451" t="s">
        <v>513</v>
      </c>
      <c r="AZ9" s="1452" t="s">
        <v>514</v>
      </c>
      <c r="BA9" s="1779" t="s">
        <v>513</v>
      </c>
      <c r="BB9" s="1779" t="s">
        <v>514</v>
      </c>
      <c r="BC9" s="1450" t="s">
        <v>513</v>
      </c>
      <c r="BD9" s="1451" t="s">
        <v>514</v>
      </c>
      <c r="BE9" s="1451" t="s">
        <v>513</v>
      </c>
      <c r="BF9" s="1451" t="s">
        <v>514</v>
      </c>
      <c r="BG9" s="1451" t="s">
        <v>513</v>
      </c>
      <c r="BH9" s="1451" t="s">
        <v>514</v>
      </c>
      <c r="BI9" s="1451" t="s">
        <v>513</v>
      </c>
      <c r="BJ9" s="1452" t="s">
        <v>514</v>
      </c>
      <c r="BK9" s="1779" t="s">
        <v>513</v>
      </c>
      <c r="BL9" s="1779" t="s">
        <v>514</v>
      </c>
      <c r="BM9" s="1450" t="s">
        <v>513</v>
      </c>
      <c r="BN9" s="1451" t="s">
        <v>514</v>
      </c>
      <c r="BO9" s="1451" t="s">
        <v>513</v>
      </c>
      <c r="BP9" s="1451" t="s">
        <v>514</v>
      </c>
      <c r="BQ9" s="1451" t="s">
        <v>513</v>
      </c>
      <c r="BR9" s="1451" t="s">
        <v>514</v>
      </c>
      <c r="BS9" s="1451" t="s">
        <v>513</v>
      </c>
      <c r="BT9" s="1452" t="s">
        <v>514</v>
      </c>
      <c r="BU9" s="1779" t="s">
        <v>513</v>
      </c>
      <c r="BV9" s="1779" t="s">
        <v>514</v>
      </c>
      <c r="BW9" s="1450" t="s">
        <v>513</v>
      </c>
      <c r="BX9" s="1451" t="s">
        <v>514</v>
      </c>
      <c r="BY9" s="1451" t="s">
        <v>513</v>
      </c>
      <c r="BZ9" s="1451" t="s">
        <v>514</v>
      </c>
      <c r="CA9" s="1451" t="s">
        <v>513</v>
      </c>
      <c r="CB9" s="1451" t="s">
        <v>514</v>
      </c>
      <c r="CC9" s="1451" t="s">
        <v>513</v>
      </c>
      <c r="CD9" s="1452" t="s">
        <v>514</v>
      </c>
      <c r="CE9" s="1779" t="s">
        <v>513</v>
      </c>
      <c r="CF9" s="1779" t="s">
        <v>514</v>
      </c>
      <c r="CG9" s="1450" t="s">
        <v>513</v>
      </c>
      <c r="CH9" s="1451" t="s">
        <v>514</v>
      </c>
      <c r="CI9" s="1451" t="s">
        <v>513</v>
      </c>
      <c r="CJ9" s="1451" t="s">
        <v>514</v>
      </c>
      <c r="CK9" s="1451" t="s">
        <v>513</v>
      </c>
      <c r="CL9" s="1451" t="s">
        <v>514</v>
      </c>
      <c r="CM9" s="1451" t="s">
        <v>513</v>
      </c>
      <c r="CN9" s="1452" t="s">
        <v>514</v>
      </c>
      <c r="CO9" s="1779" t="s">
        <v>513</v>
      </c>
      <c r="CP9" s="1779" t="s">
        <v>514</v>
      </c>
      <c r="CQ9" s="1450" t="s">
        <v>513</v>
      </c>
      <c r="CR9" s="1451" t="s">
        <v>514</v>
      </c>
      <c r="CS9" s="1451" t="s">
        <v>513</v>
      </c>
      <c r="CT9" s="1451" t="s">
        <v>514</v>
      </c>
      <c r="CU9" s="1451" t="s">
        <v>513</v>
      </c>
      <c r="CV9" s="1451" t="s">
        <v>514</v>
      </c>
      <c r="CW9" s="1451" t="s">
        <v>513</v>
      </c>
      <c r="CX9" s="1452" t="s">
        <v>514</v>
      </c>
      <c r="CY9" s="1779" t="s">
        <v>513</v>
      </c>
      <c r="CZ9" s="1779" t="s">
        <v>514</v>
      </c>
      <c r="DA9" s="1450" t="s">
        <v>513</v>
      </c>
      <c r="DB9" s="1451" t="s">
        <v>514</v>
      </c>
      <c r="DC9" s="1451" t="s">
        <v>513</v>
      </c>
      <c r="DD9" s="1451" t="s">
        <v>514</v>
      </c>
      <c r="DE9" s="1451" t="s">
        <v>513</v>
      </c>
      <c r="DF9" s="1451" t="s">
        <v>514</v>
      </c>
      <c r="DG9" s="1451" t="s">
        <v>513</v>
      </c>
      <c r="DH9" s="1452" t="s">
        <v>514</v>
      </c>
      <c r="DI9" s="1779" t="s">
        <v>513</v>
      </c>
      <c r="DJ9" s="1779" t="s">
        <v>514</v>
      </c>
      <c r="DK9" s="1450" t="s">
        <v>513</v>
      </c>
      <c r="DL9" s="1451" t="s">
        <v>514</v>
      </c>
      <c r="DM9" s="1451" t="s">
        <v>513</v>
      </c>
      <c r="DN9" s="1451" t="s">
        <v>514</v>
      </c>
      <c r="DO9" s="1451" t="s">
        <v>513</v>
      </c>
      <c r="DP9" s="1451" t="s">
        <v>514</v>
      </c>
      <c r="DQ9" s="1451" t="s">
        <v>513</v>
      </c>
      <c r="DR9" s="1452" t="s">
        <v>514</v>
      </c>
      <c r="DS9" s="1779" t="s">
        <v>513</v>
      </c>
      <c r="DT9" s="1779" t="s">
        <v>514</v>
      </c>
      <c r="DU9" s="1450" t="s">
        <v>513</v>
      </c>
      <c r="DV9" s="1451" t="s">
        <v>514</v>
      </c>
      <c r="DW9" s="1451" t="s">
        <v>513</v>
      </c>
      <c r="DX9" s="1451" t="s">
        <v>514</v>
      </c>
      <c r="DY9" s="1451" t="s">
        <v>513</v>
      </c>
      <c r="DZ9" s="1451" t="s">
        <v>514</v>
      </c>
      <c r="EA9" s="1451" t="s">
        <v>513</v>
      </c>
      <c r="EB9" s="1452" t="s">
        <v>514</v>
      </c>
      <c r="EC9" s="1779" t="s">
        <v>513</v>
      </c>
      <c r="ED9" s="1779" t="s">
        <v>514</v>
      </c>
      <c r="EE9" s="1450" t="s">
        <v>513</v>
      </c>
      <c r="EF9" s="1451" t="s">
        <v>514</v>
      </c>
      <c r="EG9" s="1451" t="s">
        <v>513</v>
      </c>
      <c r="EH9" s="1451" t="s">
        <v>514</v>
      </c>
      <c r="EI9" s="1451" t="s">
        <v>513</v>
      </c>
      <c r="EJ9" s="1451" t="s">
        <v>514</v>
      </c>
      <c r="EK9" s="1451" t="s">
        <v>513</v>
      </c>
      <c r="EL9" s="1452" t="s">
        <v>514</v>
      </c>
      <c r="EM9" s="1779" t="s">
        <v>513</v>
      </c>
      <c r="EN9" s="1779" t="s">
        <v>514</v>
      </c>
      <c r="EO9" s="1450" t="s">
        <v>513</v>
      </c>
      <c r="EP9" s="1451" t="s">
        <v>514</v>
      </c>
      <c r="EQ9" s="1451" t="s">
        <v>513</v>
      </c>
      <c r="ER9" s="1451" t="s">
        <v>514</v>
      </c>
      <c r="ES9" s="1451" t="s">
        <v>513</v>
      </c>
      <c r="ET9" s="1451" t="s">
        <v>514</v>
      </c>
      <c r="EU9" s="1451" t="s">
        <v>513</v>
      </c>
      <c r="EV9" s="1452" t="s">
        <v>514</v>
      </c>
      <c r="EW9" s="1779" t="s">
        <v>513</v>
      </c>
      <c r="EX9" s="1779" t="s">
        <v>514</v>
      </c>
      <c r="EY9" s="1450" t="s">
        <v>513</v>
      </c>
      <c r="EZ9" s="1451" t="s">
        <v>514</v>
      </c>
      <c r="FA9" s="1451" t="s">
        <v>513</v>
      </c>
      <c r="FB9" s="1451" t="s">
        <v>514</v>
      </c>
      <c r="FC9" s="1451" t="s">
        <v>513</v>
      </c>
      <c r="FD9" s="1451" t="s">
        <v>514</v>
      </c>
      <c r="FE9" s="1451" t="s">
        <v>513</v>
      </c>
      <c r="FF9" s="1452" t="s">
        <v>514</v>
      </c>
      <c r="FG9" s="1779" t="s">
        <v>513</v>
      </c>
      <c r="FH9" s="1779" t="s">
        <v>514</v>
      </c>
      <c r="FI9" s="1450" t="s">
        <v>513</v>
      </c>
      <c r="FJ9" s="1451" t="s">
        <v>514</v>
      </c>
      <c r="FK9" s="1451" t="s">
        <v>513</v>
      </c>
      <c r="FL9" s="1451" t="s">
        <v>514</v>
      </c>
      <c r="FM9" s="1451" t="s">
        <v>513</v>
      </c>
      <c r="FN9" s="1451" t="s">
        <v>514</v>
      </c>
      <c r="FO9" s="1451" t="s">
        <v>513</v>
      </c>
      <c r="FP9" s="1452" t="s">
        <v>514</v>
      </c>
      <c r="FQ9" s="1779" t="s">
        <v>513</v>
      </c>
      <c r="FR9" s="1779" t="s">
        <v>514</v>
      </c>
      <c r="FS9" s="1450" t="s">
        <v>513</v>
      </c>
      <c r="FT9" s="1451" t="s">
        <v>514</v>
      </c>
      <c r="FU9" s="1451" t="s">
        <v>513</v>
      </c>
      <c r="FV9" s="1451" t="s">
        <v>514</v>
      </c>
      <c r="FW9" s="1451" t="s">
        <v>513</v>
      </c>
      <c r="FX9" s="1451" t="s">
        <v>514</v>
      </c>
      <c r="FY9" s="1451" t="s">
        <v>513</v>
      </c>
      <c r="FZ9" s="1452" t="s">
        <v>514</v>
      </c>
      <c r="GA9" s="1779" t="s">
        <v>513</v>
      </c>
      <c r="GB9" s="1779" t="s">
        <v>514</v>
      </c>
      <c r="GC9" s="1450" t="s">
        <v>513</v>
      </c>
      <c r="GD9" s="1451" t="s">
        <v>514</v>
      </c>
      <c r="GE9" s="1451" t="s">
        <v>513</v>
      </c>
      <c r="GF9" s="1451" t="s">
        <v>514</v>
      </c>
      <c r="GG9" s="1451" t="s">
        <v>513</v>
      </c>
      <c r="GH9" s="1451" t="s">
        <v>514</v>
      </c>
      <c r="GI9" s="1451" t="s">
        <v>513</v>
      </c>
      <c r="GJ9" s="1452" t="s">
        <v>514</v>
      </c>
      <c r="GK9" s="1779" t="s">
        <v>513</v>
      </c>
      <c r="GL9" s="1779" t="s">
        <v>514</v>
      </c>
      <c r="GM9" s="1450" t="s">
        <v>513</v>
      </c>
      <c r="GN9" s="1451" t="s">
        <v>514</v>
      </c>
      <c r="GO9" s="1451" t="s">
        <v>513</v>
      </c>
      <c r="GP9" s="1451" t="s">
        <v>514</v>
      </c>
      <c r="GQ9" s="1451" t="s">
        <v>513</v>
      </c>
      <c r="GR9" s="1451" t="s">
        <v>514</v>
      </c>
      <c r="GS9" s="1451" t="s">
        <v>513</v>
      </c>
      <c r="GT9" s="1452" t="s">
        <v>514</v>
      </c>
      <c r="GU9" s="1779" t="s">
        <v>513</v>
      </c>
      <c r="GV9" s="1779" t="s">
        <v>514</v>
      </c>
      <c r="GW9" s="1450" t="s">
        <v>513</v>
      </c>
      <c r="GX9" s="1451" t="s">
        <v>514</v>
      </c>
      <c r="GY9" s="1451" t="s">
        <v>513</v>
      </c>
      <c r="GZ9" s="1451" t="s">
        <v>514</v>
      </c>
      <c r="HA9" s="1451" t="s">
        <v>513</v>
      </c>
      <c r="HB9" s="1451" t="s">
        <v>514</v>
      </c>
      <c r="HC9" s="1451" t="s">
        <v>513</v>
      </c>
      <c r="HD9" s="1452" t="s">
        <v>514</v>
      </c>
      <c r="HE9" s="1779" t="s">
        <v>513</v>
      </c>
      <c r="HF9" s="1779" t="s">
        <v>514</v>
      </c>
      <c r="HG9" s="1450" t="s">
        <v>513</v>
      </c>
      <c r="HH9" s="1451" t="s">
        <v>514</v>
      </c>
      <c r="HI9" s="1451" t="s">
        <v>513</v>
      </c>
      <c r="HJ9" s="1451" t="s">
        <v>514</v>
      </c>
      <c r="HK9" s="1451" t="s">
        <v>513</v>
      </c>
      <c r="HL9" s="1451" t="s">
        <v>514</v>
      </c>
      <c r="HM9" s="1451" t="s">
        <v>513</v>
      </c>
      <c r="HN9" s="1452" t="s">
        <v>514</v>
      </c>
      <c r="HO9" s="1779" t="s">
        <v>513</v>
      </c>
      <c r="HP9" s="1779" t="s">
        <v>514</v>
      </c>
      <c r="HQ9" s="1450" t="s">
        <v>513</v>
      </c>
      <c r="HR9" s="1451" t="s">
        <v>514</v>
      </c>
      <c r="HS9" s="1451" t="s">
        <v>513</v>
      </c>
      <c r="HT9" s="1451" t="s">
        <v>514</v>
      </c>
      <c r="HU9" s="1451" t="s">
        <v>513</v>
      </c>
      <c r="HV9" s="1451" t="s">
        <v>514</v>
      </c>
      <c r="HW9" s="1451" t="s">
        <v>513</v>
      </c>
      <c r="HX9" s="1452" t="s">
        <v>514</v>
      </c>
      <c r="HY9" s="1779" t="s">
        <v>513</v>
      </c>
      <c r="HZ9" s="1779" t="s">
        <v>514</v>
      </c>
      <c r="IA9" s="1450" t="s">
        <v>513</v>
      </c>
      <c r="IB9" s="1451" t="s">
        <v>514</v>
      </c>
      <c r="IC9" s="1451" t="s">
        <v>513</v>
      </c>
      <c r="ID9" s="1451" t="s">
        <v>514</v>
      </c>
      <c r="IE9" s="1451" t="s">
        <v>513</v>
      </c>
      <c r="IF9" s="1451" t="s">
        <v>514</v>
      </c>
      <c r="IG9" s="1451" t="s">
        <v>513</v>
      </c>
      <c r="IH9" s="1452" t="s">
        <v>514</v>
      </c>
      <c r="II9" s="1779" t="s">
        <v>513</v>
      </c>
      <c r="IJ9" s="1779" t="s">
        <v>514</v>
      </c>
      <c r="IK9" s="1450" t="s">
        <v>513</v>
      </c>
      <c r="IL9" s="1451" t="s">
        <v>514</v>
      </c>
      <c r="IM9" s="1451" t="s">
        <v>513</v>
      </c>
      <c r="IN9" s="1451" t="s">
        <v>514</v>
      </c>
      <c r="IO9" s="1451" t="s">
        <v>513</v>
      </c>
      <c r="IP9" s="1451" t="s">
        <v>514</v>
      </c>
      <c r="IQ9" s="1451" t="s">
        <v>513</v>
      </c>
      <c r="IR9" s="1452" t="s">
        <v>514</v>
      </c>
      <c r="IS9" s="1779" t="s">
        <v>513</v>
      </c>
      <c r="IT9" s="1779" t="s">
        <v>514</v>
      </c>
      <c r="IU9" s="1450" t="s">
        <v>513</v>
      </c>
      <c r="IV9" s="1451" t="s">
        <v>514</v>
      </c>
      <c r="IW9" s="1451" t="s">
        <v>513</v>
      </c>
      <c r="IX9" s="1451" t="s">
        <v>514</v>
      </c>
      <c r="IY9" s="1451" t="s">
        <v>513</v>
      </c>
      <c r="IZ9" s="1451" t="s">
        <v>514</v>
      </c>
      <c r="JA9" s="1451" t="s">
        <v>513</v>
      </c>
      <c r="JB9" s="1452" t="s">
        <v>514</v>
      </c>
      <c r="JC9" s="1779" t="s">
        <v>513</v>
      </c>
      <c r="JD9" s="1779" t="s">
        <v>514</v>
      </c>
      <c r="JE9" s="1450" t="s">
        <v>513</v>
      </c>
      <c r="JF9" s="1451" t="s">
        <v>514</v>
      </c>
      <c r="JG9" s="1451" t="s">
        <v>513</v>
      </c>
      <c r="JH9" s="1451" t="s">
        <v>514</v>
      </c>
      <c r="JI9" s="1451" t="s">
        <v>513</v>
      </c>
      <c r="JJ9" s="1451" t="s">
        <v>514</v>
      </c>
      <c r="JK9" s="1451" t="s">
        <v>513</v>
      </c>
      <c r="JL9" s="1452" t="s">
        <v>514</v>
      </c>
      <c r="JM9" s="1779" t="s">
        <v>513</v>
      </c>
      <c r="JN9" s="1779" t="s">
        <v>514</v>
      </c>
      <c r="JO9" s="1450" t="s">
        <v>513</v>
      </c>
      <c r="JP9" s="1451" t="s">
        <v>514</v>
      </c>
      <c r="JQ9" s="1451" t="s">
        <v>513</v>
      </c>
      <c r="JR9" s="1451" t="s">
        <v>514</v>
      </c>
      <c r="JS9" s="1451" t="s">
        <v>513</v>
      </c>
      <c r="JT9" s="1451" t="s">
        <v>514</v>
      </c>
      <c r="JU9" s="1451" t="s">
        <v>513</v>
      </c>
      <c r="JV9" s="1452" t="s">
        <v>514</v>
      </c>
      <c r="JW9" s="1779" t="s">
        <v>513</v>
      </c>
      <c r="JX9" s="1779" t="s">
        <v>514</v>
      </c>
      <c r="JY9" s="1450" t="s">
        <v>513</v>
      </c>
      <c r="JZ9" s="1451" t="s">
        <v>514</v>
      </c>
      <c r="KA9" s="1451" t="s">
        <v>513</v>
      </c>
      <c r="KB9" s="1451" t="s">
        <v>514</v>
      </c>
      <c r="KC9" s="1451" t="s">
        <v>513</v>
      </c>
      <c r="KD9" s="1451" t="s">
        <v>514</v>
      </c>
      <c r="KE9" s="1451" t="s">
        <v>513</v>
      </c>
      <c r="KF9" s="1452" t="s">
        <v>514</v>
      </c>
      <c r="KG9" s="1779" t="s">
        <v>513</v>
      </c>
      <c r="KH9" s="1779" t="s">
        <v>514</v>
      </c>
      <c r="KI9" s="1450" t="s">
        <v>513</v>
      </c>
      <c r="KJ9" s="1451" t="s">
        <v>514</v>
      </c>
      <c r="KK9" s="1451" t="s">
        <v>513</v>
      </c>
      <c r="KL9" s="1451" t="s">
        <v>514</v>
      </c>
      <c r="KM9" s="1451" t="s">
        <v>513</v>
      </c>
      <c r="KN9" s="1451" t="s">
        <v>514</v>
      </c>
      <c r="KO9" s="1451" t="s">
        <v>513</v>
      </c>
      <c r="KP9" s="1452" t="s">
        <v>514</v>
      </c>
      <c r="KQ9" s="1779" t="s">
        <v>513</v>
      </c>
      <c r="KR9" s="1779" t="s">
        <v>514</v>
      </c>
      <c r="KS9" s="1450" t="s">
        <v>513</v>
      </c>
      <c r="KT9" s="1451" t="s">
        <v>514</v>
      </c>
      <c r="KU9" s="1451" t="s">
        <v>513</v>
      </c>
      <c r="KV9" s="1451" t="s">
        <v>514</v>
      </c>
      <c r="KW9" s="1451" t="s">
        <v>513</v>
      </c>
      <c r="KX9" s="1451" t="s">
        <v>514</v>
      </c>
      <c r="KY9" s="1451" t="s">
        <v>513</v>
      </c>
      <c r="KZ9" s="1452" t="s">
        <v>514</v>
      </c>
      <c r="LA9" s="1779" t="s">
        <v>513</v>
      </c>
      <c r="LB9" s="1779" t="s">
        <v>514</v>
      </c>
      <c r="LC9" s="1450" t="s">
        <v>513</v>
      </c>
      <c r="LD9" s="1451" t="s">
        <v>514</v>
      </c>
      <c r="LE9" s="1451" t="s">
        <v>513</v>
      </c>
      <c r="LF9" s="1451" t="s">
        <v>514</v>
      </c>
      <c r="LG9" s="1451" t="s">
        <v>513</v>
      </c>
      <c r="LH9" s="1451" t="s">
        <v>514</v>
      </c>
      <c r="LI9" s="1451" t="s">
        <v>513</v>
      </c>
      <c r="LJ9" s="1452" t="s">
        <v>514</v>
      </c>
      <c r="LK9" s="1779" t="s">
        <v>513</v>
      </c>
      <c r="LL9" s="1779" t="s">
        <v>514</v>
      </c>
      <c r="LM9" s="1450" t="s">
        <v>513</v>
      </c>
      <c r="LN9" s="1451" t="s">
        <v>514</v>
      </c>
      <c r="LO9" s="1451" t="s">
        <v>513</v>
      </c>
      <c r="LP9" s="1451" t="s">
        <v>514</v>
      </c>
      <c r="LQ9" s="1451" t="s">
        <v>513</v>
      </c>
      <c r="LR9" s="1451" t="s">
        <v>514</v>
      </c>
      <c r="LS9" s="1451" t="s">
        <v>513</v>
      </c>
      <c r="LT9" s="1452" t="s">
        <v>514</v>
      </c>
      <c r="LU9" s="1779" t="s">
        <v>513</v>
      </c>
      <c r="LV9" s="1779" t="s">
        <v>514</v>
      </c>
      <c r="LW9" s="1450" t="s">
        <v>513</v>
      </c>
      <c r="LX9" s="1451" t="s">
        <v>514</v>
      </c>
      <c r="LY9" s="1451" t="s">
        <v>513</v>
      </c>
      <c r="LZ9" s="1451" t="s">
        <v>514</v>
      </c>
      <c r="MA9" s="1451" t="s">
        <v>513</v>
      </c>
      <c r="MB9" s="1451" t="s">
        <v>514</v>
      </c>
      <c r="MC9" s="1451" t="s">
        <v>513</v>
      </c>
      <c r="MD9" s="1452" t="s">
        <v>514</v>
      </c>
      <c r="ME9" s="1779" t="s">
        <v>513</v>
      </c>
      <c r="MF9" s="1779" t="s">
        <v>514</v>
      </c>
      <c r="MG9" s="1450" t="s">
        <v>513</v>
      </c>
      <c r="MH9" s="1451" t="s">
        <v>514</v>
      </c>
      <c r="MI9" s="1451" t="s">
        <v>513</v>
      </c>
      <c r="MJ9" s="1451" t="s">
        <v>514</v>
      </c>
      <c r="MK9" s="1451" t="s">
        <v>513</v>
      </c>
      <c r="ML9" s="1451" t="s">
        <v>514</v>
      </c>
      <c r="MM9" s="1451" t="s">
        <v>513</v>
      </c>
      <c r="MN9" s="1452" t="s">
        <v>514</v>
      </c>
      <c r="MO9" s="1779" t="s">
        <v>513</v>
      </c>
      <c r="MP9" s="1779" t="s">
        <v>514</v>
      </c>
      <c r="MQ9" s="1450" t="s">
        <v>513</v>
      </c>
      <c r="MR9" s="1451" t="s">
        <v>514</v>
      </c>
      <c r="MS9" s="1451" t="s">
        <v>513</v>
      </c>
      <c r="MT9" s="1451" t="s">
        <v>514</v>
      </c>
      <c r="MU9" s="1451" t="s">
        <v>513</v>
      </c>
      <c r="MV9" s="1451" t="s">
        <v>514</v>
      </c>
      <c r="MW9" s="1451" t="s">
        <v>513</v>
      </c>
      <c r="MX9" s="1452" t="s">
        <v>514</v>
      </c>
      <c r="MY9" s="1779" t="s">
        <v>513</v>
      </c>
      <c r="MZ9" s="1779" t="s">
        <v>514</v>
      </c>
      <c r="NA9" s="1450" t="s">
        <v>513</v>
      </c>
      <c r="NB9" s="1451" t="s">
        <v>514</v>
      </c>
      <c r="NC9" s="1451" t="s">
        <v>513</v>
      </c>
      <c r="ND9" s="1451" t="s">
        <v>514</v>
      </c>
      <c r="NE9" s="1451" t="s">
        <v>513</v>
      </c>
      <c r="NF9" s="1451" t="s">
        <v>514</v>
      </c>
      <c r="NG9" s="1451" t="s">
        <v>513</v>
      </c>
      <c r="NH9" s="1452" t="s">
        <v>514</v>
      </c>
      <c r="NI9" s="1779" t="s">
        <v>513</v>
      </c>
      <c r="NJ9" s="1779" t="s">
        <v>514</v>
      </c>
      <c r="NK9" s="1450" t="s">
        <v>513</v>
      </c>
      <c r="NL9" s="1451" t="s">
        <v>514</v>
      </c>
      <c r="NM9" s="1451" t="s">
        <v>513</v>
      </c>
      <c r="NN9" s="1451" t="s">
        <v>514</v>
      </c>
      <c r="NO9" s="1451" t="s">
        <v>513</v>
      </c>
      <c r="NP9" s="1451" t="s">
        <v>514</v>
      </c>
      <c r="NQ9" s="1451" t="s">
        <v>513</v>
      </c>
      <c r="NR9" s="1452" t="s">
        <v>514</v>
      </c>
      <c r="NS9" s="1779" t="s">
        <v>513</v>
      </c>
      <c r="NT9" s="1779" t="s">
        <v>514</v>
      </c>
      <c r="NU9" s="1450" t="s">
        <v>513</v>
      </c>
      <c r="NV9" s="1451" t="s">
        <v>514</v>
      </c>
      <c r="NW9" s="1451" t="s">
        <v>513</v>
      </c>
      <c r="NX9" s="1451" t="s">
        <v>514</v>
      </c>
      <c r="NY9" s="1451" t="s">
        <v>513</v>
      </c>
      <c r="NZ9" s="1451" t="s">
        <v>514</v>
      </c>
      <c r="OA9" s="1451" t="s">
        <v>513</v>
      </c>
      <c r="OB9" s="1452" t="s">
        <v>514</v>
      </c>
      <c r="OC9" s="1779" t="s">
        <v>513</v>
      </c>
      <c r="OD9" s="1779" t="s">
        <v>514</v>
      </c>
      <c r="OE9" s="1450" t="s">
        <v>513</v>
      </c>
      <c r="OF9" s="1451" t="s">
        <v>514</v>
      </c>
      <c r="OG9" s="1451" t="s">
        <v>513</v>
      </c>
      <c r="OH9" s="1451" t="s">
        <v>514</v>
      </c>
      <c r="OI9" s="1451" t="s">
        <v>513</v>
      </c>
      <c r="OJ9" s="1451" t="s">
        <v>514</v>
      </c>
      <c r="OK9" s="1451" t="s">
        <v>513</v>
      </c>
      <c r="OL9" s="1452" t="s">
        <v>514</v>
      </c>
      <c r="OM9" s="1779" t="s">
        <v>513</v>
      </c>
      <c r="ON9" s="1779" t="s">
        <v>514</v>
      </c>
      <c r="OO9" s="1450" t="s">
        <v>513</v>
      </c>
      <c r="OP9" s="1451" t="s">
        <v>514</v>
      </c>
      <c r="OQ9" s="1451" t="s">
        <v>513</v>
      </c>
      <c r="OR9" s="1451" t="s">
        <v>514</v>
      </c>
      <c r="OS9" s="1451" t="s">
        <v>513</v>
      </c>
      <c r="OT9" s="1451" t="s">
        <v>514</v>
      </c>
      <c r="OU9" s="1451" t="s">
        <v>513</v>
      </c>
      <c r="OV9" s="1452" t="s">
        <v>514</v>
      </c>
      <c r="OW9" s="1779" t="s">
        <v>513</v>
      </c>
      <c r="OX9" s="1779" t="s">
        <v>514</v>
      </c>
      <c r="OY9" s="1450" t="s">
        <v>513</v>
      </c>
      <c r="OZ9" s="1451" t="s">
        <v>514</v>
      </c>
      <c r="PA9" s="1451" t="s">
        <v>513</v>
      </c>
      <c r="PB9" s="1451" t="s">
        <v>514</v>
      </c>
      <c r="PC9" s="1451" t="s">
        <v>513</v>
      </c>
      <c r="PD9" s="1451" t="s">
        <v>514</v>
      </c>
      <c r="PE9" s="1451" t="s">
        <v>513</v>
      </c>
      <c r="PF9" s="1452" t="s">
        <v>514</v>
      </c>
      <c r="PG9" s="1779" t="s">
        <v>513</v>
      </c>
      <c r="PH9" s="1779" t="s">
        <v>514</v>
      </c>
      <c r="PI9" s="1450" t="s">
        <v>513</v>
      </c>
      <c r="PJ9" s="1451" t="s">
        <v>514</v>
      </c>
      <c r="PK9" s="1451" t="s">
        <v>513</v>
      </c>
      <c r="PL9" s="1451" t="s">
        <v>514</v>
      </c>
      <c r="PM9" s="1451" t="s">
        <v>513</v>
      </c>
      <c r="PN9" s="1451" t="s">
        <v>514</v>
      </c>
      <c r="PO9" s="1451" t="s">
        <v>513</v>
      </c>
      <c r="PP9" s="1452" t="s">
        <v>514</v>
      </c>
      <c r="PQ9" s="1779" t="s">
        <v>513</v>
      </c>
      <c r="PR9" s="1779" t="s">
        <v>514</v>
      </c>
      <c r="PS9" s="1450" t="s">
        <v>513</v>
      </c>
      <c r="PT9" s="1451" t="s">
        <v>514</v>
      </c>
      <c r="PU9" s="1451" t="s">
        <v>513</v>
      </c>
      <c r="PV9" s="1451" t="s">
        <v>514</v>
      </c>
      <c r="PW9" s="1451" t="s">
        <v>513</v>
      </c>
      <c r="PX9" s="1451" t="s">
        <v>514</v>
      </c>
      <c r="PY9" s="1451" t="s">
        <v>513</v>
      </c>
      <c r="PZ9" s="1452" t="s">
        <v>514</v>
      </c>
      <c r="QA9" s="1779" t="s">
        <v>513</v>
      </c>
      <c r="QB9" s="1779" t="s">
        <v>514</v>
      </c>
      <c r="QC9" s="1450" t="s">
        <v>513</v>
      </c>
      <c r="QD9" s="1451" t="s">
        <v>514</v>
      </c>
      <c r="QE9" s="1451" t="s">
        <v>513</v>
      </c>
      <c r="QF9" s="1451" t="s">
        <v>514</v>
      </c>
      <c r="QG9" s="1451" t="s">
        <v>513</v>
      </c>
      <c r="QH9" s="1451" t="s">
        <v>514</v>
      </c>
      <c r="QI9" s="1451" t="s">
        <v>513</v>
      </c>
      <c r="QJ9" s="1452" t="s">
        <v>514</v>
      </c>
      <c r="QK9" s="1779" t="s">
        <v>513</v>
      </c>
      <c r="QL9" s="1779" t="s">
        <v>514</v>
      </c>
      <c r="QM9" s="1450" t="s">
        <v>513</v>
      </c>
      <c r="QN9" s="1451" t="s">
        <v>514</v>
      </c>
      <c r="QO9" s="1451" t="s">
        <v>513</v>
      </c>
      <c r="QP9" s="1451" t="s">
        <v>514</v>
      </c>
      <c r="QQ9" s="1451" t="s">
        <v>513</v>
      </c>
      <c r="QR9" s="1451" t="s">
        <v>514</v>
      </c>
      <c r="QS9" s="1451" t="s">
        <v>513</v>
      </c>
      <c r="QT9" s="1452" t="s">
        <v>514</v>
      </c>
      <c r="QU9" s="1779" t="s">
        <v>513</v>
      </c>
      <c r="QV9" s="1779" t="s">
        <v>514</v>
      </c>
      <c r="QW9" s="1450" t="s">
        <v>513</v>
      </c>
      <c r="QX9" s="1451" t="s">
        <v>514</v>
      </c>
      <c r="QY9" s="1451" t="s">
        <v>513</v>
      </c>
      <c r="QZ9" s="1451" t="s">
        <v>514</v>
      </c>
      <c r="RA9" s="1451" t="s">
        <v>513</v>
      </c>
      <c r="RB9" s="1451" t="s">
        <v>514</v>
      </c>
      <c r="RC9" s="1451" t="s">
        <v>513</v>
      </c>
      <c r="RD9" s="1452" t="s">
        <v>514</v>
      </c>
      <c r="RE9" s="1779" t="s">
        <v>513</v>
      </c>
      <c r="RF9" s="1779" t="s">
        <v>514</v>
      </c>
      <c r="RG9" s="1450" t="s">
        <v>513</v>
      </c>
      <c r="RH9" s="1451" t="s">
        <v>514</v>
      </c>
      <c r="RI9" s="1451" t="s">
        <v>513</v>
      </c>
      <c r="RJ9" s="1451" t="s">
        <v>514</v>
      </c>
      <c r="RK9" s="1451" t="s">
        <v>513</v>
      </c>
      <c r="RL9" s="1451" t="s">
        <v>514</v>
      </c>
      <c r="RM9" s="1451" t="s">
        <v>513</v>
      </c>
      <c r="RN9" s="1452" t="s">
        <v>514</v>
      </c>
      <c r="RO9" s="1779" t="s">
        <v>513</v>
      </c>
      <c r="RP9" s="1779" t="s">
        <v>514</v>
      </c>
      <c r="RQ9" s="1450" t="s">
        <v>513</v>
      </c>
      <c r="RR9" s="1451" t="s">
        <v>514</v>
      </c>
      <c r="RS9" s="1451" t="s">
        <v>513</v>
      </c>
      <c r="RT9" s="1451" t="s">
        <v>514</v>
      </c>
      <c r="RU9" s="1451" t="s">
        <v>513</v>
      </c>
      <c r="RV9" s="1451" t="s">
        <v>514</v>
      </c>
      <c r="RW9" s="1451" t="s">
        <v>513</v>
      </c>
      <c r="RX9" s="1452" t="s">
        <v>514</v>
      </c>
      <c r="RY9" s="1779" t="s">
        <v>513</v>
      </c>
      <c r="RZ9" s="1779" t="s">
        <v>514</v>
      </c>
      <c r="SA9" s="1450" t="s">
        <v>513</v>
      </c>
      <c r="SB9" s="1451" t="s">
        <v>514</v>
      </c>
      <c r="SC9" s="1451" t="s">
        <v>513</v>
      </c>
      <c r="SD9" s="1451" t="s">
        <v>514</v>
      </c>
      <c r="SE9" s="1451" t="s">
        <v>513</v>
      </c>
      <c r="SF9" s="1451" t="s">
        <v>514</v>
      </c>
      <c r="SG9" s="1451" t="s">
        <v>513</v>
      </c>
      <c r="SH9" s="1452" t="s">
        <v>514</v>
      </c>
      <c r="SI9" s="1780" t="s">
        <v>513</v>
      </c>
      <c r="SJ9" s="1779" t="s">
        <v>514</v>
      </c>
      <c r="SK9" s="1450" t="s">
        <v>513</v>
      </c>
      <c r="SL9" s="1451" t="s">
        <v>514</v>
      </c>
      <c r="SM9" s="1451" t="s">
        <v>513</v>
      </c>
      <c r="SN9" s="1451" t="s">
        <v>514</v>
      </c>
      <c r="SO9" s="1451" t="s">
        <v>513</v>
      </c>
      <c r="SP9" s="1451" t="s">
        <v>514</v>
      </c>
      <c r="SQ9" s="1451" t="s">
        <v>513</v>
      </c>
      <c r="SR9" s="1776" t="s">
        <v>514</v>
      </c>
      <c r="SS9" s="1780" t="s">
        <v>513</v>
      </c>
      <c r="ST9" s="1779" t="s">
        <v>514</v>
      </c>
      <c r="SU9" s="1450" t="s">
        <v>513</v>
      </c>
      <c r="SV9" s="1451" t="s">
        <v>514</v>
      </c>
      <c r="SW9" s="1451" t="s">
        <v>513</v>
      </c>
      <c r="SX9" s="1451" t="s">
        <v>514</v>
      </c>
      <c r="SY9" s="1451" t="s">
        <v>513</v>
      </c>
      <c r="SZ9" s="1451" t="s">
        <v>514</v>
      </c>
      <c r="TA9" s="1451" t="s">
        <v>513</v>
      </c>
      <c r="TB9" s="1776" t="s">
        <v>514</v>
      </c>
      <c r="TC9" s="2008"/>
      <c r="TD9" s="2010"/>
      <c r="TE9" s="2012"/>
      <c r="TF9" s="2014"/>
      <c r="TG9" s="2016"/>
      <c r="TH9" s="2008"/>
      <c r="TI9" s="2010"/>
      <c r="TJ9" s="2012"/>
      <c r="TK9" s="2014"/>
      <c r="TL9" s="2023"/>
      <c r="TM9" s="2008"/>
      <c r="TN9" s="2010"/>
      <c r="TO9" s="2012"/>
      <c r="TP9" s="2014"/>
      <c r="TQ9" s="2016"/>
      <c r="TR9" s="2018"/>
      <c r="TS9" s="2010"/>
      <c r="TT9" s="2012"/>
      <c r="TU9" s="2014"/>
      <c r="TV9" s="2012"/>
    </row>
    <row r="10" spans="1:542" s="1176" customFormat="1" ht="18">
      <c r="B10" s="1781" t="s">
        <v>225</v>
      </c>
      <c r="C10" s="1782">
        <v>1384.7</v>
      </c>
      <c r="D10" s="1782">
        <v>1601.9</v>
      </c>
      <c r="E10" s="1782">
        <v>1390</v>
      </c>
      <c r="F10" s="1782">
        <v>1601.9</v>
      </c>
      <c r="G10" s="1782">
        <v>1288.5</v>
      </c>
      <c r="H10" s="1782">
        <v>1514.7</v>
      </c>
      <c r="I10" s="1782">
        <v>1245.7</v>
      </c>
      <c r="J10" s="1782">
        <v>1463.9</v>
      </c>
      <c r="K10" s="1782">
        <v>2255.6999999999998</v>
      </c>
      <c r="L10" s="1785">
        <v>3708.6</v>
      </c>
      <c r="M10" s="1783">
        <v>1382.2</v>
      </c>
      <c r="N10" s="1782">
        <v>1605.1</v>
      </c>
      <c r="O10" s="1782">
        <v>1387.9</v>
      </c>
      <c r="P10" s="1782">
        <v>1607.1</v>
      </c>
      <c r="Q10" s="1782">
        <v>1288.5999999999999</v>
      </c>
      <c r="R10" s="1782">
        <v>1516</v>
      </c>
      <c r="S10" s="1782">
        <v>1241.8</v>
      </c>
      <c r="T10" s="1782">
        <v>1455.9</v>
      </c>
      <c r="U10" s="1782">
        <v>2231.5</v>
      </c>
      <c r="V10" s="1785">
        <v>3475.1</v>
      </c>
      <c r="W10" s="1783">
        <v>1378.7</v>
      </c>
      <c r="X10" s="1782">
        <v>1586.7</v>
      </c>
      <c r="Y10" s="1782">
        <v>1384.4</v>
      </c>
      <c r="Z10" s="1782">
        <v>1589.8</v>
      </c>
      <c r="AA10" s="1782">
        <v>1285.2</v>
      </c>
      <c r="AB10" s="1782">
        <v>1488</v>
      </c>
      <c r="AC10" s="1782">
        <v>1240.0999999999999</v>
      </c>
      <c r="AD10" s="1782">
        <v>1428.2</v>
      </c>
      <c r="AE10" s="1782">
        <v>2269.3000000000002</v>
      </c>
      <c r="AF10" s="1785">
        <v>3468.3</v>
      </c>
      <c r="AG10" s="1783">
        <v>1383.6</v>
      </c>
      <c r="AH10" s="1782">
        <v>1597.7</v>
      </c>
      <c r="AI10" s="1782">
        <v>1388.8</v>
      </c>
      <c r="AJ10" s="1782">
        <v>1601</v>
      </c>
      <c r="AK10" s="1782">
        <v>1296.5</v>
      </c>
      <c r="AL10" s="1782">
        <v>1513.2</v>
      </c>
      <c r="AM10" s="1782">
        <v>1243.8</v>
      </c>
      <c r="AN10" s="1782">
        <v>1412.4</v>
      </c>
      <c r="AO10" s="1782">
        <v>2310.1</v>
      </c>
      <c r="AP10" s="1785">
        <v>3457.2</v>
      </c>
      <c r="AQ10" s="1783">
        <v>1385.1</v>
      </c>
      <c r="AR10" s="1782">
        <v>1597.6</v>
      </c>
      <c r="AS10" s="1782">
        <v>1390.6</v>
      </c>
      <c r="AT10" s="1782">
        <v>1601.2</v>
      </c>
      <c r="AU10" s="1782">
        <v>1294.8</v>
      </c>
      <c r="AV10" s="1782">
        <v>1489.2</v>
      </c>
      <c r="AW10" s="1782">
        <v>1249</v>
      </c>
      <c r="AX10" s="1782">
        <v>1435.3</v>
      </c>
      <c r="AY10" s="1782">
        <v>2230.1999999999998</v>
      </c>
      <c r="AZ10" s="1785">
        <v>3342</v>
      </c>
      <c r="BA10" s="1783">
        <v>1384.6</v>
      </c>
      <c r="BB10" s="1782">
        <v>1602</v>
      </c>
      <c r="BC10" s="1782">
        <v>1391.5</v>
      </c>
      <c r="BD10" s="1782">
        <v>1606</v>
      </c>
      <c r="BE10" s="1782">
        <v>1280.0999999999999</v>
      </c>
      <c r="BF10" s="1782">
        <v>1502.9</v>
      </c>
      <c r="BG10" s="1782">
        <v>1240.9000000000001</v>
      </c>
      <c r="BH10" s="1782">
        <v>1426.7</v>
      </c>
      <c r="BI10" s="1782">
        <v>2184.6</v>
      </c>
      <c r="BJ10" s="1785">
        <v>3503.3</v>
      </c>
      <c r="BK10" s="1783">
        <v>1385.2</v>
      </c>
      <c r="BL10" s="1782">
        <v>1593.4</v>
      </c>
      <c r="BM10" s="1782">
        <v>1392.1</v>
      </c>
      <c r="BN10" s="1782">
        <v>1598.1</v>
      </c>
      <c r="BO10" s="1782">
        <v>1272.9000000000001</v>
      </c>
      <c r="BP10" s="1782">
        <v>1483.7</v>
      </c>
      <c r="BQ10" s="1782">
        <v>1239.5999999999999</v>
      </c>
      <c r="BR10" s="1782">
        <v>1412.1</v>
      </c>
      <c r="BS10" s="1782">
        <v>2232.1</v>
      </c>
      <c r="BT10" s="1785">
        <v>3345.9</v>
      </c>
      <c r="BU10" s="1783">
        <v>1384.5</v>
      </c>
      <c r="BV10" s="1782">
        <v>1588.7</v>
      </c>
      <c r="BW10" s="1782">
        <v>1390.5</v>
      </c>
      <c r="BX10" s="1782">
        <v>1592</v>
      </c>
      <c r="BY10" s="1782">
        <v>1293.5</v>
      </c>
      <c r="BZ10" s="1782">
        <v>1495.8</v>
      </c>
      <c r="CA10" s="1782">
        <v>1235.0999999999999</v>
      </c>
      <c r="CB10" s="1782">
        <v>1413.6</v>
      </c>
      <c r="CC10" s="1782">
        <v>2301.9</v>
      </c>
      <c r="CD10" s="1785">
        <v>3483.5</v>
      </c>
      <c r="CE10" s="1783">
        <v>1380.7</v>
      </c>
      <c r="CF10" s="1782">
        <v>1585.6</v>
      </c>
      <c r="CG10" s="1782">
        <v>1387</v>
      </c>
      <c r="CH10" s="1782">
        <v>1588.4</v>
      </c>
      <c r="CI10" s="1782">
        <v>1286.0999999999999</v>
      </c>
      <c r="CJ10" s="1782">
        <v>1493.3</v>
      </c>
      <c r="CK10" s="1782">
        <v>1239.8</v>
      </c>
      <c r="CL10" s="1782">
        <v>1431</v>
      </c>
      <c r="CM10" s="1782">
        <v>2210.6</v>
      </c>
      <c r="CN10" s="1785">
        <v>3410.3</v>
      </c>
      <c r="CO10" s="1783">
        <v>1311.2</v>
      </c>
      <c r="CP10" s="1782">
        <v>1512.1</v>
      </c>
      <c r="CQ10" s="1782">
        <v>1318.3</v>
      </c>
      <c r="CR10" s="1782">
        <v>1515.9</v>
      </c>
      <c r="CS10" s="1782">
        <v>1197.8</v>
      </c>
      <c r="CT10" s="1782">
        <v>1407</v>
      </c>
      <c r="CU10" s="1782">
        <v>1176.3</v>
      </c>
      <c r="CV10" s="1782">
        <v>1357.9</v>
      </c>
      <c r="CW10" s="1782">
        <v>2130.8000000000002</v>
      </c>
      <c r="CX10" s="1785">
        <v>3350.1</v>
      </c>
      <c r="CY10" s="1783">
        <v>1313.6</v>
      </c>
      <c r="CZ10" s="1782">
        <v>1515.6</v>
      </c>
      <c r="DA10" s="1782">
        <v>1320.5</v>
      </c>
      <c r="DB10" s="1782">
        <v>1518</v>
      </c>
      <c r="DC10" s="1782">
        <v>1206.8</v>
      </c>
      <c r="DD10" s="1782">
        <v>1470.1</v>
      </c>
      <c r="DE10" s="1782">
        <v>1174</v>
      </c>
      <c r="DF10" s="1782">
        <v>1340.7</v>
      </c>
      <c r="DG10" s="1782">
        <v>2142.1</v>
      </c>
      <c r="DH10" s="1785">
        <v>3344.1</v>
      </c>
      <c r="DI10" s="1783">
        <v>1444.6</v>
      </c>
      <c r="DJ10" s="1782">
        <v>1659.9</v>
      </c>
      <c r="DK10" s="1782">
        <v>1452.7</v>
      </c>
      <c r="DL10" s="1782">
        <v>1665.7</v>
      </c>
      <c r="DM10" s="1782">
        <v>1322.8</v>
      </c>
      <c r="DN10" s="1782">
        <v>1555.8</v>
      </c>
      <c r="DO10" s="1782">
        <v>1284.2</v>
      </c>
      <c r="DP10" s="1782">
        <v>1453.8</v>
      </c>
      <c r="DQ10" s="1782">
        <v>2299.1999999999998</v>
      </c>
      <c r="DR10" s="1785">
        <v>3438.9</v>
      </c>
      <c r="DS10" s="1783">
        <v>1390.4</v>
      </c>
      <c r="DT10" s="1782">
        <v>1604.3</v>
      </c>
      <c r="DU10" s="1782">
        <v>1397.7</v>
      </c>
      <c r="DV10" s="1782">
        <v>1609</v>
      </c>
      <c r="DW10" s="1782">
        <v>1285.3</v>
      </c>
      <c r="DX10" s="1782">
        <v>1499.8</v>
      </c>
      <c r="DY10" s="1782">
        <v>1240.9000000000001</v>
      </c>
      <c r="DZ10" s="1782">
        <v>1434.2</v>
      </c>
      <c r="EA10" s="1782">
        <v>2215.1999999999998</v>
      </c>
      <c r="EB10" s="1785">
        <v>3318.3</v>
      </c>
      <c r="EC10" s="1783">
        <v>1405.6</v>
      </c>
      <c r="ED10" s="1782">
        <v>1613.7</v>
      </c>
      <c r="EE10" s="1782">
        <v>1413.1</v>
      </c>
      <c r="EF10" s="1782">
        <v>1618.2</v>
      </c>
      <c r="EG10" s="1782">
        <v>1298.0999999999999</v>
      </c>
      <c r="EH10" s="1782">
        <v>1519.2</v>
      </c>
      <c r="EI10" s="1782">
        <v>1257.8</v>
      </c>
      <c r="EJ10" s="1782">
        <v>1437.3</v>
      </c>
      <c r="EK10" s="1782">
        <v>2252.6</v>
      </c>
      <c r="EL10" s="1785">
        <v>3493</v>
      </c>
      <c r="EM10" s="1783">
        <v>1402.2</v>
      </c>
      <c r="EN10" s="1782">
        <v>1613.4</v>
      </c>
      <c r="EO10" s="1782">
        <v>1408.5</v>
      </c>
      <c r="EP10" s="1782">
        <v>1616.7</v>
      </c>
      <c r="EQ10" s="1782">
        <v>1300.2</v>
      </c>
      <c r="ER10" s="1782">
        <v>1523.5</v>
      </c>
      <c r="ES10" s="1782">
        <v>1258.0999999999999</v>
      </c>
      <c r="ET10" s="1782">
        <v>1432.8</v>
      </c>
      <c r="EU10" s="1782">
        <v>2440</v>
      </c>
      <c r="EV10" s="1785">
        <v>3786.6</v>
      </c>
      <c r="EW10" s="1783">
        <v>1404.5</v>
      </c>
      <c r="EX10" s="1782">
        <v>1621.3</v>
      </c>
      <c r="EY10" s="1782">
        <v>1410.7</v>
      </c>
      <c r="EZ10" s="1782">
        <v>1624.3</v>
      </c>
      <c r="FA10" s="1782">
        <v>1305.0999999999999</v>
      </c>
      <c r="FB10" s="1782">
        <v>1529.7</v>
      </c>
      <c r="FC10" s="1782">
        <v>1258.9000000000001</v>
      </c>
      <c r="FD10" s="1782">
        <v>1444.6</v>
      </c>
      <c r="FE10" s="1782">
        <v>2440.6999999999998</v>
      </c>
      <c r="FF10" s="1785">
        <v>3834.2</v>
      </c>
      <c r="FG10" s="1783">
        <v>1402.5</v>
      </c>
      <c r="FH10" s="1782">
        <v>1619.8</v>
      </c>
      <c r="FI10" s="1782">
        <v>1408.5</v>
      </c>
      <c r="FJ10" s="1782">
        <v>1622.1</v>
      </c>
      <c r="FK10" s="1782">
        <v>1303.8</v>
      </c>
      <c r="FL10" s="1782">
        <v>1524.6</v>
      </c>
      <c r="FM10" s="1782">
        <v>1260.3</v>
      </c>
      <c r="FN10" s="1782">
        <v>1453.7</v>
      </c>
      <c r="FO10" s="1782">
        <v>2437.6999999999998</v>
      </c>
      <c r="FP10" s="1785">
        <v>3883.3</v>
      </c>
      <c r="FQ10" s="1783">
        <v>1416.1</v>
      </c>
      <c r="FR10" s="1782">
        <v>1623.1</v>
      </c>
      <c r="FS10" s="1782">
        <v>1422.2</v>
      </c>
      <c r="FT10" s="1782">
        <v>1624.7</v>
      </c>
      <c r="FU10" s="1782">
        <v>1315.7</v>
      </c>
      <c r="FV10" s="1782">
        <v>1533.1</v>
      </c>
      <c r="FW10" s="1782">
        <v>1272.5999999999999</v>
      </c>
      <c r="FX10" s="1782">
        <v>1454.3</v>
      </c>
      <c r="FY10" s="1782">
        <v>2351</v>
      </c>
      <c r="FZ10" s="1785">
        <v>3784</v>
      </c>
      <c r="GA10" s="1783">
        <v>1433.1</v>
      </c>
      <c r="GB10" s="1782">
        <v>1644.4</v>
      </c>
      <c r="GC10" s="1782">
        <v>1439.6</v>
      </c>
      <c r="GD10" s="1782">
        <v>1647</v>
      </c>
      <c r="GE10" s="1782">
        <v>1322.5</v>
      </c>
      <c r="GF10" s="1782">
        <v>1538.4</v>
      </c>
      <c r="GG10" s="1782">
        <v>1286.3</v>
      </c>
      <c r="GH10" s="1782">
        <v>1464</v>
      </c>
      <c r="GI10" s="1782">
        <v>2402.1</v>
      </c>
      <c r="GJ10" s="1785">
        <v>3842.5</v>
      </c>
      <c r="GK10" s="1783">
        <v>1440.8</v>
      </c>
      <c r="GL10" s="1782">
        <v>1658.4</v>
      </c>
      <c r="GM10" s="1782">
        <v>1447</v>
      </c>
      <c r="GN10" s="1782">
        <v>1661.1</v>
      </c>
      <c r="GO10" s="1782">
        <v>1335.2</v>
      </c>
      <c r="GP10" s="1782">
        <v>1549.5</v>
      </c>
      <c r="GQ10" s="1782">
        <v>1296.5</v>
      </c>
      <c r="GR10" s="1782">
        <v>1481.7</v>
      </c>
      <c r="GS10" s="1782">
        <v>2410.5</v>
      </c>
      <c r="GT10" s="1785">
        <v>3846.1</v>
      </c>
      <c r="GU10" s="1783">
        <v>1450.6</v>
      </c>
      <c r="GV10" s="1782">
        <v>1666.8</v>
      </c>
      <c r="GW10" s="1782">
        <v>1456.8</v>
      </c>
      <c r="GX10" s="1782">
        <v>1669.1</v>
      </c>
      <c r="GY10" s="1782">
        <v>1345</v>
      </c>
      <c r="GZ10" s="1782">
        <v>1557.7</v>
      </c>
      <c r="HA10" s="1782">
        <v>1303.8</v>
      </c>
      <c r="HB10" s="1782">
        <v>1490.3</v>
      </c>
      <c r="HC10" s="1782">
        <v>2389</v>
      </c>
      <c r="HD10" s="1785">
        <v>3842.8</v>
      </c>
      <c r="HE10" s="1783">
        <v>1456.8</v>
      </c>
      <c r="HF10" s="1782">
        <v>1681.9</v>
      </c>
      <c r="HG10" s="1782">
        <v>1463.5</v>
      </c>
      <c r="HH10" s="1782">
        <v>1684.9</v>
      </c>
      <c r="HI10" s="1782">
        <v>1346.8</v>
      </c>
      <c r="HJ10" s="1782">
        <v>1573.3</v>
      </c>
      <c r="HK10" s="1782">
        <v>1300.5</v>
      </c>
      <c r="HL10" s="1782">
        <v>1500.6</v>
      </c>
      <c r="HM10" s="1782">
        <v>2504.6</v>
      </c>
      <c r="HN10" s="1785">
        <v>3975.3</v>
      </c>
      <c r="HO10" s="1783">
        <v>1460.5</v>
      </c>
      <c r="HP10" s="1782">
        <v>1676.4</v>
      </c>
      <c r="HQ10" s="1782">
        <v>1466.9</v>
      </c>
      <c r="HR10" s="1782">
        <v>1679.3</v>
      </c>
      <c r="HS10" s="1782">
        <v>1354.2</v>
      </c>
      <c r="HT10" s="1782">
        <v>1564.6</v>
      </c>
      <c r="HU10" s="1782">
        <v>1310.5</v>
      </c>
      <c r="HV10" s="1782">
        <v>1491.9</v>
      </c>
      <c r="HW10" s="1782">
        <v>2537</v>
      </c>
      <c r="HX10" s="1785">
        <v>4096.7</v>
      </c>
      <c r="HY10" s="1783">
        <v>1458.6</v>
      </c>
      <c r="HZ10" s="1782">
        <v>1685.9</v>
      </c>
      <c r="IA10" s="1782">
        <v>1464.6</v>
      </c>
      <c r="IB10" s="1782">
        <v>1688</v>
      </c>
      <c r="IC10" s="1782">
        <v>1349.7</v>
      </c>
      <c r="ID10" s="1782">
        <v>1577.2</v>
      </c>
      <c r="IE10" s="1782">
        <v>1314.6</v>
      </c>
      <c r="IF10" s="1782">
        <v>1511.8</v>
      </c>
      <c r="IG10" s="1782">
        <v>2538.3000000000002</v>
      </c>
      <c r="IH10" s="1785">
        <v>4142.2</v>
      </c>
      <c r="II10" s="1783">
        <v>1460.7</v>
      </c>
      <c r="IJ10" s="1782">
        <v>1693.1</v>
      </c>
      <c r="IK10" s="1782">
        <v>1466.7</v>
      </c>
      <c r="IL10" s="1782">
        <v>1695</v>
      </c>
      <c r="IM10" s="1782">
        <v>1349.7</v>
      </c>
      <c r="IN10" s="1782">
        <v>1578.7</v>
      </c>
      <c r="IO10" s="1782">
        <v>1320.8</v>
      </c>
      <c r="IP10" s="1782">
        <v>1528.2</v>
      </c>
      <c r="IQ10" s="1782">
        <v>2532.5</v>
      </c>
      <c r="IR10" s="1785">
        <v>4133.8999999999996</v>
      </c>
      <c r="IS10" s="1783">
        <v>1466.6</v>
      </c>
      <c r="IT10" s="1782">
        <v>1707.3</v>
      </c>
      <c r="IU10" s="1782">
        <v>1472.8</v>
      </c>
      <c r="IV10" s="1782">
        <v>1709.4</v>
      </c>
      <c r="IW10" s="1782">
        <v>1352.5</v>
      </c>
      <c r="IX10" s="1782">
        <v>1596.8</v>
      </c>
      <c r="IY10" s="1782">
        <v>1321.4</v>
      </c>
      <c r="IZ10" s="1782">
        <v>1537.3</v>
      </c>
      <c r="JA10" s="1782">
        <v>2737.9</v>
      </c>
      <c r="JB10" s="1785">
        <v>4545.6000000000004</v>
      </c>
      <c r="JC10" s="1783">
        <v>1464.8</v>
      </c>
      <c r="JD10" s="1782">
        <v>1705.2</v>
      </c>
      <c r="JE10" s="1782">
        <v>1471.2</v>
      </c>
      <c r="JF10" s="1782">
        <v>1708.1</v>
      </c>
      <c r="JG10" s="1782">
        <v>1352.1</v>
      </c>
      <c r="JH10" s="1782">
        <v>1589</v>
      </c>
      <c r="JI10" s="1782">
        <v>1325.1</v>
      </c>
      <c r="JJ10" s="1782">
        <v>1534.9</v>
      </c>
      <c r="JK10" s="1782">
        <v>2699.5</v>
      </c>
      <c r="JL10" s="1785">
        <v>4480.7</v>
      </c>
      <c r="JM10" s="1783">
        <v>1460.7</v>
      </c>
      <c r="JN10" s="1782">
        <v>1709.1</v>
      </c>
      <c r="JO10" s="1782">
        <v>1466.8</v>
      </c>
      <c r="JP10" s="1782">
        <v>1712</v>
      </c>
      <c r="JQ10" s="1782">
        <v>1348.4</v>
      </c>
      <c r="JR10" s="1782">
        <v>1596.1</v>
      </c>
      <c r="JS10" s="1782">
        <v>1325.8</v>
      </c>
      <c r="JT10" s="1782">
        <v>1542.4</v>
      </c>
      <c r="JU10" s="1782">
        <v>2638.1</v>
      </c>
      <c r="JV10" s="1785">
        <v>4305.1000000000004</v>
      </c>
      <c r="JW10" s="1783">
        <v>1468.9</v>
      </c>
      <c r="JX10" s="1782">
        <v>1718.9</v>
      </c>
      <c r="JY10" s="1782">
        <v>1475.7</v>
      </c>
      <c r="JZ10" s="1782">
        <v>1722</v>
      </c>
      <c r="KA10" s="1782">
        <v>1344.4</v>
      </c>
      <c r="KB10" s="1782">
        <v>1593.9</v>
      </c>
      <c r="KC10" s="1782">
        <v>1329</v>
      </c>
      <c r="KD10" s="1782">
        <v>1554.1</v>
      </c>
      <c r="KE10" s="1782">
        <v>2570.9</v>
      </c>
      <c r="KF10" s="1785">
        <v>4236.2</v>
      </c>
      <c r="KG10" s="1783">
        <v>1478.3</v>
      </c>
      <c r="KH10" s="1782">
        <v>1728.7</v>
      </c>
      <c r="KI10" s="1782">
        <v>1486</v>
      </c>
      <c r="KJ10" s="1782">
        <v>1732.4</v>
      </c>
      <c r="KK10" s="1782">
        <v>1345.6</v>
      </c>
      <c r="KL10" s="1782">
        <v>1603.2</v>
      </c>
      <c r="KM10" s="1782">
        <v>1335.9</v>
      </c>
      <c r="KN10" s="1782">
        <v>1556.6</v>
      </c>
      <c r="KO10" s="1782">
        <v>2452.1</v>
      </c>
      <c r="KP10" s="1785">
        <v>4163.5</v>
      </c>
      <c r="KQ10" s="1783">
        <v>1483.4</v>
      </c>
      <c r="KR10" s="1782">
        <v>1731.8</v>
      </c>
      <c r="KS10" s="1782">
        <v>1491.2</v>
      </c>
      <c r="KT10" s="1782">
        <v>1736.3</v>
      </c>
      <c r="KU10" s="1782">
        <v>1346.7</v>
      </c>
      <c r="KV10" s="1782">
        <v>1597.7</v>
      </c>
      <c r="KW10" s="1782">
        <v>1343.9</v>
      </c>
      <c r="KX10" s="1782">
        <v>1548.8</v>
      </c>
      <c r="KY10" s="1782">
        <v>2452.5</v>
      </c>
      <c r="KZ10" s="1785">
        <v>4154.8</v>
      </c>
      <c r="LA10" s="1783">
        <v>1492</v>
      </c>
      <c r="LB10" s="1782">
        <v>1750.1</v>
      </c>
      <c r="LC10" s="1782">
        <v>1499.4</v>
      </c>
      <c r="LD10" s="1782">
        <v>1754</v>
      </c>
      <c r="LE10" s="1782">
        <v>1350.8</v>
      </c>
      <c r="LF10" s="1782">
        <v>1624.7</v>
      </c>
      <c r="LG10" s="1782">
        <v>1364.6</v>
      </c>
      <c r="LH10" s="1782">
        <v>1570.3</v>
      </c>
      <c r="LI10" s="1782">
        <v>2455.6999999999998</v>
      </c>
      <c r="LJ10" s="1785">
        <v>4159.2</v>
      </c>
      <c r="LK10" s="1783">
        <v>1505.6</v>
      </c>
      <c r="LL10" s="1782">
        <v>1767.5</v>
      </c>
      <c r="LM10" s="1782">
        <v>1513</v>
      </c>
      <c r="LN10" s="1782">
        <v>1771.4</v>
      </c>
      <c r="LO10" s="1782">
        <v>1356.5</v>
      </c>
      <c r="LP10" s="1782">
        <v>1615.3</v>
      </c>
      <c r="LQ10" s="1782">
        <v>1384.2</v>
      </c>
      <c r="LR10" s="1782">
        <v>1610.8</v>
      </c>
      <c r="LS10" s="1782">
        <v>2466.6</v>
      </c>
      <c r="LT10" s="1785">
        <v>4196.8</v>
      </c>
      <c r="LU10" s="1783">
        <v>1518.2</v>
      </c>
      <c r="LV10" s="1782">
        <v>1768.3</v>
      </c>
      <c r="LW10" s="1782">
        <v>1524.4</v>
      </c>
      <c r="LX10" s="1782">
        <v>1770.1</v>
      </c>
      <c r="LY10" s="1782">
        <v>1367.7</v>
      </c>
      <c r="LZ10" s="1782">
        <v>1622.3</v>
      </c>
      <c r="MA10" s="1782">
        <v>1424.3</v>
      </c>
      <c r="MB10" s="1782">
        <v>1652.9</v>
      </c>
      <c r="MC10" s="1782">
        <v>2478.8000000000002</v>
      </c>
      <c r="MD10" s="1785">
        <v>4253.5</v>
      </c>
      <c r="ME10" s="1783">
        <v>1532.2</v>
      </c>
      <c r="MF10" s="1782">
        <v>1784.4</v>
      </c>
      <c r="MG10" s="1782">
        <v>1539.2</v>
      </c>
      <c r="MH10" s="1782">
        <v>1787.8</v>
      </c>
      <c r="MI10" s="1782">
        <v>1370.4</v>
      </c>
      <c r="MJ10" s="1782">
        <v>1621.6</v>
      </c>
      <c r="MK10" s="1782">
        <v>1437.3</v>
      </c>
      <c r="ML10" s="1782">
        <v>1653.9</v>
      </c>
      <c r="MM10" s="1782">
        <v>2497.6</v>
      </c>
      <c r="MN10" s="1785">
        <v>4193.6000000000004</v>
      </c>
      <c r="MO10" s="1783">
        <v>1534</v>
      </c>
      <c r="MP10" s="1782">
        <v>1797.2</v>
      </c>
      <c r="MQ10" s="1782">
        <v>1540.4</v>
      </c>
      <c r="MR10" s="1782">
        <v>1799.7</v>
      </c>
      <c r="MS10" s="1782">
        <v>1371.3</v>
      </c>
      <c r="MT10" s="1782">
        <v>1643</v>
      </c>
      <c r="MU10" s="1782">
        <v>1451.2</v>
      </c>
      <c r="MV10" s="1782">
        <v>1677.5</v>
      </c>
      <c r="MW10" s="1782">
        <v>2469.6999999999998</v>
      </c>
      <c r="MX10" s="1785">
        <v>4214.8</v>
      </c>
      <c r="MY10" s="1783">
        <v>1532.2</v>
      </c>
      <c r="MZ10" s="1782">
        <v>1788.9</v>
      </c>
      <c r="NA10" s="1782">
        <v>1538.7</v>
      </c>
      <c r="NB10" s="1782">
        <v>1790.7</v>
      </c>
      <c r="NC10" s="1782">
        <v>1368.7</v>
      </c>
      <c r="ND10" s="1782">
        <v>1631.1</v>
      </c>
      <c r="NE10" s="1782">
        <v>1447.8</v>
      </c>
      <c r="NF10" s="1782">
        <v>1695</v>
      </c>
      <c r="NG10" s="1782">
        <v>2483.4</v>
      </c>
      <c r="NH10" s="1785">
        <v>4180.8</v>
      </c>
      <c r="NI10" s="1783">
        <v>1528.6</v>
      </c>
      <c r="NJ10" s="1782">
        <v>1799.2</v>
      </c>
      <c r="NK10" s="1782">
        <v>1535</v>
      </c>
      <c r="NL10" s="1782">
        <v>1801.9</v>
      </c>
      <c r="NM10" s="1782">
        <v>1368.2</v>
      </c>
      <c r="NN10" s="1782">
        <v>1630.1</v>
      </c>
      <c r="NO10" s="1782">
        <v>1441.1</v>
      </c>
      <c r="NP10" s="1782">
        <v>1692.6</v>
      </c>
      <c r="NQ10" s="1782">
        <v>2479.6</v>
      </c>
      <c r="NR10" s="1785">
        <v>4164.3999999999996</v>
      </c>
      <c r="NS10" s="1783">
        <v>1536.3</v>
      </c>
      <c r="NT10" s="1782">
        <v>1801.7</v>
      </c>
      <c r="NU10" s="1782">
        <v>1542.4</v>
      </c>
      <c r="NV10" s="1782">
        <v>1803.9</v>
      </c>
      <c r="NW10" s="1782">
        <v>1383.9</v>
      </c>
      <c r="NX10" s="1782">
        <v>1636.7</v>
      </c>
      <c r="NY10" s="1782">
        <v>1452.3</v>
      </c>
      <c r="NZ10" s="1782">
        <v>1709.4</v>
      </c>
      <c r="OA10" s="1782">
        <v>2443.3000000000002</v>
      </c>
      <c r="OB10" s="1785">
        <v>4101.8999999999996</v>
      </c>
      <c r="OC10" s="1783">
        <v>1534.7</v>
      </c>
      <c r="OD10" s="1782">
        <v>1803.6</v>
      </c>
      <c r="OE10" s="1782">
        <v>1540.9</v>
      </c>
      <c r="OF10" s="1782">
        <v>1804</v>
      </c>
      <c r="OG10" s="1782">
        <v>1371.9</v>
      </c>
      <c r="OH10" s="1782">
        <v>1649.2</v>
      </c>
      <c r="OI10" s="1782">
        <v>1457.8</v>
      </c>
      <c r="OJ10" s="1782">
        <v>1716.4</v>
      </c>
      <c r="OK10" s="1782">
        <v>2429</v>
      </c>
      <c r="OL10" s="1785">
        <v>4432.6000000000004</v>
      </c>
      <c r="OM10" s="1783">
        <v>1540</v>
      </c>
      <c r="ON10" s="1782">
        <v>1800</v>
      </c>
      <c r="OO10" s="1782">
        <v>1545.9</v>
      </c>
      <c r="OP10" s="1782">
        <v>1800.5</v>
      </c>
      <c r="OQ10" s="1782">
        <v>1379.3</v>
      </c>
      <c r="OR10" s="1782">
        <v>1642.9</v>
      </c>
      <c r="OS10" s="1782">
        <v>1469.7</v>
      </c>
      <c r="OT10" s="1782">
        <v>1738.6</v>
      </c>
      <c r="OU10" s="1782">
        <v>2455.4</v>
      </c>
      <c r="OV10" s="1785">
        <v>4173.8999999999996</v>
      </c>
      <c r="OW10" s="1783">
        <v>1549.1</v>
      </c>
      <c r="OX10" s="1782">
        <v>1816.6</v>
      </c>
      <c r="OY10" s="1782">
        <v>1555</v>
      </c>
      <c r="OZ10" s="1782">
        <v>1817.4</v>
      </c>
      <c r="PA10" s="1782">
        <v>1407.1</v>
      </c>
      <c r="PB10" s="1782">
        <v>1676.7</v>
      </c>
      <c r="PC10" s="1782">
        <v>1461.5</v>
      </c>
      <c r="PD10" s="1782">
        <v>1734.2</v>
      </c>
      <c r="PE10" s="1782">
        <v>2454.1999999999998</v>
      </c>
      <c r="PF10" s="1785">
        <v>4168.5</v>
      </c>
      <c r="PG10" s="1783">
        <v>1558.7</v>
      </c>
      <c r="PH10" s="1782">
        <v>1815</v>
      </c>
      <c r="PI10" s="1782">
        <v>1565.1</v>
      </c>
      <c r="PJ10" s="1782">
        <v>1817.1</v>
      </c>
      <c r="PK10" s="1782">
        <v>1412.3</v>
      </c>
      <c r="PL10" s="1782">
        <v>1666.9</v>
      </c>
      <c r="PM10" s="1782">
        <v>1469.3</v>
      </c>
      <c r="PN10" s="1782">
        <v>1716.6</v>
      </c>
      <c r="PO10" s="1782">
        <v>2448</v>
      </c>
      <c r="PP10" s="1785">
        <v>4168.7</v>
      </c>
      <c r="PQ10" s="1783">
        <v>1560.5</v>
      </c>
      <c r="PR10" s="1782">
        <v>1826.1</v>
      </c>
      <c r="PS10" s="1782">
        <v>1566.4</v>
      </c>
      <c r="PT10" s="1782">
        <v>1827.6</v>
      </c>
      <c r="PU10" s="1782">
        <v>1420.9</v>
      </c>
      <c r="PV10" s="1782">
        <v>1698.2</v>
      </c>
      <c r="PW10" s="1782">
        <v>1471.8</v>
      </c>
      <c r="PX10" s="1782">
        <v>1711.8</v>
      </c>
      <c r="PY10" s="1782">
        <v>2452.6999999999998</v>
      </c>
      <c r="PZ10" s="1785">
        <v>4200.7</v>
      </c>
      <c r="QA10" s="1783">
        <v>1571.1</v>
      </c>
      <c r="QB10" s="1782">
        <v>1848.1</v>
      </c>
      <c r="QC10" s="1782">
        <v>1576.4</v>
      </c>
      <c r="QD10" s="1782">
        <v>1849.9</v>
      </c>
      <c r="QE10" s="1782">
        <v>1434.1</v>
      </c>
      <c r="QF10" s="1782">
        <v>1692.1</v>
      </c>
      <c r="QG10" s="1782">
        <v>1496.8</v>
      </c>
      <c r="QH10" s="1782">
        <v>1753.4</v>
      </c>
      <c r="QI10" s="1782">
        <v>2490.8000000000002</v>
      </c>
      <c r="QJ10" s="1785">
        <v>4276.5</v>
      </c>
      <c r="QK10" s="1783">
        <v>1625.2</v>
      </c>
      <c r="QL10" s="1782">
        <v>1916</v>
      </c>
      <c r="QM10" s="1782">
        <v>1630.4</v>
      </c>
      <c r="QN10" s="1782">
        <v>1916.9</v>
      </c>
      <c r="QO10" s="1782">
        <v>1498.1</v>
      </c>
      <c r="QP10" s="1782">
        <v>1791.6</v>
      </c>
      <c r="QQ10" s="1782">
        <v>1542.1</v>
      </c>
      <c r="QR10" s="1782">
        <v>1817.4</v>
      </c>
      <c r="QS10" s="1782">
        <v>2553.5</v>
      </c>
      <c r="QT10" s="1785">
        <v>4332</v>
      </c>
      <c r="QU10" s="1783">
        <v>1638.1</v>
      </c>
      <c r="QV10" s="1782">
        <v>1921.1</v>
      </c>
      <c r="QW10" s="1782">
        <v>1643.3</v>
      </c>
      <c r="QX10" s="1782">
        <v>1922.8</v>
      </c>
      <c r="QY10" s="1782">
        <v>1504.6</v>
      </c>
      <c r="QZ10" s="1782">
        <v>1770.6</v>
      </c>
      <c r="RA10" s="1782">
        <v>1563.3</v>
      </c>
      <c r="RB10" s="1782">
        <v>1822.1</v>
      </c>
      <c r="RC10" s="1782">
        <v>2596.9</v>
      </c>
      <c r="RD10" s="1785">
        <v>4448.5</v>
      </c>
      <c r="RE10" s="1783">
        <v>1650.1</v>
      </c>
      <c r="RF10" s="1782">
        <v>1955.5</v>
      </c>
      <c r="RG10" s="1782">
        <v>1654.7</v>
      </c>
      <c r="RH10" s="1782">
        <v>1955.9</v>
      </c>
      <c r="RI10" s="1782">
        <v>1526.8</v>
      </c>
      <c r="RJ10" s="1782">
        <v>1830.7</v>
      </c>
      <c r="RK10" s="1782">
        <v>1579.9</v>
      </c>
      <c r="RL10" s="1782">
        <v>1859</v>
      </c>
      <c r="RM10" s="1782">
        <v>2568.1</v>
      </c>
      <c r="RN10" s="1785">
        <v>4449.6000000000004</v>
      </c>
      <c r="RO10" s="1783">
        <v>1658.9</v>
      </c>
      <c r="RP10" s="1782">
        <v>1969.2</v>
      </c>
      <c r="RQ10" s="1782">
        <v>1662.9</v>
      </c>
      <c r="RR10" s="1782">
        <v>1968.3</v>
      </c>
      <c r="RS10" s="1782">
        <v>1540.2</v>
      </c>
      <c r="RT10" s="1782">
        <v>1847.7</v>
      </c>
      <c r="RU10" s="1782">
        <v>1599.3</v>
      </c>
      <c r="RV10" s="1782">
        <v>1908.4</v>
      </c>
      <c r="RW10" s="1782">
        <v>2584.6</v>
      </c>
      <c r="RX10" s="1785">
        <v>4455.1000000000004</v>
      </c>
      <c r="RY10" s="1783">
        <v>1723.3</v>
      </c>
      <c r="RZ10" s="1782">
        <v>2036.8</v>
      </c>
      <c r="SA10" s="1782">
        <v>1725.6</v>
      </c>
      <c r="SB10" s="1782">
        <v>2033.6</v>
      </c>
      <c r="SC10" s="1782">
        <v>1609.3</v>
      </c>
      <c r="SD10" s="1782">
        <v>1944.6</v>
      </c>
      <c r="SE10" s="1782">
        <v>1677</v>
      </c>
      <c r="SF10" s="1782">
        <v>1988.4</v>
      </c>
      <c r="SG10" s="1782">
        <v>2978</v>
      </c>
      <c r="SH10" s="1785">
        <v>4745.8999999999996</v>
      </c>
      <c r="SI10" s="1783">
        <v>1751.7</v>
      </c>
      <c r="SJ10" s="1782">
        <v>2080.4</v>
      </c>
      <c r="SK10" s="1782">
        <v>1754.7</v>
      </c>
      <c r="SL10" s="1782">
        <v>2080.5</v>
      </c>
      <c r="SM10" s="1782">
        <v>1627</v>
      </c>
      <c r="SN10" s="1782">
        <v>1944.6</v>
      </c>
      <c r="SO10" s="1782">
        <v>1701.6</v>
      </c>
      <c r="SP10" s="1782">
        <v>1995.6</v>
      </c>
      <c r="SQ10" s="1782">
        <v>2953.9</v>
      </c>
      <c r="SR10" s="1784">
        <v>4709.5</v>
      </c>
      <c r="SS10" s="1783">
        <v>1763.4</v>
      </c>
      <c r="ST10" s="1782">
        <v>2112.6</v>
      </c>
      <c r="SU10" s="1782">
        <v>1766.9</v>
      </c>
      <c r="SV10" s="1782">
        <v>2113.6</v>
      </c>
      <c r="SW10" s="1782">
        <v>1630.2</v>
      </c>
      <c r="SX10" s="1782">
        <v>1978.8</v>
      </c>
      <c r="SY10" s="1782">
        <v>1699.9</v>
      </c>
      <c r="SZ10" s="1782">
        <v>2002.4</v>
      </c>
      <c r="TA10" s="1782">
        <v>2978.7</v>
      </c>
      <c r="TB10" s="1784">
        <v>4643.3</v>
      </c>
      <c r="TC10" s="1786">
        <v>0.7</v>
      </c>
      <c r="TD10" s="1786">
        <v>0.7</v>
      </c>
      <c r="TE10" s="1786">
        <v>0.2</v>
      </c>
      <c r="TF10" s="1786">
        <v>-0.1</v>
      </c>
      <c r="TG10" s="1787">
        <v>0.8</v>
      </c>
      <c r="TH10" s="1788">
        <v>1.6</v>
      </c>
      <c r="TI10" s="1786">
        <v>1.6</v>
      </c>
      <c r="TJ10" s="1786">
        <v>1.8</v>
      </c>
      <c r="TK10" s="1786">
        <v>0.3</v>
      </c>
      <c r="TL10" s="1789">
        <v>-1.4</v>
      </c>
      <c r="TM10" s="1790">
        <v>6.9</v>
      </c>
      <c r="TN10" s="1786">
        <v>6.8</v>
      </c>
      <c r="TO10" s="1786">
        <v>6.8</v>
      </c>
      <c r="TP10" s="1786">
        <v>7.6</v>
      </c>
      <c r="TQ10" s="1787">
        <v>16</v>
      </c>
      <c r="TR10" s="1788">
        <v>8</v>
      </c>
      <c r="TS10" s="1786">
        <v>8.1</v>
      </c>
      <c r="TT10" s="1786">
        <v>8.1</v>
      </c>
      <c r="TU10" s="1786">
        <v>7.7</v>
      </c>
      <c r="TV10" s="1786">
        <v>4.4000000000000004</v>
      </c>
    </row>
    <row r="11" spans="1:542" s="1176" customFormat="1">
      <c r="B11" s="77" t="s">
        <v>330</v>
      </c>
      <c r="C11" s="1455">
        <v>2258.6999999999998</v>
      </c>
      <c r="D11" s="1455">
        <v>2805.9</v>
      </c>
      <c r="E11" s="1455">
        <v>2165.1</v>
      </c>
      <c r="F11" s="1455">
        <v>2711.2</v>
      </c>
      <c r="G11" s="1455">
        <v>2745.1</v>
      </c>
      <c r="H11" s="1455">
        <v>3336.1</v>
      </c>
      <c r="I11" s="1455">
        <v>2974.7</v>
      </c>
      <c r="J11" s="1455">
        <v>3479.8</v>
      </c>
      <c r="K11" s="1455" t="s">
        <v>515</v>
      </c>
      <c r="L11" s="1456" t="s">
        <v>515</v>
      </c>
      <c r="M11" s="1457">
        <v>2227.9</v>
      </c>
      <c r="N11" s="1455">
        <v>2768.4</v>
      </c>
      <c r="O11" s="1455">
        <v>2143.5</v>
      </c>
      <c r="P11" s="1455">
        <v>2684.5</v>
      </c>
      <c r="Q11" s="1455">
        <v>2720.9</v>
      </c>
      <c r="R11" s="1455">
        <v>3303.9</v>
      </c>
      <c r="S11" s="1455">
        <v>2787.1</v>
      </c>
      <c r="T11" s="1455">
        <v>3264</v>
      </c>
      <c r="U11" s="1455" t="s">
        <v>515</v>
      </c>
      <c r="V11" s="1456" t="s">
        <v>515</v>
      </c>
      <c r="W11" s="1457">
        <v>2231.1999999999998</v>
      </c>
      <c r="X11" s="1455">
        <v>2767.5</v>
      </c>
      <c r="Y11" s="1455">
        <v>2146.9</v>
      </c>
      <c r="Z11" s="1455">
        <v>2684.7</v>
      </c>
      <c r="AA11" s="1455">
        <v>2742.4</v>
      </c>
      <c r="AB11" s="1455">
        <v>3340.2</v>
      </c>
      <c r="AC11" s="1455">
        <v>2770.5</v>
      </c>
      <c r="AD11" s="1455">
        <v>3207.2</v>
      </c>
      <c r="AE11" s="1455" t="s">
        <v>515</v>
      </c>
      <c r="AF11" s="1456" t="s">
        <v>515</v>
      </c>
      <c r="AG11" s="1457">
        <v>2229.5</v>
      </c>
      <c r="AH11" s="1455">
        <v>2773.1</v>
      </c>
      <c r="AI11" s="1455">
        <v>2146.4</v>
      </c>
      <c r="AJ11" s="1455">
        <v>2690.2</v>
      </c>
      <c r="AK11" s="1455">
        <v>2715.2</v>
      </c>
      <c r="AL11" s="1455">
        <v>3313</v>
      </c>
      <c r="AM11" s="1455">
        <v>2771.6</v>
      </c>
      <c r="AN11" s="1455">
        <v>3240.2</v>
      </c>
      <c r="AO11" s="1455" t="s">
        <v>515</v>
      </c>
      <c r="AP11" s="1456" t="s">
        <v>515</v>
      </c>
      <c r="AQ11" s="1457">
        <v>2392.1999999999998</v>
      </c>
      <c r="AR11" s="1455">
        <v>2993.3</v>
      </c>
      <c r="AS11" s="1455">
        <v>2314.1999999999998</v>
      </c>
      <c r="AT11" s="1455">
        <v>2920.9</v>
      </c>
      <c r="AU11" s="1455">
        <v>2851.6</v>
      </c>
      <c r="AV11" s="1455">
        <v>3489.4</v>
      </c>
      <c r="AW11" s="1455">
        <v>2842.6</v>
      </c>
      <c r="AX11" s="1455">
        <v>3327.1</v>
      </c>
      <c r="AY11" s="1455" t="s">
        <v>515</v>
      </c>
      <c r="AZ11" s="1456" t="s">
        <v>515</v>
      </c>
      <c r="BA11" s="1457">
        <v>2388.9</v>
      </c>
      <c r="BB11" s="1455">
        <v>2991.3</v>
      </c>
      <c r="BC11" s="1455">
        <v>2312</v>
      </c>
      <c r="BD11" s="1455">
        <v>2920.3</v>
      </c>
      <c r="BE11" s="1455">
        <v>2851.5</v>
      </c>
      <c r="BF11" s="1455">
        <v>3486.5</v>
      </c>
      <c r="BG11" s="1455">
        <v>2841.6</v>
      </c>
      <c r="BH11" s="1455">
        <v>3327</v>
      </c>
      <c r="BI11" s="1455" t="s">
        <v>515</v>
      </c>
      <c r="BJ11" s="1456" t="s">
        <v>515</v>
      </c>
      <c r="BK11" s="1457">
        <v>2375.4</v>
      </c>
      <c r="BL11" s="1455">
        <v>2965.6</v>
      </c>
      <c r="BM11" s="1455">
        <v>2296.6</v>
      </c>
      <c r="BN11" s="1455">
        <v>2890.7</v>
      </c>
      <c r="BO11" s="1455">
        <v>2855.1</v>
      </c>
      <c r="BP11" s="1455">
        <v>3490</v>
      </c>
      <c r="BQ11" s="1455">
        <v>2840.6</v>
      </c>
      <c r="BR11" s="1455">
        <v>3324.4</v>
      </c>
      <c r="BS11" s="1455" t="s">
        <v>515</v>
      </c>
      <c r="BT11" s="1456" t="s">
        <v>515</v>
      </c>
      <c r="BU11" s="1457">
        <v>2380.8000000000002</v>
      </c>
      <c r="BV11" s="1455">
        <v>2976</v>
      </c>
      <c r="BW11" s="1455">
        <v>2303.6999999999998</v>
      </c>
      <c r="BX11" s="1455">
        <v>2903.7</v>
      </c>
      <c r="BY11" s="1455">
        <v>2837.2</v>
      </c>
      <c r="BZ11" s="1455">
        <v>3472.3</v>
      </c>
      <c r="CA11" s="1455">
        <v>2842.6</v>
      </c>
      <c r="CB11" s="1455">
        <v>3326.6</v>
      </c>
      <c r="CC11" s="1455" t="s">
        <v>515</v>
      </c>
      <c r="CD11" s="1456" t="s">
        <v>515</v>
      </c>
      <c r="CE11" s="1457">
        <v>2234.1999999999998</v>
      </c>
      <c r="CF11" s="1455">
        <v>2774.6</v>
      </c>
      <c r="CG11" s="1455">
        <v>2146.1</v>
      </c>
      <c r="CH11" s="1455">
        <v>2689.9</v>
      </c>
      <c r="CI11" s="1455">
        <v>2776.4</v>
      </c>
      <c r="CJ11" s="1455">
        <v>3384.8</v>
      </c>
      <c r="CK11" s="1455">
        <v>2692.9</v>
      </c>
      <c r="CL11" s="1455">
        <v>3108.1</v>
      </c>
      <c r="CM11" s="1455" t="s">
        <v>515</v>
      </c>
      <c r="CN11" s="1456" t="s">
        <v>515</v>
      </c>
      <c r="CO11" s="1457">
        <v>2341.1999999999998</v>
      </c>
      <c r="CP11" s="1455">
        <v>2931.8</v>
      </c>
      <c r="CQ11" s="1455">
        <v>2274.8000000000002</v>
      </c>
      <c r="CR11" s="1455">
        <v>2869.8</v>
      </c>
      <c r="CS11" s="1455">
        <v>2723.7</v>
      </c>
      <c r="CT11" s="1455">
        <v>3372</v>
      </c>
      <c r="CU11" s="1455">
        <v>2750.4</v>
      </c>
      <c r="CV11" s="1455">
        <v>3210.7</v>
      </c>
      <c r="CW11" s="1455" t="s">
        <v>515</v>
      </c>
      <c r="CX11" s="1456" t="s">
        <v>515</v>
      </c>
      <c r="CY11" s="1457">
        <v>2345.1999999999998</v>
      </c>
      <c r="CZ11" s="1455">
        <v>2932.3</v>
      </c>
      <c r="DA11" s="1455">
        <v>2277.4</v>
      </c>
      <c r="DB11" s="1455">
        <v>2868.5</v>
      </c>
      <c r="DC11" s="1455">
        <v>2726.4</v>
      </c>
      <c r="DD11" s="1455">
        <v>3362.2</v>
      </c>
      <c r="DE11" s="1455">
        <v>2778.9</v>
      </c>
      <c r="DF11" s="1455">
        <v>3251.1</v>
      </c>
      <c r="DG11" s="1455" t="s">
        <v>515</v>
      </c>
      <c r="DH11" s="1456" t="s">
        <v>515</v>
      </c>
      <c r="DI11" s="1457">
        <v>2632.9</v>
      </c>
      <c r="DJ11" s="1455">
        <v>3288.9</v>
      </c>
      <c r="DK11" s="1455">
        <v>2556.3000000000002</v>
      </c>
      <c r="DL11" s="1455">
        <v>3217.1</v>
      </c>
      <c r="DM11" s="1455">
        <v>3037.4</v>
      </c>
      <c r="DN11" s="1455">
        <v>3744</v>
      </c>
      <c r="DO11" s="1455">
        <v>3143.1</v>
      </c>
      <c r="DP11" s="1455">
        <v>3664.1</v>
      </c>
      <c r="DQ11" s="1455" t="s">
        <v>515</v>
      </c>
      <c r="DR11" s="1456" t="s">
        <v>515</v>
      </c>
      <c r="DS11" s="1457">
        <v>2438.6</v>
      </c>
      <c r="DT11" s="1455">
        <v>3059.5</v>
      </c>
      <c r="DU11" s="1455">
        <v>2370.1</v>
      </c>
      <c r="DV11" s="1455">
        <v>2994.7</v>
      </c>
      <c r="DW11" s="1455">
        <v>2819.1</v>
      </c>
      <c r="DX11" s="1455">
        <v>3503</v>
      </c>
      <c r="DY11" s="1455">
        <v>2879.1</v>
      </c>
      <c r="DZ11" s="1455">
        <v>3366.8</v>
      </c>
      <c r="EA11" s="1455" t="s">
        <v>515</v>
      </c>
      <c r="EB11" s="1456" t="s">
        <v>515</v>
      </c>
      <c r="EC11" s="1457">
        <v>2460</v>
      </c>
      <c r="ED11" s="1455">
        <v>3076.6</v>
      </c>
      <c r="EE11" s="1455">
        <v>2383.8000000000002</v>
      </c>
      <c r="EF11" s="1455">
        <v>3002.8</v>
      </c>
      <c r="EG11" s="1455">
        <v>2871.5</v>
      </c>
      <c r="EH11" s="1455">
        <v>3544.1</v>
      </c>
      <c r="EI11" s="1455">
        <v>2985.7</v>
      </c>
      <c r="EJ11" s="1455">
        <v>3492.3</v>
      </c>
      <c r="EK11" s="1455" t="s">
        <v>515</v>
      </c>
      <c r="EL11" s="1456" t="s">
        <v>515</v>
      </c>
      <c r="EM11" s="1457">
        <v>2442.6</v>
      </c>
      <c r="EN11" s="1455">
        <v>3058.1</v>
      </c>
      <c r="EO11" s="1455">
        <v>2365.1999999999998</v>
      </c>
      <c r="EP11" s="1455">
        <v>2983.5</v>
      </c>
      <c r="EQ11" s="1455">
        <v>2885.3</v>
      </c>
      <c r="ER11" s="1455">
        <v>3574.8</v>
      </c>
      <c r="ES11" s="1455">
        <v>2950.4</v>
      </c>
      <c r="ET11" s="1455">
        <v>3429.7</v>
      </c>
      <c r="EU11" s="1455" t="s">
        <v>515</v>
      </c>
      <c r="EV11" s="1456" t="s">
        <v>515</v>
      </c>
      <c r="EW11" s="1457">
        <v>2445.4</v>
      </c>
      <c r="EX11" s="1455">
        <v>3061.9</v>
      </c>
      <c r="EY11" s="1455">
        <v>2365.4</v>
      </c>
      <c r="EZ11" s="1455">
        <v>2979.2</v>
      </c>
      <c r="FA11" s="1455">
        <v>2882.6</v>
      </c>
      <c r="FB11" s="1455">
        <v>3585.1</v>
      </c>
      <c r="FC11" s="1455">
        <v>2980.3</v>
      </c>
      <c r="FD11" s="1455">
        <v>3523.1</v>
      </c>
      <c r="FE11" s="1455" t="s">
        <v>515</v>
      </c>
      <c r="FF11" s="1456" t="s">
        <v>515</v>
      </c>
      <c r="FG11" s="1457">
        <v>2435.1</v>
      </c>
      <c r="FH11" s="1455">
        <v>3047.8</v>
      </c>
      <c r="FI11" s="1455">
        <v>2355.3000000000002</v>
      </c>
      <c r="FJ11" s="1455">
        <v>2966.1</v>
      </c>
      <c r="FK11" s="1455">
        <v>2862.5</v>
      </c>
      <c r="FL11" s="1455">
        <v>3552</v>
      </c>
      <c r="FM11" s="1455">
        <v>2980.3</v>
      </c>
      <c r="FN11" s="1455">
        <v>3517.1</v>
      </c>
      <c r="FO11" s="1455" t="s">
        <v>515</v>
      </c>
      <c r="FP11" s="1456" t="s">
        <v>515</v>
      </c>
      <c r="FQ11" s="1457">
        <v>2500.1999999999998</v>
      </c>
      <c r="FR11" s="1455">
        <v>3120.1</v>
      </c>
      <c r="FS11" s="1455">
        <v>2421.1</v>
      </c>
      <c r="FT11" s="1455">
        <v>3039.8</v>
      </c>
      <c r="FU11" s="1455">
        <v>2953.1</v>
      </c>
      <c r="FV11" s="1455">
        <v>3660</v>
      </c>
      <c r="FW11" s="1455">
        <v>3023.6</v>
      </c>
      <c r="FX11" s="1455">
        <v>3549.8</v>
      </c>
      <c r="FY11" s="1455" t="s">
        <v>515</v>
      </c>
      <c r="FZ11" s="1456" t="s">
        <v>515</v>
      </c>
      <c r="GA11" s="1457">
        <v>2536.1999999999998</v>
      </c>
      <c r="GB11" s="1455">
        <v>3171.7</v>
      </c>
      <c r="GC11" s="1455">
        <v>2452.5</v>
      </c>
      <c r="GD11" s="1455">
        <v>3086.2</v>
      </c>
      <c r="GE11" s="1455">
        <v>3008.5</v>
      </c>
      <c r="GF11" s="1455">
        <v>3722.2</v>
      </c>
      <c r="GG11" s="1455">
        <v>3111.8</v>
      </c>
      <c r="GH11" s="1455">
        <v>3671.7</v>
      </c>
      <c r="GI11" s="1455" t="s">
        <v>515</v>
      </c>
      <c r="GJ11" s="1456" t="s">
        <v>515</v>
      </c>
      <c r="GK11" s="1457">
        <v>2577</v>
      </c>
      <c r="GL11" s="1455">
        <v>3283.1</v>
      </c>
      <c r="GM11" s="1455">
        <v>2493.3000000000002</v>
      </c>
      <c r="GN11" s="1455">
        <v>3202.3</v>
      </c>
      <c r="GO11" s="1455">
        <v>3059.9</v>
      </c>
      <c r="GP11" s="1455">
        <v>3838.6</v>
      </c>
      <c r="GQ11" s="1455">
        <v>3114.4</v>
      </c>
      <c r="GR11" s="1455">
        <v>3689.1</v>
      </c>
      <c r="GS11" s="1455" t="s">
        <v>515</v>
      </c>
      <c r="GT11" s="1456" t="s">
        <v>515</v>
      </c>
      <c r="GU11" s="1457">
        <v>2671.7</v>
      </c>
      <c r="GV11" s="1455">
        <v>3396.4</v>
      </c>
      <c r="GW11" s="1455">
        <v>2588.8000000000002</v>
      </c>
      <c r="GX11" s="1455">
        <v>3317.5</v>
      </c>
      <c r="GY11" s="1455">
        <v>3140</v>
      </c>
      <c r="GZ11" s="1455">
        <v>3935.4</v>
      </c>
      <c r="HA11" s="1455">
        <v>3198.7</v>
      </c>
      <c r="HB11" s="1455">
        <v>3780.5</v>
      </c>
      <c r="HC11" s="1455" t="s">
        <v>515</v>
      </c>
      <c r="HD11" s="1456" t="s">
        <v>515</v>
      </c>
      <c r="HE11" s="1457">
        <v>2675.8</v>
      </c>
      <c r="HF11" s="1455">
        <v>3403.3</v>
      </c>
      <c r="HG11" s="1455">
        <v>2591.4</v>
      </c>
      <c r="HH11" s="1455">
        <v>3321.4</v>
      </c>
      <c r="HI11" s="1455">
        <v>3156.4</v>
      </c>
      <c r="HJ11" s="1455">
        <v>3975.4</v>
      </c>
      <c r="HK11" s="1455">
        <v>3186.1</v>
      </c>
      <c r="HL11" s="1455">
        <v>3768.3</v>
      </c>
      <c r="HM11" s="1455" t="s">
        <v>515</v>
      </c>
      <c r="HN11" s="1456" t="s">
        <v>515</v>
      </c>
      <c r="HO11" s="1457">
        <v>2672.8</v>
      </c>
      <c r="HP11" s="1455">
        <v>3385.3</v>
      </c>
      <c r="HQ11" s="1455">
        <v>2590.4</v>
      </c>
      <c r="HR11" s="1455">
        <v>3304.9</v>
      </c>
      <c r="HS11" s="1455">
        <v>3156.4</v>
      </c>
      <c r="HT11" s="1455">
        <v>3970.5</v>
      </c>
      <c r="HU11" s="1455">
        <v>3165.8</v>
      </c>
      <c r="HV11" s="1455">
        <v>3727.5</v>
      </c>
      <c r="HW11" s="1455" t="s">
        <v>515</v>
      </c>
      <c r="HX11" s="1456" t="s">
        <v>515</v>
      </c>
      <c r="HY11" s="1457">
        <v>2674.3</v>
      </c>
      <c r="HZ11" s="1455">
        <v>3391.8</v>
      </c>
      <c r="IA11" s="1455">
        <v>2591.4</v>
      </c>
      <c r="IB11" s="1455">
        <v>3310.7</v>
      </c>
      <c r="IC11" s="1455">
        <v>3150.3</v>
      </c>
      <c r="ID11" s="1455">
        <v>3963.3</v>
      </c>
      <c r="IE11" s="1455">
        <v>3181.6</v>
      </c>
      <c r="IF11" s="1455">
        <v>3755.5</v>
      </c>
      <c r="IG11" s="1455" t="s">
        <v>515</v>
      </c>
      <c r="IH11" s="1456" t="s">
        <v>515</v>
      </c>
      <c r="II11" s="1457">
        <v>2671.1</v>
      </c>
      <c r="IJ11" s="1455">
        <v>3369</v>
      </c>
      <c r="IK11" s="1455">
        <v>2589.6999999999998</v>
      </c>
      <c r="IL11" s="1455">
        <v>3289.2</v>
      </c>
      <c r="IM11" s="1455">
        <v>3144.3</v>
      </c>
      <c r="IN11" s="1455">
        <v>3949.3</v>
      </c>
      <c r="IO11" s="1455">
        <v>3137.2</v>
      </c>
      <c r="IP11" s="1455">
        <v>3694.4</v>
      </c>
      <c r="IQ11" s="1455" t="s">
        <v>515</v>
      </c>
      <c r="IR11" s="1456" t="s">
        <v>515</v>
      </c>
      <c r="IS11" s="1457">
        <v>2667</v>
      </c>
      <c r="IT11" s="1455">
        <v>3375.7</v>
      </c>
      <c r="IU11" s="1455">
        <v>2590.6</v>
      </c>
      <c r="IV11" s="1455">
        <v>3305.6</v>
      </c>
      <c r="IW11" s="1455">
        <v>3144.9</v>
      </c>
      <c r="IX11" s="1455">
        <v>3906.7</v>
      </c>
      <c r="IY11" s="1455">
        <v>3083</v>
      </c>
      <c r="IZ11" s="1455">
        <v>3648.4</v>
      </c>
      <c r="JA11" s="1455" t="s">
        <v>515</v>
      </c>
      <c r="JB11" s="1456" t="s">
        <v>515</v>
      </c>
      <c r="JC11" s="1457">
        <v>2667.8</v>
      </c>
      <c r="JD11" s="1455">
        <v>3375</v>
      </c>
      <c r="JE11" s="1455">
        <v>2590.8000000000002</v>
      </c>
      <c r="JF11" s="1455">
        <v>3303.8</v>
      </c>
      <c r="JG11" s="1455">
        <v>3143.2</v>
      </c>
      <c r="JH11" s="1455">
        <v>3914.3</v>
      </c>
      <c r="JI11" s="1455">
        <v>3091.3</v>
      </c>
      <c r="JJ11" s="1455">
        <v>3649.4</v>
      </c>
      <c r="JK11" s="1455" t="s">
        <v>515</v>
      </c>
      <c r="JL11" s="1456" t="s">
        <v>515</v>
      </c>
      <c r="JM11" s="1457">
        <v>2665.8</v>
      </c>
      <c r="JN11" s="1455">
        <v>3377.3</v>
      </c>
      <c r="JO11" s="1455">
        <v>2590.4</v>
      </c>
      <c r="JP11" s="1455">
        <v>3305.7</v>
      </c>
      <c r="JQ11" s="1455">
        <v>3140.7</v>
      </c>
      <c r="JR11" s="1455">
        <v>3922.2</v>
      </c>
      <c r="JS11" s="1455">
        <v>3117.2</v>
      </c>
      <c r="JT11" s="1455">
        <v>3687.4</v>
      </c>
      <c r="JU11" s="1455" t="s">
        <v>515</v>
      </c>
      <c r="JV11" s="1456" t="s">
        <v>515</v>
      </c>
      <c r="JW11" s="1457">
        <v>2666.4</v>
      </c>
      <c r="JX11" s="1455">
        <v>3374.7</v>
      </c>
      <c r="JY11" s="1455">
        <v>2590</v>
      </c>
      <c r="JZ11" s="1455">
        <v>3300.8</v>
      </c>
      <c r="KA11" s="1455">
        <v>3151.5</v>
      </c>
      <c r="KB11" s="1455">
        <v>3921.5</v>
      </c>
      <c r="KC11" s="1455">
        <v>3124.3</v>
      </c>
      <c r="KD11" s="1455">
        <v>3717.5</v>
      </c>
      <c r="KE11" s="1455" t="s">
        <v>515</v>
      </c>
      <c r="KF11" s="1456" t="s">
        <v>515</v>
      </c>
      <c r="KG11" s="1457">
        <v>2668.4</v>
      </c>
      <c r="KH11" s="1455">
        <v>3376.3</v>
      </c>
      <c r="KI11" s="1455">
        <v>2589.3000000000002</v>
      </c>
      <c r="KJ11" s="1455">
        <v>3300.4</v>
      </c>
      <c r="KK11" s="1455">
        <v>3145.5</v>
      </c>
      <c r="KL11" s="1455">
        <v>3920.8</v>
      </c>
      <c r="KM11" s="1455">
        <v>3169.5</v>
      </c>
      <c r="KN11" s="1455">
        <v>3748.9</v>
      </c>
      <c r="KO11" s="1455" t="s">
        <v>515</v>
      </c>
      <c r="KP11" s="1456" t="s">
        <v>515</v>
      </c>
      <c r="KQ11" s="1457">
        <v>2666.5</v>
      </c>
      <c r="KR11" s="1455">
        <v>3373.3</v>
      </c>
      <c r="KS11" s="1455">
        <v>2590.5</v>
      </c>
      <c r="KT11" s="1455">
        <v>3299.9</v>
      </c>
      <c r="KU11" s="1455">
        <v>3143.6</v>
      </c>
      <c r="KV11" s="1455">
        <v>3921.6</v>
      </c>
      <c r="KW11" s="1455">
        <v>3132.8</v>
      </c>
      <c r="KX11" s="1455">
        <v>3712.4</v>
      </c>
      <c r="KY11" s="1455" t="s">
        <v>515</v>
      </c>
      <c r="KZ11" s="1456" t="s">
        <v>515</v>
      </c>
      <c r="LA11" s="1457">
        <v>2659.2</v>
      </c>
      <c r="LB11" s="1455">
        <v>3376.1</v>
      </c>
      <c r="LC11" s="1455">
        <v>2582.5</v>
      </c>
      <c r="LD11" s="1455">
        <v>3304.8</v>
      </c>
      <c r="LE11" s="1455">
        <v>3142.7</v>
      </c>
      <c r="LF11" s="1455">
        <v>3910.5</v>
      </c>
      <c r="LG11" s="1455">
        <v>3123.8</v>
      </c>
      <c r="LH11" s="1455">
        <v>3703.3</v>
      </c>
      <c r="LI11" s="1455" t="s">
        <v>515</v>
      </c>
      <c r="LJ11" s="1456" t="s">
        <v>515</v>
      </c>
      <c r="LK11" s="1457">
        <v>2646</v>
      </c>
      <c r="LL11" s="1455">
        <v>3354.7</v>
      </c>
      <c r="LM11" s="1455">
        <v>2567.4</v>
      </c>
      <c r="LN11" s="1455">
        <v>3278.2</v>
      </c>
      <c r="LO11" s="1455">
        <v>3164.8</v>
      </c>
      <c r="LP11" s="1455">
        <v>3929.7</v>
      </c>
      <c r="LQ11" s="1455">
        <v>3076.4</v>
      </c>
      <c r="LR11" s="1455">
        <v>3685.1</v>
      </c>
      <c r="LS11" s="1455" t="s">
        <v>515</v>
      </c>
      <c r="LT11" s="1456" t="s">
        <v>515</v>
      </c>
      <c r="LU11" s="1457">
        <v>2685.9</v>
      </c>
      <c r="LV11" s="1455">
        <v>3404.5</v>
      </c>
      <c r="LW11" s="1455">
        <v>2609.8000000000002</v>
      </c>
      <c r="LX11" s="1455">
        <v>3334.6</v>
      </c>
      <c r="LY11" s="1455">
        <v>3162.7</v>
      </c>
      <c r="LZ11" s="1455">
        <v>3922.2</v>
      </c>
      <c r="MA11" s="1455">
        <v>3141.1</v>
      </c>
      <c r="MB11" s="1455">
        <v>3724.7</v>
      </c>
      <c r="MC11" s="1455" t="s">
        <v>515</v>
      </c>
      <c r="MD11" s="1456" t="s">
        <v>515</v>
      </c>
      <c r="ME11" s="1457">
        <v>2693.6</v>
      </c>
      <c r="MF11" s="1455">
        <v>3412.4</v>
      </c>
      <c r="MG11" s="1455">
        <v>2616.8000000000002</v>
      </c>
      <c r="MH11" s="1455">
        <v>3342.1</v>
      </c>
      <c r="MI11" s="1455">
        <v>3144.5</v>
      </c>
      <c r="MJ11" s="1455">
        <v>3896.1</v>
      </c>
      <c r="MK11" s="1455">
        <v>3178.8</v>
      </c>
      <c r="ML11" s="1455">
        <v>3768.7</v>
      </c>
      <c r="MM11" s="1455" t="s">
        <v>515</v>
      </c>
      <c r="MN11" s="1456" t="s">
        <v>515</v>
      </c>
      <c r="MO11" s="1457">
        <v>2693.6</v>
      </c>
      <c r="MP11" s="1455">
        <v>3428.5</v>
      </c>
      <c r="MQ11" s="1455">
        <v>2616</v>
      </c>
      <c r="MR11" s="1455">
        <v>3359</v>
      </c>
      <c r="MS11" s="1455">
        <v>3147.1</v>
      </c>
      <c r="MT11" s="1455">
        <v>3906.9</v>
      </c>
      <c r="MU11" s="1455">
        <v>3179.9</v>
      </c>
      <c r="MV11" s="1455">
        <v>3773.6</v>
      </c>
      <c r="MW11" s="1455" t="s">
        <v>515</v>
      </c>
      <c r="MX11" s="1456" t="s">
        <v>515</v>
      </c>
      <c r="MY11" s="1457">
        <v>2688.7</v>
      </c>
      <c r="MZ11" s="1455">
        <v>3416</v>
      </c>
      <c r="NA11" s="1455">
        <v>2612.5</v>
      </c>
      <c r="NB11" s="1455">
        <v>3348.3</v>
      </c>
      <c r="NC11" s="1455">
        <v>3144.7</v>
      </c>
      <c r="ND11" s="1455">
        <v>3892.3</v>
      </c>
      <c r="NE11" s="1455">
        <v>3155.5</v>
      </c>
      <c r="NF11" s="1455">
        <v>3743.4</v>
      </c>
      <c r="NG11" s="1455" t="s">
        <v>515</v>
      </c>
      <c r="NH11" s="1456" t="s">
        <v>515</v>
      </c>
      <c r="NI11" s="1457">
        <v>2696.2</v>
      </c>
      <c r="NJ11" s="1455">
        <v>3429.7</v>
      </c>
      <c r="NK11" s="1455">
        <v>2615</v>
      </c>
      <c r="NL11" s="1455">
        <v>3354.5</v>
      </c>
      <c r="NM11" s="1455">
        <v>3177.3</v>
      </c>
      <c r="NN11" s="1455">
        <v>3965.6</v>
      </c>
      <c r="NO11" s="1455">
        <v>3184.5</v>
      </c>
      <c r="NP11" s="1455">
        <v>3767</v>
      </c>
      <c r="NQ11" s="1455" t="s">
        <v>515</v>
      </c>
      <c r="NR11" s="1456" t="s">
        <v>515</v>
      </c>
      <c r="NS11" s="1457">
        <v>2707.8</v>
      </c>
      <c r="NT11" s="1455">
        <v>3454</v>
      </c>
      <c r="NU11" s="1455">
        <v>2626.2</v>
      </c>
      <c r="NV11" s="1455">
        <v>3377.8</v>
      </c>
      <c r="NW11" s="1455">
        <v>3208.6</v>
      </c>
      <c r="NX11" s="1455">
        <v>4019.9</v>
      </c>
      <c r="NY11" s="1455">
        <v>3184.5</v>
      </c>
      <c r="NZ11" s="1455">
        <v>3778.1</v>
      </c>
      <c r="OA11" s="1455" t="s">
        <v>515</v>
      </c>
      <c r="OB11" s="1456" t="s">
        <v>515</v>
      </c>
      <c r="OC11" s="1457">
        <v>2703.6</v>
      </c>
      <c r="OD11" s="1455">
        <v>3451.6</v>
      </c>
      <c r="OE11" s="1455">
        <v>2623.9</v>
      </c>
      <c r="OF11" s="1455">
        <v>3376.3</v>
      </c>
      <c r="OG11" s="1455">
        <v>3179.3</v>
      </c>
      <c r="OH11" s="1455">
        <v>3996.2</v>
      </c>
      <c r="OI11" s="1455">
        <v>3184.5</v>
      </c>
      <c r="OJ11" s="1455">
        <v>3788.2</v>
      </c>
      <c r="OK11" s="1455" t="s">
        <v>515</v>
      </c>
      <c r="OL11" s="1456" t="s">
        <v>515</v>
      </c>
      <c r="OM11" s="1457">
        <v>2691.6</v>
      </c>
      <c r="ON11" s="1455">
        <v>3426.5</v>
      </c>
      <c r="OO11" s="1455">
        <v>2618.9</v>
      </c>
      <c r="OP11" s="1455">
        <v>3359.9</v>
      </c>
      <c r="OQ11" s="1455">
        <v>3135.9</v>
      </c>
      <c r="OR11" s="1455">
        <v>3941.2</v>
      </c>
      <c r="OS11" s="1455">
        <v>3110.9</v>
      </c>
      <c r="OT11" s="1455">
        <v>3680.8</v>
      </c>
      <c r="OU11" s="1455" t="s">
        <v>515</v>
      </c>
      <c r="OV11" s="1456" t="s">
        <v>515</v>
      </c>
      <c r="OW11" s="1457">
        <v>2694.2</v>
      </c>
      <c r="OX11" s="1455">
        <v>3429.1</v>
      </c>
      <c r="OY11" s="1455">
        <v>2612.9</v>
      </c>
      <c r="OZ11" s="1455">
        <v>3353.1</v>
      </c>
      <c r="PA11" s="1455">
        <v>3182.6</v>
      </c>
      <c r="PB11" s="1455">
        <v>3975.5</v>
      </c>
      <c r="PC11" s="1455">
        <v>3225.3</v>
      </c>
      <c r="PD11" s="1455">
        <v>3815.6</v>
      </c>
      <c r="PE11" s="1455" t="s">
        <v>515</v>
      </c>
      <c r="PF11" s="1456" t="s">
        <v>515</v>
      </c>
      <c r="PG11" s="1457">
        <v>2681.6</v>
      </c>
      <c r="PH11" s="1455">
        <v>3401.9</v>
      </c>
      <c r="PI11" s="1455">
        <v>2600.1</v>
      </c>
      <c r="PJ11" s="1455">
        <v>3325.1</v>
      </c>
      <c r="PK11" s="1455">
        <v>3165.3</v>
      </c>
      <c r="PL11" s="1455">
        <v>3940.7</v>
      </c>
      <c r="PM11" s="1455">
        <v>3231.6</v>
      </c>
      <c r="PN11" s="1455">
        <v>3818.2</v>
      </c>
      <c r="PO11" s="1455" t="s">
        <v>515</v>
      </c>
      <c r="PP11" s="1456" t="s">
        <v>515</v>
      </c>
      <c r="PQ11" s="1457">
        <v>2674.7</v>
      </c>
      <c r="PR11" s="1455">
        <v>3390.8</v>
      </c>
      <c r="PS11" s="1455">
        <v>2597.4</v>
      </c>
      <c r="PT11" s="1455">
        <v>3318.1</v>
      </c>
      <c r="PU11" s="1455">
        <v>3160.1</v>
      </c>
      <c r="PV11" s="1455">
        <v>3929.6</v>
      </c>
      <c r="PW11" s="1455">
        <v>3185.1</v>
      </c>
      <c r="PX11" s="1455">
        <v>3769.6</v>
      </c>
      <c r="PY11" s="1455" t="s">
        <v>515</v>
      </c>
      <c r="PZ11" s="1456" t="s">
        <v>515</v>
      </c>
      <c r="QA11" s="1457">
        <v>2662.9</v>
      </c>
      <c r="QB11" s="1455">
        <v>3370.9</v>
      </c>
      <c r="QC11" s="1455">
        <v>2581.1999999999998</v>
      </c>
      <c r="QD11" s="1455">
        <v>3292</v>
      </c>
      <c r="QE11" s="1455">
        <v>3170.7</v>
      </c>
      <c r="QF11" s="1455">
        <v>3938.4</v>
      </c>
      <c r="QG11" s="1455">
        <v>3217.5</v>
      </c>
      <c r="QH11" s="1455">
        <v>3809.7</v>
      </c>
      <c r="QI11" s="1455" t="s">
        <v>515</v>
      </c>
      <c r="QJ11" s="1456" t="s">
        <v>515</v>
      </c>
      <c r="QK11" s="1457">
        <v>2682.2</v>
      </c>
      <c r="QL11" s="1455">
        <v>3409.4</v>
      </c>
      <c r="QM11" s="1455">
        <v>2595.4</v>
      </c>
      <c r="QN11" s="1455">
        <v>3325.1</v>
      </c>
      <c r="QO11" s="1455">
        <v>3222.4</v>
      </c>
      <c r="QP11" s="1455">
        <v>4019.4</v>
      </c>
      <c r="QQ11" s="1455">
        <v>3258</v>
      </c>
      <c r="QR11" s="1455">
        <v>3864.2</v>
      </c>
      <c r="QS11" s="1455" t="s">
        <v>515</v>
      </c>
      <c r="QT11" s="1456" t="s">
        <v>515</v>
      </c>
      <c r="QU11" s="1457">
        <v>2689.4</v>
      </c>
      <c r="QV11" s="1455">
        <v>3422.4</v>
      </c>
      <c r="QW11" s="1455">
        <v>2604.3000000000002</v>
      </c>
      <c r="QX11" s="1455">
        <v>3339.5</v>
      </c>
      <c r="QY11" s="1455">
        <v>3252.9</v>
      </c>
      <c r="QZ11" s="1455">
        <v>4069.1</v>
      </c>
      <c r="RA11" s="1455">
        <v>3225.4</v>
      </c>
      <c r="RB11" s="1455">
        <v>3826.5</v>
      </c>
      <c r="RC11" s="1455" t="s">
        <v>515</v>
      </c>
      <c r="RD11" s="1456" t="s">
        <v>515</v>
      </c>
      <c r="RE11" s="1457">
        <v>2716.7</v>
      </c>
      <c r="RF11" s="1455">
        <v>3473.8</v>
      </c>
      <c r="RG11" s="1455">
        <v>2631.6</v>
      </c>
      <c r="RH11" s="1455">
        <v>3393.1</v>
      </c>
      <c r="RI11" s="1455">
        <v>3282.8</v>
      </c>
      <c r="RJ11" s="1455">
        <v>4108.7</v>
      </c>
      <c r="RK11" s="1455">
        <v>3227.9</v>
      </c>
      <c r="RL11" s="1455">
        <v>3844</v>
      </c>
      <c r="RM11" s="1455" t="s">
        <v>515</v>
      </c>
      <c r="RN11" s="1456" t="s">
        <v>515</v>
      </c>
      <c r="RO11" s="1457">
        <v>2733.6</v>
      </c>
      <c r="RP11" s="1455">
        <v>3516</v>
      </c>
      <c r="RQ11" s="1455">
        <v>2647.6</v>
      </c>
      <c r="RR11" s="1455">
        <v>3433.9</v>
      </c>
      <c r="RS11" s="1455">
        <v>3298</v>
      </c>
      <c r="RT11" s="1455">
        <v>4164.8</v>
      </c>
      <c r="RU11" s="1455">
        <v>3255.5</v>
      </c>
      <c r="RV11" s="1455">
        <v>3885.9</v>
      </c>
      <c r="RW11" s="1455" t="s">
        <v>515</v>
      </c>
      <c r="RX11" s="1456" t="s">
        <v>515</v>
      </c>
      <c r="RY11" s="1457">
        <v>2808.2</v>
      </c>
      <c r="RZ11" s="1455">
        <v>3586.8</v>
      </c>
      <c r="SA11" s="1455">
        <v>2719.9</v>
      </c>
      <c r="SB11" s="1455">
        <v>3506.2</v>
      </c>
      <c r="SC11" s="1455">
        <v>3413.8</v>
      </c>
      <c r="SD11" s="1455">
        <v>4227.8999999999996</v>
      </c>
      <c r="SE11" s="1455">
        <v>3320.8</v>
      </c>
      <c r="SF11" s="1455">
        <v>3950.8</v>
      </c>
      <c r="SG11" s="1455" t="s">
        <v>515</v>
      </c>
      <c r="SH11" s="1456" t="s">
        <v>515</v>
      </c>
      <c r="SI11" s="1455">
        <v>2780.7</v>
      </c>
      <c r="SJ11" s="1455">
        <v>3555.6</v>
      </c>
      <c r="SK11" s="1455">
        <v>2686.6</v>
      </c>
      <c r="SL11" s="1455">
        <v>3466.5</v>
      </c>
      <c r="SM11" s="1455">
        <v>3428.7</v>
      </c>
      <c r="SN11" s="1455">
        <v>4283.7</v>
      </c>
      <c r="SO11" s="1455">
        <v>3372.7</v>
      </c>
      <c r="SP11" s="1455">
        <v>3980.2</v>
      </c>
      <c r="SQ11" s="1455" t="s">
        <v>515</v>
      </c>
      <c r="SR11" s="1455" t="s">
        <v>515</v>
      </c>
      <c r="SS11" s="1455">
        <v>2811.2</v>
      </c>
      <c r="ST11" s="1455">
        <v>3591.1</v>
      </c>
      <c r="SU11" s="1455">
        <v>2720.5</v>
      </c>
      <c r="SV11" s="1455">
        <v>3508</v>
      </c>
      <c r="SW11" s="1455">
        <v>3447.4</v>
      </c>
      <c r="SX11" s="1455">
        <v>4284.2</v>
      </c>
      <c r="SY11" s="1455">
        <v>3338.8</v>
      </c>
      <c r="SZ11" s="1455">
        <v>3937.2</v>
      </c>
      <c r="TA11" s="1455" t="s">
        <v>515</v>
      </c>
      <c r="TB11" s="1455" t="s">
        <v>515</v>
      </c>
      <c r="TC11" s="1458">
        <v>1.1000000000000001</v>
      </c>
      <c r="TD11" s="1455">
        <v>1.3</v>
      </c>
      <c r="TE11" s="1455">
        <v>0.5</v>
      </c>
      <c r="TF11" s="1455">
        <v>-1</v>
      </c>
      <c r="TG11" s="1456" t="s">
        <v>515</v>
      </c>
      <c r="TH11" s="1455">
        <v>1</v>
      </c>
      <c r="TI11" s="1455">
        <v>1.2</v>
      </c>
      <c r="TJ11" s="1455">
        <v>0</v>
      </c>
      <c r="TK11" s="1455">
        <v>-1.1000000000000001</v>
      </c>
      <c r="TL11" s="1459" t="s">
        <v>515</v>
      </c>
      <c r="TM11" s="1458">
        <v>3.5</v>
      </c>
      <c r="TN11" s="1455">
        <v>3.4</v>
      </c>
      <c r="TO11" s="1455">
        <v>5</v>
      </c>
      <c r="TP11" s="1455">
        <v>3.4</v>
      </c>
      <c r="TQ11" s="1456" t="s">
        <v>515</v>
      </c>
      <c r="TR11" s="1457">
        <v>3.4</v>
      </c>
      <c r="TS11" s="1455">
        <v>3.4</v>
      </c>
      <c r="TT11" s="1455">
        <v>4.3</v>
      </c>
      <c r="TU11" s="1455">
        <v>2.4</v>
      </c>
      <c r="TV11" s="1455" t="s">
        <v>515</v>
      </c>
    </row>
    <row r="12" spans="1:542" s="1176" customFormat="1">
      <c r="B12" s="77" t="s">
        <v>331</v>
      </c>
      <c r="C12" s="1455">
        <v>3547.6</v>
      </c>
      <c r="D12" s="1455">
        <v>4278.3999999999996</v>
      </c>
      <c r="E12" s="1455">
        <v>3630.2</v>
      </c>
      <c r="F12" s="1455">
        <v>4334.3999999999996</v>
      </c>
      <c r="G12" s="1455">
        <v>3073.2</v>
      </c>
      <c r="H12" s="1455">
        <v>3933.8</v>
      </c>
      <c r="I12" s="1455">
        <v>3109.2</v>
      </c>
      <c r="J12" s="1455">
        <v>3998</v>
      </c>
      <c r="K12" s="1455">
        <v>3234.6</v>
      </c>
      <c r="L12" s="1456">
        <v>4353</v>
      </c>
      <c r="M12" s="1457">
        <v>3517.2</v>
      </c>
      <c r="N12" s="1455">
        <v>4264.7</v>
      </c>
      <c r="O12" s="1455">
        <v>3596.1</v>
      </c>
      <c r="P12" s="1455">
        <v>4317.3999999999996</v>
      </c>
      <c r="Q12" s="1455">
        <v>2995.3</v>
      </c>
      <c r="R12" s="1455">
        <v>3867.4</v>
      </c>
      <c r="S12" s="1455">
        <v>3158.9</v>
      </c>
      <c r="T12" s="1455">
        <v>3982.6</v>
      </c>
      <c r="U12" s="1455">
        <v>3259.8</v>
      </c>
      <c r="V12" s="1456">
        <v>6405.2</v>
      </c>
      <c r="W12" s="1457">
        <v>3483.6</v>
      </c>
      <c r="X12" s="1455">
        <v>4251.6000000000004</v>
      </c>
      <c r="Y12" s="1455">
        <v>3558.7</v>
      </c>
      <c r="Z12" s="1455">
        <v>4310.3999999999996</v>
      </c>
      <c r="AA12" s="1455">
        <v>3006.8</v>
      </c>
      <c r="AB12" s="1455">
        <v>3825</v>
      </c>
      <c r="AC12" s="1455">
        <v>3150.9</v>
      </c>
      <c r="AD12" s="1455">
        <v>3951.6</v>
      </c>
      <c r="AE12" s="1455">
        <v>3259.8</v>
      </c>
      <c r="AF12" s="1456">
        <v>6399.2</v>
      </c>
      <c r="AG12" s="1457">
        <v>3484.1</v>
      </c>
      <c r="AH12" s="1455">
        <v>4262.6000000000004</v>
      </c>
      <c r="AI12" s="1455">
        <v>3556.1</v>
      </c>
      <c r="AJ12" s="1455">
        <v>4322.8999999999996</v>
      </c>
      <c r="AK12" s="1455">
        <v>3044.3</v>
      </c>
      <c r="AL12" s="1455">
        <v>3835.1</v>
      </c>
      <c r="AM12" s="1455">
        <v>3160.3</v>
      </c>
      <c r="AN12" s="1455">
        <v>3959.9</v>
      </c>
      <c r="AO12" s="1455">
        <v>3259.8</v>
      </c>
      <c r="AP12" s="1456">
        <v>6404.3</v>
      </c>
      <c r="AQ12" s="1457">
        <v>3470.2</v>
      </c>
      <c r="AR12" s="1455">
        <v>4261.6000000000004</v>
      </c>
      <c r="AS12" s="1455">
        <v>3530.5</v>
      </c>
      <c r="AT12" s="1455">
        <v>4304.8</v>
      </c>
      <c r="AU12" s="1455">
        <v>3130.5</v>
      </c>
      <c r="AV12" s="1455">
        <v>4002.1</v>
      </c>
      <c r="AW12" s="1455">
        <v>3163.5</v>
      </c>
      <c r="AX12" s="1455">
        <v>3960.9</v>
      </c>
      <c r="AY12" s="1455">
        <v>2942.4</v>
      </c>
      <c r="AZ12" s="1456">
        <v>6064.4</v>
      </c>
      <c r="BA12" s="1457">
        <v>3499.5</v>
      </c>
      <c r="BB12" s="1455">
        <v>4306.7</v>
      </c>
      <c r="BC12" s="1455">
        <v>3553</v>
      </c>
      <c r="BD12" s="1455">
        <v>4348.8999999999996</v>
      </c>
      <c r="BE12" s="1455">
        <v>3225.6</v>
      </c>
      <c r="BF12" s="1455">
        <v>4064.1</v>
      </c>
      <c r="BG12" s="1455">
        <v>3140.1</v>
      </c>
      <c r="BH12" s="1455">
        <v>3941.8</v>
      </c>
      <c r="BI12" s="1455">
        <v>3259.8</v>
      </c>
      <c r="BJ12" s="1456">
        <v>6404.2</v>
      </c>
      <c r="BK12" s="1457">
        <v>3511</v>
      </c>
      <c r="BL12" s="1455">
        <v>4310.6000000000004</v>
      </c>
      <c r="BM12" s="1455">
        <v>3557.3</v>
      </c>
      <c r="BN12" s="1455">
        <v>4338.8</v>
      </c>
      <c r="BO12" s="1455">
        <v>3225</v>
      </c>
      <c r="BP12" s="1455">
        <v>4137.6000000000004</v>
      </c>
      <c r="BQ12" s="1455">
        <v>3268.1</v>
      </c>
      <c r="BR12" s="1455">
        <v>4044.7</v>
      </c>
      <c r="BS12" s="1455">
        <v>3259.8</v>
      </c>
      <c r="BT12" s="1456">
        <v>6399.1</v>
      </c>
      <c r="BU12" s="1457">
        <v>3503.5</v>
      </c>
      <c r="BV12" s="1455">
        <v>4299.7</v>
      </c>
      <c r="BW12" s="1455">
        <v>3549</v>
      </c>
      <c r="BX12" s="1455">
        <v>4340.2</v>
      </c>
      <c r="BY12" s="1455">
        <v>3177.4</v>
      </c>
      <c r="BZ12" s="1455">
        <v>3950.8</v>
      </c>
      <c r="CA12" s="1455">
        <v>3319.1</v>
      </c>
      <c r="CB12" s="1455">
        <v>4092.3</v>
      </c>
      <c r="CC12" s="1455">
        <v>3066.5</v>
      </c>
      <c r="CD12" s="1456">
        <v>6136</v>
      </c>
      <c r="CE12" s="1457">
        <v>3537.7</v>
      </c>
      <c r="CF12" s="1455">
        <v>4323.3</v>
      </c>
      <c r="CG12" s="1455">
        <v>3584.3</v>
      </c>
      <c r="CH12" s="1455">
        <v>4360.7</v>
      </c>
      <c r="CI12" s="1455">
        <v>3226.5</v>
      </c>
      <c r="CJ12" s="1455">
        <v>4025.2</v>
      </c>
      <c r="CK12" s="1455">
        <v>3319.4</v>
      </c>
      <c r="CL12" s="1455">
        <v>4091.4</v>
      </c>
      <c r="CM12" s="1455">
        <v>3067.3</v>
      </c>
      <c r="CN12" s="1456">
        <v>6113.2</v>
      </c>
      <c r="CO12" s="1457">
        <v>3433</v>
      </c>
      <c r="CP12" s="1455">
        <v>4221.8999999999996</v>
      </c>
      <c r="CQ12" s="1455">
        <v>3478.3</v>
      </c>
      <c r="CR12" s="1455">
        <v>4252</v>
      </c>
      <c r="CS12" s="1455">
        <v>3105.1</v>
      </c>
      <c r="CT12" s="1455">
        <v>3943.7</v>
      </c>
      <c r="CU12" s="1455">
        <v>3234.9</v>
      </c>
      <c r="CV12" s="1455">
        <v>4048</v>
      </c>
      <c r="CW12" s="1455">
        <v>3039.6</v>
      </c>
      <c r="CX12" s="1456">
        <v>6101.5</v>
      </c>
      <c r="CY12" s="1457">
        <v>3473.5</v>
      </c>
      <c r="CZ12" s="1455">
        <v>4248.8</v>
      </c>
      <c r="DA12" s="1455">
        <v>3525</v>
      </c>
      <c r="DB12" s="1455">
        <v>4291.8999999999996</v>
      </c>
      <c r="DC12" s="1455">
        <v>3124</v>
      </c>
      <c r="DD12" s="1455">
        <v>3882</v>
      </c>
      <c r="DE12" s="1455">
        <v>3210.8</v>
      </c>
      <c r="DF12" s="1455">
        <v>3995.9</v>
      </c>
      <c r="DG12" s="1455">
        <v>3017.9</v>
      </c>
      <c r="DH12" s="1456">
        <v>6054.1</v>
      </c>
      <c r="DI12" s="1457">
        <v>3901.1</v>
      </c>
      <c r="DJ12" s="1455">
        <v>4748.2</v>
      </c>
      <c r="DK12" s="1455">
        <v>3954.4</v>
      </c>
      <c r="DL12" s="1455">
        <v>4797.3999999999996</v>
      </c>
      <c r="DM12" s="1455">
        <v>3495.6</v>
      </c>
      <c r="DN12" s="1455">
        <v>4295.8</v>
      </c>
      <c r="DO12" s="1455">
        <v>3682</v>
      </c>
      <c r="DP12" s="1455">
        <v>4516.8</v>
      </c>
      <c r="DQ12" s="1455">
        <v>3259.8</v>
      </c>
      <c r="DR12" s="1456">
        <v>6351.2</v>
      </c>
      <c r="DS12" s="1457">
        <v>3556.8</v>
      </c>
      <c r="DT12" s="1455">
        <v>4341.8999999999996</v>
      </c>
      <c r="DU12" s="1455">
        <v>3607.5</v>
      </c>
      <c r="DV12" s="1455">
        <v>4392.3</v>
      </c>
      <c r="DW12" s="1455">
        <v>3184.8</v>
      </c>
      <c r="DX12" s="1455">
        <v>3895.6</v>
      </c>
      <c r="DY12" s="1455">
        <v>3309.4</v>
      </c>
      <c r="DZ12" s="1455">
        <v>4077.7</v>
      </c>
      <c r="EA12" s="1455">
        <v>3286.5</v>
      </c>
      <c r="EB12" s="1456">
        <v>6472.2</v>
      </c>
      <c r="EC12" s="1457">
        <v>3593.2</v>
      </c>
      <c r="ED12" s="1455">
        <v>4409.7</v>
      </c>
      <c r="EE12" s="1455">
        <v>3641.5</v>
      </c>
      <c r="EF12" s="1455">
        <v>4457.6000000000004</v>
      </c>
      <c r="EG12" s="1455">
        <v>3244.6</v>
      </c>
      <c r="EH12" s="1455">
        <v>3961.4</v>
      </c>
      <c r="EI12" s="1455">
        <v>3370</v>
      </c>
      <c r="EJ12" s="1455">
        <v>4175.3</v>
      </c>
      <c r="EK12" s="1455">
        <v>3264</v>
      </c>
      <c r="EL12" s="1456">
        <v>6460.4</v>
      </c>
      <c r="EM12" s="1457">
        <v>3605.2</v>
      </c>
      <c r="EN12" s="1455">
        <v>4433.6000000000004</v>
      </c>
      <c r="EO12" s="1455">
        <v>3655</v>
      </c>
      <c r="EP12" s="1455">
        <v>4485.7</v>
      </c>
      <c r="EQ12" s="1455">
        <v>3237.5</v>
      </c>
      <c r="ER12" s="1455">
        <v>3968.1</v>
      </c>
      <c r="ES12" s="1455">
        <v>3363.1</v>
      </c>
      <c r="ET12" s="1455">
        <v>4141.1000000000004</v>
      </c>
      <c r="EU12" s="1455">
        <v>3264</v>
      </c>
      <c r="EV12" s="1456">
        <v>6460.4</v>
      </c>
      <c r="EW12" s="1457">
        <v>3598.4</v>
      </c>
      <c r="EX12" s="1455">
        <v>4411.1000000000004</v>
      </c>
      <c r="EY12" s="1455">
        <v>3648.7</v>
      </c>
      <c r="EZ12" s="1455">
        <v>4466.8999999999996</v>
      </c>
      <c r="FA12" s="1455">
        <v>3260</v>
      </c>
      <c r="FB12" s="1455">
        <v>3952.4</v>
      </c>
      <c r="FC12" s="1455">
        <v>3309.3</v>
      </c>
      <c r="FD12" s="1455">
        <v>4136</v>
      </c>
      <c r="FE12" s="1455">
        <v>3360.7</v>
      </c>
      <c r="FF12" s="1456">
        <v>5223.5</v>
      </c>
      <c r="FG12" s="1457">
        <v>3641.9</v>
      </c>
      <c r="FH12" s="1455">
        <v>4465.1000000000004</v>
      </c>
      <c r="FI12" s="1455">
        <v>3698.6</v>
      </c>
      <c r="FJ12" s="1455">
        <v>4530.6000000000004</v>
      </c>
      <c r="FK12" s="1455">
        <v>3289.9</v>
      </c>
      <c r="FL12" s="1455">
        <v>3969</v>
      </c>
      <c r="FM12" s="1455">
        <v>3286.2</v>
      </c>
      <c r="FN12" s="1455">
        <v>4038.9</v>
      </c>
      <c r="FO12" s="1455">
        <v>3323.3</v>
      </c>
      <c r="FP12" s="1456">
        <v>6273.2</v>
      </c>
      <c r="FQ12" s="1457">
        <v>3755.9</v>
      </c>
      <c r="FR12" s="1455">
        <v>4596.6000000000004</v>
      </c>
      <c r="FS12" s="1455">
        <v>3814.5</v>
      </c>
      <c r="FT12" s="1455">
        <v>4662.5</v>
      </c>
      <c r="FU12" s="1455">
        <v>3411.9</v>
      </c>
      <c r="FV12" s="1455">
        <v>4143.8</v>
      </c>
      <c r="FW12" s="1455">
        <v>3354.7</v>
      </c>
      <c r="FX12" s="1455">
        <v>4127.8999999999996</v>
      </c>
      <c r="FY12" s="1455">
        <v>3360.7</v>
      </c>
      <c r="FZ12" s="1456">
        <v>6896.2</v>
      </c>
      <c r="GA12" s="1457">
        <v>3820.6</v>
      </c>
      <c r="GB12" s="1455">
        <v>4688.2</v>
      </c>
      <c r="GC12" s="1455">
        <v>3883</v>
      </c>
      <c r="GD12" s="1455">
        <v>4761.5</v>
      </c>
      <c r="GE12" s="1455">
        <v>3448.2</v>
      </c>
      <c r="GF12" s="1455">
        <v>4184.1000000000004</v>
      </c>
      <c r="GG12" s="1455">
        <v>3395.6</v>
      </c>
      <c r="GH12" s="1455">
        <v>4172</v>
      </c>
      <c r="GI12" s="1455">
        <v>3360.7</v>
      </c>
      <c r="GJ12" s="1456">
        <v>6896.2</v>
      </c>
      <c r="GK12" s="1457">
        <v>3899.9</v>
      </c>
      <c r="GL12" s="1455">
        <v>4790.8</v>
      </c>
      <c r="GM12" s="1455">
        <v>3952.8</v>
      </c>
      <c r="GN12" s="1455">
        <v>4850.5</v>
      </c>
      <c r="GO12" s="1455">
        <v>3564.8</v>
      </c>
      <c r="GP12" s="1455">
        <v>4349.5</v>
      </c>
      <c r="GQ12" s="1455">
        <v>3558.3</v>
      </c>
      <c r="GR12" s="1455">
        <v>4387.6000000000004</v>
      </c>
      <c r="GS12" s="1455">
        <v>3360.7</v>
      </c>
      <c r="GT12" s="1456">
        <v>6900.5</v>
      </c>
      <c r="GU12" s="1457">
        <v>3953</v>
      </c>
      <c r="GV12" s="1455">
        <v>4863.3999999999996</v>
      </c>
      <c r="GW12" s="1455">
        <v>4006.7</v>
      </c>
      <c r="GX12" s="1455">
        <v>4930.3</v>
      </c>
      <c r="GY12" s="1455">
        <v>3633.2</v>
      </c>
      <c r="GZ12" s="1455">
        <v>4354.7</v>
      </c>
      <c r="HA12" s="1455">
        <v>3583.4</v>
      </c>
      <c r="HB12" s="1455">
        <v>4436.6000000000004</v>
      </c>
      <c r="HC12" s="1455">
        <v>3360.7</v>
      </c>
      <c r="HD12" s="1456">
        <v>6892</v>
      </c>
      <c r="HE12" s="1457">
        <v>3952.2</v>
      </c>
      <c r="HF12" s="1455">
        <v>4861.3</v>
      </c>
      <c r="HG12" s="1455">
        <v>4006.8</v>
      </c>
      <c r="HH12" s="1455">
        <v>4930.3999999999996</v>
      </c>
      <c r="HI12" s="1455">
        <v>3621.6</v>
      </c>
      <c r="HJ12" s="1455">
        <v>4340.8</v>
      </c>
      <c r="HK12" s="1455">
        <v>3579.9</v>
      </c>
      <c r="HL12" s="1455">
        <v>4416.3999999999996</v>
      </c>
      <c r="HM12" s="1455">
        <v>3360.7</v>
      </c>
      <c r="HN12" s="1456">
        <v>6905.8</v>
      </c>
      <c r="HO12" s="1457">
        <v>3929.3</v>
      </c>
      <c r="HP12" s="1455">
        <v>4843.7</v>
      </c>
      <c r="HQ12" s="1455">
        <v>3981.7</v>
      </c>
      <c r="HR12" s="1455">
        <v>4913.3999999999996</v>
      </c>
      <c r="HS12" s="1455">
        <v>3581.7</v>
      </c>
      <c r="HT12" s="1455">
        <v>4274.3999999999996</v>
      </c>
      <c r="HU12" s="1455">
        <v>3607</v>
      </c>
      <c r="HV12" s="1455">
        <v>4450.3</v>
      </c>
      <c r="HW12" s="1455">
        <v>3360.7</v>
      </c>
      <c r="HX12" s="1456">
        <v>6905.8</v>
      </c>
      <c r="HY12" s="1457">
        <v>3940.5</v>
      </c>
      <c r="HZ12" s="1455">
        <v>4884.3</v>
      </c>
      <c r="IA12" s="1455">
        <v>3995</v>
      </c>
      <c r="IB12" s="1455">
        <v>4954.1000000000004</v>
      </c>
      <c r="IC12" s="1455">
        <v>3580.7</v>
      </c>
      <c r="ID12" s="1455">
        <v>4325.7</v>
      </c>
      <c r="IE12" s="1455">
        <v>3596.3</v>
      </c>
      <c r="IF12" s="1455">
        <v>4471.3999999999996</v>
      </c>
      <c r="IG12" s="1455">
        <v>3360.7</v>
      </c>
      <c r="IH12" s="1456">
        <v>6905.8</v>
      </c>
      <c r="II12" s="1457">
        <v>3918.4</v>
      </c>
      <c r="IJ12" s="1455">
        <v>4864</v>
      </c>
      <c r="IK12" s="1455">
        <v>3978.2</v>
      </c>
      <c r="IL12" s="1455">
        <v>4942.3</v>
      </c>
      <c r="IM12" s="1455">
        <v>3524.7</v>
      </c>
      <c r="IN12" s="1455">
        <v>4239.3</v>
      </c>
      <c r="IO12" s="1455">
        <v>3559.7</v>
      </c>
      <c r="IP12" s="1455">
        <v>4433.3</v>
      </c>
      <c r="IQ12" s="1455">
        <v>3360.5</v>
      </c>
      <c r="IR12" s="1456">
        <v>6906.1</v>
      </c>
      <c r="IS12" s="1457">
        <v>3906.8</v>
      </c>
      <c r="IT12" s="1455">
        <v>4854.3</v>
      </c>
      <c r="IU12" s="1455">
        <v>3960</v>
      </c>
      <c r="IV12" s="1455">
        <v>4928.2</v>
      </c>
      <c r="IW12" s="1455">
        <v>3526.3</v>
      </c>
      <c r="IX12" s="1455">
        <v>4257.6000000000004</v>
      </c>
      <c r="IY12" s="1455">
        <v>3593.1</v>
      </c>
      <c r="IZ12" s="1455">
        <v>4504.5</v>
      </c>
      <c r="JA12" s="1455" t="s">
        <v>515</v>
      </c>
      <c r="JB12" s="1456" t="s">
        <v>515</v>
      </c>
      <c r="JC12" s="1457">
        <v>3915.4</v>
      </c>
      <c r="JD12" s="1455">
        <v>4865.5</v>
      </c>
      <c r="JE12" s="1455">
        <v>3965</v>
      </c>
      <c r="JF12" s="1455">
        <v>4940.7</v>
      </c>
      <c r="JG12" s="1455">
        <v>3586.3</v>
      </c>
      <c r="JH12" s="1455">
        <v>4286.8</v>
      </c>
      <c r="JI12" s="1455">
        <v>3590</v>
      </c>
      <c r="JJ12" s="1455">
        <v>4469.5</v>
      </c>
      <c r="JK12" s="1455" t="s">
        <v>515</v>
      </c>
      <c r="JL12" s="1456" t="s">
        <v>515</v>
      </c>
      <c r="JM12" s="1457">
        <v>3866.9</v>
      </c>
      <c r="JN12" s="1455">
        <v>4824.5</v>
      </c>
      <c r="JO12" s="1455">
        <v>3909.3</v>
      </c>
      <c r="JP12" s="1455">
        <v>4889.2</v>
      </c>
      <c r="JQ12" s="1455">
        <v>3587.9</v>
      </c>
      <c r="JR12" s="1455">
        <v>4330.2</v>
      </c>
      <c r="JS12" s="1455">
        <v>3567.9</v>
      </c>
      <c r="JT12" s="1455">
        <v>4454.3999999999996</v>
      </c>
      <c r="JU12" s="1455" t="s">
        <v>515</v>
      </c>
      <c r="JV12" s="1456" t="s">
        <v>515</v>
      </c>
      <c r="JW12" s="1457">
        <v>3889.3</v>
      </c>
      <c r="JX12" s="1455">
        <v>4846.3999999999996</v>
      </c>
      <c r="JY12" s="1455">
        <v>3936.7</v>
      </c>
      <c r="JZ12" s="1455">
        <v>4916.7</v>
      </c>
      <c r="KA12" s="1455">
        <v>3549.9</v>
      </c>
      <c r="KB12" s="1455">
        <v>4277.3999999999996</v>
      </c>
      <c r="KC12" s="1455">
        <v>3595.1</v>
      </c>
      <c r="KD12" s="1455">
        <v>4496.8</v>
      </c>
      <c r="KE12" s="1455" t="s">
        <v>515</v>
      </c>
      <c r="KF12" s="1456" t="s">
        <v>515</v>
      </c>
      <c r="KG12" s="1457">
        <v>3884.8</v>
      </c>
      <c r="KH12" s="1455">
        <v>4851.5</v>
      </c>
      <c r="KI12" s="1455">
        <v>3928.5</v>
      </c>
      <c r="KJ12" s="1455">
        <v>4918.3999999999996</v>
      </c>
      <c r="KK12" s="1455">
        <v>3577.1</v>
      </c>
      <c r="KL12" s="1455">
        <v>4282.3999999999996</v>
      </c>
      <c r="KM12" s="1455">
        <v>3600</v>
      </c>
      <c r="KN12" s="1455">
        <v>4538.8999999999996</v>
      </c>
      <c r="KO12" s="1455" t="s">
        <v>515</v>
      </c>
      <c r="KP12" s="1456" t="s">
        <v>515</v>
      </c>
      <c r="KQ12" s="1457">
        <v>3866.4</v>
      </c>
      <c r="KR12" s="1455">
        <v>4813.3</v>
      </c>
      <c r="KS12" s="1455">
        <v>3905.5</v>
      </c>
      <c r="KT12" s="1455">
        <v>4877.1000000000004</v>
      </c>
      <c r="KU12" s="1455">
        <v>3605.7</v>
      </c>
      <c r="KV12" s="1455">
        <v>4299.1000000000004</v>
      </c>
      <c r="KW12" s="1455">
        <v>3588.9</v>
      </c>
      <c r="KX12" s="1455">
        <v>4471.2</v>
      </c>
      <c r="KY12" s="1455" t="s">
        <v>515</v>
      </c>
      <c r="KZ12" s="1456" t="s">
        <v>515</v>
      </c>
      <c r="LA12" s="1457">
        <v>3855.7</v>
      </c>
      <c r="LB12" s="1455">
        <v>4799.8</v>
      </c>
      <c r="LC12" s="1455">
        <v>3897.2</v>
      </c>
      <c r="LD12" s="1455">
        <v>4865.2</v>
      </c>
      <c r="LE12" s="1455">
        <v>3599.5</v>
      </c>
      <c r="LF12" s="1455">
        <v>4310</v>
      </c>
      <c r="LG12" s="1455">
        <v>3533.9</v>
      </c>
      <c r="LH12" s="1455">
        <v>4399.8999999999996</v>
      </c>
      <c r="LI12" s="1455" t="s">
        <v>515</v>
      </c>
      <c r="LJ12" s="1456" t="s">
        <v>515</v>
      </c>
      <c r="LK12" s="1457">
        <v>3815.4</v>
      </c>
      <c r="LL12" s="1455">
        <v>4754.3999999999996</v>
      </c>
      <c r="LM12" s="1455">
        <v>3856.1</v>
      </c>
      <c r="LN12" s="1455">
        <v>4823.3999999999996</v>
      </c>
      <c r="LO12" s="1455">
        <v>3597</v>
      </c>
      <c r="LP12" s="1455">
        <v>4249.3999999999996</v>
      </c>
      <c r="LQ12" s="1455">
        <v>3468.3</v>
      </c>
      <c r="LR12" s="1455">
        <v>4326</v>
      </c>
      <c r="LS12" s="1455" t="s">
        <v>515</v>
      </c>
      <c r="LT12" s="1456" t="s">
        <v>515</v>
      </c>
      <c r="LU12" s="1457">
        <v>3777.9</v>
      </c>
      <c r="LV12" s="1455">
        <v>4712.8999999999996</v>
      </c>
      <c r="LW12" s="1455">
        <v>3809.8</v>
      </c>
      <c r="LX12" s="1455">
        <v>4770.2</v>
      </c>
      <c r="LY12" s="1455">
        <v>3650.6</v>
      </c>
      <c r="LZ12" s="1455">
        <v>4322.5</v>
      </c>
      <c r="MA12" s="1455">
        <v>3462.5</v>
      </c>
      <c r="MB12" s="1455">
        <v>4338.5</v>
      </c>
      <c r="MC12" s="1455" t="s">
        <v>515</v>
      </c>
      <c r="MD12" s="1456" t="s">
        <v>515</v>
      </c>
      <c r="ME12" s="1457">
        <v>3776.8</v>
      </c>
      <c r="MF12" s="1455">
        <v>4735</v>
      </c>
      <c r="MG12" s="1455">
        <v>3808.9</v>
      </c>
      <c r="MH12" s="1455">
        <v>4793.3999999999996</v>
      </c>
      <c r="MI12" s="1455">
        <v>3660.1</v>
      </c>
      <c r="MJ12" s="1455">
        <v>4329.3999999999996</v>
      </c>
      <c r="MK12" s="1455">
        <v>3466.8</v>
      </c>
      <c r="ML12" s="1455">
        <v>4389.8999999999996</v>
      </c>
      <c r="MM12" s="1455" t="s">
        <v>515</v>
      </c>
      <c r="MN12" s="1456" t="s">
        <v>515</v>
      </c>
      <c r="MO12" s="1457">
        <v>3785.8</v>
      </c>
      <c r="MP12" s="1455">
        <v>4738.7</v>
      </c>
      <c r="MQ12" s="1455">
        <v>3820.1</v>
      </c>
      <c r="MR12" s="1455">
        <v>4795.1000000000004</v>
      </c>
      <c r="MS12" s="1455">
        <v>3678</v>
      </c>
      <c r="MT12" s="1455">
        <v>4359.6000000000004</v>
      </c>
      <c r="MU12" s="1455">
        <v>3439.5</v>
      </c>
      <c r="MV12" s="1455">
        <v>4395.8999999999996</v>
      </c>
      <c r="MW12" s="1455" t="s">
        <v>515</v>
      </c>
      <c r="MX12" s="1456" t="s">
        <v>515</v>
      </c>
      <c r="MY12" s="1457">
        <v>3777.1</v>
      </c>
      <c r="MZ12" s="1455">
        <v>4731.3</v>
      </c>
      <c r="NA12" s="1455">
        <v>3813.4</v>
      </c>
      <c r="NB12" s="1455">
        <v>4800.3999999999996</v>
      </c>
      <c r="NC12" s="1455">
        <v>3644.6</v>
      </c>
      <c r="ND12" s="1455">
        <v>4224.6000000000004</v>
      </c>
      <c r="NE12" s="1455">
        <v>3437.9</v>
      </c>
      <c r="NF12" s="1455">
        <v>4357.8999999999996</v>
      </c>
      <c r="NG12" s="1455" t="s">
        <v>515</v>
      </c>
      <c r="NH12" s="1456" t="s">
        <v>515</v>
      </c>
      <c r="NI12" s="1457">
        <v>3805.8</v>
      </c>
      <c r="NJ12" s="1455">
        <v>4766.8999999999996</v>
      </c>
      <c r="NK12" s="1455">
        <v>3838.9</v>
      </c>
      <c r="NL12" s="1455">
        <v>4823.6000000000004</v>
      </c>
      <c r="NM12" s="1455">
        <v>3709.2</v>
      </c>
      <c r="NN12" s="1455">
        <v>4399.6000000000004</v>
      </c>
      <c r="NO12" s="1455">
        <v>3470.1</v>
      </c>
      <c r="NP12" s="1455">
        <v>4412.2</v>
      </c>
      <c r="NQ12" s="1455" t="s">
        <v>515</v>
      </c>
      <c r="NR12" s="1456" t="s">
        <v>515</v>
      </c>
      <c r="NS12" s="1457">
        <v>3808.3</v>
      </c>
      <c r="NT12" s="1455">
        <v>4786.3</v>
      </c>
      <c r="NU12" s="1455">
        <v>3844.2</v>
      </c>
      <c r="NV12" s="1455">
        <v>4848.8</v>
      </c>
      <c r="NW12" s="1455">
        <v>3684</v>
      </c>
      <c r="NX12" s="1455">
        <v>4387.2</v>
      </c>
      <c r="NY12" s="1455">
        <v>3468.1</v>
      </c>
      <c r="NZ12" s="1455">
        <v>4402.5</v>
      </c>
      <c r="OA12" s="1455" t="s">
        <v>515</v>
      </c>
      <c r="OB12" s="1456" t="s">
        <v>515</v>
      </c>
      <c r="OC12" s="1457">
        <v>3812.4</v>
      </c>
      <c r="OD12" s="1455">
        <v>4788.3</v>
      </c>
      <c r="OE12" s="1455">
        <v>3844.1</v>
      </c>
      <c r="OF12" s="1455">
        <v>4849.1000000000004</v>
      </c>
      <c r="OG12" s="1455">
        <v>3653.5</v>
      </c>
      <c r="OH12" s="1455">
        <v>4337.7</v>
      </c>
      <c r="OI12" s="1455">
        <v>3570.6</v>
      </c>
      <c r="OJ12" s="1455">
        <v>4497.3999999999996</v>
      </c>
      <c r="OK12" s="1455" t="s">
        <v>515</v>
      </c>
      <c r="OL12" s="1456" t="s">
        <v>515</v>
      </c>
      <c r="OM12" s="1457">
        <v>3817.5</v>
      </c>
      <c r="ON12" s="1455">
        <v>4763.5</v>
      </c>
      <c r="OO12" s="1455">
        <v>3852.6</v>
      </c>
      <c r="OP12" s="1455">
        <v>4823.5</v>
      </c>
      <c r="OQ12" s="1455">
        <v>3665.6</v>
      </c>
      <c r="OR12" s="1455">
        <v>4328</v>
      </c>
      <c r="OS12" s="1455">
        <v>3515.6</v>
      </c>
      <c r="OT12" s="1455">
        <v>4450.5</v>
      </c>
      <c r="OU12" s="1455" t="s">
        <v>515</v>
      </c>
      <c r="OV12" s="1456" t="s">
        <v>515</v>
      </c>
      <c r="OW12" s="1457">
        <v>3804.9</v>
      </c>
      <c r="OX12" s="1455">
        <v>4752</v>
      </c>
      <c r="OY12" s="1455">
        <v>3833.5</v>
      </c>
      <c r="OZ12" s="1455">
        <v>4805.8</v>
      </c>
      <c r="PA12" s="1455">
        <v>3701</v>
      </c>
      <c r="PB12" s="1455">
        <v>4369.5</v>
      </c>
      <c r="PC12" s="1455">
        <v>3531.2</v>
      </c>
      <c r="PD12" s="1455">
        <v>4451.1000000000004</v>
      </c>
      <c r="PE12" s="1455" t="s">
        <v>515</v>
      </c>
      <c r="PF12" s="1456" t="s">
        <v>515</v>
      </c>
      <c r="PG12" s="1457">
        <v>3821.8</v>
      </c>
      <c r="PH12" s="1455">
        <v>4756.3999999999996</v>
      </c>
      <c r="PI12" s="1455">
        <v>3851.8</v>
      </c>
      <c r="PJ12" s="1455">
        <v>4812.1000000000004</v>
      </c>
      <c r="PK12" s="1455">
        <v>3712.2</v>
      </c>
      <c r="PL12" s="1455">
        <v>4364.8999999999996</v>
      </c>
      <c r="PM12" s="1455">
        <v>3537.2</v>
      </c>
      <c r="PN12" s="1455">
        <v>4440.8999999999996</v>
      </c>
      <c r="PO12" s="1455" t="s">
        <v>515</v>
      </c>
      <c r="PP12" s="1456" t="s">
        <v>515</v>
      </c>
      <c r="PQ12" s="1457">
        <v>3830.6</v>
      </c>
      <c r="PR12" s="1455">
        <v>4773.3</v>
      </c>
      <c r="PS12" s="1455">
        <v>3867</v>
      </c>
      <c r="PT12" s="1455">
        <v>4835.5</v>
      </c>
      <c r="PU12" s="1455">
        <v>3687</v>
      </c>
      <c r="PV12" s="1455">
        <v>4339.5</v>
      </c>
      <c r="PW12" s="1455">
        <v>3499</v>
      </c>
      <c r="PX12" s="1455">
        <v>4412.8</v>
      </c>
      <c r="PY12" s="1455" t="s">
        <v>515</v>
      </c>
      <c r="PZ12" s="1456" t="s">
        <v>515</v>
      </c>
      <c r="QA12" s="1457">
        <v>3902.6</v>
      </c>
      <c r="QB12" s="1455">
        <v>4863.3</v>
      </c>
      <c r="QC12" s="1455">
        <v>3951.9</v>
      </c>
      <c r="QD12" s="1455">
        <v>4942.6000000000004</v>
      </c>
      <c r="QE12" s="1455">
        <v>3668.7</v>
      </c>
      <c r="QF12" s="1455">
        <v>4325.6000000000004</v>
      </c>
      <c r="QG12" s="1455">
        <v>3526.1</v>
      </c>
      <c r="QH12" s="1455">
        <v>4437</v>
      </c>
      <c r="QI12" s="1455" t="s">
        <v>515</v>
      </c>
      <c r="QJ12" s="1456" t="s">
        <v>515</v>
      </c>
      <c r="QK12" s="1457">
        <v>3987.9</v>
      </c>
      <c r="QL12" s="1455">
        <v>4990.3</v>
      </c>
      <c r="QM12" s="1455">
        <v>4047.3</v>
      </c>
      <c r="QN12" s="1455">
        <v>5073.6000000000004</v>
      </c>
      <c r="QO12" s="1455">
        <v>3699.6</v>
      </c>
      <c r="QP12" s="1455">
        <v>4468.8999999999996</v>
      </c>
      <c r="QQ12" s="1455">
        <v>3544</v>
      </c>
      <c r="QR12" s="1455">
        <v>4487.2</v>
      </c>
      <c r="QS12" s="1455" t="s">
        <v>515</v>
      </c>
      <c r="QT12" s="1456" t="s">
        <v>515</v>
      </c>
      <c r="QU12" s="1457">
        <v>4003</v>
      </c>
      <c r="QV12" s="1455">
        <v>5018.8</v>
      </c>
      <c r="QW12" s="1455">
        <v>4066.6</v>
      </c>
      <c r="QX12" s="1455">
        <v>5115.1000000000004</v>
      </c>
      <c r="QY12" s="1455">
        <v>3682.3</v>
      </c>
      <c r="QZ12" s="1455">
        <v>4328.8</v>
      </c>
      <c r="RA12" s="1455">
        <v>3535.6</v>
      </c>
      <c r="RB12" s="1455">
        <v>4520.2</v>
      </c>
      <c r="RC12" s="1455" t="s">
        <v>515</v>
      </c>
      <c r="RD12" s="1456" t="s">
        <v>515</v>
      </c>
      <c r="RE12" s="1457">
        <v>4040.4</v>
      </c>
      <c r="RF12" s="1455">
        <v>5069.8999999999996</v>
      </c>
      <c r="RG12" s="1455">
        <v>4102.8</v>
      </c>
      <c r="RH12" s="1455">
        <v>5169.2</v>
      </c>
      <c r="RI12" s="1455">
        <v>3741.5</v>
      </c>
      <c r="RJ12" s="1455">
        <v>4422.1000000000004</v>
      </c>
      <c r="RK12" s="1455">
        <v>3595.2</v>
      </c>
      <c r="RL12" s="1455">
        <v>4548.2</v>
      </c>
      <c r="RM12" s="1455" t="s">
        <v>515</v>
      </c>
      <c r="RN12" s="1456" t="s">
        <v>515</v>
      </c>
      <c r="RO12" s="1457">
        <v>4067.1</v>
      </c>
      <c r="RP12" s="1455">
        <v>5101.6000000000004</v>
      </c>
      <c r="RQ12" s="1455">
        <v>4128.5</v>
      </c>
      <c r="RR12" s="1455">
        <v>5195</v>
      </c>
      <c r="RS12" s="1455">
        <v>3793.5</v>
      </c>
      <c r="RT12" s="1455">
        <v>4508.8</v>
      </c>
      <c r="RU12" s="1455">
        <v>3617.7</v>
      </c>
      <c r="RV12" s="1455">
        <v>4605.3</v>
      </c>
      <c r="RW12" s="1455" t="s">
        <v>515</v>
      </c>
      <c r="RX12" s="1456" t="s">
        <v>515</v>
      </c>
      <c r="RY12" s="1457">
        <v>4164.7</v>
      </c>
      <c r="RZ12" s="1455">
        <v>5309.3</v>
      </c>
      <c r="SA12" s="1455">
        <v>4224.8999999999996</v>
      </c>
      <c r="SB12" s="1455">
        <v>5409.5</v>
      </c>
      <c r="SC12" s="1455">
        <v>3869.7</v>
      </c>
      <c r="SD12" s="1455">
        <v>4619.5</v>
      </c>
      <c r="SE12" s="1455">
        <v>3712.1</v>
      </c>
      <c r="SF12" s="1455">
        <v>4764.1000000000004</v>
      </c>
      <c r="SG12" s="1455" t="s">
        <v>515</v>
      </c>
      <c r="SH12" s="1456" t="s">
        <v>515</v>
      </c>
      <c r="SI12" s="1455">
        <v>4204.3999999999996</v>
      </c>
      <c r="SJ12" s="1455">
        <v>5322.5</v>
      </c>
      <c r="SK12" s="1455">
        <v>4267.6000000000004</v>
      </c>
      <c r="SL12" s="1455">
        <v>5421.6</v>
      </c>
      <c r="SM12" s="1455">
        <v>3893.1</v>
      </c>
      <c r="SN12" s="1455">
        <v>4625.8</v>
      </c>
      <c r="SO12" s="1455">
        <v>3726.8</v>
      </c>
      <c r="SP12" s="1455">
        <v>4774.2</v>
      </c>
      <c r="SQ12" s="1455" t="s">
        <v>515</v>
      </c>
      <c r="SR12" s="1455" t="s">
        <v>515</v>
      </c>
      <c r="SS12" s="1455">
        <v>4209.7</v>
      </c>
      <c r="ST12" s="1455">
        <v>5327.8</v>
      </c>
      <c r="SU12" s="1455">
        <v>4270.8999999999996</v>
      </c>
      <c r="SV12" s="1455">
        <v>5422.9</v>
      </c>
      <c r="SW12" s="1455">
        <v>3880.3</v>
      </c>
      <c r="SX12" s="1455">
        <v>4619.3999999999996</v>
      </c>
      <c r="SY12" s="1455">
        <v>3739.8</v>
      </c>
      <c r="SZ12" s="1455">
        <v>4773.3</v>
      </c>
      <c r="TA12" s="1455" t="s">
        <v>515</v>
      </c>
      <c r="TB12" s="1455" t="s">
        <v>515</v>
      </c>
      <c r="TC12" s="1458">
        <v>0.1</v>
      </c>
      <c r="TD12" s="1455">
        <v>0.1</v>
      </c>
      <c r="TE12" s="1455">
        <v>-0.3</v>
      </c>
      <c r="TF12" s="1455">
        <v>0.3</v>
      </c>
      <c r="TG12" s="1456" t="s">
        <v>515</v>
      </c>
      <c r="TH12" s="1455">
        <v>0.1</v>
      </c>
      <c r="TI12" s="1455">
        <v>0</v>
      </c>
      <c r="TJ12" s="1455">
        <v>-0.1</v>
      </c>
      <c r="TK12" s="1455">
        <v>0</v>
      </c>
      <c r="TL12" s="1459" t="s">
        <v>515</v>
      </c>
      <c r="TM12" s="1458">
        <v>4.2</v>
      </c>
      <c r="TN12" s="1455">
        <v>4.0999999999999996</v>
      </c>
      <c r="TO12" s="1455">
        <v>3.7</v>
      </c>
      <c r="TP12" s="1455">
        <v>4</v>
      </c>
      <c r="TQ12" s="1456" t="s">
        <v>515</v>
      </c>
      <c r="TR12" s="1457">
        <v>5.0999999999999996</v>
      </c>
      <c r="TS12" s="1455">
        <v>4.9000000000000004</v>
      </c>
      <c r="TT12" s="1455">
        <v>4.5</v>
      </c>
      <c r="TU12" s="1455">
        <v>5</v>
      </c>
      <c r="TV12" s="1455" t="s">
        <v>515</v>
      </c>
    </row>
    <row r="13" spans="1:542">
      <c r="A13" s="452"/>
      <c r="B13" s="1777" t="s">
        <v>332</v>
      </c>
      <c r="C13" s="482">
        <v>3685.6</v>
      </c>
      <c r="D13" s="482">
        <v>4544.5</v>
      </c>
      <c r="E13" s="480">
        <v>3755.6</v>
      </c>
      <c r="F13" s="482">
        <v>4574.6000000000004</v>
      </c>
      <c r="G13" s="482">
        <v>3396.8</v>
      </c>
      <c r="H13" s="482">
        <v>4497.2</v>
      </c>
      <c r="I13" s="482">
        <v>3382.8</v>
      </c>
      <c r="J13" s="482">
        <v>4328.3999999999996</v>
      </c>
      <c r="K13" s="482">
        <v>3734.1</v>
      </c>
      <c r="L13" s="483">
        <v>4597</v>
      </c>
      <c r="M13" s="485">
        <v>3656.8</v>
      </c>
      <c r="N13" s="482">
        <v>4508.2</v>
      </c>
      <c r="O13" s="480">
        <v>3731.1</v>
      </c>
      <c r="P13" s="482">
        <v>4543.1000000000004</v>
      </c>
      <c r="Q13" s="482">
        <v>3302.5</v>
      </c>
      <c r="R13" s="482">
        <v>4380.6000000000004</v>
      </c>
      <c r="S13" s="482">
        <v>3397.2</v>
      </c>
      <c r="T13" s="482">
        <v>4251.2</v>
      </c>
      <c r="U13" s="482">
        <v>3547.4</v>
      </c>
      <c r="V13" s="483">
        <v>6959.7</v>
      </c>
      <c r="W13" s="485">
        <v>3685.3</v>
      </c>
      <c r="X13" s="482">
        <v>4533</v>
      </c>
      <c r="Y13" s="480">
        <v>3769.9</v>
      </c>
      <c r="Z13" s="482">
        <v>4585.2</v>
      </c>
      <c r="AA13" s="482">
        <v>3294.9</v>
      </c>
      <c r="AB13" s="482">
        <v>4292.1000000000004</v>
      </c>
      <c r="AC13" s="482">
        <v>3399.5</v>
      </c>
      <c r="AD13" s="482">
        <v>4267.3999999999996</v>
      </c>
      <c r="AE13" s="482">
        <v>3547.4</v>
      </c>
      <c r="AF13" s="483">
        <v>6953.3</v>
      </c>
      <c r="AG13" s="485">
        <v>3692.7</v>
      </c>
      <c r="AH13" s="482">
        <v>4560.1000000000004</v>
      </c>
      <c r="AI13" s="480">
        <v>3777.2</v>
      </c>
      <c r="AJ13" s="482">
        <v>4617.3999999999996</v>
      </c>
      <c r="AK13" s="482">
        <v>3332.7</v>
      </c>
      <c r="AL13" s="482">
        <v>4345.2</v>
      </c>
      <c r="AM13" s="482">
        <v>3387.8</v>
      </c>
      <c r="AN13" s="482">
        <v>4227.7</v>
      </c>
      <c r="AO13" s="482">
        <v>3547.4</v>
      </c>
      <c r="AP13" s="483">
        <v>6957.5</v>
      </c>
      <c r="AQ13" s="485">
        <v>3663.9</v>
      </c>
      <c r="AR13" s="482">
        <v>4543.3999999999996</v>
      </c>
      <c r="AS13" s="480">
        <v>3724.4</v>
      </c>
      <c r="AT13" s="482">
        <v>4562.6000000000004</v>
      </c>
      <c r="AU13" s="482">
        <v>3417.5</v>
      </c>
      <c r="AV13" s="482">
        <v>4560.2</v>
      </c>
      <c r="AW13" s="482">
        <v>3404.3</v>
      </c>
      <c r="AX13" s="482">
        <v>4256</v>
      </c>
      <c r="AY13" s="482">
        <v>3547.4</v>
      </c>
      <c r="AZ13" s="483">
        <v>6955.4</v>
      </c>
      <c r="BA13" s="485">
        <v>3685.2</v>
      </c>
      <c r="BB13" s="482">
        <v>4563.8999999999996</v>
      </c>
      <c r="BC13" s="480">
        <v>3760.3</v>
      </c>
      <c r="BD13" s="482">
        <v>4605.7</v>
      </c>
      <c r="BE13" s="482">
        <v>3429.6</v>
      </c>
      <c r="BF13" s="482">
        <v>4543.3</v>
      </c>
      <c r="BG13" s="482">
        <v>3287.1</v>
      </c>
      <c r="BH13" s="482">
        <v>4121.8</v>
      </c>
      <c r="BI13" s="482">
        <v>3547.4</v>
      </c>
      <c r="BJ13" s="483">
        <v>6961.8</v>
      </c>
      <c r="BK13" s="485">
        <v>3701.5</v>
      </c>
      <c r="BL13" s="482">
        <v>4579.2</v>
      </c>
      <c r="BM13" s="480">
        <v>3754.4</v>
      </c>
      <c r="BN13" s="482">
        <v>4593.3999999999996</v>
      </c>
      <c r="BO13" s="482">
        <v>3508.5</v>
      </c>
      <c r="BP13" s="482">
        <v>4652.3</v>
      </c>
      <c r="BQ13" s="482">
        <v>3437.1</v>
      </c>
      <c r="BR13" s="482">
        <v>4263.7</v>
      </c>
      <c r="BS13" s="482">
        <v>3547.4</v>
      </c>
      <c r="BT13" s="483">
        <v>6957.5</v>
      </c>
      <c r="BU13" s="485">
        <v>3689.5</v>
      </c>
      <c r="BV13" s="482">
        <v>4548.3999999999996</v>
      </c>
      <c r="BW13" s="480">
        <v>3744.5</v>
      </c>
      <c r="BX13" s="482">
        <v>4589.6000000000004</v>
      </c>
      <c r="BY13" s="482">
        <v>3439.7</v>
      </c>
      <c r="BZ13" s="482">
        <v>4348.8999999999996</v>
      </c>
      <c r="CA13" s="482">
        <v>3464.2</v>
      </c>
      <c r="CB13" s="482">
        <v>4297.3999999999996</v>
      </c>
      <c r="CC13" s="482">
        <v>3360.7</v>
      </c>
      <c r="CD13" s="483">
        <v>6685.2</v>
      </c>
      <c r="CE13" s="485">
        <v>3687.3</v>
      </c>
      <c r="CF13" s="482">
        <v>4535.3999999999996</v>
      </c>
      <c r="CG13" s="480">
        <v>3742.8</v>
      </c>
      <c r="CH13" s="482">
        <v>4575.5</v>
      </c>
      <c r="CI13" s="482">
        <v>3445.8</v>
      </c>
      <c r="CJ13" s="482">
        <v>4354.3</v>
      </c>
      <c r="CK13" s="482">
        <v>3452.8</v>
      </c>
      <c r="CL13" s="482">
        <v>4277.8</v>
      </c>
      <c r="CM13" s="482">
        <v>3360.7</v>
      </c>
      <c r="CN13" s="483">
        <v>6662.1</v>
      </c>
      <c r="CO13" s="485">
        <v>3603.2</v>
      </c>
      <c r="CP13" s="482">
        <v>4455.5</v>
      </c>
      <c r="CQ13" s="480">
        <v>3651.7</v>
      </c>
      <c r="CR13" s="482">
        <v>4474.6000000000004</v>
      </c>
      <c r="CS13" s="482">
        <v>3377.4</v>
      </c>
      <c r="CT13" s="482">
        <v>4350.6000000000004</v>
      </c>
      <c r="CU13" s="482">
        <v>3408.3</v>
      </c>
      <c r="CV13" s="482">
        <v>4301.7</v>
      </c>
      <c r="CW13" s="482">
        <v>3323.3</v>
      </c>
      <c r="CX13" s="483">
        <v>6641.7</v>
      </c>
      <c r="CY13" s="485">
        <v>3637.3</v>
      </c>
      <c r="CZ13" s="482">
        <v>4483.2</v>
      </c>
      <c r="DA13" s="480">
        <v>3698.4</v>
      </c>
      <c r="DB13" s="482">
        <v>4516</v>
      </c>
      <c r="DC13" s="482">
        <v>3396.8</v>
      </c>
      <c r="DD13" s="482">
        <v>4312.6000000000004</v>
      </c>
      <c r="DE13" s="482">
        <v>3353.2</v>
      </c>
      <c r="DF13" s="482">
        <v>4284.6000000000004</v>
      </c>
      <c r="DG13" s="482">
        <v>3323.3</v>
      </c>
      <c r="DH13" s="483">
        <v>6617.8</v>
      </c>
      <c r="DI13" s="485">
        <v>4061.5</v>
      </c>
      <c r="DJ13" s="482">
        <v>4992.6000000000004</v>
      </c>
      <c r="DK13" s="480">
        <v>4119.1000000000004</v>
      </c>
      <c r="DL13" s="482">
        <v>5032.1000000000004</v>
      </c>
      <c r="DM13" s="482">
        <v>3786.1</v>
      </c>
      <c r="DN13" s="482">
        <v>4748.5</v>
      </c>
      <c r="DO13" s="482">
        <v>3839.5</v>
      </c>
      <c r="DP13" s="482">
        <v>4808.8</v>
      </c>
      <c r="DQ13" s="482">
        <v>3547.4</v>
      </c>
      <c r="DR13" s="483">
        <v>6895.2</v>
      </c>
      <c r="DS13" s="485">
        <v>3715.8</v>
      </c>
      <c r="DT13" s="482">
        <v>4576.7</v>
      </c>
      <c r="DU13" s="480">
        <v>3776.7</v>
      </c>
      <c r="DV13" s="482">
        <v>4630.2</v>
      </c>
      <c r="DW13" s="482">
        <v>3444.4</v>
      </c>
      <c r="DX13" s="482">
        <v>4242.3999999999996</v>
      </c>
      <c r="DY13" s="482">
        <v>3449.5</v>
      </c>
      <c r="DZ13" s="482">
        <v>4339</v>
      </c>
      <c r="EA13" s="482">
        <v>3547.4</v>
      </c>
      <c r="EB13" s="483">
        <v>7045.4</v>
      </c>
      <c r="EC13" s="485">
        <v>3762.1</v>
      </c>
      <c r="ED13" s="482">
        <v>4653.3</v>
      </c>
      <c r="EE13" s="480">
        <v>3817.4</v>
      </c>
      <c r="EF13" s="482">
        <v>4706.6000000000004</v>
      </c>
      <c r="EG13" s="482">
        <v>3550.8</v>
      </c>
      <c r="EH13" s="482">
        <v>4365.2</v>
      </c>
      <c r="EI13" s="482">
        <v>3504.3</v>
      </c>
      <c r="EJ13" s="482">
        <v>4395</v>
      </c>
      <c r="EK13" s="482">
        <v>3547.4</v>
      </c>
      <c r="EL13" s="483">
        <v>7039</v>
      </c>
      <c r="EM13" s="485">
        <v>3791.6</v>
      </c>
      <c r="EN13" s="482">
        <v>4689.8</v>
      </c>
      <c r="EO13" s="480">
        <v>3847.5</v>
      </c>
      <c r="EP13" s="482">
        <v>4748.1000000000004</v>
      </c>
      <c r="EQ13" s="482">
        <v>3570.8</v>
      </c>
      <c r="ER13" s="482">
        <v>4353.1000000000004</v>
      </c>
      <c r="ES13" s="482">
        <v>3541</v>
      </c>
      <c r="ET13" s="482">
        <v>4442.8</v>
      </c>
      <c r="EU13" s="482">
        <v>3547.4</v>
      </c>
      <c r="EV13" s="483">
        <v>7039</v>
      </c>
      <c r="EW13" s="485">
        <v>3771.9</v>
      </c>
      <c r="EX13" s="482">
        <v>4637.7</v>
      </c>
      <c r="EY13" s="480">
        <v>3830.3</v>
      </c>
      <c r="EZ13" s="482">
        <v>4714.6000000000004</v>
      </c>
      <c r="FA13" s="482">
        <v>3547.2</v>
      </c>
      <c r="FB13" s="482">
        <v>4280.3999999999996</v>
      </c>
      <c r="FC13" s="482">
        <v>3499.2</v>
      </c>
      <c r="FD13" s="482">
        <v>4303.8</v>
      </c>
      <c r="FE13" s="482">
        <v>3547.4</v>
      </c>
      <c r="FF13" s="483">
        <v>5587.2</v>
      </c>
      <c r="FG13" s="485">
        <v>3817.9</v>
      </c>
      <c r="FH13" s="482">
        <v>4712.3</v>
      </c>
      <c r="FI13" s="480">
        <v>3886.9</v>
      </c>
      <c r="FJ13" s="482">
        <v>4803.3</v>
      </c>
      <c r="FK13" s="482">
        <v>3540.7</v>
      </c>
      <c r="FL13" s="482">
        <v>4264.3999999999996</v>
      </c>
      <c r="FM13" s="482">
        <v>3504.7</v>
      </c>
      <c r="FN13" s="482">
        <v>4303.8999999999996</v>
      </c>
      <c r="FO13" s="482">
        <v>3547.4</v>
      </c>
      <c r="FP13" s="483">
        <v>6682.9</v>
      </c>
      <c r="FQ13" s="485">
        <v>3900.5</v>
      </c>
      <c r="FR13" s="482">
        <v>4790</v>
      </c>
      <c r="FS13" s="480">
        <v>3961.5</v>
      </c>
      <c r="FT13" s="482">
        <v>4867.1000000000004</v>
      </c>
      <c r="FU13" s="482">
        <v>3685.6</v>
      </c>
      <c r="FV13" s="482">
        <v>4428.7</v>
      </c>
      <c r="FW13" s="482">
        <v>3577.9</v>
      </c>
      <c r="FX13" s="482">
        <v>4424.2</v>
      </c>
      <c r="FY13" s="482">
        <v>3734.1</v>
      </c>
      <c r="FZ13" s="483">
        <v>7749.3</v>
      </c>
      <c r="GA13" s="485">
        <v>3982.5</v>
      </c>
      <c r="GB13" s="482">
        <v>4911.1000000000004</v>
      </c>
      <c r="GC13" s="480">
        <v>4046.1</v>
      </c>
      <c r="GD13" s="482">
        <v>4994.8999999999996</v>
      </c>
      <c r="GE13" s="482">
        <v>3723</v>
      </c>
      <c r="GF13" s="482">
        <v>4484.3999999999996</v>
      </c>
      <c r="GG13" s="482">
        <v>3685.1</v>
      </c>
      <c r="GH13" s="482">
        <v>4551.8999999999996</v>
      </c>
      <c r="GI13" s="482">
        <v>3734.1</v>
      </c>
      <c r="GJ13" s="483">
        <v>7749.3</v>
      </c>
      <c r="GK13" s="485">
        <v>4061.8</v>
      </c>
      <c r="GL13" s="482">
        <v>5020.3</v>
      </c>
      <c r="GM13" s="480">
        <v>4125.8</v>
      </c>
      <c r="GN13" s="482">
        <v>5099.1000000000004</v>
      </c>
      <c r="GO13" s="482">
        <v>3773.5</v>
      </c>
      <c r="GP13" s="482">
        <v>4602</v>
      </c>
      <c r="GQ13" s="482">
        <v>3798.4</v>
      </c>
      <c r="GR13" s="482">
        <v>4706.3</v>
      </c>
      <c r="GS13" s="482">
        <v>3734.1</v>
      </c>
      <c r="GT13" s="483">
        <v>7753.6</v>
      </c>
      <c r="GU13" s="485">
        <v>4117.2</v>
      </c>
      <c r="GV13" s="482">
        <v>5091</v>
      </c>
      <c r="GW13" s="480">
        <v>4183.5</v>
      </c>
      <c r="GX13" s="482">
        <v>5184.6000000000004</v>
      </c>
      <c r="GY13" s="482">
        <v>3813</v>
      </c>
      <c r="GZ13" s="482">
        <v>4544.5</v>
      </c>
      <c r="HA13" s="482">
        <v>3833.7</v>
      </c>
      <c r="HB13" s="482">
        <v>4767.6000000000004</v>
      </c>
      <c r="HC13" s="482">
        <v>3734.1</v>
      </c>
      <c r="HD13" s="483">
        <v>7745.1</v>
      </c>
      <c r="HE13" s="485">
        <v>4110.5</v>
      </c>
      <c r="HF13" s="482">
        <v>5076.3</v>
      </c>
      <c r="HG13" s="480">
        <v>4174.7</v>
      </c>
      <c r="HH13" s="482">
        <v>5170.2</v>
      </c>
      <c r="HI13" s="482">
        <v>3806.4</v>
      </c>
      <c r="HJ13" s="482">
        <v>4506.1000000000004</v>
      </c>
      <c r="HK13" s="482">
        <v>3833.3</v>
      </c>
      <c r="HL13" s="482">
        <v>4751</v>
      </c>
      <c r="HM13" s="482">
        <v>3734.1</v>
      </c>
      <c r="HN13" s="483">
        <v>7758.8</v>
      </c>
      <c r="HO13" s="485">
        <v>4111.5</v>
      </c>
      <c r="HP13" s="482">
        <v>5082.5</v>
      </c>
      <c r="HQ13" s="480">
        <v>4178.3</v>
      </c>
      <c r="HR13" s="482">
        <v>5179.7</v>
      </c>
      <c r="HS13" s="482">
        <v>3778.7</v>
      </c>
      <c r="HT13" s="482">
        <v>4460.3999999999996</v>
      </c>
      <c r="HU13" s="482">
        <v>3829.9</v>
      </c>
      <c r="HV13" s="482">
        <v>4778</v>
      </c>
      <c r="HW13" s="482">
        <v>3734.1</v>
      </c>
      <c r="HX13" s="483">
        <v>7758.8</v>
      </c>
      <c r="HY13" s="485">
        <v>4102.3</v>
      </c>
      <c r="HZ13" s="482">
        <v>5079.8</v>
      </c>
      <c r="IA13" s="480">
        <v>4169.3999999999996</v>
      </c>
      <c r="IB13" s="482">
        <v>5168.8</v>
      </c>
      <c r="IC13" s="482">
        <v>3777</v>
      </c>
      <c r="ID13" s="482">
        <v>4534.2</v>
      </c>
      <c r="IE13" s="482">
        <v>3795.7</v>
      </c>
      <c r="IF13" s="482">
        <v>4750.3</v>
      </c>
      <c r="IG13" s="482">
        <v>3734.2</v>
      </c>
      <c r="IH13" s="483">
        <v>7758.9</v>
      </c>
      <c r="II13" s="485">
        <v>4090.8</v>
      </c>
      <c r="IJ13" s="482">
        <v>5087.3999999999996</v>
      </c>
      <c r="IK13" s="480">
        <v>4159.2</v>
      </c>
      <c r="IL13" s="482">
        <v>5184.3999999999996</v>
      </c>
      <c r="IM13" s="482">
        <v>3786.7</v>
      </c>
      <c r="IN13" s="482">
        <v>4531.5</v>
      </c>
      <c r="IO13" s="482">
        <v>3759</v>
      </c>
      <c r="IP13" s="482">
        <v>4700.7</v>
      </c>
      <c r="IQ13" s="482">
        <v>3734.1</v>
      </c>
      <c r="IR13" s="483">
        <v>7759.3</v>
      </c>
      <c r="IS13" s="485">
        <v>4106.7</v>
      </c>
      <c r="IT13" s="482">
        <v>5118.3</v>
      </c>
      <c r="IU13" s="480">
        <v>4179.1000000000004</v>
      </c>
      <c r="IV13" s="482">
        <v>5218.8999999999996</v>
      </c>
      <c r="IW13" s="482">
        <v>3748</v>
      </c>
      <c r="IX13" s="482">
        <v>4526.2</v>
      </c>
      <c r="IY13" s="482">
        <v>3794.3</v>
      </c>
      <c r="IZ13" s="482">
        <v>4802.1000000000004</v>
      </c>
      <c r="JA13" s="482" t="s">
        <v>515</v>
      </c>
      <c r="JB13" s="483" t="s">
        <v>515</v>
      </c>
      <c r="JC13" s="485">
        <v>4114.3999999999996</v>
      </c>
      <c r="JD13" s="482">
        <v>5114.8</v>
      </c>
      <c r="JE13" s="480">
        <v>4190.1000000000004</v>
      </c>
      <c r="JF13" s="482">
        <v>5226.1000000000004</v>
      </c>
      <c r="JG13" s="482">
        <v>3740.7</v>
      </c>
      <c r="JH13" s="482">
        <v>4481</v>
      </c>
      <c r="JI13" s="482">
        <v>3794.1</v>
      </c>
      <c r="JJ13" s="482">
        <v>4754.8</v>
      </c>
      <c r="JK13" s="482" t="s">
        <v>515</v>
      </c>
      <c r="JL13" s="483" t="s">
        <v>515</v>
      </c>
      <c r="JM13" s="485">
        <v>4089.8</v>
      </c>
      <c r="JN13" s="482">
        <v>5124.2</v>
      </c>
      <c r="JO13" s="480">
        <v>4156.5</v>
      </c>
      <c r="JP13" s="482">
        <v>5223.2</v>
      </c>
      <c r="JQ13" s="482">
        <v>3758.6</v>
      </c>
      <c r="JR13" s="482">
        <v>4566.3999999999996</v>
      </c>
      <c r="JS13" s="482">
        <v>3795.7</v>
      </c>
      <c r="JT13" s="482">
        <v>4774.7</v>
      </c>
      <c r="JU13" s="482" t="s">
        <v>515</v>
      </c>
      <c r="JV13" s="483" t="s">
        <v>515</v>
      </c>
      <c r="JW13" s="485">
        <v>4115.8</v>
      </c>
      <c r="JX13" s="482">
        <v>5145.2</v>
      </c>
      <c r="JY13" s="480">
        <v>4188.5</v>
      </c>
      <c r="JZ13" s="482">
        <v>5250.5</v>
      </c>
      <c r="KA13" s="482">
        <v>3751</v>
      </c>
      <c r="KB13" s="482">
        <v>4545.8</v>
      </c>
      <c r="KC13" s="482">
        <v>3799.4</v>
      </c>
      <c r="KD13" s="482">
        <v>4780.8</v>
      </c>
      <c r="KE13" s="482" t="s">
        <v>515</v>
      </c>
      <c r="KF13" s="483" t="s">
        <v>515</v>
      </c>
      <c r="KG13" s="485">
        <v>4104.8999999999996</v>
      </c>
      <c r="KH13" s="482">
        <v>5152.8</v>
      </c>
      <c r="KI13" s="480">
        <v>4169.7</v>
      </c>
      <c r="KJ13" s="482">
        <v>5254.4</v>
      </c>
      <c r="KK13" s="482">
        <v>3800.9</v>
      </c>
      <c r="KL13" s="482">
        <v>4564.6000000000004</v>
      </c>
      <c r="KM13" s="482">
        <v>3797.9</v>
      </c>
      <c r="KN13" s="482">
        <v>4814</v>
      </c>
      <c r="KO13" s="482" t="s">
        <v>515</v>
      </c>
      <c r="KP13" s="483" t="s">
        <v>515</v>
      </c>
      <c r="KQ13" s="485">
        <v>4109.3</v>
      </c>
      <c r="KR13" s="482">
        <v>5126.2</v>
      </c>
      <c r="KS13" s="480">
        <v>4174</v>
      </c>
      <c r="KT13" s="482">
        <v>5226</v>
      </c>
      <c r="KU13" s="482">
        <v>3800.9</v>
      </c>
      <c r="KV13" s="482">
        <v>4554.7</v>
      </c>
      <c r="KW13" s="482">
        <v>3797.9</v>
      </c>
      <c r="KX13" s="482">
        <v>4768.8</v>
      </c>
      <c r="KY13" s="482" t="s">
        <v>515</v>
      </c>
      <c r="KZ13" s="483" t="s">
        <v>515</v>
      </c>
      <c r="LA13" s="485">
        <v>4093.3</v>
      </c>
      <c r="LB13" s="482">
        <v>5118.3</v>
      </c>
      <c r="LC13" s="480">
        <v>4156.8999999999996</v>
      </c>
      <c r="LD13" s="482">
        <v>5212.6000000000004</v>
      </c>
      <c r="LE13" s="482">
        <v>3819.2</v>
      </c>
      <c r="LF13" s="482">
        <v>4651.1000000000004</v>
      </c>
      <c r="LG13" s="482">
        <v>3740.6</v>
      </c>
      <c r="LH13" s="482">
        <v>4670</v>
      </c>
      <c r="LI13" s="482" t="s">
        <v>515</v>
      </c>
      <c r="LJ13" s="483" t="s">
        <v>515</v>
      </c>
      <c r="LK13" s="485">
        <v>4060.9</v>
      </c>
      <c r="LL13" s="482">
        <v>5082.8999999999996</v>
      </c>
      <c r="LM13" s="480">
        <v>4119.6000000000004</v>
      </c>
      <c r="LN13" s="482">
        <v>5177.3</v>
      </c>
      <c r="LO13" s="482">
        <v>3843.2</v>
      </c>
      <c r="LP13" s="482">
        <v>4612.3999999999996</v>
      </c>
      <c r="LQ13" s="482">
        <v>3688.4</v>
      </c>
      <c r="LR13" s="482">
        <v>4623.8999999999996</v>
      </c>
      <c r="LS13" s="482" t="s">
        <v>515</v>
      </c>
      <c r="LT13" s="483" t="s">
        <v>515</v>
      </c>
      <c r="LU13" s="485">
        <v>4013.5</v>
      </c>
      <c r="LV13" s="482">
        <v>5032.5</v>
      </c>
      <c r="LW13" s="480">
        <v>4052.4</v>
      </c>
      <c r="LX13" s="482">
        <v>5101.2</v>
      </c>
      <c r="LY13" s="482">
        <v>3905.9</v>
      </c>
      <c r="LZ13" s="482">
        <v>4712.1000000000004</v>
      </c>
      <c r="MA13" s="482">
        <v>3728.2</v>
      </c>
      <c r="MB13" s="482">
        <v>4684.8999999999996</v>
      </c>
      <c r="MC13" s="482" t="s">
        <v>515</v>
      </c>
      <c r="MD13" s="483" t="s">
        <v>515</v>
      </c>
      <c r="ME13" s="485">
        <v>4008.4</v>
      </c>
      <c r="MF13" s="482">
        <v>5035.2</v>
      </c>
      <c r="MG13" s="480">
        <v>4046.4</v>
      </c>
      <c r="MH13" s="482">
        <v>5108.7</v>
      </c>
      <c r="MI13" s="482">
        <v>3941.7</v>
      </c>
      <c r="MJ13" s="482">
        <v>4739.2</v>
      </c>
      <c r="MK13" s="482">
        <v>3716.4</v>
      </c>
      <c r="ML13" s="482">
        <v>4652.7</v>
      </c>
      <c r="MM13" s="482" t="s">
        <v>515</v>
      </c>
      <c r="MN13" s="483" t="s">
        <v>515</v>
      </c>
      <c r="MO13" s="485">
        <v>4019.6</v>
      </c>
      <c r="MP13" s="482">
        <v>5053.3</v>
      </c>
      <c r="MQ13" s="480">
        <v>4063.5</v>
      </c>
      <c r="MR13" s="482">
        <v>5126.3</v>
      </c>
      <c r="MS13" s="482">
        <v>3960.7</v>
      </c>
      <c r="MT13" s="482">
        <v>4799.3</v>
      </c>
      <c r="MU13" s="482">
        <v>3661.4</v>
      </c>
      <c r="MV13" s="482">
        <v>4629.6000000000004</v>
      </c>
      <c r="MW13" s="482" t="s">
        <v>515</v>
      </c>
      <c r="MX13" s="483" t="s">
        <v>515</v>
      </c>
      <c r="MY13" s="485">
        <v>4005.7</v>
      </c>
      <c r="MZ13" s="482">
        <v>5025</v>
      </c>
      <c r="NA13" s="480">
        <v>4050.9</v>
      </c>
      <c r="NB13" s="482">
        <v>5119.8</v>
      </c>
      <c r="NC13" s="482">
        <v>3914.9</v>
      </c>
      <c r="ND13" s="482">
        <v>4557.2</v>
      </c>
      <c r="NE13" s="482">
        <v>3670.2</v>
      </c>
      <c r="NF13" s="482">
        <v>4603.7</v>
      </c>
      <c r="NG13" s="482" t="s">
        <v>515</v>
      </c>
      <c r="NH13" s="483" t="s">
        <v>515</v>
      </c>
      <c r="NI13" s="485">
        <v>4012.6</v>
      </c>
      <c r="NJ13" s="482">
        <v>5041.1000000000004</v>
      </c>
      <c r="NK13" s="480">
        <v>4052.7</v>
      </c>
      <c r="NL13" s="482">
        <v>5116.3999999999996</v>
      </c>
      <c r="NM13" s="482">
        <v>3943.3</v>
      </c>
      <c r="NN13" s="482">
        <v>4767.3999999999996</v>
      </c>
      <c r="NO13" s="482">
        <v>3718.7</v>
      </c>
      <c r="NP13" s="482">
        <v>4651.8999999999996</v>
      </c>
      <c r="NQ13" s="482" t="s">
        <v>515</v>
      </c>
      <c r="NR13" s="483" t="s">
        <v>515</v>
      </c>
      <c r="NS13" s="485">
        <v>4016.5</v>
      </c>
      <c r="NT13" s="482">
        <v>5088</v>
      </c>
      <c r="NU13" s="480">
        <v>4056.5</v>
      </c>
      <c r="NV13" s="482">
        <v>5168.2</v>
      </c>
      <c r="NW13" s="482">
        <v>3950.4</v>
      </c>
      <c r="NX13" s="482">
        <v>4810.1000000000004</v>
      </c>
      <c r="NY13" s="482">
        <v>3719</v>
      </c>
      <c r="NZ13" s="482">
        <v>4660.3999999999996</v>
      </c>
      <c r="OA13" s="482" t="s">
        <v>515</v>
      </c>
      <c r="OB13" s="483" t="s">
        <v>515</v>
      </c>
      <c r="OC13" s="485">
        <v>4012.2</v>
      </c>
      <c r="OD13" s="482">
        <v>5050.3</v>
      </c>
      <c r="OE13" s="480">
        <v>4048.5</v>
      </c>
      <c r="OF13" s="482">
        <v>5126.6000000000004</v>
      </c>
      <c r="OG13" s="482">
        <v>3922.1</v>
      </c>
      <c r="OH13" s="482">
        <v>4744.8</v>
      </c>
      <c r="OI13" s="482">
        <v>3784.1</v>
      </c>
      <c r="OJ13" s="482">
        <v>4707.5</v>
      </c>
      <c r="OK13" s="482" t="s">
        <v>515</v>
      </c>
      <c r="OL13" s="483" t="s">
        <v>515</v>
      </c>
      <c r="OM13" s="485">
        <v>4026.4</v>
      </c>
      <c r="ON13" s="482">
        <v>5041.5</v>
      </c>
      <c r="OO13" s="480">
        <v>4057.4</v>
      </c>
      <c r="OP13" s="482">
        <v>5113.6000000000004</v>
      </c>
      <c r="OQ13" s="482">
        <v>4022.2</v>
      </c>
      <c r="OR13" s="482">
        <v>4786.6000000000004</v>
      </c>
      <c r="OS13" s="482">
        <v>3750.1</v>
      </c>
      <c r="OT13" s="482">
        <v>4682.1000000000004</v>
      </c>
      <c r="OU13" s="482" t="s">
        <v>515</v>
      </c>
      <c r="OV13" s="483" t="s">
        <v>515</v>
      </c>
      <c r="OW13" s="485">
        <v>4009.6</v>
      </c>
      <c r="OX13" s="482">
        <v>5025.3999999999996</v>
      </c>
      <c r="OY13" s="480">
        <v>4024.6</v>
      </c>
      <c r="OZ13" s="482">
        <v>5079.3999999999996</v>
      </c>
      <c r="PA13" s="482">
        <v>4059.7</v>
      </c>
      <c r="PB13" s="482">
        <v>4835.5</v>
      </c>
      <c r="PC13" s="482">
        <v>3799.9</v>
      </c>
      <c r="PD13" s="482">
        <v>4737.7</v>
      </c>
      <c r="PE13" s="482" t="s">
        <v>515</v>
      </c>
      <c r="PF13" s="483" t="s">
        <v>515</v>
      </c>
      <c r="PG13" s="485">
        <v>4011.1</v>
      </c>
      <c r="PH13" s="482">
        <v>5004.6000000000004</v>
      </c>
      <c r="PI13" s="480">
        <v>4026.7</v>
      </c>
      <c r="PJ13" s="482">
        <v>5057.1000000000004</v>
      </c>
      <c r="PK13" s="482">
        <v>4065.6</v>
      </c>
      <c r="PL13" s="482">
        <v>4819.2</v>
      </c>
      <c r="PM13" s="482">
        <v>3796.7</v>
      </c>
      <c r="PN13" s="482">
        <v>4708.3999999999996</v>
      </c>
      <c r="PO13" s="482" t="s">
        <v>515</v>
      </c>
      <c r="PP13" s="483" t="s">
        <v>515</v>
      </c>
      <c r="PQ13" s="485">
        <v>4009.2</v>
      </c>
      <c r="PR13" s="482">
        <v>5005.2</v>
      </c>
      <c r="PS13" s="480">
        <v>4039.1</v>
      </c>
      <c r="PT13" s="482">
        <v>5088.2</v>
      </c>
      <c r="PU13" s="482">
        <v>4009.1</v>
      </c>
      <c r="PV13" s="482">
        <v>4658.8</v>
      </c>
      <c r="PW13" s="482">
        <v>3729.3</v>
      </c>
      <c r="PX13" s="482">
        <v>4607.6000000000004</v>
      </c>
      <c r="PY13" s="482" t="s">
        <v>515</v>
      </c>
      <c r="PZ13" s="483" t="s">
        <v>515</v>
      </c>
      <c r="QA13" s="485">
        <v>4073.4</v>
      </c>
      <c r="QB13" s="482">
        <v>5085.3</v>
      </c>
      <c r="QC13" s="480">
        <v>4118.8999999999996</v>
      </c>
      <c r="QD13" s="482">
        <v>5182.7</v>
      </c>
      <c r="QE13" s="482">
        <v>3954.2</v>
      </c>
      <c r="QF13" s="482">
        <v>4615.8</v>
      </c>
      <c r="QG13" s="482">
        <v>3782</v>
      </c>
      <c r="QH13" s="482">
        <v>4699.1000000000004</v>
      </c>
      <c r="QI13" s="482" t="s">
        <v>515</v>
      </c>
      <c r="QJ13" s="483" t="s">
        <v>515</v>
      </c>
      <c r="QK13" s="485">
        <v>4155.1000000000004</v>
      </c>
      <c r="QL13" s="482">
        <v>5213.3999999999996</v>
      </c>
      <c r="QM13" s="480">
        <v>4205.3</v>
      </c>
      <c r="QN13" s="482">
        <v>5289.6</v>
      </c>
      <c r="QO13" s="482">
        <v>4019.1</v>
      </c>
      <c r="QP13" s="482">
        <v>4947.5</v>
      </c>
      <c r="QQ13" s="482">
        <v>3844.9</v>
      </c>
      <c r="QR13" s="482">
        <v>4808.6000000000004</v>
      </c>
      <c r="QS13" s="482" t="s">
        <v>515</v>
      </c>
      <c r="QT13" s="483" t="s">
        <v>515</v>
      </c>
      <c r="QU13" s="485">
        <v>4165.3999999999996</v>
      </c>
      <c r="QV13" s="482">
        <v>5251.4</v>
      </c>
      <c r="QW13" s="480">
        <v>4216.1000000000004</v>
      </c>
      <c r="QX13" s="482">
        <v>5353.1</v>
      </c>
      <c r="QY13" s="482">
        <v>4034.2</v>
      </c>
      <c r="QZ13" s="482">
        <v>4768.2</v>
      </c>
      <c r="RA13" s="482">
        <v>3836.2</v>
      </c>
      <c r="RB13" s="482">
        <v>4826.8</v>
      </c>
      <c r="RC13" s="482" t="s">
        <v>515</v>
      </c>
      <c r="RD13" s="483" t="s">
        <v>515</v>
      </c>
      <c r="RE13" s="485">
        <v>4242.5</v>
      </c>
      <c r="RF13" s="482">
        <v>5328.2</v>
      </c>
      <c r="RG13" s="480">
        <v>4294.8999999999996</v>
      </c>
      <c r="RH13" s="482">
        <v>5438.7</v>
      </c>
      <c r="RI13" s="482">
        <v>4127.1000000000004</v>
      </c>
      <c r="RJ13" s="482">
        <v>4872.1000000000004</v>
      </c>
      <c r="RK13" s="482">
        <v>3890.9</v>
      </c>
      <c r="RL13" s="482">
        <v>4846.8</v>
      </c>
      <c r="RM13" s="482" t="s">
        <v>515</v>
      </c>
      <c r="RN13" s="483" t="s">
        <v>515</v>
      </c>
      <c r="RO13" s="485">
        <v>4245.8999999999996</v>
      </c>
      <c r="RP13" s="482">
        <v>5335.8</v>
      </c>
      <c r="RQ13" s="480">
        <v>4294.5</v>
      </c>
      <c r="RR13" s="482">
        <v>5443.9</v>
      </c>
      <c r="RS13" s="482">
        <v>4151.8999999999996</v>
      </c>
      <c r="RT13" s="482">
        <v>4888.3</v>
      </c>
      <c r="RU13" s="482">
        <v>3915.3</v>
      </c>
      <c r="RV13" s="482">
        <v>4877.1000000000004</v>
      </c>
      <c r="RW13" s="482" t="s">
        <v>515</v>
      </c>
      <c r="RX13" s="483" t="s">
        <v>515</v>
      </c>
      <c r="RY13" s="485">
        <v>4357.6000000000004</v>
      </c>
      <c r="RZ13" s="482">
        <v>5480.1</v>
      </c>
      <c r="SA13" s="480">
        <v>4417.6000000000004</v>
      </c>
      <c r="SB13" s="482">
        <v>5595.7</v>
      </c>
      <c r="SC13" s="482">
        <v>4232.3</v>
      </c>
      <c r="SD13" s="482">
        <v>5031.3999999999996</v>
      </c>
      <c r="SE13" s="482">
        <v>3938.1</v>
      </c>
      <c r="SF13" s="482">
        <v>4929.3</v>
      </c>
      <c r="SG13" s="482" t="s">
        <v>515</v>
      </c>
      <c r="SH13" s="483" t="s">
        <v>515</v>
      </c>
      <c r="SI13" s="482">
        <v>4377.5</v>
      </c>
      <c r="SJ13" s="482">
        <v>5510.7</v>
      </c>
      <c r="SK13" s="480">
        <v>4436.5</v>
      </c>
      <c r="SL13" s="482">
        <v>5631.9</v>
      </c>
      <c r="SM13" s="482">
        <v>4279.8</v>
      </c>
      <c r="SN13" s="482">
        <v>5041.8999999999996</v>
      </c>
      <c r="SO13" s="482">
        <v>3944.1</v>
      </c>
      <c r="SP13" s="482">
        <v>4920.7</v>
      </c>
      <c r="SQ13" s="482" t="s">
        <v>515</v>
      </c>
      <c r="SR13" s="482" t="s">
        <v>515</v>
      </c>
      <c r="SS13" s="482">
        <v>4392.2</v>
      </c>
      <c r="ST13" s="482">
        <v>5553.1</v>
      </c>
      <c r="SU13" s="480">
        <v>4467.8999999999996</v>
      </c>
      <c r="SV13" s="482">
        <v>5697.7</v>
      </c>
      <c r="SW13" s="482">
        <v>4149.7</v>
      </c>
      <c r="SX13" s="482">
        <v>4911.5</v>
      </c>
      <c r="SY13" s="482">
        <v>3939.5</v>
      </c>
      <c r="SZ13" s="482">
        <v>4887.2</v>
      </c>
      <c r="TA13" s="482" t="s">
        <v>515</v>
      </c>
      <c r="TB13" s="482" t="s">
        <v>515</v>
      </c>
      <c r="TC13" s="481">
        <v>0.3</v>
      </c>
      <c r="TD13" s="482">
        <v>0.7</v>
      </c>
      <c r="TE13" s="480">
        <v>-3</v>
      </c>
      <c r="TF13" s="482">
        <v>-0.1</v>
      </c>
      <c r="TG13" s="483" t="s">
        <v>515</v>
      </c>
      <c r="TH13" s="482">
        <v>0.8</v>
      </c>
      <c r="TI13" s="482">
        <v>1.2</v>
      </c>
      <c r="TJ13" s="482">
        <v>-2.6</v>
      </c>
      <c r="TK13" s="482">
        <v>-0.7</v>
      </c>
      <c r="TL13" s="484" t="s">
        <v>515</v>
      </c>
      <c r="TM13" s="481">
        <v>3.5</v>
      </c>
      <c r="TN13" s="482">
        <v>4</v>
      </c>
      <c r="TO13" s="480">
        <v>0.5</v>
      </c>
      <c r="TP13" s="482">
        <v>1.3</v>
      </c>
      <c r="TQ13" s="483" t="s">
        <v>515</v>
      </c>
      <c r="TR13" s="485">
        <v>4.2</v>
      </c>
      <c r="TS13" s="482">
        <v>4.8</v>
      </c>
      <c r="TT13" s="482">
        <v>0.8</v>
      </c>
      <c r="TU13" s="482">
        <v>0.8</v>
      </c>
      <c r="TV13" s="482" t="s">
        <v>515</v>
      </c>
    </row>
    <row r="14" spans="1:542">
      <c r="A14" s="452"/>
      <c r="B14" s="1777" t="s">
        <v>333</v>
      </c>
      <c r="C14" s="482">
        <v>3459.2</v>
      </c>
      <c r="D14" s="482">
        <v>4107.8999999999996</v>
      </c>
      <c r="E14" s="480">
        <v>3555.8</v>
      </c>
      <c r="F14" s="482">
        <v>4191.8999999999996</v>
      </c>
      <c r="G14" s="482">
        <v>2758.8</v>
      </c>
      <c r="H14" s="482">
        <v>3386.4</v>
      </c>
      <c r="I14" s="482">
        <v>2840</v>
      </c>
      <c r="J14" s="482">
        <v>3672.9</v>
      </c>
      <c r="K14" s="482">
        <v>3068.2</v>
      </c>
      <c r="L14" s="483">
        <v>4271.7</v>
      </c>
      <c r="M14" s="485">
        <v>3427.3</v>
      </c>
      <c r="N14" s="482">
        <v>4107.8999999999996</v>
      </c>
      <c r="O14" s="480">
        <v>3516.3</v>
      </c>
      <c r="P14" s="482">
        <v>4183.8999999999996</v>
      </c>
      <c r="Q14" s="482">
        <v>2679</v>
      </c>
      <c r="R14" s="482">
        <v>3339</v>
      </c>
      <c r="S14" s="482">
        <v>2916.3</v>
      </c>
      <c r="T14" s="482">
        <v>3709.2</v>
      </c>
      <c r="U14" s="482">
        <v>3068.2</v>
      </c>
      <c r="V14" s="483">
        <v>6035.5</v>
      </c>
      <c r="W14" s="485">
        <v>3355.3</v>
      </c>
      <c r="X14" s="482">
        <v>4072.6</v>
      </c>
      <c r="Y14" s="480">
        <v>3435.3</v>
      </c>
      <c r="Z14" s="482">
        <v>4150</v>
      </c>
      <c r="AA14" s="482">
        <v>2714.5</v>
      </c>
      <c r="AB14" s="482">
        <v>3351.1</v>
      </c>
      <c r="AC14" s="482">
        <v>2906.6</v>
      </c>
      <c r="AD14" s="482">
        <v>3641.3</v>
      </c>
      <c r="AE14" s="482">
        <v>3068.2</v>
      </c>
      <c r="AF14" s="483">
        <v>6029.8</v>
      </c>
      <c r="AG14" s="485">
        <v>3351.9</v>
      </c>
      <c r="AH14" s="482">
        <v>4073.9</v>
      </c>
      <c r="AI14" s="480">
        <v>3427.8</v>
      </c>
      <c r="AJ14" s="482">
        <v>4152.1000000000004</v>
      </c>
      <c r="AK14" s="482">
        <v>2759.9</v>
      </c>
      <c r="AL14" s="482">
        <v>3332.2</v>
      </c>
      <c r="AM14" s="482">
        <v>2924.4</v>
      </c>
      <c r="AN14" s="482">
        <v>3682.2</v>
      </c>
      <c r="AO14" s="482">
        <v>3068.2</v>
      </c>
      <c r="AP14" s="483">
        <v>6035.5</v>
      </c>
      <c r="AQ14" s="485">
        <v>3345.9</v>
      </c>
      <c r="AR14" s="482">
        <v>4080.9</v>
      </c>
      <c r="AS14" s="480">
        <v>3415.4</v>
      </c>
      <c r="AT14" s="482">
        <v>4151.8999999999996</v>
      </c>
      <c r="AU14" s="482">
        <v>2860.1</v>
      </c>
      <c r="AV14" s="482">
        <v>3476.4</v>
      </c>
      <c r="AW14" s="482">
        <v>2918.2</v>
      </c>
      <c r="AX14" s="482">
        <v>3660.2</v>
      </c>
      <c r="AY14" s="482">
        <v>2539.1999999999998</v>
      </c>
      <c r="AZ14" s="483">
        <v>5470.4</v>
      </c>
      <c r="BA14" s="485">
        <v>3382.6</v>
      </c>
      <c r="BB14" s="482">
        <v>4144.8</v>
      </c>
      <c r="BC14" s="480">
        <v>3432.9</v>
      </c>
      <c r="BD14" s="482">
        <v>4200</v>
      </c>
      <c r="BE14" s="482">
        <v>3044</v>
      </c>
      <c r="BF14" s="482">
        <v>3637.4</v>
      </c>
      <c r="BG14" s="482">
        <v>2971.3</v>
      </c>
      <c r="BH14" s="482">
        <v>3735</v>
      </c>
      <c r="BI14" s="482">
        <v>3068.2</v>
      </c>
      <c r="BJ14" s="483">
        <v>6032.5</v>
      </c>
      <c r="BK14" s="485">
        <v>3388.6</v>
      </c>
      <c r="BL14" s="482">
        <v>4138.1000000000004</v>
      </c>
      <c r="BM14" s="480">
        <v>3440.8</v>
      </c>
      <c r="BN14" s="482">
        <v>4188.3</v>
      </c>
      <c r="BO14" s="482">
        <v>2954.8</v>
      </c>
      <c r="BP14" s="482">
        <v>3647</v>
      </c>
      <c r="BQ14" s="482">
        <v>3076.6</v>
      </c>
      <c r="BR14" s="482">
        <v>3796.5</v>
      </c>
      <c r="BS14" s="482">
        <v>3068.2</v>
      </c>
      <c r="BT14" s="483">
        <v>6026.8</v>
      </c>
      <c r="BU14" s="485">
        <v>3386.5</v>
      </c>
      <c r="BV14" s="482">
        <v>4143.3</v>
      </c>
      <c r="BW14" s="480">
        <v>3435.3</v>
      </c>
      <c r="BX14" s="482">
        <v>4195.3</v>
      </c>
      <c r="BY14" s="482">
        <v>2931.9</v>
      </c>
      <c r="BZ14" s="482">
        <v>3578.5</v>
      </c>
      <c r="CA14" s="482">
        <v>3164.6</v>
      </c>
      <c r="CB14" s="482">
        <v>3873.8</v>
      </c>
      <c r="CC14" s="482">
        <v>2870.4</v>
      </c>
      <c r="CD14" s="483">
        <v>5769.8</v>
      </c>
      <c r="CE14" s="485">
        <v>3440</v>
      </c>
      <c r="CF14" s="482">
        <v>4184.8</v>
      </c>
      <c r="CG14" s="480">
        <v>3489.1</v>
      </c>
      <c r="CH14" s="482">
        <v>4231.8</v>
      </c>
      <c r="CI14" s="482">
        <v>2999.4</v>
      </c>
      <c r="CJ14" s="482">
        <v>3684.5</v>
      </c>
      <c r="CK14" s="482">
        <v>3174.2</v>
      </c>
      <c r="CL14" s="482">
        <v>3888.4</v>
      </c>
      <c r="CM14" s="482">
        <v>2871.7</v>
      </c>
      <c r="CN14" s="483">
        <v>5747.4</v>
      </c>
      <c r="CO14" s="485">
        <v>3323</v>
      </c>
      <c r="CP14" s="482">
        <v>4070.8</v>
      </c>
      <c r="CQ14" s="480">
        <v>3375.1</v>
      </c>
      <c r="CR14" s="482">
        <v>4119.3999999999996</v>
      </c>
      <c r="CS14" s="482">
        <v>2817.7</v>
      </c>
      <c r="CT14" s="482">
        <v>3514.2</v>
      </c>
      <c r="CU14" s="482">
        <v>3054</v>
      </c>
      <c r="CV14" s="482">
        <v>3783.2</v>
      </c>
      <c r="CW14" s="482">
        <v>2850.5</v>
      </c>
      <c r="CX14" s="483">
        <v>5741.3</v>
      </c>
      <c r="CY14" s="485">
        <v>3367.9</v>
      </c>
      <c r="CZ14" s="482">
        <v>4097.6000000000004</v>
      </c>
      <c r="DA14" s="480">
        <v>3422.9</v>
      </c>
      <c r="DB14" s="482">
        <v>4159.8999999999996</v>
      </c>
      <c r="DC14" s="482">
        <v>2829.4</v>
      </c>
      <c r="DD14" s="482">
        <v>3416.9</v>
      </c>
      <c r="DE14" s="482">
        <v>3049.5</v>
      </c>
      <c r="DF14" s="482">
        <v>3668.7</v>
      </c>
      <c r="DG14" s="482">
        <v>2814.2</v>
      </c>
      <c r="DH14" s="483">
        <v>5678.3</v>
      </c>
      <c r="DI14" s="485">
        <v>3797.6</v>
      </c>
      <c r="DJ14" s="482">
        <v>4590.5</v>
      </c>
      <c r="DK14" s="480">
        <v>3856.7</v>
      </c>
      <c r="DL14" s="482">
        <v>4658.1000000000004</v>
      </c>
      <c r="DM14" s="482">
        <v>3193.8</v>
      </c>
      <c r="DN14" s="482">
        <v>3825.4</v>
      </c>
      <c r="DO14" s="482">
        <v>3510.9</v>
      </c>
      <c r="DP14" s="482">
        <v>4199.3999999999996</v>
      </c>
      <c r="DQ14" s="482">
        <v>3068.2</v>
      </c>
      <c r="DR14" s="483">
        <v>5988.4</v>
      </c>
      <c r="DS14" s="485">
        <v>3454.1</v>
      </c>
      <c r="DT14" s="482">
        <v>4190.3999999999996</v>
      </c>
      <c r="DU14" s="480">
        <v>3507.4</v>
      </c>
      <c r="DV14" s="482">
        <v>4251.5</v>
      </c>
      <c r="DW14" s="482">
        <v>2898.1</v>
      </c>
      <c r="DX14" s="482">
        <v>3512.7</v>
      </c>
      <c r="DY14" s="482">
        <v>3163.4</v>
      </c>
      <c r="DZ14" s="482">
        <v>3805.4</v>
      </c>
      <c r="EA14" s="482">
        <v>3025.6</v>
      </c>
      <c r="EB14" s="483">
        <v>5899</v>
      </c>
      <c r="EC14" s="485">
        <v>3486.8</v>
      </c>
      <c r="ED14" s="482">
        <v>4256</v>
      </c>
      <c r="EE14" s="480">
        <v>3540.5</v>
      </c>
      <c r="EF14" s="482">
        <v>4314.5</v>
      </c>
      <c r="EG14" s="482">
        <v>2900.9</v>
      </c>
      <c r="EH14" s="482">
        <v>3508.2</v>
      </c>
      <c r="EI14" s="482">
        <v>3230.2</v>
      </c>
      <c r="EJ14" s="482">
        <v>3946.7</v>
      </c>
      <c r="EK14" s="482">
        <v>3075.1</v>
      </c>
      <c r="EL14" s="483">
        <v>6074.7</v>
      </c>
      <c r="EM14" s="485">
        <v>3488.1</v>
      </c>
      <c r="EN14" s="482">
        <v>4272.6000000000004</v>
      </c>
      <c r="EO14" s="480">
        <v>3545.5</v>
      </c>
      <c r="EP14" s="482">
        <v>4336.3999999999996</v>
      </c>
      <c r="EQ14" s="482">
        <v>2803.3</v>
      </c>
      <c r="ER14" s="482">
        <v>3466.8</v>
      </c>
      <c r="ES14" s="482">
        <v>3185.2</v>
      </c>
      <c r="ET14" s="482">
        <v>3839.5</v>
      </c>
      <c r="EU14" s="482">
        <v>3075.1</v>
      </c>
      <c r="EV14" s="483">
        <v>6074.7</v>
      </c>
      <c r="EW14" s="485">
        <v>3489</v>
      </c>
      <c r="EX14" s="482">
        <v>4268.3</v>
      </c>
      <c r="EY14" s="480">
        <v>3545.5</v>
      </c>
      <c r="EZ14" s="482">
        <v>4326.1000000000004</v>
      </c>
      <c r="FA14" s="482">
        <v>2868.4</v>
      </c>
      <c r="FB14" s="482">
        <v>3505</v>
      </c>
      <c r="FC14" s="482">
        <v>3123.3</v>
      </c>
      <c r="FD14" s="482">
        <v>3971.6</v>
      </c>
      <c r="FE14" s="482">
        <v>3174</v>
      </c>
      <c r="FF14" s="483">
        <v>4859.8</v>
      </c>
      <c r="FG14" s="485">
        <v>3533</v>
      </c>
      <c r="FH14" s="482">
        <v>4312.2</v>
      </c>
      <c r="FI14" s="480">
        <v>3593.2</v>
      </c>
      <c r="FJ14" s="482">
        <v>4377.8999999999996</v>
      </c>
      <c r="FK14" s="482">
        <v>2968.2</v>
      </c>
      <c r="FL14" s="482">
        <v>3590.3</v>
      </c>
      <c r="FM14" s="482">
        <v>3072.3</v>
      </c>
      <c r="FN14" s="482">
        <v>3779.4</v>
      </c>
      <c r="FO14" s="482">
        <v>3174</v>
      </c>
      <c r="FP14" s="483">
        <v>6000</v>
      </c>
      <c r="FQ14" s="485">
        <v>3665.7</v>
      </c>
      <c r="FR14" s="482">
        <v>4475.8999999999996</v>
      </c>
      <c r="FS14" s="480">
        <v>3731.5</v>
      </c>
      <c r="FT14" s="482">
        <v>4547</v>
      </c>
      <c r="FU14" s="482">
        <v>3031.6</v>
      </c>
      <c r="FV14" s="482">
        <v>3747.6</v>
      </c>
      <c r="FW14" s="482">
        <v>3140.4</v>
      </c>
      <c r="FX14" s="482">
        <v>3843.5</v>
      </c>
      <c r="FY14" s="482">
        <v>3174</v>
      </c>
      <c r="FZ14" s="483">
        <v>6469.7</v>
      </c>
      <c r="GA14" s="485">
        <v>3720.6</v>
      </c>
      <c r="GB14" s="482">
        <v>4550.6000000000004</v>
      </c>
      <c r="GC14" s="480">
        <v>3791.7</v>
      </c>
      <c r="GD14" s="482">
        <v>4630.8</v>
      </c>
      <c r="GE14" s="482">
        <v>3098.3</v>
      </c>
      <c r="GF14" s="482">
        <v>3801.9</v>
      </c>
      <c r="GG14" s="482">
        <v>3106</v>
      </c>
      <c r="GH14" s="482">
        <v>3792.2</v>
      </c>
      <c r="GI14" s="482">
        <v>3174</v>
      </c>
      <c r="GJ14" s="483">
        <v>6469.7</v>
      </c>
      <c r="GK14" s="485">
        <v>3801.9</v>
      </c>
      <c r="GL14" s="482">
        <v>4651.8</v>
      </c>
      <c r="GM14" s="480">
        <v>3857.9</v>
      </c>
      <c r="GN14" s="482">
        <v>4714.2</v>
      </c>
      <c r="GO14" s="482">
        <v>3306.1</v>
      </c>
      <c r="GP14" s="482">
        <v>4036.6</v>
      </c>
      <c r="GQ14" s="482">
        <v>3312.9</v>
      </c>
      <c r="GR14" s="482">
        <v>4062</v>
      </c>
      <c r="GS14" s="482">
        <v>3174</v>
      </c>
      <c r="GT14" s="483">
        <v>6474</v>
      </c>
      <c r="GU14" s="485">
        <v>3852.1</v>
      </c>
      <c r="GV14" s="482">
        <v>4723.5</v>
      </c>
      <c r="GW14" s="480">
        <v>3907.6</v>
      </c>
      <c r="GX14" s="482">
        <v>4787.8</v>
      </c>
      <c r="GY14" s="482">
        <v>3415</v>
      </c>
      <c r="GZ14" s="482">
        <v>4124.5</v>
      </c>
      <c r="HA14" s="482">
        <v>3338.5</v>
      </c>
      <c r="HB14" s="482">
        <v>4112.8</v>
      </c>
      <c r="HC14" s="482">
        <v>3174</v>
      </c>
      <c r="HD14" s="483">
        <v>6465.4</v>
      </c>
      <c r="HE14" s="485">
        <v>3853.8</v>
      </c>
      <c r="HF14" s="482">
        <v>4727.8</v>
      </c>
      <c r="HG14" s="480">
        <v>3911.2</v>
      </c>
      <c r="HH14" s="482">
        <v>4793.8</v>
      </c>
      <c r="HI14" s="482">
        <v>3414.2</v>
      </c>
      <c r="HJ14" s="482">
        <v>4155.2</v>
      </c>
      <c r="HK14" s="482">
        <v>3320.9</v>
      </c>
      <c r="HL14" s="482">
        <v>4074.4</v>
      </c>
      <c r="HM14" s="482">
        <v>3174</v>
      </c>
      <c r="HN14" s="483">
        <v>6479.2</v>
      </c>
      <c r="HO14" s="485">
        <v>3816.6</v>
      </c>
      <c r="HP14" s="482">
        <v>4696.1000000000004</v>
      </c>
      <c r="HQ14" s="480">
        <v>3869.6</v>
      </c>
      <c r="HR14" s="482">
        <v>4761.8</v>
      </c>
      <c r="HS14" s="482">
        <v>3369.4</v>
      </c>
      <c r="HT14" s="482">
        <v>4074.1</v>
      </c>
      <c r="HU14" s="482">
        <v>3389.2</v>
      </c>
      <c r="HV14" s="482">
        <v>4130.1000000000004</v>
      </c>
      <c r="HW14" s="482">
        <v>3174</v>
      </c>
      <c r="HX14" s="483">
        <v>6479.2</v>
      </c>
      <c r="HY14" s="485">
        <v>3839.4</v>
      </c>
      <c r="HZ14" s="482">
        <v>4762.2</v>
      </c>
      <c r="IA14" s="480">
        <v>3894.3</v>
      </c>
      <c r="IB14" s="482">
        <v>4830.1000000000004</v>
      </c>
      <c r="IC14" s="482">
        <v>3369.4</v>
      </c>
      <c r="ID14" s="482">
        <v>4101.2</v>
      </c>
      <c r="IE14" s="482">
        <v>3401.5</v>
      </c>
      <c r="IF14" s="482">
        <v>4198.8999999999996</v>
      </c>
      <c r="IG14" s="482">
        <v>3174</v>
      </c>
      <c r="IH14" s="483">
        <v>6479.2</v>
      </c>
      <c r="II14" s="485">
        <v>3811.6</v>
      </c>
      <c r="IJ14" s="482">
        <v>4725.6000000000004</v>
      </c>
      <c r="IK14" s="480">
        <v>3874.6</v>
      </c>
      <c r="IL14" s="482">
        <v>4803.8</v>
      </c>
      <c r="IM14" s="482">
        <v>3252.8</v>
      </c>
      <c r="IN14" s="482">
        <v>3936</v>
      </c>
      <c r="IO14" s="482">
        <v>3364.9</v>
      </c>
      <c r="IP14" s="482">
        <v>4171.8999999999996</v>
      </c>
      <c r="IQ14" s="482">
        <v>3173.8</v>
      </c>
      <c r="IR14" s="483">
        <v>6479.5</v>
      </c>
      <c r="IS14" s="485">
        <v>3786.4</v>
      </c>
      <c r="IT14" s="482">
        <v>4695.3999999999996</v>
      </c>
      <c r="IU14" s="480">
        <v>3838.7</v>
      </c>
      <c r="IV14" s="482">
        <v>4767.2</v>
      </c>
      <c r="IW14" s="482">
        <v>3300.3</v>
      </c>
      <c r="IX14" s="482">
        <v>3983.9</v>
      </c>
      <c r="IY14" s="482">
        <v>3391.9</v>
      </c>
      <c r="IZ14" s="482">
        <v>4206.8999999999996</v>
      </c>
      <c r="JA14" s="482" t="s">
        <v>515</v>
      </c>
      <c r="JB14" s="483" t="s">
        <v>515</v>
      </c>
      <c r="JC14" s="485">
        <v>3795.7</v>
      </c>
      <c r="JD14" s="482">
        <v>4715.5</v>
      </c>
      <c r="JE14" s="480">
        <v>3840.7</v>
      </c>
      <c r="JF14" s="482">
        <v>4783.3</v>
      </c>
      <c r="JG14" s="482">
        <v>3420.1</v>
      </c>
      <c r="JH14" s="482">
        <v>4077.7</v>
      </c>
      <c r="JI14" s="482">
        <v>3390.5</v>
      </c>
      <c r="JJ14" s="482">
        <v>4190.6000000000004</v>
      </c>
      <c r="JK14" s="482" t="s">
        <v>515</v>
      </c>
      <c r="JL14" s="483" t="s">
        <v>515</v>
      </c>
      <c r="JM14" s="485">
        <v>3737.5</v>
      </c>
      <c r="JN14" s="482">
        <v>4650.6000000000004</v>
      </c>
      <c r="JO14" s="480">
        <v>3777.5</v>
      </c>
      <c r="JP14" s="482">
        <v>4711.2</v>
      </c>
      <c r="JQ14" s="482">
        <v>3410.8</v>
      </c>
      <c r="JR14" s="482">
        <v>4085.2</v>
      </c>
      <c r="JS14" s="482">
        <v>3350.4</v>
      </c>
      <c r="JT14" s="482">
        <v>4148.8</v>
      </c>
      <c r="JU14" s="482" t="s">
        <v>515</v>
      </c>
      <c r="JV14" s="483" t="s">
        <v>515</v>
      </c>
      <c r="JW14" s="485">
        <v>3756</v>
      </c>
      <c r="JX14" s="482">
        <v>4670.5</v>
      </c>
      <c r="JY14" s="480">
        <v>3800.4</v>
      </c>
      <c r="JZ14" s="482">
        <v>4735.8999999999996</v>
      </c>
      <c r="KA14" s="482">
        <v>3345.2</v>
      </c>
      <c r="KB14" s="482">
        <v>4004.1</v>
      </c>
      <c r="KC14" s="482">
        <v>3395.5</v>
      </c>
      <c r="KD14" s="482">
        <v>4219.3999999999996</v>
      </c>
      <c r="KE14" s="482" t="s">
        <v>515</v>
      </c>
      <c r="KF14" s="483" t="s">
        <v>515</v>
      </c>
      <c r="KG14" s="485">
        <v>3754.9</v>
      </c>
      <c r="KH14" s="482">
        <v>4673.7</v>
      </c>
      <c r="KI14" s="480">
        <v>3797.9</v>
      </c>
      <c r="KJ14" s="482">
        <v>4736.7</v>
      </c>
      <c r="KK14" s="482">
        <v>3344.8</v>
      </c>
      <c r="KL14" s="482">
        <v>3989.5</v>
      </c>
      <c r="KM14" s="482">
        <v>3397.4</v>
      </c>
      <c r="KN14" s="482">
        <v>4257.2</v>
      </c>
      <c r="KO14" s="482" t="s">
        <v>515</v>
      </c>
      <c r="KP14" s="483" t="s">
        <v>515</v>
      </c>
      <c r="KQ14" s="485">
        <v>3722.8</v>
      </c>
      <c r="KR14" s="482">
        <v>4628.3</v>
      </c>
      <c r="KS14" s="480">
        <v>3759.6</v>
      </c>
      <c r="KT14" s="482">
        <v>4687.3999999999996</v>
      </c>
      <c r="KU14" s="482">
        <v>3403.2</v>
      </c>
      <c r="KV14" s="482">
        <v>4033.8</v>
      </c>
      <c r="KW14" s="482">
        <v>3379.9</v>
      </c>
      <c r="KX14" s="482">
        <v>4173.6000000000004</v>
      </c>
      <c r="KY14" s="482" t="s">
        <v>515</v>
      </c>
      <c r="KZ14" s="483" t="s">
        <v>515</v>
      </c>
      <c r="LA14" s="485">
        <v>3716.9</v>
      </c>
      <c r="LB14" s="482">
        <v>4613.8</v>
      </c>
      <c r="LC14" s="480">
        <v>3757.1</v>
      </c>
      <c r="LD14" s="482">
        <v>4677.8999999999996</v>
      </c>
      <c r="LE14" s="482">
        <v>3387.8</v>
      </c>
      <c r="LF14" s="482">
        <v>3981.3</v>
      </c>
      <c r="LG14" s="482">
        <v>3327.2</v>
      </c>
      <c r="LH14" s="482">
        <v>4129.8</v>
      </c>
      <c r="LI14" s="482" t="s">
        <v>515</v>
      </c>
      <c r="LJ14" s="483" t="s">
        <v>515</v>
      </c>
      <c r="LK14" s="485">
        <v>3672.3</v>
      </c>
      <c r="LL14" s="482">
        <v>4562.8</v>
      </c>
      <c r="LM14" s="480">
        <v>3713.5</v>
      </c>
      <c r="LN14" s="482">
        <v>4631.8999999999996</v>
      </c>
      <c r="LO14" s="482">
        <v>3372.5</v>
      </c>
      <c r="LP14" s="482">
        <v>3918.2</v>
      </c>
      <c r="LQ14" s="482">
        <v>3253.1</v>
      </c>
      <c r="LR14" s="482">
        <v>4034.5</v>
      </c>
      <c r="LS14" s="482" t="s">
        <v>515</v>
      </c>
      <c r="LT14" s="483" t="s">
        <v>515</v>
      </c>
      <c r="LU14" s="485">
        <v>3637.7</v>
      </c>
      <c r="LV14" s="482">
        <v>4522.8</v>
      </c>
      <c r="LW14" s="480">
        <v>3676</v>
      </c>
      <c r="LX14" s="482">
        <v>4587.8</v>
      </c>
      <c r="LY14" s="482">
        <v>3404.2</v>
      </c>
      <c r="LZ14" s="482">
        <v>3946.5</v>
      </c>
      <c r="MA14" s="482">
        <v>3207.9</v>
      </c>
      <c r="MB14" s="482">
        <v>4006.5</v>
      </c>
      <c r="MC14" s="482" t="s">
        <v>515</v>
      </c>
      <c r="MD14" s="483" t="s">
        <v>515</v>
      </c>
      <c r="ME14" s="485">
        <v>3638.8</v>
      </c>
      <c r="MF14" s="482">
        <v>4556.2</v>
      </c>
      <c r="MG14" s="480">
        <v>3678.8</v>
      </c>
      <c r="MH14" s="482">
        <v>4620.7</v>
      </c>
      <c r="MI14" s="482">
        <v>3388.1</v>
      </c>
      <c r="MJ14" s="482">
        <v>3933.8</v>
      </c>
      <c r="MK14" s="482">
        <v>3212.3</v>
      </c>
      <c r="ML14" s="482">
        <v>4121.8999999999996</v>
      </c>
      <c r="MM14" s="482" t="s">
        <v>515</v>
      </c>
      <c r="MN14" s="483" t="s">
        <v>515</v>
      </c>
      <c r="MO14" s="485">
        <v>3645.5</v>
      </c>
      <c r="MP14" s="482">
        <v>4549.8</v>
      </c>
      <c r="MQ14" s="480">
        <v>3685.5</v>
      </c>
      <c r="MR14" s="482">
        <v>4612</v>
      </c>
      <c r="MS14" s="482">
        <v>3405</v>
      </c>
      <c r="MT14" s="482">
        <v>3935.1</v>
      </c>
      <c r="MU14" s="482">
        <v>3213.1</v>
      </c>
      <c r="MV14" s="482">
        <v>4157.5</v>
      </c>
      <c r="MW14" s="482" t="s">
        <v>515</v>
      </c>
      <c r="MX14" s="483" t="s">
        <v>515</v>
      </c>
      <c r="MY14" s="485">
        <v>3639.5</v>
      </c>
      <c r="MZ14" s="482">
        <v>4554.6000000000004</v>
      </c>
      <c r="NA14" s="480">
        <v>3680.9</v>
      </c>
      <c r="NB14" s="482">
        <v>4622.2</v>
      </c>
      <c r="NC14" s="482">
        <v>3397.6</v>
      </c>
      <c r="ND14" s="482">
        <v>3920.8</v>
      </c>
      <c r="NE14" s="482">
        <v>3205.5</v>
      </c>
      <c r="NF14" s="482">
        <v>4112</v>
      </c>
      <c r="NG14" s="482" t="s">
        <v>515</v>
      </c>
      <c r="NH14" s="483" t="s">
        <v>515</v>
      </c>
      <c r="NI14" s="485">
        <v>3679</v>
      </c>
      <c r="NJ14" s="482">
        <v>4598.8</v>
      </c>
      <c r="NK14" s="480">
        <v>3719.8</v>
      </c>
      <c r="NL14" s="482">
        <v>4660.6000000000004</v>
      </c>
      <c r="NM14" s="482">
        <v>3444.7</v>
      </c>
      <c r="NN14" s="482">
        <v>3984.2</v>
      </c>
      <c r="NO14" s="482">
        <v>3206.8</v>
      </c>
      <c r="NP14" s="482">
        <v>4158.3</v>
      </c>
      <c r="NQ14" s="482" t="s">
        <v>515</v>
      </c>
      <c r="NR14" s="483" t="s">
        <v>515</v>
      </c>
      <c r="NS14" s="485">
        <v>3679.9</v>
      </c>
      <c r="NT14" s="482">
        <v>4600.1000000000004</v>
      </c>
      <c r="NU14" s="480">
        <v>3725</v>
      </c>
      <c r="NV14" s="482">
        <v>4669.3999999999996</v>
      </c>
      <c r="NW14" s="482">
        <v>3394.3</v>
      </c>
      <c r="NX14" s="482">
        <v>3927.1</v>
      </c>
      <c r="NY14" s="482">
        <v>3197.1</v>
      </c>
      <c r="NZ14" s="482">
        <v>4124</v>
      </c>
      <c r="OA14" s="482" t="s">
        <v>515</v>
      </c>
      <c r="OB14" s="483" t="s">
        <v>515</v>
      </c>
      <c r="OC14" s="485">
        <v>3689.9</v>
      </c>
      <c r="OD14" s="482">
        <v>4627.7</v>
      </c>
      <c r="OE14" s="480">
        <v>3730.7</v>
      </c>
      <c r="OF14" s="482">
        <v>4695.1000000000004</v>
      </c>
      <c r="OG14" s="482">
        <v>3357.6</v>
      </c>
      <c r="OH14" s="482">
        <v>3889.2</v>
      </c>
      <c r="OI14" s="482">
        <v>3335.9</v>
      </c>
      <c r="OJ14" s="482">
        <v>4266.3</v>
      </c>
      <c r="OK14" s="482" t="s">
        <v>515</v>
      </c>
      <c r="OL14" s="483" t="s">
        <v>515</v>
      </c>
      <c r="OM14" s="485">
        <v>3688.7</v>
      </c>
      <c r="ON14" s="482">
        <v>4592.1000000000004</v>
      </c>
      <c r="OO14" s="480">
        <v>3739</v>
      </c>
      <c r="OP14" s="482">
        <v>4662.5</v>
      </c>
      <c r="OQ14" s="482">
        <v>3251.7</v>
      </c>
      <c r="OR14" s="482">
        <v>3795.7</v>
      </c>
      <c r="OS14" s="482">
        <v>3247.6</v>
      </c>
      <c r="OT14" s="482">
        <v>4185.7</v>
      </c>
      <c r="OU14" s="482" t="s">
        <v>515</v>
      </c>
      <c r="OV14" s="483" t="s">
        <v>515</v>
      </c>
      <c r="OW14" s="485">
        <v>3678.7</v>
      </c>
      <c r="OX14" s="482">
        <v>4583.5</v>
      </c>
      <c r="OY14" s="480">
        <v>3726.9</v>
      </c>
      <c r="OZ14" s="482">
        <v>4653.3</v>
      </c>
      <c r="PA14" s="482">
        <v>3256</v>
      </c>
      <c r="PB14" s="482">
        <v>3791.3</v>
      </c>
      <c r="PC14" s="482">
        <v>3257.3</v>
      </c>
      <c r="PD14" s="482">
        <v>4159</v>
      </c>
      <c r="PE14" s="482" t="s">
        <v>515</v>
      </c>
      <c r="PF14" s="483" t="s">
        <v>515</v>
      </c>
      <c r="PG14" s="485">
        <v>3703.5</v>
      </c>
      <c r="PH14" s="482">
        <v>4601.3999999999996</v>
      </c>
      <c r="PI14" s="480">
        <v>3751.7</v>
      </c>
      <c r="PJ14" s="482">
        <v>4672</v>
      </c>
      <c r="PK14" s="482">
        <v>3327.8</v>
      </c>
      <c r="PL14" s="482">
        <v>3870.8</v>
      </c>
      <c r="PM14" s="482">
        <v>3267.7</v>
      </c>
      <c r="PN14" s="482">
        <v>4163.1000000000004</v>
      </c>
      <c r="PO14" s="482" t="s">
        <v>515</v>
      </c>
      <c r="PP14" s="483" t="s">
        <v>515</v>
      </c>
      <c r="PQ14" s="485">
        <v>3720.8</v>
      </c>
      <c r="PR14" s="482">
        <v>4630.8999999999996</v>
      </c>
      <c r="PS14" s="480">
        <v>3770.4</v>
      </c>
      <c r="PT14" s="482">
        <v>4693.7</v>
      </c>
      <c r="PU14" s="482">
        <v>3341.8</v>
      </c>
      <c r="PV14" s="482">
        <v>3997.5</v>
      </c>
      <c r="PW14" s="482">
        <v>3255.4</v>
      </c>
      <c r="PX14" s="482">
        <v>4206.8999999999996</v>
      </c>
      <c r="PY14" s="482" t="s">
        <v>515</v>
      </c>
      <c r="PZ14" s="483" t="s">
        <v>515</v>
      </c>
      <c r="QA14" s="485">
        <v>3795.6</v>
      </c>
      <c r="QB14" s="482">
        <v>4724.2</v>
      </c>
      <c r="QC14" s="480">
        <v>3855.7</v>
      </c>
      <c r="QD14" s="482">
        <v>4804.3</v>
      </c>
      <c r="QE14" s="482">
        <v>3378.4</v>
      </c>
      <c r="QF14" s="482">
        <v>4030.5</v>
      </c>
      <c r="QG14" s="482">
        <v>3260.6</v>
      </c>
      <c r="QH14" s="482">
        <v>4165</v>
      </c>
      <c r="QI14" s="482" t="s">
        <v>515</v>
      </c>
      <c r="QJ14" s="483" t="s">
        <v>515</v>
      </c>
      <c r="QK14" s="485">
        <v>3882.3</v>
      </c>
      <c r="QL14" s="482">
        <v>4849.5</v>
      </c>
      <c r="QM14" s="480">
        <v>3956.1</v>
      </c>
      <c r="QN14" s="482">
        <v>4949</v>
      </c>
      <c r="QO14" s="482">
        <v>3326.7</v>
      </c>
      <c r="QP14" s="482">
        <v>3910.5</v>
      </c>
      <c r="QQ14" s="482">
        <v>3248.3</v>
      </c>
      <c r="QR14" s="482">
        <v>4171.3999999999996</v>
      </c>
      <c r="QS14" s="482" t="s">
        <v>515</v>
      </c>
      <c r="QT14" s="483" t="s">
        <v>515</v>
      </c>
      <c r="QU14" s="485">
        <v>3900.9</v>
      </c>
      <c r="QV14" s="482">
        <v>4872.5</v>
      </c>
      <c r="QW14" s="480">
        <v>3980.1</v>
      </c>
      <c r="QX14" s="482">
        <v>4977.3999999999996</v>
      </c>
      <c r="QY14" s="482">
        <v>3305.2</v>
      </c>
      <c r="QZ14" s="482">
        <v>3857.9</v>
      </c>
      <c r="RA14" s="482">
        <v>3240.2</v>
      </c>
      <c r="RB14" s="482">
        <v>4219</v>
      </c>
      <c r="RC14" s="482" t="s">
        <v>515</v>
      </c>
      <c r="RD14" s="483" t="s">
        <v>515</v>
      </c>
      <c r="RE14" s="485">
        <v>3911.4</v>
      </c>
      <c r="RF14" s="482">
        <v>4905.1000000000004</v>
      </c>
      <c r="RG14" s="480">
        <v>3990.8</v>
      </c>
      <c r="RH14" s="482">
        <v>5012.1000000000004</v>
      </c>
      <c r="RI14" s="482">
        <v>3281.4</v>
      </c>
      <c r="RJ14" s="482">
        <v>3885.3</v>
      </c>
      <c r="RK14" s="482">
        <v>3319.3</v>
      </c>
      <c r="RL14" s="482">
        <v>4269.3999999999996</v>
      </c>
      <c r="RM14" s="482" t="s">
        <v>515</v>
      </c>
      <c r="RN14" s="483" t="s">
        <v>515</v>
      </c>
      <c r="RO14" s="485">
        <v>3954.4</v>
      </c>
      <c r="RP14" s="482">
        <v>4953.8999999999996</v>
      </c>
      <c r="RQ14" s="480">
        <v>4032.9</v>
      </c>
      <c r="RR14" s="482">
        <v>5051.6000000000004</v>
      </c>
      <c r="RS14" s="482">
        <v>3385.7</v>
      </c>
      <c r="RT14" s="482">
        <v>4076.9</v>
      </c>
      <c r="RU14" s="482">
        <v>3335</v>
      </c>
      <c r="RV14" s="482">
        <v>4347.1000000000004</v>
      </c>
      <c r="RW14" s="482" t="s">
        <v>515</v>
      </c>
      <c r="RX14" s="483" t="s">
        <v>515</v>
      </c>
      <c r="RY14" s="485">
        <v>4047.1</v>
      </c>
      <c r="RZ14" s="482">
        <v>5205.2</v>
      </c>
      <c r="SA14" s="480">
        <v>4118.1000000000004</v>
      </c>
      <c r="SB14" s="482">
        <v>5306.3</v>
      </c>
      <c r="SC14" s="482">
        <v>3409.5</v>
      </c>
      <c r="SD14" s="482">
        <v>4096.8</v>
      </c>
      <c r="SE14" s="482">
        <v>3512.5</v>
      </c>
      <c r="SF14" s="482">
        <v>4618.1000000000004</v>
      </c>
      <c r="SG14" s="482" t="s">
        <v>515</v>
      </c>
      <c r="SH14" s="483" t="s">
        <v>515</v>
      </c>
      <c r="SI14" s="482">
        <v>4097.5</v>
      </c>
      <c r="SJ14" s="482">
        <v>5206.3999999999996</v>
      </c>
      <c r="SK14" s="480">
        <v>4172.8</v>
      </c>
      <c r="SL14" s="482">
        <v>5303.5</v>
      </c>
      <c r="SM14" s="482">
        <v>3396</v>
      </c>
      <c r="SN14" s="482">
        <v>4090.9</v>
      </c>
      <c r="SO14" s="482">
        <v>3527.4</v>
      </c>
      <c r="SP14" s="482">
        <v>4639.7</v>
      </c>
      <c r="SQ14" s="482" t="s">
        <v>515</v>
      </c>
      <c r="SR14" s="482" t="s">
        <v>515</v>
      </c>
      <c r="SS14" s="482">
        <v>4095.6</v>
      </c>
      <c r="ST14" s="482">
        <v>5186.8</v>
      </c>
      <c r="SU14" s="480">
        <v>4158.7</v>
      </c>
      <c r="SV14" s="482">
        <v>5266.4</v>
      </c>
      <c r="SW14" s="482">
        <v>3498.2</v>
      </c>
      <c r="SX14" s="482">
        <v>4205.2</v>
      </c>
      <c r="SY14" s="482">
        <v>3556.8</v>
      </c>
      <c r="SZ14" s="482">
        <v>4669</v>
      </c>
      <c r="TA14" s="482" t="s">
        <v>515</v>
      </c>
      <c r="TB14" s="482" t="s">
        <v>515</v>
      </c>
      <c r="TC14" s="481">
        <v>0</v>
      </c>
      <c r="TD14" s="482">
        <v>-0.3</v>
      </c>
      <c r="TE14" s="480">
        <v>3</v>
      </c>
      <c r="TF14" s="482">
        <v>0.8</v>
      </c>
      <c r="TG14" s="483" t="s">
        <v>515</v>
      </c>
      <c r="TH14" s="482">
        <v>-0.4</v>
      </c>
      <c r="TI14" s="482">
        <v>-0.7</v>
      </c>
      <c r="TJ14" s="482">
        <v>2.8</v>
      </c>
      <c r="TK14" s="482">
        <v>0.6</v>
      </c>
      <c r="TL14" s="484" t="s">
        <v>515</v>
      </c>
      <c r="TM14" s="481">
        <v>4.7</v>
      </c>
      <c r="TN14" s="482">
        <v>4.2</v>
      </c>
      <c r="TO14" s="480">
        <v>6.6</v>
      </c>
      <c r="TP14" s="482">
        <v>7.2</v>
      </c>
      <c r="TQ14" s="483" t="s">
        <v>515</v>
      </c>
      <c r="TR14" s="485">
        <v>5.7</v>
      </c>
      <c r="TS14" s="482">
        <v>5.0999999999999996</v>
      </c>
      <c r="TT14" s="482">
        <v>8.1999999999999993</v>
      </c>
      <c r="TU14" s="482">
        <v>9.4</v>
      </c>
      <c r="TV14" s="482" t="s">
        <v>515</v>
      </c>
    </row>
    <row r="15" spans="1:542" s="1176" customFormat="1">
      <c r="B15" s="77" t="s">
        <v>334</v>
      </c>
      <c r="C15" s="1455">
        <v>2459</v>
      </c>
      <c r="D15" s="1455">
        <v>2886</v>
      </c>
      <c r="E15" s="1455">
        <v>2451.3000000000002</v>
      </c>
      <c r="F15" s="1455">
        <v>2872.5</v>
      </c>
      <c r="G15" s="1455">
        <v>2459.3000000000002</v>
      </c>
      <c r="H15" s="1455">
        <v>2782</v>
      </c>
      <c r="I15" s="1455">
        <v>2580.8000000000002</v>
      </c>
      <c r="J15" s="1455">
        <v>3171.7</v>
      </c>
      <c r="K15" s="1460" t="s">
        <v>515</v>
      </c>
      <c r="L15" s="1461" t="s">
        <v>515</v>
      </c>
      <c r="M15" s="1457">
        <v>2445.9</v>
      </c>
      <c r="N15" s="1455">
        <v>2885.8</v>
      </c>
      <c r="O15" s="1455">
        <v>2435.1999999999998</v>
      </c>
      <c r="P15" s="1455">
        <v>2867.4</v>
      </c>
      <c r="Q15" s="1455">
        <v>2530</v>
      </c>
      <c r="R15" s="1455">
        <v>2933.2</v>
      </c>
      <c r="S15" s="1455">
        <v>2563</v>
      </c>
      <c r="T15" s="1455">
        <v>3150.4</v>
      </c>
      <c r="U15" s="1460" t="s">
        <v>515</v>
      </c>
      <c r="V15" s="1461" t="s">
        <v>515</v>
      </c>
      <c r="W15" s="1457">
        <v>2468.3000000000002</v>
      </c>
      <c r="X15" s="1455">
        <v>2912.5</v>
      </c>
      <c r="Y15" s="1455">
        <v>2461.1</v>
      </c>
      <c r="Z15" s="1455">
        <v>2902.2</v>
      </c>
      <c r="AA15" s="1455">
        <v>2504.8000000000002</v>
      </c>
      <c r="AB15" s="1455">
        <v>2853</v>
      </c>
      <c r="AC15" s="1455">
        <v>2559.1999999999998</v>
      </c>
      <c r="AD15" s="1455">
        <v>3121</v>
      </c>
      <c r="AE15" s="1460" t="s">
        <v>515</v>
      </c>
      <c r="AF15" s="1461" t="s">
        <v>515</v>
      </c>
      <c r="AG15" s="1457">
        <v>2473.6</v>
      </c>
      <c r="AH15" s="1455">
        <v>2921.9</v>
      </c>
      <c r="AI15" s="1455">
        <v>2465.6999999999998</v>
      </c>
      <c r="AJ15" s="1455">
        <v>2909.6</v>
      </c>
      <c r="AK15" s="1455">
        <v>2532.1</v>
      </c>
      <c r="AL15" s="1455">
        <v>2958.4</v>
      </c>
      <c r="AM15" s="1455">
        <v>2563.9</v>
      </c>
      <c r="AN15" s="1455">
        <v>3099.5</v>
      </c>
      <c r="AO15" s="1460" t="s">
        <v>515</v>
      </c>
      <c r="AP15" s="1461" t="s">
        <v>515</v>
      </c>
      <c r="AQ15" s="1457">
        <v>2456.1999999999998</v>
      </c>
      <c r="AR15" s="1455">
        <v>2906</v>
      </c>
      <c r="AS15" s="1455">
        <v>2446.8000000000002</v>
      </c>
      <c r="AT15" s="1455">
        <v>2888</v>
      </c>
      <c r="AU15" s="1455">
        <v>2523.5</v>
      </c>
      <c r="AV15" s="1455">
        <v>2962.6</v>
      </c>
      <c r="AW15" s="1455">
        <v>2566.9</v>
      </c>
      <c r="AX15" s="1455">
        <v>3170.7</v>
      </c>
      <c r="AY15" s="1460" t="s">
        <v>515</v>
      </c>
      <c r="AZ15" s="1461" t="s">
        <v>515</v>
      </c>
      <c r="BA15" s="1457">
        <v>2442.1</v>
      </c>
      <c r="BB15" s="1455">
        <v>2925.5</v>
      </c>
      <c r="BC15" s="1455">
        <v>2430.6</v>
      </c>
      <c r="BD15" s="1455">
        <v>2913</v>
      </c>
      <c r="BE15" s="1455">
        <v>2547.3000000000002</v>
      </c>
      <c r="BF15" s="1455">
        <v>2901.9</v>
      </c>
      <c r="BG15" s="1455">
        <v>2561.1999999999998</v>
      </c>
      <c r="BH15" s="1455">
        <v>3158.4</v>
      </c>
      <c r="BI15" s="1460" t="s">
        <v>515</v>
      </c>
      <c r="BJ15" s="1461" t="s">
        <v>515</v>
      </c>
      <c r="BK15" s="1457">
        <v>2438</v>
      </c>
      <c r="BL15" s="1455">
        <v>2912.1</v>
      </c>
      <c r="BM15" s="1455">
        <v>2425.8000000000002</v>
      </c>
      <c r="BN15" s="1455">
        <v>2898.2</v>
      </c>
      <c r="BO15" s="1455">
        <v>2546.1</v>
      </c>
      <c r="BP15" s="1455">
        <v>2977.5</v>
      </c>
      <c r="BQ15" s="1455">
        <v>2565</v>
      </c>
      <c r="BR15" s="1455">
        <v>3099.2</v>
      </c>
      <c r="BS15" s="1460" t="s">
        <v>515</v>
      </c>
      <c r="BT15" s="1461" t="s">
        <v>515</v>
      </c>
      <c r="BU15" s="1457">
        <v>2451.1999999999998</v>
      </c>
      <c r="BV15" s="1455">
        <v>2915.5</v>
      </c>
      <c r="BW15" s="1455">
        <v>2438.9</v>
      </c>
      <c r="BX15" s="1455">
        <v>2901.7</v>
      </c>
      <c r="BY15" s="1455">
        <v>2586.5</v>
      </c>
      <c r="BZ15" s="1455">
        <v>2943.2</v>
      </c>
      <c r="CA15" s="1455">
        <v>2561</v>
      </c>
      <c r="CB15" s="1455">
        <v>3131.9</v>
      </c>
      <c r="CC15" s="1460" t="s">
        <v>515</v>
      </c>
      <c r="CD15" s="1461" t="s">
        <v>515</v>
      </c>
      <c r="CE15" s="1457">
        <v>2463.6999999999998</v>
      </c>
      <c r="CF15" s="1455">
        <v>2922</v>
      </c>
      <c r="CG15" s="1455">
        <v>2454.1</v>
      </c>
      <c r="CH15" s="1455">
        <v>2903.8</v>
      </c>
      <c r="CI15" s="1455">
        <v>2556.3000000000002</v>
      </c>
      <c r="CJ15" s="1455">
        <v>3024.6</v>
      </c>
      <c r="CK15" s="1455">
        <v>2559.8000000000002</v>
      </c>
      <c r="CL15" s="1455">
        <v>3159.2</v>
      </c>
      <c r="CM15" s="1460" t="s">
        <v>515</v>
      </c>
      <c r="CN15" s="1461" t="s">
        <v>515</v>
      </c>
      <c r="CO15" s="1457">
        <v>2361.4</v>
      </c>
      <c r="CP15" s="1455">
        <v>2811.4</v>
      </c>
      <c r="CQ15" s="1455">
        <v>2352.8000000000002</v>
      </c>
      <c r="CR15" s="1455">
        <v>2794.2</v>
      </c>
      <c r="CS15" s="1455">
        <v>2439.5</v>
      </c>
      <c r="CT15" s="1455">
        <v>2913.8</v>
      </c>
      <c r="CU15" s="1455">
        <v>2450.4</v>
      </c>
      <c r="CV15" s="1455">
        <v>3029.7</v>
      </c>
      <c r="CW15" s="1460" t="s">
        <v>515</v>
      </c>
      <c r="CX15" s="1461" t="s">
        <v>515</v>
      </c>
      <c r="CY15" s="1457">
        <v>2355.6999999999998</v>
      </c>
      <c r="CZ15" s="1455">
        <v>2783.9</v>
      </c>
      <c r="DA15" s="1455">
        <v>2347.1</v>
      </c>
      <c r="DB15" s="1455">
        <v>2773</v>
      </c>
      <c r="DC15" s="1455">
        <v>2403.1999999999998</v>
      </c>
      <c r="DD15" s="1455">
        <v>2768.6</v>
      </c>
      <c r="DE15" s="1455">
        <v>2465</v>
      </c>
      <c r="DF15" s="1455">
        <v>2975.7</v>
      </c>
      <c r="DG15" s="1460" t="s">
        <v>515</v>
      </c>
      <c r="DH15" s="1461" t="s">
        <v>515</v>
      </c>
      <c r="DI15" s="1457">
        <v>2670.7</v>
      </c>
      <c r="DJ15" s="1455">
        <v>3158</v>
      </c>
      <c r="DK15" s="1455">
        <v>2660</v>
      </c>
      <c r="DL15" s="1455">
        <v>3146.6</v>
      </c>
      <c r="DM15" s="1455">
        <v>2718.6</v>
      </c>
      <c r="DN15" s="1455">
        <v>3086.9</v>
      </c>
      <c r="DO15" s="1455">
        <v>2815.1</v>
      </c>
      <c r="DP15" s="1455">
        <v>3399.2</v>
      </c>
      <c r="DQ15" s="1460" t="s">
        <v>515</v>
      </c>
      <c r="DR15" s="1461" t="s">
        <v>515</v>
      </c>
      <c r="DS15" s="1457">
        <v>2479.1999999999998</v>
      </c>
      <c r="DT15" s="1455">
        <v>2933.4</v>
      </c>
      <c r="DU15" s="1455">
        <v>2471.1</v>
      </c>
      <c r="DV15" s="1455">
        <v>2921.8</v>
      </c>
      <c r="DW15" s="1455">
        <v>2529.6</v>
      </c>
      <c r="DX15" s="1455">
        <v>2832.3</v>
      </c>
      <c r="DY15" s="1455">
        <v>2580.1</v>
      </c>
      <c r="DZ15" s="1455">
        <v>3199.7</v>
      </c>
      <c r="EA15" s="1460" t="s">
        <v>515</v>
      </c>
      <c r="EB15" s="1461" t="s">
        <v>515</v>
      </c>
      <c r="EC15" s="1457">
        <v>2515.1999999999998</v>
      </c>
      <c r="ED15" s="1455">
        <v>2974.1</v>
      </c>
      <c r="EE15" s="1455">
        <v>2506.5</v>
      </c>
      <c r="EF15" s="1455">
        <v>2964.2</v>
      </c>
      <c r="EG15" s="1455">
        <v>2556.6999999999998</v>
      </c>
      <c r="EH15" s="1455">
        <v>2860.3</v>
      </c>
      <c r="EI15" s="1455">
        <v>2634.2</v>
      </c>
      <c r="EJ15" s="1455">
        <v>3231.1</v>
      </c>
      <c r="EK15" s="1460" t="s">
        <v>515</v>
      </c>
      <c r="EL15" s="1461" t="s">
        <v>515</v>
      </c>
      <c r="EM15" s="1457">
        <v>2509.5</v>
      </c>
      <c r="EN15" s="1455">
        <v>2965.5</v>
      </c>
      <c r="EO15" s="1455">
        <v>2498.3000000000002</v>
      </c>
      <c r="EP15" s="1455">
        <v>2955.6</v>
      </c>
      <c r="EQ15" s="1455">
        <v>2580.6</v>
      </c>
      <c r="ER15" s="1455">
        <v>2888.2</v>
      </c>
      <c r="ES15" s="1455">
        <v>2655.2</v>
      </c>
      <c r="ET15" s="1455">
        <v>3200.6</v>
      </c>
      <c r="EU15" s="1460" t="s">
        <v>515</v>
      </c>
      <c r="EV15" s="1461" t="s">
        <v>515</v>
      </c>
      <c r="EW15" s="1457">
        <v>2519.1</v>
      </c>
      <c r="EX15" s="1455">
        <v>2973.6</v>
      </c>
      <c r="EY15" s="1455">
        <v>2508.6</v>
      </c>
      <c r="EZ15" s="1455">
        <v>2961.3</v>
      </c>
      <c r="FA15" s="1455">
        <v>2603.3000000000002</v>
      </c>
      <c r="FB15" s="1455">
        <v>2924.1</v>
      </c>
      <c r="FC15" s="1455">
        <v>2642.2</v>
      </c>
      <c r="FD15" s="1455">
        <v>3232.7</v>
      </c>
      <c r="FE15" s="1460" t="s">
        <v>515</v>
      </c>
      <c r="FF15" s="1461" t="s">
        <v>515</v>
      </c>
      <c r="FG15" s="1457">
        <v>2509.9</v>
      </c>
      <c r="FH15" s="1455">
        <v>2990.2</v>
      </c>
      <c r="FI15" s="1455">
        <v>2499.3000000000002</v>
      </c>
      <c r="FJ15" s="1455">
        <v>2978</v>
      </c>
      <c r="FK15" s="1455">
        <v>2598.1999999999998</v>
      </c>
      <c r="FL15" s="1455">
        <v>2915.6</v>
      </c>
      <c r="FM15" s="1455">
        <v>2639.5</v>
      </c>
      <c r="FN15" s="1455">
        <v>3278.9</v>
      </c>
      <c r="FO15" s="1460" t="s">
        <v>515</v>
      </c>
      <c r="FP15" s="1461" t="s">
        <v>515</v>
      </c>
      <c r="FQ15" s="1457">
        <v>2550.1</v>
      </c>
      <c r="FR15" s="1455">
        <v>3023.7</v>
      </c>
      <c r="FS15" s="1455">
        <v>2539.4</v>
      </c>
      <c r="FT15" s="1455">
        <v>3014</v>
      </c>
      <c r="FU15" s="1455">
        <v>2629.7</v>
      </c>
      <c r="FV15" s="1455">
        <v>2924.6</v>
      </c>
      <c r="FW15" s="1455">
        <v>2690.9</v>
      </c>
      <c r="FX15" s="1455">
        <v>3291.1</v>
      </c>
      <c r="FY15" s="1460" t="s">
        <v>515</v>
      </c>
      <c r="FZ15" s="1461" t="s">
        <v>515</v>
      </c>
      <c r="GA15" s="1457">
        <v>2592.1</v>
      </c>
      <c r="GB15" s="1455">
        <v>3066.1</v>
      </c>
      <c r="GC15" s="1455">
        <v>2582</v>
      </c>
      <c r="GD15" s="1455">
        <v>3058.3</v>
      </c>
      <c r="GE15" s="1455">
        <v>2671.8</v>
      </c>
      <c r="GF15" s="1455">
        <v>2971.4</v>
      </c>
      <c r="GG15" s="1455">
        <v>2719.6</v>
      </c>
      <c r="GH15" s="1455">
        <v>3291.7</v>
      </c>
      <c r="GI15" s="1460" t="s">
        <v>515</v>
      </c>
      <c r="GJ15" s="1461" t="s">
        <v>515</v>
      </c>
      <c r="GK15" s="1457">
        <v>2632.6</v>
      </c>
      <c r="GL15" s="1455">
        <v>3113.6</v>
      </c>
      <c r="GM15" s="1455">
        <v>2620.6</v>
      </c>
      <c r="GN15" s="1455">
        <v>3099.2</v>
      </c>
      <c r="GO15" s="1455">
        <v>2723.7</v>
      </c>
      <c r="GP15" s="1455">
        <v>3031.5</v>
      </c>
      <c r="GQ15" s="1455">
        <v>2781.1</v>
      </c>
      <c r="GR15" s="1455">
        <v>3440.9</v>
      </c>
      <c r="GS15" s="1460" t="s">
        <v>515</v>
      </c>
      <c r="GT15" s="1461" t="s">
        <v>515</v>
      </c>
      <c r="GU15" s="1457">
        <v>2661.9</v>
      </c>
      <c r="GV15" s="1455">
        <v>3143.9</v>
      </c>
      <c r="GW15" s="1455">
        <v>2650.6</v>
      </c>
      <c r="GX15" s="1455">
        <v>3132.4</v>
      </c>
      <c r="GY15" s="1455">
        <v>2737.5</v>
      </c>
      <c r="GZ15" s="1455">
        <v>3050.7</v>
      </c>
      <c r="HA15" s="1455">
        <v>2811.1</v>
      </c>
      <c r="HB15" s="1455">
        <v>3428.5</v>
      </c>
      <c r="HC15" s="1460" t="s">
        <v>515</v>
      </c>
      <c r="HD15" s="1461" t="s">
        <v>515</v>
      </c>
      <c r="HE15" s="1457">
        <v>2666.5</v>
      </c>
      <c r="HF15" s="1455">
        <v>3150.3</v>
      </c>
      <c r="HG15" s="1455">
        <v>2655.7</v>
      </c>
      <c r="HH15" s="1455">
        <v>3141.1</v>
      </c>
      <c r="HI15" s="1455">
        <v>2732.5</v>
      </c>
      <c r="HJ15" s="1455">
        <v>3055.6</v>
      </c>
      <c r="HK15" s="1455">
        <v>2812.2</v>
      </c>
      <c r="HL15" s="1455">
        <v>3388.8</v>
      </c>
      <c r="HM15" s="1460" t="s">
        <v>515</v>
      </c>
      <c r="HN15" s="1461" t="s">
        <v>515</v>
      </c>
      <c r="HO15" s="1457">
        <v>2669.4</v>
      </c>
      <c r="HP15" s="1455">
        <v>3139.8</v>
      </c>
      <c r="HQ15" s="1455">
        <v>2658.3</v>
      </c>
      <c r="HR15" s="1455">
        <v>3130.8</v>
      </c>
      <c r="HS15" s="1455">
        <v>2734.1</v>
      </c>
      <c r="HT15" s="1455">
        <v>3046.3</v>
      </c>
      <c r="HU15" s="1455">
        <v>2822.3</v>
      </c>
      <c r="HV15" s="1455">
        <v>3375.3</v>
      </c>
      <c r="HW15" s="1460" t="s">
        <v>515</v>
      </c>
      <c r="HX15" s="1461" t="s">
        <v>515</v>
      </c>
      <c r="HY15" s="1457">
        <v>2678.9</v>
      </c>
      <c r="HZ15" s="1455">
        <v>3155.5</v>
      </c>
      <c r="IA15" s="1455">
        <v>2668.6</v>
      </c>
      <c r="IB15" s="1455">
        <v>3145.1</v>
      </c>
      <c r="IC15" s="1455">
        <v>2743.7</v>
      </c>
      <c r="ID15" s="1455">
        <v>3069</v>
      </c>
      <c r="IE15" s="1455">
        <v>2817.3</v>
      </c>
      <c r="IF15" s="1455">
        <v>3414.3</v>
      </c>
      <c r="IG15" s="1460" t="s">
        <v>515</v>
      </c>
      <c r="IH15" s="1461" t="s">
        <v>515</v>
      </c>
      <c r="II15" s="1457">
        <v>2682.1</v>
      </c>
      <c r="IJ15" s="1455">
        <v>3170.8</v>
      </c>
      <c r="IK15" s="1455">
        <v>2671.9</v>
      </c>
      <c r="IL15" s="1455">
        <v>3157.7</v>
      </c>
      <c r="IM15" s="1455">
        <v>2733.8</v>
      </c>
      <c r="IN15" s="1455">
        <v>3065.5</v>
      </c>
      <c r="IO15" s="1455">
        <v>2831.9</v>
      </c>
      <c r="IP15" s="1455">
        <v>3498</v>
      </c>
      <c r="IQ15" s="1460" t="s">
        <v>515</v>
      </c>
      <c r="IR15" s="1461" t="s">
        <v>515</v>
      </c>
      <c r="IS15" s="1457">
        <v>2672.5</v>
      </c>
      <c r="IT15" s="1455">
        <v>3158</v>
      </c>
      <c r="IU15" s="1455">
        <v>2662.6</v>
      </c>
      <c r="IV15" s="1455">
        <v>3143.8</v>
      </c>
      <c r="IW15" s="1455">
        <v>2734</v>
      </c>
      <c r="IX15" s="1455">
        <v>3074.8</v>
      </c>
      <c r="IY15" s="1455">
        <v>2807.6</v>
      </c>
      <c r="IZ15" s="1455">
        <v>3486.4</v>
      </c>
      <c r="JA15" s="1460" t="s">
        <v>515</v>
      </c>
      <c r="JB15" s="1461" t="s">
        <v>515</v>
      </c>
      <c r="JC15" s="1457">
        <v>2667.8</v>
      </c>
      <c r="JD15" s="1455">
        <v>3164.7</v>
      </c>
      <c r="JE15" s="1455">
        <v>2655.8</v>
      </c>
      <c r="JF15" s="1455">
        <v>3150.7</v>
      </c>
      <c r="JG15" s="1455">
        <v>2743.1</v>
      </c>
      <c r="JH15" s="1455">
        <v>3076.4</v>
      </c>
      <c r="JI15" s="1455">
        <v>2836.1</v>
      </c>
      <c r="JJ15" s="1455">
        <v>3500.2</v>
      </c>
      <c r="JK15" s="1460" t="s">
        <v>515</v>
      </c>
      <c r="JL15" s="1461" t="s">
        <v>515</v>
      </c>
      <c r="JM15" s="1457">
        <v>2665.4</v>
      </c>
      <c r="JN15" s="1455">
        <v>3170.4</v>
      </c>
      <c r="JO15" s="1455">
        <v>2652.1</v>
      </c>
      <c r="JP15" s="1455">
        <v>3153.5</v>
      </c>
      <c r="JQ15" s="1455">
        <v>2747.4</v>
      </c>
      <c r="JR15" s="1455">
        <v>3081.1</v>
      </c>
      <c r="JS15" s="1455">
        <v>2856</v>
      </c>
      <c r="JT15" s="1455">
        <v>3560.2</v>
      </c>
      <c r="JU15" s="1460" t="s">
        <v>515</v>
      </c>
      <c r="JV15" s="1461" t="s">
        <v>515</v>
      </c>
      <c r="JW15" s="1457">
        <v>2662.1</v>
      </c>
      <c r="JX15" s="1455">
        <v>3166</v>
      </c>
      <c r="JY15" s="1455">
        <v>2647.4</v>
      </c>
      <c r="JZ15" s="1455">
        <v>3148.2</v>
      </c>
      <c r="KA15" s="1455">
        <v>2758</v>
      </c>
      <c r="KB15" s="1455">
        <v>3094.1</v>
      </c>
      <c r="KC15" s="1455">
        <v>2870.7</v>
      </c>
      <c r="KD15" s="1455">
        <v>3560.7</v>
      </c>
      <c r="KE15" s="1460" t="s">
        <v>515</v>
      </c>
      <c r="KF15" s="1461" t="s">
        <v>515</v>
      </c>
      <c r="KG15" s="1457">
        <v>2651.4</v>
      </c>
      <c r="KH15" s="1455">
        <v>3150.7</v>
      </c>
      <c r="KI15" s="1455">
        <v>2636.4</v>
      </c>
      <c r="KJ15" s="1455">
        <v>3134</v>
      </c>
      <c r="KK15" s="1455">
        <v>2748</v>
      </c>
      <c r="KL15" s="1455">
        <v>3082.5</v>
      </c>
      <c r="KM15" s="1455">
        <v>2873.4</v>
      </c>
      <c r="KN15" s="1455">
        <v>3534.8</v>
      </c>
      <c r="KO15" s="1460" t="s">
        <v>515</v>
      </c>
      <c r="KP15" s="1461" t="s">
        <v>515</v>
      </c>
      <c r="KQ15" s="1457">
        <v>2656.5</v>
      </c>
      <c r="KR15" s="1455">
        <v>3156.5</v>
      </c>
      <c r="KS15" s="1455">
        <v>2641.2</v>
      </c>
      <c r="KT15" s="1455">
        <v>3139.6</v>
      </c>
      <c r="KU15" s="1455">
        <v>2757.4</v>
      </c>
      <c r="KV15" s="1455">
        <v>3090.1</v>
      </c>
      <c r="KW15" s="1455">
        <v>2881</v>
      </c>
      <c r="KX15" s="1455">
        <v>3545</v>
      </c>
      <c r="KY15" s="1460" t="s">
        <v>515</v>
      </c>
      <c r="KZ15" s="1461" t="s">
        <v>515</v>
      </c>
      <c r="LA15" s="1457">
        <v>2659.7</v>
      </c>
      <c r="LB15" s="1455">
        <v>3147.9</v>
      </c>
      <c r="LC15" s="1455">
        <v>2645.7</v>
      </c>
      <c r="LD15" s="1455">
        <v>3129.2</v>
      </c>
      <c r="LE15" s="1455">
        <v>2750.1</v>
      </c>
      <c r="LF15" s="1455">
        <v>3121.4</v>
      </c>
      <c r="LG15" s="1455">
        <v>2869.8</v>
      </c>
      <c r="LH15" s="1455">
        <v>3540.3</v>
      </c>
      <c r="LI15" s="1460" t="s">
        <v>515</v>
      </c>
      <c r="LJ15" s="1461" t="s">
        <v>515</v>
      </c>
      <c r="LK15" s="1457">
        <v>2655</v>
      </c>
      <c r="LL15" s="1455">
        <v>3139.3</v>
      </c>
      <c r="LM15" s="1455">
        <v>2641.7</v>
      </c>
      <c r="LN15" s="1455">
        <v>3120.9</v>
      </c>
      <c r="LO15" s="1455">
        <v>2724.7</v>
      </c>
      <c r="LP15" s="1455">
        <v>3084.6</v>
      </c>
      <c r="LQ15" s="1455">
        <v>2875.2</v>
      </c>
      <c r="LR15" s="1455">
        <v>3562.9</v>
      </c>
      <c r="LS15" s="1460" t="s">
        <v>515</v>
      </c>
      <c r="LT15" s="1461" t="s">
        <v>515</v>
      </c>
      <c r="LU15" s="1457">
        <v>2648.8</v>
      </c>
      <c r="LV15" s="1455">
        <v>3135.3</v>
      </c>
      <c r="LW15" s="1455">
        <v>2635.2</v>
      </c>
      <c r="LX15" s="1455">
        <v>3116.8</v>
      </c>
      <c r="LY15" s="1455">
        <v>2717.9</v>
      </c>
      <c r="LZ15" s="1455">
        <v>3049.7</v>
      </c>
      <c r="MA15" s="1455">
        <v>2880.3</v>
      </c>
      <c r="MB15" s="1455">
        <v>3592.7</v>
      </c>
      <c r="MC15" s="1460" t="s">
        <v>515</v>
      </c>
      <c r="MD15" s="1461" t="s">
        <v>515</v>
      </c>
      <c r="ME15" s="1457">
        <v>2663.1</v>
      </c>
      <c r="MF15" s="1455">
        <v>3154.8</v>
      </c>
      <c r="MG15" s="1455">
        <v>2650.9</v>
      </c>
      <c r="MH15" s="1455">
        <v>3136.8</v>
      </c>
      <c r="MI15" s="1455">
        <v>2722.6</v>
      </c>
      <c r="MJ15" s="1455">
        <v>3069.3</v>
      </c>
      <c r="MK15" s="1455">
        <v>2866.1</v>
      </c>
      <c r="ML15" s="1455">
        <v>3584.1</v>
      </c>
      <c r="MM15" s="1460" t="s">
        <v>515</v>
      </c>
      <c r="MN15" s="1461" t="s">
        <v>515</v>
      </c>
      <c r="MO15" s="1457">
        <v>2671</v>
      </c>
      <c r="MP15" s="1455">
        <v>3161.9</v>
      </c>
      <c r="MQ15" s="1455">
        <v>2658</v>
      </c>
      <c r="MR15" s="1455">
        <v>3141.2</v>
      </c>
      <c r="MS15" s="1455">
        <v>2747.5</v>
      </c>
      <c r="MT15" s="1455">
        <v>3120.4</v>
      </c>
      <c r="MU15" s="1455">
        <v>2869.5</v>
      </c>
      <c r="MV15" s="1455">
        <v>3595.5</v>
      </c>
      <c r="MW15" s="1460" t="s">
        <v>515</v>
      </c>
      <c r="MX15" s="1461" t="s">
        <v>515</v>
      </c>
      <c r="MY15" s="1457">
        <v>2667.9</v>
      </c>
      <c r="MZ15" s="1455">
        <v>3155</v>
      </c>
      <c r="NA15" s="1455">
        <v>2654.8</v>
      </c>
      <c r="NB15" s="1455">
        <v>3133.5</v>
      </c>
      <c r="NC15" s="1455">
        <v>2744.2</v>
      </c>
      <c r="ND15" s="1455">
        <v>3112.4</v>
      </c>
      <c r="NE15" s="1455">
        <v>2869.5</v>
      </c>
      <c r="NF15" s="1455">
        <v>3600.2</v>
      </c>
      <c r="NG15" s="1460" t="s">
        <v>515</v>
      </c>
      <c r="NH15" s="1461" t="s">
        <v>515</v>
      </c>
      <c r="NI15" s="1457">
        <v>2664.8</v>
      </c>
      <c r="NJ15" s="1455">
        <v>3148.3</v>
      </c>
      <c r="NK15" s="1455">
        <v>2651.9</v>
      </c>
      <c r="NL15" s="1455">
        <v>3126</v>
      </c>
      <c r="NM15" s="1455">
        <v>2733.4</v>
      </c>
      <c r="NN15" s="1455">
        <v>3073.3</v>
      </c>
      <c r="NO15" s="1455">
        <v>2865.8</v>
      </c>
      <c r="NP15" s="1455">
        <v>3620.2</v>
      </c>
      <c r="NQ15" s="1460" t="s">
        <v>515</v>
      </c>
      <c r="NR15" s="1461" t="s">
        <v>515</v>
      </c>
      <c r="NS15" s="1457">
        <v>2668.6</v>
      </c>
      <c r="NT15" s="1455">
        <v>3162.3</v>
      </c>
      <c r="NU15" s="1455">
        <v>2655.3</v>
      </c>
      <c r="NV15" s="1455">
        <v>3142.4</v>
      </c>
      <c r="NW15" s="1455">
        <v>2732.1</v>
      </c>
      <c r="NX15" s="1455">
        <v>3084.6</v>
      </c>
      <c r="NY15" s="1455">
        <v>2879.9</v>
      </c>
      <c r="NZ15" s="1455">
        <v>3591.5</v>
      </c>
      <c r="OA15" s="1460" t="s">
        <v>515</v>
      </c>
      <c r="OB15" s="1461" t="s">
        <v>515</v>
      </c>
      <c r="OC15" s="1457">
        <v>2665.8</v>
      </c>
      <c r="OD15" s="1455">
        <v>3154</v>
      </c>
      <c r="OE15" s="1455">
        <v>2653.8</v>
      </c>
      <c r="OF15" s="1455">
        <v>3131.4</v>
      </c>
      <c r="OG15" s="1455">
        <v>2685.7</v>
      </c>
      <c r="OH15" s="1455">
        <v>3029.6</v>
      </c>
      <c r="OI15" s="1455">
        <v>2879.1</v>
      </c>
      <c r="OJ15" s="1455">
        <v>3655.4</v>
      </c>
      <c r="OK15" s="1460" t="s">
        <v>515</v>
      </c>
      <c r="OL15" s="1461" t="s">
        <v>515</v>
      </c>
      <c r="OM15" s="1457">
        <v>2667.9</v>
      </c>
      <c r="ON15" s="1455">
        <v>3150.9</v>
      </c>
      <c r="OO15" s="1455">
        <v>2655.9</v>
      </c>
      <c r="OP15" s="1455">
        <v>3131.3</v>
      </c>
      <c r="OQ15" s="1455">
        <v>2697.4</v>
      </c>
      <c r="OR15" s="1455">
        <v>3024.9</v>
      </c>
      <c r="OS15" s="1455">
        <v>2871.9</v>
      </c>
      <c r="OT15" s="1455">
        <v>3596</v>
      </c>
      <c r="OU15" s="1460" t="s">
        <v>515</v>
      </c>
      <c r="OV15" s="1461" t="s">
        <v>515</v>
      </c>
      <c r="OW15" s="1457">
        <v>2674.4</v>
      </c>
      <c r="OX15" s="1455">
        <v>3150.9</v>
      </c>
      <c r="OY15" s="1455">
        <v>2662.6</v>
      </c>
      <c r="OZ15" s="1455">
        <v>3131.1</v>
      </c>
      <c r="PA15" s="1455">
        <v>2726.8</v>
      </c>
      <c r="PB15" s="1455">
        <v>3064.7</v>
      </c>
      <c r="PC15" s="1455">
        <v>2863.7</v>
      </c>
      <c r="PD15" s="1455">
        <v>3585.7</v>
      </c>
      <c r="PE15" s="1460" t="s">
        <v>515</v>
      </c>
      <c r="PF15" s="1461" t="s">
        <v>515</v>
      </c>
      <c r="PG15" s="1457">
        <v>2678.7</v>
      </c>
      <c r="PH15" s="1455">
        <v>3152</v>
      </c>
      <c r="PI15" s="1455">
        <v>2667.7</v>
      </c>
      <c r="PJ15" s="1455">
        <v>3135.9</v>
      </c>
      <c r="PK15" s="1455">
        <v>2736.6</v>
      </c>
      <c r="PL15" s="1455">
        <v>3060.6</v>
      </c>
      <c r="PM15" s="1455">
        <v>2850.9</v>
      </c>
      <c r="PN15" s="1455">
        <v>3528.3</v>
      </c>
      <c r="PO15" s="1460" t="s">
        <v>515</v>
      </c>
      <c r="PP15" s="1461" t="s">
        <v>515</v>
      </c>
      <c r="PQ15" s="1457">
        <v>2678.2</v>
      </c>
      <c r="PR15" s="1455">
        <v>3150.5</v>
      </c>
      <c r="PS15" s="1455">
        <v>2667.7</v>
      </c>
      <c r="PT15" s="1455">
        <v>3132.1</v>
      </c>
      <c r="PU15" s="1455">
        <v>2742.6</v>
      </c>
      <c r="PV15" s="1455">
        <v>3079.3</v>
      </c>
      <c r="PW15" s="1455">
        <v>2833.7</v>
      </c>
      <c r="PX15" s="1455">
        <v>3541.6</v>
      </c>
      <c r="PY15" s="1460" t="s">
        <v>515</v>
      </c>
      <c r="PZ15" s="1461" t="s">
        <v>515</v>
      </c>
      <c r="QA15" s="1457">
        <v>2680.9</v>
      </c>
      <c r="QB15" s="1455">
        <v>3150.1</v>
      </c>
      <c r="QC15" s="1455">
        <v>2668.9</v>
      </c>
      <c r="QD15" s="1455">
        <v>3131.7</v>
      </c>
      <c r="QE15" s="1455">
        <v>2740.5</v>
      </c>
      <c r="QF15" s="1455">
        <v>3070</v>
      </c>
      <c r="QG15" s="1455">
        <v>2867.6</v>
      </c>
      <c r="QH15" s="1455">
        <v>3549.2</v>
      </c>
      <c r="QI15" s="1460" t="s">
        <v>515</v>
      </c>
      <c r="QJ15" s="1461" t="s">
        <v>515</v>
      </c>
      <c r="QK15" s="1457">
        <v>2727.4</v>
      </c>
      <c r="QL15" s="1455">
        <v>3208.5</v>
      </c>
      <c r="QM15" s="1455">
        <v>2716.5</v>
      </c>
      <c r="QN15" s="1455">
        <v>3192.7</v>
      </c>
      <c r="QO15" s="1455">
        <v>2759.4</v>
      </c>
      <c r="QP15" s="1455">
        <v>3096</v>
      </c>
      <c r="QQ15" s="1455">
        <v>2911.2</v>
      </c>
      <c r="QR15" s="1455">
        <v>3586.9</v>
      </c>
      <c r="QS15" s="1460" t="s">
        <v>515</v>
      </c>
      <c r="QT15" s="1461" t="s">
        <v>515</v>
      </c>
      <c r="QU15" s="1457">
        <v>2745.7</v>
      </c>
      <c r="QV15" s="1455">
        <v>3229.4</v>
      </c>
      <c r="QW15" s="1455">
        <v>2734.7</v>
      </c>
      <c r="QX15" s="1455">
        <v>3216.2</v>
      </c>
      <c r="QY15" s="1455">
        <v>2789.2</v>
      </c>
      <c r="QZ15" s="1455">
        <v>3113</v>
      </c>
      <c r="RA15" s="1455">
        <v>2927</v>
      </c>
      <c r="RB15" s="1455">
        <v>3562.6</v>
      </c>
      <c r="RC15" s="1460" t="s">
        <v>515</v>
      </c>
      <c r="RD15" s="1461" t="s">
        <v>515</v>
      </c>
      <c r="RE15" s="1457">
        <v>2764.5</v>
      </c>
      <c r="RF15" s="1455">
        <v>3258.1</v>
      </c>
      <c r="RG15" s="1455">
        <v>2754.4</v>
      </c>
      <c r="RH15" s="1455">
        <v>3244.1</v>
      </c>
      <c r="RI15" s="1455">
        <v>2791.7</v>
      </c>
      <c r="RJ15" s="1455">
        <v>3137.6</v>
      </c>
      <c r="RK15" s="1455">
        <v>2938.7</v>
      </c>
      <c r="RL15" s="1455">
        <v>3612.5</v>
      </c>
      <c r="RM15" s="1460" t="s">
        <v>515</v>
      </c>
      <c r="RN15" s="1461" t="s">
        <v>515</v>
      </c>
      <c r="RO15" s="1457">
        <v>2769.7</v>
      </c>
      <c r="RP15" s="1455">
        <v>3283.3</v>
      </c>
      <c r="RQ15" s="1455">
        <v>2756.7</v>
      </c>
      <c r="RR15" s="1455">
        <v>3261.6</v>
      </c>
      <c r="RS15" s="1455">
        <v>2787.9</v>
      </c>
      <c r="RT15" s="1455">
        <v>3142</v>
      </c>
      <c r="RU15" s="1455">
        <v>3004.9</v>
      </c>
      <c r="RV15" s="1455">
        <v>3793.8</v>
      </c>
      <c r="RW15" s="1460" t="s">
        <v>515</v>
      </c>
      <c r="RX15" s="1461" t="s">
        <v>515</v>
      </c>
      <c r="RY15" s="1457">
        <v>2857</v>
      </c>
      <c r="RZ15" s="1455">
        <v>3372.1</v>
      </c>
      <c r="SA15" s="1455">
        <v>2843.3</v>
      </c>
      <c r="SB15" s="1455">
        <v>3350.8</v>
      </c>
      <c r="SC15" s="1455">
        <v>2894.2</v>
      </c>
      <c r="SD15" s="1455">
        <v>3261.7</v>
      </c>
      <c r="SE15" s="1455">
        <v>3102.9</v>
      </c>
      <c r="SF15" s="1455">
        <v>3866.6</v>
      </c>
      <c r="SG15" s="1460" t="s">
        <v>515</v>
      </c>
      <c r="SH15" s="1461" t="s">
        <v>515</v>
      </c>
      <c r="SI15" s="1455">
        <v>2890.6</v>
      </c>
      <c r="SJ15" s="1455">
        <v>3424.9</v>
      </c>
      <c r="SK15" s="1455">
        <v>2878.2</v>
      </c>
      <c r="SL15" s="1455">
        <v>3407.2</v>
      </c>
      <c r="SM15" s="1455">
        <v>2908.7</v>
      </c>
      <c r="SN15" s="1455">
        <v>3267.6</v>
      </c>
      <c r="SO15" s="1455">
        <v>3131</v>
      </c>
      <c r="SP15" s="1455">
        <v>3892.7</v>
      </c>
      <c r="SQ15" s="1460" t="s">
        <v>515</v>
      </c>
      <c r="SR15" s="1460" t="s">
        <v>515</v>
      </c>
      <c r="SS15" s="1455">
        <v>2892.5</v>
      </c>
      <c r="ST15" s="1455">
        <v>3424.4</v>
      </c>
      <c r="SU15" s="1455">
        <v>2881.3</v>
      </c>
      <c r="SV15" s="1455">
        <v>3406.7</v>
      </c>
      <c r="SW15" s="1455">
        <v>2903.5</v>
      </c>
      <c r="SX15" s="1455">
        <v>3265.7</v>
      </c>
      <c r="SY15" s="1455">
        <v>3114.6</v>
      </c>
      <c r="SZ15" s="1455">
        <v>3890.1</v>
      </c>
      <c r="TA15" s="1460" t="s">
        <v>515</v>
      </c>
      <c r="TB15" s="1460" t="s">
        <v>515</v>
      </c>
      <c r="TC15" s="1458">
        <v>0.1</v>
      </c>
      <c r="TD15" s="1455">
        <v>0.1</v>
      </c>
      <c r="TE15" s="1455">
        <v>-0.2</v>
      </c>
      <c r="TF15" s="1455">
        <v>-0.5</v>
      </c>
      <c r="TG15" s="1456" t="s">
        <v>515</v>
      </c>
      <c r="TH15" s="1455">
        <v>0</v>
      </c>
      <c r="TI15" s="1455">
        <v>0</v>
      </c>
      <c r="TJ15" s="1455">
        <v>-0.1</v>
      </c>
      <c r="TK15" s="1460">
        <v>-0.1</v>
      </c>
      <c r="TL15" s="1462" t="s">
        <v>515</v>
      </c>
      <c r="TM15" s="1458">
        <v>4.5999999999999996</v>
      </c>
      <c r="TN15" s="1455">
        <v>4.5999999999999996</v>
      </c>
      <c r="TO15" s="1455">
        <v>4</v>
      </c>
      <c r="TP15" s="1455">
        <v>6</v>
      </c>
      <c r="TQ15" s="1456" t="s">
        <v>515</v>
      </c>
      <c r="TR15" s="1457">
        <v>5.0999999999999996</v>
      </c>
      <c r="TS15" s="1455">
        <v>5</v>
      </c>
      <c r="TT15" s="1455">
        <v>4.0999999999999996</v>
      </c>
      <c r="TU15" s="1460">
        <v>7.7</v>
      </c>
      <c r="TV15" s="1460" t="s">
        <v>515</v>
      </c>
    </row>
    <row r="16" spans="1:542">
      <c r="A16" s="452"/>
      <c r="B16" s="1777" t="s">
        <v>335</v>
      </c>
      <c r="C16" s="482">
        <v>2947.9</v>
      </c>
      <c r="D16" s="482">
        <v>3573.7</v>
      </c>
      <c r="E16" s="482">
        <v>2971.5</v>
      </c>
      <c r="F16" s="482">
        <v>3562.9</v>
      </c>
      <c r="G16" s="482">
        <v>2642.7</v>
      </c>
      <c r="H16" s="482">
        <v>3150.4</v>
      </c>
      <c r="I16" s="482">
        <v>2835.7</v>
      </c>
      <c r="J16" s="482">
        <v>3892.8</v>
      </c>
      <c r="K16" s="486" t="s">
        <v>515</v>
      </c>
      <c r="L16" s="488" t="s">
        <v>515</v>
      </c>
      <c r="M16" s="485">
        <v>2925.6</v>
      </c>
      <c r="N16" s="482">
        <v>3559.8</v>
      </c>
      <c r="O16" s="482">
        <v>2949.6</v>
      </c>
      <c r="P16" s="482">
        <v>3548</v>
      </c>
      <c r="Q16" s="482">
        <v>2689.5</v>
      </c>
      <c r="R16" s="482">
        <v>3267.1</v>
      </c>
      <c r="S16" s="482">
        <v>2786.4</v>
      </c>
      <c r="T16" s="482">
        <v>3834.7</v>
      </c>
      <c r="U16" s="486" t="s">
        <v>515</v>
      </c>
      <c r="V16" s="488" t="s">
        <v>515</v>
      </c>
      <c r="W16" s="485">
        <v>2902</v>
      </c>
      <c r="X16" s="482">
        <v>3552.5</v>
      </c>
      <c r="Y16" s="482">
        <v>2921.2</v>
      </c>
      <c r="Z16" s="482">
        <v>3548.7</v>
      </c>
      <c r="AA16" s="482">
        <v>2686.1</v>
      </c>
      <c r="AB16" s="482">
        <v>3141.9</v>
      </c>
      <c r="AC16" s="482">
        <v>2799.8</v>
      </c>
      <c r="AD16" s="482">
        <v>3817.4</v>
      </c>
      <c r="AE16" s="486" t="s">
        <v>515</v>
      </c>
      <c r="AF16" s="488" t="s">
        <v>515</v>
      </c>
      <c r="AG16" s="485">
        <v>2919.6</v>
      </c>
      <c r="AH16" s="482">
        <v>3577.6</v>
      </c>
      <c r="AI16" s="482">
        <v>2941.6</v>
      </c>
      <c r="AJ16" s="482">
        <v>3582</v>
      </c>
      <c r="AK16" s="482">
        <v>2661.3</v>
      </c>
      <c r="AL16" s="482">
        <v>3166.8</v>
      </c>
      <c r="AM16" s="482">
        <v>2804.6</v>
      </c>
      <c r="AN16" s="482">
        <v>3745.5</v>
      </c>
      <c r="AO16" s="486" t="s">
        <v>515</v>
      </c>
      <c r="AP16" s="488" t="s">
        <v>515</v>
      </c>
      <c r="AQ16" s="485">
        <v>2905.3</v>
      </c>
      <c r="AR16" s="482">
        <v>3566.3</v>
      </c>
      <c r="AS16" s="482">
        <v>2927.5</v>
      </c>
      <c r="AT16" s="482">
        <v>3557.5</v>
      </c>
      <c r="AU16" s="482">
        <v>2647.2</v>
      </c>
      <c r="AV16" s="482">
        <v>3197.1</v>
      </c>
      <c r="AW16" s="482">
        <v>2790.7</v>
      </c>
      <c r="AX16" s="482">
        <v>3847</v>
      </c>
      <c r="AY16" s="486" t="s">
        <v>515</v>
      </c>
      <c r="AZ16" s="488" t="s">
        <v>515</v>
      </c>
      <c r="BA16" s="485">
        <v>2898.9</v>
      </c>
      <c r="BB16" s="482">
        <v>3591.7</v>
      </c>
      <c r="BC16" s="482">
        <v>2923.7</v>
      </c>
      <c r="BD16" s="482">
        <v>3600</v>
      </c>
      <c r="BE16" s="482">
        <v>2663.5</v>
      </c>
      <c r="BF16" s="482">
        <v>3117</v>
      </c>
      <c r="BG16" s="482">
        <v>2764</v>
      </c>
      <c r="BH16" s="482">
        <v>3749.8</v>
      </c>
      <c r="BI16" s="486" t="s">
        <v>515</v>
      </c>
      <c r="BJ16" s="488" t="s">
        <v>515</v>
      </c>
      <c r="BK16" s="485">
        <v>2882.5</v>
      </c>
      <c r="BL16" s="482">
        <v>3554</v>
      </c>
      <c r="BM16" s="482">
        <v>2904.6</v>
      </c>
      <c r="BN16" s="482">
        <v>3566.3</v>
      </c>
      <c r="BO16" s="482">
        <v>2655.3</v>
      </c>
      <c r="BP16" s="482">
        <v>3166.6</v>
      </c>
      <c r="BQ16" s="482">
        <v>2773.4</v>
      </c>
      <c r="BR16" s="482">
        <v>3624.6</v>
      </c>
      <c r="BS16" s="486" t="s">
        <v>515</v>
      </c>
      <c r="BT16" s="488" t="s">
        <v>515</v>
      </c>
      <c r="BU16" s="485">
        <v>2893.2</v>
      </c>
      <c r="BV16" s="482">
        <v>3533.3</v>
      </c>
      <c r="BW16" s="482">
        <v>2917.3</v>
      </c>
      <c r="BX16" s="482">
        <v>3537.6</v>
      </c>
      <c r="BY16" s="482">
        <v>2672.3</v>
      </c>
      <c r="BZ16" s="482">
        <v>3154.8</v>
      </c>
      <c r="CA16" s="482">
        <v>2767.8</v>
      </c>
      <c r="CB16" s="482">
        <v>3687.9</v>
      </c>
      <c r="CC16" s="486" t="s">
        <v>515</v>
      </c>
      <c r="CD16" s="488" t="s">
        <v>515</v>
      </c>
      <c r="CE16" s="485">
        <v>2930.1</v>
      </c>
      <c r="CF16" s="482">
        <v>3566.9</v>
      </c>
      <c r="CG16" s="482">
        <v>2958.8</v>
      </c>
      <c r="CH16" s="482">
        <v>3562.4</v>
      </c>
      <c r="CI16" s="482">
        <v>2681.6</v>
      </c>
      <c r="CJ16" s="482">
        <v>3305.3</v>
      </c>
      <c r="CK16" s="482">
        <v>2764.2</v>
      </c>
      <c r="CL16" s="482">
        <v>3744.4</v>
      </c>
      <c r="CM16" s="486" t="s">
        <v>515</v>
      </c>
      <c r="CN16" s="488" t="s">
        <v>515</v>
      </c>
      <c r="CO16" s="485">
        <v>2828</v>
      </c>
      <c r="CP16" s="482">
        <v>3458.9</v>
      </c>
      <c r="CQ16" s="482">
        <v>2858.2</v>
      </c>
      <c r="CR16" s="482">
        <v>3456.4</v>
      </c>
      <c r="CS16" s="482">
        <v>2568.5</v>
      </c>
      <c r="CT16" s="482">
        <v>3216</v>
      </c>
      <c r="CU16" s="482">
        <v>2660.2</v>
      </c>
      <c r="CV16" s="482">
        <v>3606.6</v>
      </c>
      <c r="CW16" s="486" t="s">
        <v>515</v>
      </c>
      <c r="CX16" s="488" t="s">
        <v>515</v>
      </c>
      <c r="CY16" s="485">
        <v>2832.3</v>
      </c>
      <c r="CZ16" s="482">
        <v>3442.9</v>
      </c>
      <c r="DA16" s="482">
        <v>2853.4</v>
      </c>
      <c r="DB16" s="482">
        <v>3447</v>
      </c>
      <c r="DC16" s="482">
        <v>2633.1</v>
      </c>
      <c r="DD16" s="482">
        <v>3146.9</v>
      </c>
      <c r="DE16" s="482">
        <v>2718.2</v>
      </c>
      <c r="DF16" s="482">
        <v>3535.3</v>
      </c>
      <c r="DG16" s="486" t="s">
        <v>515</v>
      </c>
      <c r="DH16" s="488" t="s">
        <v>515</v>
      </c>
      <c r="DI16" s="485">
        <v>3199.3</v>
      </c>
      <c r="DJ16" s="482">
        <v>3881.2</v>
      </c>
      <c r="DK16" s="482">
        <v>3218.8</v>
      </c>
      <c r="DL16" s="482">
        <v>3879.8</v>
      </c>
      <c r="DM16" s="482">
        <v>2976.3</v>
      </c>
      <c r="DN16" s="482">
        <v>3514.7</v>
      </c>
      <c r="DO16" s="482">
        <v>3114.2</v>
      </c>
      <c r="DP16" s="482">
        <v>4062.5</v>
      </c>
      <c r="DQ16" s="486" t="s">
        <v>515</v>
      </c>
      <c r="DR16" s="488" t="s">
        <v>515</v>
      </c>
      <c r="DS16" s="485">
        <v>2929.1</v>
      </c>
      <c r="DT16" s="482">
        <v>3554.1</v>
      </c>
      <c r="DU16" s="482">
        <v>2950.5</v>
      </c>
      <c r="DV16" s="482">
        <v>3544.5</v>
      </c>
      <c r="DW16" s="482">
        <v>2752.4</v>
      </c>
      <c r="DX16" s="482">
        <v>3186.1</v>
      </c>
      <c r="DY16" s="482">
        <v>2805.5</v>
      </c>
      <c r="DZ16" s="482">
        <v>3806.5</v>
      </c>
      <c r="EA16" s="486" t="s">
        <v>515</v>
      </c>
      <c r="EB16" s="488" t="s">
        <v>515</v>
      </c>
      <c r="EC16" s="485">
        <v>2984</v>
      </c>
      <c r="ED16" s="482">
        <v>3629.7</v>
      </c>
      <c r="EE16" s="482">
        <v>3004.9</v>
      </c>
      <c r="EF16" s="482">
        <v>3629.3</v>
      </c>
      <c r="EG16" s="482">
        <v>2789.6</v>
      </c>
      <c r="EH16" s="482">
        <v>3223.1</v>
      </c>
      <c r="EI16" s="482">
        <v>2874.6</v>
      </c>
      <c r="EJ16" s="482">
        <v>3817.1</v>
      </c>
      <c r="EK16" s="486" t="s">
        <v>515</v>
      </c>
      <c r="EL16" s="488" t="s">
        <v>515</v>
      </c>
      <c r="EM16" s="485">
        <v>2983.5</v>
      </c>
      <c r="EN16" s="482">
        <v>3612.1</v>
      </c>
      <c r="EO16" s="482">
        <v>2999.5</v>
      </c>
      <c r="EP16" s="482">
        <v>3615</v>
      </c>
      <c r="EQ16" s="482">
        <v>2794.4</v>
      </c>
      <c r="ER16" s="482">
        <v>3237.7</v>
      </c>
      <c r="ES16" s="482">
        <v>2916.3</v>
      </c>
      <c r="ET16" s="482">
        <v>3760.8</v>
      </c>
      <c r="EU16" s="486" t="s">
        <v>515</v>
      </c>
      <c r="EV16" s="488" t="s">
        <v>515</v>
      </c>
      <c r="EW16" s="485">
        <v>2986.6</v>
      </c>
      <c r="EX16" s="482">
        <v>3606.8</v>
      </c>
      <c r="EY16" s="482">
        <v>3005.3</v>
      </c>
      <c r="EZ16" s="482">
        <v>3601.9</v>
      </c>
      <c r="FA16" s="482">
        <v>2827.2</v>
      </c>
      <c r="FB16" s="482">
        <v>3270.2</v>
      </c>
      <c r="FC16" s="482">
        <v>2878.4</v>
      </c>
      <c r="FD16" s="482">
        <v>3818.6</v>
      </c>
      <c r="FE16" s="486" t="s">
        <v>515</v>
      </c>
      <c r="FF16" s="488" t="s">
        <v>515</v>
      </c>
      <c r="FG16" s="485">
        <v>2969.2</v>
      </c>
      <c r="FH16" s="482">
        <v>3651.5</v>
      </c>
      <c r="FI16" s="482">
        <v>2984.3</v>
      </c>
      <c r="FJ16" s="482">
        <v>3644.4</v>
      </c>
      <c r="FK16" s="482">
        <v>2823.5</v>
      </c>
      <c r="FL16" s="482">
        <v>3257.1</v>
      </c>
      <c r="FM16" s="482">
        <v>2884.3</v>
      </c>
      <c r="FN16" s="482">
        <v>3918.3</v>
      </c>
      <c r="FO16" s="486" t="s">
        <v>515</v>
      </c>
      <c r="FP16" s="488" t="s">
        <v>515</v>
      </c>
      <c r="FQ16" s="485">
        <v>3008.1</v>
      </c>
      <c r="FR16" s="482">
        <v>3689.4</v>
      </c>
      <c r="FS16" s="482">
        <v>3022.3</v>
      </c>
      <c r="FT16" s="482">
        <v>3690.3</v>
      </c>
      <c r="FU16" s="482">
        <v>2845.2</v>
      </c>
      <c r="FV16" s="482">
        <v>3255.4</v>
      </c>
      <c r="FW16" s="482">
        <v>2942.4</v>
      </c>
      <c r="FX16" s="482">
        <v>3896.1</v>
      </c>
      <c r="FY16" s="486" t="s">
        <v>515</v>
      </c>
      <c r="FZ16" s="488" t="s">
        <v>515</v>
      </c>
      <c r="GA16" s="485">
        <v>3075.3</v>
      </c>
      <c r="GB16" s="482">
        <v>3763.5</v>
      </c>
      <c r="GC16" s="482">
        <v>3093.2</v>
      </c>
      <c r="GD16" s="482">
        <v>3772.7</v>
      </c>
      <c r="GE16" s="482">
        <v>2893.9</v>
      </c>
      <c r="GF16" s="482">
        <v>3324.3</v>
      </c>
      <c r="GG16" s="482">
        <v>2980.2</v>
      </c>
      <c r="GH16" s="482">
        <v>3882.1</v>
      </c>
      <c r="GI16" s="486" t="s">
        <v>515</v>
      </c>
      <c r="GJ16" s="488" t="s">
        <v>515</v>
      </c>
      <c r="GK16" s="485">
        <v>3127</v>
      </c>
      <c r="GL16" s="482">
        <v>3834.5</v>
      </c>
      <c r="GM16" s="482">
        <v>3138.6</v>
      </c>
      <c r="GN16" s="482">
        <v>3820.9</v>
      </c>
      <c r="GO16" s="482">
        <v>2989.9</v>
      </c>
      <c r="GP16" s="482">
        <v>3427.8</v>
      </c>
      <c r="GQ16" s="482">
        <v>3079.7</v>
      </c>
      <c r="GR16" s="482">
        <v>4155.5</v>
      </c>
      <c r="GS16" s="486" t="s">
        <v>515</v>
      </c>
      <c r="GT16" s="488" t="s">
        <v>515</v>
      </c>
      <c r="GU16" s="485">
        <v>3177.2</v>
      </c>
      <c r="GV16" s="482">
        <v>3884.3</v>
      </c>
      <c r="GW16" s="482">
        <v>3193.1</v>
      </c>
      <c r="GX16" s="482">
        <v>3885.2</v>
      </c>
      <c r="GY16" s="482">
        <v>2993</v>
      </c>
      <c r="GZ16" s="482">
        <v>3421.5</v>
      </c>
      <c r="HA16" s="482">
        <v>3110.2</v>
      </c>
      <c r="HB16" s="482">
        <v>4093.7</v>
      </c>
      <c r="HC16" s="486" t="s">
        <v>515</v>
      </c>
      <c r="HD16" s="488" t="s">
        <v>515</v>
      </c>
      <c r="HE16" s="485">
        <v>3175.8</v>
      </c>
      <c r="HF16" s="482">
        <v>3865.3</v>
      </c>
      <c r="HG16" s="482">
        <v>3192.6</v>
      </c>
      <c r="HH16" s="482">
        <v>3873.2</v>
      </c>
      <c r="HI16" s="482">
        <v>2991.2</v>
      </c>
      <c r="HJ16" s="482">
        <v>3428.5</v>
      </c>
      <c r="HK16" s="482">
        <v>3101.6</v>
      </c>
      <c r="HL16" s="482">
        <v>3991.6</v>
      </c>
      <c r="HM16" s="486" t="s">
        <v>515</v>
      </c>
      <c r="HN16" s="488" t="s">
        <v>515</v>
      </c>
      <c r="HO16" s="485">
        <v>3187.3</v>
      </c>
      <c r="HP16" s="482">
        <v>3848.1</v>
      </c>
      <c r="HQ16" s="482">
        <v>3205.8</v>
      </c>
      <c r="HR16" s="482">
        <v>3856.8</v>
      </c>
      <c r="HS16" s="482">
        <v>2986.9</v>
      </c>
      <c r="HT16" s="482">
        <v>3414.1</v>
      </c>
      <c r="HU16" s="482">
        <v>3107.1</v>
      </c>
      <c r="HV16" s="482">
        <v>3969.1</v>
      </c>
      <c r="HW16" s="486" t="s">
        <v>515</v>
      </c>
      <c r="HX16" s="488" t="s">
        <v>515</v>
      </c>
      <c r="HY16" s="485">
        <v>3182.2</v>
      </c>
      <c r="HZ16" s="482">
        <v>3845.5</v>
      </c>
      <c r="IA16" s="482">
        <v>3202.6</v>
      </c>
      <c r="IB16" s="482">
        <v>3846.5</v>
      </c>
      <c r="IC16" s="482">
        <v>2984.6</v>
      </c>
      <c r="ID16" s="482">
        <v>3445.5</v>
      </c>
      <c r="IE16" s="482">
        <v>3085.2</v>
      </c>
      <c r="IF16" s="482">
        <v>4030.3</v>
      </c>
      <c r="IG16" s="486" t="s">
        <v>515</v>
      </c>
      <c r="IH16" s="488" t="s">
        <v>515</v>
      </c>
      <c r="II16" s="485">
        <v>3191.9</v>
      </c>
      <c r="IJ16" s="482">
        <v>3886.2</v>
      </c>
      <c r="IK16" s="482">
        <v>3212</v>
      </c>
      <c r="IL16" s="482">
        <v>3879.4</v>
      </c>
      <c r="IM16" s="482">
        <v>2956.7</v>
      </c>
      <c r="IN16" s="482">
        <v>3432.1</v>
      </c>
      <c r="IO16" s="482">
        <v>3110.8</v>
      </c>
      <c r="IP16" s="482">
        <v>4171.7</v>
      </c>
      <c r="IQ16" s="486" t="s">
        <v>515</v>
      </c>
      <c r="IR16" s="488" t="s">
        <v>515</v>
      </c>
      <c r="IS16" s="485">
        <v>3174.3</v>
      </c>
      <c r="IT16" s="482">
        <v>3855.5</v>
      </c>
      <c r="IU16" s="482">
        <v>3193.4</v>
      </c>
      <c r="IV16" s="482">
        <v>3841.8</v>
      </c>
      <c r="IW16" s="482">
        <v>2966.4</v>
      </c>
      <c r="IX16" s="482">
        <v>3443.3</v>
      </c>
      <c r="IY16" s="482">
        <v>3092.4</v>
      </c>
      <c r="IZ16" s="482">
        <v>4182.6000000000004</v>
      </c>
      <c r="JA16" s="486" t="s">
        <v>515</v>
      </c>
      <c r="JB16" s="488" t="s">
        <v>515</v>
      </c>
      <c r="JC16" s="485">
        <v>3183.5</v>
      </c>
      <c r="JD16" s="482">
        <v>3875.3</v>
      </c>
      <c r="JE16" s="482">
        <v>3198.8</v>
      </c>
      <c r="JF16" s="482">
        <v>3863.4</v>
      </c>
      <c r="JG16" s="482">
        <v>2991.8</v>
      </c>
      <c r="JH16" s="482">
        <v>3458.2</v>
      </c>
      <c r="JI16" s="482">
        <v>3129.7</v>
      </c>
      <c r="JJ16" s="482">
        <v>4195.8999999999996</v>
      </c>
      <c r="JK16" s="486" t="s">
        <v>515</v>
      </c>
      <c r="JL16" s="488" t="s">
        <v>515</v>
      </c>
      <c r="JM16" s="485">
        <v>3189.9</v>
      </c>
      <c r="JN16" s="482">
        <v>3908.8</v>
      </c>
      <c r="JO16" s="482">
        <v>3199.6</v>
      </c>
      <c r="JP16" s="482">
        <v>3887.6</v>
      </c>
      <c r="JQ16" s="482">
        <v>3018.4</v>
      </c>
      <c r="JR16" s="482">
        <v>3477.5</v>
      </c>
      <c r="JS16" s="482">
        <v>3178.8</v>
      </c>
      <c r="JT16" s="482">
        <v>4318.2</v>
      </c>
      <c r="JU16" s="486" t="s">
        <v>515</v>
      </c>
      <c r="JV16" s="488" t="s">
        <v>515</v>
      </c>
      <c r="JW16" s="485">
        <v>3179.5</v>
      </c>
      <c r="JX16" s="482">
        <v>3894.2</v>
      </c>
      <c r="JY16" s="482">
        <v>3187.3</v>
      </c>
      <c r="JZ16" s="482">
        <v>3872.7</v>
      </c>
      <c r="KA16" s="482">
        <v>3031.3</v>
      </c>
      <c r="KB16" s="482">
        <v>3491.9</v>
      </c>
      <c r="KC16" s="482">
        <v>3174.9</v>
      </c>
      <c r="KD16" s="482">
        <v>4290.8999999999996</v>
      </c>
      <c r="KE16" s="486" t="s">
        <v>515</v>
      </c>
      <c r="KF16" s="488" t="s">
        <v>515</v>
      </c>
      <c r="KG16" s="485">
        <v>3175.9</v>
      </c>
      <c r="KH16" s="482">
        <v>3879.4</v>
      </c>
      <c r="KI16" s="482">
        <v>3187.2</v>
      </c>
      <c r="KJ16" s="482">
        <v>3868.3</v>
      </c>
      <c r="KK16" s="482">
        <v>2981.8</v>
      </c>
      <c r="KL16" s="482">
        <v>3438</v>
      </c>
      <c r="KM16" s="482">
        <v>3159.6</v>
      </c>
      <c r="KN16" s="482">
        <v>4203.5</v>
      </c>
      <c r="KO16" s="486" t="s">
        <v>515</v>
      </c>
      <c r="KP16" s="488" t="s">
        <v>515</v>
      </c>
      <c r="KQ16" s="485">
        <v>3190</v>
      </c>
      <c r="KR16" s="482">
        <v>3901.5</v>
      </c>
      <c r="KS16" s="482">
        <v>3201</v>
      </c>
      <c r="KT16" s="482">
        <v>3889.1</v>
      </c>
      <c r="KU16" s="482">
        <v>2983</v>
      </c>
      <c r="KV16" s="482">
        <v>3435.8</v>
      </c>
      <c r="KW16" s="482">
        <v>3182.6</v>
      </c>
      <c r="KX16" s="482">
        <v>4253.2</v>
      </c>
      <c r="KY16" s="486" t="s">
        <v>515</v>
      </c>
      <c r="KZ16" s="488" t="s">
        <v>515</v>
      </c>
      <c r="LA16" s="485">
        <v>3179.4</v>
      </c>
      <c r="LB16" s="482">
        <v>3876.2</v>
      </c>
      <c r="LC16" s="482">
        <v>3190.1</v>
      </c>
      <c r="LD16" s="482">
        <v>3855.2</v>
      </c>
      <c r="LE16" s="482">
        <v>2988.5</v>
      </c>
      <c r="LF16" s="482">
        <v>3528.3</v>
      </c>
      <c r="LG16" s="482">
        <v>3165.2</v>
      </c>
      <c r="LH16" s="482">
        <v>4250</v>
      </c>
      <c r="LI16" s="486" t="s">
        <v>515</v>
      </c>
      <c r="LJ16" s="488" t="s">
        <v>515</v>
      </c>
      <c r="LK16" s="485">
        <v>3182</v>
      </c>
      <c r="LL16" s="482">
        <v>3873.6</v>
      </c>
      <c r="LM16" s="482">
        <v>3193.8</v>
      </c>
      <c r="LN16" s="482">
        <v>3855.2</v>
      </c>
      <c r="LO16" s="482">
        <v>2960.1</v>
      </c>
      <c r="LP16" s="482">
        <v>3473</v>
      </c>
      <c r="LQ16" s="482">
        <v>3169.7</v>
      </c>
      <c r="LR16" s="482">
        <v>4251.5</v>
      </c>
      <c r="LS16" s="486" t="s">
        <v>515</v>
      </c>
      <c r="LT16" s="488" t="s">
        <v>515</v>
      </c>
      <c r="LU16" s="485">
        <v>3180.9</v>
      </c>
      <c r="LV16" s="482">
        <v>3878.4</v>
      </c>
      <c r="LW16" s="482">
        <v>3192.7</v>
      </c>
      <c r="LX16" s="482">
        <v>3858.5</v>
      </c>
      <c r="LY16" s="482">
        <v>2953.8</v>
      </c>
      <c r="LZ16" s="482">
        <v>3393.7</v>
      </c>
      <c r="MA16" s="482">
        <v>3171.3</v>
      </c>
      <c r="MB16" s="482">
        <v>4326.1000000000004</v>
      </c>
      <c r="MC16" s="486" t="s">
        <v>515</v>
      </c>
      <c r="MD16" s="488" t="s">
        <v>515</v>
      </c>
      <c r="ME16" s="485">
        <v>3196.2</v>
      </c>
      <c r="MF16" s="482">
        <v>3903.9</v>
      </c>
      <c r="MG16" s="482">
        <v>3210.7</v>
      </c>
      <c r="MH16" s="482">
        <v>3881.9</v>
      </c>
      <c r="MI16" s="482">
        <v>2954.4</v>
      </c>
      <c r="MJ16" s="482">
        <v>3481.7</v>
      </c>
      <c r="MK16" s="482">
        <v>3167.4</v>
      </c>
      <c r="ML16" s="482">
        <v>4313.5</v>
      </c>
      <c r="MM16" s="486" t="s">
        <v>515</v>
      </c>
      <c r="MN16" s="488" t="s">
        <v>515</v>
      </c>
      <c r="MO16" s="485">
        <v>3193.3</v>
      </c>
      <c r="MP16" s="482">
        <v>3906.2</v>
      </c>
      <c r="MQ16" s="482">
        <v>3208.4</v>
      </c>
      <c r="MR16" s="482">
        <v>3877.4</v>
      </c>
      <c r="MS16" s="482">
        <v>2967.6</v>
      </c>
      <c r="MT16" s="482">
        <v>3551.5</v>
      </c>
      <c r="MU16" s="482">
        <v>3152.6</v>
      </c>
      <c r="MV16" s="482">
        <v>4337.1000000000004</v>
      </c>
      <c r="MW16" s="486" t="s">
        <v>515</v>
      </c>
      <c r="MX16" s="488" t="s">
        <v>515</v>
      </c>
      <c r="MY16" s="485">
        <v>3200.8</v>
      </c>
      <c r="MZ16" s="482">
        <v>3911.8</v>
      </c>
      <c r="NA16" s="482">
        <v>3214.8</v>
      </c>
      <c r="NB16" s="482">
        <v>3879.7</v>
      </c>
      <c r="NC16" s="482">
        <v>3001.2</v>
      </c>
      <c r="ND16" s="482">
        <v>3600.3</v>
      </c>
      <c r="NE16" s="482">
        <v>3154.6</v>
      </c>
      <c r="NF16" s="482">
        <v>4340.1000000000004</v>
      </c>
      <c r="NG16" s="486" t="s">
        <v>515</v>
      </c>
      <c r="NH16" s="488" t="s">
        <v>515</v>
      </c>
      <c r="NI16" s="485">
        <v>3201.5</v>
      </c>
      <c r="NJ16" s="482">
        <v>3923.9</v>
      </c>
      <c r="NK16" s="482">
        <v>3215.9</v>
      </c>
      <c r="NL16" s="482">
        <v>3889.7</v>
      </c>
      <c r="NM16" s="482">
        <v>3009.2</v>
      </c>
      <c r="NN16" s="482">
        <v>3531.4</v>
      </c>
      <c r="NO16" s="482">
        <v>3147.1</v>
      </c>
      <c r="NP16" s="482">
        <v>4404.1000000000004</v>
      </c>
      <c r="NQ16" s="486" t="s">
        <v>515</v>
      </c>
      <c r="NR16" s="488" t="s">
        <v>515</v>
      </c>
      <c r="NS16" s="485">
        <v>3211</v>
      </c>
      <c r="NT16" s="482">
        <v>3935.6</v>
      </c>
      <c r="NU16" s="482">
        <v>3226.4</v>
      </c>
      <c r="NV16" s="482">
        <v>3913.4</v>
      </c>
      <c r="NW16" s="482">
        <v>2996.1</v>
      </c>
      <c r="NX16" s="482">
        <v>3521.5</v>
      </c>
      <c r="NY16" s="482">
        <v>3161</v>
      </c>
      <c r="NZ16" s="482">
        <v>4323.1000000000004</v>
      </c>
      <c r="OA16" s="486" t="s">
        <v>515</v>
      </c>
      <c r="OB16" s="488" t="s">
        <v>515</v>
      </c>
      <c r="OC16" s="485">
        <v>3199.2</v>
      </c>
      <c r="OD16" s="482">
        <v>3932.9</v>
      </c>
      <c r="OE16" s="482">
        <v>3215.1</v>
      </c>
      <c r="OF16" s="482">
        <v>3897.3</v>
      </c>
      <c r="OG16" s="482">
        <v>2957.8</v>
      </c>
      <c r="OH16" s="482">
        <v>3433.1</v>
      </c>
      <c r="OI16" s="482">
        <v>3158.2</v>
      </c>
      <c r="OJ16" s="482">
        <v>4471.8999999999996</v>
      </c>
      <c r="OK16" s="486" t="s">
        <v>515</v>
      </c>
      <c r="OL16" s="488" t="s">
        <v>515</v>
      </c>
      <c r="OM16" s="485">
        <v>3203.3</v>
      </c>
      <c r="ON16" s="482">
        <v>3928.2</v>
      </c>
      <c r="OO16" s="482">
        <v>3220.4</v>
      </c>
      <c r="OP16" s="482">
        <v>3902.3</v>
      </c>
      <c r="OQ16" s="482">
        <v>2955.7</v>
      </c>
      <c r="OR16" s="482">
        <v>3451.1</v>
      </c>
      <c r="OS16" s="482">
        <v>3143.3</v>
      </c>
      <c r="OT16" s="482">
        <v>4359.6000000000004</v>
      </c>
      <c r="OU16" s="486" t="s">
        <v>515</v>
      </c>
      <c r="OV16" s="488" t="s">
        <v>515</v>
      </c>
      <c r="OW16" s="485">
        <v>3214.2</v>
      </c>
      <c r="OX16" s="482">
        <v>3921.2</v>
      </c>
      <c r="OY16" s="482">
        <v>3230.3</v>
      </c>
      <c r="OZ16" s="482">
        <v>3892.6</v>
      </c>
      <c r="PA16" s="482">
        <v>2998.5</v>
      </c>
      <c r="PB16" s="482">
        <v>3524</v>
      </c>
      <c r="PC16" s="482">
        <v>3149.5</v>
      </c>
      <c r="PD16" s="482">
        <v>4346.1000000000004</v>
      </c>
      <c r="PE16" s="486" t="s">
        <v>515</v>
      </c>
      <c r="PF16" s="488" t="s">
        <v>515</v>
      </c>
      <c r="PG16" s="485">
        <v>3246.4</v>
      </c>
      <c r="PH16" s="482">
        <v>3951.8</v>
      </c>
      <c r="PI16" s="482">
        <v>3268.5</v>
      </c>
      <c r="PJ16" s="482">
        <v>3940.1</v>
      </c>
      <c r="PK16" s="482">
        <v>3010</v>
      </c>
      <c r="PL16" s="482">
        <v>3509.1</v>
      </c>
      <c r="PM16" s="482">
        <v>3132.9</v>
      </c>
      <c r="PN16" s="482">
        <v>4249.3999999999996</v>
      </c>
      <c r="PO16" s="486" t="s">
        <v>515</v>
      </c>
      <c r="PP16" s="488" t="s">
        <v>515</v>
      </c>
      <c r="PQ16" s="485">
        <v>3221</v>
      </c>
      <c r="PR16" s="482">
        <v>3927.8</v>
      </c>
      <c r="PS16" s="482">
        <v>3238.1</v>
      </c>
      <c r="PT16" s="482">
        <v>3900.2</v>
      </c>
      <c r="PU16" s="482">
        <v>3028</v>
      </c>
      <c r="PV16" s="482">
        <v>3524.5</v>
      </c>
      <c r="PW16" s="482">
        <v>3137.1</v>
      </c>
      <c r="PX16" s="482">
        <v>4355.1000000000004</v>
      </c>
      <c r="PY16" s="486" t="s">
        <v>515</v>
      </c>
      <c r="PZ16" s="488" t="s">
        <v>515</v>
      </c>
      <c r="QA16" s="485">
        <v>3240.7</v>
      </c>
      <c r="QB16" s="482">
        <v>3943.2</v>
      </c>
      <c r="QC16" s="482">
        <v>3259.4</v>
      </c>
      <c r="QD16" s="482">
        <v>3924.2</v>
      </c>
      <c r="QE16" s="482">
        <v>3027.1</v>
      </c>
      <c r="QF16" s="482">
        <v>3529.9</v>
      </c>
      <c r="QG16" s="482">
        <v>3152.1</v>
      </c>
      <c r="QH16" s="482">
        <v>4292</v>
      </c>
      <c r="QI16" s="486" t="s">
        <v>515</v>
      </c>
      <c r="QJ16" s="488" t="s">
        <v>515</v>
      </c>
      <c r="QK16" s="485">
        <v>3287.8</v>
      </c>
      <c r="QL16" s="482">
        <v>4004</v>
      </c>
      <c r="QM16" s="482">
        <v>3305.3</v>
      </c>
      <c r="QN16" s="482">
        <v>3991.5</v>
      </c>
      <c r="QO16" s="482">
        <v>3081.6</v>
      </c>
      <c r="QP16" s="482">
        <v>3536.1</v>
      </c>
      <c r="QQ16" s="482">
        <v>3206.2</v>
      </c>
      <c r="QR16" s="482">
        <v>4321.8999999999996</v>
      </c>
      <c r="QS16" s="486" t="s">
        <v>515</v>
      </c>
      <c r="QT16" s="488" t="s">
        <v>515</v>
      </c>
      <c r="QU16" s="485">
        <v>3285.3</v>
      </c>
      <c r="QV16" s="482">
        <v>3986.4</v>
      </c>
      <c r="QW16" s="482">
        <v>3302.6</v>
      </c>
      <c r="QX16" s="482">
        <v>3980.4</v>
      </c>
      <c r="QY16" s="482">
        <v>3070.7</v>
      </c>
      <c r="QZ16" s="482">
        <v>3497.4</v>
      </c>
      <c r="RA16" s="482">
        <v>3199.8</v>
      </c>
      <c r="RB16" s="482">
        <v>4242.8999999999996</v>
      </c>
      <c r="RC16" s="486" t="s">
        <v>515</v>
      </c>
      <c r="RD16" s="488" t="s">
        <v>515</v>
      </c>
      <c r="RE16" s="485">
        <v>3311.9</v>
      </c>
      <c r="RF16" s="482">
        <v>4028.4</v>
      </c>
      <c r="RG16" s="482">
        <v>3332.7</v>
      </c>
      <c r="RH16" s="482">
        <v>4019.2</v>
      </c>
      <c r="RI16" s="482">
        <v>3013.6</v>
      </c>
      <c r="RJ16" s="482">
        <v>3478.1</v>
      </c>
      <c r="RK16" s="482">
        <v>3236.4</v>
      </c>
      <c r="RL16" s="482">
        <v>4365.3999999999996</v>
      </c>
      <c r="RM16" s="486" t="s">
        <v>515</v>
      </c>
      <c r="RN16" s="488" t="s">
        <v>515</v>
      </c>
      <c r="RO16" s="485">
        <v>3326.2</v>
      </c>
      <c r="RP16" s="482">
        <v>4063.8</v>
      </c>
      <c r="RQ16" s="482">
        <v>3338.6</v>
      </c>
      <c r="RR16" s="482">
        <v>4030</v>
      </c>
      <c r="RS16" s="482">
        <v>3061</v>
      </c>
      <c r="RT16" s="482">
        <v>3550</v>
      </c>
      <c r="RU16" s="482">
        <v>3317.7</v>
      </c>
      <c r="RV16" s="482">
        <v>4620.3999999999996</v>
      </c>
      <c r="RW16" s="486" t="s">
        <v>515</v>
      </c>
      <c r="RX16" s="488" t="s">
        <v>515</v>
      </c>
      <c r="RY16" s="485">
        <v>3421.5</v>
      </c>
      <c r="RZ16" s="482">
        <v>4184.1000000000004</v>
      </c>
      <c r="SA16" s="482">
        <v>3428.7</v>
      </c>
      <c r="SB16" s="482">
        <v>4150.8</v>
      </c>
      <c r="SC16" s="482">
        <v>3170.6</v>
      </c>
      <c r="SD16" s="482">
        <v>3668.1</v>
      </c>
      <c r="SE16" s="482">
        <v>3452.8</v>
      </c>
      <c r="SF16" s="482">
        <v>4735.2</v>
      </c>
      <c r="SG16" s="486" t="s">
        <v>515</v>
      </c>
      <c r="SH16" s="488" t="s">
        <v>515</v>
      </c>
      <c r="SI16" s="482">
        <v>3448.7</v>
      </c>
      <c r="SJ16" s="482">
        <v>4225.2</v>
      </c>
      <c r="SK16" s="482">
        <v>3452.4</v>
      </c>
      <c r="SL16" s="482">
        <v>4191.8</v>
      </c>
      <c r="SM16" s="482">
        <v>3219.3</v>
      </c>
      <c r="SN16" s="482">
        <v>3694.5</v>
      </c>
      <c r="SO16" s="482">
        <v>3503.2</v>
      </c>
      <c r="SP16" s="482">
        <v>4806</v>
      </c>
      <c r="SQ16" s="486" t="s">
        <v>515</v>
      </c>
      <c r="SR16" s="486" t="s">
        <v>515</v>
      </c>
      <c r="SS16" s="482">
        <v>3450.7</v>
      </c>
      <c r="ST16" s="482">
        <v>4225.2</v>
      </c>
      <c r="SU16" s="482">
        <v>3457.7</v>
      </c>
      <c r="SV16" s="482">
        <v>4188.1000000000004</v>
      </c>
      <c r="SW16" s="482">
        <v>3202.5</v>
      </c>
      <c r="SX16" s="482">
        <v>3691.9</v>
      </c>
      <c r="SY16" s="482">
        <v>3473</v>
      </c>
      <c r="SZ16" s="482">
        <v>4837.5</v>
      </c>
      <c r="TA16" s="486" t="s">
        <v>515</v>
      </c>
      <c r="TB16" s="486" t="s">
        <v>515</v>
      </c>
      <c r="TC16" s="481">
        <v>0.1</v>
      </c>
      <c r="TD16" s="482">
        <v>0.2</v>
      </c>
      <c r="TE16" s="482">
        <v>-0.5</v>
      </c>
      <c r="TF16" s="482">
        <v>-0.9</v>
      </c>
      <c r="TG16" s="483" t="s">
        <v>515</v>
      </c>
      <c r="TH16" s="482">
        <v>0</v>
      </c>
      <c r="TI16" s="482">
        <v>-0.1</v>
      </c>
      <c r="TJ16" s="482">
        <v>-0.1</v>
      </c>
      <c r="TK16" s="486">
        <v>0.7</v>
      </c>
      <c r="TL16" s="487" t="s">
        <v>515</v>
      </c>
      <c r="TM16" s="481">
        <v>4.2</v>
      </c>
      <c r="TN16" s="482">
        <v>3.7</v>
      </c>
      <c r="TO16" s="482">
        <v>6.3</v>
      </c>
      <c r="TP16" s="482">
        <v>7.3</v>
      </c>
      <c r="TQ16" s="483" t="s">
        <v>515</v>
      </c>
      <c r="TR16" s="485">
        <v>4.9000000000000004</v>
      </c>
      <c r="TS16" s="482">
        <v>4.2</v>
      </c>
      <c r="TT16" s="482">
        <v>6.1</v>
      </c>
      <c r="TU16" s="486">
        <v>10.8</v>
      </c>
      <c r="TV16" s="486" t="s">
        <v>515</v>
      </c>
    </row>
    <row r="17" spans="1:542">
      <c r="A17" s="452"/>
      <c r="B17" s="1777" t="s">
        <v>336</v>
      </c>
      <c r="C17" s="482">
        <v>2527</v>
      </c>
      <c r="D17" s="482">
        <v>2874.2</v>
      </c>
      <c r="E17" s="482">
        <v>2536.1999999999998</v>
      </c>
      <c r="F17" s="482">
        <v>2891.2</v>
      </c>
      <c r="G17" s="482">
        <v>2514.5</v>
      </c>
      <c r="H17" s="482">
        <v>2802.7</v>
      </c>
      <c r="I17" s="482">
        <v>2422.6</v>
      </c>
      <c r="J17" s="482">
        <v>2708.1</v>
      </c>
      <c r="K17" s="486" t="s">
        <v>515</v>
      </c>
      <c r="L17" s="488" t="s">
        <v>515</v>
      </c>
      <c r="M17" s="485">
        <v>2523.4</v>
      </c>
      <c r="N17" s="482">
        <v>2878.7</v>
      </c>
      <c r="O17" s="482">
        <v>2530</v>
      </c>
      <c r="P17" s="482">
        <v>2893.2</v>
      </c>
      <c r="Q17" s="482">
        <v>2553.3000000000002</v>
      </c>
      <c r="R17" s="482">
        <v>2859</v>
      </c>
      <c r="S17" s="482">
        <v>2425.6999999999998</v>
      </c>
      <c r="T17" s="482">
        <v>2711.1</v>
      </c>
      <c r="U17" s="486" t="s">
        <v>515</v>
      </c>
      <c r="V17" s="488" t="s">
        <v>515</v>
      </c>
      <c r="W17" s="485">
        <v>2520.8000000000002</v>
      </c>
      <c r="X17" s="482">
        <v>2866.7</v>
      </c>
      <c r="Y17" s="482">
        <v>2529.4</v>
      </c>
      <c r="Z17" s="482">
        <v>2884.6</v>
      </c>
      <c r="AA17" s="482">
        <v>2521</v>
      </c>
      <c r="AB17" s="482">
        <v>2804.8</v>
      </c>
      <c r="AC17" s="482">
        <v>2413.3000000000002</v>
      </c>
      <c r="AD17" s="482">
        <v>2679.2</v>
      </c>
      <c r="AE17" s="486" t="s">
        <v>515</v>
      </c>
      <c r="AF17" s="488" t="s">
        <v>515</v>
      </c>
      <c r="AG17" s="485">
        <v>2498.1999999999998</v>
      </c>
      <c r="AH17" s="482">
        <v>2854.6</v>
      </c>
      <c r="AI17" s="482">
        <v>2502.6</v>
      </c>
      <c r="AJ17" s="482">
        <v>2868.3</v>
      </c>
      <c r="AK17" s="482">
        <v>2545.1</v>
      </c>
      <c r="AL17" s="482">
        <v>2847.9</v>
      </c>
      <c r="AM17" s="482">
        <v>2411.6999999999998</v>
      </c>
      <c r="AN17" s="482">
        <v>2672.5</v>
      </c>
      <c r="AO17" s="486" t="s">
        <v>515</v>
      </c>
      <c r="AP17" s="488" t="s">
        <v>515</v>
      </c>
      <c r="AQ17" s="485">
        <v>2486.4</v>
      </c>
      <c r="AR17" s="482">
        <v>2845.3</v>
      </c>
      <c r="AS17" s="482">
        <v>2489.1999999999998</v>
      </c>
      <c r="AT17" s="482">
        <v>2857.7</v>
      </c>
      <c r="AU17" s="482">
        <v>2539.8000000000002</v>
      </c>
      <c r="AV17" s="482">
        <v>2816.9</v>
      </c>
      <c r="AW17" s="482">
        <v>2411.9</v>
      </c>
      <c r="AX17" s="482">
        <v>2681.3</v>
      </c>
      <c r="AY17" s="486" t="s">
        <v>515</v>
      </c>
      <c r="AZ17" s="488" t="s">
        <v>515</v>
      </c>
      <c r="BA17" s="485">
        <v>2469.9</v>
      </c>
      <c r="BB17" s="482">
        <v>2863.5</v>
      </c>
      <c r="BC17" s="482">
        <v>2470.4</v>
      </c>
      <c r="BD17" s="482">
        <v>2876.3</v>
      </c>
      <c r="BE17" s="482">
        <v>2554.3000000000002</v>
      </c>
      <c r="BF17" s="482">
        <v>2840.4</v>
      </c>
      <c r="BG17" s="482">
        <v>2402.1</v>
      </c>
      <c r="BH17" s="482">
        <v>2672.3</v>
      </c>
      <c r="BI17" s="486" t="s">
        <v>515</v>
      </c>
      <c r="BJ17" s="488" t="s">
        <v>515</v>
      </c>
      <c r="BK17" s="485">
        <v>2469.6999999999998</v>
      </c>
      <c r="BL17" s="482">
        <v>2864.1</v>
      </c>
      <c r="BM17" s="482">
        <v>2470.4</v>
      </c>
      <c r="BN17" s="482">
        <v>2877.3</v>
      </c>
      <c r="BO17" s="482">
        <v>2556.5</v>
      </c>
      <c r="BP17" s="482">
        <v>2845</v>
      </c>
      <c r="BQ17" s="482">
        <v>2398.8000000000002</v>
      </c>
      <c r="BR17" s="482">
        <v>2665.3</v>
      </c>
      <c r="BS17" s="486" t="s">
        <v>515</v>
      </c>
      <c r="BT17" s="488" t="s">
        <v>515</v>
      </c>
      <c r="BU17" s="485">
        <v>2470.3000000000002</v>
      </c>
      <c r="BV17" s="482">
        <v>2867.5</v>
      </c>
      <c r="BW17" s="482">
        <v>2469.8000000000002</v>
      </c>
      <c r="BX17" s="482">
        <v>2879.7</v>
      </c>
      <c r="BY17" s="482">
        <v>2590.1999999999998</v>
      </c>
      <c r="BZ17" s="482">
        <v>2876.4</v>
      </c>
      <c r="CA17" s="482">
        <v>2395.4</v>
      </c>
      <c r="CB17" s="482">
        <v>2661.4</v>
      </c>
      <c r="CC17" s="486" t="s">
        <v>515</v>
      </c>
      <c r="CD17" s="488" t="s">
        <v>515</v>
      </c>
      <c r="CE17" s="485">
        <v>2474.8000000000002</v>
      </c>
      <c r="CF17" s="482">
        <v>2866.3</v>
      </c>
      <c r="CG17" s="482">
        <v>2477</v>
      </c>
      <c r="CH17" s="482">
        <v>2879.9</v>
      </c>
      <c r="CI17" s="482">
        <v>2534.8000000000002</v>
      </c>
      <c r="CJ17" s="482">
        <v>2821</v>
      </c>
      <c r="CK17" s="482">
        <v>2397.1</v>
      </c>
      <c r="CL17" s="482">
        <v>2674</v>
      </c>
      <c r="CM17" s="486" t="s">
        <v>515</v>
      </c>
      <c r="CN17" s="488" t="s">
        <v>515</v>
      </c>
      <c r="CO17" s="485">
        <v>2354</v>
      </c>
      <c r="CP17" s="482">
        <v>2745.3</v>
      </c>
      <c r="CQ17" s="482">
        <v>2356.5</v>
      </c>
      <c r="CR17" s="482">
        <v>2760.4</v>
      </c>
      <c r="CS17" s="482">
        <v>2412</v>
      </c>
      <c r="CT17" s="482">
        <v>2688.5</v>
      </c>
      <c r="CU17" s="482">
        <v>2273.5</v>
      </c>
      <c r="CV17" s="482">
        <v>2538</v>
      </c>
      <c r="CW17" s="486" t="s">
        <v>515</v>
      </c>
      <c r="CX17" s="488" t="s">
        <v>515</v>
      </c>
      <c r="CY17" s="485">
        <v>2350.6999999999998</v>
      </c>
      <c r="CZ17" s="482">
        <v>2730.7</v>
      </c>
      <c r="DA17" s="482">
        <v>2353.3000000000002</v>
      </c>
      <c r="DB17" s="482">
        <v>2743.1</v>
      </c>
      <c r="DC17" s="482">
        <v>2417.9</v>
      </c>
      <c r="DD17" s="482">
        <v>2752.7</v>
      </c>
      <c r="DE17" s="482">
        <v>2261.8000000000002</v>
      </c>
      <c r="DF17" s="482">
        <v>2516.9</v>
      </c>
      <c r="DG17" s="486" t="s">
        <v>515</v>
      </c>
      <c r="DH17" s="488" t="s">
        <v>515</v>
      </c>
      <c r="DI17" s="485">
        <v>2663.9</v>
      </c>
      <c r="DJ17" s="482">
        <v>3096</v>
      </c>
      <c r="DK17" s="482">
        <v>2666.4</v>
      </c>
      <c r="DL17" s="482">
        <v>3114.3</v>
      </c>
      <c r="DM17" s="482">
        <v>2736.2</v>
      </c>
      <c r="DN17" s="482">
        <v>3038.2</v>
      </c>
      <c r="DO17" s="482">
        <v>2571.1999999999998</v>
      </c>
      <c r="DP17" s="482">
        <v>2836.4</v>
      </c>
      <c r="DQ17" s="486" t="s">
        <v>515</v>
      </c>
      <c r="DR17" s="488" t="s">
        <v>515</v>
      </c>
      <c r="DS17" s="485">
        <v>2478.1</v>
      </c>
      <c r="DT17" s="482">
        <v>2881.9</v>
      </c>
      <c r="DU17" s="482">
        <v>2479.9</v>
      </c>
      <c r="DV17" s="482">
        <v>2896.4</v>
      </c>
      <c r="DW17" s="482">
        <v>2560.1</v>
      </c>
      <c r="DX17" s="482">
        <v>2844.1</v>
      </c>
      <c r="DY17" s="482">
        <v>2387</v>
      </c>
      <c r="DZ17" s="482">
        <v>2662.6</v>
      </c>
      <c r="EA17" s="486" t="s">
        <v>515</v>
      </c>
      <c r="EB17" s="488" t="s">
        <v>515</v>
      </c>
      <c r="EC17" s="485">
        <v>2512.3000000000002</v>
      </c>
      <c r="ED17" s="482">
        <v>2916.1</v>
      </c>
      <c r="EE17" s="482">
        <v>2514.5</v>
      </c>
      <c r="EF17" s="482">
        <v>2930.3</v>
      </c>
      <c r="EG17" s="482">
        <v>2575.9</v>
      </c>
      <c r="EH17" s="482">
        <v>2871.3</v>
      </c>
      <c r="EI17" s="482">
        <v>2423</v>
      </c>
      <c r="EJ17" s="482">
        <v>2696.2</v>
      </c>
      <c r="EK17" s="486" t="s">
        <v>515</v>
      </c>
      <c r="EL17" s="488" t="s">
        <v>515</v>
      </c>
      <c r="EM17" s="485">
        <v>2504.3000000000002</v>
      </c>
      <c r="EN17" s="482">
        <v>2913.2</v>
      </c>
      <c r="EO17" s="482">
        <v>2504.9</v>
      </c>
      <c r="EP17" s="482">
        <v>2926.6</v>
      </c>
      <c r="EQ17" s="482">
        <v>2579.3000000000002</v>
      </c>
      <c r="ER17" s="482">
        <v>2872.7</v>
      </c>
      <c r="ES17" s="482">
        <v>2429.6999999999998</v>
      </c>
      <c r="ET17" s="482">
        <v>2699.9</v>
      </c>
      <c r="EU17" s="486" t="s">
        <v>515</v>
      </c>
      <c r="EV17" s="488" t="s">
        <v>515</v>
      </c>
      <c r="EW17" s="485">
        <v>2516</v>
      </c>
      <c r="EX17" s="482">
        <v>2926.7</v>
      </c>
      <c r="EY17" s="482">
        <v>2517</v>
      </c>
      <c r="EZ17" s="482">
        <v>2940.5</v>
      </c>
      <c r="FA17" s="482">
        <v>2578.5</v>
      </c>
      <c r="FB17" s="482">
        <v>2873.7</v>
      </c>
      <c r="FC17" s="482">
        <v>2447</v>
      </c>
      <c r="FD17" s="482">
        <v>2717.5</v>
      </c>
      <c r="FE17" s="486" t="s">
        <v>515</v>
      </c>
      <c r="FF17" s="488" t="s">
        <v>515</v>
      </c>
      <c r="FG17" s="485">
        <v>2516.1</v>
      </c>
      <c r="FH17" s="482">
        <v>2939.6</v>
      </c>
      <c r="FI17" s="482">
        <v>2517.9</v>
      </c>
      <c r="FJ17" s="482">
        <v>2954.6</v>
      </c>
      <c r="FK17" s="482">
        <v>2579.3000000000002</v>
      </c>
      <c r="FL17" s="482">
        <v>2872.3</v>
      </c>
      <c r="FM17" s="482">
        <v>2427.1999999999998</v>
      </c>
      <c r="FN17" s="482">
        <v>2700.8</v>
      </c>
      <c r="FO17" s="486" t="s">
        <v>515</v>
      </c>
      <c r="FP17" s="488" t="s">
        <v>515</v>
      </c>
      <c r="FQ17" s="485">
        <v>2549.1</v>
      </c>
      <c r="FR17" s="482">
        <v>2968.5</v>
      </c>
      <c r="FS17" s="482">
        <v>2549.8000000000002</v>
      </c>
      <c r="FT17" s="482">
        <v>2982.4</v>
      </c>
      <c r="FU17" s="482">
        <v>2614.4</v>
      </c>
      <c r="FV17" s="482">
        <v>2901.1</v>
      </c>
      <c r="FW17" s="482">
        <v>2476.1</v>
      </c>
      <c r="FX17" s="482">
        <v>2746.1</v>
      </c>
      <c r="FY17" s="486" t="s">
        <v>515</v>
      </c>
      <c r="FZ17" s="488" t="s">
        <v>515</v>
      </c>
      <c r="GA17" s="485">
        <v>2596.1999999999998</v>
      </c>
      <c r="GB17" s="482">
        <v>3018.4</v>
      </c>
      <c r="GC17" s="482">
        <v>2598.3000000000002</v>
      </c>
      <c r="GD17" s="482">
        <v>3034.1</v>
      </c>
      <c r="GE17" s="482">
        <v>2659.3</v>
      </c>
      <c r="GF17" s="482">
        <v>2947.8</v>
      </c>
      <c r="GG17" s="482">
        <v>2499.3000000000002</v>
      </c>
      <c r="GH17" s="482">
        <v>2766.6</v>
      </c>
      <c r="GI17" s="486" t="s">
        <v>515</v>
      </c>
      <c r="GJ17" s="488" t="s">
        <v>515</v>
      </c>
      <c r="GK17" s="485">
        <v>2638.7</v>
      </c>
      <c r="GL17" s="482">
        <v>3064</v>
      </c>
      <c r="GM17" s="482">
        <v>2642</v>
      </c>
      <c r="GN17" s="482">
        <v>3081.2</v>
      </c>
      <c r="GO17" s="482">
        <v>2696.2</v>
      </c>
      <c r="GP17" s="482">
        <v>2992.8</v>
      </c>
      <c r="GQ17" s="482">
        <v>2522.9</v>
      </c>
      <c r="GR17" s="482">
        <v>2790.5</v>
      </c>
      <c r="GS17" s="486" t="s">
        <v>515</v>
      </c>
      <c r="GT17" s="488" t="s">
        <v>515</v>
      </c>
      <c r="GU17" s="485">
        <v>2682.9</v>
      </c>
      <c r="GV17" s="482">
        <v>3113</v>
      </c>
      <c r="GW17" s="482">
        <v>2687.8</v>
      </c>
      <c r="GX17" s="482">
        <v>3131.5</v>
      </c>
      <c r="GY17" s="482">
        <v>2720.7</v>
      </c>
      <c r="GZ17" s="482">
        <v>3018.7</v>
      </c>
      <c r="HA17" s="482">
        <v>2555.6999999999998</v>
      </c>
      <c r="HB17" s="482">
        <v>2831.4</v>
      </c>
      <c r="HC17" s="486" t="s">
        <v>515</v>
      </c>
      <c r="HD17" s="488" t="s">
        <v>515</v>
      </c>
      <c r="HE17" s="485">
        <v>2685.9</v>
      </c>
      <c r="HF17" s="482">
        <v>3122.9</v>
      </c>
      <c r="HG17" s="482">
        <v>2690.7</v>
      </c>
      <c r="HH17" s="482">
        <v>3141.4</v>
      </c>
      <c r="HI17" s="482">
        <v>2723.3</v>
      </c>
      <c r="HJ17" s="482">
        <v>3032.8</v>
      </c>
      <c r="HK17" s="482">
        <v>2561.6999999999998</v>
      </c>
      <c r="HL17" s="482">
        <v>2840.5</v>
      </c>
      <c r="HM17" s="486" t="s">
        <v>515</v>
      </c>
      <c r="HN17" s="488" t="s">
        <v>515</v>
      </c>
      <c r="HO17" s="485">
        <v>2692.1</v>
      </c>
      <c r="HP17" s="482">
        <v>3118.5</v>
      </c>
      <c r="HQ17" s="482">
        <v>2696.7</v>
      </c>
      <c r="HR17" s="482">
        <v>3137</v>
      </c>
      <c r="HS17" s="482">
        <v>2716.2</v>
      </c>
      <c r="HT17" s="482">
        <v>3014.6</v>
      </c>
      <c r="HU17" s="482">
        <v>2583.1</v>
      </c>
      <c r="HV17" s="482">
        <v>2849.7</v>
      </c>
      <c r="HW17" s="486" t="s">
        <v>515</v>
      </c>
      <c r="HX17" s="488" t="s">
        <v>515</v>
      </c>
      <c r="HY17" s="485">
        <v>2702.9</v>
      </c>
      <c r="HZ17" s="482">
        <v>3136.3</v>
      </c>
      <c r="IA17" s="482">
        <v>2707.4</v>
      </c>
      <c r="IB17" s="482">
        <v>3154.7</v>
      </c>
      <c r="IC17" s="482">
        <v>2729.5</v>
      </c>
      <c r="ID17" s="482">
        <v>3035.7</v>
      </c>
      <c r="IE17" s="482">
        <v>2593</v>
      </c>
      <c r="IF17" s="482">
        <v>2865</v>
      </c>
      <c r="IG17" s="486" t="s">
        <v>515</v>
      </c>
      <c r="IH17" s="488" t="s">
        <v>515</v>
      </c>
      <c r="II17" s="485">
        <v>2690.9</v>
      </c>
      <c r="IJ17" s="482">
        <v>3131</v>
      </c>
      <c r="IK17" s="482">
        <v>2694.5</v>
      </c>
      <c r="IL17" s="482">
        <v>3147.7</v>
      </c>
      <c r="IM17" s="482">
        <v>2721.5</v>
      </c>
      <c r="IN17" s="482">
        <v>3034.7</v>
      </c>
      <c r="IO17" s="482">
        <v>2591.9</v>
      </c>
      <c r="IP17" s="482">
        <v>2882.1</v>
      </c>
      <c r="IQ17" s="486" t="s">
        <v>515</v>
      </c>
      <c r="IR17" s="488" t="s">
        <v>515</v>
      </c>
      <c r="IS17" s="485">
        <v>2690.5</v>
      </c>
      <c r="IT17" s="482">
        <v>3129.5</v>
      </c>
      <c r="IU17" s="482">
        <v>2694.9</v>
      </c>
      <c r="IV17" s="482">
        <v>3146.3</v>
      </c>
      <c r="IW17" s="482">
        <v>2726.2</v>
      </c>
      <c r="IX17" s="482">
        <v>3043.6</v>
      </c>
      <c r="IY17" s="482">
        <v>2573.1</v>
      </c>
      <c r="IZ17" s="482">
        <v>2872.2</v>
      </c>
      <c r="JA17" s="486" t="s">
        <v>515</v>
      </c>
      <c r="JB17" s="488" t="s">
        <v>515</v>
      </c>
      <c r="JC17" s="485">
        <v>2688.1</v>
      </c>
      <c r="JD17" s="482">
        <v>3149.5</v>
      </c>
      <c r="JE17" s="482">
        <v>2691.5</v>
      </c>
      <c r="JF17" s="482">
        <v>3168.1</v>
      </c>
      <c r="JG17" s="482">
        <v>2726.9</v>
      </c>
      <c r="JH17" s="482">
        <v>3036.2</v>
      </c>
      <c r="JI17" s="482">
        <v>2586.4</v>
      </c>
      <c r="JJ17" s="482">
        <v>2876</v>
      </c>
      <c r="JK17" s="486" t="s">
        <v>515</v>
      </c>
      <c r="JL17" s="488" t="s">
        <v>515</v>
      </c>
      <c r="JM17" s="485">
        <v>2682.1</v>
      </c>
      <c r="JN17" s="482">
        <v>3147.5</v>
      </c>
      <c r="JO17" s="482">
        <v>2686</v>
      </c>
      <c r="JP17" s="482">
        <v>3166.7</v>
      </c>
      <c r="JQ17" s="482">
        <v>2721.3</v>
      </c>
      <c r="JR17" s="482">
        <v>3033.2</v>
      </c>
      <c r="JS17" s="482">
        <v>2571.6999999999998</v>
      </c>
      <c r="JT17" s="482">
        <v>2859.7</v>
      </c>
      <c r="JU17" s="486" t="s">
        <v>515</v>
      </c>
      <c r="JV17" s="488" t="s">
        <v>515</v>
      </c>
      <c r="JW17" s="485">
        <v>2686.3</v>
      </c>
      <c r="JX17" s="482">
        <v>3150.2</v>
      </c>
      <c r="JY17" s="482">
        <v>2688.5</v>
      </c>
      <c r="JZ17" s="482">
        <v>3167.1</v>
      </c>
      <c r="KA17" s="482">
        <v>2735</v>
      </c>
      <c r="KB17" s="482">
        <v>3050.7</v>
      </c>
      <c r="KC17" s="482">
        <v>2603.5</v>
      </c>
      <c r="KD17" s="482">
        <v>2896.5</v>
      </c>
      <c r="KE17" s="486" t="s">
        <v>515</v>
      </c>
      <c r="KF17" s="488" t="s">
        <v>515</v>
      </c>
      <c r="KG17" s="485">
        <v>2684.2</v>
      </c>
      <c r="KH17" s="482">
        <v>3148.5</v>
      </c>
      <c r="KI17" s="482">
        <v>2685.3</v>
      </c>
      <c r="KJ17" s="482">
        <v>3163.8</v>
      </c>
      <c r="KK17" s="482">
        <v>2733.3</v>
      </c>
      <c r="KL17" s="482">
        <v>3044.5</v>
      </c>
      <c r="KM17" s="482">
        <v>2620.8000000000002</v>
      </c>
      <c r="KN17" s="482">
        <v>2919.6</v>
      </c>
      <c r="KO17" s="486" t="s">
        <v>515</v>
      </c>
      <c r="KP17" s="488" t="s">
        <v>515</v>
      </c>
      <c r="KQ17" s="485">
        <v>2682.5</v>
      </c>
      <c r="KR17" s="482">
        <v>3148.9</v>
      </c>
      <c r="KS17" s="482">
        <v>2683.8</v>
      </c>
      <c r="KT17" s="482">
        <v>3165.6</v>
      </c>
      <c r="KU17" s="482">
        <v>2729.9</v>
      </c>
      <c r="KV17" s="482">
        <v>3039</v>
      </c>
      <c r="KW17" s="482">
        <v>2616</v>
      </c>
      <c r="KX17" s="482">
        <v>2901.6</v>
      </c>
      <c r="KY17" s="486" t="s">
        <v>515</v>
      </c>
      <c r="KZ17" s="488" t="s">
        <v>515</v>
      </c>
      <c r="LA17" s="485">
        <v>2693.4</v>
      </c>
      <c r="LB17" s="482">
        <v>3136.5</v>
      </c>
      <c r="LC17" s="482">
        <v>2697.3</v>
      </c>
      <c r="LD17" s="482">
        <v>3153.6</v>
      </c>
      <c r="LE17" s="482">
        <v>2713.9</v>
      </c>
      <c r="LF17" s="482">
        <v>3042.1</v>
      </c>
      <c r="LG17" s="482">
        <v>2598.3000000000002</v>
      </c>
      <c r="LH17" s="482">
        <v>2867</v>
      </c>
      <c r="LI17" s="486" t="s">
        <v>515</v>
      </c>
      <c r="LJ17" s="488" t="s">
        <v>515</v>
      </c>
      <c r="LK17" s="485">
        <v>2689</v>
      </c>
      <c r="LL17" s="482">
        <v>3132.7</v>
      </c>
      <c r="LM17" s="482">
        <v>2693.1</v>
      </c>
      <c r="LN17" s="482">
        <v>3148.2</v>
      </c>
      <c r="LO17" s="482">
        <v>2692.2</v>
      </c>
      <c r="LP17" s="482">
        <v>3014.6</v>
      </c>
      <c r="LQ17" s="482">
        <v>2598.9</v>
      </c>
      <c r="LR17" s="482">
        <v>2897.9</v>
      </c>
      <c r="LS17" s="486" t="s">
        <v>515</v>
      </c>
      <c r="LT17" s="488" t="s">
        <v>515</v>
      </c>
      <c r="LU17" s="485">
        <v>2687.6</v>
      </c>
      <c r="LV17" s="482">
        <v>3135.1</v>
      </c>
      <c r="LW17" s="482">
        <v>2690.6</v>
      </c>
      <c r="LX17" s="482">
        <v>3150.1</v>
      </c>
      <c r="LY17" s="482">
        <v>2693.3</v>
      </c>
      <c r="LZ17" s="482">
        <v>3012</v>
      </c>
      <c r="MA17" s="482">
        <v>2619</v>
      </c>
      <c r="MB17" s="482">
        <v>2917.7</v>
      </c>
      <c r="MC17" s="486" t="s">
        <v>515</v>
      </c>
      <c r="MD17" s="488" t="s">
        <v>515</v>
      </c>
      <c r="ME17" s="485">
        <v>2710.9</v>
      </c>
      <c r="MF17" s="482">
        <v>3164.6</v>
      </c>
      <c r="MG17" s="482">
        <v>2717.4</v>
      </c>
      <c r="MH17" s="482">
        <v>3184.1</v>
      </c>
      <c r="MI17" s="482">
        <v>2707.6</v>
      </c>
      <c r="MJ17" s="482">
        <v>3020.4</v>
      </c>
      <c r="MK17" s="482">
        <v>2577.9</v>
      </c>
      <c r="ML17" s="482">
        <v>2873.4</v>
      </c>
      <c r="MM17" s="486" t="s">
        <v>515</v>
      </c>
      <c r="MN17" s="488" t="s">
        <v>515</v>
      </c>
      <c r="MO17" s="485">
        <v>2712.5</v>
      </c>
      <c r="MP17" s="482">
        <v>3164.1</v>
      </c>
      <c r="MQ17" s="482">
        <v>2717.6</v>
      </c>
      <c r="MR17" s="482">
        <v>3182.7</v>
      </c>
      <c r="MS17" s="482">
        <v>2715.8</v>
      </c>
      <c r="MT17" s="482">
        <v>3038.8</v>
      </c>
      <c r="MU17" s="482">
        <v>2608.5</v>
      </c>
      <c r="MV17" s="482">
        <v>2887.5</v>
      </c>
      <c r="MW17" s="486" t="s">
        <v>515</v>
      </c>
      <c r="MX17" s="488" t="s">
        <v>515</v>
      </c>
      <c r="MY17" s="485">
        <v>2714.5</v>
      </c>
      <c r="MZ17" s="482">
        <v>3163.6</v>
      </c>
      <c r="NA17" s="482">
        <v>2719.5</v>
      </c>
      <c r="NB17" s="482">
        <v>3181.7</v>
      </c>
      <c r="NC17" s="482">
        <v>2711.8</v>
      </c>
      <c r="ND17" s="482">
        <v>3026.4</v>
      </c>
      <c r="NE17" s="482">
        <v>2618.5</v>
      </c>
      <c r="NF17" s="482">
        <v>2911.4</v>
      </c>
      <c r="NG17" s="486" t="s">
        <v>515</v>
      </c>
      <c r="NH17" s="488" t="s">
        <v>515</v>
      </c>
      <c r="NI17" s="485">
        <v>2708.5</v>
      </c>
      <c r="NJ17" s="482">
        <v>3152.5</v>
      </c>
      <c r="NK17" s="482">
        <v>2713.3</v>
      </c>
      <c r="NL17" s="482">
        <v>3170.5</v>
      </c>
      <c r="NM17" s="482">
        <v>2709.1</v>
      </c>
      <c r="NN17" s="482">
        <v>3013.5</v>
      </c>
      <c r="NO17" s="482">
        <v>2618.5</v>
      </c>
      <c r="NP17" s="482">
        <v>2910.3</v>
      </c>
      <c r="NQ17" s="486" t="s">
        <v>515</v>
      </c>
      <c r="NR17" s="488" t="s">
        <v>515</v>
      </c>
      <c r="NS17" s="485">
        <v>2710.9</v>
      </c>
      <c r="NT17" s="482">
        <v>3168.5</v>
      </c>
      <c r="NU17" s="482">
        <v>2715.5</v>
      </c>
      <c r="NV17" s="482">
        <v>3186.6</v>
      </c>
      <c r="NW17" s="482">
        <v>2698.2</v>
      </c>
      <c r="NX17" s="482">
        <v>3009.9</v>
      </c>
      <c r="NY17" s="482">
        <v>2634.7</v>
      </c>
      <c r="NZ17" s="482">
        <v>2937.1</v>
      </c>
      <c r="OA17" s="486" t="s">
        <v>515</v>
      </c>
      <c r="OB17" s="488" t="s">
        <v>515</v>
      </c>
      <c r="OC17" s="485">
        <v>2707.9</v>
      </c>
      <c r="OD17" s="482">
        <v>3156.3</v>
      </c>
      <c r="OE17" s="482">
        <v>2714.3</v>
      </c>
      <c r="OF17" s="482">
        <v>3176.6</v>
      </c>
      <c r="OG17" s="482">
        <v>2638.2</v>
      </c>
      <c r="OH17" s="482">
        <v>2948.9</v>
      </c>
      <c r="OI17" s="482">
        <v>2634.8</v>
      </c>
      <c r="OJ17" s="482">
        <v>2915.6</v>
      </c>
      <c r="OK17" s="486" t="s">
        <v>515</v>
      </c>
      <c r="OL17" s="488" t="s">
        <v>515</v>
      </c>
      <c r="OM17" s="485">
        <v>2707.7</v>
      </c>
      <c r="ON17" s="482">
        <v>3152.8</v>
      </c>
      <c r="OO17" s="482">
        <v>2712.1</v>
      </c>
      <c r="OP17" s="482">
        <v>3171.3</v>
      </c>
      <c r="OQ17" s="482">
        <v>2679.1</v>
      </c>
      <c r="OR17" s="482">
        <v>2981.6</v>
      </c>
      <c r="OS17" s="482">
        <v>2647.7</v>
      </c>
      <c r="OT17" s="482">
        <v>2938.6</v>
      </c>
      <c r="OU17" s="486" t="s">
        <v>515</v>
      </c>
      <c r="OV17" s="488" t="s">
        <v>515</v>
      </c>
      <c r="OW17" s="485">
        <v>2717.7</v>
      </c>
      <c r="OX17" s="482">
        <v>3159.3</v>
      </c>
      <c r="OY17" s="482">
        <v>2723.5</v>
      </c>
      <c r="OZ17" s="482">
        <v>3178.3</v>
      </c>
      <c r="PA17" s="482">
        <v>2705.6</v>
      </c>
      <c r="PB17" s="482">
        <v>3017.5</v>
      </c>
      <c r="PC17" s="482">
        <v>2619.5</v>
      </c>
      <c r="PD17" s="482">
        <v>2907.9</v>
      </c>
      <c r="PE17" s="486" t="s">
        <v>515</v>
      </c>
      <c r="PF17" s="488" t="s">
        <v>515</v>
      </c>
      <c r="PG17" s="485">
        <v>2713.5</v>
      </c>
      <c r="PH17" s="482">
        <v>3148.4</v>
      </c>
      <c r="PI17" s="482">
        <v>2718.5</v>
      </c>
      <c r="PJ17" s="482">
        <v>3166.9</v>
      </c>
      <c r="PK17" s="482">
        <v>2723.2</v>
      </c>
      <c r="PL17" s="482">
        <v>3025.2</v>
      </c>
      <c r="PM17" s="482">
        <v>2612.1999999999998</v>
      </c>
      <c r="PN17" s="482">
        <v>2898.1</v>
      </c>
      <c r="PO17" s="486" t="s">
        <v>515</v>
      </c>
      <c r="PP17" s="488" t="s">
        <v>515</v>
      </c>
      <c r="PQ17" s="485">
        <v>2721.7</v>
      </c>
      <c r="PR17" s="482">
        <v>3155.5</v>
      </c>
      <c r="PS17" s="482">
        <v>2729.9</v>
      </c>
      <c r="PT17" s="482">
        <v>3177.9</v>
      </c>
      <c r="PU17" s="482">
        <v>2708.4</v>
      </c>
      <c r="PV17" s="482">
        <v>3025.8</v>
      </c>
      <c r="PW17" s="482">
        <v>2586.9</v>
      </c>
      <c r="PX17" s="482">
        <v>2854.5</v>
      </c>
      <c r="PY17" s="486" t="s">
        <v>515</v>
      </c>
      <c r="PZ17" s="488" t="s">
        <v>515</v>
      </c>
      <c r="QA17" s="485">
        <v>2718.5</v>
      </c>
      <c r="QB17" s="482">
        <v>3148.8</v>
      </c>
      <c r="QC17" s="482">
        <v>2722.9</v>
      </c>
      <c r="QD17" s="482">
        <v>3166.4</v>
      </c>
      <c r="QE17" s="482">
        <v>2714.7</v>
      </c>
      <c r="QF17" s="482">
        <v>3020.3</v>
      </c>
      <c r="QG17" s="482">
        <v>2642.2</v>
      </c>
      <c r="QH17" s="482">
        <v>2929.8</v>
      </c>
      <c r="QI17" s="486" t="s">
        <v>515</v>
      </c>
      <c r="QJ17" s="488" t="s">
        <v>515</v>
      </c>
      <c r="QK17" s="485">
        <v>2761.8</v>
      </c>
      <c r="QL17" s="482">
        <v>3206.4</v>
      </c>
      <c r="QM17" s="482">
        <v>2767.2</v>
      </c>
      <c r="QN17" s="482">
        <v>3224.5</v>
      </c>
      <c r="QO17" s="482">
        <v>2741.2</v>
      </c>
      <c r="QP17" s="482">
        <v>3074.2</v>
      </c>
      <c r="QQ17" s="482">
        <v>2683.1</v>
      </c>
      <c r="QR17" s="482">
        <v>2988.2</v>
      </c>
      <c r="QS17" s="486" t="s">
        <v>515</v>
      </c>
      <c r="QT17" s="488" t="s">
        <v>515</v>
      </c>
      <c r="QU17" s="485">
        <v>2789.2</v>
      </c>
      <c r="QV17" s="482">
        <v>3240.3</v>
      </c>
      <c r="QW17" s="482">
        <v>2792.7</v>
      </c>
      <c r="QX17" s="482">
        <v>3258.1</v>
      </c>
      <c r="QY17" s="482">
        <v>2795.9</v>
      </c>
      <c r="QZ17" s="482">
        <v>3120.1</v>
      </c>
      <c r="RA17" s="482">
        <v>2721.8</v>
      </c>
      <c r="RB17" s="482">
        <v>3018.5</v>
      </c>
      <c r="RC17" s="486" t="s">
        <v>515</v>
      </c>
      <c r="RD17" s="488" t="s">
        <v>515</v>
      </c>
      <c r="RE17" s="485">
        <v>2806</v>
      </c>
      <c r="RF17" s="482">
        <v>3267.2</v>
      </c>
      <c r="RG17" s="482">
        <v>2810.6</v>
      </c>
      <c r="RH17" s="482">
        <v>3285.9</v>
      </c>
      <c r="RI17" s="482">
        <v>2816.4</v>
      </c>
      <c r="RJ17" s="482">
        <v>3163.6</v>
      </c>
      <c r="RK17" s="482">
        <v>2717.3</v>
      </c>
      <c r="RL17" s="482">
        <v>3021</v>
      </c>
      <c r="RM17" s="486" t="s">
        <v>515</v>
      </c>
      <c r="RN17" s="488" t="s">
        <v>515</v>
      </c>
      <c r="RO17" s="485">
        <v>2816.9</v>
      </c>
      <c r="RP17" s="482">
        <v>3310.9</v>
      </c>
      <c r="RQ17" s="482">
        <v>2820.5</v>
      </c>
      <c r="RR17" s="482">
        <v>3326.6</v>
      </c>
      <c r="RS17" s="482">
        <v>2792.5</v>
      </c>
      <c r="RT17" s="482">
        <v>3142.9</v>
      </c>
      <c r="RU17" s="482">
        <v>2771.6</v>
      </c>
      <c r="RV17" s="482">
        <v>3159</v>
      </c>
      <c r="RW17" s="486" t="s">
        <v>515</v>
      </c>
      <c r="RX17" s="488" t="s">
        <v>515</v>
      </c>
      <c r="RY17" s="485">
        <v>2901.8</v>
      </c>
      <c r="RZ17" s="482">
        <v>3389</v>
      </c>
      <c r="SA17" s="482">
        <v>2905.4</v>
      </c>
      <c r="SB17" s="482">
        <v>3404.9</v>
      </c>
      <c r="SC17" s="482">
        <v>2901</v>
      </c>
      <c r="SD17" s="482">
        <v>3273.2</v>
      </c>
      <c r="SE17" s="482">
        <v>2837.8</v>
      </c>
      <c r="SF17" s="482">
        <v>3186.3</v>
      </c>
      <c r="SG17" s="486" t="s">
        <v>515</v>
      </c>
      <c r="SH17" s="488" t="s">
        <v>515</v>
      </c>
      <c r="SI17" s="482">
        <v>2920.3</v>
      </c>
      <c r="SJ17" s="482">
        <v>3436.6</v>
      </c>
      <c r="SK17" s="482">
        <v>2924.3</v>
      </c>
      <c r="SL17" s="482">
        <v>3455.3</v>
      </c>
      <c r="SM17" s="482">
        <v>2903.4</v>
      </c>
      <c r="SN17" s="482">
        <v>3272.6</v>
      </c>
      <c r="SO17" s="482">
        <v>2858.9</v>
      </c>
      <c r="SP17" s="482">
        <v>3212.1</v>
      </c>
      <c r="SQ17" s="486" t="s">
        <v>515</v>
      </c>
      <c r="SR17" s="486" t="s">
        <v>515</v>
      </c>
      <c r="SS17" s="482">
        <v>2921.7</v>
      </c>
      <c r="ST17" s="482">
        <v>3436.9</v>
      </c>
      <c r="SU17" s="482">
        <v>2925.5</v>
      </c>
      <c r="SV17" s="482">
        <v>3456</v>
      </c>
      <c r="SW17" s="482">
        <v>2921.2</v>
      </c>
      <c r="SX17" s="482">
        <v>3290.5</v>
      </c>
      <c r="SY17" s="482">
        <v>2853.3</v>
      </c>
      <c r="SZ17" s="482">
        <v>3185.4</v>
      </c>
      <c r="TA17" s="486" t="s">
        <v>515</v>
      </c>
      <c r="TB17" s="486" t="s">
        <v>515</v>
      </c>
      <c r="TC17" s="481">
        <v>0</v>
      </c>
      <c r="TD17" s="482">
        <v>0</v>
      </c>
      <c r="TE17" s="482">
        <v>0.6</v>
      </c>
      <c r="TF17" s="482">
        <v>-0.2</v>
      </c>
      <c r="TG17" s="483" t="s">
        <v>515</v>
      </c>
      <c r="TH17" s="482">
        <v>0</v>
      </c>
      <c r="TI17" s="482">
        <v>0</v>
      </c>
      <c r="TJ17" s="482">
        <v>0.5</v>
      </c>
      <c r="TK17" s="486">
        <v>-0.8</v>
      </c>
      <c r="TL17" s="487" t="s">
        <v>515</v>
      </c>
      <c r="TM17" s="481">
        <v>4.0999999999999996</v>
      </c>
      <c r="TN17" s="482">
        <v>4.0999999999999996</v>
      </c>
      <c r="TO17" s="482">
        <v>3.7</v>
      </c>
      <c r="TP17" s="482">
        <v>5</v>
      </c>
      <c r="TQ17" s="483" t="s">
        <v>515</v>
      </c>
      <c r="TR17" s="485">
        <v>5.2</v>
      </c>
      <c r="TS17" s="482">
        <v>5.2</v>
      </c>
      <c r="TT17" s="482">
        <v>4</v>
      </c>
      <c r="TU17" s="486">
        <v>5.4</v>
      </c>
      <c r="TV17" s="486" t="s">
        <v>515</v>
      </c>
    </row>
    <row r="18" spans="1:542">
      <c r="A18" s="452"/>
      <c r="B18" s="1777" t="s">
        <v>337</v>
      </c>
      <c r="C18" s="482">
        <v>1835.9</v>
      </c>
      <c r="D18" s="482">
        <v>2194.6</v>
      </c>
      <c r="E18" s="482">
        <v>1828.6</v>
      </c>
      <c r="F18" s="482">
        <v>2193.4</v>
      </c>
      <c r="G18" s="482">
        <v>2058.3000000000002</v>
      </c>
      <c r="H18" s="482">
        <v>2205.8000000000002</v>
      </c>
      <c r="I18" s="482">
        <v>2098.9</v>
      </c>
      <c r="J18" s="482">
        <v>2462.3000000000002</v>
      </c>
      <c r="K18" s="486" t="s">
        <v>515</v>
      </c>
      <c r="L18" s="488" t="s">
        <v>515</v>
      </c>
      <c r="M18" s="485">
        <v>1820.2</v>
      </c>
      <c r="N18" s="482">
        <v>2207.5</v>
      </c>
      <c r="O18" s="482">
        <v>1806</v>
      </c>
      <c r="P18" s="482">
        <v>2193.6</v>
      </c>
      <c r="Q18" s="482">
        <v>2251.1</v>
      </c>
      <c r="R18" s="482">
        <v>2631.1</v>
      </c>
      <c r="S18" s="482">
        <v>2098.9</v>
      </c>
      <c r="T18" s="482">
        <v>2487.9</v>
      </c>
      <c r="U18" s="486" t="s">
        <v>515</v>
      </c>
      <c r="V18" s="488" t="s">
        <v>515</v>
      </c>
      <c r="W18" s="485">
        <v>1882.4</v>
      </c>
      <c r="X18" s="482">
        <v>2277.6</v>
      </c>
      <c r="Y18" s="482">
        <v>1870.7</v>
      </c>
      <c r="Z18" s="482">
        <v>2267.6</v>
      </c>
      <c r="AA18" s="482">
        <v>2207.1999999999998</v>
      </c>
      <c r="AB18" s="482">
        <v>2555.6999999999998</v>
      </c>
      <c r="AC18" s="482">
        <v>2046.2</v>
      </c>
      <c r="AD18" s="482">
        <v>2412.4</v>
      </c>
      <c r="AE18" s="486" t="s">
        <v>515</v>
      </c>
      <c r="AF18" s="488" t="s">
        <v>515</v>
      </c>
      <c r="AG18" s="485">
        <v>1868.3</v>
      </c>
      <c r="AH18" s="482">
        <v>2250.1999999999998</v>
      </c>
      <c r="AI18" s="482">
        <v>1851.4</v>
      </c>
      <c r="AJ18" s="482">
        <v>2225.1</v>
      </c>
      <c r="AK18" s="482">
        <v>2313.3000000000002</v>
      </c>
      <c r="AL18" s="482">
        <v>2910.8</v>
      </c>
      <c r="AM18" s="482">
        <v>2098.9</v>
      </c>
      <c r="AN18" s="482">
        <v>2552.1</v>
      </c>
      <c r="AO18" s="486" t="s">
        <v>515</v>
      </c>
      <c r="AP18" s="488" t="s">
        <v>515</v>
      </c>
      <c r="AQ18" s="485">
        <v>1830.6</v>
      </c>
      <c r="AR18" s="482">
        <v>2214.5</v>
      </c>
      <c r="AS18" s="482">
        <v>1810.5</v>
      </c>
      <c r="AT18" s="482">
        <v>2183.8000000000002</v>
      </c>
      <c r="AU18" s="482">
        <v>2320.6999999999998</v>
      </c>
      <c r="AV18" s="482">
        <v>2979.3</v>
      </c>
      <c r="AW18" s="482">
        <v>2098.9</v>
      </c>
      <c r="AX18" s="482">
        <v>2487.8000000000002</v>
      </c>
      <c r="AY18" s="486" t="s">
        <v>515</v>
      </c>
      <c r="AZ18" s="488" t="s">
        <v>515</v>
      </c>
      <c r="BA18" s="485">
        <v>1781.1</v>
      </c>
      <c r="BB18" s="482">
        <v>2197.6</v>
      </c>
      <c r="BC18" s="482">
        <v>1759.9</v>
      </c>
      <c r="BD18" s="482">
        <v>2178</v>
      </c>
      <c r="BE18" s="482">
        <v>2336.8000000000002</v>
      </c>
      <c r="BF18" s="482">
        <v>2707.8</v>
      </c>
      <c r="BG18" s="482">
        <v>2098.9</v>
      </c>
      <c r="BH18" s="482">
        <v>2499.5</v>
      </c>
      <c r="BI18" s="486" t="s">
        <v>515</v>
      </c>
      <c r="BJ18" s="488" t="s">
        <v>515</v>
      </c>
      <c r="BK18" s="485">
        <v>1781.7</v>
      </c>
      <c r="BL18" s="482">
        <v>2181.9</v>
      </c>
      <c r="BM18" s="482">
        <v>1758.8</v>
      </c>
      <c r="BN18" s="482">
        <v>2149.6</v>
      </c>
      <c r="BO18" s="482">
        <v>2350</v>
      </c>
      <c r="BP18" s="482">
        <v>3007.9</v>
      </c>
      <c r="BQ18" s="482">
        <v>2111.1999999999998</v>
      </c>
      <c r="BR18" s="482">
        <v>2414.5</v>
      </c>
      <c r="BS18" s="486" t="s">
        <v>515</v>
      </c>
      <c r="BT18" s="488" t="s">
        <v>515</v>
      </c>
      <c r="BU18" s="485">
        <v>1838.8</v>
      </c>
      <c r="BV18" s="482">
        <v>2232.9</v>
      </c>
      <c r="BW18" s="482">
        <v>1816.1</v>
      </c>
      <c r="BX18" s="482">
        <v>2211.9</v>
      </c>
      <c r="BY18" s="482">
        <v>2438.1999999999998</v>
      </c>
      <c r="BZ18" s="482">
        <v>2765.8</v>
      </c>
      <c r="CA18" s="482">
        <v>1935.2</v>
      </c>
      <c r="CB18" s="482">
        <v>2628.6</v>
      </c>
      <c r="CC18" s="486" t="s">
        <v>515</v>
      </c>
      <c r="CD18" s="488" t="s">
        <v>515</v>
      </c>
      <c r="CE18" s="485">
        <v>1834.4</v>
      </c>
      <c r="CF18" s="482">
        <v>2217.5</v>
      </c>
      <c r="CG18" s="482">
        <v>1812.1</v>
      </c>
      <c r="CH18" s="482">
        <v>2184.1</v>
      </c>
      <c r="CI18" s="482">
        <v>2415.5</v>
      </c>
      <c r="CJ18" s="482">
        <v>3093</v>
      </c>
      <c r="CK18" s="482">
        <v>1978.7</v>
      </c>
      <c r="CL18" s="482">
        <v>2375.8000000000002</v>
      </c>
      <c r="CM18" s="486" t="s">
        <v>515</v>
      </c>
      <c r="CN18" s="488" t="s">
        <v>515</v>
      </c>
      <c r="CO18" s="485">
        <v>1768.5</v>
      </c>
      <c r="CP18" s="482">
        <v>2122.5</v>
      </c>
      <c r="CQ18" s="482">
        <v>1746.8</v>
      </c>
      <c r="CR18" s="482">
        <v>2087.4</v>
      </c>
      <c r="CS18" s="482">
        <v>2304</v>
      </c>
      <c r="CT18" s="482">
        <v>3001.9</v>
      </c>
      <c r="CU18" s="482">
        <v>2224</v>
      </c>
      <c r="CV18" s="482">
        <v>2641.8</v>
      </c>
      <c r="CW18" s="486" t="s">
        <v>515</v>
      </c>
      <c r="CX18" s="488" t="s">
        <v>515</v>
      </c>
      <c r="CY18" s="485">
        <v>1747.6</v>
      </c>
      <c r="CZ18" s="482">
        <v>2055.4</v>
      </c>
      <c r="DA18" s="482">
        <v>1738.5</v>
      </c>
      <c r="DB18" s="482">
        <v>2049.6</v>
      </c>
      <c r="DC18" s="482">
        <v>1978.8</v>
      </c>
      <c r="DD18" s="482">
        <v>2189.5</v>
      </c>
      <c r="DE18" s="482">
        <v>2047.3</v>
      </c>
      <c r="DF18" s="482">
        <v>2323.4</v>
      </c>
      <c r="DG18" s="486" t="s">
        <v>515</v>
      </c>
      <c r="DH18" s="488" t="s">
        <v>515</v>
      </c>
      <c r="DI18" s="485">
        <v>1959.2</v>
      </c>
      <c r="DJ18" s="482">
        <v>2319.5</v>
      </c>
      <c r="DK18" s="482">
        <v>1947.8</v>
      </c>
      <c r="DL18" s="482">
        <v>2310.1999999999998</v>
      </c>
      <c r="DM18" s="482">
        <v>2248.5</v>
      </c>
      <c r="DN18" s="482">
        <v>2531.1999999999998</v>
      </c>
      <c r="DO18" s="482">
        <v>2156.8000000000002</v>
      </c>
      <c r="DP18" s="482">
        <v>2671.5</v>
      </c>
      <c r="DQ18" s="486" t="s">
        <v>515</v>
      </c>
      <c r="DR18" s="488" t="s">
        <v>515</v>
      </c>
      <c r="DS18" s="485">
        <v>1869.5</v>
      </c>
      <c r="DT18" s="482">
        <v>2218.9</v>
      </c>
      <c r="DU18" s="482">
        <v>1861.4</v>
      </c>
      <c r="DV18" s="482">
        <v>2218.1999999999998</v>
      </c>
      <c r="DW18" s="482">
        <v>2073.9</v>
      </c>
      <c r="DX18" s="482">
        <v>2217</v>
      </c>
      <c r="DY18" s="482">
        <v>2076.1</v>
      </c>
      <c r="DZ18" s="482">
        <v>2400.5</v>
      </c>
      <c r="EA18" s="486" t="s">
        <v>515</v>
      </c>
      <c r="EB18" s="488" t="s">
        <v>515</v>
      </c>
      <c r="EC18" s="485">
        <v>1896.7</v>
      </c>
      <c r="ED18" s="482">
        <v>2245.5</v>
      </c>
      <c r="EE18" s="482">
        <v>1887.7</v>
      </c>
      <c r="EF18" s="482">
        <v>2244.8000000000002</v>
      </c>
      <c r="EG18" s="482">
        <v>2130.1</v>
      </c>
      <c r="EH18" s="482">
        <v>2251.1</v>
      </c>
      <c r="EI18" s="482">
        <v>2019</v>
      </c>
      <c r="EJ18" s="482">
        <v>2346.1</v>
      </c>
      <c r="EK18" s="486" t="s">
        <v>515</v>
      </c>
      <c r="EL18" s="488" t="s">
        <v>515</v>
      </c>
      <c r="EM18" s="485">
        <v>1900.9</v>
      </c>
      <c r="EN18" s="482">
        <v>2248.1</v>
      </c>
      <c r="EO18" s="482">
        <v>1890.1</v>
      </c>
      <c r="EP18" s="482">
        <v>2244.9</v>
      </c>
      <c r="EQ18" s="482">
        <v>2213.6999999999998</v>
      </c>
      <c r="ER18" s="482">
        <v>2330.9</v>
      </c>
      <c r="ES18" s="482">
        <v>2019</v>
      </c>
      <c r="ET18" s="482">
        <v>2342.6</v>
      </c>
      <c r="EU18" s="486" t="s">
        <v>515</v>
      </c>
      <c r="EV18" s="488" t="s">
        <v>515</v>
      </c>
      <c r="EW18" s="485">
        <v>1913.8</v>
      </c>
      <c r="EX18" s="482">
        <v>2260.3000000000002</v>
      </c>
      <c r="EY18" s="482">
        <v>1901.5</v>
      </c>
      <c r="EZ18" s="482">
        <v>2252.5</v>
      </c>
      <c r="FA18" s="482">
        <v>2283.3000000000002</v>
      </c>
      <c r="FB18" s="482">
        <v>2469.6</v>
      </c>
      <c r="FC18" s="482">
        <v>2013.1</v>
      </c>
      <c r="FD18" s="482">
        <v>2483.4</v>
      </c>
      <c r="FE18" s="486" t="s">
        <v>515</v>
      </c>
      <c r="FF18" s="488" t="s">
        <v>515</v>
      </c>
      <c r="FG18" s="485">
        <v>1870.2</v>
      </c>
      <c r="FH18" s="482">
        <v>2221.5</v>
      </c>
      <c r="FI18" s="482">
        <v>1856.7</v>
      </c>
      <c r="FJ18" s="482">
        <v>2213.6</v>
      </c>
      <c r="FK18" s="482">
        <v>2255</v>
      </c>
      <c r="FL18" s="482">
        <v>2441.9</v>
      </c>
      <c r="FM18" s="482">
        <v>2068.5</v>
      </c>
      <c r="FN18" s="482">
        <v>2377.4</v>
      </c>
      <c r="FO18" s="486" t="s">
        <v>515</v>
      </c>
      <c r="FP18" s="488" t="s">
        <v>515</v>
      </c>
      <c r="FQ18" s="485">
        <v>1968.3</v>
      </c>
      <c r="FR18" s="482">
        <v>2309.8000000000002</v>
      </c>
      <c r="FS18" s="482">
        <v>1957.7</v>
      </c>
      <c r="FT18" s="482">
        <v>2306.6999999999998</v>
      </c>
      <c r="FU18" s="482">
        <v>2292.9</v>
      </c>
      <c r="FV18" s="482">
        <v>2407.5</v>
      </c>
      <c r="FW18" s="482">
        <v>2058</v>
      </c>
      <c r="FX18" s="482">
        <v>2329.1</v>
      </c>
      <c r="FY18" s="486" t="s">
        <v>515</v>
      </c>
      <c r="FZ18" s="488" t="s">
        <v>515</v>
      </c>
      <c r="GA18" s="485">
        <v>1963.9</v>
      </c>
      <c r="GB18" s="482">
        <v>2291.4</v>
      </c>
      <c r="GC18" s="482">
        <v>1951.7</v>
      </c>
      <c r="GD18" s="482">
        <v>2286.3000000000002</v>
      </c>
      <c r="GE18" s="482">
        <v>2329.9</v>
      </c>
      <c r="GF18" s="482">
        <v>2440.4</v>
      </c>
      <c r="GG18" s="482">
        <v>2070.1</v>
      </c>
      <c r="GH18" s="482">
        <v>2342.1</v>
      </c>
      <c r="GI18" s="486" t="s">
        <v>515</v>
      </c>
      <c r="GJ18" s="488" t="s">
        <v>515</v>
      </c>
      <c r="GK18" s="485">
        <v>1993.6</v>
      </c>
      <c r="GL18" s="482">
        <v>2324.1999999999998</v>
      </c>
      <c r="GM18" s="482">
        <v>1982.7</v>
      </c>
      <c r="GN18" s="482">
        <v>2320.6999999999998</v>
      </c>
      <c r="GO18" s="482">
        <v>2334.3000000000002</v>
      </c>
      <c r="GP18" s="482">
        <v>2444.5</v>
      </c>
      <c r="GQ18" s="482">
        <v>2070.1999999999998</v>
      </c>
      <c r="GR18" s="482">
        <v>2309.1</v>
      </c>
      <c r="GS18" s="486" t="s">
        <v>515</v>
      </c>
      <c r="GT18" s="488" t="s">
        <v>515</v>
      </c>
      <c r="GU18" s="485">
        <v>1979.3</v>
      </c>
      <c r="GV18" s="482">
        <v>2308.3000000000002</v>
      </c>
      <c r="GW18" s="482">
        <v>1967.4</v>
      </c>
      <c r="GX18" s="482">
        <v>2302.1</v>
      </c>
      <c r="GY18" s="482">
        <v>2345.6</v>
      </c>
      <c r="GZ18" s="482">
        <v>2506.5</v>
      </c>
      <c r="HA18" s="482">
        <v>2081.6999999999998</v>
      </c>
      <c r="HB18" s="482">
        <v>2323.5</v>
      </c>
      <c r="HC18" s="486" t="s">
        <v>515</v>
      </c>
      <c r="HD18" s="488" t="s">
        <v>515</v>
      </c>
      <c r="HE18" s="485">
        <v>1982.8</v>
      </c>
      <c r="HF18" s="482">
        <v>2323</v>
      </c>
      <c r="HG18" s="482">
        <v>1971.7</v>
      </c>
      <c r="HH18" s="482">
        <v>2317.8000000000002</v>
      </c>
      <c r="HI18" s="482">
        <v>2313.8000000000002</v>
      </c>
      <c r="HJ18" s="482">
        <v>2482.8000000000002</v>
      </c>
      <c r="HK18" s="482">
        <v>2081.6999999999998</v>
      </c>
      <c r="HL18" s="482">
        <v>2350.6</v>
      </c>
      <c r="HM18" s="486" t="s">
        <v>515</v>
      </c>
      <c r="HN18" s="488" t="s">
        <v>515</v>
      </c>
      <c r="HO18" s="485">
        <v>2006.1</v>
      </c>
      <c r="HP18" s="482">
        <v>2354.5</v>
      </c>
      <c r="HQ18" s="482">
        <v>1995.4</v>
      </c>
      <c r="HR18" s="482">
        <v>2350.3000000000002</v>
      </c>
      <c r="HS18" s="482">
        <v>2346.9</v>
      </c>
      <c r="HT18" s="482">
        <v>2501</v>
      </c>
      <c r="HU18" s="482">
        <v>2081.6999999999998</v>
      </c>
      <c r="HV18" s="482">
        <v>2337.3000000000002</v>
      </c>
      <c r="HW18" s="486" t="s">
        <v>515</v>
      </c>
      <c r="HX18" s="488" t="s">
        <v>515</v>
      </c>
      <c r="HY18" s="485">
        <v>2023.7</v>
      </c>
      <c r="HZ18" s="482">
        <v>2379.6</v>
      </c>
      <c r="IA18" s="482">
        <v>2013</v>
      </c>
      <c r="IB18" s="482">
        <v>2376.1</v>
      </c>
      <c r="IC18" s="482">
        <v>2360</v>
      </c>
      <c r="ID18" s="482">
        <v>2505.1999999999998</v>
      </c>
      <c r="IE18" s="482">
        <v>2081.6999999999998</v>
      </c>
      <c r="IF18" s="482">
        <v>2333.4</v>
      </c>
      <c r="IG18" s="486" t="s">
        <v>515</v>
      </c>
      <c r="IH18" s="488" t="s">
        <v>515</v>
      </c>
      <c r="II18" s="485">
        <v>2032.9</v>
      </c>
      <c r="IJ18" s="482">
        <v>2384.4</v>
      </c>
      <c r="IK18" s="482">
        <v>2022.2</v>
      </c>
      <c r="IL18" s="482">
        <v>2381</v>
      </c>
      <c r="IM18" s="482">
        <v>2370</v>
      </c>
      <c r="IN18" s="482">
        <v>2501.1999999999998</v>
      </c>
      <c r="IO18" s="482">
        <v>2088.9</v>
      </c>
      <c r="IP18" s="482">
        <v>2353.6</v>
      </c>
      <c r="IQ18" s="486" t="s">
        <v>515</v>
      </c>
      <c r="IR18" s="488" t="s">
        <v>515</v>
      </c>
      <c r="IS18" s="485">
        <v>2036.2</v>
      </c>
      <c r="IT18" s="482">
        <v>2400.3000000000002</v>
      </c>
      <c r="IU18" s="482">
        <v>2026.6</v>
      </c>
      <c r="IV18" s="482">
        <v>2397.3000000000002</v>
      </c>
      <c r="IW18" s="482">
        <v>2354.6</v>
      </c>
      <c r="IX18" s="482">
        <v>2532.6999999999998</v>
      </c>
      <c r="IY18" s="482">
        <v>2009.9</v>
      </c>
      <c r="IZ18" s="482">
        <v>2236.6</v>
      </c>
      <c r="JA18" s="486" t="s">
        <v>515</v>
      </c>
      <c r="JB18" s="488" t="s">
        <v>515</v>
      </c>
      <c r="JC18" s="485">
        <v>2026.8</v>
      </c>
      <c r="JD18" s="482">
        <v>2380.6</v>
      </c>
      <c r="JE18" s="482">
        <v>2017.1</v>
      </c>
      <c r="JF18" s="482">
        <v>2376.6</v>
      </c>
      <c r="JG18" s="482">
        <v>2346.9</v>
      </c>
      <c r="JH18" s="482">
        <v>2516.5</v>
      </c>
      <c r="JI18" s="482">
        <v>2065.6999999999998</v>
      </c>
      <c r="JJ18" s="482">
        <v>2380.9</v>
      </c>
      <c r="JK18" s="486" t="s">
        <v>515</v>
      </c>
      <c r="JL18" s="488" t="s">
        <v>515</v>
      </c>
      <c r="JM18" s="485">
        <v>2031.2</v>
      </c>
      <c r="JN18" s="482">
        <v>2382.6</v>
      </c>
      <c r="JO18" s="482">
        <v>2021.7</v>
      </c>
      <c r="JP18" s="482">
        <v>2377.6</v>
      </c>
      <c r="JQ18" s="482">
        <v>2347.1999999999998</v>
      </c>
      <c r="JR18" s="482">
        <v>2526.4</v>
      </c>
      <c r="JS18" s="482">
        <v>2125.1</v>
      </c>
      <c r="JT18" s="482">
        <v>2571.3000000000002</v>
      </c>
      <c r="JU18" s="486" t="s">
        <v>515</v>
      </c>
      <c r="JV18" s="488" t="s">
        <v>515</v>
      </c>
      <c r="JW18" s="485">
        <v>2023.7</v>
      </c>
      <c r="JX18" s="482">
        <v>2380.1999999999998</v>
      </c>
      <c r="JY18" s="482">
        <v>2013.7</v>
      </c>
      <c r="JZ18" s="482">
        <v>2375.6</v>
      </c>
      <c r="KA18" s="482">
        <v>2347.6</v>
      </c>
      <c r="KB18" s="482">
        <v>2527.1999999999998</v>
      </c>
      <c r="KC18" s="482">
        <v>2212.5</v>
      </c>
      <c r="KD18" s="482">
        <v>2491.6999999999998</v>
      </c>
      <c r="KE18" s="486" t="s">
        <v>515</v>
      </c>
      <c r="KF18" s="488" t="s">
        <v>515</v>
      </c>
      <c r="KG18" s="485">
        <v>2006.6</v>
      </c>
      <c r="KH18" s="482">
        <v>2360.1</v>
      </c>
      <c r="KI18" s="482">
        <v>1996.7</v>
      </c>
      <c r="KJ18" s="482">
        <v>2354.6</v>
      </c>
      <c r="KK18" s="482">
        <v>2355.6</v>
      </c>
      <c r="KL18" s="482">
        <v>2537.5</v>
      </c>
      <c r="KM18" s="482">
        <v>2219</v>
      </c>
      <c r="KN18" s="482">
        <v>2550.5</v>
      </c>
      <c r="KO18" s="486" t="s">
        <v>515</v>
      </c>
      <c r="KP18" s="488" t="s">
        <v>515</v>
      </c>
      <c r="KQ18" s="485">
        <v>2029.6</v>
      </c>
      <c r="KR18" s="482">
        <v>2375.6</v>
      </c>
      <c r="KS18" s="482">
        <v>2019.3</v>
      </c>
      <c r="KT18" s="482">
        <v>2369.5</v>
      </c>
      <c r="KU18" s="482">
        <v>2409.6</v>
      </c>
      <c r="KV18" s="482">
        <v>2589</v>
      </c>
      <c r="KW18" s="482">
        <v>2286.5</v>
      </c>
      <c r="KX18" s="482">
        <v>2613.6999999999998</v>
      </c>
      <c r="KY18" s="486" t="s">
        <v>515</v>
      </c>
      <c r="KZ18" s="488" t="s">
        <v>515</v>
      </c>
      <c r="LA18" s="485">
        <v>2025.6</v>
      </c>
      <c r="LB18" s="482">
        <v>2386.1999999999998</v>
      </c>
      <c r="LC18" s="482">
        <v>2015.3</v>
      </c>
      <c r="LD18" s="482">
        <v>2379</v>
      </c>
      <c r="LE18" s="482">
        <v>2405.8000000000002</v>
      </c>
      <c r="LF18" s="482">
        <v>2595.9</v>
      </c>
      <c r="LG18" s="482">
        <v>2409.9</v>
      </c>
      <c r="LH18" s="482">
        <v>3011.9</v>
      </c>
      <c r="LI18" s="486" t="s">
        <v>515</v>
      </c>
      <c r="LJ18" s="488" t="s">
        <v>515</v>
      </c>
      <c r="LK18" s="485">
        <v>2016.4</v>
      </c>
      <c r="LL18" s="482">
        <v>2365.1</v>
      </c>
      <c r="LM18" s="482">
        <v>2006.8</v>
      </c>
      <c r="LN18" s="482">
        <v>2359.4</v>
      </c>
      <c r="LO18" s="482">
        <v>2385.9</v>
      </c>
      <c r="LP18" s="482">
        <v>2578.6</v>
      </c>
      <c r="LQ18" s="482">
        <v>2184.8000000000002</v>
      </c>
      <c r="LR18" s="482">
        <v>2515.5</v>
      </c>
      <c r="LS18" s="486" t="s">
        <v>515</v>
      </c>
      <c r="LT18" s="488" t="s">
        <v>515</v>
      </c>
      <c r="LU18" s="485">
        <v>2007</v>
      </c>
      <c r="LV18" s="482">
        <v>2354.8000000000002</v>
      </c>
      <c r="LW18" s="482">
        <v>1997.2</v>
      </c>
      <c r="LX18" s="482">
        <v>2349.1</v>
      </c>
      <c r="LY18" s="482">
        <v>2365.1</v>
      </c>
      <c r="LZ18" s="482">
        <v>2540.1</v>
      </c>
      <c r="MA18" s="482">
        <v>2329.6999999999998</v>
      </c>
      <c r="MB18" s="482">
        <v>2712.1</v>
      </c>
      <c r="MC18" s="486" t="s">
        <v>515</v>
      </c>
      <c r="MD18" s="488" t="s">
        <v>515</v>
      </c>
      <c r="ME18" s="485">
        <v>2014.6</v>
      </c>
      <c r="MF18" s="482">
        <v>2362.6999999999998</v>
      </c>
      <c r="MG18" s="482">
        <v>2005.8</v>
      </c>
      <c r="MH18" s="482">
        <v>2359.1999999999998</v>
      </c>
      <c r="MI18" s="482">
        <v>2340.6999999999998</v>
      </c>
      <c r="MJ18" s="482">
        <v>2461.9</v>
      </c>
      <c r="MK18" s="482">
        <v>2348.8000000000002</v>
      </c>
      <c r="ML18" s="482">
        <v>2725.7</v>
      </c>
      <c r="MM18" s="486" t="s">
        <v>515</v>
      </c>
      <c r="MN18" s="488" t="s">
        <v>515</v>
      </c>
      <c r="MO18" s="485">
        <v>2046.4</v>
      </c>
      <c r="MP18" s="482">
        <v>2390</v>
      </c>
      <c r="MQ18" s="482">
        <v>2036.8</v>
      </c>
      <c r="MR18" s="482">
        <v>2384.9</v>
      </c>
      <c r="MS18" s="482">
        <v>2432.4</v>
      </c>
      <c r="MT18" s="482">
        <v>2566.6999999999998</v>
      </c>
      <c r="MU18" s="482">
        <v>2255.4</v>
      </c>
      <c r="MV18" s="482">
        <v>2693.1</v>
      </c>
      <c r="MW18" s="486" t="s">
        <v>515</v>
      </c>
      <c r="MX18" s="488" t="s">
        <v>515</v>
      </c>
      <c r="MY18" s="485">
        <v>2036.5</v>
      </c>
      <c r="MZ18" s="482">
        <v>2375.1</v>
      </c>
      <c r="NA18" s="482">
        <v>2029</v>
      </c>
      <c r="NB18" s="482">
        <v>2372.5</v>
      </c>
      <c r="NC18" s="482">
        <v>2386.4</v>
      </c>
      <c r="ND18" s="482">
        <v>2512.8000000000002</v>
      </c>
      <c r="NE18" s="482">
        <v>1911.2</v>
      </c>
      <c r="NF18" s="482">
        <v>2234.8000000000002</v>
      </c>
      <c r="NG18" s="486" t="s">
        <v>515</v>
      </c>
      <c r="NH18" s="488" t="s">
        <v>515</v>
      </c>
      <c r="NI18" s="485">
        <v>2046.1</v>
      </c>
      <c r="NJ18" s="482">
        <v>2372.1</v>
      </c>
      <c r="NK18" s="482">
        <v>2041.3</v>
      </c>
      <c r="NL18" s="482">
        <v>2371.8000000000002</v>
      </c>
      <c r="NM18" s="482">
        <v>2266</v>
      </c>
      <c r="NN18" s="482">
        <v>2365.1</v>
      </c>
      <c r="NO18" s="482">
        <v>2209.6</v>
      </c>
      <c r="NP18" s="482">
        <v>2535.4</v>
      </c>
      <c r="NQ18" s="486" t="s">
        <v>515</v>
      </c>
      <c r="NR18" s="488" t="s">
        <v>515</v>
      </c>
      <c r="NS18" s="485">
        <v>2045.6</v>
      </c>
      <c r="NT18" s="482">
        <v>2382.6999999999998</v>
      </c>
      <c r="NU18" s="482">
        <v>2040.8</v>
      </c>
      <c r="NV18" s="482">
        <v>2382.1999999999998</v>
      </c>
      <c r="NW18" s="482">
        <v>2271.8000000000002</v>
      </c>
      <c r="NX18" s="482">
        <v>2393.9</v>
      </c>
      <c r="NY18" s="482">
        <v>2262.6</v>
      </c>
      <c r="NZ18" s="482">
        <v>2498.6999999999998</v>
      </c>
      <c r="OA18" s="486" t="s">
        <v>515</v>
      </c>
      <c r="OB18" s="488" t="s">
        <v>515</v>
      </c>
      <c r="OC18" s="485">
        <v>2056.1999999999998</v>
      </c>
      <c r="OD18" s="482">
        <v>2381.9</v>
      </c>
      <c r="OE18" s="482">
        <v>2053.8000000000002</v>
      </c>
      <c r="OF18" s="482">
        <v>2382.6</v>
      </c>
      <c r="OG18" s="482">
        <v>2166</v>
      </c>
      <c r="OH18" s="482">
        <v>2303.1999999999998</v>
      </c>
      <c r="OI18" s="482">
        <v>2253.6</v>
      </c>
      <c r="OJ18" s="482">
        <v>2549.1999999999998</v>
      </c>
      <c r="OK18" s="486" t="s">
        <v>515</v>
      </c>
      <c r="OL18" s="488" t="s">
        <v>515</v>
      </c>
      <c r="OM18" s="485">
        <v>2063.8000000000002</v>
      </c>
      <c r="ON18" s="482">
        <v>2384.6999999999998</v>
      </c>
      <c r="OO18" s="482">
        <v>2059.4</v>
      </c>
      <c r="OP18" s="482">
        <v>2384.9</v>
      </c>
      <c r="OQ18" s="482">
        <v>2261.4</v>
      </c>
      <c r="OR18" s="482">
        <v>2354.5</v>
      </c>
      <c r="OS18" s="482">
        <v>2214.6</v>
      </c>
      <c r="OT18" s="482">
        <v>2473.8000000000002</v>
      </c>
      <c r="OU18" s="486" t="s">
        <v>515</v>
      </c>
      <c r="OV18" s="488" t="s">
        <v>515</v>
      </c>
      <c r="OW18" s="485">
        <v>2069</v>
      </c>
      <c r="OX18" s="482">
        <v>2390.8000000000002</v>
      </c>
      <c r="OY18" s="482">
        <v>2063.6</v>
      </c>
      <c r="OZ18" s="482">
        <v>2390.1999999999998</v>
      </c>
      <c r="PA18" s="482">
        <v>2316.3000000000002</v>
      </c>
      <c r="PB18" s="482">
        <v>2409.8000000000002</v>
      </c>
      <c r="PC18" s="482">
        <v>2155.1999999999998</v>
      </c>
      <c r="PD18" s="482">
        <v>2453.9</v>
      </c>
      <c r="PE18" s="486" t="s">
        <v>515</v>
      </c>
      <c r="PF18" s="488" t="s">
        <v>515</v>
      </c>
      <c r="PG18" s="485">
        <v>2064.4</v>
      </c>
      <c r="PH18" s="482">
        <v>2389.1</v>
      </c>
      <c r="PI18" s="482">
        <v>2058.9</v>
      </c>
      <c r="PJ18" s="482">
        <v>2388.5</v>
      </c>
      <c r="PK18" s="482">
        <v>2296.5</v>
      </c>
      <c r="PL18" s="482">
        <v>2386.6999999999998</v>
      </c>
      <c r="PM18" s="482">
        <v>2249.1999999999998</v>
      </c>
      <c r="PN18" s="482">
        <v>2584.6</v>
      </c>
      <c r="PO18" s="486" t="s">
        <v>515</v>
      </c>
      <c r="PP18" s="488" t="s">
        <v>515</v>
      </c>
      <c r="PQ18" s="485">
        <v>2076.5</v>
      </c>
      <c r="PR18" s="482">
        <v>2397.8000000000002</v>
      </c>
      <c r="PS18" s="482">
        <v>2072</v>
      </c>
      <c r="PT18" s="482">
        <v>2397.3000000000002</v>
      </c>
      <c r="PU18" s="482">
        <v>2311.1999999999998</v>
      </c>
      <c r="PV18" s="482">
        <v>2406.6</v>
      </c>
      <c r="PW18" s="482">
        <v>2151.8000000000002</v>
      </c>
      <c r="PX18" s="482">
        <v>2519</v>
      </c>
      <c r="PY18" s="486" t="s">
        <v>515</v>
      </c>
      <c r="PZ18" s="488" t="s">
        <v>515</v>
      </c>
      <c r="QA18" s="485">
        <v>2079.3000000000002</v>
      </c>
      <c r="QB18" s="482">
        <v>2402.1</v>
      </c>
      <c r="QC18" s="482">
        <v>2075.1</v>
      </c>
      <c r="QD18" s="482">
        <v>2402.6</v>
      </c>
      <c r="QE18" s="482">
        <v>2297.8000000000002</v>
      </c>
      <c r="QF18" s="482">
        <v>2391.6999999999998</v>
      </c>
      <c r="QG18" s="482">
        <v>2083.5</v>
      </c>
      <c r="QH18" s="482">
        <v>2322.3000000000002</v>
      </c>
      <c r="QI18" s="486" t="s">
        <v>515</v>
      </c>
      <c r="QJ18" s="488" t="s">
        <v>515</v>
      </c>
      <c r="QK18" s="485">
        <v>2133.8000000000002</v>
      </c>
      <c r="QL18" s="482">
        <v>2463.9</v>
      </c>
      <c r="QM18" s="482">
        <v>2131</v>
      </c>
      <c r="QN18" s="482">
        <v>2464.5</v>
      </c>
      <c r="QO18" s="482">
        <v>2256.3000000000002</v>
      </c>
      <c r="QP18" s="482">
        <v>2396.8000000000002</v>
      </c>
      <c r="QQ18" s="482">
        <v>2212.3000000000002</v>
      </c>
      <c r="QR18" s="482">
        <v>2679.7</v>
      </c>
      <c r="QS18" s="486" t="s">
        <v>515</v>
      </c>
      <c r="QT18" s="488" t="s">
        <v>515</v>
      </c>
      <c r="QU18" s="485">
        <v>2153.6</v>
      </c>
      <c r="QV18" s="482">
        <v>2493.6999999999998</v>
      </c>
      <c r="QW18" s="482">
        <v>2149.9</v>
      </c>
      <c r="QX18" s="482">
        <v>2493.6999999999998</v>
      </c>
      <c r="QY18" s="482">
        <v>2307.6</v>
      </c>
      <c r="QZ18" s="482">
        <v>2463</v>
      </c>
      <c r="RA18" s="482">
        <v>2237.8000000000002</v>
      </c>
      <c r="RB18" s="482">
        <v>2659.8</v>
      </c>
      <c r="RC18" s="486" t="s">
        <v>515</v>
      </c>
      <c r="RD18" s="488" t="s">
        <v>515</v>
      </c>
      <c r="RE18" s="485">
        <v>2181.8000000000002</v>
      </c>
      <c r="RF18" s="482">
        <v>2530.1</v>
      </c>
      <c r="RG18" s="482">
        <v>2178.8000000000002</v>
      </c>
      <c r="RH18" s="482">
        <v>2530.8000000000002</v>
      </c>
      <c r="RI18" s="482">
        <v>2302.4</v>
      </c>
      <c r="RJ18" s="482">
        <v>2430.6</v>
      </c>
      <c r="RK18" s="482">
        <v>2326.5</v>
      </c>
      <c r="RL18" s="482">
        <v>2892.4</v>
      </c>
      <c r="RM18" s="486" t="s">
        <v>515</v>
      </c>
      <c r="RN18" s="488" t="s">
        <v>515</v>
      </c>
      <c r="RO18" s="485">
        <v>2177.4</v>
      </c>
      <c r="RP18" s="482">
        <v>2523.8000000000002</v>
      </c>
      <c r="RQ18" s="482">
        <v>2172.6</v>
      </c>
      <c r="RR18" s="482">
        <v>2523.6999999999998</v>
      </c>
      <c r="RS18" s="482">
        <v>2359.4</v>
      </c>
      <c r="RT18" s="482">
        <v>2519.6</v>
      </c>
      <c r="RU18" s="482">
        <v>2329.6</v>
      </c>
      <c r="RV18" s="482">
        <v>2583.8000000000002</v>
      </c>
      <c r="RW18" s="486" t="s">
        <v>515</v>
      </c>
      <c r="RX18" s="488" t="s">
        <v>515</v>
      </c>
      <c r="RY18" s="485">
        <v>2274.9</v>
      </c>
      <c r="RZ18" s="482">
        <v>2621.5</v>
      </c>
      <c r="SA18" s="482">
        <v>2269.8000000000002</v>
      </c>
      <c r="SB18" s="482">
        <v>2620.1</v>
      </c>
      <c r="SC18" s="482">
        <v>2473.3000000000002</v>
      </c>
      <c r="SD18" s="482">
        <v>2638.5</v>
      </c>
      <c r="SE18" s="482">
        <v>2479.1</v>
      </c>
      <c r="SF18" s="482">
        <v>2928</v>
      </c>
      <c r="SG18" s="486" t="s">
        <v>515</v>
      </c>
      <c r="SH18" s="488" t="s">
        <v>515</v>
      </c>
      <c r="SI18" s="482">
        <v>2330.6</v>
      </c>
      <c r="SJ18" s="482">
        <v>2678.9</v>
      </c>
      <c r="SK18" s="482">
        <v>2326.6</v>
      </c>
      <c r="SL18" s="482">
        <v>2679.3</v>
      </c>
      <c r="SM18" s="482">
        <v>2485</v>
      </c>
      <c r="SN18" s="482">
        <v>2648.3</v>
      </c>
      <c r="SO18" s="482">
        <v>2507</v>
      </c>
      <c r="SP18" s="482">
        <v>2763.9</v>
      </c>
      <c r="SQ18" s="486" t="s">
        <v>515</v>
      </c>
      <c r="SR18" s="486" t="s">
        <v>515</v>
      </c>
      <c r="SS18" s="482">
        <v>2345.9</v>
      </c>
      <c r="ST18" s="482">
        <v>2694.3</v>
      </c>
      <c r="SU18" s="482">
        <v>2343.4</v>
      </c>
      <c r="SV18" s="482">
        <v>2695.9</v>
      </c>
      <c r="SW18" s="482">
        <v>2444.6999999999998</v>
      </c>
      <c r="SX18" s="482">
        <v>2612.9</v>
      </c>
      <c r="SY18" s="482">
        <v>2485.1999999999998</v>
      </c>
      <c r="SZ18" s="482">
        <v>2747.3</v>
      </c>
      <c r="TA18" s="486" t="s">
        <v>515</v>
      </c>
      <c r="TB18" s="486" t="s">
        <v>515</v>
      </c>
      <c r="TC18" s="481">
        <v>0.7</v>
      </c>
      <c r="TD18" s="482">
        <v>0.7</v>
      </c>
      <c r="TE18" s="482">
        <v>-1.6</v>
      </c>
      <c r="TF18" s="482">
        <v>-0.9</v>
      </c>
      <c r="TG18" s="483" t="s">
        <v>515</v>
      </c>
      <c r="TH18" s="482">
        <v>0.6</v>
      </c>
      <c r="TI18" s="482">
        <v>0.6</v>
      </c>
      <c r="TJ18" s="482">
        <v>-1.3</v>
      </c>
      <c r="TK18" s="486">
        <v>-0.6</v>
      </c>
      <c r="TL18" s="487" t="s">
        <v>515</v>
      </c>
      <c r="TM18" s="481">
        <v>7.5</v>
      </c>
      <c r="TN18" s="482">
        <v>7.6</v>
      </c>
      <c r="TO18" s="482">
        <v>6.2</v>
      </c>
      <c r="TP18" s="482">
        <v>6.8</v>
      </c>
      <c r="TQ18" s="483" t="s">
        <v>515</v>
      </c>
      <c r="TR18" s="485">
        <v>6.5</v>
      </c>
      <c r="TS18" s="482">
        <v>6.5</v>
      </c>
      <c r="TT18" s="482">
        <v>7.5</v>
      </c>
      <c r="TU18" s="486">
        <v>-5</v>
      </c>
      <c r="TV18" s="486" t="s">
        <v>515</v>
      </c>
    </row>
    <row r="19" spans="1:542" s="1176" customFormat="1">
      <c r="B19" s="77" t="s">
        <v>338</v>
      </c>
      <c r="C19" s="1455">
        <v>1646.2</v>
      </c>
      <c r="D19" s="1455">
        <v>1806.7</v>
      </c>
      <c r="E19" s="1455">
        <v>1634.7</v>
      </c>
      <c r="F19" s="1455">
        <v>1777.9</v>
      </c>
      <c r="G19" s="1455">
        <v>1703.6</v>
      </c>
      <c r="H19" s="1455">
        <v>1848.9</v>
      </c>
      <c r="I19" s="1455">
        <v>1629.1</v>
      </c>
      <c r="J19" s="1455">
        <v>1770.1</v>
      </c>
      <c r="K19" s="1455">
        <v>3168.4</v>
      </c>
      <c r="L19" s="1456">
        <v>6065.5</v>
      </c>
      <c r="M19" s="1457">
        <v>1626.9</v>
      </c>
      <c r="N19" s="1455">
        <v>1785.4</v>
      </c>
      <c r="O19" s="1455">
        <v>1619.9</v>
      </c>
      <c r="P19" s="1455">
        <v>1769.8</v>
      </c>
      <c r="Q19" s="1455">
        <v>1700.2</v>
      </c>
      <c r="R19" s="1455">
        <v>1850.5</v>
      </c>
      <c r="S19" s="1455">
        <v>1614.3</v>
      </c>
      <c r="T19" s="1455">
        <v>1754.6</v>
      </c>
      <c r="U19" s="1455">
        <v>2836.4</v>
      </c>
      <c r="V19" s="1456">
        <v>5289.3</v>
      </c>
      <c r="W19" s="1457">
        <v>1625.4</v>
      </c>
      <c r="X19" s="1455">
        <v>1775.7</v>
      </c>
      <c r="Y19" s="1455">
        <v>1618.6</v>
      </c>
      <c r="Z19" s="1455">
        <v>1760.7</v>
      </c>
      <c r="AA19" s="1455">
        <v>1690</v>
      </c>
      <c r="AB19" s="1455">
        <v>1822.5</v>
      </c>
      <c r="AC19" s="1455">
        <v>1615.2</v>
      </c>
      <c r="AD19" s="1455">
        <v>1743.6</v>
      </c>
      <c r="AE19" s="1455">
        <v>2836.4</v>
      </c>
      <c r="AF19" s="1456">
        <v>5289.3</v>
      </c>
      <c r="AG19" s="1457">
        <v>1628.5</v>
      </c>
      <c r="AH19" s="1455">
        <v>1786</v>
      </c>
      <c r="AI19" s="1455">
        <v>1621.3</v>
      </c>
      <c r="AJ19" s="1455">
        <v>1771.1</v>
      </c>
      <c r="AK19" s="1455">
        <v>1703.4</v>
      </c>
      <c r="AL19" s="1455">
        <v>1846.2</v>
      </c>
      <c r="AM19" s="1455">
        <v>1618</v>
      </c>
      <c r="AN19" s="1455">
        <v>1741</v>
      </c>
      <c r="AO19" s="1455">
        <v>2840</v>
      </c>
      <c r="AP19" s="1456">
        <v>5292.8</v>
      </c>
      <c r="AQ19" s="1457">
        <v>1630.9</v>
      </c>
      <c r="AR19" s="1455">
        <v>1779.4</v>
      </c>
      <c r="AS19" s="1455">
        <v>1623.3</v>
      </c>
      <c r="AT19" s="1455">
        <v>1763.6</v>
      </c>
      <c r="AU19" s="1455">
        <v>1690.7</v>
      </c>
      <c r="AV19" s="1455">
        <v>1816.6</v>
      </c>
      <c r="AW19" s="1455">
        <v>1633.7</v>
      </c>
      <c r="AX19" s="1455">
        <v>1777.9</v>
      </c>
      <c r="AY19" s="1455">
        <v>2323.6999999999998</v>
      </c>
      <c r="AZ19" s="1456">
        <v>3645.8</v>
      </c>
      <c r="BA19" s="1457">
        <v>1625.9</v>
      </c>
      <c r="BB19" s="1455">
        <v>1782.6</v>
      </c>
      <c r="BC19" s="1455">
        <v>1617.2</v>
      </c>
      <c r="BD19" s="1455">
        <v>1765.5</v>
      </c>
      <c r="BE19" s="1455">
        <v>1694.8</v>
      </c>
      <c r="BF19" s="1455">
        <v>1833.8</v>
      </c>
      <c r="BG19" s="1455">
        <v>1646</v>
      </c>
      <c r="BH19" s="1455">
        <v>1788.2</v>
      </c>
      <c r="BI19" s="1455">
        <v>2854.5</v>
      </c>
      <c r="BJ19" s="1456">
        <v>5058.8999999999996</v>
      </c>
      <c r="BK19" s="1457">
        <v>1625.3</v>
      </c>
      <c r="BL19" s="1455">
        <v>1782.6</v>
      </c>
      <c r="BM19" s="1455">
        <v>1617.2</v>
      </c>
      <c r="BN19" s="1455">
        <v>1766.8</v>
      </c>
      <c r="BO19" s="1455">
        <v>1677.5</v>
      </c>
      <c r="BP19" s="1455">
        <v>1814.3</v>
      </c>
      <c r="BQ19" s="1455">
        <v>1645.4</v>
      </c>
      <c r="BR19" s="1455">
        <v>1782.8</v>
      </c>
      <c r="BS19" s="1455">
        <v>2367.5</v>
      </c>
      <c r="BT19" s="1456">
        <v>3711.8</v>
      </c>
      <c r="BU19" s="1457">
        <v>1630.2</v>
      </c>
      <c r="BV19" s="1455">
        <v>1787.1</v>
      </c>
      <c r="BW19" s="1455">
        <v>1618.7</v>
      </c>
      <c r="BX19" s="1455">
        <v>1767</v>
      </c>
      <c r="BY19" s="1455">
        <v>1701.7</v>
      </c>
      <c r="BZ19" s="1455">
        <v>1847.7</v>
      </c>
      <c r="CA19" s="1455">
        <v>1647.7</v>
      </c>
      <c r="CB19" s="1455">
        <v>1792.3</v>
      </c>
      <c r="CC19" s="1455">
        <v>2698.5</v>
      </c>
      <c r="CD19" s="1456">
        <v>4054</v>
      </c>
      <c r="CE19" s="1457">
        <v>1622.3</v>
      </c>
      <c r="CF19" s="1455">
        <v>1768.8</v>
      </c>
      <c r="CG19" s="1455">
        <v>1613.8</v>
      </c>
      <c r="CH19" s="1455">
        <v>1752</v>
      </c>
      <c r="CI19" s="1455">
        <v>1703.9</v>
      </c>
      <c r="CJ19" s="1455">
        <v>1844.1</v>
      </c>
      <c r="CK19" s="1455">
        <v>1631.5</v>
      </c>
      <c r="CL19" s="1455">
        <v>1772.8</v>
      </c>
      <c r="CM19" s="1455">
        <v>2325</v>
      </c>
      <c r="CN19" s="1456">
        <v>3587.2</v>
      </c>
      <c r="CO19" s="1457">
        <v>1519</v>
      </c>
      <c r="CP19" s="1455">
        <v>1663.2</v>
      </c>
      <c r="CQ19" s="1455">
        <v>1511.4</v>
      </c>
      <c r="CR19" s="1455">
        <v>1648.2</v>
      </c>
      <c r="CS19" s="1455">
        <v>1576.2</v>
      </c>
      <c r="CT19" s="1455">
        <v>1717.8</v>
      </c>
      <c r="CU19" s="1455">
        <v>1549.9</v>
      </c>
      <c r="CV19" s="1455">
        <v>1683.5</v>
      </c>
      <c r="CW19" s="1455">
        <v>2269.6</v>
      </c>
      <c r="CX19" s="1456">
        <v>3682.9</v>
      </c>
      <c r="CY19" s="1457">
        <v>1521.6</v>
      </c>
      <c r="CZ19" s="1455">
        <v>1668.1</v>
      </c>
      <c r="DA19" s="1455">
        <v>1513.6</v>
      </c>
      <c r="DB19" s="1455">
        <v>1650.5</v>
      </c>
      <c r="DC19" s="1455">
        <v>1578.7</v>
      </c>
      <c r="DD19" s="1455">
        <v>1799.4</v>
      </c>
      <c r="DE19" s="1455">
        <v>1542.9</v>
      </c>
      <c r="DF19" s="1455">
        <v>1670.3</v>
      </c>
      <c r="DG19" s="1455">
        <v>2369.5</v>
      </c>
      <c r="DH19" s="1456">
        <v>3769.1</v>
      </c>
      <c r="DI19" s="1457">
        <v>1676.9</v>
      </c>
      <c r="DJ19" s="1455">
        <v>1832.6</v>
      </c>
      <c r="DK19" s="1455">
        <v>1668.3</v>
      </c>
      <c r="DL19" s="1455">
        <v>1816.8</v>
      </c>
      <c r="DM19" s="1455">
        <v>1743</v>
      </c>
      <c r="DN19" s="1455">
        <v>1911.7</v>
      </c>
      <c r="DO19" s="1455">
        <v>1704.3</v>
      </c>
      <c r="DP19" s="1455">
        <v>1831.4</v>
      </c>
      <c r="DQ19" s="1455">
        <v>2509.3000000000002</v>
      </c>
      <c r="DR19" s="1456">
        <v>3852.1</v>
      </c>
      <c r="DS19" s="1457">
        <v>1618.1</v>
      </c>
      <c r="DT19" s="1455">
        <v>1761.4</v>
      </c>
      <c r="DU19" s="1455">
        <v>1610.1</v>
      </c>
      <c r="DV19" s="1455">
        <v>1753</v>
      </c>
      <c r="DW19" s="1455">
        <v>1679.1</v>
      </c>
      <c r="DX19" s="1455">
        <v>1832.8</v>
      </c>
      <c r="DY19" s="1455">
        <v>1645.4</v>
      </c>
      <c r="DZ19" s="1455">
        <v>1782.7</v>
      </c>
      <c r="EA19" s="1455">
        <v>2386.1</v>
      </c>
      <c r="EB19" s="1456">
        <v>2566.9</v>
      </c>
      <c r="EC19" s="1457">
        <v>1625.5</v>
      </c>
      <c r="ED19" s="1455">
        <v>1769.9</v>
      </c>
      <c r="EE19" s="1455">
        <v>1617.6</v>
      </c>
      <c r="EF19" s="1455">
        <v>1753.6</v>
      </c>
      <c r="EG19" s="1455">
        <v>1696.6</v>
      </c>
      <c r="EH19" s="1455">
        <v>1854</v>
      </c>
      <c r="EI19" s="1455">
        <v>1664.3</v>
      </c>
      <c r="EJ19" s="1455">
        <v>1797.2</v>
      </c>
      <c r="EK19" s="1455">
        <v>2591.5</v>
      </c>
      <c r="EL19" s="1456">
        <v>4688</v>
      </c>
      <c r="EM19" s="1457">
        <v>1620.7</v>
      </c>
      <c r="EN19" s="1455">
        <v>1769.6</v>
      </c>
      <c r="EO19" s="1455">
        <v>1611.1</v>
      </c>
      <c r="EP19" s="1455">
        <v>1751.3</v>
      </c>
      <c r="EQ19" s="1455">
        <v>1698.6</v>
      </c>
      <c r="ER19" s="1455">
        <v>1860.2</v>
      </c>
      <c r="ES19" s="1455">
        <v>1650.7</v>
      </c>
      <c r="ET19" s="1455">
        <v>1783.1</v>
      </c>
      <c r="EU19" s="1455">
        <v>2858.5</v>
      </c>
      <c r="EV19" s="1456">
        <v>4905</v>
      </c>
      <c r="EW19" s="1457">
        <v>1624.4</v>
      </c>
      <c r="EX19" s="1455">
        <v>1779.9</v>
      </c>
      <c r="EY19" s="1455">
        <v>1614.5</v>
      </c>
      <c r="EZ19" s="1455">
        <v>1760</v>
      </c>
      <c r="FA19" s="1455">
        <v>1693.5</v>
      </c>
      <c r="FB19" s="1455">
        <v>1858.7</v>
      </c>
      <c r="FC19" s="1455">
        <v>1664.9</v>
      </c>
      <c r="FD19" s="1455">
        <v>1803.6</v>
      </c>
      <c r="FE19" s="1455">
        <v>2829.4</v>
      </c>
      <c r="FF19" s="1456">
        <v>5053.3</v>
      </c>
      <c r="FG19" s="1457">
        <v>1622.1</v>
      </c>
      <c r="FH19" s="1455">
        <v>1779.4</v>
      </c>
      <c r="FI19" s="1455">
        <v>1612.4</v>
      </c>
      <c r="FJ19" s="1455">
        <v>1759.5</v>
      </c>
      <c r="FK19" s="1455">
        <v>1684.6</v>
      </c>
      <c r="FL19" s="1455">
        <v>1842.2</v>
      </c>
      <c r="FM19" s="1455">
        <v>1668.3</v>
      </c>
      <c r="FN19" s="1455">
        <v>1804.4</v>
      </c>
      <c r="FO19" s="1455">
        <v>2744.1</v>
      </c>
      <c r="FP19" s="1456">
        <v>4990.3999999999996</v>
      </c>
      <c r="FQ19" s="1457">
        <v>1630.3</v>
      </c>
      <c r="FR19" s="1455">
        <v>1776.6</v>
      </c>
      <c r="FS19" s="1455">
        <v>1619.3</v>
      </c>
      <c r="FT19" s="1455">
        <v>1757.1</v>
      </c>
      <c r="FU19" s="1455">
        <v>1695.4</v>
      </c>
      <c r="FV19" s="1455">
        <v>1842.6</v>
      </c>
      <c r="FW19" s="1455">
        <v>1681.5</v>
      </c>
      <c r="FX19" s="1455">
        <v>1812.3</v>
      </c>
      <c r="FY19" s="1455">
        <v>2940.6</v>
      </c>
      <c r="FZ19" s="1456">
        <v>4861.5</v>
      </c>
      <c r="GA19" s="1457">
        <v>1643.7</v>
      </c>
      <c r="GB19" s="1455">
        <v>1792.9</v>
      </c>
      <c r="GC19" s="1455">
        <v>1633.5</v>
      </c>
      <c r="GD19" s="1455">
        <v>1774.4</v>
      </c>
      <c r="GE19" s="1455">
        <v>1701.3</v>
      </c>
      <c r="GF19" s="1455">
        <v>1848.9</v>
      </c>
      <c r="GG19" s="1455">
        <v>1691.5</v>
      </c>
      <c r="GH19" s="1455">
        <v>1824.4</v>
      </c>
      <c r="GI19" s="1455">
        <v>2965</v>
      </c>
      <c r="GJ19" s="1456">
        <v>4960.8</v>
      </c>
      <c r="GK19" s="1457">
        <v>1652.4</v>
      </c>
      <c r="GL19" s="1455">
        <v>1804.6</v>
      </c>
      <c r="GM19" s="1455">
        <v>1641.6</v>
      </c>
      <c r="GN19" s="1455">
        <v>1785.7</v>
      </c>
      <c r="GO19" s="1455">
        <v>1700</v>
      </c>
      <c r="GP19" s="1455">
        <v>1851.4</v>
      </c>
      <c r="GQ19" s="1455">
        <v>1704</v>
      </c>
      <c r="GR19" s="1455">
        <v>1840.4</v>
      </c>
      <c r="GS19" s="1455">
        <v>3051.9</v>
      </c>
      <c r="GT19" s="1456">
        <v>4930.8</v>
      </c>
      <c r="GU19" s="1457">
        <v>1656.3</v>
      </c>
      <c r="GV19" s="1455">
        <v>1806.5</v>
      </c>
      <c r="GW19" s="1455">
        <v>1645.4</v>
      </c>
      <c r="GX19" s="1455">
        <v>1786.6</v>
      </c>
      <c r="GY19" s="1455">
        <v>1705</v>
      </c>
      <c r="GZ19" s="1455">
        <v>1844.2</v>
      </c>
      <c r="HA19" s="1455">
        <v>1699.7</v>
      </c>
      <c r="HB19" s="1455">
        <v>1837.8</v>
      </c>
      <c r="HC19" s="1455">
        <v>3056.2</v>
      </c>
      <c r="HD19" s="1456">
        <v>4990</v>
      </c>
      <c r="HE19" s="1457">
        <v>1655.3</v>
      </c>
      <c r="HF19" s="1455">
        <v>1812.4</v>
      </c>
      <c r="HG19" s="1455">
        <v>1644.7</v>
      </c>
      <c r="HH19" s="1455">
        <v>1792.8</v>
      </c>
      <c r="HI19" s="1455">
        <v>1710.5</v>
      </c>
      <c r="HJ19" s="1455">
        <v>1866.4</v>
      </c>
      <c r="HK19" s="1455">
        <v>1694.6</v>
      </c>
      <c r="HL19" s="1455">
        <v>1844.3</v>
      </c>
      <c r="HM19" s="1455">
        <v>3058.1</v>
      </c>
      <c r="HN19" s="1456">
        <v>5024.6000000000004</v>
      </c>
      <c r="HO19" s="1457">
        <v>1658.8</v>
      </c>
      <c r="HP19" s="1455">
        <v>1809.2</v>
      </c>
      <c r="HQ19" s="1455">
        <v>1648.3</v>
      </c>
      <c r="HR19" s="1455">
        <v>1790.4</v>
      </c>
      <c r="HS19" s="1455">
        <v>1715</v>
      </c>
      <c r="HT19" s="1455">
        <v>1853.5</v>
      </c>
      <c r="HU19" s="1455">
        <v>1704.5</v>
      </c>
      <c r="HV19" s="1455">
        <v>1844.8</v>
      </c>
      <c r="HW19" s="1455">
        <v>2978.4</v>
      </c>
      <c r="HX19" s="1456">
        <v>4919.8</v>
      </c>
      <c r="HY19" s="1457">
        <v>1657.6</v>
      </c>
      <c r="HZ19" s="1455">
        <v>1816.7</v>
      </c>
      <c r="IA19" s="1455">
        <v>1647.8</v>
      </c>
      <c r="IB19" s="1455">
        <v>1797.7</v>
      </c>
      <c r="IC19" s="1455">
        <v>1698.6</v>
      </c>
      <c r="ID19" s="1455">
        <v>1847.8</v>
      </c>
      <c r="IE19" s="1455">
        <v>1705.3</v>
      </c>
      <c r="IF19" s="1455">
        <v>1845.6</v>
      </c>
      <c r="IG19" s="1455">
        <v>3013.1</v>
      </c>
      <c r="IH19" s="1456">
        <v>5238.2</v>
      </c>
      <c r="II19" s="1457">
        <v>1651</v>
      </c>
      <c r="IJ19" s="1455">
        <v>1811.7</v>
      </c>
      <c r="IK19" s="1455">
        <v>1641.6</v>
      </c>
      <c r="IL19" s="1455">
        <v>1793</v>
      </c>
      <c r="IM19" s="1455">
        <v>1675.2</v>
      </c>
      <c r="IN19" s="1455">
        <v>1825.7</v>
      </c>
      <c r="IO19" s="1455">
        <v>1705.1</v>
      </c>
      <c r="IP19" s="1455">
        <v>1857.5</v>
      </c>
      <c r="IQ19" s="1455">
        <v>2993.4</v>
      </c>
      <c r="IR19" s="1456">
        <v>5183.8</v>
      </c>
      <c r="IS19" s="1457">
        <v>1650.4</v>
      </c>
      <c r="IT19" s="1455">
        <v>1815.3</v>
      </c>
      <c r="IU19" s="1455">
        <v>1642.5</v>
      </c>
      <c r="IV19" s="1455">
        <v>1799.2</v>
      </c>
      <c r="IW19" s="1455">
        <v>1666.7</v>
      </c>
      <c r="IX19" s="1455">
        <v>1823.8</v>
      </c>
      <c r="IY19" s="1455">
        <v>1697.1</v>
      </c>
      <c r="IZ19" s="1455">
        <v>1853.7</v>
      </c>
      <c r="JA19" s="1455">
        <v>2993.5</v>
      </c>
      <c r="JB19" s="1456">
        <v>5201.3999999999996</v>
      </c>
      <c r="JC19" s="1457">
        <v>1644.7</v>
      </c>
      <c r="JD19" s="1455">
        <v>1806.6</v>
      </c>
      <c r="JE19" s="1455">
        <v>1636.9</v>
      </c>
      <c r="JF19" s="1455">
        <v>1793.7</v>
      </c>
      <c r="JG19" s="1455">
        <v>1676.1</v>
      </c>
      <c r="JH19" s="1455">
        <v>1827</v>
      </c>
      <c r="JI19" s="1455">
        <v>1696.5</v>
      </c>
      <c r="JJ19" s="1455">
        <v>1846.6</v>
      </c>
      <c r="JK19" s="1455">
        <v>3156.2</v>
      </c>
      <c r="JL19" s="1456">
        <v>5173.8999999999996</v>
      </c>
      <c r="JM19" s="1457">
        <v>1641.9</v>
      </c>
      <c r="JN19" s="1455">
        <v>1808.8</v>
      </c>
      <c r="JO19" s="1455">
        <v>1633.4</v>
      </c>
      <c r="JP19" s="1455">
        <v>1797.9</v>
      </c>
      <c r="JQ19" s="1455">
        <v>1664.5</v>
      </c>
      <c r="JR19" s="1455">
        <v>1823.1</v>
      </c>
      <c r="JS19" s="1455">
        <v>1691.2</v>
      </c>
      <c r="JT19" s="1455">
        <v>1846</v>
      </c>
      <c r="JU19" s="1455">
        <v>3186.9</v>
      </c>
      <c r="JV19" s="1456">
        <v>4145.8</v>
      </c>
      <c r="JW19" s="1457">
        <v>1645.6</v>
      </c>
      <c r="JX19" s="1455">
        <v>1813</v>
      </c>
      <c r="JY19" s="1455">
        <v>1637.4</v>
      </c>
      <c r="JZ19" s="1455">
        <v>1801.1</v>
      </c>
      <c r="KA19" s="1455">
        <v>1643</v>
      </c>
      <c r="KB19" s="1455">
        <v>1801.2</v>
      </c>
      <c r="KC19" s="1455">
        <v>1700.5</v>
      </c>
      <c r="KD19" s="1455">
        <v>1870.2</v>
      </c>
      <c r="KE19" s="1455">
        <v>2994.1</v>
      </c>
      <c r="KF19" s="1456">
        <v>4038.7</v>
      </c>
      <c r="KG19" s="1457">
        <v>1633.6</v>
      </c>
      <c r="KH19" s="1455">
        <v>1805.8</v>
      </c>
      <c r="KI19" s="1455">
        <v>1626.9</v>
      </c>
      <c r="KJ19" s="1455">
        <v>1791.7</v>
      </c>
      <c r="KK19" s="1455">
        <v>1629</v>
      </c>
      <c r="KL19" s="1455">
        <v>1787.2</v>
      </c>
      <c r="KM19" s="1455">
        <v>1677.2</v>
      </c>
      <c r="KN19" s="1455">
        <v>1836.2</v>
      </c>
      <c r="KO19" s="1455">
        <v>2982.2</v>
      </c>
      <c r="KP19" s="1456">
        <v>5275.3</v>
      </c>
      <c r="KQ19" s="1457">
        <v>1636.6</v>
      </c>
      <c r="KR19" s="1455">
        <v>1813.3</v>
      </c>
      <c r="KS19" s="1455">
        <v>1629.1</v>
      </c>
      <c r="KT19" s="1455">
        <v>1799.1</v>
      </c>
      <c r="KU19" s="1455">
        <v>1629.5</v>
      </c>
      <c r="KV19" s="1455">
        <v>1781.9</v>
      </c>
      <c r="KW19" s="1455">
        <v>1673.9</v>
      </c>
      <c r="KX19" s="1455">
        <v>1823.5</v>
      </c>
      <c r="KY19" s="1455">
        <v>3152.6</v>
      </c>
      <c r="KZ19" s="1456">
        <v>5395.4</v>
      </c>
      <c r="LA19" s="1457">
        <v>1646.2</v>
      </c>
      <c r="LB19" s="1455">
        <v>1828</v>
      </c>
      <c r="LC19" s="1455">
        <v>1639</v>
      </c>
      <c r="LD19" s="1455">
        <v>1814</v>
      </c>
      <c r="LE19" s="1455">
        <v>1603.9</v>
      </c>
      <c r="LF19" s="1455">
        <v>1769.2</v>
      </c>
      <c r="LG19" s="1455">
        <v>1686.4</v>
      </c>
      <c r="LH19" s="1455">
        <v>1826.7</v>
      </c>
      <c r="LI19" s="1455">
        <v>3234.3</v>
      </c>
      <c r="LJ19" s="1456">
        <v>5419.9</v>
      </c>
      <c r="LK19" s="1457">
        <v>1647.3</v>
      </c>
      <c r="LL19" s="1455">
        <v>1825.4</v>
      </c>
      <c r="LM19" s="1455">
        <v>1639.4</v>
      </c>
      <c r="LN19" s="1455">
        <v>1809.9</v>
      </c>
      <c r="LO19" s="1455">
        <v>1604.3</v>
      </c>
      <c r="LP19" s="1455">
        <v>1762.5</v>
      </c>
      <c r="LQ19" s="1455">
        <v>1699.6</v>
      </c>
      <c r="LR19" s="1455">
        <v>1858.5</v>
      </c>
      <c r="LS19" s="1455">
        <v>3214.6</v>
      </c>
      <c r="LT19" s="1456">
        <v>5262.2</v>
      </c>
      <c r="LU19" s="1457">
        <v>1662.5</v>
      </c>
      <c r="LV19" s="1455">
        <v>1838.3</v>
      </c>
      <c r="LW19" s="1455">
        <v>1654.6</v>
      </c>
      <c r="LX19" s="1455">
        <v>1822.2</v>
      </c>
      <c r="LY19" s="1455">
        <v>1614.9</v>
      </c>
      <c r="LZ19" s="1455">
        <v>1771.3</v>
      </c>
      <c r="MA19" s="1455">
        <v>1718.3</v>
      </c>
      <c r="MB19" s="1455">
        <v>1887.7</v>
      </c>
      <c r="MC19" s="1455">
        <v>3318.1</v>
      </c>
      <c r="MD19" s="1456">
        <v>5505.4</v>
      </c>
      <c r="ME19" s="1457">
        <v>1664.6</v>
      </c>
      <c r="MF19" s="1455">
        <v>1839</v>
      </c>
      <c r="MG19" s="1455">
        <v>1656.5</v>
      </c>
      <c r="MH19" s="1455">
        <v>1823.1</v>
      </c>
      <c r="MI19" s="1455">
        <v>1613.3</v>
      </c>
      <c r="MJ19" s="1455">
        <v>1770.7</v>
      </c>
      <c r="MK19" s="1455">
        <v>1717.6</v>
      </c>
      <c r="ML19" s="1455">
        <v>1885</v>
      </c>
      <c r="MM19" s="1455">
        <v>3293.1</v>
      </c>
      <c r="MN19" s="1456">
        <v>5218.7</v>
      </c>
      <c r="MO19" s="1457">
        <v>1668.8</v>
      </c>
      <c r="MP19" s="1455">
        <v>1852.1</v>
      </c>
      <c r="MQ19" s="1455">
        <v>1660.5</v>
      </c>
      <c r="MR19" s="1455">
        <v>1835.8</v>
      </c>
      <c r="MS19" s="1455">
        <v>1622.9</v>
      </c>
      <c r="MT19" s="1455">
        <v>1796</v>
      </c>
      <c r="MU19" s="1455">
        <v>1724.4</v>
      </c>
      <c r="MV19" s="1455">
        <v>1882.3</v>
      </c>
      <c r="MW19" s="1455">
        <v>3283.3</v>
      </c>
      <c r="MX19" s="1456">
        <v>5357.1</v>
      </c>
      <c r="MY19" s="1457">
        <v>1661</v>
      </c>
      <c r="MZ19" s="1455">
        <v>1835.9</v>
      </c>
      <c r="NA19" s="1455">
        <v>1652.5</v>
      </c>
      <c r="NB19" s="1455">
        <v>1818</v>
      </c>
      <c r="NC19" s="1455">
        <v>1612.2</v>
      </c>
      <c r="ND19" s="1455">
        <v>1787.2</v>
      </c>
      <c r="NE19" s="1455">
        <v>1722.4</v>
      </c>
      <c r="NF19" s="1455">
        <v>1899.6</v>
      </c>
      <c r="NG19" s="1455">
        <v>3238.2</v>
      </c>
      <c r="NH19" s="1456">
        <v>5262.1</v>
      </c>
      <c r="NI19" s="1457">
        <v>1653.1</v>
      </c>
      <c r="NJ19" s="1455">
        <v>1829.3</v>
      </c>
      <c r="NK19" s="1455">
        <v>1644.5</v>
      </c>
      <c r="NL19" s="1455">
        <v>1812.3</v>
      </c>
      <c r="NM19" s="1455">
        <v>1607.4</v>
      </c>
      <c r="NN19" s="1455">
        <v>1768.8</v>
      </c>
      <c r="NO19" s="1455">
        <v>1708.2</v>
      </c>
      <c r="NP19" s="1455">
        <v>1874.7</v>
      </c>
      <c r="NQ19" s="1455">
        <v>3277.4</v>
      </c>
      <c r="NR19" s="1456">
        <v>5328.4</v>
      </c>
      <c r="NS19" s="1457">
        <v>1651.2</v>
      </c>
      <c r="NT19" s="1455">
        <v>1835.6</v>
      </c>
      <c r="NU19" s="1455">
        <v>1642.6</v>
      </c>
      <c r="NV19" s="1455">
        <v>1818.8</v>
      </c>
      <c r="NW19" s="1455">
        <v>1611.3</v>
      </c>
      <c r="NX19" s="1455">
        <v>1774.9</v>
      </c>
      <c r="NY19" s="1455">
        <v>1707.1</v>
      </c>
      <c r="NZ19" s="1455">
        <v>1885.3</v>
      </c>
      <c r="OA19" s="1455">
        <v>3190.5</v>
      </c>
      <c r="OB19" s="1456">
        <v>5172.1000000000004</v>
      </c>
      <c r="OC19" s="1457">
        <v>1655.6</v>
      </c>
      <c r="OD19" s="1455">
        <v>1841.4</v>
      </c>
      <c r="OE19" s="1455">
        <v>1646.9</v>
      </c>
      <c r="OF19" s="1455">
        <v>1825</v>
      </c>
      <c r="OG19" s="1455">
        <v>1604.8</v>
      </c>
      <c r="OH19" s="1455">
        <v>1780</v>
      </c>
      <c r="OI19" s="1455">
        <v>1716.6</v>
      </c>
      <c r="OJ19" s="1455">
        <v>1878.9</v>
      </c>
      <c r="OK19" s="1455">
        <v>3223.9</v>
      </c>
      <c r="OL19" s="1456">
        <v>5154</v>
      </c>
      <c r="OM19" s="1457">
        <v>1651.9</v>
      </c>
      <c r="ON19" s="1455">
        <v>1825.5</v>
      </c>
      <c r="OO19" s="1455">
        <v>1643.3</v>
      </c>
      <c r="OP19" s="1455">
        <v>1808</v>
      </c>
      <c r="OQ19" s="1455">
        <v>1603.2</v>
      </c>
      <c r="OR19" s="1455">
        <v>1764.2</v>
      </c>
      <c r="OS19" s="1455">
        <v>1712.6</v>
      </c>
      <c r="OT19" s="1455">
        <v>1876.5</v>
      </c>
      <c r="OU19" s="1455">
        <v>3220.1</v>
      </c>
      <c r="OV19" s="1456">
        <v>5269.1</v>
      </c>
      <c r="OW19" s="1457">
        <v>1653</v>
      </c>
      <c r="OX19" s="1455">
        <v>1827.8</v>
      </c>
      <c r="OY19" s="1455">
        <v>1645.2</v>
      </c>
      <c r="OZ19" s="1455">
        <v>1811</v>
      </c>
      <c r="PA19" s="1455">
        <v>1623.4</v>
      </c>
      <c r="PB19" s="1455">
        <v>1794.2</v>
      </c>
      <c r="PC19" s="1455">
        <v>1693</v>
      </c>
      <c r="PD19" s="1455">
        <v>1862.2</v>
      </c>
      <c r="PE19" s="1455">
        <v>3152.6</v>
      </c>
      <c r="PF19" s="1456">
        <v>5267.6</v>
      </c>
      <c r="PG19" s="1457">
        <v>1654</v>
      </c>
      <c r="PH19" s="1455">
        <v>1827.5</v>
      </c>
      <c r="PI19" s="1455">
        <v>1646.9</v>
      </c>
      <c r="PJ19" s="1455">
        <v>1812.7</v>
      </c>
      <c r="PK19" s="1455">
        <v>1611.9</v>
      </c>
      <c r="PL19" s="1455">
        <v>1767.1</v>
      </c>
      <c r="PM19" s="1455">
        <v>1689.9</v>
      </c>
      <c r="PN19" s="1455">
        <v>1853.2</v>
      </c>
      <c r="PO19" s="1455">
        <v>3121.9</v>
      </c>
      <c r="PP19" s="1456">
        <v>5052.5</v>
      </c>
      <c r="PQ19" s="1457">
        <v>1657.9</v>
      </c>
      <c r="PR19" s="1455">
        <v>1836.3</v>
      </c>
      <c r="PS19" s="1455">
        <v>1650.9</v>
      </c>
      <c r="PT19" s="1455">
        <v>1822.5</v>
      </c>
      <c r="PU19" s="1455">
        <v>1628.8</v>
      </c>
      <c r="PV19" s="1455">
        <v>1792.1</v>
      </c>
      <c r="PW19" s="1455">
        <v>1684</v>
      </c>
      <c r="PX19" s="1455">
        <v>1834.6</v>
      </c>
      <c r="PY19" s="1455">
        <v>3052.2</v>
      </c>
      <c r="PZ19" s="1456">
        <v>4916.2</v>
      </c>
      <c r="QA19" s="1457">
        <v>1675.3</v>
      </c>
      <c r="QB19" s="1455">
        <v>1848.4</v>
      </c>
      <c r="QC19" s="1455">
        <v>1667.6</v>
      </c>
      <c r="QD19" s="1455">
        <v>1833.6</v>
      </c>
      <c r="QE19" s="1455">
        <v>1646.6</v>
      </c>
      <c r="QF19" s="1455">
        <v>1796.7</v>
      </c>
      <c r="QG19" s="1455">
        <v>1712.4</v>
      </c>
      <c r="QH19" s="1455">
        <v>1872.9</v>
      </c>
      <c r="QI19" s="1455">
        <v>3059.3</v>
      </c>
      <c r="QJ19" s="1456">
        <v>4857.6000000000004</v>
      </c>
      <c r="QK19" s="1457">
        <v>1730.2</v>
      </c>
      <c r="QL19" s="1455">
        <v>1921.5</v>
      </c>
      <c r="QM19" s="1455">
        <v>1722</v>
      </c>
      <c r="QN19" s="1455">
        <v>1905.2</v>
      </c>
      <c r="QO19" s="1455">
        <v>1702.6</v>
      </c>
      <c r="QP19" s="1455">
        <v>1875.8</v>
      </c>
      <c r="QQ19" s="1455">
        <v>1774.7</v>
      </c>
      <c r="QR19" s="1455">
        <v>1950.7</v>
      </c>
      <c r="QS19" s="1455">
        <v>3164.1</v>
      </c>
      <c r="QT19" s="1456">
        <v>5197.3</v>
      </c>
      <c r="QU19" s="1457">
        <v>1741.5</v>
      </c>
      <c r="QV19" s="1455">
        <v>1932.8</v>
      </c>
      <c r="QW19" s="1455">
        <v>1733.3</v>
      </c>
      <c r="QX19" s="1455">
        <v>1918.6</v>
      </c>
      <c r="QY19" s="1455">
        <v>1709.2</v>
      </c>
      <c r="QZ19" s="1455">
        <v>1867.9</v>
      </c>
      <c r="RA19" s="1455">
        <v>1780</v>
      </c>
      <c r="RB19" s="1455">
        <v>1951.6</v>
      </c>
      <c r="RC19" s="1455">
        <v>3159.4</v>
      </c>
      <c r="RD19" s="1456">
        <v>4816</v>
      </c>
      <c r="RE19" s="1457">
        <v>1759.1</v>
      </c>
      <c r="RF19" s="1455">
        <v>1968</v>
      </c>
      <c r="RG19" s="1455">
        <v>1750.4</v>
      </c>
      <c r="RH19" s="1455">
        <v>1951</v>
      </c>
      <c r="RI19" s="1455">
        <v>1730.8</v>
      </c>
      <c r="RJ19" s="1455">
        <v>1913.6</v>
      </c>
      <c r="RK19" s="1455">
        <v>1803.6</v>
      </c>
      <c r="RL19" s="1455">
        <v>1981.5</v>
      </c>
      <c r="RM19" s="1455">
        <v>3180.2</v>
      </c>
      <c r="RN19" s="1456">
        <v>5276.8</v>
      </c>
      <c r="RO19" s="1457">
        <v>1764.2</v>
      </c>
      <c r="RP19" s="1455">
        <v>1968.2</v>
      </c>
      <c r="RQ19" s="1455">
        <v>1755.9</v>
      </c>
      <c r="RR19" s="1455">
        <v>1951.6</v>
      </c>
      <c r="RS19" s="1455">
        <v>1724.8</v>
      </c>
      <c r="RT19" s="1455">
        <v>1901.7</v>
      </c>
      <c r="RU19" s="1455">
        <v>1816.5</v>
      </c>
      <c r="RV19" s="1455">
        <v>2024.6</v>
      </c>
      <c r="RW19" s="1455">
        <v>3188.9</v>
      </c>
      <c r="RX19" s="1456">
        <v>5113.8999999999996</v>
      </c>
      <c r="RY19" s="1457">
        <v>1838.6</v>
      </c>
      <c r="RZ19" s="1455">
        <v>2046.7</v>
      </c>
      <c r="SA19" s="1455">
        <v>1830.5</v>
      </c>
      <c r="SB19" s="1455">
        <v>2031.7</v>
      </c>
      <c r="SC19" s="1455">
        <v>1781.6</v>
      </c>
      <c r="SD19" s="1455">
        <v>1978.1</v>
      </c>
      <c r="SE19" s="1455">
        <v>1858.3</v>
      </c>
      <c r="SF19" s="1455">
        <v>2054.6999999999998</v>
      </c>
      <c r="SG19" s="1455">
        <v>3814.8</v>
      </c>
      <c r="SH19" s="1456">
        <v>5656.9</v>
      </c>
      <c r="SI19" s="1455">
        <v>1851.5</v>
      </c>
      <c r="SJ19" s="1455">
        <v>2067.8000000000002</v>
      </c>
      <c r="SK19" s="1455">
        <v>1842.2</v>
      </c>
      <c r="SL19" s="1455">
        <v>2052</v>
      </c>
      <c r="SM19" s="1455">
        <v>1801.6</v>
      </c>
      <c r="SN19" s="1455">
        <v>1991.2</v>
      </c>
      <c r="SO19" s="1455">
        <v>1888.2</v>
      </c>
      <c r="SP19" s="1455">
        <v>2087.6</v>
      </c>
      <c r="SQ19" s="1455">
        <v>3754.1</v>
      </c>
      <c r="SR19" s="1455">
        <v>5592.9</v>
      </c>
      <c r="SS19" s="1455">
        <v>1866.6</v>
      </c>
      <c r="ST19" s="1455">
        <v>2092.1</v>
      </c>
      <c r="SU19" s="1455">
        <v>1857</v>
      </c>
      <c r="SV19" s="1455">
        <v>2078.1999999999998</v>
      </c>
      <c r="SW19" s="1455">
        <v>1811</v>
      </c>
      <c r="SX19" s="1455">
        <v>2016.3</v>
      </c>
      <c r="SY19" s="1455">
        <v>1889.2</v>
      </c>
      <c r="SZ19" s="1455">
        <v>2065.3000000000002</v>
      </c>
      <c r="TA19" s="1455">
        <v>3904.3</v>
      </c>
      <c r="TB19" s="1455">
        <v>5491.2</v>
      </c>
      <c r="TC19" s="1458">
        <v>0.8</v>
      </c>
      <c r="TD19" s="1455">
        <v>0.8</v>
      </c>
      <c r="TE19" s="1455">
        <v>0.5</v>
      </c>
      <c r="TF19" s="1455">
        <v>0.1</v>
      </c>
      <c r="TG19" s="1456">
        <v>4</v>
      </c>
      <c r="TH19" s="1455">
        <v>1.2</v>
      </c>
      <c r="TI19" s="1455">
        <v>1.3</v>
      </c>
      <c r="TJ19" s="1455">
        <v>1.3</v>
      </c>
      <c r="TK19" s="1455">
        <v>-1.1000000000000001</v>
      </c>
      <c r="TL19" s="1459">
        <v>-1.8</v>
      </c>
      <c r="TM19" s="1458">
        <v>6.1</v>
      </c>
      <c r="TN19" s="1455">
        <v>6.1</v>
      </c>
      <c r="TO19" s="1455">
        <v>4.5999999999999996</v>
      </c>
      <c r="TP19" s="1455">
        <v>4.7</v>
      </c>
      <c r="TQ19" s="1456">
        <v>22.8</v>
      </c>
      <c r="TR19" s="1457">
        <v>6.3</v>
      </c>
      <c r="TS19" s="1455">
        <v>6.5</v>
      </c>
      <c r="TT19" s="1455">
        <v>5.4</v>
      </c>
      <c r="TU19" s="1455">
        <v>4.2</v>
      </c>
      <c r="TV19" s="1455">
        <v>4.0999999999999996</v>
      </c>
    </row>
    <row r="20" spans="1:542" s="1176" customFormat="1">
      <c r="B20" s="77" t="s">
        <v>339</v>
      </c>
      <c r="C20" s="1455">
        <v>924.3</v>
      </c>
      <c r="D20" s="1455">
        <v>1056.5</v>
      </c>
      <c r="E20" s="1455">
        <v>908.9</v>
      </c>
      <c r="F20" s="1455">
        <v>1038.9000000000001</v>
      </c>
      <c r="G20" s="1455">
        <v>956.6</v>
      </c>
      <c r="H20" s="1455">
        <v>1087.9000000000001</v>
      </c>
      <c r="I20" s="1455">
        <v>956.6</v>
      </c>
      <c r="J20" s="1455">
        <v>1073.3</v>
      </c>
      <c r="K20" s="1455">
        <v>2294.3000000000002</v>
      </c>
      <c r="L20" s="1456">
        <v>2759.5</v>
      </c>
      <c r="M20" s="1457">
        <v>925.3</v>
      </c>
      <c r="N20" s="1455">
        <v>1061.3</v>
      </c>
      <c r="O20" s="1455">
        <v>906.5</v>
      </c>
      <c r="P20" s="1455">
        <v>1042.5</v>
      </c>
      <c r="Q20" s="1455">
        <v>954.4</v>
      </c>
      <c r="R20" s="1455">
        <v>1090.0999999999999</v>
      </c>
      <c r="S20" s="1455">
        <v>951.4</v>
      </c>
      <c r="T20" s="1455">
        <v>1072.0999999999999</v>
      </c>
      <c r="U20" s="1455">
        <v>2594.6999999999998</v>
      </c>
      <c r="V20" s="1456">
        <v>2807.5</v>
      </c>
      <c r="W20" s="1457">
        <v>922.7</v>
      </c>
      <c r="X20" s="1455">
        <v>1049.3</v>
      </c>
      <c r="Y20" s="1455">
        <v>903.8</v>
      </c>
      <c r="Z20" s="1455">
        <v>1030.9000000000001</v>
      </c>
      <c r="AA20" s="1455">
        <v>951.7</v>
      </c>
      <c r="AB20" s="1455">
        <v>1079.5999999999999</v>
      </c>
      <c r="AC20" s="1455">
        <v>952.5</v>
      </c>
      <c r="AD20" s="1455">
        <v>1057.9000000000001</v>
      </c>
      <c r="AE20" s="1455">
        <v>2600.1</v>
      </c>
      <c r="AF20" s="1456">
        <v>2779.6</v>
      </c>
      <c r="AG20" s="1457">
        <v>928.6</v>
      </c>
      <c r="AH20" s="1455">
        <v>1061.7</v>
      </c>
      <c r="AI20" s="1455">
        <v>906.9</v>
      </c>
      <c r="AJ20" s="1455">
        <v>1040.5999999999999</v>
      </c>
      <c r="AK20" s="1455">
        <v>956.5</v>
      </c>
      <c r="AL20" s="1455">
        <v>1093.8</v>
      </c>
      <c r="AM20" s="1455">
        <v>951.7</v>
      </c>
      <c r="AN20" s="1455">
        <v>1050.2</v>
      </c>
      <c r="AO20" s="1455">
        <v>2678.8</v>
      </c>
      <c r="AP20" s="1456">
        <v>2894.3</v>
      </c>
      <c r="AQ20" s="1457">
        <v>921.8</v>
      </c>
      <c r="AR20" s="1455">
        <v>1051.3</v>
      </c>
      <c r="AS20" s="1455">
        <v>902.7</v>
      </c>
      <c r="AT20" s="1455">
        <v>1033.0999999999999</v>
      </c>
      <c r="AU20" s="1455">
        <v>957.9</v>
      </c>
      <c r="AV20" s="1455">
        <v>1079.0999999999999</v>
      </c>
      <c r="AW20" s="1455">
        <v>952</v>
      </c>
      <c r="AX20" s="1455">
        <v>1068.4000000000001</v>
      </c>
      <c r="AY20" s="1455">
        <v>2631.4</v>
      </c>
      <c r="AZ20" s="1456">
        <v>2777.7</v>
      </c>
      <c r="BA20" s="1457">
        <v>916.1</v>
      </c>
      <c r="BB20" s="1455">
        <v>1050.5</v>
      </c>
      <c r="BC20" s="1455">
        <v>899.9</v>
      </c>
      <c r="BD20" s="1455">
        <v>1034.7</v>
      </c>
      <c r="BE20" s="1455">
        <v>960.2</v>
      </c>
      <c r="BF20" s="1455">
        <v>1095.3</v>
      </c>
      <c r="BG20" s="1455">
        <v>955.2</v>
      </c>
      <c r="BH20" s="1455">
        <v>1073.2</v>
      </c>
      <c r="BI20" s="1455">
        <v>2344.1</v>
      </c>
      <c r="BJ20" s="1456">
        <v>2521.1999999999998</v>
      </c>
      <c r="BK20" s="1457">
        <v>918.1</v>
      </c>
      <c r="BL20" s="1455">
        <v>1049.5999999999999</v>
      </c>
      <c r="BM20" s="1455">
        <v>898.6</v>
      </c>
      <c r="BN20" s="1455">
        <v>1030.5999999999999</v>
      </c>
      <c r="BO20" s="1455">
        <v>956.6</v>
      </c>
      <c r="BP20" s="1455">
        <v>1093.5999999999999</v>
      </c>
      <c r="BQ20" s="1455">
        <v>948.2</v>
      </c>
      <c r="BR20" s="1455">
        <v>1062.0999999999999</v>
      </c>
      <c r="BS20" s="1455">
        <v>2632</v>
      </c>
      <c r="BT20" s="1456">
        <v>2777.3</v>
      </c>
      <c r="BU20" s="1457">
        <v>917</v>
      </c>
      <c r="BV20" s="1455">
        <v>1051.4000000000001</v>
      </c>
      <c r="BW20" s="1455">
        <v>896.4</v>
      </c>
      <c r="BX20" s="1455">
        <v>1030.2</v>
      </c>
      <c r="BY20" s="1455">
        <v>960.5</v>
      </c>
      <c r="BZ20" s="1455">
        <v>1103.3</v>
      </c>
      <c r="CA20" s="1455">
        <v>947</v>
      </c>
      <c r="CB20" s="1455">
        <v>1068.7</v>
      </c>
      <c r="CC20" s="1455">
        <v>2725.2</v>
      </c>
      <c r="CD20" s="1456">
        <v>2955.8</v>
      </c>
      <c r="CE20" s="1457">
        <v>913.9</v>
      </c>
      <c r="CF20" s="1455">
        <v>1045.9000000000001</v>
      </c>
      <c r="CG20" s="1455">
        <v>894</v>
      </c>
      <c r="CH20" s="1455">
        <v>1025.5999999999999</v>
      </c>
      <c r="CI20" s="1455">
        <v>965.8</v>
      </c>
      <c r="CJ20" s="1455">
        <v>1107.4000000000001</v>
      </c>
      <c r="CK20" s="1455">
        <v>950.2</v>
      </c>
      <c r="CL20" s="1455">
        <v>1071.4000000000001</v>
      </c>
      <c r="CM20" s="1455">
        <v>2565.8000000000002</v>
      </c>
      <c r="CN20" s="1456">
        <v>2753.8</v>
      </c>
      <c r="CO20" s="1457">
        <v>872.3</v>
      </c>
      <c r="CP20" s="1455">
        <v>1000.4</v>
      </c>
      <c r="CQ20" s="1455">
        <v>854.7</v>
      </c>
      <c r="CR20" s="1455">
        <v>982.9</v>
      </c>
      <c r="CS20" s="1455">
        <v>912</v>
      </c>
      <c r="CT20" s="1455">
        <v>1051.8</v>
      </c>
      <c r="CU20" s="1455">
        <v>909.2</v>
      </c>
      <c r="CV20" s="1455">
        <v>1026</v>
      </c>
      <c r="CW20" s="1455">
        <v>2422.5</v>
      </c>
      <c r="CX20" s="1456">
        <v>2546.5</v>
      </c>
      <c r="CY20" s="1457">
        <v>871.5</v>
      </c>
      <c r="CZ20" s="1455">
        <v>997.9</v>
      </c>
      <c r="DA20" s="1455">
        <v>854.4</v>
      </c>
      <c r="DB20" s="1455">
        <v>979.6</v>
      </c>
      <c r="DC20" s="1455">
        <v>909.9</v>
      </c>
      <c r="DD20" s="1455">
        <v>1078.5999999999999</v>
      </c>
      <c r="DE20" s="1455">
        <v>899.5</v>
      </c>
      <c r="DF20" s="1455">
        <v>1010.9</v>
      </c>
      <c r="DG20" s="1455">
        <v>2399.1999999999998</v>
      </c>
      <c r="DH20" s="1456">
        <v>2525.9</v>
      </c>
      <c r="DI20" s="1457">
        <v>913</v>
      </c>
      <c r="DJ20" s="1455">
        <v>1044.2</v>
      </c>
      <c r="DK20" s="1455">
        <v>892.6</v>
      </c>
      <c r="DL20" s="1455">
        <v>1024.5</v>
      </c>
      <c r="DM20" s="1455">
        <v>959.4</v>
      </c>
      <c r="DN20" s="1455">
        <v>1109.4000000000001</v>
      </c>
      <c r="DO20" s="1455">
        <v>949.3</v>
      </c>
      <c r="DP20" s="1455">
        <v>1053.7</v>
      </c>
      <c r="DQ20" s="1455">
        <v>2671.6</v>
      </c>
      <c r="DR20" s="1456">
        <v>2775.9</v>
      </c>
      <c r="DS20" s="1457">
        <v>904.8</v>
      </c>
      <c r="DT20" s="1455">
        <v>1038.2</v>
      </c>
      <c r="DU20" s="1455">
        <v>885.1</v>
      </c>
      <c r="DV20" s="1455">
        <v>1018.5</v>
      </c>
      <c r="DW20" s="1455">
        <v>953.7</v>
      </c>
      <c r="DX20" s="1455">
        <v>1095.5999999999999</v>
      </c>
      <c r="DY20" s="1455">
        <v>947.1</v>
      </c>
      <c r="DZ20" s="1455">
        <v>1068</v>
      </c>
      <c r="EA20" s="1455">
        <v>2577.1999999999998</v>
      </c>
      <c r="EB20" s="1456">
        <v>2732.9</v>
      </c>
      <c r="EC20" s="1457">
        <v>906.7</v>
      </c>
      <c r="ED20" s="1455">
        <v>1034.5999999999999</v>
      </c>
      <c r="EE20" s="1455">
        <v>887.1</v>
      </c>
      <c r="EF20" s="1455">
        <v>1015.2</v>
      </c>
      <c r="EG20" s="1455">
        <v>954.6</v>
      </c>
      <c r="EH20" s="1455">
        <v>1093.9000000000001</v>
      </c>
      <c r="EI20" s="1455">
        <v>947.7</v>
      </c>
      <c r="EJ20" s="1455">
        <v>1062.7</v>
      </c>
      <c r="EK20" s="1455">
        <v>2575.8000000000002</v>
      </c>
      <c r="EL20" s="1456">
        <v>2700.9</v>
      </c>
      <c r="EM20" s="1457">
        <v>908.2</v>
      </c>
      <c r="EN20" s="1455">
        <v>1041.0999999999999</v>
      </c>
      <c r="EO20" s="1455">
        <v>885.4</v>
      </c>
      <c r="EP20" s="1455">
        <v>1018.6</v>
      </c>
      <c r="EQ20" s="1455">
        <v>953.5</v>
      </c>
      <c r="ER20" s="1455">
        <v>1095.0999999999999</v>
      </c>
      <c r="ES20" s="1455">
        <v>943.8</v>
      </c>
      <c r="ET20" s="1455">
        <v>1061.5999999999999</v>
      </c>
      <c r="EU20" s="1455">
        <v>2948.8</v>
      </c>
      <c r="EV20" s="1456">
        <v>3089.9</v>
      </c>
      <c r="EW20" s="1457">
        <v>910.2</v>
      </c>
      <c r="EX20" s="1455">
        <v>1046.5999999999999</v>
      </c>
      <c r="EY20" s="1455">
        <v>887.9</v>
      </c>
      <c r="EZ20" s="1455">
        <v>1024.8</v>
      </c>
      <c r="FA20" s="1455">
        <v>954.1</v>
      </c>
      <c r="FB20" s="1455">
        <v>1101.7</v>
      </c>
      <c r="FC20" s="1455">
        <v>946</v>
      </c>
      <c r="FD20" s="1455">
        <v>1060.5</v>
      </c>
      <c r="FE20" s="1455">
        <v>2948.4</v>
      </c>
      <c r="FF20" s="1456">
        <v>3095.7</v>
      </c>
      <c r="FG20" s="1457">
        <v>909</v>
      </c>
      <c r="FH20" s="1455">
        <v>1045</v>
      </c>
      <c r="FI20" s="1455">
        <v>886.6</v>
      </c>
      <c r="FJ20" s="1455">
        <v>1022.9</v>
      </c>
      <c r="FK20" s="1455">
        <v>955.3</v>
      </c>
      <c r="FL20" s="1455">
        <v>1099.0999999999999</v>
      </c>
      <c r="FM20" s="1455">
        <v>946.2</v>
      </c>
      <c r="FN20" s="1455">
        <v>1065</v>
      </c>
      <c r="FO20" s="1455">
        <v>2888</v>
      </c>
      <c r="FP20" s="1456">
        <v>3040</v>
      </c>
      <c r="FQ20" s="1457">
        <v>911.1</v>
      </c>
      <c r="FR20" s="1455">
        <v>1041.7</v>
      </c>
      <c r="FS20" s="1455">
        <v>888.4</v>
      </c>
      <c r="FT20" s="1455">
        <v>1018.9</v>
      </c>
      <c r="FU20" s="1455">
        <v>957</v>
      </c>
      <c r="FV20" s="1455">
        <v>1092.7</v>
      </c>
      <c r="FW20" s="1455">
        <v>947.5</v>
      </c>
      <c r="FX20" s="1455">
        <v>1060.5999999999999</v>
      </c>
      <c r="FY20" s="1455">
        <v>2862.7</v>
      </c>
      <c r="FZ20" s="1456">
        <v>3081.7</v>
      </c>
      <c r="GA20" s="1457">
        <v>910.6</v>
      </c>
      <c r="GB20" s="1455">
        <v>1043.8</v>
      </c>
      <c r="GC20" s="1455">
        <v>888.3</v>
      </c>
      <c r="GD20" s="1455">
        <v>1021.5</v>
      </c>
      <c r="GE20" s="1455">
        <v>952.9</v>
      </c>
      <c r="GF20" s="1455">
        <v>1089.8</v>
      </c>
      <c r="GG20" s="1455">
        <v>949.4</v>
      </c>
      <c r="GH20" s="1455">
        <v>1063.7</v>
      </c>
      <c r="GI20" s="1455">
        <v>2861.5</v>
      </c>
      <c r="GJ20" s="1456">
        <v>3079.4</v>
      </c>
      <c r="GK20" s="1457">
        <v>911.7</v>
      </c>
      <c r="GL20" s="1455">
        <v>1047.2</v>
      </c>
      <c r="GM20" s="1455">
        <v>889.3</v>
      </c>
      <c r="GN20" s="1455">
        <v>1025.2</v>
      </c>
      <c r="GO20" s="1455">
        <v>955.8</v>
      </c>
      <c r="GP20" s="1455">
        <v>1094.2</v>
      </c>
      <c r="GQ20" s="1455">
        <v>950.4</v>
      </c>
      <c r="GR20" s="1455">
        <v>1061.7</v>
      </c>
      <c r="GS20" s="1455">
        <v>2861.1</v>
      </c>
      <c r="GT20" s="1456">
        <v>3079.2</v>
      </c>
      <c r="GU20" s="1457">
        <v>911.9</v>
      </c>
      <c r="GV20" s="1455">
        <v>1045.5999999999999</v>
      </c>
      <c r="GW20" s="1455">
        <v>890.1</v>
      </c>
      <c r="GX20" s="1455">
        <v>1024</v>
      </c>
      <c r="GY20" s="1455">
        <v>952.9</v>
      </c>
      <c r="GZ20" s="1455">
        <v>1088</v>
      </c>
      <c r="HA20" s="1455">
        <v>947.6</v>
      </c>
      <c r="HB20" s="1455">
        <v>1062.2</v>
      </c>
      <c r="HC20" s="1455">
        <v>2845.6</v>
      </c>
      <c r="HD20" s="1456">
        <v>3058.7</v>
      </c>
      <c r="HE20" s="1457">
        <v>911</v>
      </c>
      <c r="HF20" s="1455">
        <v>1053.9000000000001</v>
      </c>
      <c r="HG20" s="1455">
        <v>889.6</v>
      </c>
      <c r="HH20" s="1455">
        <v>1032.9000000000001</v>
      </c>
      <c r="HI20" s="1455">
        <v>950.7</v>
      </c>
      <c r="HJ20" s="1455">
        <v>1099.4000000000001</v>
      </c>
      <c r="HK20" s="1455">
        <v>946.3</v>
      </c>
      <c r="HL20" s="1455">
        <v>1074.7</v>
      </c>
      <c r="HM20" s="1455">
        <v>2841.1</v>
      </c>
      <c r="HN20" s="1456">
        <v>2988.7</v>
      </c>
      <c r="HO20" s="1457">
        <v>913.6</v>
      </c>
      <c r="HP20" s="1455">
        <v>1047.7</v>
      </c>
      <c r="HQ20" s="1455">
        <v>892.2</v>
      </c>
      <c r="HR20" s="1455">
        <v>1027.0999999999999</v>
      </c>
      <c r="HS20" s="1455">
        <v>952.6</v>
      </c>
      <c r="HT20" s="1455">
        <v>1084.8</v>
      </c>
      <c r="HU20" s="1455">
        <v>948.5</v>
      </c>
      <c r="HV20" s="1455">
        <v>1064.3</v>
      </c>
      <c r="HW20" s="1455">
        <v>2828.9</v>
      </c>
      <c r="HX20" s="1456">
        <v>2975.9</v>
      </c>
      <c r="HY20" s="1457">
        <v>913.9</v>
      </c>
      <c r="HZ20" s="1455">
        <v>1057.5999999999999</v>
      </c>
      <c r="IA20" s="1455">
        <v>892.4</v>
      </c>
      <c r="IB20" s="1455">
        <v>1036.9000000000001</v>
      </c>
      <c r="IC20" s="1455">
        <v>950.3</v>
      </c>
      <c r="ID20" s="1455">
        <v>1094</v>
      </c>
      <c r="IE20" s="1455">
        <v>948.8</v>
      </c>
      <c r="IF20" s="1455">
        <v>1073.0999999999999</v>
      </c>
      <c r="IG20" s="1455">
        <v>2803.9</v>
      </c>
      <c r="IH20" s="1456">
        <v>2969.5</v>
      </c>
      <c r="II20" s="1457">
        <v>910.6</v>
      </c>
      <c r="IJ20" s="1455">
        <v>1062.5</v>
      </c>
      <c r="IK20" s="1455">
        <v>888.7</v>
      </c>
      <c r="IL20" s="1455">
        <v>1041.5</v>
      </c>
      <c r="IM20" s="1455">
        <v>950.7</v>
      </c>
      <c r="IN20" s="1455">
        <v>1099.5999999999999</v>
      </c>
      <c r="IO20" s="1455">
        <v>950.9</v>
      </c>
      <c r="IP20" s="1455">
        <v>1084.5999999999999</v>
      </c>
      <c r="IQ20" s="1455">
        <v>2773.5</v>
      </c>
      <c r="IR20" s="1456">
        <v>2939.7</v>
      </c>
      <c r="IS20" s="1457">
        <v>911</v>
      </c>
      <c r="IT20" s="1455">
        <v>1065.5999999999999</v>
      </c>
      <c r="IU20" s="1455">
        <v>888.9</v>
      </c>
      <c r="IV20" s="1455">
        <v>1044</v>
      </c>
      <c r="IW20" s="1455">
        <v>948.5</v>
      </c>
      <c r="IX20" s="1455">
        <v>1103.5</v>
      </c>
      <c r="IY20" s="1455">
        <v>950.4</v>
      </c>
      <c r="IZ20" s="1455">
        <v>1089.8</v>
      </c>
      <c r="JA20" s="1455">
        <v>2892.8</v>
      </c>
      <c r="JB20" s="1456">
        <v>3072.9</v>
      </c>
      <c r="JC20" s="1457">
        <v>914.3</v>
      </c>
      <c r="JD20" s="1455">
        <v>1066.2</v>
      </c>
      <c r="JE20" s="1455">
        <v>893.4</v>
      </c>
      <c r="JF20" s="1455">
        <v>1046.0999999999999</v>
      </c>
      <c r="JG20" s="1455">
        <v>949.9</v>
      </c>
      <c r="JH20" s="1455">
        <v>1097.3</v>
      </c>
      <c r="JI20" s="1455">
        <v>951.9</v>
      </c>
      <c r="JJ20" s="1455">
        <v>1087.9000000000001</v>
      </c>
      <c r="JK20" s="1455">
        <v>2803.5</v>
      </c>
      <c r="JL20" s="1456">
        <v>2976.5</v>
      </c>
      <c r="JM20" s="1457">
        <v>913.6</v>
      </c>
      <c r="JN20" s="1455">
        <v>1068.7</v>
      </c>
      <c r="JO20" s="1455">
        <v>894.4</v>
      </c>
      <c r="JP20" s="1455">
        <v>1050.7</v>
      </c>
      <c r="JQ20" s="1455">
        <v>948.9</v>
      </c>
      <c r="JR20" s="1455">
        <v>1103.9000000000001</v>
      </c>
      <c r="JS20" s="1455">
        <v>957.5</v>
      </c>
      <c r="JT20" s="1455">
        <v>1094.4000000000001</v>
      </c>
      <c r="JU20" s="1455">
        <v>2616.5</v>
      </c>
      <c r="JV20" s="1456">
        <v>2739.2</v>
      </c>
      <c r="JW20" s="1457">
        <v>916.3</v>
      </c>
      <c r="JX20" s="1455">
        <v>1074.4000000000001</v>
      </c>
      <c r="JY20" s="1455">
        <v>897.2</v>
      </c>
      <c r="JZ20" s="1455">
        <v>1056.2</v>
      </c>
      <c r="KA20" s="1455">
        <v>944.8</v>
      </c>
      <c r="KB20" s="1455">
        <v>1099.2</v>
      </c>
      <c r="KC20" s="1455">
        <v>966.6</v>
      </c>
      <c r="KD20" s="1455">
        <v>1112.5999999999999</v>
      </c>
      <c r="KE20" s="1455">
        <v>2602.9</v>
      </c>
      <c r="KF20" s="1456">
        <v>2746.3</v>
      </c>
      <c r="KG20" s="1457">
        <v>916.5</v>
      </c>
      <c r="KH20" s="1455">
        <v>1074.0999999999999</v>
      </c>
      <c r="KI20" s="1455">
        <v>897.3</v>
      </c>
      <c r="KJ20" s="1455">
        <v>1055.8</v>
      </c>
      <c r="KK20" s="1455">
        <v>941.6</v>
      </c>
      <c r="KL20" s="1455">
        <v>1100.3</v>
      </c>
      <c r="KM20" s="1455">
        <v>974.2</v>
      </c>
      <c r="KN20" s="1455">
        <v>1111.7</v>
      </c>
      <c r="KO20" s="1455">
        <v>2493.1</v>
      </c>
      <c r="KP20" s="1456">
        <v>2662.1</v>
      </c>
      <c r="KQ20" s="1457">
        <v>917.9</v>
      </c>
      <c r="KR20" s="1455">
        <v>1073.7</v>
      </c>
      <c r="KS20" s="1455">
        <v>899.3</v>
      </c>
      <c r="KT20" s="1455">
        <v>1056.5</v>
      </c>
      <c r="KU20" s="1455">
        <v>942</v>
      </c>
      <c r="KV20" s="1455">
        <v>1093.7</v>
      </c>
      <c r="KW20" s="1455">
        <v>970.9</v>
      </c>
      <c r="KX20" s="1455">
        <v>1100.4000000000001</v>
      </c>
      <c r="KY20" s="1455">
        <v>2456.6</v>
      </c>
      <c r="KZ20" s="1456">
        <v>2618.4</v>
      </c>
      <c r="LA20" s="1457">
        <v>927.8</v>
      </c>
      <c r="LB20" s="1455">
        <v>1092.8</v>
      </c>
      <c r="LC20" s="1455">
        <v>909.2</v>
      </c>
      <c r="LD20" s="1455">
        <v>1076.3</v>
      </c>
      <c r="LE20" s="1455">
        <v>943.5</v>
      </c>
      <c r="LF20" s="1455">
        <v>1108.5999999999999</v>
      </c>
      <c r="LG20" s="1455">
        <v>989.9</v>
      </c>
      <c r="LH20" s="1455">
        <v>1112.8</v>
      </c>
      <c r="LI20" s="1455">
        <v>2450</v>
      </c>
      <c r="LJ20" s="1456">
        <v>2625.4</v>
      </c>
      <c r="LK20" s="1457">
        <v>926.6</v>
      </c>
      <c r="LL20" s="1455">
        <v>1093.5</v>
      </c>
      <c r="LM20" s="1455">
        <v>908</v>
      </c>
      <c r="LN20" s="1455">
        <v>1075.5999999999999</v>
      </c>
      <c r="LO20" s="1455">
        <v>945</v>
      </c>
      <c r="LP20" s="1455">
        <v>1109.8</v>
      </c>
      <c r="LQ20" s="1455">
        <v>987.7</v>
      </c>
      <c r="LR20" s="1455">
        <v>1133.8</v>
      </c>
      <c r="LS20" s="1455">
        <v>2455.6</v>
      </c>
      <c r="LT20" s="1456">
        <v>2672.8</v>
      </c>
      <c r="LU20" s="1457">
        <v>935.6</v>
      </c>
      <c r="LV20" s="1455">
        <v>1096</v>
      </c>
      <c r="LW20" s="1455">
        <v>917</v>
      </c>
      <c r="LX20" s="1455">
        <v>1078.2</v>
      </c>
      <c r="LY20" s="1455">
        <v>950.5</v>
      </c>
      <c r="LZ20" s="1455">
        <v>1110</v>
      </c>
      <c r="MA20" s="1455">
        <v>1003.8</v>
      </c>
      <c r="MB20" s="1455">
        <v>1140.9000000000001</v>
      </c>
      <c r="MC20" s="1455">
        <v>2456.6</v>
      </c>
      <c r="MD20" s="1456">
        <v>2664.7</v>
      </c>
      <c r="ME20" s="1457">
        <v>938</v>
      </c>
      <c r="MF20" s="1455">
        <v>1101.5999999999999</v>
      </c>
      <c r="MG20" s="1455">
        <v>919.5</v>
      </c>
      <c r="MH20" s="1455">
        <v>1084.4000000000001</v>
      </c>
      <c r="MI20" s="1455">
        <v>950.6</v>
      </c>
      <c r="MJ20" s="1455">
        <v>1107</v>
      </c>
      <c r="MK20" s="1455">
        <v>1008</v>
      </c>
      <c r="ML20" s="1455">
        <v>1147.0999999999999</v>
      </c>
      <c r="MM20" s="1455">
        <v>2440.3000000000002</v>
      </c>
      <c r="MN20" s="1456">
        <v>2636.2</v>
      </c>
      <c r="MO20" s="1457">
        <v>938.1</v>
      </c>
      <c r="MP20" s="1455">
        <v>1106.5</v>
      </c>
      <c r="MQ20" s="1455">
        <v>920.1</v>
      </c>
      <c r="MR20" s="1455">
        <v>1090.2</v>
      </c>
      <c r="MS20" s="1455">
        <v>950.8</v>
      </c>
      <c r="MT20" s="1455">
        <v>1115.7</v>
      </c>
      <c r="MU20" s="1455">
        <v>1008.5</v>
      </c>
      <c r="MV20" s="1455">
        <v>1139.8</v>
      </c>
      <c r="MW20" s="1455">
        <v>2419.1999999999998</v>
      </c>
      <c r="MX20" s="1456">
        <v>2607.6</v>
      </c>
      <c r="MY20" s="1457">
        <v>934.5</v>
      </c>
      <c r="MZ20" s="1455">
        <v>1099.8</v>
      </c>
      <c r="NA20" s="1455">
        <v>916.5</v>
      </c>
      <c r="NB20" s="1455">
        <v>1082.7</v>
      </c>
      <c r="NC20" s="1455">
        <v>947.5</v>
      </c>
      <c r="ND20" s="1455">
        <v>1111.9000000000001</v>
      </c>
      <c r="NE20" s="1455">
        <v>1006.7</v>
      </c>
      <c r="NF20" s="1455">
        <v>1153.3</v>
      </c>
      <c r="NG20" s="1455">
        <v>2425.5</v>
      </c>
      <c r="NH20" s="1456">
        <v>2584</v>
      </c>
      <c r="NI20" s="1457">
        <v>932.2</v>
      </c>
      <c r="NJ20" s="1455">
        <v>1099.2</v>
      </c>
      <c r="NK20" s="1455">
        <v>914</v>
      </c>
      <c r="NL20" s="1455">
        <v>1082.7</v>
      </c>
      <c r="NM20" s="1455">
        <v>947</v>
      </c>
      <c r="NN20" s="1455">
        <v>1104.9000000000001</v>
      </c>
      <c r="NO20" s="1455">
        <v>999.5</v>
      </c>
      <c r="NP20" s="1455">
        <v>1137.7</v>
      </c>
      <c r="NQ20" s="1455">
        <v>2400</v>
      </c>
      <c r="NR20" s="1456">
        <v>2586</v>
      </c>
      <c r="NS20" s="1457">
        <v>934.3</v>
      </c>
      <c r="NT20" s="1455">
        <v>1107.9000000000001</v>
      </c>
      <c r="NU20" s="1455">
        <v>917.2</v>
      </c>
      <c r="NV20" s="1455">
        <v>1092.4000000000001</v>
      </c>
      <c r="NW20" s="1455">
        <v>949</v>
      </c>
      <c r="NX20" s="1455">
        <v>1109</v>
      </c>
      <c r="NY20" s="1455">
        <v>993.4</v>
      </c>
      <c r="NZ20" s="1455">
        <v>1141.2</v>
      </c>
      <c r="OA20" s="1455">
        <v>2337</v>
      </c>
      <c r="OB20" s="1456">
        <v>2547.6</v>
      </c>
      <c r="OC20" s="1457">
        <v>934.9</v>
      </c>
      <c r="OD20" s="1455">
        <v>1112.8</v>
      </c>
      <c r="OE20" s="1455">
        <v>918.4</v>
      </c>
      <c r="OF20" s="1455">
        <v>1097.9000000000001</v>
      </c>
      <c r="OG20" s="1455">
        <v>940.7</v>
      </c>
      <c r="OH20" s="1455">
        <v>1113.7</v>
      </c>
      <c r="OI20" s="1455">
        <v>1001.5</v>
      </c>
      <c r="OJ20" s="1455">
        <v>1142.5999999999999</v>
      </c>
      <c r="OK20" s="1455">
        <v>2331.3000000000002</v>
      </c>
      <c r="OL20" s="1456">
        <v>2547.1999999999998</v>
      </c>
      <c r="OM20" s="1457">
        <v>934.5</v>
      </c>
      <c r="ON20" s="1455">
        <v>1105.5999999999999</v>
      </c>
      <c r="OO20" s="1455">
        <v>918.3</v>
      </c>
      <c r="OP20" s="1455">
        <v>1090.9000000000001</v>
      </c>
      <c r="OQ20" s="1455">
        <v>938.7</v>
      </c>
      <c r="OR20" s="1455">
        <v>1098.5999999999999</v>
      </c>
      <c r="OS20" s="1455">
        <v>998.7</v>
      </c>
      <c r="OT20" s="1455">
        <v>1143.0999999999999</v>
      </c>
      <c r="OU20" s="1455">
        <v>2320.1999999999998</v>
      </c>
      <c r="OV20" s="1456">
        <v>2529.8000000000002</v>
      </c>
      <c r="OW20" s="1457">
        <v>931.6</v>
      </c>
      <c r="OX20" s="1455">
        <v>1107.5</v>
      </c>
      <c r="OY20" s="1455">
        <v>914.4</v>
      </c>
      <c r="OZ20" s="1455">
        <v>1092.4000000000001</v>
      </c>
      <c r="PA20" s="1455">
        <v>948</v>
      </c>
      <c r="PB20" s="1455">
        <v>1110.9000000000001</v>
      </c>
      <c r="PC20" s="1455">
        <v>991.4</v>
      </c>
      <c r="PD20" s="1455">
        <v>1137.3</v>
      </c>
      <c r="PE20" s="1455">
        <v>2340.1999999999998</v>
      </c>
      <c r="PF20" s="1456">
        <v>2529.1999999999998</v>
      </c>
      <c r="PG20" s="1457">
        <v>935.9</v>
      </c>
      <c r="PH20" s="1455">
        <v>1103.5999999999999</v>
      </c>
      <c r="PI20" s="1455">
        <v>920.1</v>
      </c>
      <c r="PJ20" s="1455">
        <v>1089.5999999999999</v>
      </c>
      <c r="PK20" s="1455">
        <v>947.6</v>
      </c>
      <c r="PL20" s="1455">
        <v>1103.4000000000001</v>
      </c>
      <c r="PM20" s="1455">
        <v>992.5</v>
      </c>
      <c r="PN20" s="1455">
        <v>1130.3</v>
      </c>
      <c r="PO20" s="1455">
        <v>2301.8000000000002</v>
      </c>
      <c r="PP20" s="1456">
        <v>2506.9</v>
      </c>
      <c r="PQ20" s="1457">
        <v>937.2</v>
      </c>
      <c r="PR20" s="1455">
        <v>1108.0999999999999</v>
      </c>
      <c r="PS20" s="1455">
        <v>920.9</v>
      </c>
      <c r="PT20" s="1455">
        <v>1094.2</v>
      </c>
      <c r="PU20" s="1455">
        <v>949.5</v>
      </c>
      <c r="PV20" s="1455">
        <v>1115.3</v>
      </c>
      <c r="PW20" s="1455">
        <v>988.2</v>
      </c>
      <c r="PX20" s="1455">
        <v>1116.2</v>
      </c>
      <c r="PY20" s="1455">
        <v>2350.3000000000002</v>
      </c>
      <c r="PZ20" s="1456">
        <v>2525.5</v>
      </c>
      <c r="QA20" s="1457">
        <v>945.5</v>
      </c>
      <c r="QB20" s="1455">
        <v>1114.5</v>
      </c>
      <c r="QC20" s="1455">
        <v>928.4</v>
      </c>
      <c r="QD20" s="1455">
        <v>1099.4000000000001</v>
      </c>
      <c r="QE20" s="1455">
        <v>957</v>
      </c>
      <c r="QF20" s="1455">
        <v>1115.4000000000001</v>
      </c>
      <c r="QG20" s="1455">
        <v>1002</v>
      </c>
      <c r="QH20" s="1455">
        <v>1138.5</v>
      </c>
      <c r="QI20" s="1455">
        <v>2429.6</v>
      </c>
      <c r="QJ20" s="1456">
        <v>2613.1999999999998</v>
      </c>
      <c r="QK20" s="1457">
        <v>1025.0999999999999</v>
      </c>
      <c r="QL20" s="1455">
        <v>1209.9000000000001</v>
      </c>
      <c r="QM20" s="1455">
        <v>1007.8</v>
      </c>
      <c r="QN20" s="1455">
        <v>1194.3</v>
      </c>
      <c r="QO20" s="1455">
        <v>1054.0999999999999</v>
      </c>
      <c r="QP20" s="1455">
        <v>1229.3</v>
      </c>
      <c r="QQ20" s="1455">
        <v>1087.7</v>
      </c>
      <c r="QR20" s="1455">
        <v>1241.7</v>
      </c>
      <c r="QS20" s="1455">
        <v>2477.8000000000002</v>
      </c>
      <c r="QT20" s="1456">
        <v>2707</v>
      </c>
      <c r="QU20" s="1457">
        <v>1034.2</v>
      </c>
      <c r="QV20" s="1455">
        <v>1217.3</v>
      </c>
      <c r="QW20" s="1455">
        <v>1018</v>
      </c>
      <c r="QX20" s="1455">
        <v>1203.7</v>
      </c>
      <c r="QY20" s="1455">
        <v>1052.5</v>
      </c>
      <c r="QZ20" s="1455">
        <v>1212.3</v>
      </c>
      <c r="RA20" s="1455">
        <v>1087.2</v>
      </c>
      <c r="RB20" s="1455">
        <v>1240.7</v>
      </c>
      <c r="RC20" s="1455">
        <v>2473.5</v>
      </c>
      <c r="RD20" s="1456">
        <v>2657.8</v>
      </c>
      <c r="RE20" s="1457">
        <v>1044.3</v>
      </c>
      <c r="RF20" s="1455">
        <v>1243.2</v>
      </c>
      <c r="RG20" s="1455">
        <v>1028.0999999999999</v>
      </c>
      <c r="RH20" s="1455">
        <v>1228.9000000000001</v>
      </c>
      <c r="RI20" s="1455">
        <v>1066.3</v>
      </c>
      <c r="RJ20" s="1455">
        <v>1251.5999999999999</v>
      </c>
      <c r="RK20" s="1455">
        <v>1096.7</v>
      </c>
      <c r="RL20" s="1455">
        <v>1255.7</v>
      </c>
      <c r="RM20" s="1455">
        <v>2423.9</v>
      </c>
      <c r="RN20" s="1456">
        <v>2713.2</v>
      </c>
      <c r="RO20" s="1457">
        <v>1045.0999999999999</v>
      </c>
      <c r="RP20" s="1455">
        <v>1249</v>
      </c>
      <c r="RQ20" s="1455">
        <v>1028.5</v>
      </c>
      <c r="RR20" s="1455">
        <v>1232.8</v>
      </c>
      <c r="RS20" s="1455">
        <v>1063.5999999999999</v>
      </c>
      <c r="RT20" s="1455">
        <v>1249</v>
      </c>
      <c r="RU20" s="1455">
        <v>1105</v>
      </c>
      <c r="RV20" s="1455">
        <v>1286.0999999999999</v>
      </c>
      <c r="RW20" s="1455">
        <v>2425.3000000000002</v>
      </c>
      <c r="RX20" s="1456">
        <v>2819</v>
      </c>
      <c r="RY20" s="1457">
        <v>1103</v>
      </c>
      <c r="RZ20" s="1455">
        <v>1307.5999999999999</v>
      </c>
      <c r="SA20" s="1455">
        <v>1080.7</v>
      </c>
      <c r="SB20" s="1455">
        <v>1286</v>
      </c>
      <c r="SC20" s="1455">
        <v>1115.5999999999999</v>
      </c>
      <c r="SD20" s="1455">
        <v>1315</v>
      </c>
      <c r="SE20" s="1455">
        <v>1163.5999999999999</v>
      </c>
      <c r="SF20" s="1455">
        <v>1352</v>
      </c>
      <c r="SG20" s="1455">
        <v>3152.8</v>
      </c>
      <c r="SH20" s="1456">
        <v>3403.1</v>
      </c>
      <c r="SI20" s="1455">
        <v>1109.5</v>
      </c>
      <c r="SJ20" s="1455">
        <v>1329.6</v>
      </c>
      <c r="SK20" s="1455">
        <v>1088</v>
      </c>
      <c r="SL20" s="1455">
        <v>1310.5999999999999</v>
      </c>
      <c r="SM20" s="1455">
        <v>1126.2</v>
      </c>
      <c r="SN20" s="1455">
        <v>1320.6</v>
      </c>
      <c r="SO20" s="1455">
        <v>1165.8</v>
      </c>
      <c r="SP20" s="1455">
        <v>1348.3</v>
      </c>
      <c r="SQ20" s="1455">
        <v>3088.5</v>
      </c>
      <c r="SR20" s="1455">
        <v>3398.1</v>
      </c>
      <c r="SS20" s="1455">
        <v>1109.7</v>
      </c>
      <c r="ST20" s="1455">
        <v>1338.4</v>
      </c>
      <c r="SU20" s="1455">
        <v>1088.2</v>
      </c>
      <c r="SV20" s="1455">
        <v>1320.5</v>
      </c>
      <c r="SW20" s="1455">
        <v>1125.0999999999999</v>
      </c>
      <c r="SX20" s="1455">
        <v>1334</v>
      </c>
      <c r="SY20" s="1455">
        <v>1162.5999999999999</v>
      </c>
      <c r="SZ20" s="1455">
        <v>1332.2</v>
      </c>
      <c r="TA20" s="1455">
        <v>3070.5</v>
      </c>
      <c r="TB20" s="1455">
        <v>3324</v>
      </c>
      <c r="TC20" s="1458">
        <v>0</v>
      </c>
      <c r="TD20" s="1455">
        <v>0</v>
      </c>
      <c r="TE20" s="1455">
        <v>-0.1</v>
      </c>
      <c r="TF20" s="1455">
        <v>-0.3</v>
      </c>
      <c r="TG20" s="1456">
        <v>-0.6</v>
      </c>
      <c r="TH20" s="1455">
        <v>0.7</v>
      </c>
      <c r="TI20" s="1455">
        <v>0.8</v>
      </c>
      <c r="TJ20" s="1455">
        <v>1</v>
      </c>
      <c r="TK20" s="1455">
        <v>-1.2</v>
      </c>
      <c r="TL20" s="1459">
        <v>-2.2000000000000002</v>
      </c>
      <c r="TM20" s="1458">
        <v>6.3</v>
      </c>
      <c r="TN20" s="1455">
        <v>5.8</v>
      </c>
      <c r="TO20" s="1455">
        <v>5.5</v>
      </c>
      <c r="TP20" s="1455">
        <v>6</v>
      </c>
      <c r="TQ20" s="1456">
        <v>26.7</v>
      </c>
      <c r="TR20" s="1457">
        <v>7.7</v>
      </c>
      <c r="TS20" s="1455">
        <v>7.5</v>
      </c>
      <c r="TT20" s="1455">
        <v>6.6</v>
      </c>
      <c r="TU20" s="1455">
        <v>6.1</v>
      </c>
      <c r="TV20" s="1455">
        <v>22.5</v>
      </c>
    </row>
    <row r="21" spans="1:542" s="1176" customFormat="1">
      <c r="B21" s="77" t="s">
        <v>340</v>
      </c>
      <c r="C21" s="1455">
        <v>623.29999999999995</v>
      </c>
      <c r="D21" s="1455">
        <v>763.3</v>
      </c>
      <c r="E21" s="1455">
        <v>617.70000000000005</v>
      </c>
      <c r="F21" s="1455">
        <v>757.9</v>
      </c>
      <c r="G21" s="1455">
        <v>672.4</v>
      </c>
      <c r="H21" s="1455">
        <v>825.3</v>
      </c>
      <c r="I21" s="1455">
        <v>645.79999999999995</v>
      </c>
      <c r="J21" s="1455">
        <v>774.4</v>
      </c>
      <c r="K21" s="1455">
        <v>1113.9000000000001</v>
      </c>
      <c r="L21" s="1456">
        <v>1203</v>
      </c>
      <c r="M21" s="1457">
        <v>621.4</v>
      </c>
      <c r="N21" s="1455">
        <v>763.9</v>
      </c>
      <c r="O21" s="1455">
        <v>615.9</v>
      </c>
      <c r="P21" s="1455">
        <v>758.2</v>
      </c>
      <c r="Q21" s="1455">
        <v>669.6</v>
      </c>
      <c r="R21" s="1455">
        <v>833</v>
      </c>
      <c r="S21" s="1455">
        <v>642.70000000000005</v>
      </c>
      <c r="T21" s="1455">
        <v>773.4</v>
      </c>
      <c r="U21" s="1455">
        <v>1103.9000000000001</v>
      </c>
      <c r="V21" s="1456">
        <v>1191.7</v>
      </c>
      <c r="W21" s="1457">
        <v>617.4</v>
      </c>
      <c r="X21" s="1455">
        <v>744.1</v>
      </c>
      <c r="Y21" s="1455">
        <v>611.70000000000005</v>
      </c>
      <c r="Z21" s="1455">
        <v>738.8</v>
      </c>
      <c r="AA21" s="1455">
        <v>668.6</v>
      </c>
      <c r="AB21" s="1455">
        <v>814.8</v>
      </c>
      <c r="AC21" s="1455">
        <v>643.29999999999995</v>
      </c>
      <c r="AD21" s="1455">
        <v>751.7</v>
      </c>
      <c r="AE21" s="1455">
        <v>1067.9000000000001</v>
      </c>
      <c r="AF21" s="1456">
        <v>1145.5</v>
      </c>
      <c r="AG21" s="1457">
        <v>618.6</v>
      </c>
      <c r="AH21" s="1455">
        <v>753.5</v>
      </c>
      <c r="AI21" s="1455">
        <v>612.5</v>
      </c>
      <c r="AJ21" s="1455">
        <v>747.9</v>
      </c>
      <c r="AK21" s="1455">
        <v>673.7</v>
      </c>
      <c r="AL21" s="1455">
        <v>838.4</v>
      </c>
      <c r="AM21" s="1455">
        <v>643</v>
      </c>
      <c r="AN21" s="1455">
        <v>746.5</v>
      </c>
      <c r="AO21" s="1455">
        <v>1110.9000000000001</v>
      </c>
      <c r="AP21" s="1456">
        <v>1226.8</v>
      </c>
      <c r="AQ21" s="1457">
        <v>617.6</v>
      </c>
      <c r="AR21" s="1455">
        <v>751</v>
      </c>
      <c r="AS21" s="1455">
        <v>611.70000000000005</v>
      </c>
      <c r="AT21" s="1455">
        <v>745.5</v>
      </c>
      <c r="AU21" s="1455">
        <v>664.9</v>
      </c>
      <c r="AV21" s="1455">
        <v>805</v>
      </c>
      <c r="AW21" s="1455">
        <v>644.79999999999995</v>
      </c>
      <c r="AX21" s="1455">
        <v>767.2</v>
      </c>
      <c r="AY21" s="1455">
        <v>1109.3</v>
      </c>
      <c r="AZ21" s="1456">
        <v>1219.8</v>
      </c>
      <c r="BA21" s="1457">
        <v>616.4</v>
      </c>
      <c r="BB21" s="1455">
        <v>752</v>
      </c>
      <c r="BC21" s="1455">
        <v>610.20000000000005</v>
      </c>
      <c r="BD21" s="1455">
        <v>745.4</v>
      </c>
      <c r="BE21" s="1455">
        <v>671.6</v>
      </c>
      <c r="BF21" s="1455">
        <v>831.9</v>
      </c>
      <c r="BG21" s="1455">
        <v>643.70000000000005</v>
      </c>
      <c r="BH21" s="1455">
        <v>766.3</v>
      </c>
      <c r="BI21" s="1455">
        <v>1089.2</v>
      </c>
      <c r="BJ21" s="1456">
        <v>1222</v>
      </c>
      <c r="BK21" s="1457">
        <v>614.29999999999995</v>
      </c>
      <c r="BL21" s="1455">
        <v>745.2</v>
      </c>
      <c r="BM21" s="1455">
        <v>608.20000000000005</v>
      </c>
      <c r="BN21" s="1455">
        <v>739.2</v>
      </c>
      <c r="BO21" s="1455">
        <v>667.3</v>
      </c>
      <c r="BP21" s="1455">
        <v>817.7</v>
      </c>
      <c r="BQ21" s="1455">
        <v>638.70000000000005</v>
      </c>
      <c r="BR21" s="1455">
        <v>755</v>
      </c>
      <c r="BS21" s="1455">
        <v>1102.7</v>
      </c>
      <c r="BT21" s="1456">
        <v>1189.2</v>
      </c>
      <c r="BU21" s="1457">
        <v>613.9</v>
      </c>
      <c r="BV21" s="1455">
        <v>749.4</v>
      </c>
      <c r="BW21" s="1455">
        <v>608.20000000000005</v>
      </c>
      <c r="BX21" s="1455">
        <v>744.1</v>
      </c>
      <c r="BY21" s="1455">
        <v>668.8</v>
      </c>
      <c r="BZ21" s="1455">
        <v>824.1</v>
      </c>
      <c r="CA21" s="1455">
        <v>638.9</v>
      </c>
      <c r="CB21" s="1455">
        <v>750.2</v>
      </c>
      <c r="CC21" s="1455">
        <v>975.5</v>
      </c>
      <c r="CD21" s="1456">
        <v>1134.5999999999999</v>
      </c>
      <c r="CE21" s="1457">
        <v>615.20000000000005</v>
      </c>
      <c r="CF21" s="1455">
        <v>748.7</v>
      </c>
      <c r="CG21" s="1455">
        <v>608.70000000000005</v>
      </c>
      <c r="CH21" s="1455">
        <v>741.7</v>
      </c>
      <c r="CI21" s="1455">
        <v>672.6</v>
      </c>
      <c r="CJ21" s="1455">
        <v>829.2</v>
      </c>
      <c r="CK21" s="1455">
        <v>642.9</v>
      </c>
      <c r="CL21" s="1455">
        <v>767.4</v>
      </c>
      <c r="CM21" s="1455">
        <v>1099.9000000000001</v>
      </c>
      <c r="CN21" s="1456">
        <v>1200.5999999999999</v>
      </c>
      <c r="CO21" s="1457">
        <v>604.70000000000005</v>
      </c>
      <c r="CP21" s="1455">
        <v>734</v>
      </c>
      <c r="CQ21" s="1455">
        <v>599.29999999999995</v>
      </c>
      <c r="CR21" s="1455">
        <v>728</v>
      </c>
      <c r="CS21" s="1455">
        <v>650.70000000000005</v>
      </c>
      <c r="CT21" s="1455">
        <v>806.9</v>
      </c>
      <c r="CU21" s="1455">
        <v>629.6</v>
      </c>
      <c r="CV21" s="1455">
        <v>747.6</v>
      </c>
      <c r="CW21" s="1455">
        <v>1038.2</v>
      </c>
      <c r="CX21" s="1456">
        <v>1130.8</v>
      </c>
      <c r="CY21" s="1457">
        <v>602</v>
      </c>
      <c r="CZ21" s="1455">
        <v>730.5</v>
      </c>
      <c r="DA21" s="1455">
        <v>596.20000000000005</v>
      </c>
      <c r="DB21" s="1455">
        <v>724.6</v>
      </c>
      <c r="DC21" s="1455">
        <v>652.1</v>
      </c>
      <c r="DD21" s="1455">
        <v>806.4</v>
      </c>
      <c r="DE21" s="1455">
        <v>625.4</v>
      </c>
      <c r="DF21" s="1455">
        <v>736</v>
      </c>
      <c r="DG21" s="1455">
        <v>1082.9000000000001</v>
      </c>
      <c r="DH21" s="1456">
        <v>1165.3</v>
      </c>
      <c r="DI21" s="1457">
        <v>612.9</v>
      </c>
      <c r="DJ21" s="1455">
        <v>748</v>
      </c>
      <c r="DK21" s="1455">
        <v>606.5</v>
      </c>
      <c r="DL21" s="1455">
        <v>742.1</v>
      </c>
      <c r="DM21" s="1455">
        <v>671</v>
      </c>
      <c r="DN21" s="1455">
        <v>838.8</v>
      </c>
      <c r="DO21" s="1455">
        <v>635.4</v>
      </c>
      <c r="DP21" s="1455">
        <v>741.4</v>
      </c>
      <c r="DQ21" s="1455">
        <v>1076.5</v>
      </c>
      <c r="DR21" s="1456">
        <v>1138.5999999999999</v>
      </c>
      <c r="DS21" s="1457">
        <v>614</v>
      </c>
      <c r="DT21" s="1455">
        <v>749.1</v>
      </c>
      <c r="DU21" s="1455">
        <v>608.1</v>
      </c>
      <c r="DV21" s="1455">
        <v>742.7</v>
      </c>
      <c r="DW21" s="1455">
        <v>668.7</v>
      </c>
      <c r="DX21" s="1455">
        <v>832.1</v>
      </c>
      <c r="DY21" s="1455">
        <v>637.29999999999995</v>
      </c>
      <c r="DZ21" s="1455">
        <v>760</v>
      </c>
      <c r="EA21" s="1455">
        <v>1063.3</v>
      </c>
      <c r="EB21" s="1456">
        <v>1168.8</v>
      </c>
      <c r="EC21" s="1457">
        <v>613.6</v>
      </c>
      <c r="ED21" s="1455">
        <v>743.1</v>
      </c>
      <c r="EE21" s="1455">
        <v>607.4</v>
      </c>
      <c r="EF21" s="1455">
        <v>736.5</v>
      </c>
      <c r="EG21" s="1455">
        <v>666.3</v>
      </c>
      <c r="EH21" s="1455">
        <v>825.6</v>
      </c>
      <c r="EI21" s="1455">
        <v>640.20000000000005</v>
      </c>
      <c r="EJ21" s="1455">
        <v>755.4</v>
      </c>
      <c r="EK21" s="1455">
        <v>1106.7</v>
      </c>
      <c r="EL21" s="1456">
        <v>1196.0999999999999</v>
      </c>
      <c r="EM21" s="1457">
        <v>611.4</v>
      </c>
      <c r="EN21" s="1455">
        <v>745.1</v>
      </c>
      <c r="EO21" s="1455">
        <v>604.6</v>
      </c>
      <c r="EP21" s="1455">
        <v>738.3</v>
      </c>
      <c r="EQ21" s="1455">
        <v>668.3</v>
      </c>
      <c r="ER21" s="1455">
        <v>825.4</v>
      </c>
      <c r="ES21" s="1455">
        <v>638.20000000000005</v>
      </c>
      <c r="ET21" s="1455">
        <v>755.3</v>
      </c>
      <c r="EU21" s="1455">
        <v>1211.5</v>
      </c>
      <c r="EV21" s="1456">
        <v>1305.5</v>
      </c>
      <c r="EW21" s="1457">
        <v>612.70000000000005</v>
      </c>
      <c r="EX21" s="1455">
        <v>754</v>
      </c>
      <c r="EY21" s="1455">
        <v>606.20000000000005</v>
      </c>
      <c r="EZ21" s="1455">
        <v>747.8</v>
      </c>
      <c r="FA21" s="1455">
        <v>669.2</v>
      </c>
      <c r="FB21" s="1455">
        <v>834.7</v>
      </c>
      <c r="FC21" s="1455">
        <v>638.20000000000005</v>
      </c>
      <c r="FD21" s="1455">
        <v>757.7</v>
      </c>
      <c r="FE21" s="1455">
        <v>1209.9000000000001</v>
      </c>
      <c r="FF21" s="1456">
        <v>1309.5</v>
      </c>
      <c r="FG21" s="1457">
        <v>607.6</v>
      </c>
      <c r="FH21" s="1455">
        <v>742.3</v>
      </c>
      <c r="FI21" s="1455">
        <v>600.9</v>
      </c>
      <c r="FJ21" s="1455">
        <v>735.2</v>
      </c>
      <c r="FK21" s="1455">
        <v>666</v>
      </c>
      <c r="FL21" s="1455">
        <v>825.9</v>
      </c>
      <c r="FM21" s="1455">
        <v>636.5</v>
      </c>
      <c r="FN21" s="1455">
        <v>758.3</v>
      </c>
      <c r="FO21" s="1455">
        <v>1207.2</v>
      </c>
      <c r="FP21" s="1456">
        <v>1315</v>
      </c>
      <c r="FQ21" s="1457">
        <v>617.79999999999995</v>
      </c>
      <c r="FR21" s="1455">
        <v>750.2</v>
      </c>
      <c r="FS21" s="1455">
        <v>611.79999999999995</v>
      </c>
      <c r="FT21" s="1455">
        <v>743.8</v>
      </c>
      <c r="FU21" s="1455">
        <v>672.4</v>
      </c>
      <c r="FV21" s="1455">
        <v>831</v>
      </c>
      <c r="FW21" s="1455">
        <v>635.29999999999995</v>
      </c>
      <c r="FX21" s="1455">
        <v>755.1</v>
      </c>
      <c r="FY21" s="1455">
        <v>1120.0999999999999</v>
      </c>
      <c r="FZ21" s="1456">
        <v>1221.8</v>
      </c>
      <c r="GA21" s="1457">
        <v>622.20000000000005</v>
      </c>
      <c r="GB21" s="1455">
        <v>759.4</v>
      </c>
      <c r="GC21" s="1455">
        <v>615.6</v>
      </c>
      <c r="GD21" s="1455">
        <v>752.9</v>
      </c>
      <c r="GE21" s="1455">
        <v>674.9</v>
      </c>
      <c r="GF21" s="1455">
        <v>833.6</v>
      </c>
      <c r="GG21" s="1455">
        <v>641</v>
      </c>
      <c r="GH21" s="1455">
        <v>759.4</v>
      </c>
      <c r="GI21" s="1455">
        <v>1266.2</v>
      </c>
      <c r="GJ21" s="1456">
        <v>1367.7</v>
      </c>
      <c r="GK21" s="1457">
        <v>620.9</v>
      </c>
      <c r="GL21" s="1455">
        <v>763.9</v>
      </c>
      <c r="GM21" s="1455">
        <v>614.29999999999995</v>
      </c>
      <c r="GN21" s="1455">
        <v>758</v>
      </c>
      <c r="GO21" s="1455">
        <v>674.4</v>
      </c>
      <c r="GP21" s="1455">
        <v>838.5</v>
      </c>
      <c r="GQ21" s="1455">
        <v>641.9</v>
      </c>
      <c r="GR21" s="1455">
        <v>757.6</v>
      </c>
      <c r="GS21" s="1455">
        <v>1264.2</v>
      </c>
      <c r="GT21" s="1456">
        <v>1361.5</v>
      </c>
      <c r="GU21" s="1457">
        <v>622.4</v>
      </c>
      <c r="GV21" s="1455">
        <v>759.5</v>
      </c>
      <c r="GW21" s="1455">
        <v>615.9</v>
      </c>
      <c r="GX21" s="1455">
        <v>752.9</v>
      </c>
      <c r="GY21" s="1455">
        <v>676.3</v>
      </c>
      <c r="GZ21" s="1455">
        <v>840.4</v>
      </c>
      <c r="HA21" s="1455">
        <v>642.79999999999995</v>
      </c>
      <c r="HB21" s="1455">
        <v>762.3</v>
      </c>
      <c r="HC21" s="1455">
        <v>1230.3</v>
      </c>
      <c r="HD21" s="1456">
        <v>1327.2</v>
      </c>
      <c r="HE21" s="1457">
        <v>630.5</v>
      </c>
      <c r="HF21" s="1455">
        <v>775.5</v>
      </c>
      <c r="HG21" s="1455">
        <v>624.9</v>
      </c>
      <c r="HH21" s="1455">
        <v>769.5</v>
      </c>
      <c r="HI21" s="1455">
        <v>676.6</v>
      </c>
      <c r="HJ21" s="1455">
        <v>849.1</v>
      </c>
      <c r="HK21" s="1455">
        <v>643.79999999999995</v>
      </c>
      <c r="HL21" s="1455">
        <v>776.3</v>
      </c>
      <c r="HM21" s="1455">
        <v>1329.2</v>
      </c>
      <c r="HN21" s="1456">
        <v>1440.1</v>
      </c>
      <c r="HO21" s="1457">
        <v>632.4</v>
      </c>
      <c r="HP21" s="1455">
        <v>773</v>
      </c>
      <c r="HQ21" s="1455">
        <v>627</v>
      </c>
      <c r="HR21" s="1455">
        <v>767.7</v>
      </c>
      <c r="HS21" s="1455">
        <v>675.8</v>
      </c>
      <c r="HT21" s="1455">
        <v>836.9</v>
      </c>
      <c r="HU21" s="1455">
        <v>645.5</v>
      </c>
      <c r="HV21" s="1455">
        <v>768.9</v>
      </c>
      <c r="HW21" s="1455">
        <v>1331.7</v>
      </c>
      <c r="HX21" s="1456">
        <v>1434</v>
      </c>
      <c r="HY21" s="1457">
        <v>633.29999999999995</v>
      </c>
      <c r="HZ21" s="1455">
        <v>782.5</v>
      </c>
      <c r="IA21" s="1455">
        <v>627.79999999999995</v>
      </c>
      <c r="IB21" s="1455">
        <v>777.2</v>
      </c>
      <c r="IC21" s="1455">
        <v>674.5</v>
      </c>
      <c r="ID21" s="1455">
        <v>848.7</v>
      </c>
      <c r="IE21" s="1455">
        <v>651.70000000000005</v>
      </c>
      <c r="IF21" s="1455">
        <v>778.8</v>
      </c>
      <c r="IG21" s="1455">
        <v>1330.4</v>
      </c>
      <c r="IH21" s="1456">
        <v>1443.8</v>
      </c>
      <c r="II21" s="1457">
        <v>631.5</v>
      </c>
      <c r="IJ21" s="1455">
        <v>780.8</v>
      </c>
      <c r="IK21" s="1455">
        <v>625.79999999999995</v>
      </c>
      <c r="IL21" s="1455">
        <v>775.1</v>
      </c>
      <c r="IM21" s="1455">
        <v>672.3</v>
      </c>
      <c r="IN21" s="1455">
        <v>848.7</v>
      </c>
      <c r="IO21" s="1455">
        <v>654.6</v>
      </c>
      <c r="IP21" s="1455">
        <v>783.5</v>
      </c>
      <c r="IQ21" s="1455">
        <v>1314.9</v>
      </c>
      <c r="IR21" s="1456">
        <v>1433.1</v>
      </c>
      <c r="IS21" s="1457">
        <v>644.20000000000005</v>
      </c>
      <c r="IT21" s="1455">
        <v>799.4</v>
      </c>
      <c r="IU21" s="1455">
        <v>639.70000000000005</v>
      </c>
      <c r="IV21" s="1455">
        <v>793.8</v>
      </c>
      <c r="IW21" s="1455">
        <v>678.4</v>
      </c>
      <c r="IX21" s="1455">
        <v>868.1</v>
      </c>
      <c r="IY21" s="1455">
        <v>654.20000000000005</v>
      </c>
      <c r="IZ21" s="1455">
        <v>798.2</v>
      </c>
      <c r="JA21" s="1455">
        <v>1516.7</v>
      </c>
      <c r="JB21" s="1456">
        <v>1662.1</v>
      </c>
      <c r="JC21" s="1457">
        <v>647.9</v>
      </c>
      <c r="JD21" s="1455">
        <v>805.6</v>
      </c>
      <c r="JE21" s="1455">
        <v>643.1</v>
      </c>
      <c r="JF21" s="1455">
        <v>800.9</v>
      </c>
      <c r="JG21" s="1455">
        <v>679.5</v>
      </c>
      <c r="JH21" s="1455">
        <v>858</v>
      </c>
      <c r="JI21" s="1455">
        <v>664.2</v>
      </c>
      <c r="JJ21" s="1455">
        <v>801.4</v>
      </c>
      <c r="JK21" s="1455">
        <v>1509.4</v>
      </c>
      <c r="JL21" s="1456">
        <v>1639.6</v>
      </c>
      <c r="JM21" s="1457">
        <v>650.5</v>
      </c>
      <c r="JN21" s="1455">
        <v>813.1</v>
      </c>
      <c r="JO21" s="1455">
        <v>645.79999999999995</v>
      </c>
      <c r="JP21" s="1455">
        <v>808.6</v>
      </c>
      <c r="JQ21" s="1455">
        <v>680.1</v>
      </c>
      <c r="JR21" s="1455">
        <v>873</v>
      </c>
      <c r="JS21" s="1455">
        <v>666.2</v>
      </c>
      <c r="JT21" s="1455">
        <v>801</v>
      </c>
      <c r="JU21" s="1455">
        <v>1505.3</v>
      </c>
      <c r="JV21" s="1456">
        <v>1621.2</v>
      </c>
      <c r="JW21" s="1457">
        <v>648.79999999999995</v>
      </c>
      <c r="JX21" s="1455">
        <v>811.6</v>
      </c>
      <c r="JY21" s="1455">
        <v>643.5</v>
      </c>
      <c r="JZ21" s="1455">
        <v>806.1</v>
      </c>
      <c r="KA21" s="1455">
        <v>681.1</v>
      </c>
      <c r="KB21" s="1455">
        <v>872.3</v>
      </c>
      <c r="KC21" s="1455">
        <v>671.9</v>
      </c>
      <c r="KD21" s="1455">
        <v>813</v>
      </c>
      <c r="KE21" s="1455">
        <v>1485.3</v>
      </c>
      <c r="KF21" s="1456">
        <v>1619.4</v>
      </c>
      <c r="KG21" s="1457">
        <v>661.8</v>
      </c>
      <c r="KH21" s="1455">
        <v>822.8</v>
      </c>
      <c r="KI21" s="1455">
        <v>658.1</v>
      </c>
      <c r="KJ21" s="1455">
        <v>818.3</v>
      </c>
      <c r="KK21" s="1455">
        <v>684.4</v>
      </c>
      <c r="KL21" s="1455">
        <v>884.7</v>
      </c>
      <c r="KM21" s="1455">
        <v>678.7</v>
      </c>
      <c r="KN21" s="1455">
        <v>820.4</v>
      </c>
      <c r="KO21" s="1455">
        <v>1171.7</v>
      </c>
      <c r="KP21" s="1456">
        <v>1298.3</v>
      </c>
      <c r="KQ21" s="1457">
        <v>679.8</v>
      </c>
      <c r="KR21" s="1455">
        <v>840.3</v>
      </c>
      <c r="KS21" s="1455">
        <v>676.8</v>
      </c>
      <c r="KT21" s="1455">
        <v>837.3</v>
      </c>
      <c r="KU21" s="1455">
        <v>696.7</v>
      </c>
      <c r="KV21" s="1455">
        <v>894.5</v>
      </c>
      <c r="KW21" s="1455">
        <v>688.2</v>
      </c>
      <c r="KX21" s="1455">
        <v>816.3</v>
      </c>
      <c r="KY21" s="1455">
        <v>1167.5999999999999</v>
      </c>
      <c r="KZ21" s="1456">
        <v>1292.5999999999999</v>
      </c>
      <c r="LA21" s="1457">
        <v>681.5</v>
      </c>
      <c r="LB21" s="1455">
        <v>854.9</v>
      </c>
      <c r="LC21" s="1455">
        <v>678.2</v>
      </c>
      <c r="LD21" s="1455">
        <v>851.8</v>
      </c>
      <c r="LE21" s="1455">
        <v>698.3</v>
      </c>
      <c r="LF21" s="1455">
        <v>916.6</v>
      </c>
      <c r="LG21" s="1455">
        <v>700.9</v>
      </c>
      <c r="LH21" s="1455">
        <v>831.6</v>
      </c>
      <c r="LI21" s="1455">
        <v>1124.3</v>
      </c>
      <c r="LJ21" s="1456">
        <v>1238.5</v>
      </c>
      <c r="LK21" s="1457">
        <v>681.1</v>
      </c>
      <c r="LL21" s="1455">
        <v>851.9</v>
      </c>
      <c r="LM21" s="1455">
        <v>677.8</v>
      </c>
      <c r="LN21" s="1455">
        <v>848.2</v>
      </c>
      <c r="LO21" s="1455">
        <v>698.4</v>
      </c>
      <c r="LP21" s="1455">
        <v>906.5</v>
      </c>
      <c r="LQ21" s="1455">
        <v>700.1</v>
      </c>
      <c r="LR21" s="1455">
        <v>846.3</v>
      </c>
      <c r="LS21" s="1455">
        <v>1141.3</v>
      </c>
      <c r="LT21" s="1456">
        <v>1290.0999999999999</v>
      </c>
      <c r="LU21" s="1457">
        <v>687.1</v>
      </c>
      <c r="LV21" s="1455">
        <v>854</v>
      </c>
      <c r="LW21" s="1455">
        <v>683.9</v>
      </c>
      <c r="LX21" s="1455">
        <v>850.1</v>
      </c>
      <c r="LY21" s="1455">
        <v>706.4</v>
      </c>
      <c r="LZ21" s="1455">
        <v>909.8</v>
      </c>
      <c r="MA21" s="1455">
        <v>704.9</v>
      </c>
      <c r="MB21" s="1455">
        <v>850.9</v>
      </c>
      <c r="MC21" s="1455">
        <v>1111.8</v>
      </c>
      <c r="MD21" s="1456">
        <v>1252.9000000000001</v>
      </c>
      <c r="ME21" s="1457">
        <v>695</v>
      </c>
      <c r="MF21" s="1455">
        <v>852.6</v>
      </c>
      <c r="MG21" s="1455">
        <v>691.9</v>
      </c>
      <c r="MH21" s="1455">
        <v>848.5</v>
      </c>
      <c r="MI21" s="1455">
        <v>709.5</v>
      </c>
      <c r="MJ21" s="1455">
        <v>909.1</v>
      </c>
      <c r="MK21" s="1455">
        <v>712.1</v>
      </c>
      <c r="ML21" s="1455">
        <v>847</v>
      </c>
      <c r="MM21" s="1455">
        <v>1159.2</v>
      </c>
      <c r="MN21" s="1456">
        <v>1295.5999999999999</v>
      </c>
      <c r="MO21" s="1457">
        <v>694.5</v>
      </c>
      <c r="MP21" s="1455">
        <v>863.8</v>
      </c>
      <c r="MQ21" s="1455">
        <v>691.1</v>
      </c>
      <c r="MR21" s="1455">
        <v>860.2</v>
      </c>
      <c r="MS21" s="1455">
        <v>711.6</v>
      </c>
      <c r="MT21" s="1455">
        <v>926</v>
      </c>
      <c r="MU21" s="1455">
        <v>715.3</v>
      </c>
      <c r="MV21" s="1455">
        <v>847.6</v>
      </c>
      <c r="MW21" s="1455">
        <v>1157.9000000000001</v>
      </c>
      <c r="MX21" s="1456">
        <v>1280.5</v>
      </c>
      <c r="MY21" s="1457">
        <v>692.1</v>
      </c>
      <c r="MZ21" s="1455">
        <v>855.2</v>
      </c>
      <c r="NA21" s="1455">
        <v>688.7</v>
      </c>
      <c r="NB21" s="1455">
        <v>850.8</v>
      </c>
      <c r="NC21" s="1455">
        <v>707.2</v>
      </c>
      <c r="ND21" s="1455">
        <v>915.1</v>
      </c>
      <c r="NE21" s="1455">
        <v>713.3</v>
      </c>
      <c r="NF21" s="1455">
        <v>856.8</v>
      </c>
      <c r="NG21" s="1455">
        <v>1168.8</v>
      </c>
      <c r="NH21" s="1456">
        <v>1282.2</v>
      </c>
      <c r="NI21" s="1457">
        <v>695.7</v>
      </c>
      <c r="NJ21" s="1455">
        <v>864.3</v>
      </c>
      <c r="NK21" s="1455">
        <v>692.7</v>
      </c>
      <c r="NL21" s="1455">
        <v>860.8</v>
      </c>
      <c r="NM21" s="1455">
        <v>705.5</v>
      </c>
      <c r="NN21" s="1455">
        <v>910</v>
      </c>
      <c r="NO21" s="1455">
        <v>717.7</v>
      </c>
      <c r="NP21" s="1455">
        <v>863.8</v>
      </c>
      <c r="NQ21" s="1455">
        <v>1145.8</v>
      </c>
      <c r="NR21" s="1456">
        <v>1281.5999999999999</v>
      </c>
      <c r="NS21" s="1457">
        <v>705</v>
      </c>
      <c r="NT21" s="1455">
        <v>874.8</v>
      </c>
      <c r="NU21" s="1455">
        <v>702</v>
      </c>
      <c r="NV21" s="1455">
        <v>871.1</v>
      </c>
      <c r="NW21" s="1455">
        <v>715.5</v>
      </c>
      <c r="NX21" s="1455">
        <v>916.3</v>
      </c>
      <c r="NY21" s="1455">
        <v>725.2</v>
      </c>
      <c r="NZ21" s="1455">
        <v>878.5</v>
      </c>
      <c r="OA21" s="1455">
        <v>1176.0999999999999</v>
      </c>
      <c r="OB21" s="1456">
        <v>1336.5</v>
      </c>
      <c r="OC21" s="1457">
        <v>706.2</v>
      </c>
      <c r="OD21" s="1455">
        <v>882.3</v>
      </c>
      <c r="OE21" s="1455">
        <v>703.5</v>
      </c>
      <c r="OF21" s="1455">
        <v>878.8</v>
      </c>
      <c r="OG21" s="1455">
        <v>711.3</v>
      </c>
      <c r="OH21" s="1455">
        <v>935.4</v>
      </c>
      <c r="OI21" s="1455">
        <v>728.7</v>
      </c>
      <c r="OJ21" s="1455">
        <v>876.3</v>
      </c>
      <c r="OK21" s="1455">
        <v>1136.8</v>
      </c>
      <c r="OL21" s="1456">
        <v>1259.7</v>
      </c>
      <c r="OM21" s="1457">
        <v>708.8</v>
      </c>
      <c r="ON21" s="1455">
        <v>878</v>
      </c>
      <c r="OO21" s="1455">
        <v>705.9</v>
      </c>
      <c r="OP21" s="1455">
        <v>873.5</v>
      </c>
      <c r="OQ21" s="1455">
        <v>719.4</v>
      </c>
      <c r="OR21" s="1455">
        <v>931.3</v>
      </c>
      <c r="OS21" s="1455">
        <v>731.2</v>
      </c>
      <c r="OT21" s="1455">
        <v>890.5</v>
      </c>
      <c r="OU21" s="1455">
        <v>1144.7</v>
      </c>
      <c r="OV21" s="1456">
        <v>1288.2</v>
      </c>
      <c r="OW21" s="1457">
        <v>723.8</v>
      </c>
      <c r="OX21" s="1455">
        <v>897.2</v>
      </c>
      <c r="OY21" s="1455">
        <v>721</v>
      </c>
      <c r="OZ21" s="1455">
        <v>893.1</v>
      </c>
      <c r="PA21" s="1455">
        <v>737.1</v>
      </c>
      <c r="PB21" s="1455">
        <v>957.2</v>
      </c>
      <c r="PC21" s="1455">
        <v>738.9</v>
      </c>
      <c r="PD21" s="1455">
        <v>896.3</v>
      </c>
      <c r="PE21" s="1455">
        <v>1164.5</v>
      </c>
      <c r="PF21" s="1456">
        <v>1297.9000000000001</v>
      </c>
      <c r="PG21" s="1457">
        <v>734.3</v>
      </c>
      <c r="PH21" s="1455">
        <v>906.3</v>
      </c>
      <c r="PI21" s="1455">
        <v>732</v>
      </c>
      <c r="PJ21" s="1455">
        <v>903.8</v>
      </c>
      <c r="PK21" s="1455">
        <v>739.7</v>
      </c>
      <c r="PL21" s="1455">
        <v>941.9</v>
      </c>
      <c r="PM21" s="1455">
        <v>749.3</v>
      </c>
      <c r="PN21" s="1455">
        <v>896.5</v>
      </c>
      <c r="PO21" s="1455">
        <v>1159.9000000000001</v>
      </c>
      <c r="PP21" s="1456">
        <v>1298.0999999999999</v>
      </c>
      <c r="PQ21" s="1457">
        <v>733.3</v>
      </c>
      <c r="PR21" s="1455">
        <v>916.3</v>
      </c>
      <c r="PS21" s="1455">
        <v>730.9</v>
      </c>
      <c r="PT21" s="1455">
        <v>914.2</v>
      </c>
      <c r="PU21" s="1455">
        <v>742.1</v>
      </c>
      <c r="PV21" s="1455">
        <v>975.5</v>
      </c>
      <c r="PW21" s="1455">
        <v>747.3</v>
      </c>
      <c r="PX21" s="1455">
        <v>880.7</v>
      </c>
      <c r="PY21" s="1455">
        <v>1169.8</v>
      </c>
      <c r="PZ21" s="1456">
        <v>1319.6</v>
      </c>
      <c r="QA21" s="1457">
        <v>734.5</v>
      </c>
      <c r="QB21" s="1455">
        <v>911.9</v>
      </c>
      <c r="QC21" s="1455">
        <v>731.7</v>
      </c>
      <c r="QD21" s="1455">
        <v>908.6</v>
      </c>
      <c r="QE21" s="1455">
        <v>741.8</v>
      </c>
      <c r="QF21" s="1455">
        <v>961.1</v>
      </c>
      <c r="QG21" s="1455">
        <v>756.6</v>
      </c>
      <c r="QH21" s="1455">
        <v>906.7</v>
      </c>
      <c r="QI21" s="1455">
        <v>1199.5</v>
      </c>
      <c r="QJ21" s="1456">
        <v>1343.6</v>
      </c>
      <c r="QK21" s="1457">
        <v>784.6</v>
      </c>
      <c r="QL21" s="1455">
        <v>972.9</v>
      </c>
      <c r="QM21" s="1455">
        <v>782</v>
      </c>
      <c r="QN21" s="1455">
        <v>968.1</v>
      </c>
      <c r="QO21" s="1455">
        <v>791.3</v>
      </c>
      <c r="QP21" s="1455">
        <v>1032.0999999999999</v>
      </c>
      <c r="QQ21" s="1455">
        <v>805.4</v>
      </c>
      <c r="QR21" s="1455">
        <v>988.6</v>
      </c>
      <c r="QS21" s="1455">
        <v>1228.7</v>
      </c>
      <c r="QT21" s="1456">
        <v>1403.4</v>
      </c>
      <c r="QU21" s="1457">
        <v>793.8</v>
      </c>
      <c r="QV21" s="1455">
        <v>980.8</v>
      </c>
      <c r="QW21" s="1455">
        <v>789.7</v>
      </c>
      <c r="QX21" s="1455">
        <v>975.5</v>
      </c>
      <c r="QY21" s="1455">
        <v>809.7</v>
      </c>
      <c r="QZ21" s="1455">
        <v>1029.4000000000001</v>
      </c>
      <c r="RA21" s="1455">
        <v>825.3</v>
      </c>
      <c r="RB21" s="1455">
        <v>1005.2</v>
      </c>
      <c r="RC21" s="1455">
        <v>1340.8</v>
      </c>
      <c r="RD21" s="1456">
        <v>1508.4</v>
      </c>
      <c r="RE21" s="1457">
        <v>802.8</v>
      </c>
      <c r="RF21" s="1455">
        <v>1012.4</v>
      </c>
      <c r="RG21" s="1455">
        <v>799.3</v>
      </c>
      <c r="RH21" s="1455">
        <v>1007.7</v>
      </c>
      <c r="RI21" s="1455">
        <v>818.1</v>
      </c>
      <c r="RJ21" s="1455">
        <v>1072.5999999999999</v>
      </c>
      <c r="RK21" s="1455">
        <v>831.4</v>
      </c>
      <c r="RL21" s="1455">
        <v>1024.7</v>
      </c>
      <c r="RM21" s="1455">
        <v>1208.5999999999999</v>
      </c>
      <c r="RN21" s="1456">
        <v>1418</v>
      </c>
      <c r="RO21" s="1457">
        <v>802.5</v>
      </c>
      <c r="RP21" s="1455">
        <v>1006</v>
      </c>
      <c r="RQ21" s="1455">
        <v>798.2</v>
      </c>
      <c r="RR21" s="1455">
        <v>999.1</v>
      </c>
      <c r="RS21" s="1455">
        <v>815.5</v>
      </c>
      <c r="RT21" s="1455">
        <v>1067.2</v>
      </c>
      <c r="RU21" s="1455">
        <v>844.4</v>
      </c>
      <c r="RV21" s="1455">
        <v>1052.3</v>
      </c>
      <c r="RW21" s="1455">
        <v>1310.0999999999999</v>
      </c>
      <c r="RX21" s="1456">
        <v>1496.4</v>
      </c>
      <c r="RY21" s="1457">
        <v>861.2</v>
      </c>
      <c r="RZ21" s="1455">
        <v>1070</v>
      </c>
      <c r="SA21" s="1455">
        <v>856.5</v>
      </c>
      <c r="SB21" s="1455">
        <v>1062</v>
      </c>
      <c r="SC21" s="1455">
        <v>875.6</v>
      </c>
      <c r="SD21" s="1455">
        <v>1139.4000000000001</v>
      </c>
      <c r="SE21" s="1455">
        <v>900.6</v>
      </c>
      <c r="SF21" s="1455">
        <v>1120.4000000000001</v>
      </c>
      <c r="SG21" s="1455">
        <v>1521.7</v>
      </c>
      <c r="SH21" s="1456">
        <v>1751.3</v>
      </c>
      <c r="SI21" s="1455">
        <v>873</v>
      </c>
      <c r="SJ21" s="1455">
        <v>1092.3</v>
      </c>
      <c r="SK21" s="1455">
        <v>868</v>
      </c>
      <c r="SL21" s="1455">
        <v>1086.4000000000001</v>
      </c>
      <c r="SM21" s="1455">
        <v>889.9</v>
      </c>
      <c r="SN21" s="1455">
        <v>1147</v>
      </c>
      <c r="SO21" s="1455">
        <v>914</v>
      </c>
      <c r="SP21" s="1455">
        <v>1117.0999999999999</v>
      </c>
      <c r="SQ21" s="1455">
        <v>1555.1</v>
      </c>
      <c r="SR21" s="1455">
        <v>1766.1</v>
      </c>
      <c r="SS21" s="1455">
        <v>875.1</v>
      </c>
      <c r="ST21" s="1455">
        <v>1108</v>
      </c>
      <c r="SU21" s="1455">
        <v>870.5</v>
      </c>
      <c r="SV21" s="1455">
        <v>1102.7</v>
      </c>
      <c r="SW21" s="1455">
        <v>892.1</v>
      </c>
      <c r="SX21" s="1455">
        <v>1179.4000000000001</v>
      </c>
      <c r="SY21" s="1455">
        <v>911.8</v>
      </c>
      <c r="SZ21" s="1455">
        <v>1110.3</v>
      </c>
      <c r="TA21" s="1455">
        <v>1530.5</v>
      </c>
      <c r="TB21" s="1455">
        <v>1746.7</v>
      </c>
      <c r="TC21" s="1458">
        <v>0.2</v>
      </c>
      <c r="TD21" s="1455">
        <v>0.3</v>
      </c>
      <c r="TE21" s="1455">
        <v>0.3</v>
      </c>
      <c r="TF21" s="1455">
        <v>-0.2</v>
      </c>
      <c r="TG21" s="1456">
        <v>-1.6</v>
      </c>
      <c r="TH21" s="1455">
        <v>1.4</v>
      </c>
      <c r="TI21" s="1455">
        <v>1.5</v>
      </c>
      <c r="TJ21" s="1455">
        <v>2.8</v>
      </c>
      <c r="TK21" s="1455">
        <v>-0.6</v>
      </c>
      <c r="TL21" s="1459">
        <v>-1.1000000000000001</v>
      </c>
      <c r="TM21" s="1458">
        <v>9</v>
      </c>
      <c r="TN21" s="1455">
        <v>8.9</v>
      </c>
      <c r="TO21" s="1455">
        <v>9</v>
      </c>
      <c r="TP21" s="1455">
        <v>9.6999999999999993</v>
      </c>
      <c r="TQ21" s="1456">
        <v>26.6</v>
      </c>
      <c r="TR21" s="1457">
        <v>9.4</v>
      </c>
      <c r="TS21" s="1455">
        <v>9.4</v>
      </c>
      <c r="TT21" s="1455">
        <v>10</v>
      </c>
      <c r="TU21" s="1455">
        <v>8.4</v>
      </c>
      <c r="TV21" s="1455">
        <v>23.2</v>
      </c>
    </row>
    <row r="22" spans="1:542" s="1176" customFormat="1">
      <c r="B22" s="77" t="s">
        <v>341</v>
      </c>
      <c r="C22" s="1455">
        <v>1673.1</v>
      </c>
      <c r="D22" s="1455">
        <v>1826.4</v>
      </c>
      <c r="E22" s="1455">
        <v>1672.2</v>
      </c>
      <c r="F22" s="1455">
        <v>1823.5</v>
      </c>
      <c r="G22" s="1455">
        <v>1717.1</v>
      </c>
      <c r="H22" s="1455">
        <v>1830.4</v>
      </c>
      <c r="I22" s="1455">
        <v>1657.7</v>
      </c>
      <c r="J22" s="1455">
        <v>1793.8</v>
      </c>
      <c r="K22" s="1455">
        <v>1356.2</v>
      </c>
      <c r="L22" s="1456">
        <v>4790.5</v>
      </c>
      <c r="M22" s="1457">
        <v>1669.9</v>
      </c>
      <c r="N22" s="1455">
        <v>1833.7</v>
      </c>
      <c r="O22" s="1455">
        <v>1669.7</v>
      </c>
      <c r="P22" s="1455">
        <v>1836.9</v>
      </c>
      <c r="Q22" s="1455">
        <v>1716.6</v>
      </c>
      <c r="R22" s="1455">
        <v>1841.7</v>
      </c>
      <c r="S22" s="1455">
        <v>1634.5</v>
      </c>
      <c r="T22" s="1455">
        <v>1772.2</v>
      </c>
      <c r="U22" s="1455">
        <v>1215.7</v>
      </c>
      <c r="V22" s="1456">
        <v>1290.7</v>
      </c>
      <c r="W22" s="1457">
        <v>1658</v>
      </c>
      <c r="X22" s="1455">
        <v>1807.8</v>
      </c>
      <c r="Y22" s="1455">
        <v>1655.5</v>
      </c>
      <c r="Z22" s="1455">
        <v>1809</v>
      </c>
      <c r="AA22" s="1455">
        <v>1726.7</v>
      </c>
      <c r="AB22" s="1455">
        <v>1834.2</v>
      </c>
      <c r="AC22" s="1455">
        <v>1643.4</v>
      </c>
      <c r="AD22" s="1455">
        <v>1765.9</v>
      </c>
      <c r="AE22" s="1455">
        <v>1366.9</v>
      </c>
      <c r="AF22" s="1456">
        <v>1416.9</v>
      </c>
      <c r="AG22" s="1457">
        <v>1665.8</v>
      </c>
      <c r="AH22" s="1455">
        <v>1818.6</v>
      </c>
      <c r="AI22" s="1455">
        <v>1662.8</v>
      </c>
      <c r="AJ22" s="1455">
        <v>1819.1</v>
      </c>
      <c r="AK22" s="1455">
        <v>1741.1</v>
      </c>
      <c r="AL22" s="1455">
        <v>1864.2</v>
      </c>
      <c r="AM22" s="1455">
        <v>1652</v>
      </c>
      <c r="AN22" s="1455">
        <v>1769.4</v>
      </c>
      <c r="AO22" s="1455">
        <v>1431.1</v>
      </c>
      <c r="AP22" s="1456">
        <v>1481.1</v>
      </c>
      <c r="AQ22" s="1457">
        <v>1673.7</v>
      </c>
      <c r="AR22" s="1455">
        <v>1837.8</v>
      </c>
      <c r="AS22" s="1455">
        <v>1671.6</v>
      </c>
      <c r="AT22" s="1455">
        <v>1839.9</v>
      </c>
      <c r="AU22" s="1455">
        <v>1733.8</v>
      </c>
      <c r="AV22" s="1455">
        <v>1835.4</v>
      </c>
      <c r="AW22" s="1455">
        <v>1660.8</v>
      </c>
      <c r="AX22" s="1455">
        <v>1802.4</v>
      </c>
      <c r="AY22" s="1455">
        <v>1354.7</v>
      </c>
      <c r="AZ22" s="1456">
        <v>1869.4</v>
      </c>
      <c r="BA22" s="1457">
        <v>1665.7</v>
      </c>
      <c r="BB22" s="1455">
        <v>1835.4</v>
      </c>
      <c r="BC22" s="1455">
        <v>1664</v>
      </c>
      <c r="BD22" s="1455">
        <v>1837.8</v>
      </c>
      <c r="BE22" s="1455">
        <v>1715.5</v>
      </c>
      <c r="BF22" s="1455">
        <v>1840</v>
      </c>
      <c r="BG22" s="1455">
        <v>1652.2</v>
      </c>
      <c r="BH22" s="1455">
        <v>1792.2</v>
      </c>
      <c r="BI22" s="1455">
        <v>1493.3</v>
      </c>
      <c r="BJ22" s="1456">
        <v>1543.3</v>
      </c>
      <c r="BK22" s="1457">
        <v>1671.4</v>
      </c>
      <c r="BL22" s="1455">
        <v>1836.1</v>
      </c>
      <c r="BM22" s="1455">
        <v>1669.1</v>
      </c>
      <c r="BN22" s="1455">
        <v>1837.3</v>
      </c>
      <c r="BO22" s="1455">
        <v>1724.1</v>
      </c>
      <c r="BP22" s="1455">
        <v>1849.9</v>
      </c>
      <c r="BQ22" s="1455">
        <v>1668</v>
      </c>
      <c r="BR22" s="1455">
        <v>1802.5</v>
      </c>
      <c r="BS22" s="1455">
        <v>1444.4</v>
      </c>
      <c r="BT22" s="1456">
        <v>1830.4</v>
      </c>
      <c r="BU22" s="1457">
        <v>1666.7</v>
      </c>
      <c r="BV22" s="1455">
        <v>1826.2</v>
      </c>
      <c r="BW22" s="1455">
        <v>1662.8</v>
      </c>
      <c r="BX22" s="1455">
        <v>1825.2</v>
      </c>
      <c r="BY22" s="1455">
        <v>1751.7</v>
      </c>
      <c r="BZ22" s="1455">
        <v>1884</v>
      </c>
      <c r="CA22" s="1455">
        <v>1657.5</v>
      </c>
      <c r="CB22" s="1455">
        <v>1794.1</v>
      </c>
      <c r="CC22" s="1455">
        <v>1493.3</v>
      </c>
      <c r="CD22" s="1456">
        <v>1543.3</v>
      </c>
      <c r="CE22" s="1457">
        <v>1668.4</v>
      </c>
      <c r="CF22" s="1455">
        <v>1824.3</v>
      </c>
      <c r="CG22" s="1455">
        <v>1665.9</v>
      </c>
      <c r="CH22" s="1455">
        <v>1824</v>
      </c>
      <c r="CI22" s="1455">
        <v>1728.6</v>
      </c>
      <c r="CJ22" s="1455">
        <v>1848.8</v>
      </c>
      <c r="CK22" s="1455">
        <v>1659.4</v>
      </c>
      <c r="CL22" s="1455">
        <v>1802.2</v>
      </c>
      <c r="CM22" s="1455">
        <v>1439.7</v>
      </c>
      <c r="CN22" s="1456">
        <v>2176.8000000000002</v>
      </c>
      <c r="CO22" s="1457">
        <v>1559.7</v>
      </c>
      <c r="CP22" s="1455">
        <v>1710.3</v>
      </c>
      <c r="CQ22" s="1455">
        <v>1559.7</v>
      </c>
      <c r="CR22" s="1455">
        <v>1712.2</v>
      </c>
      <c r="CS22" s="1455">
        <v>1580.4</v>
      </c>
      <c r="CT22" s="1455">
        <v>1706</v>
      </c>
      <c r="CU22" s="1455">
        <v>1542.9</v>
      </c>
      <c r="CV22" s="1455">
        <v>1673.5</v>
      </c>
      <c r="CW22" s="1455">
        <v>1365.3</v>
      </c>
      <c r="CX22" s="1456">
        <v>2400.5</v>
      </c>
      <c r="CY22" s="1457">
        <v>1559.1</v>
      </c>
      <c r="CZ22" s="1455">
        <v>1714.6</v>
      </c>
      <c r="DA22" s="1455">
        <v>1559.4</v>
      </c>
      <c r="DB22" s="1455">
        <v>1713</v>
      </c>
      <c r="DC22" s="1455">
        <v>1590.4</v>
      </c>
      <c r="DD22" s="1455">
        <v>1809.9</v>
      </c>
      <c r="DE22" s="1455">
        <v>1528.6</v>
      </c>
      <c r="DF22" s="1455">
        <v>1648.8</v>
      </c>
      <c r="DG22" s="1455">
        <v>1365.3</v>
      </c>
      <c r="DH22" s="1456">
        <v>2397.6</v>
      </c>
      <c r="DI22" s="1457">
        <v>1737.2</v>
      </c>
      <c r="DJ22" s="1455">
        <v>1901.9</v>
      </c>
      <c r="DK22" s="1455">
        <v>1736.2</v>
      </c>
      <c r="DL22" s="1455">
        <v>1903.9</v>
      </c>
      <c r="DM22" s="1455">
        <v>1791.9</v>
      </c>
      <c r="DN22" s="1455">
        <v>1940.4</v>
      </c>
      <c r="DO22" s="1455">
        <v>1709.1</v>
      </c>
      <c r="DP22" s="1455">
        <v>1824.8</v>
      </c>
      <c r="DQ22" s="1455">
        <v>1422.9</v>
      </c>
      <c r="DR22" s="1456">
        <v>2616.1</v>
      </c>
      <c r="DS22" s="1457">
        <v>1662.5</v>
      </c>
      <c r="DT22" s="1455">
        <v>1822.6</v>
      </c>
      <c r="DU22" s="1455">
        <v>1661.1</v>
      </c>
      <c r="DV22" s="1455">
        <v>1824.3</v>
      </c>
      <c r="DW22" s="1455">
        <v>1702.8</v>
      </c>
      <c r="DX22" s="1455">
        <v>1822.3</v>
      </c>
      <c r="DY22" s="1455">
        <v>1652.6</v>
      </c>
      <c r="DZ22" s="1455">
        <v>1787.7</v>
      </c>
      <c r="EA22" s="1455">
        <v>1374.9</v>
      </c>
      <c r="EB22" s="1456">
        <v>2495.8000000000002</v>
      </c>
      <c r="EC22" s="1457">
        <v>1676.6</v>
      </c>
      <c r="ED22" s="1455">
        <v>1831.7</v>
      </c>
      <c r="EE22" s="1455">
        <v>1674.6</v>
      </c>
      <c r="EF22" s="1455">
        <v>1831.4</v>
      </c>
      <c r="EG22" s="1455">
        <v>1727.2</v>
      </c>
      <c r="EH22" s="1455">
        <v>1866</v>
      </c>
      <c r="EI22" s="1455">
        <v>1668.6</v>
      </c>
      <c r="EJ22" s="1455">
        <v>1796.3</v>
      </c>
      <c r="EK22" s="1455">
        <v>1384.5</v>
      </c>
      <c r="EL22" s="1456">
        <v>2588</v>
      </c>
      <c r="EM22" s="1457">
        <v>1684.1</v>
      </c>
      <c r="EN22" s="1455">
        <v>1849</v>
      </c>
      <c r="EO22" s="1455">
        <v>1683.2</v>
      </c>
      <c r="EP22" s="1455">
        <v>1849.8</v>
      </c>
      <c r="EQ22" s="1455">
        <v>1725.6</v>
      </c>
      <c r="ER22" s="1455">
        <v>1864.1</v>
      </c>
      <c r="ES22" s="1455">
        <v>1665.2</v>
      </c>
      <c r="ET22" s="1455">
        <v>1792.6</v>
      </c>
      <c r="EU22" s="1455">
        <v>1520</v>
      </c>
      <c r="EV22" s="1456">
        <v>3742.3</v>
      </c>
      <c r="EW22" s="1457">
        <v>1683.8</v>
      </c>
      <c r="EX22" s="1455">
        <v>1854.3</v>
      </c>
      <c r="EY22" s="1455">
        <v>1682.8</v>
      </c>
      <c r="EZ22" s="1455">
        <v>1854.6</v>
      </c>
      <c r="FA22" s="1455">
        <v>1725.8</v>
      </c>
      <c r="FB22" s="1455">
        <v>1871.2</v>
      </c>
      <c r="FC22" s="1455">
        <v>1664.4</v>
      </c>
      <c r="FD22" s="1455">
        <v>1793</v>
      </c>
      <c r="FE22" s="1455">
        <v>1520</v>
      </c>
      <c r="FF22" s="1456">
        <v>4464.6000000000004</v>
      </c>
      <c r="FG22" s="1457">
        <v>1676.3</v>
      </c>
      <c r="FH22" s="1455">
        <v>1852.6</v>
      </c>
      <c r="FI22" s="1455">
        <v>1675.4</v>
      </c>
      <c r="FJ22" s="1455">
        <v>1853.1</v>
      </c>
      <c r="FK22" s="1455">
        <v>1713.3</v>
      </c>
      <c r="FL22" s="1455">
        <v>1849.9</v>
      </c>
      <c r="FM22" s="1455">
        <v>1662.3</v>
      </c>
      <c r="FN22" s="1455">
        <v>1792.7</v>
      </c>
      <c r="FO22" s="1455">
        <v>1555.5</v>
      </c>
      <c r="FP22" s="1456">
        <v>4179.8999999999996</v>
      </c>
      <c r="FQ22" s="1457">
        <v>1696.8</v>
      </c>
      <c r="FR22" s="1455">
        <v>1869.9</v>
      </c>
      <c r="FS22" s="1455">
        <v>1696.4</v>
      </c>
      <c r="FT22" s="1455">
        <v>1871.5</v>
      </c>
      <c r="FU22" s="1455">
        <v>1724.1</v>
      </c>
      <c r="FV22" s="1455">
        <v>1853.6</v>
      </c>
      <c r="FW22" s="1455">
        <v>1681.7</v>
      </c>
      <c r="FX22" s="1455">
        <v>1805.8</v>
      </c>
      <c r="FY22" s="1455">
        <v>1606.4</v>
      </c>
      <c r="FZ22" s="1456">
        <v>4250.7</v>
      </c>
      <c r="GA22" s="1457">
        <v>1709.4</v>
      </c>
      <c r="GB22" s="1455">
        <v>1878.6</v>
      </c>
      <c r="GC22" s="1455">
        <v>1707.8</v>
      </c>
      <c r="GD22" s="1455">
        <v>1879.4</v>
      </c>
      <c r="GE22" s="1455">
        <v>1749.3</v>
      </c>
      <c r="GF22" s="1455">
        <v>1875.6</v>
      </c>
      <c r="GG22" s="1455">
        <v>1701.2</v>
      </c>
      <c r="GH22" s="1455">
        <v>1826.4</v>
      </c>
      <c r="GI22" s="1455">
        <v>1635</v>
      </c>
      <c r="GJ22" s="1456">
        <v>4026.2</v>
      </c>
      <c r="GK22" s="1457">
        <v>1721.4</v>
      </c>
      <c r="GL22" s="1455">
        <v>1895</v>
      </c>
      <c r="GM22" s="1455">
        <v>1720.1</v>
      </c>
      <c r="GN22" s="1455">
        <v>1896.6</v>
      </c>
      <c r="GO22" s="1455">
        <v>1755.8</v>
      </c>
      <c r="GP22" s="1455">
        <v>1882.6</v>
      </c>
      <c r="GQ22" s="1455">
        <v>1714.2</v>
      </c>
      <c r="GR22" s="1455">
        <v>1839.7</v>
      </c>
      <c r="GS22" s="1455">
        <v>1635</v>
      </c>
      <c r="GT22" s="1456">
        <v>4033</v>
      </c>
      <c r="GU22" s="1457">
        <v>1732</v>
      </c>
      <c r="GV22" s="1455">
        <v>1899.7</v>
      </c>
      <c r="GW22" s="1455">
        <v>1730.9</v>
      </c>
      <c r="GX22" s="1455">
        <v>1901.4</v>
      </c>
      <c r="GY22" s="1455">
        <v>1763.2</v>
      </c>
      <c r="GZ22" s="1455">
        <v>1876</v>
      </c>
      <c r="HA22" s="1455">
        <v>1724.9</v>
      </c>
      <c r="HB22" s="1455">
        <v>1851.5</v>
      </c>
      <c r="HC22" s="1455">
        <v>1635</v>
      </c>
      <c r="HD22" s="1456">
        <v>4043.1</v>
      </c>
      <c r="HE22" s="1457">
        <v>1731.5</v>
      </c>
      <c r="HF22" s="1455">
        <v>1907.2</v>
      </c>
      <c r="HG22" s="1455">
        <v>1730.1</v>
      </c>
      <c r="HH22" s="1455">
        <v>1907.8</v>
      </c>
      <c r="HI22" s="1455">
        <v>1760.1</v>
      </c>
      <c r="HJ22" s="1455">
        <v>1894.1</v>
      </c>
      <c r="HK22" s="1455">
        <v>1729.6</v>
      </c>
      <c r="HL22" s="1455">
        <v>1871.4</v>
      </c>
      <c r="HM22" s="1455">
        <v>1656.7</v>
      </c>
      <c r="HN22" s="1456">
        <v>4326.8999999999996</v>
      </c>
      <c r="HO22" s="1457">
        <v>1734</v>
      </c>
      <c r="HP22" s="1455">
        <v>1900.8</v>
      </c>
      <c r="HQ22" s="1455">
        <v>1732.7</v>
      </c>
      <c r="HR22" s="1455">
        <v>1903.1</v>
      </c>
      <c r="HS22" s="1455">
        <v>1759.5</v>
      </c>
      <c r="HT22" s="1455">
        <v>1881.9</v>
      </c>
      <c r="HU22" s="1455">
        <v>1732.9</v>
      </c>
      <c r="HV22" s="1455">
        <v>1860.4</v>
      </c>
      <c r="HW22" s="1455">
        <v>1642.5</v>
      </c>
      <c r="HX22" s="1456">
        <v>3462.9</v>
      </c>
      <c r="HY22" s="1457">
        <v>1734</v>
      </c>
      <c r="HZ22" s="1455">
        <v>1909.6</v>
      </c>
      <c r="IA22" s="1455">
        <v>1732.3</v>
      </c>
      <c r="IB22" s="1455">
        <v>1910.5</v>
      </c>
      <c r="IC22" s="1455">
        <v>1763.1</v>
      </c>
      <c r="ID22" s="1455">
        <v>1893.9</v>
      </c>
      <c r="IE22" s="1455">
        <v>1736.6</v>
      </c>
      <c r="IF22" s="1455">
        <v>1870.5</v>
      </c>
      <c r="IG22" s="1455">
        <v>1656.7</v>
      </c>
      <c r="IH22" s="1456">
        <v>4335.7</v>
      </c>
      <c r="II22" s="1457">
        <v>1732.6</v>
      </c>
      <c r="IJ22" s="1455">
        <v>1918.4</v>
      </c>
      <c r="IK22" s="1455">
        <v>1731.6</v>
      </c>
      <c r="IL22" s="1455">
        <v>1920.6</v>
      </c>
      <c r="IM22" s="1455">
        <v>1758.7</v>
      </c>
      <c r="IN22" s="1455">
        <v>1887.4</v>
      </c>
      <c r="IO22" s="1455">
        <v>1727</v>
      </c>
      <c r="IP22" s="1455">
        <v>1872</v>
      </c>
      <c r="IQ22" s="1455">
        <v>1656.7</v>
      </c>
      <c r="IR22" s="1456">
        <v>4414.7</v>
      </c>
      <c r="IS22" s="1457">
        <v>1725.4</v>
      </c>
      <c r="IT22" s="1455">
        <v>1912.9</v>
      </c>
      <c r="IU22" s="1455">
        <v>1724</v>
      </c>
      <c r="IV22" s="1455">
        <v>1914.3</v>
      </c>
      <c r="IW22" s="1455">
        <v>1751.9</v>
      </c>
      <c r="IX22" s="1455">
        <v>1888.1</v>
      </c>
      <c r="IY22" s="1455">
        <v>1724.3</v>
      </c>
      <c r="IZ22" s="1455">
        <v>1874.5</v>
      </c>
      <c r="JA22" s="1455">
        <v>1699.2</v>
      </c>
      <c r="JB22" s="1456">
        <v>6818.3</v>
      </c>
      <c r="JC22" s="1457">
        <v>1730.6</v>
      </c>
      <c r="JD22" s="1455">
        <v>1941.8</v>
      </c>
      <c r="JE22" s="1455">
        <v>1730.2</v>
      </c>
      <c r="JF22" s="1455">
        <v>1949.5</v>
      </c>
      <c r="JG22" s="1455">
        <v>1730.2</v>
      </c>
      <c r="JH22" s="1455">
        <v>1856.1</v>
      </c>
      <c r="JI22" s="1455">
        <v>1735.2</v>
      </c>
      <c r="JJ22" s="1455">
        <v>1875.2</v>
      </c>
      <c r="JK22" s="1455">
        <v>2094</v>
      </c>
      <c r="JL22" s="1456">
        <v>7208.3</v>
      </c>
      <c r="JM22" s="1457">
        <v>1731.9</v>
      </c>
      <c r="JN22" s="1455">
        <v>1944.9</v>
      </c>
      <c r="JO22" s="1455">
        <v>1732.1</v>
      </c>
      <c r="JP22" s="1455">
        <v>1951.5</v>
      </c>
      <c r="JQ22" s="1455">
        <v>1734.3</v>
      </c>
      <c r="JR22" s="1455">
        <v>1869.7</v>
      </c>
      <c r="JS22" s="1455">
        <v>1725.9</v>
      </c>
      <c r="JT22" s="1455">
        <v>1868.8</v>
      </c>
      <c r="JU22" s="1455">
        <v>1699.2</v>
      </c>
      <c r="JV22" s="1456">
        <v>6802.1</v>
      </c>
      <c r="JW22" s="1457">
        <v>1739.2</v>
      </c>
      <c r="JX22" s="1455">
        <v>1956.1</v>
      </c>
      <c r="JY22" s="1455">
        <v>1740.1</v>
      </c>
      <c r="JZ22" s="1455">
        <v>1963.9</v>
      </c>
      <c r="KA22" s="1455">
        <v>1733.8</v>
      </c>
      <c r="KB22" s="1455">
        <v>1869.5</v>
      </c>
      <c r="KC22" s="1455">
        <v>1728.7</v>
      </c>
      <c r="KD22" s="1455">
        <v>1872.2</v>
      </c>
      <c r="KE22" s="1455">
        <v>1699.2</v>
      </c>
      <c r="KF22" s="1456">
        <v>6802.1</v>
      </c>
      <c r="KG22" s="1457">
        <v>1745</v>
      </c>
      <c r="KH22" s="1455">
        <v>1962.2</v>
      </c>
      <c r="KI22" s="1455">
        <v>1745.1</v>
      </c>
      <c r="KJ22" s="1455">
        <v>1968.8</v>
      </c>
      <c r="KK22" s="1455">
        <v>1739.5</v>
      </c>
      <c r="KL22" s="1455">
        <v>1876.8</v>
      </c>
      <c r="KM22" s="1455">
        <v>1749.6</v>
      </c>
      <c r="KN22" s="1455">
        <v>1899.6</v>
      </c>
      <c r="KO22" s="1455">
        <v>1699.2</v>
      </c>
      <c r="KP22" s="1456">
        <v>6792.6</v>
      </c>
      <c r="KQ22" s="1457">
        <v>1752.5</v>
      </c>
      <c r="KR22" s="1455">
        <v>1963.5</v>
      </c>
      <c r="KS22" s="1455">
        <v>1753.8</v>
      </c>
      <c r="KT22" s="1455">
        <v>1971</v>
      </c>
      <c r="KU22" s="1455">
        <v>1755.3</v>
      </c>
      <c r="KV22" s="1455">
        <v>1892.6</v>
      </c>
      <c r="KW22" s="1455">
        <v>1731.9</v>
      </c>
      <c r="KX22" s="1455">
        <v>1872.5</v>
      </c>
      <c r="KY22" s="1455">
        <v>1458.9</v>
      </c>
      <c r="KZ22" s="1456">
        <v>4913.5</v>
      </c>
      <c r="LA22" s="1457">
        <v>1769.8</v>
      </c>
      <c r="LB22" s="1455">
        <v>1977.6</v>
      </c>
      <c r="LC22" s="1455">
        <v>1768.9</v>
      </c>
      <c r="LD22" s="1455">
        <v>1981.7</v>
      </c>
      <c r="LE22" s="1455">
        <v>1788.2</v>
      </c>
      <c r="LF22" s="1455">
        <v>1933.2</v>
      </c>
      <c r="LG22" s="1455">
        <v>1770.3</v>
      </c>
      <c r="LH22" s="1455">
        <v>1896</v>
      </c>
      <c r="LI22" s="1455">
        <v>1609.1</v>
      </c>
      <c r="LJ22" s="1456">
        <v>5577.4</v>
      </c>
      <c r="LK22" s="1457">
        <v>1782.5</v>
      </c>
      <c r="LL22" s="1455">
        <v>1988.6</v>
      </c>
      <c r="LM22" s="1455">
        <v>1782.7</v>
      </c>
      <c r="LN22" s="1455">
        <v>1991.9</v>
      </c>
      <c r="LO22" s="1455">
        <v>1782.5</v>
      </c>
      <c r="LP22" s="1455">
        <v>1929.2</v>
      </c>
      <c r="LQ22" s="1455">
        <v>1781.5</v>
      </c>
      <c r="LR22" s="1455">
        <v>1936.4</v>
      </c>
      <c r="LS22" s="1455">
        <v>1618.8</v>
      </c>
      <c r="LT22" s="1456">
        <v>5622.9</v>
      </c>
      <c r="LU22" s="1457">
        <v>1798.1</v>
      </c>
      <c r="LV22" s="1455">
        <v>1998</v>
      </c>
      <c r="LW22" s="1455">
        <v>1799</v>
      </c>
      <c r="LX22" s="1455">
        <v>2002.4</v>
      </c>
      <c r="LY22" s="1455">
        <v>1763.1</v>
      </c>
      <c r="LZ22" s="1455">
        <v>1907.6</v>
      </c>
      <c r="MA22" s="1455">
        <v>1822.7</v>
      </c>
      <c r="MB22" s="1455">
        <v>1981.2</v>
      </c>
      <c r="MC22" s="1455">
        <v>1819.4</v>
      </c>
      <c r="MD22" s="1456">
        <v>5809.2</v>
      </c>
      <c r="ME22" s="1457">
        <v>1811.7</v>
      </c>
      <c r="MF22" s="1455">
        <v>2018.2</v>
      </c>
      <c r="MG22" s="1455">
        <v>1814.2</v>
      </c>
      <c r="MH22" s="1455">
        <v>2024.6</v>
      </c>
      <c r="MI22" s="1455">
        <v>1766</v>
      </c>
      <c r="MJ22" s="1455">
        <v>1911.1</v>
      </c>
      <c r="MK22" s="1455">
        <v>1821.7</v>
      </c>
      <c r="ML22" s="1455">
        <v>1982.1</v>
      </c>
      <c r="MM22" s="1455">
        <v>1834.9</v>
      </c>
      <c r="MN22" s="1456">
        <v>6275.6</v>
      </c>
      <c r="MO22" s="1457">
        <v>1815.6</v>
      </c>
      <c r="MP22" s="1455">
        <v>2034.9</v>
      </c>
      <c r="MQ22" s="1455">
        <v>1817.6</v>
      </c>
      <c r="MR22" s="1455">
        <v>2042.8</v>
      </c>
      <c r="MS22" s="1455">
        <v>1774</v>
      </c>
      <c r="MT22" s="1455">
        <v>1922.5</v>
      </c>
      <c r="MU22" s="1455">
        <v>1826.8</v>
      </c>
      <c r="MV22" s="1455">
        <v>1971.4</v>
      </c>
      <c r="MW22" s="1455">
        <v>1824.8</v>
      </c>
      <c r="MX22" s="1456">
        <v>6757.1</v>
      </c>
      <c r="MY22" s="1457">
        <v>1811.3</v>
      </c>
      <c r="MZ22" s="1455">
        <v>2013.9</v>
      </c>
      <c r="NA22" s="1455">
        <v>1812.4</v>
      </c>
      <c r="NB22" s="1455">
        <v>2016.9</v>
      </c>
      <c r="NC22" s="1455">
        <v>1788.5</v>
      </c>
      <c r="ND22" s="1455">
        <v>1942.7</v>
      </c>
      <c r="NE22" s="1455">
        <v>1819</v>
      </c>
      <c r="NF22" s="1455">
        <v>1989</v>
      </c>
      <c r="NG22" s="1455">
        <v>1824.8</v>
      </c>
      <c r="NH22" s="1456">
        <v>6698.9</v>
      </c>
      <c r="NI22" s="1457">
        <v>1806.4</v>
      </c>
      <c r="NJ22" s="1455">
        <v>2015.4</v>
      </c>
      <c r="NK22" s="1455">
        <v>1807.4</v>
      </c>
      <c r="NL22" s="1455">
        <v>2017.6</v>
      </c>
      <c r="NM22" s="1455">
        <v>1767.7</v>
      </c>
      <c r="NN22" s="1455">
        <v>1912.7</v>
      </c>
      <c r="NO22" s="1455">
        <v>1832.6</v>
      </c>
      <c r="NP22" s="1455">
        <v>2048.1</v>
      </c>
      <c r="NQ22" s="1455">
        <v>1824.8</v>
      </c>
      <c r="NR22" s="1456">
        <v>6110.2</v>
      </c>
      <c r="NS22" s="1457">
        <v>1806.6</v>
      </c>
      <c r="NT22" s="1455">
        <v>2022.9</v>
      </c>
      <c r="NU22" s="1455">
        <v>1808</v>
      </c>
      <c r="NV22" s="1455">
        <v>2026.1</v>
      </c>
      <c r="NW22" s="1455">
        <v>1769.2</v>
      </c>
      <c r="NX22" s="1455">
        <v>1926.8</v>
      </c>
      <c r="NY22" s="1455">
        <v>1825.6</v>
      </c>
      <c r="NZ22" s="1455">
        <v>2033.3</v>
      </c>
      <c r="OA22" s="1455">
        <v>1824.8</v>
      </c>
      <c r="OB22" s="1456">
        <v>6212.1</v>
      </c>
      <c r="OC22" s="1457">
        <v>1802.2</v>
      </c>
      <c r="OD22" s="1455">
        <v>2016</v>
      </c>
      <c r="OE22" s="1455">
        <v>1802.5</v>
      </c>
      <c r="OF22" s="1455">
        <v>2014.6</v>
      </c>
      <c r="OG22" s="1455">
        <v>1766</v>
      </c>
      <c r="OH22" s="1455">
        <v>1947.9</v>
      </c>
      <c r="OI22" s="1455">
        <v>1837.8</v>
      </c>
      <c r="OJ22" s="1455">
        <v>2069.3000000000002</v>
      </c>
      <c r="OK22" s="1455">
        <v>1824.8</v>
      </c>
      <c r="OL22" s="1456">
        <v>6489.9</v>
      </c>
      <c r="OM22" s="1457">
        <v>1798.4</v>
      </c>
      <c r="ON22" s="1455">
        <v>2008.1</v>
      </c>
      <c r="OO22" s="1455">
        <v>1799.2</v>
      </c>
      <c r="OP22" s="1455">
        <v>2008.8</v>
      </c>
      <c r="OQ22" s="1455">
        <v>1763.4</v>
      </c>
      <c r="OR22" s="1455">
        <v>1922.9</v>
      </c>
      <c r="OS22" s="1455">
        <v>1825.4</v>
      </c>
      <c r="OT22" s="1455">
        <v>2045.1</v>
      </c>
      <c r="OU22" s="1455">
        <v>1824.8</v>
      </c>
      <c r="OV22" s="1456">
        <v>6570.5</v>
      </c>
      <c r="OW22" s="1457">
        <v>1817.1</v>
      </c>
      <c r="OX22" s="1455">
        <v>2033.3</v>
      </c>
      <c r="OY22" s="1455">
        <v>1817.5</v>
      </c>
      <c r="OZ22" s="1455">
        <v>2035.4</v>
      </c>
      <c r="PA22" s="1455">
        <v>1767.2</v>
      </c>
      <c r="PB22" s="1455">
        <v>1930.3</v>
      </c>
      <c r="PC22" s="1455">
        <v>1865.5</v>
      </c>
      <c r="PD22" s="1455">
        <v>2060.1</v>
      </c>
      <c r="PE22" s="1455">
        <v>1910.8</v>
      </c>
      <c r="PF22" s="1456">
        <v>6730</v>
      </c>
      <c r="PG22" s="1457">
        <v>1821.1</v>
      </c>
      <c r="PH22" s="1455">
        <v>2029.8</v>
      </c>
      <c r="PI22" s="1455">
        <v>1821.3</v>
      </c>
      <c r="PJ22" s="1455">
        <v>2030.8</v>
      </c>
      <c r="PK22" s="1455">
        <v>1782</v>
      </c>
      <c r="PL22" s="1455">
        <v>1935.5</v>
      </c>
      <c r="PM22" s="1455">
        <v>1863.4</v>
      </c>
      <c r="PN22" s="1455">
        <v>2062.5</v>
      </c>
      <c r="PO22" s="1455">
        <v>1910.8</v>
      </c>
      <c r="PP22" s="1456">
        <v>7429.4</v>
      </c>
      <c r="PQ22" s="1457">
        <v>1820.9</v>
      </c>
      <c r="PR22" s="1455">
        <v>2033.5</v>
      </c>
      <c r="PS22" s="1455">
        <v>1820</v>
      </c>
      <c r="PT22" s="1455">
        <v>2036.7</v>
      </c>
      <c r="PU22" s="1455">
        <v>1785.2</v>
      </c>
      <c r="PV22" s="1455">
        <v>1953.2</v>
      </c>
      <c r="PW22" s="1455">
        <v>1877.9</v>
      </c>
      <c r="PX22" s="1455">
        <v>2017</v>
      </c>
      <c r="PY22" s="1455">
        <v>1815.5</v>
      </c>
      <c r="PZ22" s="1456">
        <v>5750.6</v>
      </c>
      <c r="QA22" s="1457">
        <v>1814.6</v>
      </c>
      <c r="QB22" s="1455">
        <v>2024.2</v>
      </c>
      <c r="QC22" s="1455">
        <v>1813.3</v>
      </c>
      <c r="QD22" s="1455">
        <v>2025</v>
      </c>
      <c r="QE22" s="1455">
        <v>1772.5</v>
      </c>
      <c r="QF22" s="1455">
        <v>1936.4</v>
      </c>
      <c r="QG22" s="1455">
        <v>1886.6</v>
      </c>
      <c r="QH22" s="1455">
        <v>2062.6</v>
      </c>
      <c r="QI22" s="1455">
        <v>1693.6</v>
      </c>
      <c r="QJ22" s="1456">
        <v>5488.9</v>
      </c>
      <c r="QK22" s="1457">
        <v>1852.2</v>
      </c>
      <c r="QL22" s="1455">
        <v>2083.6</v>
      </c>
      <c r="QM22" s="1455">
        <v>1854.6</v>
      </c>
      <c r="QN22" s="1455">
        <v>2089.4</v>
      </c>
      <c r="QO22" s="1455">
        <v>1812.4</v>
      </c>
      <c r="QP22" s="1455">
        <v>1989.2</v>
      </c>
      <c r="QQ22" s="1455">
        <v>1861.2</v>
      </c>
      <c r="QR22" s="1455">
        <v>2054.8000000000002</v>
      </c>
      <c r="QS22" s="1455">
        <v>1586.5</v>
      </c>
      <c r="QT22" s="1456">
        <v>5789.9</v>
      </c>
      <c r="QU22" s="1457">
        <v>1863.7</v>
      </c>
      <c r="QV22" s="1455">
        <v>2090.6999999999998</v>
      </c>
      <c r="QW22" s="1455">
        <v>1862.5</v>
      </c>
      <c r="QX22" s="1455">
        <v>2098.6</v>
      </c>
      <c r="QY22" s="1455">
        <v>1846.7</v>
      </c>
      <c r="QZ22" s="1455">
        <v>1995.5</v>
      </c>
      <c r="RA22" s="1455">
        <v>1900.5</v>
      </c>
      <c r="RB22" s="1455">
        <v>2065.6999999999998</v>
      </c>
      <c r="RC22" s="1455" t="s">
        <v>515</v>
      </c>
      <c r="RD22" s="1456" t="s">
        <v>515</v>
      </c>
      <c r="RE22" s="1457">
        <v>1887.4</v>
      </c>
      <c r="RF22" s="1455">
        <v>2137.4</v>
      </c>
      <c r="RG22" s="1455">
        <v>1884.6</v>
      </c>
      <c r="RH22" s="1455">
        <v>2143.4</v>
      </c>
      <c r="RI22" s="1455">
        <v>1854.9</v>
      </c>
      <c r="RJ22" s="1455">
        <v>2037.4</v>
      </c>
      <c r="RK22" s="1455">
        <v>1968.8</v>
      </c>
      <c r="RL22" s="1455">
        <v>2152.4</v>
      </c>
      <c r="RM22" s="1455" t="s">
        <v>515</v>
      </c>
      <c r="RN22" s="1456" t="s">
        <v>515</v>
      </c>
      <c r="RO22" s="1457">
        <v>1895.4</v>
      </c>
      <c r="RP22" s="1455">
        <v>2159.1999999999998</v>
      </c>
      <c r="RQ22" s="1455">
        <v>1894.2</v>
      </c>
      <c r="RR22" s="1455">
        <v>2152.4</v>
      </c>
      <c r="RS22" s="1455">
        <v>1857.8</v>
      </c>
      <c r="RT22" s="1455">
        <v>2038.8</v>
      </c>
      <c r="RU22" s="1455">
        <v>1954</v>
      </c>
      <c r="RV22" s="1455">
        <v>2357.3000000000002</v>
      </c>
      <c r="RW22" s="1455">
        <v>1935.9</v>
      </c>
      <c r="RX22" s="1456">
        <v>8150.7</v>
      </c>
      <c r="RY22" s="1457">
        <v>1965.6</v>
      </c>
      <c r="RZ22" s="1455">
        <v>2229.1999999999998</v>
      </c>
      <c r="SA22" s="1455">
        <v>1964.3</v>
      </c>
      <c r="SB22" s="1455">
        <v>2233.4</v>
      </c>
      <c r="SC22" s="1455">
        <v>1927.1</v>
      </c>
      <c r="SD22" s="1455">
        <v>2131.9</v>
      </c>
      <c r="SE22" s="1455">
        <v>2027.3</v>
      </c>
      <c r="SF22" s="1455">
        <v>2228.6999999999998</v>
      </c>
      <c r="SG22" s="1455">
        <v>1935.9</v>
      </c>
      <c r="SH22" s="1456">
        <v>8150.7</v>
      </c>
      <c r="SI22" s="1455">
        <v>2003.9</v>
      </c>
      <c r="SJ22" s="1455">
        <v>2304.3000000000002</v>
      </c>
      <c r="SK22" s="1455">
        <v>2007.6</v>
      </c>
      <c r="SL22" s="1455">
        <v>2318.9</v>
      </c>
      <c r="SM22" s="1455">
        <v>1902.8</v>
      </c>
      <c r="SN22" s="1455">
        <v>2100.4</v>
      </c>
      <c r="SO22" s="1455">
        <v>2059.4</v>
      </c>
      <c r="SP22" s="1455">
        <v>2264.6</v>
      </c>
      <c r="SQ22" s="1455">
        <v>1935.9</v>
      </c>
      <c r="SR22" s="1455">
        <v>8150.7</v>
      </c>
      <c r="SS22" s="1455">
        <v>2006.4</v>
      </c>
      <c r="ST22" s="1455">
        <v>2317.6999999999998</v>
      </c>
      <c r="SU22" s="1455">
        <v>2009.9</v>
      </c>
      <c r="SV22" s="1455">
        <v>2332</v>
      </c>
      <c r="SW22" s="1455">
        <v>1914.8</v>
      </c>
      <c r="SX22" s="1455">
        <v>2136.6</v>
      </c>
      <c r="SY22" s="1455">
        <v>2047</v>
      </c>
      <c r="SZ22" s="1455">
        <v>2264</v>
      </c>
      <c r="TA22" s="1455">
        <v>1935.9</v>
      </c>
      <c r="TB22" s="1455">
        <v>5294.4</v>
      </c>
      <c r="TC22" s="1458">
        <v>0.1</v>
      </c>
      <c r="TD22" s="1455">
        <v>0.1</v>
      </c>
      <c r="TE22" s="1455">
        <v>0.6</v>
      </c>
      <c r="TF22" s="1455">
        <v>-0.6</v>
      </c>
      <c r="TG22" s="1456">
        <v>0</v>
      </c>
      <c r="TH22" s="1455">
        <v>0.6</v>
      </c>
      <c r="TI22" s="1455">
        <v>0.6</v>
      </c>
      <c r="TJ22" s="1455">
        <v>1.7</v>
      </c>
      <c r="TK22" s="1455">
        <v>0</v>
      </c>
      <c r="TL22" s="1459">
        <v>-35</v>
      </c>
      <c r="TM22" s="1458">
        <v>6.3</v>
      </c>
      <c r="TN22" s="1455">
        <v>6.6</v>
      </c>
      <c r="TO22" s="1455">
        <v>3.2</v>
      </c>
      <c r="TP22" s="1455">
        <v>4</v>
      </c>
      <c r="TQ22" s="1456" t="s">
        <v>515</v>
      </c>
      <c r="TR22" s="1457">
        <v>8.4</v>
      </c>
      <c r="TS22" s="1455">
        <v>8.8000000000000007</v>
      </c>
      <c r="TT22" s="1455">
        <v>4.9000000000000004</v>
      </c>
      <c r="TU22" s="1455">
        <v>5.2</v>
      </c>
      <c r="TV22" s="1455" t="s">
        <v>515</v>
      </c>
    </row>
    <row r="23" spans="1:542" s="1176" customFormat="1">
      <c r="B23" s="77" t="s">
        <v>342</v>
      </c>
      <c r="C23" s="1455">
        <v>4124.5</v>
      </c>
      <c r="D23" s="1455">
        <v>4805.3</v>
      </c>
      <c r="E23" s="1455">
        <v>4147.2</v>
      </c>
      <c r="F23" s="1455">
        <v>4829.3</v>
      </c>
      <c r="G23" s="1455">
        <v>3441.8</v>
      </c>
      <c r="H23" s="1455">
        <v>4150.8999999999996</v>
      </c>
      <c r="I23" s="1455">
        <v>3339.5</v>
      </c>
      <c r="J23" s="1455">
        <v>3914.3</v>
      </c>
      <c r="K23" s="1460" t="s">
        <v>515</v>
      </c>
      <c r="L23" s="1461" t="s">
        <v>515</v>
      </c>
      <c r="M23" s="1457">
        <v>4097.5</v>
      </c>
      <c r="N23" s="1455">
        <v>4766.8999999999996</v>
      </c>
      <c r="O23" s="1455">
        <v>4119.8999999999996</v>
      </c>
      <c r="P23" s="1455">
        <v>4793.1000000000004</v>
      </c>
      <c r="Q23" s="1455">
        <v>3579.2</v>
      </c>
      <c r="R23" s="1455">
        <v>4127.2</v>
      </c>
      <c r="S23" s="1455">
        <v>3127.1</v>
      </c>
      <c r="T23" s="1455">
        <v>3671.3</v>
      </c>
      <c r="U23" s="1460" t="s">
        <v>515</v>
      </c>
      <c r="V23" s="1461" t="s">
        <v>515</v>
      </c>
      <c r="W23" s="1457">
        <v>4079.3</v>
      </c>
      <c r="X23" s="1455">
        <v>4743.2</v>
      </c>
      <c r="Y23" s="1455">
        <v>4103.5</v>
      </c>
      <c r="Z23" s="1455">
        <v>4769.6000000000004</v>
      </c>
      <c r="AA23" s="1455">
        <v>3435.4</v>
      </c>
      <c r="AB23" s="1455">
        <v>4064.2</v>
      </c>
      <c r="AC23" s="1455">
        <v>3201.5</v>
      </c>
      <c r="AD23" s="1455">
        <v>3759.5</v>
      </c>
      <c r="AE23" s="1460" t="s">
        <v>515</v>
      </c>
      <c r="AF23" s="1461" t="s">
        <v>515</v>
      </c>
      <c r="AG23" s="1457">
        <v>4124.5</v>
      </c>
      <c r="AH23" s="1455">
        <v>4806</v>
      </c>
      <c r="AI23" s="1455">
        <v>4145.3999999999996</v>
      </c>
      <c r="AJ23" s="1455">
        <v>4829.2</v>
      </c>
      <c r="AK23" s="1455">
        <v>3496.3</v>
      </c>
      <c r="AL23" s="1455">
        <v>4162.3999999999996</v>
      </c>
      <c r="AM23" s="1455">
        <v>3424.6</v>
      </c>
      <c r="AN23" s="1455">
        <v>3975.4</v>
      </c>
      <c r="AO23" s="1460" t="s">
        <v>515</v>
      </c>
      <c r="AP23" s="1461" t="s">
        <v>515</v>
      </c>
      <c r="AQ23" s="1457">
        <v>4132.3</v>
      </c>
      <c r="AR23" s="1455">
        <v>4812.2</v>
      </c>
      <c r="AS23" s="1455">
        <v>4152.3999999999996</v>
      </c>
      <c r="AT23" s="1455">
        <v>4832.5</v>
      </c>
      <c r="AU23" s="1455">
        <v>3481.7</v>
      </c>
      <c r="AV23" s="1455">
        <v>4189.2</v>
      </c>
      <c r="AW23" s="1455">
        <v>3491</v>
      </c>
      <c r="AX23" s="1455">
        <v>4120.7</v>
      </c>
      <c r="AY23" s="1460" t="s">
        <v>515</v>
      </c>
      <c r="AZ23" s="1461" t="s">
        <v>515</v>
      </c>
      <c r="BA23" s="1457">
        <v>4099.5</v>
      </c>
      <c r="BB23" s="1455">
        <v>4822.5</v>
      </c>
      <c r="BC23" s="1455">
        <v>4116.3</v>
      </c>
      <c r="BD23" s="1455">
        <v>4825.3</v>
      </c>
      <c r="BE23" s="1455">
        <v>3495.7</v>
      </c>
      <c r="BF23" s="1455">
        <v>4683.7</v>
      </c>
      <c r="BG23" s="1455">
        <v>3634.5</v>
      </c>
      <c r="BH23" s="1455">
        <v>4788.5</v>
      </c>
      <c r="BI23" s="1460" t="s">
        <v>515</v>
      </c>
      <c r="BJ23" s="1461" t="s">
        <v>515</v>
      </c>
      <c r="BK23" s="1457">
        <v>4108.8</v>
      </c>
      <c r="BL23" s="1455">
        <v>4832.3999999999996</v>
      </c>
      <c r="BM23" s="1455">
        <v>4126.5</v>
      </c>
      <c r="BN23" s="1455">
        <v>4835.2</v>
      </c>
      <c r="BO23" s="1455">
        <v>3493</v>
      </c>
      <c r="BP23" s="1455">
        <v>4702.5</v>
      </c>
      <c r="BQ23" s="1455">
        <v>3574.2</v>
      </c>
      <c r="BR23" s="1455">
        <v>4783.2</v>
      </c>
      <c r="BS23" s="1460" t="s">
        <v>515</v>
      </c>
      <c r="BT23" s="1461" t="s">
        <v>515</v>
      </c>
      <c r="BU23" s="1457">
        <v>4105.3999999999996</v>
      </c>
      <c r="BV23" s="1455">
        <v>4858.5</v>
      </c>
      <c r="BW23" s="1455">
        <v>4122.6000000000004</v>
      </c>
      <c r="BX23" s="1455">
        <v>4860.1000000000004</v>
      </c>
      <c r="BY23" s="1455">
        <v>3459.1</v>
      </c>
      <c r="BZ23" s="1455">
        <v>4771.3999999999996</v>
      </c>
      <c r="CA23" s="1455">
        <v>3648.8</v>
      </c>
      <c r="CB23" s="1455">
        <v>4851.2</v>
      </c>
      <c r="CC23" s="1460" t="s">
        <v>515</v>
      </c>
      <c r="CD23" s="1461" t="s">
        <v>515</v>
      </c>
      <c r="CE23" s="1457">
        <v>4143.3999999999996</v>
      </c>
      <c r="CF23" s="1455">
        <v>4858.5</v>
      </c>
      <c r="CG23" s="1455">
        <v>4163.8999999999996</v>
      </c>
      <c r="CH23" s="1455">
        <v>4861.8999999999996</v>
      </c>
      <c r="CI23" s="1455">
        <v>3369.3</v>
      </c>
      <c r="CJ23" s="1455">
        <v>4614.3999999999996</v>
      </c>
      <c r="CK23" s="1455">
        <v>3736.4</v>
      </c>
      <c r="CL23" s="1455">
        <v>4927.8999999999996</v>
      </c>
      <c r="CM23" s="1460" t="s">
        <v>515</v>
      </c>
      <c r="CN23" s="1461" t="s">
        <v>515</v>
      </c>
      <c r="CO23" s="1457">
        <v>4028.9</v>
      </c>
      <c r="CP23" s="1455">
        <v>4761.5</v>
      </c>
      <c r="CQ23" s="1455">
        <v>4047.4</v>
      </c>
      <c r="CR23" s="1455">
        <v>4766</v>
      </c>
      <c r="CS23" s="1455">
        <v>3343.5</v>
      </c>
      <c r="CT23" s="1455">
        <v>4505.7</v>
      </c>
      <c r="CU23" s="1455">
        <v>3615.9</v>
      </c>
      <c r="CV23" s="1455">
        <v>4765.7</v>
      </c>
      <c r="CW23" s="1460" t="s">
        <v>515</v>
      </c>
      <c r="CX23" s="1461" t="s">
        <v>515</v>
      </c>
      <c r="CY23" s="1457">
        <v>4014.5</v>
      </c>
      <c r="CZ23" s="1455">
        <v>4755.2</v>
      </c>
      <c r="DA23" s="1455">
        <v>4033</v>
      </c>
      <c r="DB23" s="1455">
        <v>4759.1000000000004</v>
      </c>
      <c r="DC23" s="1455">
        <v>3307.7</v>
      </c>
      <c r="DD23" s="1455">
        <v>4518.3999999999996</v>
      </c>
      <c r="DE23" s="1455">
        <v>3611.3</v>
      </c>
      <c r="DF23" s="1455">
        <v>4765.8</v>
      </c>
      <c r="DG23" s="1460" t="s">
        <v>515</v>
      </c>
      <c r="DH23" s="1461" t="s">
        <v>515</v>
      </c>
      <c r="DI23" s="1457">
        <v>4521.2</v>
      </c>
      <c r="DJ23" s="1455">
        <v>5247.6</v>
      </c>
      <c r="DK23" s="1455">
        <v>4540.1000000000004</v>
      </c>
      <c r="DL23" s="1455">
        <v>5250.4</v>
      </c>
      <c r="DM23" s="1455">
        <v>3689.3</v>
      </c>
      <c r="DN23" s="1455">
        <v>4971.1000000000004</v>
      </c>
      <c r="DO23" s="1455">
        <v>4196.2</v>
      </c>
      <c r="DP23" s="1455">
        <v>5378.2</v>
      </c>
      <c r="DQ23" s="1460" t="s">
        <v>515</v>
      </c>
      <c r="DR23" s="1461" t="s">
        <v>515</v>
      </c>
      <c r="DS23" s="1457">
        <v>4346</v>
      </c>
      <c r="DT23" s="1455">
        <v>5099.1000000000004</v>
      </c>
      <c r="DU23" s="1455">
        <v>4363.1000000000004</v>
      </c>
      <c r="DV23" s="1455">
        <v>5103.2</v>
      </c>
      <c r="DW23" s="1455">
        <v>3713.3</v>
      </c>
      <c r="DX23" s="1455">
        <v>4923.8999999999996</v>
      </c>
      <c r="DY23" s="1455">
        <v>3870.5</v>
      </c>
      <c r="DZ23" s="1455">
        <v>5016.8</v>
      </c>
      <c r="EA23" s="1460" t="s">
        <v>515</v>
      </c>
      <c r="EB23" s="1461" t="s">
        <v>515</v>
      </c>
      <c r="EC23" s="1457">
        <v>4501.6000000000004</v>
      </c>
      <c r="ED23" s="1455">
        <v>5242.9</v>
      </c>
      <c r="EE23" s="1455">
        <v>4519.1000000000004</v>
      </c>
      <c r="EF23" s="1455">
        <v>5246.5</v>
      </c>
      <c r="EG23" s="1455">
        <v>3700.7</v>
      </c>
      <c r="EH23" s="1455">
        <v>4931.7</v>
      </c>
      <c r="EI23" s="1455">
        <v>4197.6000000000004</v>
      </c>
      <c r="EJ23" s="1455">
        <v>5348.2</v>
      </c>
      <c r="EK23" s="1460" t="s">
        <v>515</v>
      </c>
      <c r="EL23" s="1461" t="s">
        <v>515</v>
      </c>
      <c r="EM23" s="1457">
        <v>4486.3999999999996</v>
      </c>
      <c r="EN23" s="1455">
        <v>5249.7</v>
      </c>
      <c r="EO23" s="1455">
        <v>4497.3</v>
      </c>
      <c r="EP23" s="1455">
        <v>5246.3</v>
      </c>
      <c r="EQ23" s="1455">
        <v>3963.5</v>
      </c>
      <c r="ER23" s="1455">
        <v>5159.1000000000004</v>
      </c>
      <c r="ES23" s="1455">
        <v>4381</v>
      </c>
      <c r="ET23" s="1455">
        <v>5566.3</v>
      </c>
      <c r="EU23" s="1460" t="s">
        <v>515</v>
      </c>
      <c r="EV23" s="1461" t="s">
        <v>515</v>
      </c>
      <c r="EW23" s="1457">
        <v>4492.3</v>
      </c>
      <c r="EX23" s="1455">
        <v>5251.9</v>
      </c>
      <c r="EY23" s="1455">
        <v>4501.3</v>
      </c>
      <c r="EZ23" s="1455">
        <v>5245.9</v>
      </c>
      <c r="FA23" s="1455">
        <v>4013.8</v>
      </c>
      <c r="FB23" s="1455">
        <v>5214.5</v>
      </c>
      <c r="FC23" s="1455">
        <v>4463.2</v>
      </c>
      <c r="FD23" s="1455">
        <v>5661.6</v>
      </c>
      <c r="FE23" s="1460" t="s">
        <v>515</v>
      </c>
      <c r="FF23" s="1461" t="s">
        <v>515</v>
      </c>
      <c r="FG23" s="1457">
        <v>4514.3999999999996</v>
      </c>
      <c r="FH23" s="1455">
        <v>5284.9</v>
      </c>
      <c r="FI23" s="1455">
        <v>4530.8</v>
      </c>
      <c r="FJ23" s="1455">
        <v>5284.9</v>
      </c>
      <c r="FK23" s="1455">
        <v>3918.6</v>
      </c>
      <c r="FL23" s="1455">
        <v>5119.7</v>
      </c>
      <c r="FM23" s="1455">
        <v>4237.6000000000004</v>
      </c>
      <c r="FN23" s="1455">
        <v>5462.3</v>
      </c>
      <c r="FO23" s="1460" t="s">
        <v>515</v>
      </c>
      <c r="FP23" s="1461" t="s">
        <v>515</v>
      </c>
      <c r="FQ23" s="1457">
        <v>4642</v>
      </c>
      <c r="FR23" s="1455">
        <v>5400.5</v>
      </c>
      <c r="FS23" s="1455">
        <v>4660.8</v>
      </c>
      <c r="FT23" s="1455">
        <v>5414.7</v>
      </c>
      <c r="FU23" s="1455">
        <v>4007</v>
      </c>
      <c r="FV23" s="1455">
        <v>5201.2</v>
      </c>
      <c r="FW23" s="1455">
        <v>4235.5</v>
      </c>
      <c r="FX23" s="1455">
        <v>4789.6000000000004</v>
      </c>
      <c r="FY23" s="1460" t="s">
        <v>515</v>
      </c>
      <c r="FZ23" s="1461" t="s">
        <v>515</v>
      </c>
      <c r="GA23" s="1457">
        <v>4760.2</v>
      </c>
      <c r="GB23" s="1455">
        <v>5536.3</v>
      </c>
      <c r="GC23" s="1455">
        <v>4776.6000000000004</v>
      </c>
      <c r="GD23" s="1455">
        <v>5547</v>
      </c>
      <c r="GE23" s="1455">
        <v>4184.6000000000004</v>
      </c>
      <c r="GF23" s="1455">
        <v>5475.7</v>
      </c>
      <c r="GG23" s="1455">
        <v>4428.6000000000004</v>
      </c>
      <c r="GH23" s="1455">
        <v>4958.3</v>
      </c>
      <c r="GI23" s="1460" t="s">
        <v>515</v>
      </c>
      <c r="GJ23" s="1461" t="s">
        <v>515</v>
      </c>
      <c r="GK23" s="1457">
        <v>4816.5</v>
      </c>
      <c r="GL23" s="1455">
        <v>5587.1</v>
      </c>
      <c r="GM23" s="1455">
        <v>4829.8</v>
      </c>
      <c r="GN23" s="1455">
        <v>5596.4</v>
      </c>
      <c r="GO23" s="1455">
        <v>4332.3</v>
      </c>
      <c r="GP23" s="1455">
        <v>5552.1</v>
      </c>
      <c r="GQ23" s="1455">
        <v>4536.3</v>
      </c>
      <c r="GR23" s="1455">
        <v>5048.3999999999996</v>
      </c>
      <c r="GS23" s="1460" t="s">
        <v>515</v>
      </c>
      <c r="GT23" s="1461" t="s">
        <v>515</v>
      </c>
      <c r="GU23" s="1457">
        <v>4855.3999999999996</v>
      </c>
      <c r="GV23" s="1455">
        <v>5601.3</v>
      </c>
      <c r="GW23" s="1455">
        <v>4866</v>
      </c>
      <c r="GX23" s="1455">
        <v>5606.7</v>
      </c>
      <c r="GY23" s="1455">
        <v>4489.5</v>
      </c>
      <c r="GZ23" s="1455">
        <v>5711.5</v>
      </c>
      <c r="HA23" s="1455">
        <v>4560.8999999999996</v>
      </c>
      <c r="HB23" s="1455">
        <v>5133.3999999999996</v>
      </c>
      <c r="HC23" s="1460" t="s">
        <v>515</v>
      </c>
      <c r="HD23" s="1461" t="s">
        <v>515</v>
      </c>
      <c r="HE23" s="1457">
        <v>4838.2</v>
      </c>
      <c r="HF23" s="1455">
        <v>5619.6</v>
      </c>
      <c r="HG23" s="1455">
        <v>4845.1000000000004</v>
      </c>
      <c r="HH23" s="1455">
        <v>5624.2</v>
      </c>
      <c r="HI23" s="1455">
        <v>4252.3</v>
      </c>
      <c r="HJ23" s="1455">
        <v>5493.5</v>
      </c>
      <c r="HK23" s="1455">
        <v>4517</v>
      </c>
      <c r="HL23" s="1455">
        <v>5129.8999999999996</v>
      </c>
      <c r="HM23" s="1460" t="s">
        <v>515</v>
      </c>
      <c r="HN23" s="1461" t="s">
        <v>515</v>
      </c>
      <c r="HO23" s="1457">
        <v>4876.5</v>
      </c>
      <c r="HP23" s="1455">
        <v>5705</v>
      </c>
      <c r="HQ23" s="1455">
        <v>4892.8999999999996</v>
      </c>
      <c r="HR23" s="1455">
        <v>5718.7</v>
      </c>
      <c r="HS23" s="1455">
        <v>4291.6000000000004</v>
      </c>
      <c r="HT23" s="1455">
        <v>5534.8</v>
      </c>
      <c r="HU23" s="1455">
        <v>4516.2</v>
      </c>
      <c r="HV23" s="1455">
        <v>5047.3</v>
      </c>
      <c r="HW23" s="1460" t="s">
        <v>515</v>
      </c>
      <c r="HX23" s="1461" t="s">
        <v>515</v>
      </c>
      <c r="HY23" s="1457">
        <v>4899.1000000000004</v>
      </c>
      <c r="HZ23" s="1455">
        <v>5700.3</v>
      </c>
      <c r="IA23" s="1455">
        <v>4915.5</v>
      </c>
      <c r="IB23" s="1455">
        <v>5714.5</v>
      </c>
      <c r="IC23" s="1455">
        <v>4278.8</v>
      </c>
      <c r="ID23" s="1455">
        <v>5440.6</v>
      </c>
      <c r="IE23" s="1455">
        <v>4568.2</v>
      </c>
      <c r="IF23" s="1455">
        <v>5103.2</v>
      </c>
      <c r="IG23" s="1460" t="s">
        <v>515</v>
      </c>
      <c r="IH23" s="1461" t="s">
        <v>515</v>
      </c>
      <c r="II23" s="1457">
        <v>4921.3999999999996</v>
      </c>
      <c r="IJ23" s="1455">
        <v>5710.4</v>
      </c>
      <c r="IK23" s="1455">
        <v>4939</v>
      </c>
      <c r="IL23" s="1455">
        <v>5722.3</v>
      </c>
      <c r="IM23" s="1455">
        <v>4262.7</v>
      </c>
      <c r="IN23" s="1455">
        <v>5521.4</v>
      </c>
      <c r="IO23" s="1455">
        <v>4640.3</v>
      </c>
      <c r="IP23" s="1455">
        <v>5229.6000000000004</v>
      </c>
      <c r="IQ23" s="1460" t="s">
        <v>515</v>
      </c>
      <c r="IR23" s="1461" t="s">
        <v>515</v>
      </c>
      <c r="IS23" s="1457">
        <v>4991.8</v>
      </c>
      <c r="IT23" s="1455">
        <v>5877.1</v>
      </c>
      <c r="IU23" s="1455">
        <v>5008.8</v>
      </c>
      <c r="IV23" s="1455">
        <v>5886.2</v>
      </c>
      <c r="IW23" s="1455">
        <v>4388.3</v>
      </c>
      <c r="IX23" s="1455">
        <v>5925.7</v>
      </c>
      <c r="IY23" s="1455">
        <v>4680.1000000000004</v>
      </c>
      <c r="IZ23" s="1455">
        <v>5280.2</v>
      </c>
      <c r="JA23" s="1460" t="s">
        <v>515</v>
      </c>
      <c r="JB23" s="1461" t="s">
        <v>515</v>
      </c>
      <c r="JC23" s="1457">
        <v>4987.2</v>
      </c>
      <c r="JD23" s="1455">
        <v>5908.4</v>
      </c>
      <c r="JE23" s="1455">
        <v>5001.5</v>
      </c>
      <c r="JF23" s="1455">
        <v>5901.8</v>
      </c>
      <c r="JG23" s="1455">
        <v>4371.8999999999996</v>
      </c>
      <c r="JH23" s="1455">
        <v>5895</v>
      </c>
      <c r="JI23" s="1455">
        <v>4846.8999999999996</v>
      </c>
      <c r="JJ23" s="1455">
        <v>6312.8</v>
      </c>
      <c r="JK23" s="1460" t="s">
        <v>515</v>
      </c>
      <c r="JL23" s="1461" t="s">
        <v>515</v>
      </c>
      <c r="JM23" s="1457">
        <v>4933.3</v>
      </c>
      <c r="JN23" s="1455">
        <v>5919.1</v>
      </c>
      <c r="JO23" s="1455">
        <v>4943.6000000000004</v>
      </c>
      <c r="JP23" s="1455">
        <v>5909.6</v>
      </c>
      <c r="JQ23" s="1455">
        <v>4371</v>
      </c>
      <c r="JR23" s="1455">
        <v>5953.7</v>
      </c>
      <c r="JS23" s="1455">
        <v>4949.2</v>
      </c>
      <c r="JT23" s="1455">
        <v>6456.6</v>
      </c>
      <c r="JU23" s="1460" t="s">
        <v>515</v>
      </c>
      <c r="JV23" s="1461" t="s">
        <v>515</v>
      </c>
      <c r="JW23" s="1457">
        <v>4926.7</v>
      </c>
      <c r="JX23" s="1455">
        <v>5838.2</v>
      </c>
      <c r="JY23" s="1455">
        <v>4940.2</v>
      </c>
      <c r="JZ23" s="1455">
        <v>5831.9</v>
      </c>
      <c r="KA23" s="1455">
        <v>4303.1000000000004</v>
      </c>
      <c r="KB23" s="1455">
        <v>5821.7</v>
      </c>
      <c r="KC23" s="1455">
        <v>4784.8999999999996</v>
      </c>
      <c r="KD23" s="1455">
        <v>6249</v>
      </c>
      <c r="KE23" s="1460" t="s">
        <v>515</v>
      </c>
      <c r="KF23" s="1461" t="s">
        <v>515</v>
      </c>
      <c r="KG23" s="1457">
        <v>4858.8</v>
      </c>
      <c r="KH23" s="1455">
        <v>5804.3</v>
      </c>
      <c r="KI23" s="1455">
        <v>4884.2</v>
      </c>
      <c r="KJ23" s="1455">
        <v>5813.7</v>
      </c>
      <c r="KK23" s="1455">
        <v>4113.1000000000004</v>
      </c>
      <c r="KL23" s="1455">
        <v>5532.1</v>
      </c>
      <c r="KM23" s="1455">
        <v>4202.6000000000004</v>
      </c>
      <c r="KN23" s="1455">
        <v>5554.8</v>
      </c>
      <c r="KO23" s="1460" t="s">
        <v>515</v>
      </c>
      <c r="KP23" s="1461" t="s">
        <v>515</v>
      </c>
      <c r="KQ23" s="1457">
        <v>4877.8</v>
      </c>
      <c r="KR23" s="1455">
        <v>5808</v>
      </c>
      <c r="KS23" s="1455">
        <v>4893.7</v>
      </c>
      <c r="KT23" s="1455">
        <v>5805</v>
      </c>
      <c r="KU23" s="1455">
        <v>4207.8999999999996</v>
      </c>
      <c r="KV23" s="1455">
        <v>5723.5</v>
      </c>
      <c r="KW23" s="1455">
        <v>4607</v>
      </c>
      <c r="KX23" s="1455">
        <v>6076</v>
      </c>
      <c r="KY23" s="1460" t="s">
        <v>515</v>
      </c>
      <c r="KZ23" s="1461" t="s">
        <v>515</v>
      </c>
      <c r="LA23" s="1457">
        <v>4909.7</v>
      </c>
      <c r="LB23" s="1455">
        <v>5795.8</v>
      </c>
      <c r="LC23" s="1455">
        <v>4921.1000000000004</v>
      </c>
      <c r="LD23" s="1455">
        <v>5786.4</v>
      </c>
      <c r="LE23" s="1455">
        <v>4352.6000000000004</v>
      </c>
      <c r="LF23" s="1455">
        <v>5844.6</v>
      </c>
      <c r="LG23" s="1455">
        <v>4830.8999999999996</v>
      </c>
      <c r="LH23" s="1455">
        <v>6326.7</v>
      </c>
      <c r="LI23" s="1460" t="s">
        <v>515</v>
      </c>
      <c r="LJ23" s="1461" t="s">
        <v>515</v>
      </c>
      <c r="LK23" s="1457">
        <v>4945.8999999999996</v>
      </c>
      <c r="LL23" s="1455">
        <v>5839.3</v>
      </c>
      <c r="LM23" s="1455">
        <v>4959.8</v>
      </c>
      <c r="LN23" s="1455">
        <v>5831.9</v>
      </c>
      <c r="LO23" s="1455">
        <v>4364.2</v>
      </c>
      <c r="LP23" s="1455">
        <v>5867.6</v>
      </c>
      <c r="LQ23" s="1455">
        <v>4743.3999999999996</v>
      </c>
      <c r="LR23" s="1455">
        <v>6267.4</v>
      </c>
      <c r="LS23" s="1460" t="s">
        <v>515</v>
      </c>
      <c r="LT23" s="1461" t="s">
        <v>515</v>
      </c>
      <c r="LU23" s="1457">
        <v>5059.8</v>
      </c>
      <c r="LV23" s="1455">
        <v>6026.2</v>
      </c>
      <c r="LW23" s="1455">
        <v>5080.5</v>
      </c>
      <c r="LX23" s="1455">
        <v>6025.6</v>
      </c>
      <c r="LY23" s="1455">
        <v>4242.1000000000004</v>
      </c>
      <c r="LZ23" s="1455">
        <v>5801.5</v>
      </c>
      <c r="MA23" s="1455">
        <v>4775.1000000000004</v>
      </c>
      <c r="MB23" s="1455">
        <v>6330.4</v>
      </c>
      <c r="MC23" s="1460" t="s">
        <v>515</v>
      </c>
      <c r="MD23" s="1461" t="s">
        <v>515</v>
      </c>
      <c r="ME23" s="1457">
        <v>5157.1000000000004</v>
      </c>
      <c r="MF23" s="1455">
        <v>6154.1</v>
      </c>
      <c r="MG23" s="1455">
        <v>5174.8</v>
      </c>
      <c r="MH23" s="1455">
        <v>6149.4</v>
      </c>
      <c r="MI23" s="1455">
        <v>4503.8</v>
      </c>
      <c r="MJ23" s="1455">
        <v>6167</v>
      </c>
      <c r="MK23" s="1455">
        <v>4844.3</v>
      </c>
      <c r="ML23" s="1455">
        <v>6413.9</v>
      </c>
      <c r="MM23" s="1460" t="s">
        <v>515</v>
      </c>
      <c r="MN23" s="1461" t="s">
        <v>515</v>
      </c>
      <c r="MO23" s="1457">
        <v>5104.6000000000004</v>
      </c>
      <c r="MP23" s="1455">
        <v>6117.9</v>
      </c>
      <c r="MQ23" s="1455">
        <v>5118</v>
      </c>
      <c r="MR23" s="1455">
        <v>6107.2</v>
      </c>
      <c r="MS23" s="1455">
        <v>4544.8999999999996</v>
      </c>
      <c r="MT23" s="1455">
        <v>6322.9</v>
      </c>
      <c r="MU23" s="1455">
        <v>4922.5</v>
      </c>
      <c r="MV23" s="1455">
        <v>6543.6</v>
      </c>
      <c r="MW23" s="1460" t="s">
        <v>515</v>
      </c>
      <c r="MX23" s="1461" t="s">
        <v>515</v>
      </c>
      <c r="MY23" s="1457">
        <v>5181.7</v>
      </c>
      <c r="MZ23" s="1455">
        <v>6157.4</v>
      </c>
      <c r="NA23" s="1455">
        <v>5194.1000000000004</v>
      </c>
      <c r="NB23" s="1455">
        <v>6149.4</v>
      </c>
      <c r="NC23" s="1455">
        <v>4707.7</v>
      </c>
      <c r="ND23" s="1455">
        <v>6250.6</v>
      </c>
      <c r="NE23" s="1455">
        <v>4974.7</v>
      </c>
      <c r="NF23" s="1455">
        <v>6546.6</v>
      </c>
      <c r="NG23" s="1460" t="s">
        <v>515</v>
      </c>
      <c r="NH23" s="1461" t="s">
        <v>515</v>
      </c>
      <c r="NI23" s="1457">
        <v>5179.3</v>
      </c>
      <c r="NJ23" s="1455">
        <v>6173.9</v>
      </c>
      <c r="NK23" s="1455">
        <v>5195.3</v>
      </c>
      <c r="NL23" s="1455">
        <v>6168.8</v>
      </c>
      <c r="NM23" s="1455">
        <v>4551.6000000000004</v>
      </c>
      <c r="NN23" s="1455">
        <v>6130.4</v>
      </c>
      <c r="NO23" s="1455">
        <v>4942.7</v>
      </c>
      <c r="NP23" s="1455">
        <v>6541.2</v>
      </c>
      <c r="NQ23" s="1460" t="s">
        <v>515</v>
      </c>
      <c r="NR23" s="1461" t="s">
        <v>515</v>
      </c>
      <c r="NS23" s="1457">
        <v>5156.8999999999996</v>
      </c>
      <c r="NT23" s="1455">
        <v>6176.7</v>
      </c>
      <c r="NU23" s="1455">
        <v>5172.1000000000004</v>
      </c>
      <c r="NV23" s="1455">
        <v>6172.3</v>
      </c>
      <c r="NW23" s="1455">
        <v>4499.2</v>
      </c>
      <c r="NX23" s="1455">
        <v>6074.3</v>
      </c>
      <c r="NY23" s="1455">
        <v>4983.3999999999996</v>
      </c>
      <c r="NZ23" s="1455">
        <v>6589.7</v>
      </c>
      <c r="OA23" s="1460" t="s">
        <v>515</v>
      </c>
      <c r="OB23" s="1461" t="s">
        <v>515</v>
      </c>
      <c r="OC23" s="1457">
        <v>5103.1000000000004</v>
      </c>
      <c r="OD23" s="1455">
        <v>6100.6</v>
      </c>
      <c r="OE23" s="1455">
        <v>5114.2</v>
      </c>
      <c r="OF23" s="1455">
        <v>6092.4</v>
      </c>
      <c r="OG23" s="1455">
        <v>4571.7</v>
      </c>
      <c r="OH23" s="1455">
        <v>6117.4</v>
      </c>
      <c r="OI23" s="1455">
        <v>5030.6000000000004</v>
      </c>
      <c r="OJ23" s="1455">
        <v>6626.2</v>
      </c>
      <c r="OK23" s="1460" t="s">
        <v>515</v>
      </c>
      <c r="OL23" s="1461" t="s">
        <v>515</v>
      </c>
      <c r="OM23" s="1457">
        <v>5168.8999999999996</v>
      </c>
      <c r="ON23" s="1455">
        <v>6121.4</v>
      </c>
      <c r="OO23" s="1455">
        <v>5188.2</v>
      </c>
      <c r="OP23" s="1455">
        <v>6118.2</v>
      </c>
      <c r="OQ23" s="1455">
        <v>4320.8</v>
      </c>
      <c r="OR23" s="1455">
        <v>5928.5</v>
      </c>
      <c r="OS23" s="1455">
        <v>4984.5</v>
      </c>
      <c r="OT23" s="1455">
        <v>6534.1</v>
      </c>
      <c r="OU23" s="1460" t="s">
        <v>515</v>
      </c>
      <c r="OV23" s="1461" t="s">
        <v>515</v>
      </c>
      <c r="OW23" s="1457">
        <v>5247.6</v>
      </c>
      <c r="OX23" s="1455">
        <v>6233.7</v>
      </c>
      <c r="OY23" s="1455">
        <v>5264.7</v>
      </c>
      <c r="OZ23" s="1455">
        <v>6229.2</v>
      </c>
      <c r="PA23" s="1455">
        <v>4536.8</v>
      </c>
      <c r="PB23" s="1455">
        <v>6117.1</v>
      </c>
      <c r="PC23" s="1455">
        <v>5067.5</v>
      </c>
      <c r="PD23" s="1455">
        <v>6649.8</v>
      </c>
      <c r="PE23" s="1460" t="s">
        <v>515</v>
      </c>
      <c r="PF23" s="1461" t="s">
        <v>515</v>
      </c>
      <c r="PG23" s="1457">
        <v>5213.8</v>
      </c>
      <c r="PH23" s="1455">
        <v>6240.5</v>
      </c>
      <c r="PI23" s="1455">
        <v>5234.3</v>
      </c>
      <c r="PJ23" s="1455">
        <v>6239.5</v>
      </c>
      <c r="PK23" s="1455">
        <v>4439.1000000000004</v>
      </c>
      <c r="PL23" s="1455">
        <v>6037.8</v>
      </c>
      <c r="PM23" s="1455">
        <v>4929.7</v>
      </c>
      <c r="PN23" s="1455">
        <v>6550.3</v>
      </c>
      <c r="PO23" s="1460" t="s">
        <v>515</v>
      </c>
      <c r="PP23" s="1461" t="s">
        <v>515</v>
      </c>
      <c r="PQ23" s="1457">
        <v>5218.6000000000004</v>
      </c>
      <c r="PR23" s="1455">
        <v>6242.3</v>
      </c>
      <c r="PS23" s="1455">
        <v>5237.5</v>
      </c>
      <c r="PT23" s="1455">
        <v>6242.7</v>
      </c>
      <c r="PU23" s="1455">
        <v>4578.7</v>
      </c>
      <c r="PV23" s="1455">
        <v>6102.2</v>
      </c>
      <c r="PW23" s="1455">
        <v>4850.8999999999996</v>
      </c>
      <c r="PX23" s="1455">
        <v>6389</v>
      </c>
      <c r="PY23" s="1460" t="s">
        <v>515</v>
      </c>
      <c r="PZ23" s="1461" t="s">
        <v>515</v>
      </c>
      <c r="QA23" s="1457">
        <v>5216.8999999999996</v>
      </c>
      <c r="QB23" s="1455">
        <v>6216.6</v>
      </c>
      <c r="QC23" s="1455">
        <v>5230.3</v>
      </c>
      <c r="QD23" s="1455">
        <v>6213.3</v>
      </c>
      <c r="QE23" s="1455">
        <v>4862.5</v>
      </c>
      <c r="QF23" s="1455">
        <v>6329.9</v>
      </c>
      <c r="QG23" s="1455">
        <v>4808.1000000000004</v>
      </c>
      <c r="QH23" s="1455">
        <v>6283.1</v>
      </c>
      <c r="QI23" s="1460" t="s">
        <v>515</v>
      </c>
      <c r="QJ23" s="1461" t="s">
        <v>515</v>
      </c>
      <c r="QK23" s="1457">
        <v>5260.2</v>
      </c>
      <c r="QL23" s="1455">
        <v>6291.8</v>
      </c>
      <c r="QM23" s="1455">
        <v>5278.6</v>
      </c>
      <c r="QN23" s="1455">
        <v>6295.1</v>
      </c>
      <c r="QO23" s="1455">
        <v>4840.3</v>
      </c>
      <c r="QP23" s="1455">
        <v>6342.9</v>
      </c>
      <c r="QQ23" s="1455">
        <v>4654.2</v>
      </c>
      <c r="QR23" s="1455">
        <v>6034.3</v>
      </c>
      <c r="QS23" s="1460" t="s">
        <v>515</v>
      </c>
      <c r="QT23" s="1461" t="s">
        <v>515</v>
      </c>
      <c r="QU23" s="1457">
        <v>5255.5</v>
      </c>
      <c r="QV23" s="1455">
        <v>6286.2</v>
      </c>
      <c r="QW23" s="1455">
        <v>5275.8</v>
      </c>
      <c r="QX23" s="1455">
        <v>6289.4</v>
      </c>
      <c r="QY23" s="1455">
        <v>4726.5</v>
      </c>
      <c r="QZ23" s="1455">
        <v>6244</v>
      </c>
      <c r="RA23" s="1455">
        <v>4667.3</v>
      </c>
      <c r="RB23" s="1455">
        <v>6148.7</v>
      </c>
      <c r="RC23" s="1460" t="s">
        <v>515</v>
      </c>
      <c r="RD23" s="1461" t="s">
        <v>515</v>
      </c>
      <c r="RE23" s="1457">
        <v>5264.4</v>
      </c>
      <c r="RF23" s="1455">
        <v>6363.7</v>
      </c>
      <c r="RG23" s="1455">
        <v>5279.6</v>
      </c>
      <c r="RH23" s="1455">
        <v>6358.4</v>
      </c>
      <c r="RI23" s="1455">
        <v>4815.1000000000004</v>
      </c>
      <c r="RJ23" s="1455">
        <v>6519.1</v>
      </c>
      <c r="RK23" s="1455">
        <v>4853.2</v>
      </c>
      <c r="RL23" s="1455">
        <v>6510.6</v>
      </c>
      <c r="RM23" s="1460" t="s">
        <v>515</v>
      </c>
      <c r="RN23" s="1461" t="s">
        <v>515</v>
      </c>
      <c r="RO23" s="1457">
        <v>5291.7</v>
      </c>
      <c r="RP23" s="1455">
        <v>6361.5</v>
      </c>
      <c r="RQ23" s="1455">
        <v>5307.5</v>
      </c>
      <c r="RR23" s="1455">
        <v>6361.1</v>
      </c>
      <c r="RS23" s="1455">
        <v>4822.7</v>
      </c>
      <c r="RT23" s="1455">
        <v>6345.8</v>
      </c>
      <c r="RU23" s="1455">
        <v>4872.5</v>
      </c>
      <c r="RV23" s="1455">
        <v>6404.4</v>
      </c>
      <c r="RW23" s="1460" t="s">
        <v>515</v>
      </c>
      <c r="RX23" s="1461" t="s">
        <v>515</v>
      </c>
      <c r="RY23" s="1457">
        <v>5370</v>
      </c>
      <c r="RZ23" s="1455">
        <v>6466.3</v>
      </c>
      <c r="SA23" s="1455">
        <v>5386.8</v>
      </c>
      <c r="SB23" s="1455">
        <v>6465.7</v>
      </c>
      <c r="SC23" s="1455">
        <v>4880.2</v>
      </c>
      <c r="SD23" s="1455">
        <v>6466.2</v>
      </c>
      <c r="SE23" s="1455">
        <v>4973.1000000000004</v>
      </c>
      <c r="SF23" s="1455">
        <v>6503.3</v>
      </c>
      <c r="SG23" s="1460" t="s">
        <v>515</v>
      </c>
      <c r="SH23" s="1461" t="s">
        <v>515</v>
      </c>
      <c r="SI23" s="1455">
        <v>5313.8</v>
      </c>
      <c r="SJ23" s="1455">
        <v>6406.4</v>
      </c>
      <c r="SK23" s="1455">
        <v>5336</v>
      </c>
      <c r="SL23" s="1455">
        <v>6409.5</v>
      </c>
      <c r="SM23" s="1455">
        <v>4963.2</v>
      </c>
      <c r="SN23" s="1455">
        <v>6609.1</v>
      </c>
      <c r="SO23" s="1455">
        <v>4443.5</v>
      </c>
      <c r="SP23" s="1455">
        <v>6012.5</v>
      </c>
      <c r="SQ23" s="1460" t="s">
        <v>515</v>
      </c>
      <c r="SR23" s="1460" t="s">
        <v>515</v>
      </c>
      <c r="SS23" s="1455">
        <v>5319.1</v>
      </c>
      <c r="ST23" s="1455">
        <v>6360.4</v>
      </c>
      <c r="SU23" s="1455">
        <v>5326.6</v>
      </c>
      <c r="SV23" s="1455">
        <v>6347.9</v>
      </c>
      <c r="SW23" s="1455">
        <v>5027.8999999999996</v>
      </c>
      <c r="SX23" s="1455">
        <v>6711.6</v>
      </c>
      <c r="SY23" s="1455">
        <v>5174.8999999999996</v>
      </c>
      <c r="SZ23" s="1455">
        <v>6751</v>
      </c>
      <c r="TA23" s="1460" t="s">
        <v>515</v>
      </c>
      <c r="TB23" s="1460" t="s">
        <v>515</v>
      </c>
      <c r="TC23" s="1458">
        <v>0.1</v>
      </c>
      <c r="TD23" s="1455">
        <v>-0.2</v>
      </c>
      <c r="TE23" s="1455">
        <v>1.3</v>
      </c>
      <c r="TF23" s="1455">
        <v>16.5</v>
      </c>
      <c r="TG23" s="1456" t="s">
        <v>515</v>
      </c>
      <c r="TH23" s="1455">
        <v>-0.7</v>
      </c>
      <c r="TI23" s="1455">
        <v>-1</v>
      </c>
      <c r="TJ23" s="1455">
        <v>1.6</v>
      </c>
      <c r="TK23" s="1460">
        <v>12.3</v>
      </c>
      <c r="TL23" s="1462" t="s">
        <v>515</v>
      </c>
      <c r="TM23" s="1458">
        <v>1</v>
      </c>
      <c r="TN23" s="1455">
        <v>0.9</v>
      </c>
      <c r="TO23" s="1455">
        <v>4.4000000000000004</v>
      </c>
      <c r="TP23" s="1455">
        <v>6.6</v>
      </c>
      <c r="TQ23" s="1456" t="s">
        <v>515</v>
      </c>
      <c r="TR23" s="1457">
        <v>-0.1</v>
      </c>
      <c r="TS23" s="1455">
        <v>-0.2</v>
      </c>
      <c r="TT23" s="1455">
        <v>3</v>
      </c>
      <c r="TU23" s="1460">
        <v>3.7</v>
      </c>
      <c r="TV23" s="1460" t="s">
        <v>515</v>
      </c>
    </row>
    <row r="24" spans="1:542" s="1176" customFormat="1">
      <c r="B24" s="77" t="s">
        <v>343</v>
      </c>
      <c r="C24" s="1455">
        <v>2397.9</v>
      </c>
      <c r="D24" s="1455">
        <v>8706.2999999999993</v>
      </c>
      <c r="E24" s="1455">
        <v>2507.9</v>
      </c>
      <c r="F24" s="1455">
        <v>2934.6</v>
      </c>
      <c r="G24" s="1460" t="s">
        <v>515</v>
      </c>
      <c r="H24" s="1460" t="s">
        <v>515</v>
      </c>
      <c r="I24" s="1460" t="s">
        <v>515</v>
      </c>
      <c r="J24" s="1460" t="s">
        <v>515</v>
      </c>
      <c r="K24" s="1455">
        <v>2352.5</v>
      </c>
      <c r="L24" s="1456">
        <v>11086.8</v>
      </c>
      <c r="M24" s="1457">
        <v>2324.9</v>
      </c>
      <c r="N24" s="1455">
        <v>7936.1</v>
      </c>
      <c r="O24" s="1455">
        <v>2144.6999999999998</v>
      </c>
      <c r="P24" s="1455">
        <v>2677.8</v>
      </c>
      <c r="Q24" s="1460" t="s">
        <v>515</v>
      </c>
      <c r="R24" s="1460" t="s">
        <v>515</v>
      </c>
      <c r="S24" s="1460" t="s">
        <v>515</v>
      </c>
      <c r="T24" s="1460" t="s">
        <v>515</v>
      </c>
      <c r="U24" s="1455">
        <v>2424.8000000000002</v>
      </c>
      <c r="V24" s="1456">
        <v>10855.1</v>
      </c>
      <c r="W24" s="1457">
        <v>2317.6999999999998</v>
      </c>
      <c r="X24" s="1455">
        <v>7795.4</v>
      </c>
      <c r="Y24" s="1455">
        <v>2256.9</v>
      </c>
      <c r="Z24" s="1455">
        <v>2807.6</v>
      </c>
      <c r="AA24" s="1460" t="s">
        <v>515</v>
      </c>
      <c r="AB24" s="1460" t="s">
        <v>515</v>
      </c>
      <c r="AC24" s="1460" t="s">
        <v>515</v>
      </c>
      <c r="AD24" s="1460" t="s">
        <v>515</v>
      </c>
      <c r="AE24" s="1455">
        <v>2352.8000000000002</v>
      </c>
      <c r="AF24" s="1456">
        <v>10672.9</v>
      </c>
      <c r="AG24" s="1457">
        <v>2287.6</v>
      </c>
      <c r="AH24" s="1455">
        <v>8036.8</v>
      </c>
      <c r="AI24" s="1455">
        <v>2296.3000000000002</v>
      </c>
      <c r="AJ24" s="1455">
        <v>3035.5</v>
      </c>
      <c r="AK24" s="1460" t="s">
        <v>515</v>
      </c>
      <c r="AL24" s="1460" t="s">
        <v>515</v>
      </c>
      <c r="AM24" s="1460" t="s">
        <v>515</v>
      </c>
      <c r="AN24" s="1460" t="s">
        <v>515</v>
      </c>
      <c r="AO24" s="1455">
        <v>2282.3000000000002</v>
      </c>
      <c r="AP24" s="1456">
        <v>11091.9</v>
      </c>
      <c r="AQ24" s="1457">
        <v>2297.1</v>
      </c>
      <c r="AR24" s="1455">
        <v>7985.6</v>
      </c>
      <c r="AS24" s="1455">
        <v>2285.6</v>
      </c>
      <c r="AT24" s="1455">
        <v>2825</v>
      </c>
      <c r="AU24" s="1460" t="s">
        <v>515</v>
      </c>
      <c r="AV24" s="1460" t="s">
        <v>515</v>
      </c>
      <c r="AW24" s="1460" t="s">
        <v>515</v>
      </c>
      <c r="AX24" s="1460" t="s">
        <v>515</v>
      </c>
      <c r="AY24" s="1455">
        <v>2304</v>
      </c>
      <c r="AZ24" s="1456">
        <v>11114.7</v>
      </c>
      <c r="BA24" s="1457">
        <v>2374.3000000000002</v>
      </c>
      <c r="BB24" s="1455">
        <v>8122.4</v>
      </c>
      <c r="BC24" s="1455">
        <v>2276.4</v>
      </c>
      <c r="BD24" s="1455">
        <v>2823.9</v>
      </c>
      <c r="BE24" s="1460" t="s">
        <v>515</v>
      </c>
      <c r="BF24" s="1460" t="s">
        <v>515</v>
      </c>
      <c r="BG24" s="1460" t="s">
        <v>515</v>
      </c>
      <c r="BH24" s="1460" t="s">
        <v>515</v>
      </c>
      <c r="BI24" s="1455">
        <v>2424.8000000000002</v>
      </c>
      <c r="BJ24" s="1456">
        <v>10855.1</v>
      </c>
      <c r="BK24" s="1457">
        <v>2303.3000000000002</v>
      </c>
      <c r="BL24" s="1455">
        <v>8346.1</v>
      </c>
      <c r="BM24" s="1455">
        <v>2301.8000000000002</v>
      </c>
      <c r="BN24" s="1455">
        <v>2732.7</v>
      </c>
      <c r="BO24" s="1460" t="s">
        <v>515</v>
      </c>
      <c r="BP24" s="1460" t="s">
        <v>515</v>
      </c>
      <c r="BQ24" s="1460" t="s">
        <v>515</v>
      </c>
      <c r="BR24" s="1460" t="s">
        <v>515</v>
      </c>
      <c r="BS24" s="1455">
        <v>2304</v>
      </c>
      <c r="BT24" s="1456">
        <v>11114.7</v>
      </c>
      <c r="BU24" s="1457">
        <v>2290.5</v>
      </c>
      <c r="BV24" s="1455">
        <v>8005.7</v>
      </c>
      <c r="BW24" s="1455">
        <v>2253.1999999999998</v>
      </c>
      <c r="BX24" s="1455">
        <v>2676.4</v>
      </c>
      <c r="BY24" s="1460" t="s">
        <v>515</v>
      </c>
      <c r="BZ24" s="1460" t="s">
        <v>515</v>
      </c>
      <c r="CA24" s="1460" t="s">
        <v>515</v>
      </c>
      <c r="CB24" s="1460" t="s">
        <v>515</v>
      </c>
      <c r="CC24" s="1455">
        <v>2308.5</v>
      </c>
      <c r="CD24" s="1456">
        <v>10579.2</v>
      </c>
      <c r="CE24" s="1457">
        <v>2283.1</v>
      </c>
      <c r="CF24" s="1455">
        <v>8113.4</v>
      </c>
      <c r="CG24" s="1455">
        <v>2212.8000000000002</v>
      </c>
      <c r="CH24" s="1455">
        <v>2589.4</v>
      </c>
      <c r="CI24" s="1460" t="s">
        <v>515</v>
      </c>
      <c r="CJ24" s="1460" t="s">
        <v>515</v>
      </c>
      <c r="CK24" s="1460" t="s">
        <v>515</v>
      </c>
      <c r="CL24" s="1460" t="s">
        <v>515</v>
      </c>
      <c r="CM24" s="1455">
        <v>2319.1</v>
      </c>
      <c r="CN24" s="1456">
        <v>10945</v>
      </c>
      <c r="CO24" s="1457">
        <v>2200.1</v>
      </c>
      <c r="CP24" s="1455">
        <v>8030.7</v>
      </c>
      <c r="CQ24" s="1455">
        <v>2148.9</v>
      </c>
      <c r="CR24" s="1455">
        <v>2590.3000000000002</v>
      </c>
      <c r="CS24" s="1460" t="s">
        <v>515</v>
      </c>
      <c r="CT24" s="1460" t="s">
        <v>515</v>
      </c>
      <c r="CU24" s="1460" t="s">
        <v>515</v>
      </c>
      <c r="CV24" s="1460" t="s">
        <v>515</v>
      </c>
      <c r="CW24" s="1455">
        <v>2232</v>
      </c>
      <c r="CX24" s="1456">
        <v>11430.9</v>
      </c>
      <c r="CY24" s="1457">
        <v>2188.1999999999998</v>
      </c>
      <c r="CZ24" s="1455">
        <v>8015.2</v>
      </c>
      <c r="DA24" s="1455">
        <v>2120.9</v>
      </c>
      <c r="DB24" s="1455">
        <v>2637.2</v>
      </c>
      <c r="DC24" s="1460" t="s">
        <v>515</v>
      </c>
      <c r="DD24" s="1460" t="s">
        <v>515</v>
      </c>
      <c r="DE24" s="1460" t="s">
        <v>515</v>
      </c>
      <c r="DF24" s="1460" t="s">
        <v>515</v>
      </c>
      <c r="DG24" s="1455">
        <v>2232</v>
      </c>
      <c r="DH24" s="1456">
        <v>11514.7</v>
      </c>
      <c r="DI24" s="1457">
        <v>2465.9</v>
      </c>
      <c r="DJ24" s="1455">
        <v>8246.4</v>
      </c>
      <c r="DK24" s="1455">
        <v>2360.6999999999998</v>
      </c>
      <c r="DL24" s="1455">
        <v>2909.7</v>
      </c>
      <c r="DM24" s="1460" t="s">
        <v>515</v>
      </c>
      <c r="DN24" s="1460" t="s">
        <v>515</v>
      </c>
      <c r="DO24" s="1460" t="s">
        <v>515</v>
      </c>
      <c r="DP24" s="1460" t="s">
        <v>515</v>
      </c>
      <c r="DQ24" s="1455">
        <v>2536.4</v>
      </c>
      <c r="DR24" s="1456">
        <v>11821.2</v>
      </c>
      <c r="DS24" s="1457">
        <v>2244.9</v>
      </c>
      <c r="DT24" s="1455">
        <v>8127.3</v>
      </c>
      <c r="DU24" s="1455">
        <v>2183.4</v>
      </c>
      <c r="DV24" s="1455">
        <v>2657.3</v>
      </c>
      <c r="DW24" s="1460" t="s">
        <v>515</v>
      </c>
      <c r="DX24" s="1460" t="s">
        <v>515</v>
      </c>
      <c r="DY24" s="1460" t="s">
        <v>515</v>
      </c>
      <c r="DZ24" s="1460" t="s">
        <v>515</v>
      </c>
      <c r="EA24" s="1455">
        <v>2273.1</v>
      </c>
      <c r="EB24" s="1456">
        <v>10643.5</v>
      </c>
      <c r="EC24" s="1457">
        <v>2309.1999999999998</v>
      </c>
      <c r="ED24" s="1455">
        <v>8216</v>
      </c>
      <c r="EE24" s="1455">
        <v>2289</v>
      </c>
      <c r="EF24" s="1455">
        <v>2793.6</v>
      </c>
      <c r="EG24" s="1460" t="s">
        <v>515</v>
      </c>
      <c r="EH24" s="1460" t="s">
        <v>515</v>
      </c>
      <c r="EI24" s="1460" t="s">
        <v>515</v>
      </c>
      <c r="EJ24" s="1460" t="s">
        <v>515</v>
      </c>
      <c r="EK24" s="1455">
        <v>2320.1</v>
      </c>
      <c r="EL24" s="1456">
        <v>11149.8</v>
      </c>
      <c r="EM24" s="1457">
        <v>2349.6</v>
      </c>
      <c r="EN24" s="1455">
        <v>8480.6</v>
      </c>
      <c r="EO24" s="1455">
        <v>2346</v>
      </c>
      <c r="EP24" s="1455">
        <v>2855.9</v>
      </c>
      <c r="EQ24" s="1460" t="s">
        <v>515</v>
      </c>
      <c r="ER24" s="1460" t="s">
        <v>515</v>
      </c>
      <c r="ES24" s="1460" t="s">
        <v>515</v>
      </c>
      <c r="ET24" s="1460" t="s">
        <v>515</v>
      </c>
      <c r="EU24" s="1455">
        <v>2351.1999999999998</v>
      </c>
      <c r="EV24" s="1456">
        <v>11091.2</v>
      </c>
      <c r="EW24" s="1457">
        <v>2346.4</v>
      </c>
      <c r="EX24" s="1455">
        <v>8549.2999999999993</v>
      </c>
      <c r="EY24" s="1455">
        <v>2335.5</v>
      </c>
      <c r="EZ24" s="1455">
        <v>2850.3</v>
      </c>
      <c r="FA24" s="1460" t="s">
        <v>515</v>
      </c>
      <c r="FB24" s="1460" t="s">
        <v>515</v>
      </c>
      <c r="FC24" s="1460" t="s">
        <v>515</v>
      </c>
      <c r="FD24" s="1460" t="s">
        <v>515</v>
      </c>
      <c r="FE24" s="1455">
        <v>2351.1999999999998</v>
      </c>
      <c r="FF24" s="1456">
        <v>11087.6</v>
      </c>
      <c r="FG24" s="1457">
        <v>2340.6999999999998</v>
      </c>
      <c r="FH24" s="1455">
        <v>8569.6</v>
      </c>
      <c r="FI24" s="1455">
        <v>2325.5</v>
      </c>
      <c r="FJ24" s="1455">
        <v>2963.7</v>
      </c>
      <c r="FK24" s="1460" t="s">
        <v>515</v>
      </c>
      <c r="FL24" s="1460" t="s">
        <v>515</v>
      </c>
      <c r="FM24" s="1460" t="s">
        <v>515</v>
      </c>
      <c r="FN24" s="1460" t="s">
        <v>515</v>
      </c>
      <c r="FO24" s="1455">
        <v>2347.5</v>
      </c>
      <c r="FP24" s="1456">
        <v>11091.1</v>
      </c>
      <c r="FQ24" s="1457">
        <v>2347</v>
      </c>
      <c r="FR24" s="1455">
        <v>8557.9</v>
      </c>
      <c r="FS24" s="1455">
        <v>2217</v>
      </c>
      <c r="FT24" s="1455">
        <v>2566.8000000000002</v>
      </c>
      <c r="FU24" s="1460" t="s">
        <v>515</v>
      </c>
      <c r="FV24" s="1460" t="s">
        <v>515</v>
      </c>
      <c r="FW24" s="1460" t="s">
        <v>515</v>
      </c>
      <c r="FX24" s="1460" t="s">
        <v>515</v>
      </c>
      <c r="FY24" s="1455">
        <v>2412.5</v>
      </c>
      <c r="FZ24" s="1456">
        <v>11577.7</v>
      </c>
      <c r="GA24" s="1457">
        <v>2400.1</v>
      </c>
      <c r="GB24" s="1455">
        <v>8863</v>
      </c>
      <c r="GC24" s="1455">
        <v>2249.3000000000002</v>
      </c>
      <c r="GD24" s="1455">
        <v>2646.5</v>
      </c>
      <c r="GE24" s="1460" t="s">
        <v>515</v>
      </c>
      <c r="GF24" s="1460" t="s">
        <v>515</v>
      </c>
      <c r="GG24" s="1460" t="s">
        <v>515</v>
      </c>
      <c r="GH24" s="1460" t="s">
        <v>515</v>
      </c>
      <c r="GI24" s="1455">
        <v>2471.6999999999998</v>
      </c>
      <c r="GJ24" s="1456">
        <v>11815.8</v>
      </c>
      <c r="GK24" s="1457">
        <v>2439.1</v>
      </c>
      <c r="GL24" s="1455">
        <v>8881.9</v>
      </c>
      <c r="GM24" s="1455">
        <v>2286.1</v>
      </c>
      <c r="GN24" s="1455">
        <v>2691.4</v>
      </c>
      <c r="GO24" s="1460" t="s">
        <v>515</v>
      </c>
      <c r="GP24" s="1460" t="s">
        <v>515</v>
      </c>
      <c r="GQ24" s="1460" t="s">
        <v>515</v>
      </c>
      <c r="GR24" s="1460" t="s">
        <v>515</v>
      </c>
      <c r="GS24" s="1455">
        <v>2512.8000000000002</v>
      </c>
      <c r="GT24" s="1456">
        <v>11860.6</v>
      </c>
      <c r="GU24" s="1457">
        <v>2478.1</v>
      </c>
      <c r="GV24" s="1455">
        <v>9026.4</v>
      </c>
      <c r="GW24" s="1455">
        <v>2372.6999999999998</v>
      </c>
      <c r="GX24" s="1455">
        <v>2768.7</v>
      </c>
      <c r="GY24" s="1460" t="s">
        <v>515</v>
      </c>
      <c r="GZ24" s="1460" t="s">
        <v>515</v>
      </c>
      <c r="HA24" s="1460" t="s">
        <v>515</v>
      </c>
      <c r="HB24" s="1460" t="s">
        <v>515</v>
      </c>
      <c r="HC24" s="1455">
        <v>2525.9</v>
      </c>
      <c r="HD24" s="1456">
        <v>11868.6</v>
      </c>
      <c r="HE24" s="1457">
        <v>2481.5</v>
      </c>
      <c r="HF24" s="1455">
        <v>9386.2999999999993</v>
      </c>
      <c r="HG24" s="1455">
        <v>2476.8000000000002</v>
      </c>
      <c r="HH24" s="1455">
        <v>2905.1</v>
      </c>
      <c r="HI24" s="1460" t="s">
        <v>515</v>
      </c>
      <c r="HJ24" s="1460" t="s">
        <v>515</v>
      </c>
      <c r="HK24" s="1460" t="s">
        <v>515</v>
      </c>
      <c r="HL24" s="1460" t="s">
        <v>515</v>
      </c>
      <c r="HM24" s="1455">
        <v>2483.3000000000002</v>
      </c>
      <c r="HN24" s="1456">
        <v>11836</v>
      </c>
      <c r="HO24" s="1457">
        <v>2516.4</v>
      </c>
      <c r="HP24" s="1455">
        <v>10034.9</v>
      </c>
      <c r="HQ24" s="1455">
        <v>2426.6</v>
      </c>
      <c r="HR24" s="1455">
        <v>2830.9</v>
      </c>
      <c r="HS24" s="1460" t="s">
        <v>515</v>
      </c>
      <c r="HT24" s="1460" t="s">
        <v>515</v>
      </c>
      <c r="HU24" s="1460" t="s">
        <v>515</v>
      </c>
      <c r="HV24" s="1460" t="s">
        <v>515</v>
      </c>
      <c r="HW24" s="1455">
        <v>2548.4</v>
      </c>
      <c r="HX24" s="1456">
        <v>12605.8</v>
      </c>
      <c r="HY24" s="1457">
        <v>2530.1</v>
      </c>
      <c r="HZ24" s="1455">
        <v>10032.799999999999</v>
      </c>
      <c r="IA24" s="1455">
        <v>2481.4</v>
      </c>
      <c r="IB24" s="1455">
        <v>2857.6</v>
      </c>
      <c r="IC24" s="1460" t="s">
        <v>515</v>
      </c>
      <c r="ID24" s="1460" t="s">
        <v>515</v>
      </c>
      <c r="IE24" s="1460" t="s">
        <v>515</v>
      </c>
      <c r="IF24" s="1460" t="s">
        <v>515</v>
      </c>
      <c r="IG24" s="1455">
        <v>2547.6</v>
      </c>
      <c r="IH24" s="1456">
        <v>12619.2</v>
      </c>
      <c r="II24" s="1457">
        <v>2553.1999999999998</v>
      </c>
      <c r="IJ24" s="1455">
        <v>10143.700000000001</v>
      </c>
      <c r="IK24" s="1455">
        <v>2539.9</v>
      </c>
      <c r="IL24" s="1455">
        <v>2901.7</v>
      </c>
      <c r="IM24" s="1460" t="s">
        <v>515</v>
      </c>
      <c r="IN24" s="1460" t="s">
        <v>515</v>
      </c>
      <c r="IO24" s="1460" t="s">
        <v>515</v>
      </c>
      <c r="IP24" s="1460" t="s">
        <v>515</v>
      </c>
      <c r="IQ24" s="1455">
        <v>2557.8000000000002</v>
      </c>
      <c r="IR24" s="1456">
        <v>12633.1</v>
      </c>
      <c r="IS24" s="1457">
        <v>2554.1</v>
      </c>
      <c r="IT24" s="1455">
        <v>10101.9</v>
      </c>
      <c r="IU24" s="1455">
        <v>2554.4</v>
      </c>
      <c r="IV24" s="1455">
        <v>2902.8</v>
      </c>
      <c r="IW24" s="1460" t="s">
        <v>515</v>
      </c>
      <c r="IX24" s="1460" t="s">
        <v>515</v>
      </c>
      <c r="IY24" s="1460" t="s">
        <v>515</v>
      </c>
      <c r="IZ24" s="1460" t="s">
        <v>515</v>
      </c>
      <c r="JA24" s="1455">
        <v>2553.9</v>
      </c>
      <c r="JB24" s="1456">
        <v>12632.9</v>
      </c>
      <c r="JC24" s="1457">
        <v>2536.4</v>
      </c>
      <c r="JD24" s="1455">
        <v>9801.1</v>
      </c>
      <c r="JE24" s="1455">
        <v>2560.1</v>
      </c>
      <c r="JF24" s="1455">
        <v>2863</v>
      </c>
      <c r="JG24" s="1460" t="s">
        <v>515</v>
      </c>
      <c r="JH24" s="1460" t="s">
        <v>515</v>
      </c>
      <c r="JI24" s="1460" t="s">
        <v>515</v>
      </c>
      <c r="JJ24" s="1460" t="s">
        <v>515</v>
      </c>
      <c r="JK24" s="1455">
        <v>2526.9</v>
      </c>
      <c r="JL24" s="1456">
        <v>12597.8</v>
      </c>
      <c r="JM24" s="1457">
        <v>2528.4</v>
      </c>
      <c r="JN24" s="1455">
        <v>9491.4</v>
      </c>
      <c r="JO24" s="1455">
        <v>2531.8000000000002</v>
      </c>
      <c r="JP24" s="1455">
        <v>2877.3</v>
      </c>
      <c r="JQ24" s="1460" t="s">
        <v>515</v>
      </c>
      <c r="JR24" s="1460" t="s">
        <v>515</v>
      </c>
      <c r="JS24" s="1460" t="s">
        <v>515</v>
      </c>
      <c r="JT24" s="1460" t="s">
        <v>515</v>
      </c>
      <c r="JU24" s="1455">
        <v>2526.9</v>
      </c>
      <c r="JV24" s="1456">
        <v>12608.5</v>
      </c>
      <c r="JW24" s="1457">
        <v>2491.1999999999998</v>
      </c>
      <c r="JX24" s="1455">
        <v>9392.4</v>
      </c>
      <c r="JY24" s="1455">
        <v>2506.6999999999998</v>
      </c>
      <c r="JZ24" s="1455">
        <v>2856.8</v>
      </c>
      <c r="KA24" s="1460" t="s">
        <v>515</v>
      </c>
      <c r="KB24" s="1460" t="s">
        <v>515</v>
      </c>
      <c r="KC24" s="1460" t="s">
        <v>515</v>
      </c>
      <c r="KD24" s="1460" t="s">
        <v>515</v>
      </c>
      <c r="KE24" s="1455">
        <v>2483.6999999999998</v>
      </c>
      <c r="KF24" s="1456">
        <v>12563.4</v>
      </c>
      <c r="KG24" s="1457">
        <v>2501</v>
      </c>
      <c r="KH24" s="1455">
        <v>9482</v>
      </c>
      <c r="KI24" s="1455">
        <v>2439.8000000000002</v>
      </c>
      <c r="KJ24" s="1455">
        <v>3293.6</v>
      </c>
      <c r="KK24" s="1460" t="s">
        <v>515</v>
      </c>
      <c r="KL24" s="1460" t="s">
        <v>515</v>
      </c>
      <c r="KM24" s="1460" t="s">
        <v>515</v>
      </c>
      <c r="KN24" s="1460" t="s">
        <v>515</v>
      </c>
      <c r="KO24" s="1455">
        <v>2529.3000000000002</v>
      </c>
      <c r="KP24" s="1456">
        <v>12341.7</v>
      </c>
      <c r="KQ24" s="1457">
        <v>2499.6999999999998</v>
      </c>
      <c r="KR24" s="1455">
        <v>9480.1</v>
      </c>
      <c r="KS24" s="1455">
        <v>2449.1</v>
      </c>
      <c r="KT24" s="1455">
        <v>2997.9</v>
      </c>
      <c r="KU24" s="1460" t="s">
        <v>515</v>
      </c>
      <c r="KV24" s="1460" t="s">
        <v>515</v>
      </c>
      <c r="KW24" s="1460" t="s">
        <v>515</v>
      </c>
      <c r="KX24" s="1460" t="s">
        <v>515</v>
      </c>
      <c r="KY24" s="1455">
        <v>2521.8000000000002</v>
      </c>
      <c r="KZ24" s="1456">
        <v>12310.1</v>
      </c>
      <c r="LA24" s="1457">
        <v>2490.4</v>
      </c>
      <c r="LB24" s="1455">
        <v>9347.4</v>
      </c>
      <c r="LC24" s="1455">
        <v>2446</v>
      </c>
      <c r="LD24" s="1455">
        <v>2983.6</v>
      </c>
      <c r="LE24" s="1460" t="s">
        <v>515</v>
      </c>
      <c r="LF24" s="1460" t="s">
        <v>515</v>
      </c>
      <c r="LG24" s="1460" t="s">
        <v>515</v>
      </c>
      <c r="LH24" s="1460" t="s">
        <v>515</v>
      </c>
      <c r="LI24" s="1455">
        <v>2509</v>
      </c>
      <c r="LJ24" s="1456">
        <v>12008.6</v>
      </c>
      <c r="LK24" s="1457">
        <v>2487.6</v>
      </c>
      <c r="LL24" s="1455">
        <v>9203.2000000000007</v>
      </c>
      <c r="LM24" s="1455">
        <v>2455.9</v>
      </c>
      <c r="LN24" s="1455">
        <v>3098.1</v>
      </c>
      <c r="LO24" s="1460" t="s">
        <v>515</v>
      </c>
      <c r="LP24" s="1460" t="s">
        <v>515</v>
      </c>
      <c r="LQ24" s="1460" t="s">
        <v>515</v>
      </c>
      <c r="LR24" s="1460" t="s">
        <v>515</v>
      </c>
      <c r="LS24" s="1455">
        <v>2502.6</v>
      </c>
      <c r="LT24" s="1456">
        <v>12090.4</v>
      </c>
      <c r="LU24" s="1457">
        <v>2455.9</v>
      </c>
      <c r="LV24" s="1455">
        <v>9209.5</v>
      </c>
      <c r="LW24" s="1455">
        <v>2361.5</v>
      </c>
      <c r="LX24" s="1455">
        <v>3108</v>
      </c>
      <c r="LY24" s="1460" t="s">
        <v>515</v>
      </c>
      <c r="LZ24" s="1460" t="s">
        <v>515</v>
      </c>
      <c r="MA24" s="1460" t="s">
        <v>515</v>
      </c>
      <c r="MB24" s="1460" t="s">
        <v>515</v>
      </c>
      <c r="MC24" s="1455">
        <v>2503.8000000000002</v>
      </c>
      <c r="MD24" s="1456">
        <v>12304.1</v>
      </c>
      <c r="ME24" s="1457">
        <v>2461.1999999999998</v>
      </c>
      <c r="MF24" s="1455">
        <v>9226</v>
      </c>
      <c r="MG24" s="1455">
        <v>2287.4</v>
      </c>
      <c r="MH24" s="1455">
        <v>3055</v>
      </c>
      <c r="MI24" s="1460" t="s">
        <v>515</v>
      </c>
      <c r="MJ24" s="1460" t="s">
        <v>515</v>
      </c>
      <c r="MK24" s="1460" t="s">
        <v>515</v>
      </c>
      <c r="ML24" s="1460" t="s">
        <v>515</v>
      </c>
      <c r="MM24" s="1455">
        <v>2545.5</v>
      </c>
      <c r="MN24" s="1456">
        <v>12221.3</v>
      </c>
      <c r="MO24" s="1457">
        <v>2471.8000000000002</v>
      </c>
      <c r="MP24" s="1455">
        <v>9391.7999999999993</v>
      </c>
      <c r="MQ24" s="1455">
        <v>2433.1</v>
      </c>
      <c r="MR24" s="1455">
        <v>3168.2</v>
      </c>
      <c r="MS24" s="1460" t="s">
        <v>515</v>
      </c>
      <c r="MT24" s="1460" t="s">
        <v>515</v>
      </c>
      <c r="MU24" s="1460" t="s">
        <v>515</v>
      </c>
      <c r="MV24" s="1460" t="s">
        <v>515</v>
      </c>
      <c r="MW24" s="1455">
        <v>2488.9</v>
      </c>
      <c r="MX24" s="1456">
        <v>12128.4</v>
      </c>
      <c r="MY24" s="1457">
        <v>2460.3000000000002</v>
      </c>
      <c r="MZ24" s="1455">
        <v>9290.1</v>
      </c>
      <c r="NA24" s="1455">
        <v>2357.6999999999998</v>
      </c>
      <c r="NB24" s="1455">
        <v>3301.7</v>
      </c>
      <c r="NC24" s="1460" t="s">
        <v>515</v>
      </c>
      <c r="ND24" s="1460" t="s">
        <v>515</v>
      </c>
      <c r="NE24" s="1460" t="s">
        <v>515</v>
      </c>
      <c r="NF24" s="1460" t="s">
        <v>515</v>
      </c>
      <c r="NG24" s="1455">
        <v>2509.6</v>
      </c>
      <c r="NH24" s="1456">
        <v>12162.7</v>
      </c>
      <c r="NI24" s="1457">
        <v>2451</v>
      </c>
      <c r="NJ24" s="1455">
        <v>8978.5</v>
      </c>
      <c r="NK24" s="1455">
        <v>2331.9</v>
      </c>
      <c r="NL24" s="1455">
        <v>3121.3</v>
      </c>
      <c r="NM24" s="1460" t="s">
        <v>515</v>
      </c>
      <c r="NN24" s="1460" t="s">
        <v>515</v>
      </c>
      <c r="NO24" s="1460" t="s">
        <v>515</v>
      </c>
      <c r="NP24" s="1460" t="s">
        <v>515</v>
      </c>
      <c r="NQ24" s="1455">
        <v>2514.6999999999998</v>
      </c>
      <c r="NR24" s="1456">
        <v>12112.5</v>
      </c>
      <c r="NS24" s="1457">
        <v>2432.8000000000002</v>
      </c>
      <c r="NT24" s="1455">
        <v>8663.6</v>
      </c>
      <c r="NU24" s="1455">
        <v>2288.1</v>
      </c>
      <c r="NV24" s="1455">
        <v>3047.9</v>
      </c>
      <c r="NW24" s="1460" t="s">
        <v>515</v>
      </c>
      <c r="NX24" s="1460" t="s">
        <v>515</v>
      </c>
      <c r="NY24" s="1460" t="s">
        <v>515</v>
      </c>
      <c r="NZ24" s="1460" t="s">
        <v>515</v>
      </c>
      <c r="OA24" s="1455">
        <v>2515.6</v>
      </c>
      <c r="OB24" s="1456">
        <v>11875.5</v>
      </c>
      <c r="OC24" s="1457">
        <v>2396.5</v>
      </c>
      <c r="OD24" s="1455">
        <v>10482.799999999999</v>
      </c>
      <c r="OE24" s="1455">
        <v>2239.5</v>
      </c>
      <c r="OF24" s="1455">
        <v>3337.4</v>
      </c>
      <c r="OG24" s="1460" t="s">
        <v>515</v>
      </c>
      <c r="OH24" s="1460" t="s">
        <v>515</v>
      </c>
      <c r="OI24" s="1460" t="s">
        <v>515</v>
      </c>
      <c r="OJ24" s="1460" t="s">
        <v>515</v>
      </c>
      <c r="OK24" s="1455">
        <v>2481.6</v>
      </c>
      <c r="OL24" s="1456">
        <v>14352.1</v>
      </c>
      <c r="OM24" s="1457">
        <v>2420.1</v>
      </c>
      <c r="ON24" s="1455">
        <v>8814</v>
      </c>
      <c r="OO24" s="1455">
        <v>2250.1</v>
      </c>
      <c r="OP24" s="1455">
        <v>2911.8</v>
      </c>
      <c r="OQ24" s="1460" t="s">
        <v>515</v>
      </c>
      <c r="OR24" s="1460" t="s">
        <v>515</v>
      </c>
      <c r="OS24" s="1460" t="s">
        <v>515</v>
      </c>
      <c r="OT24" s="1460" t="s">
        <v>515</v>
      </c>
      <c r="OU24" s="1455">
        <v>2508.1</v>
      </c>
      <c r="OV24" s="1456">
        <v>11869.8</v>
      </c>
      <c r="OW24" s="1457">
        <v>2456.9</v>
      </c>
      <c r="OX24" s="1455">
        <v>8985.6</v>
      </c>
      <c r="OY24" s="1455">
        <v>2382.5</v>
      </c>
      <c r="OZ24" s="1455">
        <v>3116.6</v>
      </c>
      <c r="PA24" s="1460" t="s">
        <v>515</v>
      </c>
      <c r="PB24" s="1460" t="s">
        <v>515</v>
      </c>
      <c r="PC24" s="1460" t="s">
        <v>515</v>
      </c>
      <c r="PD24" s="1460" t="s">
        <v>515</v>
      </c>
      <c r="PE24" s="1455">
        <v>2496.1</v>
      </c>
      <c r="PF24" s="1456">
        <v>12079.1</v>
      </c>
      <c r="PG24" s="1457">
        <v>2487.6</v>
      </c>
      <c r="PH24" s="1455">
        <v>9008.5</v>
      </c>
      <c r="PI24" s="1455">
        <v>2376.1999999999998</v>
      </c>
      <c r="PJ24" s="1455">
        <v>3064.8</v>
      </c>
      <c r="PK24" s="1460" t="s">
        <v>515</v>
      </c>
      <c r="PL24" s="1460" t="s">
        <v>515</v>
      </c>
      <c r="PM24" s="1460" t="s">
        <v>515</v>
      </c>
      <c r="PN24" s="1460" t="s">
        <v>515</v>
      </c>
      <c r="PO24" s="1455">
        <v>2544.5</v>
      </c>
      <c r="PP24" s="1456">
        <v>12044.5</v>
      </c>
      <c r="PQ24" s="1457">
        <v>2496.9</v>
      </c>
      <c r="PR24" s="1455">
        <v>9432.5</v>
      </c>
      <c r="PS24" s="1455">
        <v>2446</v>
      </c>
      <c r="PT24" s="1455">
        <v>3185.4</v>
      </c>
      <c r="PU24" s="1460" t="s">
        <v>515</v>
      </c>
      <c r="PV24" s="1460" t="s">
        <v>515</v>
      </c>
      <c r="PW24" s="1460" t="s">
        <v>515</v>
      </c>
      <c r="PX24" s="1460" t="s">
        <v>515</v>
      </c>
      <c r="PY24" s="1455">
        <v>2520.1999999999998</v>
      </c>
      <c r="PZ24" s="1456">
        <v>12292.1</v>
      </c>
      <c r="QA24" s="1457">
        <v>2486</v>
      </c>
      <c r="QB24" s="1455">
        <v>9644.6</v>
      </c>
      <c r="QC24" s="1455">
        <v>2422.6</v>
      </c>
      <c r="QD24" s="1455">
        <v>3338.3</v>
      </c>
      <c r="QE24" s="1460" t="s">
        <v>515</v>
      </c>
      <c r="QF24" s="1460" t="s">
        <v>515</v>
      </c>
      <c r="QG24" s="1460" t="s">
        <v>515</v>
      </c>
      <c r="QH24" s="1460" t="s">
        <v>515</v>
      </c>
      <c r="QI24" s="1455">
        <v>2515</v>
      </c>
      <c r="QJ24" s="1456">
        <v>12527.4</v>
      </c>
      <c r="QK24" s="1457">
        <v>2467.8000000000002</v>
      </c>
      <c r="QL24" s="1455">
        <v>8798.7000000000007</v>
      </c>
      <c r="QM24" s="1455">
        <v>2337.4</v>
      </c>
      <c r="QN24" s="1455">
        <v>3065.6</v>
      </c>
      <c r="QO24" s="1460" t="s">
        <v>515</v>
      </c>
      <c r="QP24" s="1460" t="s">
        <v>515</v>
      </c>
      <c r="QQ24" s="1460" t="s">
        <v>515</v>
      </c>
      <c r="QR24" s="1460" t="s">
        <v>515</v>
      </c>
      <c r="QS24" s="1455">
        <v>2530.3000000000002</v>
      </c>
      <c r="QT24" s="1456">
        <v>11546.7</v>
      </c>
      <c r="QU24" s="1457">
        <v>2467.3000000000002</v>
      </c>
      <c r="QV24" s="1455">
        <v>9694.2000000000007</v>
      </c>
      <c r="QW24" s="1455">
        <v>2382.5</v>
      </c>
      <c r="QX24" s="1455">
        <v>3031.5</v>
      </c>
      <c r="QY24" s="1460" t="s">
        <v>515</v>
      </c>
      <c r="QZ24" s="1460" t="s">
        <v>515</v>
      </c>
      <c r="RA24" s="1460" t="s">
        <v>515</v>
      </c>
      <c r="RB24" s="1460" t="s">
        <v>515</v>
      </c>
      <c r="RC24" s="1455">
        <v>2507.9</v>
      </c>
      <c r="RD24" s="1456">
        <v>12885.8</v>
      </c>
      <c r="RE24" s="1457">
        <v>2497.8000000000002</v>
      </c>
      <c r="RF24" s="1455">
        <v>9188.6</v>
      </c>
      <c r="RG24" s="1455">
        <v>2414.3000000000002</v>
      </c>
      <c r="RH24" s="1455">
        <v>3065.6</v>
      </c>
      <c r="RI24" s="1460" t="s">
        <v>515</v>
      </c>
      <c r="RJ24" s="1460" t="s">
        <v>515</v>
      </c>
      <c r="RK24" s="1460" t="s">
        <v>515</v>
      </c>
      <c r="RL24" s="1460" t="s">
        <v>515</v>
      </c>
      <c r="RM24" s="1455">
        <v>2539.1999999999998</v>
      </c>
      <c r="RN24" s="1456">
        <v>12228.8</v>
      </c>
      <c r="RO24" s="1457">
        <v>2550.4</v>
      </c>
      <c r="RP24" s="1455">
        <v>9193.7999999999993</v>
      </c>
      <c r="RQ24" s="1455">
        <v>2487.4</v>
      </c>
      <c r="RR24" s="1455">
        <v>3146.2</v>
      </c>
      <c r="RS24" s="1460" t="s">
        <v>515</v>
      </c>
      <c r="RT24" s="1460" t="s">
        <v>515</v>
      </c>
      <c r="RU24" s="1460" t="s">
        <v>515</v>
      </c>
      <c r="RV24" s="1460" t="s">
        <v>515</v>
      </c>
      <c r="RW24" s="1455">
        <v>2580.1</v>
      </c>
      <c r="RX24" s="1456">
        <v>12049.6</v>
      </c>
      <c r="RY24" s="1457">
        <v>2619.8000000000002</v>
      </c>
      <c r="RZ24" s="1455">
        <v>9155.4</v>
      </c>
      <c r="SA24" s="1455">
        <v>2570.6999999999998</v>
      </c>
      <c r="SB24" s="1455">
        <v>3227.3</v>
      </c>
      <c r="SC24" s="1460" t="s">
        <v>515</v>
      </c>
      <c r="SD24" s="1460" t="s">
        <v>515</v>
      </c>
      <c r="SE24" s="1460" t="s">
        <v>515</v>
      </c>
      <c r="SF24" s="1460" t="s">
        <v>515</v>
      </c>
      <c r="SG24" s="1455">
        <v>2643</v>
      </c>
      <c r="SH24" s="1456">
        <v>11961.3</v>
      </c>
      <c r="SI24" s="1455">
        <v>2556.8000000000002</v>
      </c>
      <c r="SJ24" s="1455">
        <v>9097.2000000000007</v>
      </c>
      <c r="SK24" s="1455">
        <v>2411.3000000000002</v>
      </c>
      <c r="SL24" s="1455">
        <v>3021.1</v>
      </c>
      <c r="SM24" s="1460" t="s">
        <v>515</v>
      </c>
      <c r="SN24" s="1460" t="s">
        <v>515</v>
      </c>
      <c r="SO24" s="1460" t="s">
        <v>515</v>
      </c>
      <c r="SP24" s="1460" t="s">
        <v>515</v>
      </c>
      <c r="SQ24" s="1455">
        <v>2619.4</v>
      </c>
      <c r="SR24" s="1455">
        <v>11710.4</v>
      </c>
      <c r="SS24" s="1455">
        <v>2627.4</v>
      </c>
      <c r="ST24" s="1455">
        <v>8984.7999999999993</v>
      </c>
      <c r="SU24" s="1455">
        <v>2638.9</v>
      </c>
      <c r="SV24" s="1455">
        <v>3326.5</v>
      </c>
      <c r="SW24" s="1460" t="s">
        <v>515</v>
      </c>
      <c r="SX24" s="1460" t="s">
        <v>515</v>
      </c>
      <c r="SY24" s="1460" t="s">
        <v>515</v>
      </c>
      <c r="SZ24" s="1460" t="s">
        <v>515</v>
      </c>
      <c r="TA24" s="1455">
        <v>2621.9</v>
      </c>
      <c r="TB24" s="1455">
        <v>11645.2</v>
      </c>
      <c r="TC24" s="1458">
        <v>2.8</v>
      </c>
      <c r="TD24" s="1455">
        <v>9.4</v>
      </c>
      <c r="TE24" s="1455" t="s">
        <v>515</v>
      </c>
      <c r="TF24" s="1455" t="s">
        <v>515</v>
      </c>
      <c r="TG24" s="1461">
        <v>0.1</v>
      </c>
      <c r="TH24" s="1460">
        <v>-1.2</v>
      </c>
      <c r="TI24" s="1460">
        <v>10.1</v>
      </c>
      <c r="TJ24" s="1460" t="s">
        <v>515</v>
      </c>
      <c r="TK24" s="1455" t="s">
        <v>515</v>
      </c>
      <c r="TL24" s="1459">
        <v>-0.6</v>
      </c>
      <c r="TM24" s="1458">
        <v>5.2</v>
      </c>
      <c r="TN24" s="1455">
        <v>9.3000000000000007</v>
      </c>
      <c r="TO24" s="1455" t="s">
        <v>515</v>
      </c>
      <c r="TP24" s="1455" t="s">
        <v>515</v>
      </c>
      <c r="TQ24" s="1461">
        <v>3.3</v>
      </c>
      <c r="TR24" s="1463">
        <v>-2.2000000000000002</v>
      </c>
      <c r="TS24" s="1460">
        <v>8.5</v>
      </c>
      <c r="TT24" s="1460" t="s">
        <v>515</v>
      </c>
      <c r="TU24" s="1455" t="s">
        <v>515</v>
      </c>
      <c r="TV24" s="1455">
        <v>-4.8</v>
      </c>
    </row>
    <row r="25" spans="1:542" s="1176" customFormat="1">
      <c r="B25" s="77" t="s">
        <v>344</v>
      </c>
      <c r="C25" s="1455">
        <v>3088.3</v>
      </c>
      <c r="D25" s="1455">
        <v>3180.1</v>
      </c>
      <c r="E25" s="1455">
        <v>3100.1</v>
      </c>
      <c r="F25" s="1455">
        <v>3191.4</v>
      </c>
      <c r="G25" s="1455">
        <v>2207.5</v>
      </c>
      <c r="H25" s="1455">
        <v>2340.9</v>
      </c>
      <c r="I25" s="1455">
        <v>3364.6</v>
      </c>
      <c r="J25" s="1455">
        <v>3450</v>
      </c>
      <c r="K25" s="1460" t="s">
        <v>515</v>
      </c>
      <c r="L25" s="1461" t="s">
        <v>515</v>
      </c>
      <c r="M25" s="1457">
        <v>3071.6</v>
      </c>
      <c r="N25" s="1455">
        <v>3172.7</v>
      </c>
      <c r="O25" s="1455">
        <v>3082.7</v>
      </c>
      <c r="P25" s="1455">
        <v>3183.2</v>
      </c>
      <c r="Q25" s="1455">
        <v>2264.6</v>
      </c>
      <c r="R25" s="1455">
        <v>2410.5</v>
      </c>
      <c r="S25" s="1455">
        <v>3364.6</v>
      </c>
      <c r="T25" s="1455">
        <v>3458.5</v>
      </c>
      <c r="U25" s="1460" t="s">
        <v>515</v>
      </c>
      <c r="V25" s="1461" t="s">
        <v>515</v>
      </c>
      <c r="W25" s="1457">
        <v>3066.3</v>
      </c>
      <c r="X25" s="1455">
        <v>3159.5</v>
      </c>
      <c r="Y25" s="1455">
        <v>3076.8</v>
      </c>
      <c r="Z25" s="1455">
        <v>3169.3</v>
      </c>
      <c r="AA25" s="1455">
        <v>2287.4</v>
      </c>
      <c r="AB25" s="1455">
        <v>2427.5</v>
      </c>
      <c r="AC25" s="1455">
        <v>3364.6</v>
      </c>
      <c r="AD25" s="1455">
        <v>3445.7</v>
      </c>
      <c r="AE25" s="1460" t="s">
        <v>515</v>
      </c>
      <c r="AF25" s="1461" t="s">
        <v>515</v>
      </c>
      <c r="AG25" s="1457">
        <v>3061.6</v>
      </c>
      <c r="AH25" s="1455">
        <v>3161.8</v>
      </c>
      <c r="AI25" s="1455">
        <v>3072.1</v>
      </c>
      <c r="AJ25" s="1455">
        <v>3172</v>
      </c>
      <c r="AK25" s="1455">
        <v>2287.4</v>
      </c>
      <c r="AL25" s="1455">
        <v>2412.8000000000002</v>
      </c>
      <c r="AM25" s="1455">
        <v>3364.6</v>
      </c>
      <c r="AN25" s="1455">
        <v>3435</v>
      </c>
      <c r="AO25" s="1460" t="s">
        <v>515</v>
      </c>
      <c r="AP25" s="1461" t="s">
        <v>515</v>
      </c>
      <c r="AQ25" s="1457">
        <v>3060.4</v>
      </c>
      <c r="AR25" s="1455">
        <v>3156.8</v>
      </c>
      <c r="AS25" s="1455">
        <v>3071</v>
      </c>
      <c r="AT25" s="1455">
        <v>3166.7</v>
      </c>
      <c r="AU25" s="1455">
        <v>2287</v>
      </c>
      <c r="AV25" s="1455">
        <v>2432.9</v>
      </c>
      <c r="AW25" s="1455">
        <v>3364.6</v>
      </c>
      <c r="AX25" s="1455">
        <v>3458.5</v>
      </c>
      <c r="AY25" s="1460" t="s">
        <v>515</v>
      </c>
      <c r="AZ25" s="1461" t="s">
        <v>515</v>
      </c>
      <c r="BA25" s="1457">
        <v>3049.5</v>
      </c>
      <c r="BB25" s="1455">
        <v>3153.1</v>
      </c>
      <c r="BC25" s="1455">
        <v>3059.6</v>
      </c>
      <c r="BD25" s="1455">
        <v>3162.1</v>
      </c>
      <c r="BE25" s="1455">
        <v>2252.1</v>
      </c>
      <c r="BF25" s="1455">
        <v>2432</v>
      </c>
      <c r="BG25" s="1455">
        <v>3736.7</v>
      </c>
      <c r="BH25" s="1455">
        <v>3830.6</v>
      </c>
      <c r="BI25" s="1460" t="s">
        <v>515</v>
      </c>
      <c r="BJ25" s="1461" t="s">
        <v>515</v>
      </c>
      <c r="BK25" s="1457">
        <v>3058.8</v>
      </c>
      <c r="BL25" s="1455">
        <v>3160.4</v>
      </c>
      <c r="BM25" s="1455">
        <v>3078.5</v>
      </c>
      <c r="BN25" s="1455">
        <v>3179.4</v>
      </c>
      <c r="BO25" s="1455">
        <v>1971.9</v>
      </c>
      <c r="BP25" s="1455">
        <v>2108.6999999999998</v>
      </c>
      <c r="BQ25" s="1455">
        <v>3736.7</v>
      </c>
      <c r="BR25" s="1455">
        <v>3826.3</v>
      </c>
      <c r="BS25" s="1460" t="s">
        <v>515</v>
      </c>
      <c r="BT25" s="1461" t="s">
        <v>515</v>
      </c>
      <c r="BU25" s="1457">
        <v>3082.3</v>
      </c>
      <c r="BV25" s="1455">
        <v>3188.4</v>
      </c>
      <c r="BW25" s="1455">
        <v>3077.2</v>
      </c>
      <c r="BX25" s="1455">
        <v>3182.8</v>
      </c>
      <c r="BY25" s="1455">
        <v>3473.3</v>
      </c>
      <c r="BZ25" s="1455">
        <v>3638.2</v>
      </c>
      <c r="CA25" s="1455">
        <v>3736.7</v>
      </c>
      <c r="CB25" s="1455">
        <v>3830.6</v>
      </c>
      <c r="CC25" s="1460" t="s">
        <v>515</v>
      </c>
      <c r="CD25" s="1461" t="s">
        <v>515</v>
      </c>
      <c r="CE25" s="1457">
        <v>3087.5</v>
      </c>
      <c r="CF25" s="1455">
        <v>3181.5</v>
      </c>
      <c r="CG25" s="1455">
        <v>3082.7</v>
      </c>
      <c r="CH25" s="1455">
        <v>3176.1</v>
      </c>
      <c r="CI25" s="1455">
        <v>3446</v>
      </c>
      <c r="CJ25" s="1455">
        <v>3609.6</v>
      </c>
      <c r="CK25" s="1455">
        <v>3736.7</v>
      </c>
      <c r="CL25" s="1455">
        <v>3834.9</v>
      </c>
      <c r="CM25" s="1460" t="s">
        <v>515</v>
      </c>
      <c r="CN25" s="1461" t="s">
        <v>515</v>
      </c>
      <c r="CO25" s="1457">
        <v>2966.8</v>
      </c>
      <c r="CP25" s="1455">
        <v>3072.7</v>
      </c>
      <c r="CQ25" s="1455">
        <v>2961.6</v>
      </c>
      <c r="CR25" s="1455">
        <v>3066.9</v>
      </c>
      <c r="CS25" s="1455">
        <v>3373.9</v>
      </c>
      <c r="CT25" s="1455">
        <v>3558.5</v>
      </c>
      <c r="CU25" s="1455">
        <v>3651</v>
      </c>
      <c r="CV25" s="1455">
        <v>3740.6</v>
      </c>
      <c r="CW25" s="1460" t="s">
        <v>515</v>
      </c>
      <c r="CX25" s="1461" t="s">
        <v>515</v>
      </c>
      <c r="CY25" s="1457">
        <v>2955.8</v>
      </c>
      <c r="CZ25" s="1455">
        <v>3056.5</v>
      </c>
      <c r="DA25" s="1455">
        <v>2952.6</v>
      </c>
      <c r="DB25" s="1455">
        <v>3052.4</v>
      </c>
      <c r="DC25" s="1455">
        <v>3052.2</v>
      </c>
      <c r="DD25" s="1455">
        <v>3211.4</v>
      </c>
      <c r="DE25" s="1455">
        <v>3651</v>
      </c>
      <c r="DF25" s="1455">
        <v>3736.4</v>
      </c>
      <c r="DG25" s="1460" t="s">
        <v>515</v>
      </c>
      <c r="DH25" s="1461" t="s">
        <v>515</v>
      </c>
      <c r="DI25" s="1457">
        <v>3322.9</v>
      </c>
      <c r="DJ25" s="1455">
        <v>3428.3</v>
      </c>
      <c r="DK25" s="1455">
        <v>3324.9</v>
      </c>
      <c r="DL25" s="1455">
        <v>3430.2</v>
      </c>
      <c r="DM25" s="1455">
        <v>3111.6</v>
      </c>
      <c r="DN25" s="1455">
        <v>3226</v>
      </c>
      <c r="DO25" s="1455">
        <v>4051.2</v>
      </c>
      <c r="DP25" s="1455">
        <v>4108.8</v>
      </c>
      <c r="DQ25" s="1460" t="s">
        <v>515</v>
      </c>
      <c r="DR25" s="1461" t="s">
        <v>515</v>
      </c>
      <c r="DS25" s="1457">
        <v>3100.4</v>
      </c>
      <c r="DT25" s="1455">
        <v>3219.2</v>
      </c>
      <c r="DU25" s="1455">
        <v>3100.1</v>
      </c>
      <c r="DV25" s="1455">
        <v>3218.7</v>
      </c>
      <c r="DW25" s="1455">
        <v>3056.8</v>
      </c>
      <c r="DX25" s="1455">
        <v>3190.9</v>
      </c>
      <c r="DY25" s="1455">
        <v>3675.3</v>
      </c>
      <c r="DZ25" s="1455">
        <v>3773.5</v>
      </c>
      <c r="EA25" s="1460" t="s">
        <v>515</v>
      </c>
      <c r="EB25" s="1461" t="s">
        <v>515</v>
      </c>
      <c r="EC25" s="1457">
        <v>3120.7</v>
      </c>
      <c r="ED25" s="1455">
        <v>3233.2</v>
      </c>
      <c r="EE25" s="1455">
        <v>3118.9</v>
      </c>
      <c r="EF25" s="1455">
        <v>3230.5</v>
      </c>
      <c r="EG25" s="1455">
        <v>3183.1</v>
      </c>
      <c r="EH25" s="1455">
        <v>3371.6</v>
      </c>
      <c r="EI25" s="1455">
        <v>3750.5</v>
      </c>
      <c r="EJ25" s="1455">
        <v>3840.1</v>
      </c>
      <c r="EK25" s="1460" t="s">
        <v>515</v>
      </c>
      <c r="EL25" s="1461" t="s">
        <v>515</v>
      </c>
      <c r="EM25" s="1457">
        <v>3100</v>
      </c>
      <c r="EN25" s="1455">
        <v>3217.3</v>
      </c>
      <c r="EO25" s="1455">
        <v>3098</v>
      </c>
      <c r="EP25" s="1455">
        <v>3214.3</v>
      </c>
      <c r="EQ25" s="1455">
        <v>3173.5</v>
      </c>
      <c r="ER25" s="1455">
        <v>3361.3</v>
      </c>
      <c r="ES25" s="1455">
        <v>3750.5</v>
      </c>
      <c r="ET25" s="1455">
        <v>3838</v>
      </c>
      <c r="EU25" s="1460" t="s">
        <v>515</v>
      </c>
      <c r="EV25" s="1461" t="s">
        <v>515</v>
      </c>
      <c r="EW25" s="1457">
        <v>3116.4</v>
      </c>
      <c r="EX25" s="1455">
        <v>3237.5</v>
      </c>
      <c r="EY25" s="1455">
        <v>3115.2</v>
      </c>
      <c r="EZ25" s="1455">
        <v>3236.3</v>
      </c>
      <c r="FA25" s="1455">
        <v>3118.8</v>
      </c>
      <c r="FB25" s="1455">
        <v>3248.5</v>
      </c>
      <c r="FC25" s="1455">
        <v>4517.7</v>
      </c>
      <c r="FD25" s="1455">
        <v>4607.3</v>
      </c>
      <c r="FE25" s="1460" t="s">
        <v>515</v>
      </c>
      <c r="FF25" s="1461" t="s">
        <v>515</v>
      </c>
      <c r="FG25" s="1457">
        <v>3124</v>
      </c>
      <c r="FH25" s="1455">
        <v>3243.2</v>
      </c>
      <c r="FI25" s="1455">
        <v>3120.4</v>
      </c>
      <c r="FJ25" s="1455">
        <v>3239.5</v>
      </c>
      <c r="FK25" s="1455">
        <v>3303.5</v>
      </c>
      <c r="FL25" s="1455">
        <v>3441.6</v>
      </c>
      <c r="FM25" s="1455">
        <v>3750.5</v>
      </c>
      <c r="FN25" s="1455">
        <v>3844.4</v>
      </c>
      <c r="FO25" s="1460" t="s">
        <v>515</v>
      </c>
      <c r="FP25" s="1461" t="s">
        <v>515</v>
      </c>
      <c r="FQ25" s="1457">
        <v>3167.1</v>
      </c>
      <c r="FR25" s="1455">
        <v>3288.2</v>
      </c>
      <c r="FS25" s="1455">
        <v>3163.3</v>
      </c>
      <c r="FT25" s="1455">
        <v>3283.9</v>
      </c>
      <c r="FU25" s="1455">
        <v>3388.6</v>
      </c>
      <c r="FV25" s="1455">
        <v>3559.1</v>
      </c>
      <c r="FW25" s="1455">
        <v>3825.6</v>
      </c>
      <c r="FX25" s="1455">
        <v>3911</v>
      </c>
      <c r="FY25" s="1460" t="s">
        <v>515</v>
      </c>
      <c r="FZ25" s="1461" t="s">
        <v>515</v>
      </c>
      <c r="GA25" s="1457">
        <v>3210.1</v>
      </c>
      <c r="GB25" s="1455">
        <v>3327.7</v>
      </c>
      <c r="GC25" s="1455">
        <v>3205.7</v>
      </c>
      <c r="GD25" s="1455">
        <v>3322.8</v>
      </c>
      <c r="GE25" s="1455">
        <v>3459</v>
      </c>
      <c r="GF25" s="1455">
        <v>3620.3</v>
      </c>
      <c r="GG25" s="1455">
        <v>3900.8</v>
      </c>
      <c r="GH25" s="1455">
        <v>3986.2</v>
      </c>
      <c r="GI25" s="1460" t="s">
        <v>515</v>
      </c>
      <c r="GJ25" s="1461" t="s">
        <v>515</v>
      </c>
      <c r="GK25" s="1457">
        <v>3251.8</v>
      </c>
      <c r="GL25" s="1455">
        <v>3372.8</v>
      </c>
      <c r="GM25" s="1455">
        <v>3247.2</v>
      </c>
      <c r="GN25" s="1455">
        <v>3367.6</v>
      </c>
      <c r="GO25" s="1455">
        <v>3509.7</v>
      </c>
      <c r="GP25" s="1455">
        <v>3685.8</v>
      </c>
      <c r="GQ25" s="1455">
        <v>3976</v>
      </c>
      <c r="GR25" s="1455">
        <v>4048.6</v>
      </c>
      <c r="GS25" s="1460" t="s">
        <v>515</v>
      </c>
      <c r="GT25" s="1461" t="s">
        <v>515</v>
      </c>
      <c r="GU25" s="1457">
        <v>3277</v>
      </c>
      <c r="GV25" s="1455">
        <v>3389.6</v>
      </c>
      <c r="GW25" s="1455">
        <v>3271.4</v>
      </c>
      <c r="GX25" s="1455">
        <v>3383.8</v>
      </c>
      <c r="GY25" s="1455">
        <v>3588.5</v>
      </c>
      <c r="GZ25" s="1455">
        <v>3725.6</v>
      </c>
      <c r="HA25" s="1455">
        <v>3901.1</v>
      </c>
      <c r="HB25" s="1455">
        <v>3986.5</v>
      </c>
      <c r="HC25" s="1460" t="s">
        <v>515</v>
      </c>
      <c r="HD25" s="1461" t="s">
        <v>515</v>
      </c>
      <c r="HE25" s="1457">
        <v>3297</v>
      </c>
      <c r="HF25" s="1455">
        <v>3420.6</v>
      </c>
      <c r="HG25" s="1455">
        <v>3291.6</v>
      </c>
      <c r="HH25" s="1455">
        <v>3415</v>
      </c>
      <c r="HI25" s="1455">
        <v>3626.2</v>
      </c>
      <c r="HJ25" s="1455">
        <v>3768.3</v>
      </c>
      <c r="HK25" s="1455">
        <v>3901.1</v>
      </c>
      <c r="HL25" s="1455">
        <v>4000.6</v>
      </c>
      <c r="HM25" s="1460" t="s">
        <v>515</v>
      </c>
      <c r="HN25" s="1461" t="s">
        <v>515</v>
      </c>
      <c r="HO25" s="1457">
        <v>3334.5</v>
      </c>
      <c r="HP25" s="1455">
        <v>3445.7</v>
      </c>
      <c r="HQ25" s="1455">
        <v>3329.3</v>
      </c>
      <c r="HR25" s="1455">
        <v>3440.4</v>
      </c>
      <c r="HS25" s="1455">
        <v>3653</v>
      </c>
      <c r="HT25" s="1455">
        <v>3781.9</v>
      </c>
      <c r="HU25" s="1455">
        <v>3901.1</v>
      </c>
      <c r="HV25" s="1455">
        <v>3981</v>
      </c>
      <c r="HW25" s="1460" t="s">
        <v>515</v>
      </c>
      <c r="HX25" s="1461" t="s">
        <v>515</v>
      </c>
      <c r="HY25" s="1457">
        <v>3312.4</v>
      </c>
      <c r="HZ25" s="1455">
        <v>3431.5</v>
      </c>
      <c r="IA25" s="1455">
        <v>3308</v>
      </c>
      <c r="IB25" s="1455">
        <v>3426.9</v>
      </c>
      <c r="IC25" s="1455">
        <v>3562.1</v>
      </c>
      <c r="ID25" s="1455">
        <v>3696.5</v>
      </c>
      <c r="IE25" s="1455">
        <v>3901.1</v>
      </c>
      <c r="IF25" s="1455">
        <v>3985.5</v>
      </c>
      <c r="IG25" s="1460" t="s">
        <v>515</v>
      </c>
      <c r="IH25" s="1461" t="s">
        <v>515</v>
      </c>
      <c r="II25" s="1457">
        <v>3311.1</v>
      </c>
      <c r="IJ25" s="1455">
        <v>3432.3</v>
      </c>
      <c r="IK25" s="1455">
        <v>3306.8</v>
      </c>
      <c r="IL25" s="1455">
        <v>3427.8</v>
      </c>
      <c r="IM25" s="1455">
        <v>3531.6</v>
      </c>
      <c r="IN25" s="1455">
        <v>3670.6</v>
      </c>
      <c r="IO25" s="1455">
        <v>3901.1</v>
      </c>
      <c r="IP25" s="1455">
        <v>4001.3</v>
      </c>
      <c r="IQ25" s="1460" t="s">
        <v>515</v>
      </c>
      <c r="IR25" s="1461" t="s">
        <v>515</v>
      </c>
      <c r="IS25" s="1457">
        <v>3294.7</v>
      </c>
      <c r="IT25" s="1455">
        <v>3419.5</v>
      </c>
      <c r="IU25" s="1455">
        <v>3290.3</v>
      </c>
      <c r="IV25" s="1455">
        <v>3414.9</v>
      </c>
      <c r="IW25" s="1455">
        <v>3531.6</v>
      </c>
      <c r="IX25" s="1455">
        <v>3671.4</v>
      </c>
      <c r="IY25" s="1455">
        <v>3901.1</v>
      </c>
      <c r="IZ25" s="1455">
        <v>4001.3</v>
      </c>
      <c r="JA25" s="1460" t="s">
        <v>515</v>
      </c>
      <c r="JB25" s="1461" t="s">
        <v>515</v>
      </c>
      <c r="JC25" s="1457">
        <v>3304.3</v>
      </c>
      <c r="JD25" s="1455">
        <v>3430.6</v>
      </c>
      <c r="JE25" s="1455">
        <v>3300</v>
      </c>
      <c r="JF25" s="1455">
        <v>3426.7</v>
      </c>
      <c r="JG25" s="1455">
        <v>3514.6</v>
      </c>
      <c r="JH25" s="1455">
        <v>3619.6</v>
      </c>
      <c r="JI25" s="1455">
        <v>3901.1</v>
      </c>
      <c r="JJ25" s="1455">
        <v>3996.5</v>
      </c>
      <c r="JK25" s="1460" t="s">
        <v>515</v>
      </c>
      <c r="JL25" s="1461" t="s">
        <v>515</v>
      </c>
      <c r="JM25" s="1457">
        <v>3305.3</v>
      </c>
      <c r="JN25" s="1455">
        <v>3442.6</v>
      </c>
      <c r="JO25" s="1455">
        <v>3302.2</v>
      </c>
      <c r="JP25" s="1455">
        <v>3439.7</v>
      </c>
      <c r="JQ25" s="1455">
        <v>3450.5</v>
      </c>
      <c r="JR25" s="1455">
        <v>3579.6</v>
      </c>
      <c r="JS25" s="1455">
        <v>3901.1</v>
      </c>
      <c r="JT25" s="1455">
        <v>3998.1</v>
      </c>
      <c r="JU25" s="1460" t="s">
        <v>515</v>
      </c>
      <c r="JV25" s="1461" t="s">
        <v>515</v>
      </c>
      <c r="JW25" s="1457">
        <v>3302.6</v>
      </c>
      <c r="JX25" s="1455">
        <v>3436.3</v>
      </c>
      <c r="JY25" s="1455">
        <v>3299.5</v>
      </c>
      <c r="JZ25" s="1455">
        <v>3433.3</v>
      </c>
      <c r="KA25" s="1455">
        <v>3450.5</v>
      </c>
      <c r="KB25" s="1455">
        <v>3580.1</v>
      </c>
      <c r="KC25" s="1455">
        <v>3901.1</v>
      </c>
      <c r="KD25" s="1455">
        <v>3994.9</v>
      </c>
      <c r="KE25" s="1460" t="s">
        <v>515</v>
      </c>
      <c r="KF25" s="1461" t="s">
        <v>515</v>
      </c>
      <c r="KG25" s="1457">
        <v>2974.6</v>
      </c>
      <c r="KH25" s="1455">
        <v>3096.7</v>
      </c>
      <c r="KI25" s="1455">
        <v>2968.1</v>
      </c>
      <c r="KJ25" s="1455">
        <v>3090.1</v>
      </c>
      <c r="KK25" s="1455">
        <v>3513.8</v>
      </c>
      <c r="KL25" s="1455">
        <v>3648.1</v>
      </c>
      <c r="KM25" s="1455">
        <v>3723.8</v>
      </c>
      <c r="KN25" s="1455">
        <v>3828.7</v>
      </c>
      <c r="KO25" s="1460" t="s">
        <v>515</v>
      </c>
      <c r="KP25" s="1461" t="s">
        <v>515</v>
      </c>
      <c r="KQ25" s="1457">
        <v>2764.3</v>
      </c>
      <c r="KR25" s="1455">
        <v>2874.6</v>
      </c>
      <c r="KS25" s="1455">
        <v>2759.8</v>
      </c>
      <c r="KT25" s="1455">
        <v>2870.1</v>
      </c>
      <c r="KU25" s="1455">
        <v>3230.2</v>
      </c>
      <c r="KV25" s="1455">
        <v>3345.6</v>
      </c>
      <c r="KW25" s="1455">
        <v>3369.1</v>
      </c>
      <c r="KX25" s="1455">
        <v>3463</v>
      </c>
      <c r="KY25" s="1460" t="s">
        <v>515</v>
      </c>
      <c r="KZ25" s="1461" t="s">
        <v>515</v>
      </c>
      <c r="LA25" s="1457">
        <v>2695</v>
      </c>
      <c r="LB25" s="1455">
        <v>2813.9</v>
      </c>
      <c r="LC25" s="1455">
        <v>2689.9</v>
      </c>
      <c r="LD25" s="1455">
        <v>2808.9</v>
      </c>
      <c r="LE25" s="1455">
        <v>3336.8</v>
      </c>
      <c r="LF25" s="1455">
        <v>3450.3</v>
      </c>
      <c r="LG25" s="1455">
        <v>3074.3</v>
      </c>
      <c r="LH25" s="1455">
        <v>3141.1</v>
      </c>
      <c r="LI25" s="1460" t="s">
        <v>515</v>
      </c>
      <c r="LJ25" s="1461" t="s">
        <v>515</v>
      </c>
      <c r="LK25" s="1457">
        <v>2677.3</v>
      </c>
      <c r="LL25" s="1455">
        <v>2794.2</v>
      </c>
      <c r="LM25" s="1455">
        <v>2672.6</v>
      </c>
      <c r="LN25" s="1455">
        <v>2789.7</v>
      </c>
      <c r="LO25" s="1455">
        <v>3225.9</v>
      </c>
      <c r="LP25" s="1455">
        <v>3322.6</v>
      </c>
      <c r="LQ25" s="1455">
        <v>3145.8</v>
      </c>
      <c r="LR25" s="1455">
        <v>3252.8</v>
      </c>
      <c r="LS25" s="1460" t="s">
        <v>515</v>
      </c>
      <c r="LT25" s="1461" t="s">
        <v>515</v>
      </c>
      <c r="LU25" s="1457">
        <v>2691.3</v>
      </c>
      <c r="LV25" s="1455">
        <v>2798.3</v>
      </c>
      <c r="LW25" s="1455">
        <v>2687.1</v>
      </c>
      <c r="LX25" s="1455">
        <v>2794</v>
      </c>
      <c r="LY25" s="1455">
        <v>3234.2</v>
      </c>
      <c r="LZ25" s="1455">
        <v>3351.5</v>
      </c>
      <c r="MA25" s="1455">
        <v>2896.1</v>
      </c>
      <c r="MB25" s="1455">
        <v>3001</v>
      </c>
      <c r="MC25" s="1460" t="s">
        <v>515</v>
      </c>
      <c r="MD25" s="1461" t="s">
        <v>515</v>
      </c>
      <c r="ME25" s="1457">
        <v>2676.6</v>
      </c>
      <c r="MF25" s="1455">
        <v>2791.5</v>
      </c>
      <c r="MG25" s="1455">
        <v>2672.4</v>
      </c>
      <c r="MH25" s="1455">
        <v>2787.3</v>
      </c>
      <c r="MI25" s="1455">
        <v>3273.6</v>
      </c>
      <c r="MJ25" s="1455">
        <v>3386.1</v>
      </c>
      <c r="MK25" s="1455">
        <v>2834.9</v>
      </c>
      <c r="ML25" s="1455">
        <v>2933.7</v>
      </c>
      <c r="MM25" s="1460" t="s">
        <v>515</v>
      </c>
      <c r="MN25" s="1461" t="s">
        <v>515</v>
      </c>
      <c r="MO25" s="1457">
        <v>2665.4</v>
      </c>
      <c r="MP25" s="1455">
        <v>2792.5</v>
      </c>
      <c r="MQ25" s="1455">
        <v>2663</v>
      </c>
      <c r="MR25" s="1455">
        <v>2790.2</v>
      </c>
      <c r="MS25" s="1455">
        <v>2981</v>
      </c>
      <c r="MT25" s="1455">
        <v>3098.7</v>
      </c>
      <c r="MU25" s="1455">
        <v>2772.6</v>
      </c>
      <c r="MV25" s="1455">
        <v>2866.6</v>
      </c>
      <c r="MW25" s="1460" t="s">
        <v>515</v>
      </c>
      <c r="MX25" s="1461" t="s">
        <v>515</v>
      </c>
      <c r="MY25" s="1457">
        <v>2659.5</v>
      </c>
      <c r="MZ25" s="1455">
        <v>2773.7</v>
      </c>
      <c r="NA25" s="1455">
        <v>2659.8</v>
      </c>
      <c r="NB25" s="1455">
        <v>2774.1</v>
      </c>
      <c r="NC25" s="1455">
        <v>2786.1</v>
      </c>
      <c r="ND25" s="1455">
        <v>2899.9</v>
      </c>
      <c r="NE25" s="1455">
        <v>2339.5</v>
      </c>
      <c r="NF25" s="1455">
        <v>2439.6999999999998</v>
      </c>
      <c r="NG25" s="1460" t="s">
        <v>515</v>
      </c>
      <c r="NH25" s="1461" t="s">
        <v>515</v>
      </c>
      <c r="NI25" s="1457">
        <v>2652.5</v>
      </c>
      <c r="NJ25" s="1455">
        <v>2762.6</v>
      </c>
      <c r="NK25" s="1455">
        <v>2654.3</v>
      </c>
      <c r="NL25" s="1455">
        <v>2764.5</v>
      </c>
      <c r="NM25" s="1455">
        <v>2760.9</v>
      </c>
      <c r="NN25" s="1455">
        <v>2866.9</v>
      </c>
      <c r="NO25" s="1455">
        <v>2186.3000000000002</v>
      </c>
      <c r="NP25" s="1455">
        <v>2281.6999999999998</v>
      </c>
      <c r="NQ25" s="1460" t="s">
        <v>515</v>
      </c>
      <c r="NR25" s="1461" t="s">
        <v>515</v>
      </c>
      <c r="NS25" s="1457">
        <v>2632.8</v>
      </c>
      <c r="NT25" s="1455">
        <v>2751.9</v>
      </c>
      <c r="NU25" s="1455">
        <v>2635.7</v>
      </c>
      <c r="NV25" s="1455">
        <v>2755.1</v>
      </c>
      <c r="NW25" s="1455">
        <v>2670.2</v>
      </c>
      <c r="NX25" s="1455">
        <v>2776.8</v>
      </c>
      <c r="NY25" s="1455">
        <v>2130.5</v>
      </c>
      <c r="NZ25" s="1455">
        <v>2227.1</v>
      </c>
      <c r="OA25" s="1460" t="s">
        <v>515</v>
      </c>
      <c r="OB25" s="1461" t="s">
        <v>515</v>
      </c>
      <c r="OC25" s="1457">
        <v>2612.6999999999998</v>
      </c>
      <c r="OD25" s="1455">
        <v>2730.4</v>
      </c>
      <c r="OE25" s="1455">
        <v>2613.6999999999998</v>
      </c>
      <c r="OF25" s="1455">
        <v>2731.7</v>
      </c>
      <c r="OG25" s="1455">
        <v>2982.9</v>
      </c>
      <c r="OH25" s="1455">
        <v>3087.4</v>
      </c>
      <c r="OI25" s="1455">
        <v>2054.6999999999998</v>
      </c>
      <c r="OJ25" s="1455">
        <v>2154.9</v>
      </c>
      <c r="OK25" s="1460" t="s">
        <v>515</v>
      </c>
      <c r="OL25" s="1461" t="s">
        <v>515</v>
      </c>
      <c r="OM25" s="1457">
        <v>2607.4</v>
      </c>
      <c r="ON25" s="1455">
        <v>2714.3</v>
      </c>
      <c r="OO25" s="1455">
        <v>2608.4</v>
      </c>
      <c r="OP25" s="1455">
        <v>2715.2</v>
      </c>
      <c r="OQ25" s="1455">
        <v>3005.2</v>
      </c>
      <c r="OR25" s="1455">
        <v>3112.4</v>
      </c>
      <c r="OS25" s="1455">
        <v>2022.5</v>
      </c>
      <c r="OT25" s="1455">
        <v>2126.6</v>
      </c>
      <c r="OU25" s="1460" t="s">
        <v>515</v>
      </c>
      <c r="OV25" s="1461" t="s">
        <v>515</v>
      </c>
      <c r="OW25" s="1457">
        <v>2639.8</v>
      </c>
      <c r="OX25" s="1455">
        <v>2749.3</v>
      </c>
      <c r="OY25" s="1455">
        <v>2642.8</v>
      </c>
      <c r="OZ25" s="1455">
        <v>2752.4</v>
      </c>
      <c r="PA25" s="1455">
        <v>2937</v>
      </c>
      <c r="PB25" s="1455">
        <v>3044.5</v>
      </c>
      <c r="PC25" s="1455">
        <v>1959</v>
      </c>
      <c r="PD25" s="1455">
        <v>2057.1</v>
      </c>
      <c r="PE25" s="1460" t="s">
        <v>515</v>
      </c>
      <c r="PF25" s="1461" t="s">
        <v>515</v>
      </c>
      <c r="PG25" s="1457">
        <v>2651.3</v>
      </c>
      <c r="PH25" s="1455">
        <v>2755.6</v>
      </c>
      <c r="PI25" s="1455">
        <v>2654.3</v>
      </c>
      <c r="PJ25" s="1455">
        <v>2758.6</v>
      </c>
      <c r="PK25" s="1455">
        <v>2995.7</v>
      </c>
      <c r="PL25" s="1455">
        <v>3114.1</v>
      </c>
      <c r="PM25" s="1455">
        <v>2003.6</v>
      </c>
      <c r="PN25" s="1455">
        <v>2087.1999999999998</v>
      </c>
      <c r="PO25" s="1460" t="s">
        <v>515</v>
      </c>
      <c r="PP25" s="1461" t="s">
        <v>515</v>
      </c>
      <c r="PQ25" s="1457">
        <v>2651.2</v>
      </c>
      <c r="PR25" s="1455">
        <v>2761.8</v>
      </c>
      <c r="PS25" s="1455">
        <v>2653.2</v>
      </c>
      <c r="PT25" s="1455">
        <v>2764</v>
      </c>
      <c r="PU25" s="1455">
        <v>2941.4</v>
      </c>
      <c r="PV25" s="1455">
        <v>3057.6</v>
      </c>
      <c r="PW25" s="1455">
        <v>2069.1</v>
      </c>
      <c r="PX25" s="1455">
        <v>2156.6</v>
      </c>
      <c r="PY25" s="1460" t="s">
        <v>515</v>
      </c>
      <c r="PZ25" s="1461" t="s">
        <v>515</v>
      </c>
      <c r="QA25" s="1457">
        <v>2675.8</v>
      </c>
      <c r="QB25" s="1455">
        <v>2784.6</v>
      </c>
      <c r="QC25" s="1455">
        <v>2678.6</v>
      </c>
      <c r="QD25" s="1455">
        <v>2787.3</v>
      </c>
      <c r="QE25" s="1455">
        <v>3020.9</v>
      </c>
      <c r="QF25" s="1455">
        <v>3159.8</v>
      </c>
      <c r="QG25" s="1455">
        <v>2037.9</v>
      </c>
      <c r="QH25" s="1455">
        <v>2130</v>
      </c>
      <c r="QI25" s="1460" t="s">
        <v>515</v>
      </c>
      <c r="QJ25" s="1461" t="s">
        <v>515</v>
      </c>
      <c r="QK25" s="1457">
        <v>2731.4</v>
      </c>
      <c r="QL25" s="1455">
        <v>2851.9</v>
      </c>
      <c r="QM25" s="1455">
        <v>2733.4</v>
      </c>
      <c r="QN25" s="1455">
        <v>2852.8</v>
      </c>
      <c r="QO25" s="1455">
        <v>3166.8</v>
      </c>
      <c r="QP25" s="1455">
        <v>3391.2</v>
      </c>
      <c r="QQ25" s="1455">
        <v>2154</v>
      </c>
      <c r="QR25" s="1455">
        <v>2273.1999999999998</v>
      </c>
      <c r="QS25" s="1460" t="s">
        <v>515</v>
      </c>
      <c r="QT25" s="1461" t="s">
        <v>515</v>
      </c>
      <c r="QU25" s="1457">
        <v>2771.7</v>
      </c>
      <c r="QV25" s="1455">
        <v>2884.7</v>
      </c>
      <c r="QW25" s="1455">
        <v>2773.2</v>
      </c>
      <c r="QX25" s="1455">
        <v>2886.1</v>
      </c>
      <c r="QY25" s="1455">
        <v>3164</v>
      </c>
      <c r="QZ25" s="1455">
        <v>3299</v>
      </c>
      <c r="RA25" s="1455">
        <v>2327.1</v>
      </c>
      <c r="RB25" s="1455">
        <v>2430.6</v>
      </c>
      <c r="RC25" s="1460" t="s">
        <v>515</v>
      </c>
      <c r="RD25" s="1461" t="s">
        <v>515</v>
      </c>
      <c r="RE25" s="1457">
        <v>2797.1</v>
      </c>
      <c r="RF25" s="1455">
        <v>2928</v>
      </c>
      <c r="RG25" s="1455">
        <v>2797.2</v>
      </c>
      <c r="RH25" s="1455">
        <v>2928</v>
      </c>
      <c r="RI25" s="1455">
        <v>3287.6</v>
      </c>
      <c r="RJ25" s="1455">
        <v>3436.1</v>
      </c>
      <c r="RK25" s="1455">
        <v>2414.1999999999998</v>
      </c>
      <c r="RL25" s="1455">
        <v>2542</v>
      </c>
      <c r="RM25" s="1460" t="s">
        <v>515</v>
      </c>
      <c r="RN25" s="1461" t="s">
        <v>515</v>
      </c>
      <c r="RO25" s="1457">
        <v>2815.9</v>
      </c>
      <c r="RP25" s="1455">
        <v>2949.5</v>
      </c>
      <c r="RQ25" s="1455">
        <v>2816.9</v>
      </c>
      <c r="RR25" s="1455">
        <v>2950.6</v>
      </c>
      <c r="RS25" s="1455">
        <v>3224.5</v>
      </c>
      <c r="RT25" s="1455">
        <v>3369.2</v>
      </c>
      <c r="RU25" s="1455">
        <v>2431.5</v>
      </c>
      <c r="RV25" s="1455">
        <v>2555.1999999999998</v>
      </c>
      <c r="RW25" s="1460" t="s">
        <v>515</v>
      </c>
      <c r="RX25" s="1461" t="s">
        <v>515</v>
      </c>
      <c r="RY25" s="1457">
        <v>2902.3</v>
      </c>
      <c r="RZ25" s="1455">
        <v>3036.4</v>
      </c>
      <c r="SA25" s="1455">
        <v>2904.9</v>
      </c>
      <c r="SB25" s="1455">
        <v>3039</v>
      </c>
      <c r="SC25" s="1455">
        <v>3293.8</v>
      </c>
      <c r="SD25" s="1455">
        <v>3441.9</v>
      </c>
      <c r="SE25" s="1455">
        <v>2400.3000000000002</v>
      </c>
      <c r="SF25" s="1455">
        <v>2525.6</v>
      </c>
      <c r="SG25" s="1460" t="s">
        <v>515</v>
      </c>
      <c r="SH25" s="1461" t="s">
        <v>515</v>
      </c>
      <c r="SI25" s="1455">
        <v>2909.8</v>
      </c>
      <c r="SJ25" s="1455">
        <v>3043.5</v>
      </c>
      <c r="SK25" s="1455">
        <v>2913.8</v>
      </c>
      <c r="SL25" s="1455">
        <v>3047.5</v>
      </c>
      <c r="SM25" s="1455">
        <v>3208</v>
      </c>
      <c r="SN25" s="1455">
        <v>3364.8</v>
      </c>
      <c r="SO25" s="1455">
        <v>2382.1</v>
      </c>
      <c r="SP25" s="1455">
        <v>2495.3000000000002</v>
      </c>
      <c r="SQ25" s="1460" t="s">
        <v>515</v>
      </c>
      <c r="SR25" s="1460" t="s">
        <v>515</v>
      </c>
      <c r="SS25" s="1455">
        <v>2916.2</v>
      </c>
      <c r="ST25" s="1455">
        <v>3060.6</v>
      </c>
      <c r="SU25" s="1455">
        <v>2922</v>
      </c>
      <c r="SV25" s="1455">
        <v>3066.5</v>
      </c>
      <c r="SW25" s="1455">
        <v>3198.8</v>
      </c>
      <c r="SX25" s="1455">
        <v>3372</v>
      </c>
      <c r="SY25" s="1455">
        <v>2393</v>
      </c>
      <c r="SZ25" s="1455">
        <v>2514.8000000000002</v>
      </c>
      <c r="TA25" s="1460" t="s">
        <v>515</v>
      </c>
      <c r="TB25" s="1460" t="s">
        <v>515</v>
      </c>
      <c r="TC25" s="1458">
        <v>0.2</v>
      </c>
      <c r="TD25" s="1455">
        <v>0.3</v>
      </c>
      <c r="TE25" s="1455">
        <v>-0.3</v>
      </c>
      <c r="TF25" s="1455">
        <v>0.5</v>
      </c>
      <c r="TG25" s="1456" t="s">
        <v>515</v>
      </c>
      <c r="TH25" s="1455">
        <v>0.6</v>
      </c>
      <c r="TI25" s="1455">
        <v>0.6</v>
      </c>
      <c r="TJ25" s="1455">
        <v>0.2</v>
      </c>
      <c r="TK25" s="1460">
        <v>0.8</v>
      </c>
      <c r="TL25" s="1462" t="s">
        <v>515</v>
      </c>
      <c r="TM25" s="1458">
        <v>4.3</v>
      </c>
      <c r="TN25" s="1455">
        <v>4.5</v>
      </c>
      <c r="TO25" s="1455">
        <v>-2.7</v>
      </c>
      <c r="TP25" s="1455">
        <v>-0.9</v>
      </c>
      <c r="TQ25" s="1456" t="s">
        <v>515</v>
      </c>
      <c r="TR25" s="1457">
        <v>4.5</v>
      </c>
      <c r="TS25" s="1455">
        <v>4.7</v>
      </c>
      <c r="TT25" s="1455">
        <v>-1.9</v>
      </c>
      <c r="TU25" s="1460">
        <v>-1.1000000000000001</v>
      </c>
      <c r="TV25" s="1460" t="s">
        <v>515</v>
      </c>
    </row>
    <row r="26" spans="1:542" s="1176" customFormat="1">
      <c r="B26" s="77" t="s">
        <v>345</v>
      </c>
      <c r="C26" s="1455">
        <v>3185.8</v>
      </c>
      <c r="D26" s="1455">
        <v>3284.6</v>
      </c>
      <c r="E26" s="1455">
        <v>3198</v>
      </c>
      <c r="F26" s="1455">
        <v>3289.6</v>
      </c>
      <c r="G26" s="1455">
        <v>3072.5</v>
      </c>
      <c r="H26" s="1455">
        <v>3189</v>
      </c>
      <c r="I26" s="1455">
        <v>3053</v>
      </c>
      <c r="J26" s="1455">
        <v>3157</v>
      </c>
      <c r="K26" s="1455">
        <v>1862.1</v>
      </c>
      <c r="L26" s="1456">
        <v>3152.8</v>
      </c>
      <c r="M26" s="1457">
        <v>3201.9</v>
      </c>
      <c r="N26" s="1455">
        <v>3312</v>
      </c>
      <c r="O26" s="1455">
        <v>3218.1</v>
      </c>
      <c r="P26" s="1455">
        <v>3320.9</v>
      </c>
      <c r="Q26" s="1455">
        <v>3026.8</v>
      </c>
      <c r="R26" s="1455">
        <v>3151.3</v>
      </c>
      <c r="S26" s="1455">
        <v>3018.5</v>
      </c>
      <c r="T26" s="1455">
        <v>3130.3</v>
      </c>
      <c r="U26" s="1455">
        <v>1735.4</v>
      </c>
      <c r="V26" s="1456">
        <v>3031.1</v>
      </c>
      <c r="W26" s="1457">
        <v>3207.6</v>
      </c>
      <c r="X26" s="1455">
        <v>3305.6</v>
      </c>
      <c r="Y26" s="1455">
        <v>3222.9</v>
      </c>
      <c r="Z26" s="1455">
        <v>3314.2</v>
      </c>
      <c r="AA26" s="1455">
        <v>3037.2</v>
      </c>
      <c r="AB26" s="1455">
        <v>3147.1</v>
      </c>
      <c r="AC26" s="1455">
        <v>3016.8</v>
      </c>
      <c r="AD26" s="1455">
        <v>3114.5</v>
      </c>
      <c r="AE26" s="1455">
        <v>1763.1</v>
      </c>
      <c r="AF26" s="1456">
        <v>2975.7</v>
      </c>
      <c r="AG26" s="1457">
        <v>3210.3</v>
      </c>
      <c r="AH26" s="1455">
        <v>3315.2</v>
      </c>
      <c r="AI26" s="1455">
        <v>3220.5</v>
      </c>
      <c r="AJ26" s="1455">
        <v>3319.5</v>
      </c>
      <c r="AK26" s="1455">
        <v>3054.4</v>
      </c>
      <c r="AL26" s="1455">
        <v>3143.8</v>
      </c>
      <c r="AM26" s="1455">
        <v>3302.6</v>
      </c>
      <c r="AN26" s="1455">
        <v>3405.5</v>
      </c>
      <c r="AO26" s="1455">
        <v>1679.6</v>
      </c>
      <c r="AP26" s="1456">
        <v>2924.3</v>
      </c>
      <c r="AQ26" s="1457">
        <v>3224.7</v>
      </c>
      <c r="AR26" s="1455">
        <v>3329.1</v>
      </c>
      <c r="AS26" s="1455">
        <v>3238.7</v>
      </c>
      <c r="AT26" s="1455">
        <v>3338.3</v>
      </c>
      <c r="AU26" s="1455">
        <v>2998</v>
      </c>
      <c r="AV26" s="1455">
        <v>3110.8</v>
      </c>
      <c r="AW26" s="1455">
        <v>2979.4</v>
      </c>
      <c r="AX26" s="1455">
        <v>3083.1</v>
      </c>
      <c r="AY26" s="1455">
        <v>1945.1</v>
      </c>
      <c r="AZ26" s="1456">
        <v>3296.9</v>
      </c>
      <c r="BA26" s="1457">
        <v>3201</v>
      </c>
      <c r="BB26" s="1455">
        <v>3307.7</v>
      </c>
      <c r="BC26" s="1455">
        <v>3211</v>
      </c>
      <c r="BD26" s="1455">
        <v>3313</v>
      </c>
      <c r="BE26" s="1455">
        <v>3075.8</v>
      </c>
      <c r="BF26" s="1455">
        <v>3196.7</v>
      </c>
      <c r="BG26" s="1455">
        <v>3040</v>
      </c>
      <c r="BH26" s="1455">
        <v>3149</v>
      </c>
      <c r="BI26" s="1455">
        <v>1915.1</v>
      </c>
      <c r="BJ26" s="1456">
        <v>3273.8</v>
      </c>
      <c r="BK26" s="1457">
        <v>3208.5</v>
      </c>
      <c r="BL26" s="1455">
        <v>3311.6</v>
      </c>
      <c r="BM26" s="1455">
        <v>3217.4</v>
      </c>
      <c r="BN26" s="1455">
        <v>3315.5</v>
      </c>
      <c r="BO26" s="1455">
        <v>3157.4</v>
      </c>
      <c r="BP26" s="1455">
        <v>3282.5</v>
      </c>
      <c r="BQ26" s="1455">
        <v>3025</v>
      </c>
      <c r="BR26" s="1455">
        <v>3129.5</v>
      </c>
      <c r="BS26" s="1455">
        <v>1907</v>
      </c>
      <c r="BT26" s="1456">
        <v>3271.8</v>
      </c>
      <c r="BU26" s="1457">
        <v>3199.5</v>
      </c>
      <c r="BV26" s="1455">
        <v>3310.4</v>
      </c>
      <c r="BW26" s="1455">
        <v>3210.6</v>
      </c>
      <c r="BX26" s="1455">
        <v>3313.8</v>
      </c>
      <c r="BY26" s="1455">
        <v>3177.3</v>
      </c>
      <c r="BZ26" s="1455">
        <v>3312</v>
      </c>
      <c r="CA26" s="1455">
        <v>3011.3</v>
      </c>
      <c r="CB26" s="1455">
        <v>3122.5</v>
      </c>
      <c r="CC26" s="1455">
        <v>1863.4</v>
      </c>
      <c r="CD26" s="1456">
        <v>3279.5</v>
      </c>
      <c r="CE26" s="1457">
        <v>3212.4</v>
      </c>
      <c r="CF26" s="1455">
        <v>3319.5</v>
      </c>
      <c r="CG26" s="1455">
        <v>3223.6</v>
      </c>
      <c r="CH26" s="1455">
        <v>3325.7</v>
      </c>
      <c r="CI26" s="1455">
        <v>3142.1</v>
      </c>
      <c r="CJ26" s="1455">
        <v>3273.4</v>
      </c>
      <c r="CK26" s="1455">
        <v>2978.1</v>
      </c>
      <c r="CL26" s="1455">
        <v>3094.6</v>
      </c>
      <c r="CM26" s="1455">
        <v>1854</v>
      </c>
      <c r="CN26" s="1456">
        <v>2984.3</v>
      </c>
      <c r="CO26" s="1457">
        <v>3079.1</v>
      </c>
      <c r="CP26" s="1455">
        <v>3188.6</v>
      </c>
      <c r="CQ26" s="1455">
        <v>3099.4</v>
      </c>
      <c r="CR26" s="1455">
        <v>3202.9</v>
      </c>
      <c r="CS26" s="1455">
        <v>2649.1</v>
      </c>
      <c r="CT26" s="1455">
        <v>2754.8</v>
      </c>
      <c r="CU26" s="1455">
        <v>2865.1</v>
      </c>
      <c r="CV26" s="1455">
        <v>2969.6</v>
      </c>
      <c r="CW26" s="1455">
        <v>1773</v>
      </c>
      <c r="CX26" s="1456">
        <v>3079.2</v>
      </c>
      <c r="CY26" s="1457">
        <v>3086.9</v>
      </c>
      <c r="CZ26" s="1455">
        <v>3191</v>
      </c>
      <c r="DA26" s="1455">
        <v>3098.6</v>
      </c>
      <c r="DB26" s="1455">
        <v>3195.6</v>
      </c>
      <c r="DC26" s="1455">
        <v>3047</v>
      </c>
      <c r="DD26" s="1455">
        <v>3161.9</v>
      </c>
      <c r="DE26" s="1455">
        <v>2884.8</v>
      </c>
      <c r="DF26" s="1455">
        <v>2989.2</v>
      </c>
      <c r="DG26" s="1455">
        <v>1762.9</v>
      </c>
      <c r="DH26" s="1456">
        <v>3109</v>
      </c>
      <c r="DI26" s="1457">
        <v>3557.7</v>
      </c>
      <c r="DJ26" s="1455">
        <v>3666.6</v>
      </c>
      <c r="DK26" s="1455">
        <v>3571.9</v>
      </c>
      <c r="DL26" s="1455">
        <v>3673.6</v>
      </c>
      <c r="DM26" s="1455">
        <v>3488.7</v>
      </c>
      <c r="DN26" s="1455">
        <v>3594.6</v>
      </c>
      <c r="DO26" s="1455">
        <v>3318.4</v>
      </c>
      <c r="DP26" s="1455">
        <v>3397.3</v>
      </c>
      <c r="DQ26" s="1455">
        <v>1967</v>
      </c>
      <c r="DR26" s="1456">
        <v>3484.2</v>
      </c>
      <c r="DS26" s="1457">
        <v>3215.1</v>
      </c>
      <c r="DT26" s="1455">
        <v>3330</v>
      </c>
      <c r="DU26" s="1455">
        <v>3225.8</v>
      </c>
      <c r="DV26" s="1455">
        <v>3333.9</v>
      </c>
      <c r="DW26" s="1455">
        <v>3164.6</v>
      </c>
      <c r="DX26" s="1455">
        <v>3297.8</v>
      </c>
      <c r="DY26" s="1455">
        <v>3034.7</v>
      </c>
      <c r="DZ26" s="1455">
        <v>3152.1</v>
      </c>
      <c r="EA26" s="1455">
        <v>1845.1</v>
      </c>
      <c r="EB26" s="1456">
        <v>3290.8</v>
      </c>
      <c r="EC26" s="1457">
        <v>3268.5</v>
      </c>
      <c r="ED26" s="1455">
        <v>3375.2</v>
      </c>
      <c r="EE26" s="1455">
        <v>3277.4</v>
      </c>
      <c r="EF26" s="1455">
        <v>3377.2</v>
      </c>
      <c r="EG26" s="1455">
        <v>3291.4</v>
      </c>
      <c r="EH26" s="1455">
        <v>3416.4</v>
      </c>
      <c r="EI26" s="1455">
        <v>3083.6</v>
      </c>
      <c r="EJ26" s="1455">
        <v>3193.6</v>
      </c>
      <c r="EK26" s="1455">
        <v>1911</v>
      </c>
      <c r="EL26" s="1456">
        <v>3419.7</v>
      </c>
      <c r="EM26" s="1457">
        <v>3268.8</v>
      </c>
      <c r="EN26" s="1455">
        <v>3378.1</v>
      </c>
      <c r="EO26" s="1455">
        <v>3277.8</v>
      </c>
      <c r="EP26" s="1455">
        <v>3380.2</v>
      </c>
      <c r="EQ26" s="1455">
        <v>3285</v>
      </c>
      <c r="ER26" s="1455">
        <v>3412.8</v>
      </c>
      <c r="ES26" s="1455">
        <v>3091.4</v>
      </c>
      <c r="ET26" s="1455">
        <v>3203</v>
      </c>
      <c r="EU26" s="1455">
        <v>1903.4</v>
      </c>
      <c r="EV26" s="1456">
        <v>3412.6</v>
      </c>
      <c r="EW26" s="1457">
        <v>3274.3</v>
      </c>
      <c r="EX26" s="1455">
        <v>3388.3</v>
      </c>
      <c r="EY26" s="1455">
        <v>3283</v>
      </c>
      <c r="EZ26" s="1455">
        <v>3389.5</v>
      </c>
      <c r="FA26" s="1455">
        <v>3287</v>
      </c>
      <c r="FB26" s="1455">
        <v>3405.3</v>
      </c>
      <c r="FC26" s="1455">
        <v>3129.1</v>
      </c>
      <c r="FD26" s="1455">
        <v>3251.5</v>
      </c>
      <c r="FE26" s="1455">
        <v>1942.6</v>
      </c>
      <c r="FF26" s="1456">
        <v>3539.2</v>
      </c>
      <c r="FG26" s="1457">
        <v>3277.4</v>
      </c>
      <c r="FH26" s="1455">
        <v>3387.4</v>
      </c>
      <c r="FI26" s="1455">
        <v>3287.4</v>
      </c>
      <c r="FJ26" s="1455">
        <v>3390.6</v>
      </c>
      <c r="FK26" s="1455">
        <v>3298.7</v>
      </c>
      <c r="FL26" s="1455">
        <v>3417.9</v>
      </c>
      <c r="FM26" s="1455">
        <v>3032.5</v>
      </c>
      <c r="FN26" s="1455">
        <v>3150.7</v>
      </c>
      <c r="FO26" s="1455">
        <v>1862</v>
      </c>
      <c r="FP26" s="1456">
        <v>3444.4</v>
      </c>
      <c r="FQ26" s="1457">
        <v>3336</v>
      </c>
      <c r="FR26" s="1455">
        <v>3438.8</v>
      </c>
      <c r="FS26" s="1455">
        <v>3343.7</v>
      </c>
      <c r="FT26" s="1455">
        <v>3440.8</v>
      </c>
      <c r="FU26" s="1455">
        <v>3351.2</v>
      </c>
      <c r="FV26" s="1455">
        <v>3471.8</v>
      </c>
      <c r="FW26" s="1455">
        <v>3130.5</v>
      </c>
      <c r="FX26" s="1455">
        <v>3241.7</v>
      </c>
      <c r="FY26" s="1455">
        <v>1982.7</v>
      </c>
      <c r="FZ26" s="1456">
        <v>3624.5</v>
      </c>
      <c r="GA26" s="1457">
        <v>3399.9</v>
      </c>
      <c r="GB26" s="1455">
        <v>3505.2</v>
      </c>
      <c r="GC26" s="1455">
        <v>3410.2</v>
      </c>
      <c r="GD26" s="1455">
        <v>3507.9</v>
      </c>
      <c r="GE26" s="1455">
        <v>3378.7</v>
      </c>
      <c r="GF26" s="1455">
        <v>3499.2</v>
      </c>
      <c r="GG26" s="1455">
        <v>3202.8</v>
      </c>
      <c r="GH26" s="1455">
        <v>3309.2</v>
      </c>
      <c r="GI26" s="1455">
        <v>2042.6</v>
      </c>
      <c r="GJ26" s="1456">
        <v>3653.6</v>
      </c>
      <c r="GK26" s="1457">
        <v>3461.6</v>
      </c>
      <c r="GL26" s="1455">
        <v>3567.9</v>
      </c>
      <c r="GM26" s="1455">
        <v>3471.1</v>
      </c>
      <c r="GN26" s="1455">
        <v>3570.1</v>
      </c>
      <c r="GO26" s="1455">
        <v>3457.4</v>
      </c>
      <c r="GP26" s="1455">
        <v>3566.9</v>
      </c>
      <c r="GQ26" s="1455">
        <v>3307.9</v>
      </c>
      <c r="GR26" s="1455">
        <v>3405.4</v>
      </c>
      <c r="GS26" s="1455">
        <v>2050.5</v>
      </c>
      <c r="GT26" s="1456">
        <v>3674.3</v>
      </c>
      <c r="GU26" s="1457">
        <v>3502.4</v>
      </c>
      <c r="GV26" s="1455">
        <v>3608</v>
      </c>
      <c r="GW26" s="1455">
        <v>3512.8</v>
      </c>
      <c r="GX26" s="1455">
        <v>3609.4</v>
      </c>
      <c r="GY26" s="1455">
        <v>3534.3</v>
      </c>
      <c r="GZ26" s="1455">
        <v>3663.3</v>
      </c>
      <c r="HA26" s="1455">
        <v>3323.4</v>
      </c>
      <c r="HB26" s="1455">
        <v>3431.5</v>
      </c>
      <c r="HC26" s="1455">
        <v>2024.7</v>
      </c>
      <c r="HD26" s="1456">
        <v>3699.9</v>
      </c>
      <c r="HE26" s="1457">
        <v>3533.4</v>
      </c>
      <c r="HF26" s="1455">
        <v>3652.4</v>
      </c>
      <c r="HG26" s="1455">
        <v>3545.1</v>
      </c>
      <c r="HH26" s="1455">
        <v>3654.8</v>
      </c>
      <c r="HI26" s="1455">
        <v>3538.6</v>
      </c>
      <c r="HJ26" s="1455">
        <v>3679.7</v>
      </c>
      <c r="HK26" s="1455">
        <v>3301.7</v>
      </c>
      <c r="HL26" s="1455">
        <v>3433.5</v>
      </c>
      <c r="HM26" s="1455">
        <v>2064.3000000000002</v>
      </c>
      <c r="HN26" s="1456">
        <v>3812.7</v>
      </c>
      <c r="HO26" s="1457">
        <v>3546.2</v>
      </c>
      <c r="HP26" s="1455">
        <v>3651.2</v>
      </c>
      <c r="HQ26" s="1455">
        <v>3557.9</v>
      </c>
      <c r="HR26" s="1455">
        <v>3654.1</v>
      </c>
      <c r="HS26" s="1455">
        <v>3551.1</v>
      </c>
      <c r="HT26" s="1455">
        <v>3671.5</v>
      </c>
      <c r="HU26" s="1455">
        <v>3312.8</v>
      </c>
      <c r="HV26" s="1455">
        <v>3421.9</v>
      </c>
      <c r="HW26" s="1455">
        <v>2076.1</v>
      </c>
      <c r="HX26" s="1456">
        <v>3763.7</v>
      </c>
      <c r="HY26" s="1457">
        <v>3529.8</v>
      </c>
      <c r="HZ26" s="1455">
        <v>3645.9</v>
      </c>
      <c r="IA26" s="1455">
        <v>3540</v>
      </c>
      <c r="IB26" s="1455">
        <v>3647.6</v>
      </c>
      <c r="IC26" s="1455">
        <v>3550.5</v>
      </c>
      <c r="ID26" s="1455">
        <v>3682.1</v>
      </c>
      <c r="IE26" s="1455">
        <v>3360.6</v>
      </c>
      <c r="IF26" s="1455">
        <v>3473.2</v>
      </c>
      <c r="IG26" s="1455">
        <v>2076.1</v>
      </c>
      <c r="IH26" s="1456">
        <v>3762.3</v>
      </c>
      <c r="II26" s="1457">
        <v>3537.4</v>
      </c>
      <c r="IJ26" s="1455">
        <v>3654.5</v>
      </c>
      <c r="IK26" s="1455">
        <v>3550</v>
      </c>
      <c r="IL26" s="1455">
        <v>3659</v>
      </c>
      <c r="IM26" s="1455">
        <v>3480.7</v>
      </c>
      <c r="IN26" s="1455">
        <v>3620.9</v>
      </c>
      <c r="IO26" s="1455">
        <v>3311.1</v>
      </c>
      <c r="IP26" s="1455">
        <v>3429.5</v>
      </c>
      <c r="IQ26" s="1455">
        <v>2076.3000000000002</v>
      </c>
      <c r="IR26" s="1456">
        <v>3685</v>
      </c>
      <c r="IS26" s="1457">
        <v>3531.8</v>
      </c>
      <c r="IT26" s="1455">
        <v>3654.3</v>
      </c>
      <c r="IU26" s="1455">
        <v>3543.4</v>
      </c>
      <c r="IV26" s="1455">
        <v>3657.3</v>
      </c>
      <c r="IW26" s="1455">
        <v>3542.1</v>
      </c>
      <c r="IX26" s="1455">
        <v>3684.8</v>
      </c>
      <c r="IY26" s="1455">
        <v>3298.9</v>
      </c>
      <c r="IZ26" s="1455">
        <v>3429.1</v>
      </c>
      <c r="JA26" s="1455">
        <v>2079.6999999999998</v>
      </c>
      <c r="JB26" s="1456">
        <v>3735.8</v>
      </c>
      <c r="JC26" s="1457">
        <v>3518.7</v>
      </c>
      <c r="JD26" s="1455">
        <v>3634.3</v>
      </c>
      <c r="JE26" s="1455">
        <v>3530.4</v>
      </c>
      <c r="JF26" s="1455">
        <v>3637.2</v>
      </c>
      <c r="JG26" s="1455">
        <v>3469.5</v>
      </c>
      <c r="JH26" s="1455">
        <v>3602.5</v>
      </c>
      <c r="JI26" s="1455">
        <v>3354.6</v>
      </c>
      <c r="JJ26" s="1455">
        <v>3475.3</v>
      </c>
      <c r="JK26" s="1455">
        <v>2065.8000000000002</v>
      </c>
      <c r="JL26" s="1456">
        <v>3721.9</v>
      </c>
      <c r="JM26" s="1457">
        <v>3537.7</v>
      </c>
      <c r="JN26" s="1455">
        <v>3661.8</v>
      </c>
      <c r="JO26" s="1455">
        <v>3550.7</v>
      </c>
      <c r="JP26" s="1455">
        <v>3666.2</v>
      </c>
      <c r="JQ26" s="1455">
        <v>3469.4</v>
      </c>
      <c r="JR26" s="1455">
        <v>3604</v>
      </c>
      <c r="JS26" s="1455">
        <v>3341.9</v>
      </c>
      <c r="JT26" s="1455">
        <v>3453.5</v>
      </c>
      <c r="JU26" s="1455">
        <v>2038.5</v>
      </c>
      <c r="JV26" s="1456">
        <v>3716.3</v>
      </c>
      <c r="JW26" s="1457">
        <v>3552.8</v>
      </c>
      <c r="JX26" s="1455">
        <v>3675.7</v>
      </c>
      <c r="JY26" s="1455">
        <v>3565.4</v>
      </c>
      <c r="JZ26" s="1455">
        <v>3679.9</v>
      </c>
      <c r="KA26" s="1455">
        <v>3546.1</v>
      </c>
      <c r="KB26" s="1455">
        <v>3688.5</v>
      </c>
      <c r="KC26" s="1455">
        <v>3295.2</v>
      </c>
      <c r="KD26" s="1455">
        <v>3422</v>
      </c>
      <c r="KE26" s="1455">
        <v>2004.6</v>
      </c>
      <c r="KF26" s="1456">
        <v>3678.3</v>
      </c>
      <c r="KG26" s="1457">
        <v>3576.7</v>
      </c>
      <c r="KH26" s="1455">
        <v>3696.6</v>
      </c>
      <c r="KI26" s="1455">
        <v>3589</v>
      </c>
      <c r="KJ26" s="1455">
        <v>3699.8</v>
      </c>
      <c r="KK26" s="1455">
        <v>3610.2</v>
      </c>
      <c r="KL26" s="1455">
        <v>3750.3</v>
      </c>
      <c r="KM26" s="1455">
        <v>3339.4</v>
      </c>
      <c r="KN26" s="1455">
        <v>3480.2</v>
      </c>
      <c r="KO26" s="1455">
        <v>1954.6</v>
      </c>
      <c r="KP26" s="1456">
        <v>3597.7</v>
      </c>
      <c r="KQ26" s="1457">
        <v>3579.1</v>
      </c>
      <c r="KR26" s="1455">
        <v>3696.8</v>
      </c>
      <c r="KS26" s="1455">
        <v>3589.7</v>
      </c>
      <c r="KT26" s="1455">
        <v>3699</v>
      </c>
      <c r="KU26" s="1455">
        <v>3594.5</v>
      </c>
      <c r="KV26" s="1455">
        <v>3725.3</v>
      </c>
      <c r="KW26" s="1455">
        <v>3452.2</v>
      </c>
      <c r="KX26" s="1455">
        <v>3543.8</v>
      </c>
      <c r="KY26" s="1455">
        <v>2012.7</v>
      </c>
      <c r="KZ26" s="1456">
        <v>3707.3</v>
      </c>
      <c r="LA26" s="1457">
        <v>3583.9</v>
      </c>
      <c r="LB26" s="1455">
        <v>3714.9</v>
      </c>
      <c r="LC26" s="1455">
        <v>3595.1</v>
      </c>
      <c r="LD26" s="1455">
        <v>3718</v>
      </c>
      <c r="LE26" s="1455">
        <v>3622.7</v>
      </c>
      <c r="LF26" s="1455">
        <v>3738.5</v>
      </c>
      <c r="LG26" s="1455">
        <v>3420.7</v>
      </c>
      <c r="LH26" s="1455">
        <v>3540.5</v>
      </c>
      <c r="LI26" s="1455">
        <v>1967.5</v>
      </c>
      <c r="LJ26" s="1456">
        <v>3625</v>
      </c>
      <c r="LK26" s="1457">
        <v>3579.4</v>
      </c>
      <c r="LL26" s="1455">
        <v>3709.6</v>
      </c>
      <c r="LM26" s="1455">
        <v>3590.1</v>
      </c>
      <c r="LN26" s="1455">
        <v>3711.7</v>
      </c>
      <c r="LO26" s="1455">
        <v>3630.8</v>
      </c>
      <c r="LP26" s="1455">
        <v>3768.1</v>
      </c>
      <c r="LQ26" s="1455">
        <v>3409</v>
      </c>
      <c r="LR26" s="1455">
        <v>3541</v>
      </c>
      <c r="LS26" s="1455">
        <v>1958</v>
      </c>
      <c r="LT26" s="1456">
        <v>3672.4</v>
      </c>
      <c r="LU26" s="1457">
        <v>3593.1</v>
      </c>
      <c r="LV26" s="1455">
        <v>3710.5</v>
      </c>
      <c r="LW26" s="1455">
        <v>3602.5</v>
      </c>
      <c r="LX26" s="1455">
        <v>3712</v>
      </c>
      <c r="LY26" s="1455">
        <v>3649.8</v>
      </c>
      <c r="LZ26" s="1455">
        <v>3790.6</v>
      </c>
      <c r="MA26" s="1455">
        <v>3451.6</v>
      </c>
      <c r="MB26" s="1455">
        <v>3567.9</v>
      </c>
      <c r="MC26" s="1455">
        <v>1973.9</v>
      </c>
      <c r="MD26" s="1456">
        <v>3594.2</v>
      </c>
      <c r="ME26" s="1457">
        <v>3588.1</v>
      </c>
      <c r="MF26" s="1455">
        <v>3706.7</v>
      </c>
      <c r="MG26" s="1455">
        <v>3597.9</v>
      </c>
      <c r="MH26" s="1455">
        <v>3708.4</v>
      </c>
      <c r="MI26" s="1455">
        <v>3641.7</v>
      </c>
      <c r="MJ26" s="1455">
        <v>3770.3</v>
      </c>
      <c r="MK26" s="1455">
        <v>3437.3</v>
      </c>
      <c r="ML26" s="1455">
        <v>3541.4</v>
      </c>
      <c r="MM26" s="1455">
        <v>1972</v>
      </c>
      <c r="MN26" s="1456">
        <v>3679.5</v>
      </c>
      <c r="MO26" s="1457">
        <v>3590.5</v>
      </c>
      <c r="MP26" s="1455">
        <v>3720.1</v>
      </c>
      <c r="MQ26" s="1455">
        <v>3601.3</v>
      </c>
      <c r="MR26" s="1455">
        <v>3723.1</v>
      </c>
      <c r="MS26" s="1455">
        <v>3653.8</v>
      </c>
      <c r="MT26" s="1455">
        <v>3799</v>
      </c>
      <c r="MU26" s="1455">
        <v>3371.5</v>
      </c>
      <c r="MV26" s="1455">
        <v>3475.5</v>
      </c>
      <c r="MW26" s="1455">
        <v>1997.4</v>
      </c>
      <c r="MX26" s="1456">
        <v>3690.6</v>
      </c>
      <c r="MY26" s="1457">
        <v>3591.8</v>
      </c>
      <c r="MZ26" s="1455">
        <v>3712.6</v>
      </c>
      <c r="NA26" s="1455">
        <v>3600.6</v>
      </c>
      <c r="NB26" s="1455">
        <v>3713.3</v>
      </c>
      <c r="NC26" s="1455">
        <v>3702.8</v>
      </c>
      <c r="ND26" s="1455">
        <v>3834.2</v>
      </c>
      <c r="NE26" s="1455">
        <v>3458.7</v>
      </c>
      <c r="NF26" s="1455">
        <v>3584.4</v>
      </c>
      <c r="NG26" s="1455">
        <v>1987.1</v>
      </c>
      <c r="NH26" s="1456">
        <v>3575</v>
      </c>
      <c r="NI26" s="1457">
        <v>3601</v>
      </c>
      <c r="NJ26" s="1455">
        <v>3713.1</v>
      </c>
      <c r="NK26" s="1455">
        <v>3610.8</v>
      </c>
      <c r="NL26" s="1455">
        <v>3714.7</v>
      </c>
      <c r="NM26" s="1455">
        <v>3679.9</v>
      </c>
      <c r="NN26" s="1455">
        <v>3803.7</v>
      </c>
      <c r="NO26" s="1455">
        <v>3455.6</v>
      </c>
      <c r="NP26" s="1455">
        <v>3569.4</v>
      </c>
      <c r="NQ26" s="1455">
        <v>1987.9</v>
      </c>
      <c r="NR26" s="1456">
        <v>3541.4</v>
      </c>
      <c r="NS26" s="1457">
        <v>3591.4</v>
      </c>
      <c r="NT26" s="1455">
        <v>3713.7</v>
      </c>
      <c r="NU26" s="1455">
        <v>3598.2</v>
      </c>
      <c r="NV26" s="1455">
        <v>3712.3</v>
      </c>
      <c r="NW26" s="1455">
        <v>3697.4</v>
      </c>
      <c r="NX26" s="1455">
        <v>3829.2</v>
      </c>
      <c r="NY26" s="1455">
        <v>3576.9</v>
      </c>
      <c r="NZ26" s="1455">
        <v>3699.3</v>
      </c>
      <c r="OA26" s="1455">
        <v>1987.7</v>
      </c>
      <c r="OB26" s="1456">
        <v>3625.4</v>
      </c>
      <c r="OC26" s="1457">
        <v>3609.8</v>
      </c>
      <c r="OD26" s="1455">
        <v>3734</v>
      </c>
      <c r="OE26" s="1455">
        <v>3619.2</v>
      </c>
      <c r="OF26" s="1455">
        <v>3735.7</v>
      </c>
      <c r="OG26" s="1455">
        <v>3704.6</v>
      </c>
      <c r="OH26" s="1455">
        <v>3824.4</v>
      </c>
      <c r="OI26" s="1455">
        <v>3474.6</v>
      </c>
      <c r="OJ26" s="1455">
        <v>3577.4</v>
      </c>
      <c r="OK26" s="1455">
        <v>1987.2</v>
      </c>
      <c r="OL26" s="1456">
        <v>3596.5</v>
      </c>
      <c r="OM26" s="1457">
        <v>3623.1</v>
      </c>
      <c r="ON26" s="1455">
        <v>3742.6</v>
      </c>
      <c r="OO26" s="1455">
        <v>3632</v>
      </c>
      <c r="OP26" s="1455">
        <v>3744.5</v>
      </c>
      <c r="OQ26" s="1455">
        <v>3698.7</v>
      </c>
      <c r="OR26" s="1455">
        <v>3829.9</v>
      </c>
      <c r="OS26" s="1455">
        <v>3533.2</v>
      </c>
      <c r="OT26" s="1455">
        <v>3649.3</v>
      </c>
      <c r="OU26" s="1455">
        <v>1988.7</v>
      </c>
      <c r="OV26" s="1456">
        <v>3386.4</v>
      </c>
      <c r="OW26" s="1457">
        <v>3640.8</v>
      </c>
      <c r="OX26" s="1455">
        <v>3756.1</v>
      </c>
      <c r="OY26" s="1455">
        <v>3650.3</v>
      </c>
      <c r="OZ26" s="1455">
        <v>3756.9</v>
      </c>
      <c r="PA26" s="1455">
        <v>3721.5</v>
      </c>
      <c r="PB26" s="1455">
        <v>3854.4</v>
      </c>
      <c r="PC26" s="1455">
        <v>3508.9</v>
      </c>
      <c r="PD26" s="1455">
        <v>3636.9</v>
      </c>
      <c r="PE26" s="1455">
        <v>2029.4</v>
      </c>
      <c r="PF26" s="1456">
        <v>3646.5</v>
      </c>
      <c r="PG26" s="1457">
        <v>3655.4</v>
      </c>
      <c r="PH26" s="1455">
        <v>3769.8</v>
      </c>
      <c r="PI26" s="1455">
        <v>3665.3</v>
      </c>
      <c r="PJ26" s="1455">
        <v>3771.4</v>
      </c>
      <c r="PK26" s="1455">
        <v>3703.8</v>
      </c>
      <c r="PL26" s="1455">
        <v>3829.7</v>
      </c>
      <c r="PM26" s="1455">
        <v>3508.6</v>
      </c>
      <c r="PN26" s="1455">
        <v>3620.4</v>
      </c>
      <c r="PO26" s="1455">
        <v>2062</v>
      </c>
      <c r="PP26" s="1456">
        <v>3730.2</v>
      </c>
      <c r="PQ26" s="1457">
        <v>3680</v>
      </c>
      <c r="PR26" s="1455">
        <v>3802.5</v>
      </c>
      <c r="PS26" s="1455">
        <v>3691.5</v>
      </c>
      <c r="PT26" s="1455">
        <v>3805</v>
      </c>
      <c r="PU26" s="1455">
        <v>3693.7</v>
      </c>
      <c r="PV26" s="1455">
        <v>3825.7</v>
      </c>
      <c r="PW26" s="1455">
        <v>3499.8</v>
      </c>
      <c r="PX26" s="1455">
        <v>3602.6</v>
      </c>
      <c r="PY26" s="1455">
        <v>2062</v>
      </c>
      <c r="PZ26" s="1456">
        <v>3872.7</v>
      </c>
      <c r="QA26" s="1457">
        <v>3671.8</v>
      </c>
      <c r="QB26" s="1455">
        <v>3791.5</v>
      </c>
      <c r="QC26" s="1455">
        <v>3683.7</v>
      </c>
      <c r="QD26" s="1455">
        <v>3793.9</v>
      </c>
      <c r="QE26" s="1455">
        <v>3704.3</v>
      </c>
      <c r="QF26" s="1455">
        <v>3832.1</v>
      </c>
      <c r="QG26" s="1455">
        <v>3446.3</v>
      </c>
      <c r="QH26" s="1455">
        <v>3582.4</v>
      </c>
      <c r="QI26" s="1455">
        <v>2060.5</v>
      </c>
      <c r="QJ26" s="1456">
        <v>3835.7</v>
      </c>
      <c r="QK26" s="1457">
        <v>3747.3</v>
      </c>
      <c r="QL26" s="1455">
        <v>3880.7</v>
      </c>
      <c r="QM26" s="1455">
        <v>3760</v>
      </c>
      <c r="QN26" s="1455">
        <v>3883.5</v>
      </c>
      <c r="QO26" s="1455">
        <v>3776.4</v>
      </c>
      <c r="QP26" s="1455">
        <v>3920</v>
      </c>
      <c r="QQ26" s="1455">
        <v>3518.4</v>
      </c>
      <c r="QR26" s="1455">
        <v>3677.1</v>
      </c>
      <c r="QS26" s="1455">
        <v>2067</v>
      </c>
      <c r="QT26" s="1456">
        <v>3844.4</v>
      </c>
      <c r="QU26" s="1457">
        <v>3757.5</v>
      </c>
      <c r="QV26" s="1455">
        <v>3890</v>
      </c>
      <c r="QW26" s="1455">
        <v>3769.9</v>
      </c>
      <c r="QX26" s="1455">
        <v>3893.7</v>
      </c>
      <c r="QY26" s="1455">
        <v>3735.5</v>
      </c>
      <c r="QZ26" s="1455">
        <v>3874.1</v>
      </c>
      <c r="RA26" s="1455">
        <v>3563.3</v>
      </c>
      <c r="RB26" s="1455">
        <v>3677.7</v>
      </c>
      <c r="RC26" s="1455">
        <v>2163.9</v>
      </c>
      <c r="RD26" s="1456">
        <v>3884.8</v>
      </c>
      <c r="RE26" s="1457">
        <v>3790.9</v>
      </c>
      <c r="RF26" s="1455">
        <v>3939.1</v>
      </c>
      <c r="RG26" s="1455">
        <v>3803.1</v>
      </c>
      <c r="RH26" s="1455">
        <v>3942.3</v>
      </c>
      <c r="RI26" s="1455">
        <v>3790.3</v>
      </c>
      <c r="RJ26" s="1455">
        <v>3933.6</v>
      </c>
      <c r="RK26" s="1455">
        <v>3590</v>
      </c>
      <c r="RL26" s="1455">
        <v>3737.7</v>
      </c>
      <c r="RM26" s="1455">
        <v>2215.9</v>
      </c>
      <c r="RN26" s="1456">
        <v>3968.2</v>
      </c>
      <c r="RO26" s="1457">
        <v>3837.8</v>
      </c>
      <c r="RP26" s="1455">
        <v>3984.2</v>
      </c>
      <c r="RQ26" s="1455">
        <v>3850.2</v>
      </c>
      <c r="RR26" s="1455">
        <v>3987.5</v>
      </c>
      <c r="RS26" s="1455">
        <v>3853.4</v>
      </c>
      <c r="RT26" s="1455">
        <v>4015.6</v>
      </c>
      <c r="RU26" s="1455">
        <v>3602.2</v>
      </c>
      <c r="RV26" s="1455">
        <v>3746.8</v>
      </c>
      <c r="RW26" s="1455">
        <v>2201.1999999999998</v>
      </c>
      <c r="RX26" s="1456">
        <v>3980.6</v>
      </c>
      <c r="RY26" s="1457">
        <v>3937.1</v>
      </c>
      <c r="RZ26" s="1455">
        <v>4087.3</v>
      </c>
      <c r="SA26" s="1455">
        <v>3949.7</v>
      </c>
      <c r="SB26" s="1455">
        <v>4089.3</v>
      </c>
      <c r="SC26" s="1455">
        <v>3905.3</v>
      </c>
      <c r="SD26" s="1455">
        <v>4066.3</v>
      </c>
      <c r="SE26" s="1455">
        <v>3811.3</v>
      </c>
      <c r="SF26" s="1455">
        <v>3985.4</v>
      </c>
      <c r="SG26" s="1455">
        <v>2121.3000000000002</v>
      </c>
      <c r="SH26" s="1456">
        <v>4067</v>
      </c>
      <c r="SI26" s="1455">
        <v>3949.7</v>
      </c>
      <c r="SJ26" s="1455">
        <v>4100.8</v>
      </c>
      <c r="SK26" s="1455">
        <v>3959.5</v>
      </c>
      <c r="SL26" s="1455">
        <v>4101.8999999999996</v>
      </c>
      <c r="SM26" s="1455">
        <v>4093.7</v>
      </c>
      <c r="SN26" s="1455">
        <v>4245.3</v>
      </c>
      <c r="SO26" s="1455">
        <v>3799</v>
      </c>
      <c r="SP26" s="1455">
        <v>3951.6</v>
      </c>
      <c r="SQ26" s="1455">
        <v>2189.1999999999998</v>
      </c>
      <c r="SR26" s="1455">
        <v>3888.3</v>
      </c>
      <c r="SS26" s="1455">
        <v>3945.6</v>
      </c>
      <c r="ST26" s="1455">
        <v>4106.3999999999996</v>
      </c>
      <c r="SU26" s="1455">
        <v>3955.4</v>
      </c>
      <c r="SV26" s="1455">
        <v>4106.8999999999996</v>
      </c>
      <c r="SW26" s="1455">
        <v>4089.7</v>
      </c>
      <c r="SX26" s="1455">
        <v>4255.2</v>
      </c>
      <c r="SY26" s="1455">
        <v>3785.5</v>
      </c>
      <c r="SZ26" s="1455">
        <v>3946.3</v>
      </c>
      <c r="TA26" s="1455">
        <v>2201.9</v>
      </c>
      <c r="TB26" s="1455">
        <v>3998.1</v>
      </c>
      <c r="TC26" s="1458">
        <v>-0.1</v>
      </c>
      <c r="TD26" s="1455">
        <v>-0.1</v>
      </c>
      <c r="TE26" s="1455">
        <v>-0.1</v>
      </c>
      <c r="TF26" s="1455">
        <v>-0.4</v>
      </c>
      <c r="TG26" s="1456">
        <v>0.6</v>
      </c>
      <c r="TH26" s="1455">
        <v>0.1</v>
      </c>
      <c r="TI26" s="1455">
        <v>0.1</v>
      </c>
      <c r="TJ26" s="1455">
        <v>0.2</v>
      </c>
      <c r="TK26" s="1455">
        <v>-0.1</v>
      </c>
      <c r="TL26" s="1459">
        <v>2.8</v>
      </c>
      <c r="TM26" s="1458">
        <v>4.0999999999999996</v>
      </c>
      <c r="TN26" s="1455">
        <v>4</v>
      </c>
      <c r="TO26" s="1455">
        <v>7.9</v>
      </c>
      <c r="TP26" s="1455">
        <v>5.4</v>
      </c>
      <c r="TQ26" s="1456">
        <v>-0.6</v>
      </c>
      <c r="TR26" s="1457">
        <v>4.2</v>
      </c>
      <c r="TS26" s="1455">
        <v>4.2</v>
      </c>
      <c r="TT26" s="1455">
        <v>8.1999999999999993</v>
      </c>
      <c r="TU26" s="1455">
        <v>5.6</v>
      </c>
      <c r="TV26" s="1455">
        <v>0.8</v>
      </c>
    </row>
    <row r="27" spans="1:542" s="1176" customFormat="1" ht="16.5" customHeight="1">
      <c r="B27" s="77" t="s">
        <v>346</v>
      </c>
      <c r="C27" s="1455">
        <v>2636</v>
      </c>
      <c r="D27" s="1455">
        <v>2745.8</v>
      </c>
      <c r="E27" s="1455">
        <v>2635.1</v>
      </c>
      <c r="F27" s="1455">
        <v>2744.8</v>
      </c>
      <c r="G27" s="1455">
        <v>2699.4</v>
      </c>
      <c r="H27" s="1455">
        <v>2815.2</v>
      </c>
      <c r="I27" s="1455">
        <v>2746.6</v>
      </c>
      <c r="J27" s="1455">
        <v>2868.2</v>
      </c>
      <c r="K27" s="1455">
        <v>3343.6</v>
      </c>
      <c r="L27" s="1456">
        <v>3399.1</v>
      </c>
      <c r="M27" s="1457">
        <v>2637.9</v>
      </c>
      <c r="N27" s="1455">
        <v>2745</v>
      </c>
      <c r="O27" s="1455">
        <v>2636.7</v>
      </c>
      <c r="P27" s="1455">
        <v>2743.7</v>
      </c>
      <c r="Q27" s="1455">
        <v>2703.4</v>
      </c>
      <c r="R27" s="1455">
        <v>2823.6</v>
      </c>
      <c r="S27" s="1455">
        <v>2831.3</v>
      </c>
      <c r="T27" s="1455">
        <v>2967.5</v>
      </c>
      <c r="U27" s="1455">
        <v>3343.6</v>
      </c>
      <c r="V27" s="1456">
        <v>3416.2</v>
      </c>
      <c r="W27" s="1457">
        <v>2640.2</v>
      </c>
      <c r="X27" s="1455">
        <v>2741.8</v>
      </c>
      <c r="Y27" s="1455">
        <v>2639.8</v>
      </c>
      <c r="Z27" s="1455">
        <v>2741.2</v>
      </c>
      <c r="AA27" s="1455">
        <v>2657.7</v>
      </c>
      <c r="AB27" s="1455">
        <v>2767.8</v>
      </c>
      <c r="AC27" s="1455">
        <v>2698.6</v>
      </c>
      <c r="AD27" s="1455">
        <v>2820.9</v>
      </c>
      <c r="AE27" s="1455">
        <v>3343.6</v>
      </c>
      <c r="AF27" s="1456">
        <v>3416.2</v>
      </c>
      <c r="AG27" s="1457">
        <v>2641.5</v>
      </c>
      <c r="AH27" s="1455">
        <v>2754.7</v>
      </c>
      <c r="AI27" s="1455">
        <v>2640.1</v>
      </c>
      <c r="AJ27" s="1455">
        <v>2753.4</v>
      </c>
      <c r="AK27" s="1455">
        <v>2696.6</v>
      </c>
      <c r="AL27" s="1455">
        <v>2792.9</v>
      </c>
      <c r="AM27" s="1455">
        <v>3069.6</v>
      </c>
      <c r="AN27" s="1455">
        <v>3180.8</v>
      </c>
      <c r="AO27" s="1455">
        <v>3343.6</v>
      </c>
      <c r="AP27" s="1456">
        <v>3437.5</v>
      </c>
      <c r="AQ27" s="1457">
        <v>2661.3</v>
      </c>
      <c r="AR27" s="1455">
        <v>2767.7</v>
      </c>
      <c r="AS27" s="1455">
        <v>2659.5</v>
      </c>
      <c r="AT27" s="1455">
        <v>2765.7</v>
      </c>
      <c r="AU27" s="1455">
        <v>2753.2</v>
      </c>
      <c r="AV27" s="1455">
        <v>2869.6</v>
      </c>
      <c r="AW27" s="1455">
        <v>3246</v>
      </c>
      <c r="AX27" s="1455">
        <v>3414.7</v>
      </c>
      <c r="AY27" s="1455" t="s">
        <v>515</v>
      </c>
      <c r="AZ27" s="1456" t="s">
        <v>515</v>
      </c>
      <c r="BA27" s="1457">
        <v>2671.9</v>
      </c>
      <c r="BB27" s="1455">
        <v>2778.4</v>
      </c>
      <c r="BC27" s="1455">
        <v>2671.2</v>
      </c>
      <c r="BD27" s="1455">
        <v>2777.5</v>
      </c>
      <c r="BE27" s="1455">
        <v>2711.3</v>
      </c>
      <c r="BF27" s="1455">
        <v>2832.4</v>
      </c>
      <c r="BG27" s="1455">
        <v>2843.8</v>
      </c>
      <c r="BH27" s="1455">
        <v>2992.5</v>
      </c>
      <c r="BI27" s="1455" t="s">
        <v>515</v>
      </c>
      <c r="BJ27" s="1456" t="s">
        <v>515</v>
      </c>
      <c r="BK27" s="1457">
        <v>2679.8</v>
      </c>
      <c r="BL27" s="1455">
        <v>2784.6</v>
      </c>
      <c r="BM27" s="1455">
        <v>2678.5</v>
      </c>
      <c r="BN27" s="1455">
        <v>2783.1</v>
      </c>
      <c r="BO27" s="1455">
        <v>2784.3</v>
      </c>
      <c r="BP27" s="1455">
        <v>2905.8</v>
      </c>
      <c r="BQ27" s="1455">
        <v>2952.5</v>
      </c>
      <c r="BR27" s="1455">
        <v>3108.9</v>
      </c>
      <c r="BS27" s="1455" t="s">
        <v>515</v>
      </c>
      <c r="BT27" s="1456" t="s">
        <v>515</v>
      </c>
      <c r="BU27" s="1457">
        <v>2673.9</v>
      </c>
      <c r="BV27" s="1455">
        <v>2785.4</v>
      </c>
      <c r="BW27" s="1455">
        <v>2672.2</v>
      </c>
      <c r="BX27" s="1455">
        <v>2783.4</v>
      </c>
      <c r="BY27" s="1455">
        <v>2837.5</v>
      </c>
      <c r="BZ27" s="1455">
        <v>2966.2</v>
      </c>
      <c r="CA27" s="1455">
        <v>2952.5</v>
      </c>
      <c r="CB27" s="1455">
        <v>3108.9</v>
      </c>
      <c r="CC27" s="1455" t="s">
        <v>515</v>
      </c>
      <c r="CD27" s="1456" t="s">
        <v>515</v>
      </c>
      <c r="CE27" s="1457">
        <v>2693.3</v>
      </c>
      <c r="CF27" s="1455">
        <v>2803.6</v>
      </c>
      <c r="CG27" s="1455">
        <v>2691.8</v>
      </c>
      <c r="CH27" s="1455">
        <v>2801.7</v>
      </c>
      <c r="CI27" s="1455">
        <v>2839.5</v>
      </c>
      <c r="CJ27" s="1455">
        <v>2978.1</v>
      </c>
      <c r="CK27" s="1455">
        <v>2952.5</v>
      </c>
      <c r="CL27" s="1455">
        <v>3117.4</v>
      </c>
      <c r="CM27" s="1455" t="s">
        <v>515</v>
      </c>
      <c r="CN27" s="1456" t="s">
        <v>515</v>
      </c>
      <c r="CO27" s="1457">
        <v>2580.9</v>
      </c>
      <c r="CP27" s="1455">
        <v>2685.8</v>
      </c>
      <c r="CQ27" s="1455">
        <v>2580.6999999999998</v>
      </c>
      <c r="CR27" s="1455">
        <v>2685.4</v>
      </c>
      <c r="CS27" s="1455">
        <v>2551.1</v>
      </c>
      <c r="CT27" s="1455">
        <v>2672.8</v>
      </c>
      <c r="CU27" s="1455">
        <v>2783.3</v>
      </c>
      <c r="CV27" s="1455">
        <v>2933.9</v>
      </c>
      <c r="CW27" s="1455" t="s">
        <v>515</v>
      </c>
      <c r="CX27" s="1456" t="s">
        <v>515</v>
      </c>
      <c r="CY27" s="1457">
        <v>2568.8000000000002</v>
      </c>
      <c r="CZ27" s="1455">
        <v>2671.8</v>
      </c>
      <c r="DA27" s="1455">
        <v>2568.6</v>
      </c>
      <c r="DB27" s="1455">
        <v>2671.4</v>
      </c>
      <c r="DC27" s="1455">
        <v>2518.5</v>
      </c>
      <c r="DD27" s="1455">
        <v>2635.1</v>
      </c>
      <c r="DE27" s="1455">
        <v>2832.8</v>
      </c>
      <c r="DF27" s="1455">
        <v>2983.5</v>
      </c>
      <c r="DG27" s="1455" t="s">
        <v>515</v>
      </c>
      <c r="DH27" s="1456" t="s">
        <v>515</v>
      </c>
      <c r="DI27" s="1457">
        <v>2925.4</v>
      </c>
      <c r="DJ27" s="1455">
        <v>3043.6</v>
      </c>
      <c r="DK27" s="1455">
        <v>2924.4</v>
      </c>
      <c r="DL27" s="1455">
        <v>3042.6</v>
      </c>
      <c r="DM27" s="1455">
        <v>3009.3</v>
      </c>
      <c r="DN27" s="1455">
        <v>3136.8</v>
      </c>
      <c r="DO27" s="1455">
        <v>3106.9</v>
      </c>
      <c r="DP27" s="1455">
        <v>3231.9</v>
      </c>
      <c r="DQ27" s="1455" t="s">
        <v>515</v>
      </c>
      <c r="DR27" s="1456" t="s">
        <v>515</v>
      </c>
      <c r="DS27" s="1457">
        <v>2711.5</v>
      </c>
      <c r="DT27" s="1455">
        <v>2823.5</v>
      </c>
      <c r="DU27" s="1455">
        <v>2711.1</v>
      </c>
      <c r="DV27" s="1455">
        <v>2822.7</v>
      </c>
      <c r="DW27" s="1455">
        <v>2745.2</v>
      </c>
      <c r="DX27" s="1455">
        <v>2894.8</v>
      </c>
      <c r="DY27" s="1455">
        <v>2807.9</v>
      </c>
      <c r="DZ27" s="1455">
        <v>2968.1</v>
      </c>
      <c r="EA27" s="1455" t="s">
        <v>515</v>
      </c>
      <c r="EB27" s="1456" t="s">
        <v>515</v>
      </c>
      <c r="EC27" s="1457">
        <v>2751.3</v>
      </c>
      <c r="ED27" s="1455">
        <v>2854.5</v>
      </c>
      <c r="EE27" s="1455">
        <v>2751.2</v>
      </c>
      <c r="EF27" s="1455">
        <v>2854.1</v>
      </c>
      <c r="EG27" s="1455">
        <v>2681.4</v>
      </c>
      <c r="EH27" s="1455">
        <v>2815</v>
      </c>
      <c r="EI27" s="1455">
        <v>3021.2</v>
      </c>
      <c r="EJ27" s="1455">
        <v>3183.4</v>
      </c>
      <c r="EK27" s="1455" t="s">
        <v>515</v>
      </c>
      <c r="EL27" s="1456" t="s">
        <v>515</v>
      </c>
      <c r="EM27" s="1457">
        <v>2747</v>
      </c>
      <c r="EN27" s="1455">
        <v>2855.6</v>
      </c>
      <c r="EO27" s="1455">
        <v>2746.3</v>
      </c>
      <c r="EP27" s="1455">
        <v>2854.6</v>
      </c>
      <c r="EQ27" s="1455">
        <v>2749.8</v>
      </c>
      <c r="ER27" s="1455">
        <v>2887.9</v>
      </c>
      <c r="ES27" s="1455">
        <v>3150.9</v>
      </c>
      <c r="ET27" s="1455">
        <v>3322.4</v>
      </c>
      <c r="EU27" s="1455" t="s">
        <v>515</v>
      </c>
      <c r="EV27" s="1456" t="s">
        <v>515</v>
      </c>
      <c r="EW27" s="1457">
        <v>2757.3</v>
      </c>
      <c r="EX27" s="1455">
        <v>2875.5</v>
      </c>
      <c r="EY27" s="1455">
        <v>2756.2</v>
      </c>
      <c r="EZ27" s="1455">
        <v>2874.2</v>
      </c>
      <c r="FA27" s="1455">
        <v>2850.4</v>
      </c>
      <c r="FB27" s="1455">
        <v>2987.5</v>
      </c>
      <c r="FC27" s="1455">
        <v>3031.9</v>
      </c>
      <c r="FD27" s="1455">
        <v>3179</v>
      </c>
      <c r="FE27" s="1455" t="s">
        <v>515</v>
      </c>
      <c r="FF27" s="1456" t="s">
        <v>515</v>
      </c>
      <c r="FG27" s="1457">
        <v>2813.6</v>
      </c>
      <c r="FH27" s="1455">
        <v>2930.3</v>
      </c>
      <c r="FI27" s="1455">
        <v>2812.3</v>
      </c>
      <c r="FJ27" s="1455">
        <v>2928.7</v>
      </c>
      <c r="FK27" s="1455">
        <v>2925.7</v>
      </c>
      <c r="FL27" s="1455">
        <v>3077.3</v>
      </c>
      <c r="FM27" s="1455">
        <v>3122.6</v>
      </c>
      <c r="FN27" s="1455">
        <v>3291.1</v>
      </c>
      <c r="FO27" s="1455" t="s">
        <v>515</v>
      </c>
      <c r="FP27" s="1456" t="s">
        <v>515</v>
      </c>
      <c r="FQ27" s="1457">
        <v>2849.9</v>
      </c>
      <c r="FR27" s="1455">
        <v>2950.5</v>
      </c>
      <c r="FS27" s="1455">
        <v>2848</v>
      </c>
      <c r="FT27" s="1455">
        <v>2948.2</v>
      </c>
      <c r="FU27" s="1455">
        <v>3043.5</v>
      </c>
      <c r="FV27" s="1455">
        <v>3189.3</v>
      </c>
      <c r="FW27" s="1455">
        <v>3248.1</v>
      </c>
      <c r="FX27" s="1455">
        <v>3409.6</v>
      </c>
      <c r="FY27" s="1455" t="s">
        <v>515</v>
      </c>
      <c r="FZ27" s="1456" t="s">
        <v>515</v>
      </c>
      <c r="GA27" s="1457">
        <v>2894.2</v>
      </c>
      <c r="GB27" s="1455">
        <v>3001.9</v>
      </c>
      <c r="GC27" s="1455">
        <v>2892.3</v>
      </c>
      <c r="GD27" s="1455">
        <v>2999.6</v>
      </c>
      <c r="GE27" s="1455">
        <v>3079.2</v>
      </c>
      <c r="GF27" s="1455">
        <v>3232.7</v>
      </c>
      <c r="GG27" s="1455">
        <v>3308.7</v>
      </c>
      <c r="GH27" s="1455">
        <v>3474.1</v>
      </c>
      <c r="GI27" s="1455" t="s">
        <v>515</v>
      </c>
      <c r="GJ27" s="1456" t="s">
        <v>515</v>
      </c>
      <c r="GK27" s="1457">
        <v>2932.9</v>
      </c>
      <c r="GL27" s="1455">
        <v>3039.5</v>
      </c>
      <c r="GM27" s="1455">
        <v>2931.2</v>
      </c>
      <c r="GN27" s="1455">
        <v>3037.4</v>
      </c>
      <c r="GO27" s="1455">
        <v>3100</v>
      </c>
      <c r="GP27" s="1455">
        <v>3269.9</v>
      </c>
      <c r="GQ27" s="1455">
        <v>3318.9</v>
      </c>
      <c r="GR27" s="1455">
        <v>3476.2</v>
      </c>
      <c r="GS27" s="1455" t="s">
        <v>515</v>
      </c>
      <c r="GT27" s="1456" t="s">
        <v>515</v>
      </c>
      <c r="GU27" s="1457">
        <v>2939.7</v>
      </c>
      <c r="GV27" s="1455">
        <v>3056.5</v>
      </c>
      <c r="GW27" s="1455">
        <v>2937.5</v>
      </c>
      <c r="GX27" s="1455">
        <v>3054</v>
      </c>
      <c r="GY27" s="1455">
        <v>3224.2</v>
      </c>
      <c r="GZ27" s="1455">
        <v>3380.2</v>
      </c>
      <c r="HA27" s="1455">
        <v>3207.8</v>
      </c>
      <c r="HB27" s="1455">
        <v>3352.1</v>
      </c>
      <c r="HC27" s="1455" t="s">
        <v>515</v>
      </c>
      <c r="HD27" s="1456" t="s">
        <v>515</v>
      </c>
      <c r="HE27" s="1457">
        <v>2966.3</v>
      </c>
      <c r="HF27" s="1455">
        <v>3086.2</v>
      </c>
      <c r="HG27" s="1455">
        <v>2964.3</v>
      </c>
      <c r="HH27" s="1455">
        <v>3083.9</v>
      </c>
      <c r="HI27" s="1455">
        <v>3224.2</v>
      </c>
      <c r="HJ27" s="1455">
        <v>3387.5</v>
      </c>
      <c r="HK27" s="1455">
        <v>3207.8</v>
      </c>
      <c r="HL27" s="1455">
        <v>3383.3</v>
      </c>
      <c r="HM27" s="1455" t="s">
        <v>515</v>
      </c>
      <c r="HN27" s="1456" t="s">
        <v>515</v>
      </c>
      <c r="HO27" s="1457">
        <v>2991.5</v>
      </c>
      <c r="HP27" s="1455">
        <v>3095.2</v>
      </c>
      <c r="HQ27" s="1455">
        <v>2989</v>
      </c>
      <c r="HR27" s="1455">
        <v>3092.3</v>
      </c>
      <c r="HS27" s="1455">
        <v>3318.8</v>
      </c>
      <c r="HT27" s="1455">
        <v>3466.5</v>
      </c>
      <c r="HU27" s="1455">
        <v>3429.9</v>
      </c>
      <c r="HV27" s="1455">
        <v>3584.8</v>
      </c>
      <c r="HW27" s="1455" t="s">
        <v>515</v>
      </c>
      <c r="HX27" s="1456" t="s">
        <v>515</v>
      </c>
      <c r="HY27" s="1457">
        <v>3037.4</v>
      </c>
      <c r="HZ27" s="1455">
        <v>3154.8</v>
      </c>
      <c r="IA27" s="1455">
        <v>3035.9</v>
      </c>
      <c r="IB27" s="1455">
        <v>3152.9</v>
      </c>
      <c r="IC27" s="1455">
        <v>3182.2</v>
      </c>
      <c r="ID27" s="1455">
        <v>3337.2</v>
      </c>
      <c r="IE27" s="1455">
        <v>3429.9</v>
      </c>
      <c r="IF27" s="1455">
        <v>3623.6</v>
      </c>
      <c r="IG27" s="1455" t="s">
        <v>515</v>
      </c>
      <c r="IH27" s="1456" t="s">
        <v>515</v>
      </c>
      <c r="II27" s="1457">
        <v>3063.3</v>
      </c>
      <c r="IJ27" s="1455">
        <v>3183.9</v>
      </c>
      <c r="IK27" s="1455">
        <v>3061.1</v>
      </c>
      <c r="IL27" s="1455">
        <v>3181.2</v>
      </c>
      <c r="IM27" s="1455">
        <v>3434.1</v>
      </c>
      <c r="IN27" s="1455">
        <v>3608.3</v>
      </c>
      <c r="IO27" s="1455">
        <v>3282.7</v>
      </c>
      <c r="IP27" s="1455">
        <v>3482.6</v>
      </c>
      <c r="IQ27" s="1455" t="s">
        <v>515</v>
      </c>
      <c r="IR27" s="1456" t="s">
        <v>515</v>
      </c>
      <c r="IS27" s="1457">
        <v>3061.8</v>
      </c>
      <c r="IT27" s="1455">
        <v>3189.2</v>
      </c>
      <c r="IU27" s="1455">
        <v>3059.8</v>
      </c>
      <c r="IV27" s="1455">
        <v>3186.8</v>
      </c>
      <c r="IW27" s="1455">
        <v>3385</v>
      </c>
      <c r="IX27" s="1455">
        <v>3562.6</v>
      </c>
      <c r="IY27" s="1455">
        <v>3261.9</v>
      </c>
      <c r="IZ27" s="1455">
        <v>3468.1</v>
      </c>
      <c r="JA27" s="1455" t="s">
        <v>515</v>
      </c>
      <c r="JB27" s="1456" t="s">
        <v>515</v>
      </c>
      <c r="JC27" s="1457">
        <v>3060.9</v>
      </c>
      <c r="JD27" s="1455">
        <v>3178.4</v>
      </c>
      <c r="JE27" s="1455">
        <v>3058.7</v>
      </c>
      <c r="JF27" s="1455">
        <v>3175.8</v>
      </c>
      <c r="JG27" s="1455">
        <v>3383.8</v>
      </c>
      <c r="JH27" s="1455">
        <v>3558.8</v>
      </c>
      <c r="JI27" s="1455">
        <v>3352.8</v>
      </c>
      <c r="JJ27" s="1455">
        <v>3559.8</v>
      </c>
      <c r="JK27" s="1455" t="s">
        <v>515</v>
      </c>
      <c r="JL27" s="1456" t="s">
        <v>515</v>
      </c>
      <c r="JM27" s="1457">
        <v>3075.9</v>
      </c>
      <c r="JN27" s="1455">
        <v>3211.5</v>
      </c>
      <c r="JO27" s="1455">
        <v>3073.9</v>
      </c>
      <c r="JP27" s="1455">
        <v>3209.1</v>
      </c>
      <c r="JQ27" s="1455">
        <v>3344</v>
      </c>
      <c r="JR27" s="1455">
        <v>3526.9</v>
      </c>
      <c r="JS27" s="1455">
        <v>3308.7</v>
      </c>
      <c r="JT27" s="1455">
        <v>3496.7</v>
      </c>
      <c r="JU27" s="1455" t="s">
        <v>515</v>
      </c>
      <c r="JV27" s="1456" t="s">
        <v>515</v>
      </c>
      <c r="JW27" s="1457">
        <v>3116.4</v>
      </c>
      <c r="JX27" s="1455">
        <v>3237.7</v>
      </c>
      <c r="JY27" s="1455">
        <v>3114.7</v>
      </c>
      <c r="JZ27" s="1455">
        <v>3235.5</v>
      </c>
      <c r="KA27" s="1455">
        <v>3375.8</v>
      </c>
      <c r="KB27" s="1455">
        <v>3554.9</v>
      </c>
      <c r="KC27" s="1455">
        <v>3262.8</v>
      </c>
      <c r="KD27" s="1455">
        <v>3429.4</v>
      </c>
      <c r="KE27" s="1455" t="s">
        <v>515</v>
      </c>
      <c r="KF27" s="1456" t="s">
        <v>515</v>
      </c>
      <c r="KG27" s="1457">
        <v>3135.6</v>
      </c>
      <c r="KH27" s="1455">
        <v>3253.1</v>
      </c>
      <c r="KI27" s="1455">
        <v>3133.8</v>
      </c>
      <c r="KJ27" s="1455">
        <v>3251</v>
      </c>
      <c r="KK27" s="1455">
        <v>3419.2</v>
      </c>
      <c r="KL27" s="1455">
        <v>3581.8</v>
      </c>
      <c r="KM27" s="1455">
        <v>3218.2</v>
      </c>
      <c r="KN27" s="1455">
        <v>3380.9</v>
      </c>
      <c r="KO27" s="1455" t="s">
        <v>515</v>
      </c>
      <c r="KP27" s="1456" t="s">
        <v>515</v>
      </c>
      <c r="KQ27" s="1457">
        <v>3147.3</v>
      </c>
      <c r="KR27" s="1455">
        <v>3262.2</v>
      </c>
      <c r="KS27" s="1455">
        <v>3145.3</v>
      </c>
      <c r="KT27" s="1455">
        <v>3260.1</v>
      </c>
      <c r="KU27" s="1455">
        <v>3424.9</v>
      </c>
      <c r="KV27" s="1455">
        <v>3577.2</v>
      </c>
      <c r="KW27" s="1455">
        <v>3322.8</v>
      </c>
      <c r="KX27" s="1455">
        <v>3417.9</v>
      </c>
      <c r="KY27" s="1455" t="s">
        <v>515</v>
      </c>
      <c r="KZ27" s="1456" t="s">
        <v>515</v>
      </c>
      <c r="LA27" s="1457">
        <v>3159.9</v>
      </c>
      <c r="LB27" s="1455">
        <v>3288</v>
      </c>
      <c r="LC27" s="1455">
        <v>3157.9</v>
      </c>
      <c r="LD27" s="1455">
        <v>3285.6</v>
      </c>
      <c r="LE27" s="1455">
        <v>3479.4</v>
      </c>
      <c r="LF27" s="1455">
        <v>3666.7</v>
      </c>
      <c r="LG27" s="1455">
        <v>3284.6</v>
      </c>
      <c r="LH27" s="1455">
        <v>3421.9</v>
      </c>
      <c r="LI27" s="1455" t="s">
        <v>515</v>
      </c>
      <c r="LJ27" s="1456" t="s">
        <v>515</v>
      </c>
      <c r="LK27" s="1457">
        <v>3149.1</v>
      </c>
      <c r="LL27" s="1455">
        <v>3281.7</v>
      </c>
      <c r="LM27" s="1455">
        <v>3147.9</v>
      </c>
      <c r="LN27" s="1455">
        <v>3280.2</v>
      </c>
      <c r="LO27" s="1455">
        <v>3446.7</v>
      </c>
      <c r="LP27" s="1455">
        <v>3611.3</v>
      </c>
      <c r="LQ27" s="1455">
        <v>3037.7</v>
      </c>
      <c r="LR27" s="1455">
        <v>3195.7</v>
      </c>
      <c r="LS27" s="1455" t="s">
        <v>515</v>
      </c>
      <c r="LT27" s="1456" t="s">
        <v>515</v>
      </c>
      <c r="LU27" s="1457">
        <v>3169</v>
      </c>
      <c r="LV27" s="1455">
        <v>3284.6</v>
      </c>
      <c r="LW27" s="1455">
        <v>3167.9</v>
      </c>
      <c r="LX27" s="1455">
        <v>3283.2</v>
      </c>
      <c r="LY27" s="1455">
        <v>3471</v>
      </c>
      <c r="LZ27" s="1455">
        <v>3628.5</v>
      </c>
      <c r="MA27" s="1455">
        <v>3013.2</v>
      </c>
      <c r="MB27" s="1455">
        <v>3139.9</v>
      </c>
      <c r="MC27" s="1455" t="s">
        <v>515</v>
      </c>
      <c r="MD27" s="1456" t="s">
        <v>515</v>
      </c>
      <c r="ME27" s="1457">
        <v>3171.2</v>
      </c>
      <c r="MF27" s="1455">
        <v>3290.1</v>
      </c>
      <c r="MG27" s="1455">
        <v>3170.2</v>
      </c>
      <c r="MH27" s="1455">
        <v>3289</v>
      </c>
      <c r="MI27" s="1455">
        <v>3447.8</v>
      </c>
      <c r="MJ27" s="1455">
        <v>3593.2</v>
      </c>
      <c r="MK27" s="1455">
        <v>3013.2</v>
      </c>
      <c r="ML27" s="1455">
        <v>3139.9</v>
      </c>
      <c r="MM27" s="1455" t="s">
        <v>515</v>
      </c>
      <c r="MN27" s="1456" t="s">
        <v>515</v>
      </c>
      <c r="MO27" s="1457">
        <v>3191.4</v>
      </c>
      <c r="MP27" s="1455">
        <v>3320.8</v>
      </c>
      <c r="MQ27" s="1455">
        <v>3191.4</v>
      </c>
      <c r="MR27" s="1455">
        <v>3320.8</v>
      </c>
      <c r="MS27" s="1455">
        <v>3414.2</v>
      </c>
      <c r="MT27" s="1455">
        <v>3554.4</v>
      </c>
      <c r="MU27" s="1455">
        <v>2882.9</v>
      </c>
      <c r="MV27" s="1455">
        <v>3017.1</v>
      </c>
      <c r="MW27" s="1455" t="s">
        <v>515</v>
      </c>
      <c r="MX27" s="1456" t="s">
        <v>515</v>
      </c>
      <c r="MY27" s="1457">
        <v>3191.7</v>
      </c>
      <c r="MZ27" s="1455">
        <v>3311.9</v>
      </c>
      <c r="NA27" s="1455">
        <v>3190.6</v>
      </c>
      <c r="NB27" s="1455">
        <v>3310.5</v>
      </c>
      <c r="NC27" s="1455">
        <v>3456.4</v>
      </c>
      <c r="ND27" s="1455">
        <v>3610.2</v>
      </c>
      <c r="NE27" s="1455">
        <v>3109.8</v>
      </c>
      <c r="NF27" s="1455">
        <v>3276</v>
      </c>
      <c r="NG27" s="1455" t="s">
        <v>515</v>
      </c>
      <c r="NH27" s="1456" t="s">
        <v>515</v>
      </c>
      <c r="NI27" s="1457">
        <v>3197.2</v>
      </c>
      <c r="NJ27" s="1455">
        <v>3307.7</v>
      </c>
      <c r="NK27" s="1455">
        <v>3196.1</v>
      </c>
      <c r="NL27" s="1455">
        <v>3306.3</v>
      </c>
      <c r="NM27" s="1455">
        <v>3605.4</v>
      </c>
      <c r="NN27" s="1455">
        <v>3740.6</v>
      </c>
      <c r="NO27" s="1455">
        <v>2948.6</v>
      </c>
      <c r="NP27" s="1455">
        <v>3090.9</v>
      </c>
      <c r="NQ27" s="1455" t="s">
        <v>515</v>
      </c>
      <c r="NR27" s="1456" t="s">
        <v>515</v>
      </c>
      <c r="NS27" s="1457">
        <v>3211</v>
      </c>
      <c r="NT27" s="1455">
        <v>3333.5</v>
      </c>
      <c r="NU27" s="1455">
        <v>3209.3</v>
      </c>
      <c r="NV27" s="1455">
        <v>3331.5</v>
      </c>
      <c r="NW27" s="1455">
        <v>3622.5</v>
      </c>
      <c r="NX27" s="1455">
        <v>3775.5</v>
      </c>
      <c r="NY27" s="1455">
        <v>3064.6</v>
      </c>
      <c r="NZ27" s="1455">
        <v>3247.6</v>
      </c>
      <c r="OA27" s="1455" t="s">
        <v>515</v>
      </c>
      <c r="OB27" s="1456" t="s">
        <v>515</v>
      </c>
      <c r="OC27" s="1457">
        <v>3206.6</v>
      </c>
      <c r="OD27" s="1455">
        <v>3330.6</v>
      </c>
      <c r="OE27" s="1455">
        <v>3205.9</v>
      </c>
      <c r="OF27" s="1455">
        <v>3329.5</v>
      </c>
      <c r="OG27" s="1455">
        <v>3497.5</v>
      </c>
      <c r="OH27" s="1455">
        <v>3656.9</v>
      </c>
      <c r="OI27" s="1455">
        <v>2979.9</v>
      </c>
      <c r="OJ27" s="1455">
        <v>3146.1</v>
      </c>
      <c r="OK27" s="1455" t="s">
        <v>515</v>
      </c>
      <c r="OL27" s="1456" t="s">
        <v>515</v>
      </c>
      <c r="OM27" s="1457">
        <v>3193.3</v>
      </c>
      <c r="ON27" s="1455">
        <v>3307.8</v>
      </c>
      <c r="OO27" s="1455">
        <v>3191.1</v>
      </c>
      <c r="OP27" s="1455">
        <v>3305.3</v>
      </c>
      <c r="OQ27" s="1455">
        <v>3633.9</v>
      </c>
      <c r="OR27" s="1455">
        <v>3783.1</v>
      </c>
      <c r="OS27" s="1455">
        <v>3189.7</v>
      </c>
      <c r="OT27" s="1455">
        <v>3380.6</v>
      </c>
      <c r="OU27" s="1455" t="s">
        <v>515</v>
      </c>
      <c r="OV27" s="1456" t="s">
        <v>515</v>
      </c>
      <c r="OW27" s="1457">
        <v>3214</v>
      </c>
      <c r="OX27" s="1455">
        <v>3332.3</v>
      </c>
      <c r="OY27" s="1455">
        <v>3212.4</v>
      </c>
      <c r="OZ27" s="1455">
        <v>3330.2</v>
      </c>
      <c r="PA27" s="1455">
        <v>3666.6</v>
      </c>
      <c r="PB27" s="1455">
        <v>3826.1</v>
      </c>
      <c r="PC27" s="1455">
        <v>3067.9</v>
      </c>
      <c r="PD27" s="1455">
        <v>3259.2</v>
      </c>
      <c r="PE27" s="1455" t="s">
        <v>515</v>
      </c>
      <c r="PF27" s="1456" t="s">
        <v>515</v>
      </c>
      <c r="PG27" s="1457">
        <v>3204.7</v>
      </c>
      <c r="PH27" s="1455">
        <v>3318.1</v>
      </c>
      <c r="PI27" s="1455">
        <v>3204.6</v>
      </c>
      <c r="PJ27" s="1455">
        <v>3317.7</v>
      </c>
      <c r="PK27" s="1455">
        <v>3620.6</v>
      </c>
      <c r="PL27" s="1455">
        <v>3771.2</v>
      </c>
      <c r="PM27" s="1455">
        <v>2735.8</v>
      </c>
      <c r="PN27" s="1455">
        <v>2891.2</v>
      </c>
      <c r="PO27" s="1455" t="s">
        <v>515</v>
      </c>
      <c r="PP27" s="1456" t="s">
        <v>515</v>
      </c>
      <c r="PQ27" s="1457">
        <v>3272.5</v>
      </c>
      <c r="PR27" s="1455">
        <v>3396.9</v>
      </c>
      <c r="PS27" s="1455">
        <v>3271.4</v>
      </c>
      <c r="PT27" s="1455">
        <v>3395.4</v>
      </c>
      <c r="PU27" s="1455">
        <v>3664.2</v>
      </c>
      <c r="PV27" s="1455">
        <v>3816.6</v>
      </c>
      <c r="PW27" s="1455">
        <v>3063.8</v>
      </c>
      <c r="PX27" s="1455">
        <v>3257</v>
      </c>
      <c r="PY27" s="1455" t="s">
        <v>515</v>
      </c>
      <c r="PZ27" s="1456" t="s">
        <v>515</v>
      </c>
      <c r="QA27" s="1457">
        <v>3126.1</v>
      </c>
      <c r="QB27" s="1455">
        <v>3243.2</v>
      </c>
      <c r="QC27" s="1455">
        <v>3123.7</v>
      </c>
      <c r="QD27" s="1455">
        <v>3240.4</v>
      </c>
      <c r="QE27" s="1455">
        <v>3649.9</v>
      </c>
      <c r="QF27" s="1455">
        <v>3795.5</v>
      </c>
      <c r="QG27" s="1455">
        <v>3100.9</v>
      </c>
      <c r="QH27" s="1455">
        <v>3309.1</v>
      </c>
      <c r="QI27" s="1455" t="s">
        <v>515</v>
      </c>
      <c r="QJ27" s="1456" t="s">
        <v>515</v>
      </c>
      <c r="QK27" s="1457">
        <v>3213.8</v>
      </c>
      <c r="QL27" s="1455">
        <v>3347.3</v>
      </c>
      <c r="QM27" s="1455">
        <v>3211.7</v>
      </c>
      <c r="QN27" s="1455">
        <v>3344.8</v>
      </c>
      <c r="QO27" s="1455">
        <v>3772.4</v>
      </c>
      <c r="QP27" s="1455">
        <v>3916.3</v>
      </c>
      <c r="QQ27" s="1455">
        <v>3060.4</v>
      </c>
      <c r="QR27" s="1455">
        <v>3275.8</v>
      </c>
      <c r="QS27" s="1455" t="s">
        <v>515</v>
      </c>
      <c r="QT27" s="1456" t="s">
        <v>515</v>
      </c>
      <c r="QU27" s="1457">
        <v>3202.2</v>
      </c>
      <c r="QV27" s="1455">
        <v>3330.3</v>
      </c>
      <c r="QW27" s="1455">
        <v>3200.2</v>
      </c>
      <c r="QX27" s="1455">
        <v>3327.9</v>
      </c>
      <c r="QY27" s="1455">
        <v>3662.4</v>
      </c>
      <c r="QZ27" s="1455">
        <v>3807.9</v>
      </c>
      <c r="RA27" s="1455">
        <v>3121.6</v>
      </c>
      <c r="RB27" s="1455">
        <v>3354.1</v>
      </c>
      <c r="RC27" s="1455" t="s">
        <v>515</v>
      </c>
      <c r="RD27" s="1456" t="s">
        <v>515</v>
      </c>
      <c r="RE27" s="1457">
        <v>3200</v>
      </c>
      <c r="RF27" s="1455">
        <v>3345</v>
      </c>
      <c r="RG27" s="1455">
        <v>3197.1</v>
      </c>
      <c r="RH27" s="1455">
        <v>3341.9</v>
      </c>
      <c r="RI27" s="1455">
        <v>3792.1</v>
      </c>
      <c r="RJ27" s="1455">
        <v>3930.1</v>
      </c>
      <c r="RK27" s="1455">
        <v>3208</v>
      </c>
      <c r="RL27" s="1455">
        <v>3451.6</v>
      </c>
      <c r="RM27" s="1455" t="s">
        <v>515</v>
      </c>
      <c r="RN27" s="1456" t="s">
        <v>515</v>
      </c>
      <c r="RO27" s="1457">
        <v>3261.2</v>
      </c>
      <c r="RP27" s="1455">
        <v>3407.4</v>
      </c>
      <c r="RQ27" s="1455">
        <v>3258.1</v>
      </c>
      <c r="RR27" s="1455">
        <v>3403.9</v>
      </c>
      <c r="RS27" s="1455">
        <v>3876.5</v>
      </c>
      <c r="RT27" s="1455">
        <v>4045</v>
      </c>
      <c r="RU27" s="1455">
        <v>3346</v>
      </c>
      <c r="RV27" s="1455">
        <v>3574.2</v>
      </c>
      <c r="RW27" s="1455" t="s">
        <v>515</v>
      </c>
      <c r="RX27" s="1456" t="s">
        <v>515</v>
      </c>
      <c r="RY27" s="1457">
        <v>3350.2</v>
      </c>
      <c r="RZ27" s="1455">
        <v>3498.4</v>
      </c>
      <c r="SA27" s="1455">
        <v>3347.5</v>
      </c>
      <c r="SB27" s="1455">
        <v>3494.8</v>
      </c>
      <c r="SC27" s="1455">
        <v>3918.8</v>
      </c>
      <c r="SD27" s="1455">
        <v>4176.6000000000004</v>
      </c>
      <c r="SE27" s="1455">
        <v>3372.7</v>
      </c>
      <c r="SF27" s="1455">
        <v>3617</v>
      </c>
      <c r="SG27" s="1455" t="s">
        <v>515</v>
      </c>
      <c r="SH27" s="1456" t="s">
        <v>515</v>
      </c>
      <c r="SI27" s="1455">
        <v>3403.6</v>
      </c>
      <c r="SJ27" s="1455">
        <v>3555</v>
      </c>
      <c r="SK27" s="1455">
        <v>3401.7</v>
      </c>
      <c r="SL27" s="1455">
        <v>3552.8</v>
      </c>
      <c r="SM27" s="1455">
        <v>3874.5</v>
      </c>
      <c r="SN27" s="1455">
        <v>4025.3</v>
      </c>
      <c r="SO27" s="1455">
        <v>3360.1</v>
      </c>
      <c r="SP27" s="1455">
        <v>3580.8</v>
      </c>
      <c r="SQ27" s="1455" t="s">
        <v>515</v>
      </c>
      <c r="SR27" s="1455" t="s">
        <v>515</v>
      </c>
      <c r="SS27" s="1455">
        <v>3395.5</v>
      </c>
      <c r="ST27" s="1455">
        <v>3551.7</v>
      </c>
      <c r="SU27" s="1455">
        <v>3393.7</v>
      </c>
      <c r="SV27" s="1455">
        <v>3549.7</v>
      </c>
      <c r="SW27" s="1455">
        <v>3819.8</v>
      </c>
      <c r="SX27" s="1455">
        <v>3973</v>
      </c>
      <c r="SY27" s="1455">
        <v>3367.7</v>
      </c>
      <c r="SZ27" s="1455">
        <v>3582.3</v>
      </c>
      <c r="TA27" s="1455" t="s">
        <v>515</v>
      </c>
      <c r="TB27" s="1455" t="s">
        <v>515</v>
      </c>
      <c r="TC27" s="1458">
        <v>-0.2</v>
      </c>
      <c r="TD27" s="1455">
        <v>-0.2</v>
      </c>
      <c r="TE27" s="1455">
        <v>-1.4</v>
      </c>
      <c r="TF27" s="1455">
        <v>0.2</v>
      </c>
      <c r="TG27" s="1456" t="s">
        <v>515</v>
      </c>
      <c r="TH27" s="1455">
        <v>-0.1</v>
      </c>
      <c r="TI27" s="1455">
        <v>-0.1</v>
      </c>
      <c r="TJ27" s="1455">
        <v>-1.3</v>
      </c>
      <c r="TK27" s="1455">
        <v>0</v>
      </c>
      <c r="TL27" s="1459" t="s">
        <v>515</v>
      </c>
      <c r="TM27" s="1458">
        <v>6.1</v>
      </c>
      <c r="TN27" s="1455">
        <v>6.1</v>
      </c>
      <c r="TO27" s="1455">
        <v>0.7</v>
      </c>
      <c r="TP27" s="1455">
        <v>5</v>
      </c>
      <c r="TQ27" s="1456" t="s">
        <v>515</v>
      </c>
      <c r="TR27" s="1457">
        <v>6.2</v>
      </c>
      <c r="TS27" s="1455">
        <v>6.2</v>
      </c>
      <c r="TT27" s="1455">
        <v>1.1000000000000001</v>
      </c>
      <c r="TU27" s="1455">
        <v>3.8</v>
      </c>
      <c r="TV27" s="1455" t="s">
        <v>515</v>
      </c>
    </row>
    <row r="28" spans="1:542" s="1176" customFormat="1" ht="16.5" customHeight="1">
      <c r="B28" s="77" t="s">
        <v>347</v>
      </c>
      <c r="C28" s="1455">
        <v>1939.7</v>
      </c>
      <c r="D28" s="1455">
        <v>2041.8</v>
      </c>
      <c r="E28" s="1455">
        <v>1948.4</v>
      </c>
      <c r="F28" s="1455">
        <v>2047.7</v>
      </c>
      <c r="G28" s="1455">
        <v>1831.7</v>
      </c>
      <c r="H28" s="1455">
        <v>1995.3</v>
      </c>
      <c r="I28" s="1455">
        <v>1777.4</v>
      </c>
      <c r="J28" s="1455">
        <v>1886.5</v>
      </c>
      <c r="K28" s="1455">
        <v>2858.1</v>
      </c>
      <c r="L28" s="1456">
        <v>2968.2</v>
      </c>
      <c r="M28" s="1457">
        <v>1947.8</v>
      </c>
      <c r="N28" s="1455">
        <v>2052.9</v>
      </c>
      <c r="O28" s="1455">
        <v>1959.8</v>
      </c>
      <c r="P28" s="1455">
        <v>2062.6999999999998</v>
      </c>
      <c r="Q28" s="1455">
        <v>1828.6</v>
      </c>
      <c r="R28" s="1455">
        <v>1972.5</v>
      </c>
      <c r="S28" s="1455">
        <v>1757.6</v>
      </c>
      <c r="T28" s="1455">
        <v>1874.6</v>
      </c>
      <c r="U28" s="1455">
        <v>2726.6</v>
      </c>
      <c r="V28" s="1456">
        <v>2837.6</v>
      </c>
      <c r="W28" s="1457">
        <v>1939.8</v>
      </c>
      <c r="X28" s="1455">
        <v>2035.6</v>
      </c>
      <c r="Y28" s="1455">
        <v>1951.6</v>
      </c>
      <c r="Z28" s="1455">
        <v>2045.2</v>
      </c>
      <c r="AA28" s="1455">
        <v>1815.1</v>
      </c>
      <c r="AB28" s="1455">
        <v>1950.4</v>
      </c>
      <c r="AC28" s="1455">
        <v>1754.4</v>
      </c>
      <c r="AD28" s="1455">
        <v>1860.9</v>
      </c>
      <c r="AE28" s="1455">
        <v>2814.7</v>
      </c>
      <c r="AF28" s="1456">
        <v>2924.9</v>
      </c>
      <c r="AG28" s="1457">
        <v>1955.9</v>
      </c>
      <c r="AH28" s="1455">
        <v>2042.4</v>
      </c>
      <c r="AI28" s="1455">
        <v>1967.3</v>
      </c>
      <c r="AJ28" s="1455">
        <v>2052</v>
      </c>
      <c r="AK28" s="1455">
        <v>1860.1</v>
      </c>
      <c r="AL28" s="1455">
        <v>1985.3</v>
      </c>
      <c r="AM28" s="1455">
        <v>1754.5</v>
      </c>
      <c r="AN28" s="1455">
        <v>1841.8</v>
      </c>
      <c r="AO28" s="1455">
        <v>2872.6</v>
      </c>
      <c r="AP28" s="1456">
        <v>2974.7</v>
      </c>
      <c r="AQ28" s="1457">
        <v>1973.6</v>
      </c>
      <c r="AR28" s="1455">
        <v>2073.5</v>
      </c>
      <c r="AS28" s="1455">
        <v>1987.6</v>
      </c>
      <c r="AT28" s="1455">
        <v>2087.1999999999998</v>
      </c>
      <c r="AU28" s="1455">
        <v>1838.1</v>
      </c>
      <c r="AV28" s="1455">
        <v>1926.2</v>
      </c>
      <c r="AW28" s="1455">
        <v>1775.1</v>
      </c>
      <c r="AX28" s="1455">
        <v>1888.9</v>
      </c>
      <c r="AY28" s="1455">
        <v>2830</v>
      </c>
      <c r="AZ28" s="1456">
        <v>2939.8</v>
      </c>
      <c r="BA28" s="1457">
        <v>1969.1</v>
      </c>
      <c r="BB28" s="1455">
        <v>2072.4</v>
      </c>
      <c r="BC28" s="1455">
        <v>1983.6</v>
      </c>
      <c r="BD28" s="1455">
        <v>2084.8000000000002</v>
      </c>
      <c r="BE28" s="1455">
        <v>1823.1</v>
      </c>
      <c r="BF28" s="1455">
        <v>1954</v>
      </c>
      <c r="BG28" s="1455">
        <v>1767.6</v>
      </c>
      <c r="BH28" s="1455">
        <v>1880.6</v>
      </c>
      <c r="BI28" s="1455">
        <v>2817.8</v>
      </c>
      <c r="BJ28" s="1456">
        <v>2993.5</v>
      </c>
      <c r="BK28" s="1457">
        <v>1957.2</v>
      </c>
      <c r="BL28" s="1455">
        <v>2055.3000000000002</v>
      </c>
      <c r="BM28" s="1455">
        <v>1970.2</v>
      </c>
      <c r="BN28" s="1455">
        <v>2065.8000000000002</v>
      </c>
      <c r="BO28" s="1455">
        <v>1827.8</v>
      </c>
      <c r="BP28" s="1455">
        <v>1959.8</v>
      </c>
      <c r="BQ28" s="1455">
        <v>1766.4</v>
      </c>
      <c r="BR28" s="1455">
        <v>1877.7</v>
      </c>
      <c r="BS28" s="1455">
        <v>2811.5</v>
      </c>
      <c r="BT28" s="1456">
        <v>2984.7</v>
      </c>
      <c r="BU28" s="1457">
        <v>1958.1</v>
      </c>
      <c r="BV28" s="1455">
        <v>2045.4</v>
      </c>
      <c r="BW28" s="1455">
        <v>1969.7</v>
      </c>
      <c r="BX28" s="1455">
        <v>2053.6</v>
      </c>
      <c r="BY28" s="1455">
        <v>1884.4</v>
      </c>
      <c r="BZ28" s="1455">
        <v>2004.5</v>
      </c>
      <c r="CA28" s="1455">
        <v>1753</v>
      </c>
      <c r="CB28" s="1455">
        <v>1868.1</v>
      </c>
      <c r="CC28" s="1455">
        <v>2817.7</v>
      </c>
      <c r="CD28" s="1456">
        <v>2995.6</v>
      </c>
      <c r="CE28" s="1457">
        <v>1946</v>
      </c>
      <c r="CF28" s="1455">
        <v>2051.4</v>
      </c>
      <c r="CG28" s="1455">
        <v>1956.4</v>
      </c>
      <c r="CH28" s="1455">
        <v>2059.6</v>
      </c>
      <c r="CI28" s="1455">
        <v>1860.4</v>
      </c>
      <c r="CJ28" s="1455">
        <v>1990.4</v>
      </c>
      <c r="CK28" s="1455">
        <v>1776.6</v>
      </c>
      <c r="CL28" s="1455">
        <v>1894.3</v>
      </c>
      <c r="CM28" s="1455">
        <v>2782</v>
      </c>
      <c r="CN28" s="1456">
        <v>2995.5</v>
      </c>
      <c r="CO28" s="1457">
        <v>1824.5</v>
      </c>
      <c r="CP28" s="1455">
        <v>1927.3</v>
      </c>
      <c r="CQ28" s="1455">
        <v>1837.6</v>
      </c>
      <c r="CR28" s="1455">
        <v>1938.6</v>
      </c>
      <c r="CS28" s="1455">
        <v>1688.2</v>
      </c>
      <c r="CT28" s="1455">
        <v>1816.8</v>
      </c>
      <c r="CU28" s="1455">
        <v>1642.3</v>
      </c>
      <c r="CV28" s="1455">
        <v>1755.2</v>
      </c>
      <c r="CW28" s="1455">
        <v>2742.2</v>
      </c>
      <c r="CX28" s="1456">
        <v>2886.6</v>
      </c>
      <c r="CY28" s="1457">
        <v>1823.7</v>
      </c>
      <c r="CZ28" s="1455">
        <v>1926.6</v>
      </c>
      <c r="DA28" s="1455">
        <v>1837.1</v>
      </c>
      <c r="DB28" s="1455">
        <v>1932.8</v>
      </c>
      <c r="DC28" s="1455">
        <v>1689.4</v>
      </c>
      <c r="DD28" s="1455">
        <v>1944</v>
      </c>
      <c r="DE28" s="1455">
        <v>1634.5</v>
      </c>
      <c r="DF28" s="1455">
        <v>1743</v>
      </c>
      <c r="DG28" s="1455">
        <v>2730</v>
      </c>
      <c r="DH28" s="1456">
        <v>2897.1</v>
      </c>
      <c r="DI28" s="1457">
        <v>2055.9</v>
      </c>
      <c r="DJ28" s="1455">
        <v>2144.8000000000002</v>
      </c>
      <c r="DK28" s="1455">
        <v>2072.1</v>
      </c>
      <c r="DL28" s="1455">
        <v>2158.9</v>
      </c>
      <c r="DM28" s="1455">
        <v>1894.8</v>
      </c>
      <c r="DN28" s="1455">
        <v>2024.3</v>
      </c>
      <c r="DO28" s="1455">
        <v>1838.2</v>
      </c>
      <c r="DP28" s="1455">
        <v>1926.9</v>
      </c>
      <c r="DQ28" s="1455">
        <v>2983.3</v>
      </c>
      <c r="DR28" s="1456">
        <v>3144.3</v>
      </c>
      <c r="DS28" s="1457">
        <v>1962.9</v>
      </c>
      <c r="DT28" s="1455">
        <v>2070.1</v>
      </c>
      <c r="DU28" s="1455">
        <v>1977.5</v>
      </c>
      <c r="DV28" s="1455">
        <v>2082.6</v>
      </c>
      <c r="DW28" s="1455">
        <v>1823.7</v>
      </c>
      <c r="DX28" s="1455">
        <v>1955.9</v>
      </c>
      <c r="DY28" s="1455">
        <v>1767.4</v>
      </c>
      <c r="DZ28" s="1455">
        <v>1885.9</v>
      </c>
      <c r="EA28" s="1455">
        <v>2756.2</v>
      </c>
      <c r="EB28" s="1456">
        <v>2936.1</v>
      </c>
      <c r="EC28" s="1457">
        <v>1971.6</v>
      </c>
      <c r="ED28" s="1455">
        <v>2074.1</v>
      </c>
      <c r="EE28" s="1455">
        <v>1983.4</v>
      </c>
      <c r="EF28" s="1455">
        <v>2082.1</v>
      </c>
      <c r="EG28" s="1455">
        <v>1846.8</v>
      </c>
      <c r="EH28" s="1455">
        <v>2019.1</v>
      </c>
      <c r="EI28" s="1455">
        <v>1806.6</v>
      </c>
      <c r="EJ28" s="1455">
        <v>1916.5</v>
      </c>
      <c r="EK28" s="1455">
        <v>2814.3</v>
      </c>
      <c r="EL28" s="1456">
        <v>2981.9</v>
      </c>
      <c r="EM28" s="1457">
        <v>1962.5</v>
      </c>
      <c r="EN28" s="1455">
        <v>2067.1999999999998</v>
      </c>
      <c r="EO28" s="1455">
        <v>1973.3</v>
      </c>
      <c r="EP28" s="1455">
        <v>2074.3000000000002</v>
      </c>
      <c r="EQ28" s="1455">
        <v>1852.9</v>
      </c>
      <c r="ER28" s="1455">
        <v>2024.2</v>
      </c>
      <c r="ES28" s="1455">
        <v>1802.4</v>
      </c>
      <c r="ET28" s="1455">
        <v>1914.2</v>
      </c>
      <c r="EU28" s="1455">
        <v>2820.6</v>
      </c>
      <c r="EV28" s="1456">
        <v>2989.5</v>
      </c>
      <c r="EW28" s="1457">
        <v>1972.4</v>
      </c>
      <c r="EX28" s="1455">
        <v>2073.9</v>
      </c>
      <c r="EY28" s="1455">
        <v>1984.4</v>
      </c>
      <c r="EZ28" s="1455">
        <v>2082.4</v>
      </c>
      <c r="FA28" s="1455">
        <v>1853.6</v>
      </c>
      <c r="FB28" s="1455">
        <v>2021.6</v>
      </c>
      <c r="FC28" s="1455">
        <v>1799.1</v>
      </c>
      <c r="FD28" s="1455">
        <v>1904.7</v>
      </c>
      <c r="FE28" s="1455">
        <v>2832.8</v>
      </c>
      <c r="FF28" s="1456">
        <v>3012</v>
      </c>
      <c r="FG28" s="1457">
        <v>1969</v>
      </c>
      <c r="FH28" s="1455">
        <v>2076.6</v>
      </c>
      <c r="FI28" s="1455">
        <v>1979.6</v>
      </c>
      <c r="FJ28" s="1455">
        <v>2083.8000000000002</v>
      </c>
      <c r="FK28" s="1455">
        <v>1844.4</v>
      </c>
      <c r="FL28" s="1455">
        <v>2006.3</v>
      </c>
      <c r="FM28" s="1455">
        <v>1816.9</v>
      </c>
      <c r="FN28" s="1455">
        <v>1932.1</v>
      </c>
      <c r="FO28" s="1455">
        <v>2903.5</v>
      </c>
      <c r="FP28" s="1456">
        <v>3107.7</v>
      </c>
      <c r="FQ28" s="1457">
        <v>1975.9</v>
      </c>
      <c r="FR28" s="1455">
        <v>2073.1999999999998</v>
      </c>
      <c r="FS28" s="1455">
        <v>1986.5</v>
      </c>
      <c r="FT28" s="1455">
        <v>2078.1</v>
      </c>
      <c r="FU28" s="1455">
        <v>1860.3</v>
      </c>
      <c r="FV28" s="1455">
        <v>2007</v>
      </c>
      <c r="FW28" s="1455">
        <v>1817.8</v>
      </c>
      <c r="FX28" s="1455">
        <v>1925.2</v>
      </c>
      <c r="FY28" s="1455">
        <v>2631.9</v>
      </c>
      <c r="FZ28" s="1456">
        <v>3279</v>
      </c>
      <c r="GA28" s="1457">
        <v>1994.9</v>
      </c>
      <c r="GB28" s="1455">
        <v>2097.1999999999998</v>
      </c>
      <c r="GC28" s="1455">
        <v>2006</v>
      </c>
      <c r="GD28" s="1455">
        <v>2103.1999999999998</v>
      </c>
      <c r="GE28" s="1455">
        <v>1875.3</v>
      </c>
      <c r="GF28" s="1455">
        <v>2013.3</v>
      </c>
      <c r="GG28" s="1455">
        <v>1830.8</v>
      </c>
      <c r="GH28" s="1455">
        <v>1942.3</v>
      </c>
      <c r="GI28" s="1455">
        <v>2689.8</v>
      </c>
      <c r="GJ28" s="1456">
        <v>3336.8</v>
      </c>
      <c r="GK28" s="1457">
        <v>2007.5</v>
      </c>
      <c r="GL28" s="1455">
        <v>2106.5</v>
      </c>
      <c r="GM28" s="1455">
        <v>2019.6</v>
      </c>
      <c r="GN28" s="1455">
        <v>2114.3000000000002</v>
      </c>
      <c r="GO28" s="1455">
        <v>1888.1</v>
      </c>
      <c r="GP28" s="1455">
        <v>2017.6</v>
      </c>
      <c r="GQ28" s="1455">
        <v>1832</v>
      </c>
      <c r="GR28" s="1455">
        <v>1931.4</v>
      </c>
      <c r="GS28" s="1455">
        <v>2648.9</v>
      </c>
      <c r="GT28" s="1456">
        <v>3300.5</v>
      </c>
      <c r="GU28" s="1457">
        <v>2012.1</v>
      </c>
      <c r="GV28" s="1455">
        <v>2112.3000000000002</v>
      </c>
      <c r="GW28" s="1455">
        <v>2022.1</v>
      </c>
      <c r="GX28" s="1455">
        <v>2118</v>
      </c>
      <c r="GY28" s="1455">
        <v>1901.2</v>
      </c>
      <c r="GZ28" s="1455">
        <v>2019.2</v>
      </c>
      <c r="HA28" s="1455">
        <v>1864.7</v>
      </c>
      <c r="HB28" s="1455">
        <v>1973.7</v>
      </c>
      <c r="HC28" s="1455">
        <v>2599.6</v>
      </c>
      <c r="HD28" s="1456">
        <v>3223.8</v>
      </c>
      <c r="HE28" s="1457">
        <v>2010.7</v>
      </c>
      <c r="HF28" s="1455">
        <v>2118.1999999999998</v>
      </c>
      <c r="HG28" s="1455">
        <v>2020.3</v>
      </c>
      <c r="HH28" s="1455">
        <v>2125.3000000000002</v>
      </c>
      <c r="HI28" s="1455">
        <v>1900.8</v>
      </c>
      <c r="HJ28" s="1455">
        <v>2037.3</v>
      </c>
      <c r="HK28" s="1455">
        <v>1854.3</v>
      </c>
      <c r="HL28" s="1455">
        <v>1977.6</v>
      </c>
      <c r="HM28" s="1455">
        <v>2900</v>
      </c>
      <c r="HN28" s="1456">
        <v>3101.6</v>
      </c>
      <c r="HO28" s="1457">
        <v>2009.1</v>
      </c>
      <c r="HP28" s="1455">
        <v>2104.5</v>
      </c>
      <c r="HQ28" s="1455">
        <v>2018</v>
      </c>
      <c r="HR28" s="1455">
        <v>2111.3000000000002</v>
      </c>
      <c r="HS28" s="1455">
        <v>1902.1</v>
      </c>
      <c r="HT28" s="1455">
        <v>2019.2</v>
      </c>
      <c r="HU28" s="1455">
        <v>1858.1</v>
      </c>
      <c r="HV28" s="1455">
        <v>1965.3</v>
      </c>
      <c r="HW28" s="1455">
        <v>3060.5</v>
      </c>
      <c r="HX28" s="1456">
        <v>3249.2</v>
      </c>
      <c r="HY28" s="1457">
        <v>1999.7</v>
      </c>
      <c r="HZ28" s="1455">
        <v>2098.8000000000002</v>
      </c>
      <c r="IA28" s="1455">
        <v>2007.6</v>
      </c>
      <c r="IB28" s="1455">
        <v>2104.6</v>
      </c>
      <c r="IC28" s="1455">
        <v>1899.1</v>
      </c>
      <c r="ID28" s="1455">
        <v>2025.5</v>
      </c>
      <c r="IE28" s="1455">
        <v>1853.8</v>
      </c>
      <c r="IF28" s="1455">
        <v>1962.6</v>
      </c>
      <c r="IG28" s="1455">
        <v>3069</v>
      </c>
      <c r="IH28" s="1456">
        <v>3264.7</v>
      </c>
      <c r="II28" s="1457">
        <v>2012.8</v>
      </c>
      <c r="IJ28" s="1455">
        <v>2121.1999999999998</v>
      </c>
      <c r="IK28" s="1455">
        <v>2021</v>
      </c>
      <c r="IL28" s="1455">
        <v>2127</v>
      </c>
      <c r="IM28" s="1455">
        <v>1902.2</v>
      </c>
      <c r="IN28" s="1455">
        <v>2034.4</v>
      </c>
      <c r="IO28" s="1455">
        <v>1869.7</v>
      </c>
      <c r="IP28" s="1455">
        <v>1993.4</v>
      </c>
      <c r="IQ28" s="1455">
        <v>3115.4</v>
      </c>
      <c r="IR28" s="1456">
        <v>3335.8</v>
      </c>
      <c r="IS28" s="1457">
        <v>2005.3</v>
      </c>
      <c r="IT28" s="1455">
        <v>2115.6</v>
      </c>
      <c r="IU28" s="1455">
        <v>2012.2</v>
      </c>
      <c r="IV28" s="1455">
        <v>2120</v>
      </c>
      <c r="IW28" s="1455">
        <v>1900.7</v>
      </c>
      <c r="IX28" s="1455">
        <v>2043.5</v>
      </c>
      <c r="IY28" s="1455">
        <v>1868</v>
      </c>
      <c r="IZ28" s="1455">
        <v>1995.5</v>
      </c>
      <c r="JA28" s="1455">
        <v>3853.6</v>
      </c>
      <c r="JB28" s="1456">
        <v>4015.1</v>
      </c>
      <c r="JC28" s="1457">
        <v>1998.9</v>
      </c>
      <c r="JD28" s="1455">
        <v>2107.4</v>
      </c>
      <c r="JE28" s="1455">
        <v>2006.2</v>
      </c>
      <c r="JF28" s="1455">
        <v>2112.5</v>
      </c>
      <c r="JG28" s="1455">
        <v>1900.9</v>
      </c>
      <c r="JH28" s="1455">
        <v>2036.2</v>
      </c>
      <c r="JI28" s="1455">
        <v>1853.1</v>
      </c>
      <c r="JJ28" s="1455">
        <v>1977.7</v>
      </c>
      <c r="JK28" s="1455">
        <v>3827</v>
      </c>
      <c r="JL28" s="1456">
        <v>3991.6</v>
      </c>
      <c r="JM28" s="1457">
        <v>1993.8</v>
      </c>
      <c r="JN28" s="1455">
        <v>2100.9</v>
      </c>
      <c r="JO28" s="1455">
        <v>2000.3</v>
      </c>
      <c r="JP28" s="1455">
        <v>2105.1999999999998</v>
      </c>
      <c r="JQ28" s="1455">
        <v>1903.5</v>
      </c>
      <c r="JR28" s="1455">
        <v>2043.6</v>
      </c>
      <c r="JS28" s="1455">
        <v>1854.2</v>
      </c>
      <c r="JT28" s="1455">
        <v>1973.7</v>
      </c>
      <c r="JU28" s="1455">
        <v>3827</v>
      </c>
      <c r="JV28" s="1456">
        <v>3979.7</v>
      </c>
      <c r="JW28" s="1457">
        <v>2022.4</v>
      </c>
      <c r="JX28" s="1455">
        <v>2136.6</v>
      </c>
      <c r="JY28" s="1455">
        <v>2030.5</v>
      </c>
      <c r="JZ28" s="1455">
        <v>2142.9</v>
      </c>
      <c r="KA28" s="1455">
        <v>1915.5</v>
      </c>
      <c r="KB28" s="1455">
        <v>2053.1</v>
      </c>
      <c r="KC28" s="1455">
        <v>1867.7</v>
      </c>
      <c r="KD28" s="1455">
        <v>1994.5</v>
      </c>
      <c r="KE28" s="1455">
        <v>3723.2</v>
      </c>
      <c r="KF28" s="1456">
        <v>3889.1</v>
      </c>
      <c r="KG28" s="1457">
        <v>2041.2</v>
      </c>
      <c r="KH28" s="1455">
        <v>2149.8000000000002</v>
      </c>
      <c r="KI28" s="1455">
        <v>2049.6</v>
      </c>
      <c r="KJ28" s="1455">
        <v>2155.6999999999998</v>
      </c>
      <c r="KK28" s="1455">
        <v>1923.5</v>
      </c>
      <c r="KL28" s="1455">
        <v>2067.1</v>
      </c>
      <c r="KM28" s="1455">
        <v>1887.5</v>
      </c>
      <c r="KN28" s="1455">
        <v>2013.9</v>
      </c>
      <c r="KO28" s="1455">
        <v>3789.9</v>
      </c>
      <c r="KP28" s="1456">
        <v>3944.7</v>
      </c>
      <c r="KQ28" s="1457">
        <v>2034.8</v>
      </c>
      <c r="KR28" s="1455">
        <v>2140.4</v>
      </c>
      <c r="KS28" s="1455">
        <v>2042.3</v>
      </c>
      <c r="KT28" s="1455">
        <v>2145.5</v>
      </c>
      <c r="KU28" s="1455">
        <v>1931.8</v>
      </c>
      <c r="KV28" s="1455">
        <v>2065.9</v>
      </c>
      <c r="KW28" s="1455">
        <v>1891.4</v>
      </c>
      <c r="KX28" s="1455">
        <v>2014</v>
      </c>
      <c r="KY28" s="1455">
        <v>3724.6</v>
      </c>
      <c r="KZ28" s="1456">
        <v>3873.3</v>
      </c>
      <c r="LA28" s="1457">
        <v>2053</v>
      </c>
      <c r="LB28" s="1455">
        <v>2161.9</v>
      </c>
      <c r="LC28" s="1455">
        <v>2059.4</v>
      </c>
      <c r="LD28" s="1455">
        <v>2167.6</v>
      </c>
      <c r="LE28" s="1455">
        <v>1943</v>
      </c>
      <c r="LF28" s="1455">
        <v>2088.1</v>
      </c>
      <c r="LG28" s="1455">
        <v>1935.1</v>
      </c>
      <c r="LH28" s="1455">
        <v>2024.9</v>
      </c>
      <c r="LI28" s="1455">
        <v>3707.7</v>
      </c>
      <c r="LJ28" s="1456">
        <v>3866.1</v>
      </c>
      <c r="LK28" s="1457">
        <v>2083.8000000000002</v>
      </c>
      <c r="LL28" s="1455">
        <v>2204.5</v>
      </c>
      <c r="LM28" s="1455">
        <v>2090.5</v>
      </c>
      <c r="LN28" s="1455">
        <v>2209.6</v>
      </c>
      <c r="LO28" s="1455">
        <v>1952.4</v>
      </c>
      <c r="LP28" s="1455">
        <v>2094.5</v>
      </c>
      <c r="LQ28" s="1455">
        <v>1979.8</v>
      </c>
      <c r="LR28" s="1455">
        <v>2111</v>
      </c>
      <c r="LS28" s="1455">
        <v>3711.4</v>
      </c>
      <c r="LT28" s="1456">
        <v>3863.6</v>
      </c>
      <c r="LU28" s="1457">
        <v>2107.1999999999998</v>
      </c>
      <c r="LV28" s="1455">
        <v>2217.6</v>
      </c>
      <c r="LW28" s="1455">
        <v>2110.6999999999998</v>
      </c>
      <c r="LX28" s="1455">
        <v>2218.6999999999998</v>
      </c>
      <c r="LY28" s="1455">
        <v>2024</v>
      </c>
      <c r="LZ28" s="1455">
        <v>2168.1</v>
      </c>
      <c r="MA28" s="1455">
        <v>2020.1</v>
      </c>
      <c r="MB28" s="1455">
        <v>2148.4</v>
      </c>
      <c r="MC28" s="1455">
        <v>3737.4</v>
      </c>
      <c r="MD28" s="1456">
        <v>3893.1</v>
      </c>
      <c r="ME28" s="1457">
        <v>2140.4</v>
      </c>
      <c r="MF28" s="1455">
        <v>2249.1999999999998</v>
      </c>
      <c r="MG28" s="1455">
        <v>2143.8000000000002</v>
      </c>
      <c r="MH28" s="1455">
        <v>2250.1</v>
      </c>
      <c r="MI28" s="1455">
        <v>2037.1</v>
      </c>
      <c r="MJ28" s="1455">
        <v>2179.6999999999998</v>
      </c>
      <c r="MK28" s="1455">
        <v>2077.1999999999998</v>
      </c>
      <c r="ML28" s="1455">
        <v>2202.1999999999998</v>
      </c>
      <c r="MM28" s="1455">
        <v>3745.6</v>
      </c>
      <c r="MN28" s="1456">
        <v>3902</v>
      </c>
      <c r="MO28" s="1457">
        <v>2155.6999999999998</v>
      </c>
      <c r="MP28" s="1455">
        <v>2269</v>
      </c>
      <c r="MQ28" s="1455">
        <v>2158.8000000000002</v>
      </c>
      <c r="MR28" s="1455">
        <v>2271.5</v>
      </c>
      <c r="MS28" s="1455">
        <v>2040.4</v>
      </c>
      <c r="MT28" s="1455">
        <v>2180.9</v>
      </c>
      <c r="MU28" s="1455">
        <v>2110.6999999999998</v>
      </c>
      <c r="MV28" s="1455">
        <v>2211.8000000000002</v>
      </c>
      <c r="MW28" s="1455">
        <v>3645.3</v>
      </c>
      <c r="MX28" s="1456">
        <v>3806.8</v>
      </c>
      <c r="MY28" s="1457">
        <v>2167.4</v>
      </c>
      <c r="MZ28" s="1455">
        <v>2283.4</v>
      </c>
      <c r="NA28" s="1455">
        <v>2172</v>
      </c>
      <c r="NB28" s="1455">
        <v>2286.8000000000002</v>
      </c>
      <c r="NC28" s="1455">
        <v>2037.1</v>
      </c>
      <c r="ND28" s="1455">
        <v>2170.6999999999998</v>
      </c>
      <c r="NE28" s="1455">
        <v>2104.3000000000002</v>
      </c>
      <c r="NF28" s="1455">
        <v>2228.1</v>
      </c>
      <c r="NG28" s="1455">
        <v>3713.8</v>
      </c>
      <c r="NH28" s="1456">
        <v>3873.5</v>
      </c>
      <c r="NI28" s="1457">
        <v>2171.1</v>
      </c>
      <c r="NJ28" s="1455">
        <v>2276.6</v>
      </c>
      <c r="NK28" s="1455">
        <v>2175.6</v>
      </c>
      <c r="NL28" s="1455">
        <v>2278.6999999999998</v>
      </c>
      <c r="NM28" s="1455">
        <v>2049.1</v>
      </c>
      <c r="NN28" s="1455">
        <v>2189.4</v>
      </c>
      <c r="NO28" s="1455">
        <v>2097.8000000000002</v>
      </c>
      <c r="NP28" s="1455">
        <v>2217.4</v>
      </c>
      <c r="NQ28" s="1455">
        <v>3797.4</v>
      </c>
      <c r="NR28" s="1456">
        <v>3949.8</v>
      </c>
      <c r="NS28" s="1457">
        <v>2195.3000000000002</v>
      </c>
      <c r="NT28" s="1455">
        <v>2307.5</v>
      </c>
      <c r="NU28" s="1455">
        <v>2197.6999999999998</v>
      </c>
      <c r="NV28" s="1455">
        <v>2307.8000000000002</v>
      </c>
      <c r="NW28" s="1455">
        <v>2101.1999999999998</v>
      </c>
      <c r="NX28" s="1455">
        <v>2245</v>
      </c>
      <c r="NY28" s="1455">
        <v>2145.8000000000002</v>
      </c>
      <c r="NZ28" s="1455">
        <v>2273.3000000000002</v>
      </c>
      <c r="OA28" s="1455">
        <v>3719.3</v>
      </c>
      <c r="OB28" s="1456">
        <v>3870.7</v>
      </c>
      <c r="OC28" s="1457">
        <v>2187.8000000000002</v>
      </c>
      <c r="OD28" s="1455">
        <v>2296.4</v>
      </c>
      <c r="OE28" s="1455">
        <v>2189.1</v>
      </c>
      <c r="OF28" s="1455">
        <v>2296.8000000000002</v>
      </c>
      <c r="OG28" s="1455">
        <v>2088.3000000000002</v>
      </c>
      <c r="OH28" s="1455">
        <v>2233</v>
      </c>
      <c r="OI28" s="1455">
        <v>2166</v>
      </c>
      <c r="OJ28" s="1455">
        <v>2260.6999999999998</v>
      </c>
      <c r="OK28" s="1455">
        <v>3635.9</v>
      </c>
      <c r="OL28" s="1456">
        <v>3796.3</v>
      </c>
      <c r="OM28" s="1457">
        <v>2196.6</v>
      </c>
      <c r="ON28" s="1455">
        <v>2304.6999999999998</v>
      </c>
      <c r="OO28" s="1455">
        <v>2197.4</v>
      </c>
      <c r="OP28" s="1455">
        <v>2303.9</v>
      </c>
      <c r="OQ28" s="1455">
        <v>2088.3000000000002</v>
      </c>
      <c r="OR28" s="1455">
        <v>2218.1999999999998</v>
      </c>
      <c r="OS28" s="1455">
        <v>2192.3000000000002</v>
      </c>
      <c r="OT28" s="1455">
        <v>2309.8000000000002</v>
      </c>
      <c r="OU28" s="1455">
        <v>3764.3</v>
      </c>
      <c r="OV28" s="1456">
        <v>3920.3</v>
      </c>
      <c r="OW28" s="1457">
        <v>2210.1999999999998</v>
      </c>
      <c r="OX28" s="1455">
        <v>2320.6999999999998</v>
      </c>
      <c r="OY28" s="1455">
        <v>2211.6999999999998</v>
      </c>
      <c r="OZ28" s="1455">
        <v>2319.9</v>
      </c>
      <c r="PA28" s="1455">
        <v>2124.3000000000002</v>
      </c>
      <c r="PB28" s="1455">
        <v>2273.6</v>
      </c>
      <c r="PC28" s="1455">
        <v>2166.6999999999998</v>
      </c>
      <c r="PD28" s="1455">
        <v>2291.1999999999998</v>
      </c>
      <c r="PE28" s="1455">
        <v>3831</v>
      </c>
      <c r="PF28" s="1456">
        <v>3985.1</v>
      </c>
      <c r="PG28" s="1457">
        <v>2211.1999999999998</v>
      </c>
      <c r="PH28" s="1455">
        <v>2316.1999999999998</v>
      </c>
      <c r="PI28" s="1455">
        <v>2209.5</v>
      </c>
      <c r="PJ28" s="1455">
        <v>2312.3000000000002</v>
      </c>
      <c r="PK28" s="1455">
        <v>2162.9</v>
      </c>
      <c r="PL28" s="1455">
        <v>2303.4</v>
      </c>
      <c r="PM28" s="1455">
        <v>2205.1</v>
      </c>
      <c r="PN28" s="1455">
        <v>2321.3000000000002</v>
      </c>
      <c r="PO28" s="1455">
        <v>3775.5</v>
      </c>
      <c r="PP28" s="1456">
        <v>3918.7</v>
      </c>
      <c r="PQ28" s="1457">
        <v>2213.6999999999998</v>
      </c>
      <c r="PR28" s="1455">
        <v>2320.1999999999998</v>
      </c>
      <c r="PS28" s="1455">
        <v>2211.3000000000002</v>
      </c>
      <c r="PT28" s="1455">
        <v>2317</v>
      </c>
      <c r="PU28" s="1455">
        <v>2170.5</v>
      </c>
      <c r="PV28" s="1455">
        <v>2316.5</v>
      </c>
      <c r="PW28" s="1455">
        <v>2215.1999999999998</v>
      </c>
      <c r="PX28" s="1455">
        <v>2302.3000000000002</v>
      </c>
      <c r="PY28" s="1455">
        <v>3800.2</v>
      </c>
      <c r="PZ28" s="1456">
        <v>3952.6</v>
      </c>
      <c r="QA28" s="1457">
        <v>2219.9</v>
      </c>
      <c r="QB28" s="1455">
        <v>2328.1</v>
      </c>
      <c r="QC28" s="1455">
        <v>2215.9</v>
      </c>
      <c r="QD28" s="1455">
        <v>2322.6999999999998</v>
      </c>
      <c r="QE28" s="1455">
        <v>2180.8000000000002</v>
      </c>
      <c r="QF28" s="1455">
        <v>2310.3000000000002</v>
      </c>
      <c r="QG28" s="1455">
        <v>2256.6</v>
      </c>
      <c r="QH28" s="1455">
        <v>2373.1</v>
      </c>
      <c r="QI28" s="1455">
        <v>3802.3</v>
      </c>
      <c r="QJ28" s="1456">
        <v>3955.8</v>
      </c>
      <c r="QK28" s="1457">
        <v>2270.3000000000002</v>
      </c>
      <c r="QL28" s="1455">
        <v>2388.6999999999998</v>
      </c>
      <c r="QM28" s="1455">
        <v>2266.1</v>
      </c>
      <c r="QN28" s="1455">
        <v>2381.6</v>
      </c>
      <c r="QO28" s="1455">
        <v>2236.3000000000002</v>
      </c>
      <c r="QP28" s="1455">
        <v>2398.9</v>
      </c>
      <c r="QQ28" s="1455">
        <v>2302.6999999999998</v>
      </c>
      <c r="QR28" s="1455">
        <v>2439.9</v>
      </c>
      <c r="QS28" s="1455">
        <v>3835.5</v>
      </c>
      <c r="QT28" s="1456">
        <v>3994.9</v>
      </c>
      <c r="QU28" s="1457">
        <v>2278.9</v>
      </c>
      <c r="QV28" s="1455">
        <v>2401.1999999999998</v>
      </c>
      <c r="QW28" s="1455">
        <v>2270.1</v>
      </c>
      <c r="QX28" s="1455">
        <v>2391.6</v>
      </c>
      <c r="QY28" s="1455">
        <v>2290.3000000000002</v>
      </c>
      <c r="QZ28" s="1455">
        <v>2433.1</v>
      </c>
      <c r="RA28" s="1455">
        <v>2360</v>
      </c>
      <c r="RB28" s="1455">
        <v>2478.5</v>
      </c>
      <c r="RC28" s="1455">
        <v>3908.9</v>
      </c>
      <c r="RD28" s="1456">
        <v>4053</v>
      </c>
      <c r="RE28" s="1457">
        <v>2297.4</v>
      </c>
      <c r="RF28" s="1455">
        <v>2427.8000000000002</v>
      </c>
      <c r="RG28" s="1455">
        <v>2288.5</v>
      </c>
      <c r="RH28" s="1455">
        <v>2417.8000000000002</v>
      </c>
      <c r="RI28" s="1455">
        <v>2295.8000000000002</v>
      </c>
      <c r="RJ28" s="1455">
        <v>2467</v>
      </c>
      <c r="RK28" s="1455">
        <v>2390.6999999999998</v>
      </c>
      <c r="RL28" s="1455">
        <v>2506.3000000000002</v>
      </c>
      <c r="RM28" s="1455">
        <v>3939.6</v>
      </c>
      <c r="RN28" s="1456">
        <v>4114.2</v>
      </c>
      <c r="RO28" s="1457">
        <v>2298</v>
      </c>
      <c r="RP28" s="1455">
        <v>2432</v>
      </c>
      <c r="RQ28" s="1455">
        <v>2289.6</v>
      </c>
      <c r="RR28" s="1455">
        <v>2421.4</v>
      </c>
      <c r="RS28" s="1455">
        <v>2290.3000000000002</v>
      </c>
      <c r="RT28" s="1455">
        <v>2455.6999999999998</v>
      </c>
      <c r="RU28" s="1455">
        <v>2392.6</v>
      </c>
      <c r="RV28" s="1455">
        <v>2540.5</v>
      </c>
      <c r="RW28" s="1455">
        <v>4025</v>
      </c>
      <c r="RX28" s="1456">
        <v>4209.3999999999996</v>
      </c>
      <c r="RY28" s="1457">
        <v>2356.6</v>
      </c>
      <c r="RZ28" s="1455">
        <v>2493.5</v>
      </c>
      <c r="SA28" s="1455">
        <v>2346</v>
      </c>
      <c r="SB28" s="1455">
        <v>2479.4</v>
      </c>
      <c r="SC28" s="1455">
        <v>2374.4</v>
      </c>
      <c r="SD28" s="1455">
        <v>2567.1999999999998</v>
      </c>
      <c r="SE28" s="1455">
        <v>2471.6</v>
      </c>
      <c r="SF28" s="1455">
        <v>2628.4</v>
      </c>
      <c r="SG28" s="1455">
        <v>4032.3</v>
      </c>
      <c r="SH28" s="1456">
        <v>4221.2</v>
      </c>
      <c r="SI28" s="1455">
        <v>2407.6</v>
      </c>
      <c r="SJ28" s="1455">
        <v>2553.1</v>
      </c>
      <c r="SK28" s="1455">
        <v>2395.5</v>
      </c>
      <c r="SL28" s="1455">
        <v>2538.3000000000002</v>
      </c>
      <c r="SM28" s="1455">
        <v>2429</v>
      </c>
      <c r="SN28" s="1455">
        <v>2619.4</v>
      </c>
      <c r="SO28" s="1455">
        <v>2553.4</v>
      </c>
      <c r="SP28" s="1455">
        <v>2711.3</v>
      </c>
      <c r="SQ28" s="1455">
        <v>3951.3</v>
      </c>
      <c r="SR28" s="1455">
        <v>4127.6000000000004</v>
      </c>
      <c r="SS28" s="1455">
        <v>2412.6999999999998</v>
      </c>
      <c r="ST28" s="1455">
        <v>2550.8000000000002</v>
      </c>
      <c r="SU28" s="1455">
        <v>2401.6999999999998</v>
      </c>
      <c r="SV28" s="1455">
        <v>2538.4</v>
      </c>
      <c r="SW28" s="1455">
        <v>2417.6999999999998</v>
      </c>
      <c r="SX28" s="1455">
        <v>2615.1999999999998</v>
      </c>
      <c r="SY28" s="1455">
        <v>2549.5</v>
      </c>
      <c r="SZ28" s="1455">
        <v>2660.1</v>
      </c>
      <c r="TA28" s="1455">
        <v>3983.8</v>
      </c>
      <c r="TB28" s="1455">
        <v>4176.1000000000004</v>
      </c>
      <c r="TC28" s="1458">
        <v>0.2</v>
      </c>
      <c r="TD28" s="1455">
        <v>0.3</v>
      </c>
      <c r="TE28" s="1455">
        <v>-0.5</v>
      </c>
      <c r="TF28" s="1455">
        <v>-0.2</v>
      </c>
      <c r="TG28" s="1456">
        <v>0.8</v>
      </c>
      <c r="TH28" s="1455">
        <v>-0.1</v>
      </c>
      <c r="TI28" s="1455">
        <v>0</v>
      </c>
      <c r="TJ28" s="1455">
        <v>-0.2</v>
      </c>
      <c r="TK28" s="1455">
        <v>-1.9</v>
      </c>
      <c r="TL28" s="1459">
        <v>1.2</v>
      </c>
      <c r="TM28" s="1458">
        <v>5</v>
      </c>
      <c r="TN28" s="1455">
        <v>4.9000000000000004</v>
      </c>
      <c r="TO28" s="1455">
        <v>5.3</v>
      </c>
      <c r="TP28" s="1455">
        <v>6.6</v>
      </c>
      <c r="TQ28" s="1456">
        <v>1.1000000000000001</v>
      </c>
      <c r="TR28" s="1457">
        <v>5.0999999999999996</v>
      </c>
      <c r="TS28" s="1455">
        <v>5</v>
      </c>
      <c r="TT28" s="1455">
        <v>6</v>
      </c>
      <c r="TU28" s="1455">
        <v>6.1</v>
      </c>
      <c r="TV28" s="1455">
        <v>1.5</v>
      </c>
    </row>
    <row r="29" spans="1:542" s="1176" customFormat="1">
      <c r="B29" s="77" t="s">
        <v>374</v>
      </c>
      <c r="C29" s="1455">
        <v>2060.1999999999998</v>
      </c>
      <c r="D29" s="1455">
        <v>2418.3000000000002</v>
      </c>
      <c r="E29" s="1455">
        <v>2090.3000000000002</v>
      </c>
      <c r="F29" s="1455">
        <v>2440.6</v>
      </c>
      <c r="G29" s="1455">
        <v>1795.2</v>
      </c>
      <c r="H29" s="1455">
        <v>2278.5</v>
      </c>
      <c r="I29" s="1455">
        <v>1909.9</v>
      </c>
      <c r="J29" s="1455">
        <v>2213.6999999999998</v>
      </c>
      <c r="K29" s="1460" t="s">
        <v>515</v>
      </c>
      <c r="L29" s="1461" t="s">
        <v>515</v>
      </c>
      <c r="M29" s="1457">
        <v>2056.9</v>
      </c>
      <c r="N29" s="1455">
        <v>2421.1999999999998</v>
      </c>
      <c r="O29" s="1455">
        <v>2080.1999999999998</v>
      </c>
      <c r="P29" s="1455">
        <v>2445.5</v>
      </c>
      <c r="Q29" s="1455">
        <v>1826.5</v>
      </c>
      <c r="R29" s="1455">
        <v>2213</v>
      </c>
      <c r="S29" s="1455">
        <v>1973.7</v>
      </c>
      <c r="T29" s="1455">
        <v>2283.1</v>
      </c>
      <c r="U29" s="1460" t="s">
        <v>515</v>
      </c>
      <c r="V29" s="1461" t="s">
        <v>515</v>
      </c>
      <c r="W29" s="1457">
        <v>2047.3</v>
      </c>
      <c r="X29" s="1455">
        <v>2393.1999999999998</v>
      </c>
      <c r="Y29" s="1455">
        <v>2075</v>
      </c>
      <c r="Z29" s="1455">
        <v>2422</v>
      </c>
      <c r="AA29" s="1455">
        <v>1790.5</v>
      </c>
      <c r="AB29" s="1455">
        <v>2157.5</v>
      </c>
      <c r="AC29" s="1455">
        <v>1926.1</v>
      </c>
      <c r="AD29" s="1455">
        <v>2218.6</v>
      </c>
      <c r="AE29" s="1460" t="s">
        <v>515</v>
      </c>
      <c r="AF29" s="1461" t="s">
        <v>515</v>
      </c>
      <c r="AG29" s="1457">
        <v>2071.5</v>
      </c>
      <c r="AH29" s="1455">
        <v>2438.5</v>
      </c>
      <c r="AI29" s="1455">
        <v>2099.9</v>
      </c>
      <c r="AJ29" s="1455">
        <v>2468.6</v>
      </c>
      <c r="AK29" s="1455">
        <v>1818.7</v>
      </c>
      <c r="AL29" s="1455">
        <v>2220.6</v>
      </c>
      <c r="AM29" s="1455">
        <v>1930.7</v>
      </c>
      <c r="AN29" s="1455">
        <v>2207.5</v>
      </c>
      <c r="AO29" s="1460" t="s">
        <v>515</v>
      </c>
      <c r="AP29" s="1461" t="s">
        <v>515</v>
      </c>
      <c r="AQ29" s="1457">
        <v>2051.4</v>
      </c>
      <c r="AR29" s="1455">
        <v>2378.5</v>
      </c>
      <c r="AS29" s="1455">
        <v>2075.1999999999998</v>
      </c>
      <c r="AT29" s="1455">
        <v>2398</v>
      </c>
      <c r="AU29" s="1455">
        <v>1805.5</v>
      </c>
      <c r="AV29" s="1455">
        <v>2195.6999999999998</v>
      </c>
      <c r="AW29" s="1455">
        <v>1974</v>
      </c>
      <c r="AX29" s="1455">
        <v>2284.6</v>
      </c>
      <c r="AY29" s="1460" t="s">
        <v>515</v>
      </c>
      <c r="AZ29" s="1461" t="s">
        <v>515</v>
      </c>
      <c r="BA29" s="1457">
        <v>2012.1</v>
      </c>
      <c r="BB29" s="1455">
        <v>2343.3000000000002</v>
      </c>
      <c r="BC29" s="1455">
        <v>2028.4</v>
      </c>
      <c r="BD29" s="1455">
        <v>2356.4</v>
      </c>
      <c r="BE29" s="1455">
        <v>1829</v>
      </c>
      <c r="BF29" s="1455">
        <v>2211.6999999999998</v>
      </c>
      <c r="BG29" s="1455">
        <v>1981.5</v>
      </c>
      <c r="BH29" s="1455">
        <v>2293.4</v>
      </c>
      <c r="BI29" s="1460" t="s">
        <v>515</v>
      </c>
      <c r="BJ29" s="1461" t="s">
        <v>515</v>
      </c>
      <c r="BK29" s="1457">
        <v>2038.9</v>
      </c>
      <c r="BL29" s="1455">
        <v>2374.3000000000002</v>
      </c>
      <c r="BM29" s="1455">
        <v>2059.1</v>
      </c>
      <c r="BN29" s="1455">
        <v>2391.3000000000002</v>
      </c>
      <c r="BO29" s="1455">
        <v>1830.5</v>
      </c>
      <c r="BP29" s="1455">
        <v>2223.1</v>
      </c>
      <c r="BQ29" s="1455">
        <v>1975</v>
      </c>
      <c r="BR29" s="1455">
        <v>2285</v>
      </c>
      <c r="BS29" s="1460" t="s">
        <v>515</v>
      </c>
      <c r="BT29" s="1461" t="s">
        <v>515</v>
      </c>
      <c r="BU29" s="1457">
        <v>2046.5</v>
      </c>
      <c r="BV29" s="1455">
        <v>2384.6999999999998</v>
      </c>
      <c r="BW29" s="1455">
        <v>2071.1999999999998</v>
      </c>
      <c r="BX29" s="1455">
        <v>2407.3000000000002</v>
      </c>
      <c r="BY29" s="1455">
        <v>1817.1</v>
      </c>
      <c r="BZ29" s="1455">
        <v>2200.4</v>
      </c>
      <c r="CA29" s="1455">
        <v>1920</v>
      </c>
      <c r="CB29" s="1455">
        <v>2230.1</v>
      </c>
      <c r="CC29" s="1460" t="s">
        <v>515</v>
      </c>
      <c r="CD29" s="1461" t="s">
        <v>515</v>
      </c>
      <c r="CE29" s="1457">
        <v>2052.5</v>
      </c>
      <c r="CF29" s="1455">
        <v>2368.6999999999998</v>
      </c>
      <c r="CG29" s="1455">
        <v>2073.6999999999998</v>
      </c>
      <c r="CH29" s="1455">
        <v>2382.9</v>
      </c>
      <c r="CI29" s="1455">
        <v>1866.8</v>
      </c>
      <c r="CJ29" s="1455">
        <v>2270</v>
      </c>
      <c r="CK29" s="1455">
        <v>1941.8</v>
      </c>
      <c r="CL29" s="1455">
        <v>2253.8000000000002</v>
      </c>
      <c r="CM29" s="1460" t="s">
        <v>515</v>
      </c>
      <c r="CN29" s="1461" t="s">
        <v>515</v>
      </c>
      <c r="CO29" s="1457">
        <v>1928.7</v>
      </c>
      <c r="CP29" s="1455">
        <v>2243.8000000000002</v>
      </c>
      <c r="CQ29" s="1455">
        <v>1953.4</v>
      </c>
      <c r="CR29" s="1455">
        <v>2265.3000000000002</v>
      </c>
      <c r="CS29" s="1455">
        <v>1689.2</v>
      </c>
      <c r="CT29" s="1455">
        <v>2058.6</v>
      </c>
      <c r="CU29" s="1455">
        <v>1832</v>
      </c>
      <c r="CV29" s="1455">
        <v>2124</v>
      </c>
      <c r="CW29" s="1460" t="s">
        <v>515</v>
      </c>
      <c r="CX29" s="1461" t="s">
        <v>515</v>
      </c>
      <c r="CY29" s="1457">
        <v>1942</v>
      </c>
      <c r="CZ29" s="1455">
        <v>2256.6</v>
      </c>
      <c r="DA29" s="1455">
        <v>1965.4</v>
      </c>
      <c r="DB29" s="1455">
        <v>2268</v>
      </c>
      <c r="DC29" s="1455">
        <v>1722.9</v>
      </c>
      <c r="DD29" s="1455">
        <v>2198.3000000000002</v>
      </c>
      <c r="DE29" s="1455">
        <v>1843.7</v>
      </c>
      <c r="DF29" s="1455">
        <v>2127.6999999999998</v>
      </c>
      <c r="DG29" s="1460" t="s">
        <v>515</v>
      </c>
      <c r="DH29" s="1461" t="s">
        <v>515</v>
      </c>
      <c r="DI29" s="1457">
        <v>2147.9</v>
      </c>
      <c r="DJ29" s="1455">
        <v>2481</v>
      </c>
      <c r="DK29" s="1455">
        <v>2171.3000000000002</v>
      </c>
      <c r="DL29" s="1455">
        <v>2498.8000000000002</v>
      </c>
      <c r="DM29" s="1455">
        <v>1939.6</v>
      </c>
      <c r="DN29" s="1455">
        <v>2359.1</v>
      </c>
      <c r="DO29" s="1455">
        <v>2033.3</v>
      </c>
      <c r="DP29" s="1455">
        <v>2334.5</v>
      </c>
      <c r="DQ29" s="1460" t="s">
        <v>515</v>
      </c>
      <c r="DR29" s="1461" t="s">
        <v>515</v>
      </c>
      <c r="DS29" s="1457">
        <v>2037.1</v>
      </c>
      <c r="DT29" s="1455">
        <v>2367</v>
      </c>
      <c r="DU29" s="1455">
        <v>2060.1</v>
      </c>
      <c r="DV29" s="1455">
        <v>2385.1</v>
      </c>
      <c r="DW29" s="1455">
        <v>1848.9</v>
      </c>
      <c r="DX29" s="1455">
        <v>2249.5</v>
      </c>
      <c r="DY29" s="1455">
        <v>1902.2</v>
      </c>
      <c r="DZ29" s="1455">
        <v>2211.8000000000002</v>
      </c>
      <c r="EA29" s="1460" t="s">
        <v>515</v>
      </c>
      <c r="EB29" s="1461" t="s">
        <v>515</v>
      </c>
      <c r="EC29" s="1457">
        <v>2071.3000000000002</v>
      </c>
      <c r="ED29" s="1455">
        <v>2396.6999999999998</v>
      </c>
      <c r="EE29" s="1455">
        <v>2093.8000000000002</v>
      </c>
      <c r="EF29" s="1455">
        <v>2411.1</v>
      </c>
      <c r="EG29" s="1455">
        <v>1855.9</v>
      </c>
      <c r="EH29" s="1455">
        <v>2287.6</v>
      </c>
      <c r="EI29" s="1455">
        <v>2008</v>
      </c>
      <c r="EJ29" s="1455">
        <v>2303.5</v>
      </c>
      <c r="EK29" s="1460" t="s">
        <v>515</v>
      </c>
      <c r="EL29" s="1461" t="s">
        <v>515</v>
      </c>
      <c r="EM29" s="1457">
        <v>2084.4</v>
      </c>
      <c r="EN29" s="1455">
        <v>2416.6</v>
      </c>
      <c r="EO29" s="1455">
        <v>2106.3000000000002</v>
      </c>
      <c r="EP29" s="1455">
        <v>2432.4</v>
      </c>
      <c r="EQ29" s="1455">
        <v>1877.6</v>
      </c>
      <c r="ER29" s="1455">
        <v>2294.3000000000002</v>
      </c>
      <c r="ES29" s="1455">
        <v>2022.2</v>
      </c>
      <c r="ET29" s="1455">
        <v>2321.6</v>
      </c>
      <c r="EU29" s="1460" t="s">
        <v>515</v>
      </c>
      <c r="EV29" s="1461" t="s">
        <v>515</v>
      </c>
      <c r="EW29" s="1457">
        <v>2081.1</v>
      </c>
      <c r="EX29" s="1455">
        <v>2414.8000000000002</v>
      </c>
      <c r="EY29" s="1455">
        <v>2102.5</v>
      </c>
      <c r="EZ29" s="1455">
        <v>2431.1999999999998</v>
      </c>
      <c r="FA29" s="1455">
        <v>1864.9</v>
      </c>
      <c r="FB29" s="1455">
        <v>2279.1</v>
      </c>
      <c r="FC29" s="1455">
        <v>2053.9</v>
      </c>
      <c r="FD29" s="1455">
        <v>2341.6</v>
      </c>
      <c r="FE29" s="1460" t="s">
        <v>515</v>
      </c>
      <c r="FF29" s="1461" t="s">
        <v>515</v>
      </c>
      <c r="FG29" s="1457">
        <v>2078.4</v>
      </c>
      <c r="FH29" s="1455">
        <v>2409.8000000000002</v>
      </c>
      <c r="FI29" s="1455">
        <v>2099.5</v>
      </c>
      <c r="FJ29" s="1455">
        <v>2424.1</v>
      </c>
      <c r="FK29" s="1455">
        <v>1851.3</v>
      </c>
      <c r="FL29" s="1455">
        <v>2264.5</v>
      </c>
      <c r="FM29" s="1455">
        <v>2076.4</v>
      </c>
      <c r="FN29" s="1455">
        <v>2392.3000000000002</v>
      </c>
      <c r="FO29" s="1460" t="s">
        <v>515</v>
      </c>
      <c r="FP29" s="1461" t="s">
        <v>515</v>
      </c>
      <c r="FQ29" s="1457">
        <v>2103.4</v>
      </c>
      <c r="FR29" s="1455">
        <v>2436</v>
      </c>
      <c r="FS29" s="1455">
        <v>2127.4</v>
      </c>
      <c r="FT29" s="1455">
        <v>2455.4</v>
      </c>
      <c r="FU29" s="1455">
        <v>1867.3</v>
      </c>
      <c r="FV29" s="1455">
        <v>2266.4</v>
      </c>
      <c r="FW29" s="1455">
        <v>2076</v>
      </c>
      <c r="FX29" s="1455">
        <v>2376.9</v>
      </c>
      <c r="FY29" s="1460" t="s">
        <v>515</v>
      </c>
      <c r="FZ29" s="1461" t="s">
        <v>515</v>
      </c>
      <c r="GA29" s="1457">
        <v>2160.5</v>
      </c>
      <c r="GB29" s="1455">
        <v>2505.5</v>
      </c>
      <c r="GC29" s="1455">
        <v>2187.3000000000002</v>
      </c>
      <c r="GD29" s="1455">
        <v>2529.1999999999998</v>
      </c>
      <c r="GE29" s="1455">
        <v>1891.2</v>
      </c>
      <c r="GF29" s="1455">
        <v>2290.5</v>
      </c>
      <c r="GG29" s="1455">
        <v>2142</v>
      </c>
      <c r="GH29" s="1455">
        <v>2441.8000000000002</v>
      </c>
      <c r="GI29" s="1460" t="s">
        <v>515</v>
      </c>
      <c r="GJ29" s="1461" t="s">
        <v>515</v>
      </c>
      <c r="GK29" s="1457">
        <v>2168</v>
      </c>
      <c r="GL29" s="1455">
        <v>2520.3000000000002</v>
      </c>
      <c r="GM29" s="1455">
        <v>2192.3000000000002</v>
      </c>
      <c r="GN29" s="1455">
        <v>2542.3000000000002</v>
      </c>
      <c r="GO29" s="1455">
        <v>1894.7</v>
      </c>
      <c r="GP29" s="1455">
        <v>2293.1</v>
      </c>
      <c r="GQ29" s="1455">
        <v>2194.1</v>
      </c>
      <c r="GR29" s="1455">
        <v>2504.1999999999998</v>
      </c>
      <c r="GS29" s="1460" t="s">
        <v>515</v>
      </c>
      <c r="GT29" s="1461" t="s">
        <v>515</v>
      </c>
      <c r="GU29" s="1457">
        <v>2184.5</v>
      </c>
      <c r="GV29" s="1455">
        <v>2526.1999999999998</v>
      </c>
      <c r="GW29" s="1455">
        <v>2208.8000000000002</v>
      </c>
      <c r="GX29" s="1455">
        <v>2548.5</v>
      </c>
      <c r="GY29" s="1455">
        <v>1921.5</v>
      </c>
      <c r="GZ29" s="1455">
        <v>2310</v>
      </c>
      <c r="HA29" s="1455">
        <v>2194.9</v>
      </c>
      <c r="HB29" s="1455">
        <v>2489.3000000000002</v>
      </c>
      <c r="HC29" s="1460" t="s">
        <v>515</v>
      </c>
      <c r="HD29" s="1461" t="s">
        <v>515</v>
      </c>
      <c r="HE29" s="1457">
        <v>2195.9</v>
      </c>
      <c r="HF29" s="1455">
        <v>2536.4</v>
      </c>
      <c r="HG29" s="1455">
        <v>2221</v>
      </c>
      <c r="HH29" s="1455">
        <v>2555.8000000000002</v>
      </c>
      <c r="HI29" s="1455">
        <v>1922.7</v>
      </c>
      <c r="HJ29" s="1455">
        <v>2337.6</v>
      </c>
      <c r="HK29" s="1455">
        <v>2206.8000000000002</v>
      </c>
      <c r="HL29" s="1455">
        <v>2519.6</v>
      </c>
      <c r="HM29" s="1460" t="s">
        <v>515</v>
      </c>
      <c r="HN29" s="1461" t="s">
        <v>515</v>
      </c>
      <c r="HO29" s="1457">
        <v>2218.4</v>
      </c>
      <c r="HP29" s="1455">
        <v>2545.3000000000002</v>
      </c>
      <c r="HQ29" s="1455">
        <v>2246.4</v>
      </c>
      <c r="HR29" s="1455">
        <v>2569.1999999999998</v>
      </c>
      <c r="HS29" s="1455">
        <v>1921.6</v>
      </c>
      <c r="HT29" s="1455">
        <v>2301.8000000000002</v>
      </c>
      <c r="HU29" s="1455">
        <v>2228.5</v>
      </c>
      <c r="HV29" s="1455">
        <v>2536.4</v>
      </c>
      <c r="HW29" s="1460" t="s">
        <v>515</v>
      </c>
      <c r="HX29" s="1461" t="s">
        <v>515</v>
      </c>
      <c r="HY29" s="1457">
        <v>2216.8000000000002</v>
      </c>
      <c r="HZ29" s="1455">
        <v>2558.8000000000002</v>
      </c>
      <c r="IA29" s="1455">
        <v>2241.9</v>
      </c>
      <c r="IB29" s="1455">
        <v>2579.1</v>
      </c>
      <c r="IC29" s="1455">
        <v>1929.3</v>
      </c>
      <c r="ID29" s="1455">
        <v>2337.5</v>
      </c>
      <c r="IE29" s="1455">
        <v>2226.9</v>
      </c>
      <c r="IF29" s="1455">
        <v>2545.1</v>
      </c>
      <c r="IG29" s="1460" t="s">
        <v>515</v>
      </c>
      <c r="IH29" s="1461" t="s">
        <v>515</v>
      </c>
      <c r="II29" s="1457">
        <v>2212.1</v>
      </c>
      <c r="IJ29" s="1455">
        <v>2549.5</v>
      </c>
      <c r="IK29" s="1455">
        <v>2237.6</v>
      </c>
      <c r="IL29" s="1455">
        <v>2570.3000000000002</v>
      </c>
      <c r="IM29" s="1455">
        <v>1932.2</v>
      </c>
      <c r="IN29" s="1455">
        <v>2331.6</v>
      </c>
      <c r="IO29" s="1455">
        <v>2180.1</v>
      </c>
      <c r="IP29" s="1455">
        <v>2505.1999999999998</v>
      </c>
      <c r="IQ29" s="1460" t="s">
        <v>515</v>
      </c>
      <c r="IR29" s="1461" t="s">
        <v>515</v>
      </c>
      <c r="IS29" s="1457">
        <v>2215.1999999999998</v>
      </c>
      <c r="IT29" s="1455">
        <v>2608.6999999999998</v>
      </c>
      <c r="IU29" s="1455">
        <v>2243</v>
      </c>
      <c r="IV29" s="1455">
        <v>2637.8</v>
      </c>
      <c r="IW29" s="1455">
        <v>1914.6</v>
      </c>
      <c r="IX29" s="1455">
        <v>2333.6</v>
      </c>
      <c r="IY29" s="1455">
        <v>2184.1999999999998</v>
      </c>
      <c r="IZ29" s="1455">
        <v>2505.1</v>
      </c>
      <c r="JA29" s="1460" t="s">
        <v>515</v>
      </c>
      <c r="JB29" s="1461" t="s">
        <v>515</v>
      </c>
      <c r="JC29" s="1457">
        <v>2167.8000000000002</v>
      </c>
      <c r="JD29" s="1455">
        <v>2526.1</v>
      </c>
      <c r="JE29" s="1455">
        <v>2191.8000000000002</v>
      </c>
      <c r="JF29" s="1455">
        <v>2547.9</v>
      </c>
      <c r="JG29" s="1455">
        <v>1896.8</v>
      </c>
      <c r="JH29" s="1455">
        <v>2294.9</v>
      </c>
      <c r="JI29" s="1455">
        <v>2181.5</v>
      </c>
      <c r="JJ29" s="1455">
        <v>2508.4</v>
      </c>
      <c r="JK29" s="1460" t="s">
        <v>515</v>
      </c>
      <c r="JL29" s="1461" t="s">
        <v>515</v>
      </c>
      <c r="JM29" s="1457">
        <v>2171</v>
      </c>
      <c r="JN29" s="1455">
        <v>2560.4</v>
      </c>
      <c r="JO29" s="1455">
        <v>2194.1</v>
      </c>
      <c r="JP29" s="1455">
        <v>2584.6</v>
      </c>
      <c r="JQ29" s="1455">
        <v>1912.1</v>
      </c>
      <c r="JR29" s="1455">
        <v>2328.9</v>
      </c>
      <c r="JS29" s="1455">
        <v>2175.5</v>
      </c>
      <c r="JT29" s="1455">
        <v>2491.1</v>
      </c>
      <c r="JU29" s="1460" t="s">
        <v>515</v>
      </c>
      <c r="JV29" s="1461" t="s">
        <v>515</v>
      </c>
      <c r="JW29" s="1457">
        <v>2193.6999999999998</v>
      </c>
      <c r="JX29" s="1455">
        <v>2547.8000000000002</v>
      </c>
      <c r="JY29" s="1455">
        <v>2216.3000000000002</v>
      </c>
      <c r="JZ29" s="1455">
        <v>2565.4</v>
      </c>
      <c r="KA29" s="1455">
        <v>1952.2</v>
      </c>
      <c r="KB29" s="1455">
        <v>2377.1999999999998</v>
      </c>
      <c r="KC29" s="1455">
        <v>2178.8000000000002</v>
      </c>
      <c r="KD29" s="1455">
        <v>2502.8000000000002</v>
      </c>
      <c r="KE29" s="1460" t="s">
        <v>515</v>
      </c>
      <c r="KF29" s="1461" t="s">
        <v>515</v>
      </c>
      <c r="KG29" s="1457">
        <v>2185.6</v>
      </c>
      <c r="KH29" s="1455">
        <v>2515.3000000000002</v>
      </c>
      <c r="KI29" s="1455">
        <v>2209</v>
      </c>
      <c r="KJ29" s="1455">
        <v>2530</v>
      </c>
      <c r="KK29" s="1455">
        <v>1952.3</v>
      </c>
      <c r="KL29" s="1455">
        <v>2388.4</v>
      </c>
      <c r="KM29" s="1455">
        <v>2131.4</v>
      </c>
      <c r="KN29" s="1455">
        <v>2443.1</v>
      </c>
      <c r="KO29" s="1460" t="s">
        <v>515</v>
      </c>
      <c r="KP29" s="1461" t="s">
        <v>515</v>
      </c>
      <c r="KQ29" s="1457">
        <v>2190.5</v>
      </c>
      <c r="KR29" s="1455">
        <v>2517.5</v>
      </c>
      <c r="KS29" s="1455">
        <v>2218</v>
      </c>
      <c r="KT29" s="1455">
        <v>2536</v>
      </c>
      <c r="KU29" s="1455">
        <v>1939</v>
      </c>
      <c r="KV29" s="1455">
        <v>2360.1999999999998</v>
      </c>
      <c r="KW29" s="1455">
        <v>2128.6</v>
      </c>
      <c r="KX29" s="1455">
        <v>2452.1999999999998</v>
      </c>
      <c r="KY29" s="1460" t="s">
        <v>515</v>
      </c>
      <c r="KZ29" s="1461" t="s">
        <v>515</v>
      </c>
      <c r="LA29" s="1457">
        <v>2214.3000000000002</v>
      </c>
      <c r="LB29" s="1455">
        <v>2570.6</v>
      </c>
      <c r="LC29" s="1455">
        <v>2237.3000000000002</v>
      </c>
      <c r="LD29" s="1455">
        <v>2588.6</v>
      </c>
      <c r="LE29" s="1455">
        <v>1995.3</v>
      </c>
      <c r="LF29" s="1455">
        <v>2436.6999999999998</v>
      </c>
      <c r="LG29" s="1455">
        <v>2157.9</v>
      </c>
      <c r="LH29" s="1455">
        <v>2453.6999999999998</v>
      </c>
      <c r="LI29" s="1460" t="s">
        <v>515</v>
      </c>
      <c r="LJ29" s="1461" t="s">
        <v>515</v>
      </c>
      <c r="LK29" s="1457">
        <v>2246</v>
      </c>
      <c r="LL29" s="1455">
        <v>2575.1</v>
      </c>
      <c r="LM29" s="1455">
        <v>2269.1</v>
      </c>
      <c r="LN29" s="1455">
        <v>2585.4</v>
      </c>
      <c r="LO29" s="1455">
        <v>2014.8</v>
      </c>
      <c r="LP29" s="1455">
        <v>2472.6</v>
      </c>
      <c r="LQ29" s="1455">
        <v>2210.1</v>
      </c>
      <c r="LR29" s="1455">
        <v>2559</v>
      </c>
      <c r="LS29" s="1460" t="s">
        <v>515</v>
      </c>
      <c r="LT29" s="1461" t="s">
        <v>515</v>
      </c>
      <c r="LU29" s="1457">
        <v>2249.1</v>
      </c>
      <c r="LV29" s="1455">
        <v>2576.6</v>
      </c>
      <c r="LW29" s="1455">
        <v>2271.1</v>
      </c>
      <c r="LX29" s="1455">
        <v>2586.6999999999998</v>
      </c>
      <c r="LY29" s="1455">
        <v>2046.3</v>
      </c>
      <c r="LZ29" s="1455">
        <v>2491.8000000000002</v>
      </c>
      <c r="MA29" s="1455">
        <v>2175.9</v>
      </c>
      <c r="MB29" s="1455">
        <v>2526.6999999999998</v>
      </c>
      <c r="MC29" s="1460" t="s">
        <v>515</v>
      </c>
      <c r="MD29" s="1461" t="s">
        <v>515</v>
      </c>
      <c r="ME29" s="1457">
        <v>2235.8000000000002</v>
      </c>
      <c r="MF29" s="1455">
        <v>2535.4</v>
      </c>
      <c r="MG29" s="1455">
        <v>2254</v>
      </c>
      <c r="MH29" s="1455">
        <v>2537.6</v>
      </c>
      <c r="MI29" s="1455">
        <v>2068.6</v>
      </c>
      <c r="MJ29" s="1455">
        <v>2523.1999999999998</v>
      </c>
      <c r="MK29" s="1455">
        <v>2159.1</v>
      </c>
      <c r="ML29" s="1455">
        <v>2509.6</v>
      </c>
      <c r="MM29" s="1460" t="s">
        <v>515</v>
      </c>
      <c r="MN29" s="1461" t="s">
        <v>515</v>
      </c>
      <c r="MO29" s="1457">
        <v>2212</v>
      </c>
      <c r="MP29" s="1455">
        <v>2538.6</v>
      </c>
      <c r="MQ29" s="1455">
        <v>2228.8000000000002</v>
      </c>
      <c r="MR29" s="1455">
        <v>2545</v>
      </c>
      <c r="MS29" s="1455">
        <v>2081.5</v>
      </c>
      <c r="MT29" s="1455">
        <v>2534.6999999999998</v>
      </c>
      <c r="MU29" s="1455">
        <v>2077.1</v>
      </c>
      <c r="MV29" s="1455">
        <v>2402.3000000000002</v>
      </c>
      <c r="MW29" s="1460" t="s">
        <v>515</v>
      </c>
      <c r="MX29" s="1461" t="s">
        <v>515</v>
      </c>
      <c r="MY29" s="1457">
        <v>2215.3000000000002</v>
      </c>
      <c r="MZ29" s="1455">
        <v>2538.8000000000002</v>
      </c>
      <c r="NA29" s="1455">
        <v>2237.9</v>
      </c>
      <c r="NB29" s="1455">
        <v>2551</v>
      </c>
      <c r="NC29" s="1455">
        <v>2066.9</v>
      </c>
      <c r="ND29" s="1455">
        <v>2512.9</v>
      </c>
      <c r="NE29" s="1455">
        <v>2002.5</v>
      </c>
      <c r="NF29" s="1455">
        <v>2325.1999999999998</v>
      </c>
      <c r="NG29" s="1460" t="s">
        <v>515</v>
      </c>
      <c r="NH29" s="1461" t="s">
        <v>515</v>
      </c>
      <c r="NI29" s="1457">
        <v>2205.4</v>
      </c>
      <c r="NJ29" s="1455">
        <v>2511.4</v>
      </c>
      <c r="NK29" s="1455">
        <v>2226.4</v>
      </c>
      <c r="NL29" s="1455">
        <v>2520.9</v>
      </c>
      <c r="NM29" s="1455">
        <v>2086.4</v>
      </c>
      <c r="NN29" s="1455">
        <v>2524.6</v>
      </c>
      <c r="NO29" s="1455">
        <v>1968.4</v>
      </c>
      <c r="NP29" s="1455">
        <v>2284</v>
      </c>
      <c r="NQ29" s="1460" t="s">
        <v>515</v>
      </c>
      <c r="NR29" s="1461" t="s">
        <v>515</v>
      </c>
      <c r="NS29" s="1457">
        <v>2212.6999999999998</v>
      </c>
      <c r="NT29" s="1455">
        <v>2531.4</v>
      </c>
      <c r="NU29" s="1455">
        <v>2231.9</v>
      </c>
      <c r="NV29" s="1455">
        <v>2538.6</v>
      </c>
      <c r="NW29" s="1455">
        <v>2082.6</v>
      </c>
      <c r="NX29" s="1455">
        <v>2539.1</v>
      </c>
      <c r="NY29" s="1455">
        <v>2042.7</v>
      </c>
      <c r="NZ29" s="1455">
        <v>2364</v>
      </c>
      <c r="OA29" s="1460" t="s">
        <v>515</v>
      </c>
      <c r="OB29" s="1461" t="s">
        <v>515</v>
      </c>
      <c r="OC29" s="1457">
        <v>2209.8000000000002</v>
      </c>
      <c r="OD29" s="1455">
        <v>2540.3000000000002</v>
      </c>
      <c r="OE29" s="1455">
        <v>2230.5</v>
      </c>
      <c r="OF29" s="1455">
        <v>2552</v>
      </c>
      <c r="OG29" s="1455">
        <v>2050.8000000000002</v>
      </c>
      <c r="OH29" s="1455">
        <v>2502.4</v>
      </c>
      <c r="OI29" s="1455">
        <v>2041.9</v>
      </c>
      <c r="OJ29" s="1455">
        <v>2353.9</v>
      </c>
      <c r="OK29" s="1460" t="s">
        <v>515</v>
      </c>
      <c r="OL29" s="1461" t="s">
        <v>515</v>
      </c>
      <c r="OM29" s="1457">
        <v>2220.9</v>
      </c>
      <c r="ON29" s="1455">
        <v>2550.3000000000002</v>
      </c>
      <c r="OO29" s="1455">
        <v>2242.3000000000002</v>
      </c>
      <c r="OP29" s="1455">
        <v>2563.3000000000002</v>
      </c>
      <c r="OQ29" s="1455">
        <v>2039.7</v>
      </c>
      <c r="OR29" s="1455">
        <v>2478.8000000000002</v>
      </c>
      <c r="OS29" s="1455">
        <v>2078.8000000000002</v>
      </c>
      <c r="OT29" s="1455">
        <v>2395.6</v>
      </c>
      <c r="OU29" s="1460" t="s">
        <v>515</v>
      </c>
      <c r="OV29" s="1461" t="s">
        <v>515</v>
      </c>
      <c r="OW29" s="1457">
        <v>2204.6</v>
      </c>
      <c r="OX29" s="1455">
        <v>2550.1</v>
      </c>
      <c r="OY29" s="1455">
        <v>2223.5</v>
      </c>
      <c r="OZ29" s="1455">
        <v>2560</v>
      </c>
      <c r="PA29" s="1455">
        <v>2056.9</v>
      </c>
      <c r="PB29" s="1455">
        <v>2523.6999999999998</v>
      </c>
      <c r="PC29" s="1455">
        <v>2066.9</v>
      </c>
      <c r="PD29" s="1455">
        <v>2383.4</v>
      </c>
      <c r="PE29" s="1460" t="s">
        <v>515</v>
      </c>
      <c r="PF29" s="1461" t="s">
        <v>515</v>
      </c>
      <c r="PG29" s="1457">
        <v>2213.8000000000002</v>
      </c>
      <c r="PH29" s="1455">
        <v>2536</v>
      </c>
      <c r="PI29" s="1455">
        <v>2233.8000000000002</v>
      </c>
      <c r="PJ29" s="1455">
        <v>2544.8000000000002</v>
      </c>
      <c r="PK29" s="1455">
        <v>2065.6</v>
      </c>
      <c r="PL29" s="1455">
        <v>2527</v>
      </c>
      <c r="PM29" s="1455">
        <v>2050.6999999999998</v>
      </c>
      <c r="PN29" s="1455">
        <v>2365.6</v>
      </c>
      <c r="PO29" s="1460" t="s">
        <v>515</v>
      </c>
      <c r="PP29" s="1461" t="s">
        <v>515</v>
      </c>
      <c r="PQ29" s="1457">
        <v>2223</v>
      </c>
      <c r="PR29" s="1455">
        <v>2566.5</v>
      </c>
      <c r="PS29" s="1455">
        <v>2241.8000000000002</v>
      </c>
      <c r="PT29" s="1455">
        <v>2576.5</v>
      </c>
      <c r="PU29" s="1455">
        <v>2058.1</v>
      </c>
      <c r="PV29" s="1455">
        <v>2531.9</v>
      </c>
      <c r="PW29" s="1455">
        <v>2095.6999999999998</v>
      </c>
      <c r="PX29" s="1455">
        <v>2405.6</v>
      </c>
      <c r="PY29" s="1460" t="s">
        <v>515</v>
      </c>
      <c r="PZ29" s="1461" t="s">
        <v>515</v>
      </c>
      <c r="QA29" s="1457">
        <v>2244</v>
      </c>
      <c r="QB29" s="1455">
        <v>2581.6</v>
      </c>
      <c r="QC29" s="1455">
        <v>2263.5</v>
      </c>
      <c r="QD29" s="1455">
        <v>2591.8000000000002</v>
      </c>
      <c r="QE29" s="1455">
        <v>2086.9</v>
      </c>
      <c r="QF29" s="1455">
        <v>2565.8000000000002</v>
      </c>
      <c r="QG29" s="1455">
        <v>2090.4</v>
      </c>
      <c r="QH29" s="1455">
        <v>2394.4</v>
      </c>
      <c r="QI29" s="1460" t="s">
        <v>515</v>
      </c>
      <c r="QJ29" s="1461" t="s">
        <v>515</v>
      </c>
      <c r="QK29" s="1457">
        <v>2295.4</v>
      </c>
      <c r="QL29" s="1455">
        <v>2659.2</v>
      </c>
      <c r="QM29" s="1455">
        <v>2316.6999999999998</v>
      </c>
      <c r="QN29" s="1455">
        <v>2669.5</v>
      </c>
      <c r="QO29" s="1455">
        <v>2127.6999999999998</v>
      </c>
      <c r="QP29" s="1455">
        <v>2644.1</v>
      </c>
      <c r="QQ29" s="1455">
        <v>2132.6</v>
      </c>
      <c r="QR29" s="1455">
        <v>2464.1</v>
      </c>
      <c r="QS29" s="1460" t="s">
        <v>515</v>
      </c>
      <c r="QT29" s="1461" t="s">
        <v>515</v>
      </c>
      <c r="QU29" s="1457">
        <v>2316.3000000000002</v>
      </c>
      <c r="QV29" s="1455">
        <v>2670.3</v>
      </c>
      <c r="QW29" s="1455">
        <v>2338.5</v>
      </c>
      <c r="QX29" s="1455">
        <v>2684.5</v>
      </c>
      <c r="QY29" s="1455">
        <v>2121.1999999999998</v>
      </c>
      <c r="QZ29" s="1455">
        <v>2595</v>
      </c>
      <c r="RA29" s="1455">
        <v>2159.8000000000002</v>
      </c>
      <c r="RB29" s="1455">
        <v>2483.3000000000002</v>
      </c>
      <c r="RC29" s="1460" t="s">
        <v>515</v>
      </c>
      <c r="RD29" s="1461" t="s">
        <v>515</v>
      </c>
      <c r="RE29" s="1457">
        <v>2358.1999999999998</v>
      </c>
      <c r="RF29" s="1455">
        <v>2725.1</v>
      </c>
      <c r="RG29" s="1455">
        <v>2380.3000000000002</v>
      </c>
      <c r="RH29" s="1455">
        <v>2737.2</v>
      </c>
      <c r="RI29" s="1455">
        <v>2144.3000000000002</v>
      </c>
      <c r="RJ29" s="1455">
        <v>2667.2</v>
      </c>
      <c r="RK29" s="1455">
        <v>2218.6</v>
      </c>
      <c r="RL29" s="1455">
        <v>2548.3000000000002</v>
      </c>
      <c r="RM29" s="1460" t="s">
        <v>515</v>
      </c>
      <c r="RN29" s="1461" t="s">
        <v>515</v>
      </c>
      <c r="RO29" s="1457">
        <v>2355.4</v>
      </c>
      <c r="RP29" s="1455">
        <v>2728.7</v>
      </c>
      <c r="RQ29" s="1455">
        <v>2375</v>
      </c>
      <c r="RR29" s="1455">
        <v>2737.3</v>
      </c>
      <c r="RS29" s="1455">
        <v>2170.6999999999998</v>
      </c>
      <c r="RT29" s="1455">
        <v>2699.2</v>
      </c>
      <c r="RU29" s="1455">
        <v>2238.5</v>
      </c>
      <c r="RV29" s="1455">
        <v>2588.5</v>
      </c>
      <c r="RW29" s="1460" t="s">
        <v>515</v>
      </c>
      <c r="RX29" s="1461" t="s">
        <v>515</v>
      </c>
      <c r="RY29" s="1457">
        <v>2421.5</v>
      </c>
      <c r="RZ29" s="1455">
        <v>2818.6</v>
      </c>
      <c r="SA29" s="1455">
        <v>2439.6999999999998</v>
      </c>
      <c r="SB29" s="1455">
        <v>2825.6</v>
      </c>
      <c r="SC29" s="1455">
        <v>2266.4</v>
      </c>
      <c r="SD29" s="1455">
        <v>2822.3</v>
      </c>
      <c r="SE29" s="1455">
        <v>2293.5</v>
      </c>
      <c r="SF29" s="1455">
        <v>2661.7</v>
      </c>
      <c r="SG29" s="1460" t="s">
        <v>515</v>
      </c>
      <c r="SH29" s="1461" t="s">
        <v>515</v>
      </c>
      <c r="SI29" s="1455">
        <v>2431.1</v>
      </c>
      <c r="SJ29" s="1455">
        <v>2828.4</v>
      </c>
      <c r="SK29" s="1455">
        <v>2449.3000000000002</v>
      </c>
      <c r="SL29" s="1455">
        <v>2837</v>
      </c>
      <c r="SM29" s="1455">
        <v>2254.4</v>
      </c>
      <c r="SN29" s="1455">
        <v>2780.2</v>
      </c>
      <c r="SO29" s="1455">
        <v>2356.1999999999998</v>
      </c>
      <c r="SP29" s="1455">
        <v>2726.9</v>
      </c>
      <c r="SQ29" s="1460" t="s">
        <v>515</v>
      </c>
      <c r="SR29" s="1460" t="s">
        <v>515</v>
      </c>
      <c r="SS29" s="1455">
        <v>2435.5</v>
      </c>
      <c r="ST29" s="1455">
        <v>2847</v>
      </c>
      <c r="SU29" s="1455">
        <v>2455.1999999999998</v>
      </c>
      <c r="SV29" s="1455">
        <v>2858.6</v>
      </c>
      <c r="SW29" s="1455">
        <v>2240.1</v>
      </c>
      <c r="SX29" s="1455">
        <v>2810.8</v>
      </c>
      <c r="SY29" s="1455">
        <v>2313</v>
      </c>
      <c r="SZ29" s="1455">
        <v>2648.4</v>
      </c>
      <c r="TA29" s="1460" t="s">
        <v>515</v>
      </c>
      <c r="TB29" s="1460" t="s">
        <v>515</v>
      </c>
      <c r="TC29" s="1458">
        <v>0.2</v>
      </c>
      <c r="TD29" s="1455">
        <v>0.2</v>
      </c>
      <c r="TE29" s="1455">
        <v>-0.6</v>
      </c>
      <c r="TF29" s="1455">
        <v>-1.8</v>
      </c>
      <c r="TG29" s="1456" t="s">
        <v>515</v>
      </c>
      <c r="TH29" s="1455">
        <v>0.7</v>
      </c>
      <c r="TI29" s="1455">
        <v>0.8</v>
      </c>
      <c r="TJ29" s="1455">
        <v>1.1000000000000001</v>
      </c>
      <c r="TK29" s="1460">
        <v>-2.9</v>
      </c>
      <c r="TL29" s="1462" t="s">
        <v>515</v>
      </c>
      <c r="TM29" s="1458">
        <v>3.3</v>
      </c>
      <c r="TN29" s="1455">
        <v>3.1</v>
      </c>
      <c r="TO29" s="1455">
        <v>4.5</v>
      </c>
      <c r="TP29" s="1455">
        <v>4.3</v>
      </c>
      <c r="TQ29" s="1456" t="s">
        <v>515</v>
      </c>
      <c r="TR29" s="1457">
        <v>4.5</v>
      </c>
      <c r="TS29" s="1455">
        <v>4.4000000000000004</v>
      </c>
      <c r="TT29" s="1455">
        <v>5.4</v>
      </c>
      <c r="TU29" s="1460">
        <v>3.9</v>
      </c>
      <c r="TV29" s="1460" t="s">
        <v>515</v>
      </c>
    </row>
    <row r="30" spans="1:542" s="1176" customFormat="1">
      <c r="B30" s="77" t="s">
        <v>349</v>
      </c>
      <c r="C30" s="1455">
        <v>2694.8</v>
      </c>
      <c r="D30" s="1455">
        <v>3785.6</v>
      </c>
      <c r="E30" s="1455">
        <v>2696.5</v>
      </c>
      <c r="F30" s="1455">
        <v>3729</v>
      </c>
      <c r="G30" s="1455">
        <v>2719.2</v>
      </c>
      <c r="H30" s="1455">
        <v>4699.5</v>
      </c>
      <c r="I30" s="1455">
        <v>2576.4</v>
      </c>
      <c r="J30" s="1455">
        <v>5783.4</v>
      </c>
      <c r="K30" s="1460" t="s">
        <v>515</v>
      </c>
      <c r="L30" s="1461" t="s">
        <v>515</v>
      </c>
      <c r="M30" s="1457">
        <v>2614.3000000000002</v>
      </c>
      <c r="N30" s="1455">
        <v>3691.2</v>
      </c>
      <c r="O30" s="1455">
        <v>2617.6</v>
      </c>
      <c r="P30" s="1455">
        <v>3637.1</v>
      </c>
      <c r="Q30" s="1455">
        <v>2574.3000000000002</v>
      </c>
      <c r="R30" s="1455">
        <v>4419.2</v>
      </c>
      <c r="S30" s="1455">
        <v>2499.6999999999998</v>
      </c>
      <c r="T30" s="1455">
        <v>5522.9</v>
      </c>
      <c r="U30" s="1460" t="s">
        <v>515</v>
      </c>
      <c r="V30" s="1461" t="s">
        <v>515</v>
      </c>
      <c r="W30" s="1457">
        <v>2638.3</v>
      </c>
      <c r="X30" s="1455">
        <v>3615.1</v>
      </c>
      <c r="Y30" s="1455">
        <v>2642.2</v>
      </c>
      <c r="Z30" s="1455">
        <v>3573.1</v>
      </c>
      <c r="AA30" s="1455">
        <v>2608.5</v>
      </c>
      <c r="AB30" s="1455">
        <v>4061.6</v>
      </c>
      <c r="AC30" s="1455">
        <v>2479.4</v>
      </c>
      <c r="AD30" s="1455">
        <v>5164.6000000000004</v>
      </c>
      <c r="AE30" s="1460" t="s">
        <v>515</v>
      </c>
      <c r="AF30" s="1461" t="s">
        <v>515</v>
      </c>
      <c r="AG30" s="1457">
        <v>2657.5</v>
      </c>
      <c r="AH30" s="1455">
        <v>3651</v>
      </c>
      <c r="AI30" s="1455">
        <v>2661.5</v>
      </c>
      <c r="AJ30" s="1455">
        <v>3618.1</v>
      </c>
      <c r="AK30" s="1455">
        <v>2623.2</v>
      </c>
      <c r="AL30" s="1455">
        <v>4209.6000000000004</v>
      </c>
      <c r="AM30" s="1455">
        <v>2495.3000000000002</v>
      </c>
      <c r="AN30" s="1455">
        <v>4657.2</v>
      </c>
      <c r="AO30" s="1460" t="s">
        <v>515</v>
      </c>
      <c r="AP30" s="1461" t="s">
        <v>515</v>
      </c>
      <c r="AQ30" s="1457">
        <v>2664.9</v>
      </c>
      <c r="AR30" s="1455">
        <v>3714.4</v>
      </c>
      <c r="AS30" s="1455">
        <v>2663.7</v>
      </c>
      <c r="AT30" s="1455">
        <v>3677.2</v>
      </c>
      <c r="AU30" s="1455">
        <v>2711.8</v>
      </c>
      <c r="AV30" s="1455">
        <v>4318.6000000000004</v>
      </c>
      <c r="AW30" s="1455">
        <v>2677</v>
      </c>
      <c r="AX30" s="1455">
        <v>5137.1000000000004</v>
      </c>
      <c r="AY30" s="1460" t="s">
        <v>515</v>
      </c>
      <c r="AZ30" s="1461" t="s">
        <v>515</v>
      </c>
      <c r="BA30" s="1457">
        <v>2606.1</v>
      </c>
      <c r="BB30" s="1455">
        <v>3538.4</v>
      </c>
      <c r="BC30" s="1455">
        <v>2604.6999999999998</v>
      </c>
      <c r="BD30" s="1455">
        <v>3501.1</v>
      </c>
      <c r="BE30" s="1455">
        <v>2611.4</v>
      </c>
      <c r="BF30" s="1455">
        <v>4144.3999999999996</v>
      </c>
      <c r="BG30" s="1455">
        <v>2688.1</v>
      </c>
      <c r="BH30" s="1455">
        <v>5107.8999999999996</v>
      </c>
      <c r="BI30" s="1460" t="s">
        <v>515</v>
      </c>
      <c r="BJ30" s="1461" t="s">
        <v>515</v>
      </c>
      <c r="BK30" s="1457">
        <v>2604.9</v>
      </c>
      <c r="BL30" s="1455">
        <v>3428.1</v>
      </c>
      <c r="BM30" s="1455">
        <v>2609.6999999999998</v>
      </c>
      <c r="BN30" s="1455">
        <v>3409.6</v>
      </c>
      <c r="BO30" s="1455">
        <v>2572.6</v>
      </c>
      <c r="BP30" s="1455">
        <v>3806.4</v>
      </c>
      <c r="BQ30" s="1455">
        <v>2406.1</v>
      </c>
      <c r="BR30" s="1455">
        <v>3910.4</v>
      </c>
      <c r="BS30" s="1460" t="s">
        <v>515</v>
      </c>
      <c r="BT30" s="1461" t="s">
        <v>515</v>
      </c>
      <c r="BU30" s="1457">
        <v>2618.8000000000002</v>
      </c>
      <c r="BV30" s="1455">
        <v>3331.7</v>
      </c>
      <c r="BW30" s="1455">
        <v>2624.3</v>
      </c>
      <c r="BX30" s="1455">
        <v>3308.5</v>
      </c>
      <c r="BY30" s="1455">
        <v>2591</v>
      </c>
      <c r="BZ30" s="1455">
        <v>3722.1</v>
      </c>
      <c r="CA30" s="1455">
        <v>2381.1</v>
      </c>
      <c r="CB30" s="1455">
        <v>4026</v>
      </c>
      <c r="CC30" s="1460" t="s">
        <v>515</v>
      </c>
      <c r="CD30" s="1461" t="s">
        <v>515</v>
      </c>
      <c r="CE30" s="1457">
        <v>2607.3000000000002</v>
      </c>
      <c r="CF30" s="1455">
        <v>3363.7</v>
      </c>
      <c r="CG30" s="1455">
        <v>2610.9</v>
      </c>
      <c r="CH30" s="1455">
        <v>3332.4</v>
      </c>
      <c r="CI30" s="1455">
        <v>2629.1</v>
      </c>
      <c r="CJ30" s="1455">
        <v>3819.7</v>
      </c>
      <c r="CK30" s="1455">
        <v>2411.1999999999998</v>
      </c>
      <c r="CL30" s="1455">
        <v>4377.8</v>
      </c>
      <c r="CM30" s="1460" t="s">
        <v>515</v>
      </c>
      <c r="CN30" s="1461" t="s">
        <v>515</v>
      </c>
      <c r="CO30" s="1457">
        <v>2457.6</v>
      </c>
      <c r="CP30" s="1455">
        <v>3162.7</v>
      </c>
      <c r="CQ30" s="1455">
        <v>2463.1999999999998</v>
      </c>
      <c r="CR30" s="1455">
        <v>3132.1</v>
      </c>
      <c r="CS30" s="1455">
        <v>2351.1</v>
      </c>
      <c r="CT30" s="1455">
        <v>3638.7</v>
      </c>
      <c r="CU30" s="1455">
        <v>2305.4</v>
      </c>
      <c r="CV30" s="1455">
        <v>4109.7</v>
      </c>
      <c r="CW30" s="1460" t="s">
        <v>515</v>
      </c>
      <c r="CX30" s="1461" t="s">
        <v>515</v>
      </c>
      <c r="CY30" s="1457">
        <v>2466.1999999999998</v>
      </c>
      <c r="CZ30" s="1455">
        <v>3195.4</v>
      </c>
      <c r="DA30" s="1455">
        <v>2468.6999999999998</v>
      </c>
      <c r="DB30" s="1455">
        <v>3163.7</v>
      </c>
      <c r="DC30" s="1455">
        <v>2481.3000000000002</v>
      </c>
      <c r="DD30" s="1455">
        <v>4061.6</v>
      </c>
      <c r="DE30" s="1455">
        <v>2332.4</v>
      </c>
      <c r="DF30" s="1455">
        <v>3759.1</v>
      </c>
      <c r="DG30" s="1460" t="s">
        <v>515</v>
      </c>
      <c r="DH30" s="1461" t="s">
        <v>515</v>
      </c>
      <c r="DI30" s="1457">
        <v>2771.9</v>
      </c>
      <c r="DJ30" s="1455">
        <v>3642.6</v>
      </c>
      <c r="DK30" s="1455">
        <v>2772.6</v>
      </c>
      <c r="DL30" s="1455">
        <v>3606.5</v>
      </c>
      <c r="DM30" s="1455">
        <v>2881.9</v>
      </c>
      <c r="DN30" s="1455">
        <v>4582.2</v>
      </c>
      <c r="DO30" s="1455">
        <v>2622</v>
      </c>
      <c r="DP30" s="1455">
        <v>4332.6000000000004</v>
      </c>
      <c r="DQ30" s="1460" t="s">
        <v>515</v>
      </c>
      <c r="DR30" s="1461" t="s">
        <v>515</v>
      </c>
      <c r="DS30" s="1457">
        <v>2614.9</v>
      </c>
      <c r="DT30" s="1455">
        <v>3430.8</v>
      </c>
      <c r="DU30" s="1455">
        <v>2615.8000000000002</v>
      </c>
      <c r="DV30" s="1455">
        <v>3391.7</v>
      </c>
      <c r="DW30" s="1455">
        <v>2724.4</v>
      </c>
      <c r="DX30" s="1455">
        <v>4132.6000000000004</v>
      </c>
      <c r="DY30" s="1455">
        <v>2450.4</v>
      </c>
      <c r="DZ30" s="1455">
        <v>4550</v>
      </c>
      <c r="EA30" s="1460" t="s">
        <v>515</v>
      </c>
      <c r="EB30" s="1461" t="s">
        <v>515</v>
      </c>
      <c r="EC30" s="1457">
        <v>2606.9</v>
      </c>
      <c r="ED30" s="1455">
        <v>3342.7</v>
      </c>
      <c r="EE30" s="1455">
        <v>2608.6</v>
      </c>
      <c r="EF30" s="1455">
        <v>3311.5</v>
      </c>
      <c r="EG30" s="1455">
        <v>2668.9</v>
      </c>
      <c r="EH30" s="1455">
        <v>3933.5</v>
      </c>
      <c r="EI30" s="1455">
        <v>2454</v>
      </c>
      <c r="EJ30" s="1455">
        <v>4167.3999999999996</v>
      </c>
      <c r="EK30" s="1460" t="s">
        <v>515</v>
      </c>
      <c r="EL30" s="1461" t="s">
        <v>515</v>
      </c>
      <c r="EM30" s="1457">
        <v>2590.5</v>
      </c>
      <c r="EN30" s="1455">
        <v>3310.4</v>
      </c>
      <c r="EO30" s="1455">
        <v>2591</v>
      </c>
      <c r="EP30" s="1455">
        <v>3280.3</v>
      </c>
      <c r="EQ30" s="1455">
        <v>2665.1</v>
      </c>
      <c r="ER30" s="1455">
        <v>4041.8</v>
      </c>
      <c r="ES30" s="1455">
        <v>2483.6999999999998</v>
      </c>
      <c r="ET30" s="1455">
        <v>3934.5</v>
      </c>
      <c r="EU30" s="1460" t="s">
        <v>515</v>
      </c>
      <c r="EV30" s="1461" t="s">
        <v>515</v>
      </c>
      <c r="EW30" s="1457">
        <v>2598.8000000000002</v>
      </c>
      <c r="EX30" s="1455">
        <v>3370.2</v>
      </c>
      <c r="EY30" s="1455">
        <v>2599.6999999999998</v>
      </c>
      <c r="EZ30" s="1455">
        <v>3340.2</v>
      </c>
      <c r="FA30" s="1455">
        <v>2653.2</v>
      </c>
      <c r="FB30" s="1455">
        <v>3880.6</v>
      </c>
      <c r="FC30" s="1455">
        <v>2493.3000000000002</v>
      </c>
      <c r="FD30" s="1455">
        <v>4249</v>
      </c>
      <c r="FE30" s="1460" t="s">
        <v>515</v>
      </c>
      <c r="FF30" s="1461" t="s">
        <v>515</v>
      </c>
      <c r="FG30" s="1457">
        <v>2619.6</v>
      </c>
      <c r="FH30" s="1455">
        <v>3421.6</v>
      </c>
      <c r="FI30" s="1455">
        <v>2621</v>
      </c>
      <c r="FJ30" s="1455">
        <v>3389.4</v>
      </c>
      <c r="FK30" s="1455">
        <v>2662.6</v>
      </c>
      <c r="FL30" s="1455">
        <v>3958.4</v>
      </c>
      <c r="FM30" s="1455">
        <v>2505.1999999999998</v>
      </c>
      <c r="FN30" s="1455">
        <v>4357</v>
      </c>
      <c r="FO30" s="1460" t="s">
        <v>515</v>
      </c>
      <c r="FP30" s="1461" t="s">
        <v>515</v>
      </c>
      <c r="FQ30" s="1457">
        <v>2614.4</v>
      </c>
      <c r="FR30" s="1455">
        <v>3350.7</v>
      </c>
      <c r="FS30" s="1455">
        <v>2616.1</v>
      </c>
      <c r="FT30" s="1455">
        <v>3317.5</v>
      </c>
      <c r="FU30" s="1455">
        <v>2674.1</v>
      </c>
      <c r="FV30" s="1455">
        <v>3994.3</v>
      </c>
      <c r="FW30" s="1455">
        <v>2479.1999999999998</v>
      </c>
      <c r="FX30" s="1455">
        <v>4102.3999999999996</v>
      </c>
      <c r="FY30" s="1460">
        <v>1342</v>
      </c>
      <c r="FZ30" s="1461">
        <v>2842</v>
      </c>
      <c r="GA30" s="1457">
        <v>2672.5</v>
      </c>
      <c r="GB30" s="1455">
        <v>3410.2</v>
      </c>
      <c r="GC30" s="1455">
        <v>2673.5</v>
      </c>
      <c r="GD30" s="1455">
        <v>3378.2</v>
      </c>
      <c r="GE30" s="1455">
        <v>2736.7</v>
      </c>
      <c r="GF30" s="1455">
        <v>4213.5</v>
      </c>
      <c r="GG30" s="1455">
        <v>2566.3000000000002</v>
      </c>
      <c r="GH30" s="1455">
        <v>4046.3</v>
      </c>
      <c r="GI30" s="1460">
        <v>1342</v>
      </c>
      <c r="GJ30" s="1461">
        <v>2842</v>
      </c>
      <c r="GK30" s="1457">
        <v>2733</v>
      </c>
      <c r="GL30" s="1455">
        <v>3521.2</v>
      </c>
      <c r="GM30" s="1455">
        <v>2734.9</v>
      </c>
      <c r="GN30" s="1455">
        <v>3491.4</v>
      </c>
      <c r="GO30" s="1455">
        <v>2775.6</v>
      </c>
      <c r="GP30" s="1455">
        <v>4075</v>
      </c>
      <c r="GQ30" s="1455">
        <v>2603.3000000000002</v>
      </c>
      <c r="GR30" s="1455">
        <v>4315.3</v>
      </c>
      <c r="GS30" s="1460">
        <v>1342</v>
      </c>
      <c r="GT30" s="1461">
        <v>2842</v>
      </c>
      <c r="GU30" s="1457">
        <v>2786.3</v>
      </c>
      <c r="GV30" s="1455">
        <v>3575.3</v>
      </c>
      <c r="GW30" s="1455">
        <v>2785.9</v>
      </c>
      <c r="GX30" s="1455">
        <v>3543.1</v>
      </c>
      <c r="GY30" s="1455">
        <v>2893</v>
      </c>
      <c r="GZ30" s="1455">
        <v>4329.5</v>
      </c>
      <c r="HA30" s="1455">
        <v>2698.2</v>
      </c>
      <c r="HB30" s="1455">
        <v>4290.1000000000004</v>
      </c>
      <c r="HC30" s="1460">
        <v>1342</v>
      </c>
      <c r="HD30" s="1461">
        <v>2842</v>
      </c>
      <c r="HE30" s="1457">
        <v>2758.3</v>
      </c>
      <c r="HF30" s="1455">
        <v>3533.1</v>
      </c>
      <c r="HG30" s="1455">
        <v>2756.8</v>
      </c>
      <c r="HH30" s="1455">
        <v>3498.5</v>
      </c>
      <c r="HI30" s="1455">
        <v>2848.5</v>
      </c>
      <c r="HJ30" s="1455">
        <v>4220.8999999999996</v>
      </c>
      <c r="HK30" s="1455">
        <v>2723.4</v>
      </c>
      <c r="HL30" s="1455">
        <v>4393.8999999999996</v>
      </c>
      <c r="HM30" s="1460" t="s">
        <v>515</v>
      </c>
      <c r="HN30" s="1461" t="s">
        <v>515</v>
      </c>
      <c r="HO30" s="1457">
        <v>2764.9</v>
      </c>
      <c r="HP30" s="1455">
        <v>3518.4</v>
      </c>
      <c r="HQ30" s="1455">
        <v>2763.3</v>
      </c>
      <c r="HR30" s="1455">
        <v>3487.8</v>
      </c>
      <c r="HS30" s="1455">
        <v>2855.1</v>
      </c>
      <c r="HT30" s="1455">
        <v>4190.1000000000004</v>
      </c>
      <c r="HU30" s="1455">
        <v>2736.8</v>
      </c>
      <c r="HV30" s="1455">
        <v>4196.7</v>
      </c>
      <c r="HW30" s="1460" t="s">
        <v>515</v>
      </c>
      <c r="HX30" s="1461" t="s">
        <v>515</v>
      </c>
      <c r="HY30" s="1457">
        <v>2768.9</v>
      </c>
      <c r="HZ30" s="1455">
        <v>3610.1</v>
      </c>
      <c r="IA30" s="1455">
        <v>2767.8</v>
      </c>
      <c r="IB30" s="1455">
        <v>3574.7</v>
      </c>
      <c r="IC30" s="1455">
        <v>2851.4</v>
      </c>
      <c r="ID30" s="1455">
        <v>4282.3</v>
      </c>
      <c r="IE30" s="1455">
        <v>2726.4</v>
      </c>
      <c r="IF30" s="1455">
        <v>4508.5</v>
      </c>
      <c r="IG30" s="1460" t="s">
        <v>515</v>
      </c>
      <c r="IH30" s="1461" t="s">
        <v>515</v>
      </c>
      <c r="II30" s="1457">
        <v>2770.9</v>
      </c>
      <c r="IJ30" s="1455">
        <v>3630.4</v>
      </c>
      <c r="IK30" s="1455">
        <v>2768.2</v>
      </c>
      <c r="IL30" s="1455">
        <v>3597</v>
      </c>
      <c r="IM30" s="1455">
        <v>2921.8</v>
      </c>
      <c r="IN30" s="1455">
        <v>4355.3</v>
      </c>
      <c r="IO30" s="1455">
        <v>2740.1</v>
      </c>
      <c r="IP30" s="1455">
        <v>4465.8</v>
      </c>
      <c r="IQ30" s="1460" t="s">
        <v>515</v>
      </c>
      <c r="IR30" s="1461" t="s">
        <v>515</v>
      </c>
      <c r="IS30" s="1457">
        <v>2752.7</v>
      </c>
      <c r="IT30" s="1455">
        <v>3631.3</v>
      </c>
      <c r="IU30" s="1455">
        <v>2749.9</v>
      </c>
      <c r="IV30" s="1455">
        <v>3599.7</v>
      </c>
      <c r="IW30" s="1455">
        <v>2922.2</v>
      </c>
      <c r="IX30" s="1455">
        <v>4415.3</v>
      </c>
      <c r="IY30" s="1455">
        <v>2708.3</v>
      </c>
      <c r="IZ30" s="1455">
        <v>4292.5</v>
      </c>
      <c r="JA30" s="1460" t="s">
        <v>515</v>
      </c>
      <c r="JB30" s="1461" t="s">
        <v>515</v>
      </c>
      <c r="JC30" s="1457">
        <v>2746.9</v>
      </c>
      <c r="JD30" s="1455">
        <v>3622.1</v>
      </c>
      <c r="JE30" s="1455">
        <v>2743.5</v>
      </c>
      <c r="JF30" s="1455">
        <v>3587.1</v>
      </c>
      <c r="JG30" s="1455">
        <v>2938.3</v>
      </c>
      <c r="JH30" s="1455">
        <v>4546.8</v>
      </c>
      <c r="JI30" s="1455">
        <v>2702.7</v>
      </c>
      <c r="JJ30" s="1455">
        <v>4259.8999999999996</v>
      </c>
      <c r="JK30" s="1460" t="s">
        <v>515</v>
      </c>
      <c r="JL30" s="1461" t="s">
        <v>515</v>
      </c>
      <c r="JM30" s="1457">
        <v>2756.6</v>
      </c>
      <c r="JN30" s="1455">
        <v>3660.2</v>
      </c>
      <c r="JO30" s="1455">
        <v>2753.5</v>
      </c>
      <c r="JP30" s="1455">
        <v>3625.1</v>
      </c>
      <c r="JQ30" s="1455">
        <v>2948.9</v>
      </c>
      <c r="JR30" s="1455">
        <v>4490.3</v>
      </c>
      <c r="JS30" s="1455">
        <v>2696.8</v>
      </c>
      <c r="JT30" s="1455">
        <v>4397.6000000000004</v>
      </c>
      <c r="JU30" s="1460" t="s">
        <v>515</v>
      </c>
      <c r="JV30" s="1461" t="s">
        <v>515</v>
      </c>
      <c r="JW30" s="1457">
        <v>2776.1</v>
      </c>
      <c r="JX30" s="1455">
        <v>3726.6</v>
      </c>
      <c r="JY30" s="1455">
        <v>2772.6</v>
      </c>
      <c r="JZ30" s="1455">
        <v>3691.5</v>
      </c>
      <c r="KA30" s="1455">
        <v>2942.3</v>
      </c>
      <c r="KB30" s="1455">
        <v>4568.6000000000004</v>
      </c>
      <c r="KC30" s="1455">
        <v>2760.2</v>
      </c>
      <c r="KD30" s="1455">
        <v>4455.2</v>
      </c>
      <c r="KE30" s="1460" t="s">
        <v>515</v>
      </c>
      <c r="KF30" s="1461" t="s">
        <v>515</v>
      </c>
      <c r="KG30" s="1457">
        <v>2722.8</v>
      </c>
      <c r="KH30" s="1455">
        <v>3616.5</v>
      </c>
      <c r="KI30" s="1455">
        <v>2719.5</v>
      </c>
      <c r="KJ30" s="1455">
        <v>3581.4</v>
      </c>
      <c r="KK30" s="1455">
        <v>2901.2</v>
      </c>
      <c r="KL30" s="1455">
        <v>4518.1000000000004</v>
      </c>
      <c r="KM30" s="1455">
        <v>2679.5</v>
      </c>
      <c r="KN30" s="1455">
        <v>4234</v>
      </c>
      <c r="KO30" s="1460" t="s">
        <v>515</v>
      </c>
      <c r="KP30" s="1461" t="s">
        <v>515</v>
      </c>
      <c r="KQ30" s="1457">
        <v>2736.7</v>
      </c>
      <c r="KR30" s="1455">
        <v>3624.8</v>
      </c>
      <c r="KS30" s="1455">
        <v>2733.8</v>
      </c>
      <c r="KT30" s="1455">
        <v>3593.6</v>
      </c>
      <c r="KU30" s="1455">
        <v>2908.7</v>
      </c>
      <c r="KV30" s="1455">
        <v>4477.2</v>
      </c>
      <c r="KW30" s="1455">
        <v>2688.9</v>
      </c>
      <c r="KX30" s="1455">
        <v>4123.5</v>
      </c>
      <c r="KY30" s="1460" t="s">
        <v>515</v>
      </c>
      <c r="KZ30" s="1461" t="s">
        <v>515</v>
      </c>
      <c r="LA30" s="1457">
        <v>2732.9</v>
      </c>
      <c r="LB30" s="1455">
        <v>3658.4</v>
      </c>
      <c r="LC30" s="1455">
        <v>2729</v>
      </c>
      <c r="LD30" s="1455">
        <v>3622.5</v>
      </c>
      <c r="LE30" s="1455">
        <v>2929.1</v>
      </c>
      <c r="LF30" s="1455">
        <v>4575.8999999999996</v>
      </c>
      <c r="LG30" s="1455">
        <v>2701.4</v>
      </c>
      <c r="LH30" s="1455">
        <v>4278.6000000000004</v>
      </c>
      <c r="LI30" s="1460" t="s">
        <v>515</v>
      </c>
      <c r="LJ30" s="1461" t="s">
        <v>515</v>
      </c>
      <c r="LK30" s="1457">
        <v>2758.6</v>
      </c>
      <c r="LL30" s="1455">
        <v>3671.1</v>
      </c>
      <c r="LM30" s="1455">
        <v>2756.5</v>
      </c>
      <c r="LN30" s="1455">
        <v>3640.1</v>
      </c>
      <c r="LO30" s="1455">
        <v>2897.3</v>
      </c>
      <c r="LP30" s="1455">
        <v>4400.3</v>
      </c>
      <c r="LQ30" s="1455">
        <v>2708.2</v>
      </c>
      <c r="LR30" s="1455">
        <v>4304.8</v>
      </c>
      <c r="LS30" s="1460" t="s">
        <v>515</v>
      </c>
      <c r="LT30" s="1461" t="s">
        <v>515</v>
      </c>
      <c r="LU30" s="1457">
        <v>2732</v>
      </c>
      <c r="LV30" s="1455">
        <v>3611.8</v>
      </c>
      <c r="LW30" s="1455">
        <v>2731.3</v>
      </c>
      <c r="LX30" s="1455">
        <v>3573.8</v>
      </c>
      <c r="LY30" s="1455">
        <v>2861.2</v>
      </c>
      <c r="LZ30" s="1455">
        <v>4260.6000000000004</v>
      </c>
      <c r="MA30" s="1455">
        <v>2619.8000000000002</v>
      </c>
      <c r="MB30" s="1455">
        <v>4587.6000000000004</v>
      </c>
      <c r="MC30" s="1460" t="s">
        <v>515</v>
      </c>
      <c r="MD30" s="1461" t="s">
        <v>515</v>
      </c>
      <c r="ME30" s="1457">
        <v>2735.1</v>
      </c>
      <c r="MF30" s="1455">
        <v>3645.1</v>
      </c>
      <c r="MG30" s="1455">
        <v>2737.5</v>
      </c>
      <c r="MH30" s="1455">
        <v>3615.4</v>
      </c>
      <c r="MI30" s="1455">
        <v>2759.2</v>
      </c>
      <c r="MJ30" s="1455">
        <v>4147.2</v>
      </c>
      <c r="MK30" s="1455">
        <v>2604.3000000000002</v>
      </c>
      <c r="ML30" s="1455">
        <v>4375.1000000000004</v>
      </c>
      <c r="MM30" s="1460" t="s">
        <v>515</v>
      </c>
      <c r="MN30" s="1461" t="s">
        <v>515</v>
      </c>
      <c r="MO30" s="1457">
        <v>2758.7</v>
      </c>
      <c r="MP30" s="1455">
        <v>3748</v>
      </c>
      <c r="MQ30" s="1455">
        <v>2759.1</v>
      </c>
      <c r="MR30" s="1455">
        <v>3703</v>
      </c>
      <c r="MS30" s="1455">
        <v>2827.6</v>
      </c>
      <c r="MT30" s="1455">
        <v>4408.7</v>
      </c>
      <c r="MU30" s="1455">
        <v>2667.1</v>
      </c>
      <c r="MV30" s="1455">
        <v>5010.6000000000004</v>
      </c>
      <c r="MW30" s="1460" t="s">
        <v>515</v>
      </c>
      <c r="MX30" s="1461" t="s">
        <v>515</v>
      </c>
      <c r="MY30" s="1457">
        <v>2730.8</v>
      </c>
      <c r="MZ30" s="1455">
        <v>3701.7</v>
      </c>
      <c r="NA30" s="1455">
        <v>2730.1</v>
      </c>
      <c r="NB30" s="1455">
        <v>3654.4</v>
      </c>
      <c r="NC30" s="1455">
        <v>2809.2</v>
      </c>
      <c r="ND30" s="1455">
        <v>4295.5</v>
      </c>
      <c r="NE30" s="1455">
        <v>2679.1</v>
      </c>
      <c r="NF30" s="1455">
        <v>5122</v>
      </c>
      <c r="NG30" s="1460" t="s">
        <v>515</v>
      </c>
      <c r="NH30" s="1461" t="s">
        <v>515</v>
      </c>
      <c r="NI30" s="1457">
        <v>2697.5</v>
      </c>
      <c r="NJ30" s="1455">
        <v>3771.5</v>
      </c>
      <c r="NK30" s="1455">
        <v>2699.5</v>
      </c>
      <c r="NL30" s="1455">
        <v>3732</v>
      </c>
      <c r="NM30" s="1455">
        <v>2688.6</v>
      </c>
      <c r="NN30" s="1455">
        <v>4115.3</v>
      </c>
      <c r="NO30" s="1455">
        <v>2625.3</v>
      </c>
      <c r="NP30" s="1455">
        <v>5099.5</v>
      </c>
      <c r="NQ30" s="1460" t="s">
        <v>515</v>
      </c>
      <c r="NR30" s="1461" t="s">
        <v>515</v>
      </c>
      <c r="NS30" s="1457">
        <v>2713.3</v>
      </c>
      <c r="NT30" s="1455">
        <v>3707.2</v>
      </c>
      <c r="NU30" s="1455">
        <v>2715.4</v>
      </c>
      <c r="NV30" s="1455">
        <v>3672.7</v>
      </c>
      <c r="NW30" s="1455">
        <v>2710.7</v>
      </c>
      <c r="NX30" s="1455">
        <v>4034.9</v>
      </c>
      <c r="NY30" s="1455">
        <v>2624.9</v>
      </c>
      <c r="NZ30" s="1455">
        <v>4839</v>
      </c>
      <c r="OA30" s="1460" t="s">
        <v>515</v>
      </c>
      <c r="OB30" s="1461" t="s">
        <v>515</v>
      </c>
      <c r="OC30" s="1457">
        <v>2722.3</v>
      </c>
      <c r="OD30" s="1455">
        <v>3702.8</v>
      </c>
      <c r="OE30" s="1455">
        <v>2724.7</v>
      </c>
      <c r="OF30" s="1455">
        <v>3655.7</v>
      </c>
      <c r="OG30" s="1455">
        <v>2707.2</v>
      </c>
      <c r="OH30" s="1455">
        <v>4110</v>
      </c>
      <c r="OI30" s="1455">
        <v>2635.4</v>
      </c>
      <c r="OJ30" s="1455">
        <v>5264.6</v>
      </c>
      <c r="OK30" s="1460" t="s">
        <v>515</v>
      </c>
      <c r="OL30" s="1461" t="s">
        <v>515</v>
      </c>
      <c r="OM30" s="1457">
        <v>2735</v>
      </c>
      <c r="ON30" s="1455">
        <v>3694.9</v>
      </c>
      <c r="OO30" s="1455">
        <v>2736.8</v>
      </c>
      <c r="OP30" s="1455">
        <v>3650.3</v>
      </c>
      <c r="OQ30" s="1455">
        <v>2735.9</v>
      </c>
      <c r="OR30" s="1455">
        <v>4115.2</v>
      </c>
      <c r="OS30" s="1455">
        <v>2655.3</v>
      </c>
      <c r="OT30" s="1455">
        <v>5161</v>
      </c>
      <c r="OU30" s="1460" t="s">
        <v>515</v>
      </c>
      <c r="OV30" s="1461" t="s">
        <v>515</v>
      </c>
      <c r="OW30" s="1457">
        <v>2645.5</v>
      </c>
      <c r="OX30" s="1455">
        <v>3622.7</v>
      </c>
      <c r="OY30" s="1455">
        <v>2645.3</v>
      </c>
      <c r="OZ30" s="1455">
        <v>3576</v>
      </c>
      <c r="PA30" s="1455">
        <v>2700.5</v>
      </c>
      <c r="PB30" s="1455">
        <v>4067.2</v>
      </c>
      <c r="PC30" s="1455">
        <v>2598.6999999999998</v>
      </c>
      <c r="PD30" s="1455">
        <v>5160.2</v>
      </c>
      <c r="PE30" s="1460" t="s">
        <v>515</v>
      </c>
      <c r="PF30" s="1461" t="s">
        <v>515</v>
      </c>
      <c r="PG30" s="1457">
        <v>2688.8</v>
      </c>
      <c r="PH30" s="1455">
        <v>3597</v>
      </c>
      <c r="PI30" s="1455">
        <v>2691.5</v>
      </c>
      <c r="PJ30" s="1455">
        <v>3554.4</v>
      </c>
      <c r="PK30" s="1455">
        <v>2685.9</v>
      </c>
      <c r="PL30" s="1455">
        <v>4000.8</v>
      </c>
      <c r="PM30" s="1455">
        <v>2581.1999999999998</v>
      </c>
      <c r="PN30" s="1455">
        <v>4974.7</v>
      </c>
      <c r="PO30" s="1460" t="s">
        <v>515</v>
      </c>
      <c r="PP30" s="1461" t="s">
        <v>515</v>
      </c>
      <c r="PQ30" s="1457">
        <v>2700.7</v>
      </c>
      <c r="PR30" s="1455">
        <v>3660.3</v>
      </c>
      <c r="PS30" s="1455">
        <v>2704.2</v>
      </c>
      <c r="PT30" s="1455">
        <v>3608.3</v>
      </c>
      <c r="PU30" s="1455">
        <v>2693.5</v>
      </c>
      <c r="PV30" s="1455">
        <v>4163</v>
      </c>
      <c r="PW30" s="1455">
        <v>2563.6999999999998</v>
      </c>
      <c r="PX30" s="1455">
        <v>5284.5</v>
      </c>
      <c r="PY30" s="1460" t="s">
        <v>515</v>
      </c>
      <c r="PZ30" s="1461" t="s">
        <v>515</v>
      </c>
      <c r="QA30" s="1457">
        <v>2728.3</v>
      </c>
      <c r="QB30" s="1455">
        <v>3977.6</v>
      </c>
      <c r="QC30" s="1455">
        <v>2728.5</v>
      </c>
      <c r="QD30" s="1455">
        <v>3941.2</v>
      </c>
      <c r="QE30" s="1455">
        <v>2788.3</v>
      </c>
      <c r="QF30" s="1455">
        <v>4106.6000000000004</v>
      </c>
      <c r="QG30" s="1455">
        <v>2658.3</v>
      </c>
      <c r="QH30" s="1455">
        <v>5360.9</v>
      </c>
      <c r="QI30" s="1460" t="s">
        <v>515</v>
      </c>
      <c r="QJ30" s="1461" t="s">
        <v>515</v>
      </c>
      <c r="QK30" s="1457">
        <v>2740.5</v>
      </c>
      <c r="QL30" s="1455">
        <v>4022.8</v>
      </c>
      <c r="QM30" s="1455">
        <v>2739.5</v>
      </c>
      <c r="QN30" s="1455">
        <v>3978.7</v>
      </c>
      <c r="QO30" s="1455">
        <v>2855.3</v>
      </c>
      <c r="QP30" s="1455">
        <v>4549.8999999999996</v>
      </c>
      <c r="QQ30" s="1455">
        <v>2672.8</v>
      </c>
      <c r="QR30" s="1455">
        <v>5323.6</v>
      </c>
      <c r="QS30" s="1460" t="s">
        <v>515</v>
      </c>
      <c r="QT30" s="1461" t="s">
        <v>515</v>
      </c>
      <c r="QU30" s="1457">
        <v>2761.2</v>
      </c>
      <c r="QV30" s="1455">
        <v>3899.2</v>
      </c>
      <c r="QW30" s="1455">
        <v>2760.7</v>
      </c>
      <c r="QX30" s="1455">
        <v>3857.5</v>
      </c>
      <c r="QY30" s="1455">
        <v>2832.3</v>
      </c>
      <c r="QZ30" s="1455">
        <v>4394.5</v>
      </c>
      <c r="RA30" s="1455">
        <v>2710.3</v>
      </c>
      <c r="RB30" s="1455">
        <v>5117.3999999999996</v>
      </c>
      <c r="RC30" s="1460" t="s">
        <v>515</v>
      </c>
      <c r="RD30" s="1461" t="s">
        <v>515</v>
      </c>
      <c r="RE30" s="1457">
        <v>2713.2</v>
      </c>
      <c r="RF30" s="1455">
        <v>3958.5</v>
      </c>
      <c r="RG30" s="1455">
        <v>2707.7</v>
      </c>
      <c r="RH30" s="1455">
        <v>3902.9</v>
      </c>
      <c r="RI30" s="1455">
        <v>2912.3</v>
      </c>
      <c r="RJ30" s="1455">
        <v>4693</v>
      </c>
      <c r="RK30" s="1455">
        <v>2746</v>
      </c>
      <c r="RL30" s="1455">
        <v>5500.4</v>
      </c>
      <c r="RM30" s="1460" t="s">
        <v>515</v>
      </c>
      <c r="RN30" s="1461" t="s">
        <v>515</v>
      </c>
      <c r="RO30" s="1457">
        <v>2750.5</v>
      </c>
      <c r="RP30" s="1455">
        <v>4082.2</v>
      </c>
      <c r="RQ30" s="1455">
        <v>2745.1</v>
      </c>
      <c r="RR30" s="1455">
        <v>4023.4</v>
      </c>
      <c r="RS30" s="1455">
        <v>2877.9</v>
      </c>
      <c r="RT30" s="1455">
        <v>4858.8999999999996</v>
      </c>
      <c r="RU30" s="1455">
        <v>2846.6</v>
      </c>
      <c r="RV30" s="1455">
        <v>5683.2</v>
      </c>
      <c r="RW30" s="1460" t="s">
        <v>515</v>
      </c>
      <c r="RX30" s="1461" t="s">
        <v>515</v>
      </c>
      <c r="RY30" s="1457">
        <v>2871.5</v>
      </c>
      <c r="RZ30" s="1455">
        <v>4029.5</v>
      </c>
      <c r="SA30" s="1455">
        <v>2861.4</v>
      </c>
      <c r="SB30" s="1455">
        <v>3962.7</v>
      </c>
      <c r="SC30" s="1455">
        <v>3019.4</v>
      </c>
      <c r="SD30" s="1455">
        <v>4867.2</v>
      </c>
      <c r="SE30" s="1455">
        <v>3125</v>
      </c>
      <c r="SF30" s="1455">
        <v>5830.7</v>
      </c>
      <c r="SG30" s="1460" t="s">
        <v>515</v>
      </c>
      <c r="SH30" s="1461" t="s">
        <v>515</v>
      </c>
      <c r="SI30" s="1455">
        <v>3149.6</v>
      </c>
      <c r="SJ30" s="1455">
        <v>4361.3999999999996</v>
      </c>
      <c r="SK30" s="1455">
        <v>3149.4</v>
      </c>
      <c r="SL30" s="1455">
        <v>4313.3999999999996</v>
      </c>
      <c r="SM30" s="1455">
        <v>3175.9</v>
      </c>
      <c r="SN30" s="1455">
        <v>4948.8999999999996</v>
      </c>
      <c r="SO30" s="1455">
        <v>3132.5</v>
      </c>
      <c r="SP30" s="1455">
        <v>5693.7</v>
      </c>
      <c r="SQ30" s="1460" t="s">
        <v>515</v>
      </c>
      <c r="SR30" s="1460" t="s">
        <v>515</v>
      </c>
      <c r="SS30" s="1455">
        <v>3304.6</v>
      </c>
      <c r="ST30" s="1455">
        <v>4740.2</v>
      </c>
      <c r="SU30" s="1455">
        <v>3311.6</v>
      </c>
      <c r="SV30" s="1455">
        <v>4692</v>
      </c>
      <c r="SW30" s="1455">
        <v>3216.1</v>
      </c>
      <c r="SX30" s="1455">
        <v>5284.2</v>
      </c>
      <c r="SY30" s="1455">
        <v>3112.7</v>
      </c>
      <c r="SZ30" s="1455">
        <v>6130.3</v>
      </c>
      <c r="TA30" s="1460" t="s">
        <v>515</v>
      </c>
      <c r="TB30" s="1460" t="s">
        <v>515</v>
      </c>
      <c r="TC30" s="1458">
        <v>4.9000000000000004</v>
      </c>
      <c r="TD30" s="1455">
        <v>5.0999999999999996</v>
      </c>
      <c r="TE30" s="1455">
        <v>1.3</v>
      </c>
      <c r="TF30" s="1455">
        <v>-0.6</v>
      </c>
      <c r="TG30" s="1456" t="s">
        <v>515</v>
      </c>
      <c r="TH30" s="1455">
        <v>8.6999999999999993</v>
      </c>
      <c r="TI30" s="1455">
        <v>8.8000000000000007</v>
      </c>
      <c r="TJ30" s="1455">
        <v>6.8</v>
      </c>
      <c r="TK30" s="1460">
        <v>7.7</v>
      </c>
      <c r="TL30" s="1462" t="s">
        <v>515</v>
      </c>
      <c r="TM30" s="1458">
        <v>21.8</v>
      </c>
      <c r="TN30" s="1455">
        <v>22.3</v>
      </c>
      <c r="TO30" s="1455">
        <v>10.4</v>
      </c>
      <c r="TP30" s="1455">
        <v>13.4</v>
      </c>
      <c r="TQ30" s="1456" t="s">
        <v>515</v>
      </c>
      <c r="TR30" s="1457">
        <v>19.7</v>
      </c>
      <c r="TS30" s="1455">
        <v>20.2</v>
      </c>
      <c r="TT30" s="1455">
        <v>12.6</v>
      </c>
      <c r="TU30" s="1460">
        <v>11.5</v>
      </c>
      <c r="TV30" s="1460" t="s">
        <v>515</v>
      </c>
    </row>
    <row r="31" spans="1:542" s="1176" customFormat="1">
      <c r="B31" s="77" t="s">
        <v>350</v>
      </c>
      <c r="C31" s="1455">
        <v>1331.2</v>
      </c>
      <c r="D31" s="1455">
        <v>1568.7</v>
      </c>
      <c r="E31" s="1455">
        <v>1337.9</v>
      </c>
      <c r="F31" s="1455">
        <v>1565.7</v>
      </c>
      <c r="G31" s="1455">
        <v>1229.2</v>
      </c>
      <c r="H31" s="1455">
        <v>1605.1</v>
      </c>
      <c r="I31" s="1455">
        <v>1259.4000000000001</v>
      </c>
      <c r="J31" s="1455">
        <v>1608.4</v>
      </c>
      <c r="K31" s="1460" t="s">
        <v>515</v>
      </c>
      <c r="L31" s="1461" t="s">
        <v>515</v>
      </c>
      <c r="M31" s="1457">
        <v>1320.7</v>
      </c>
      <c r="N31" s="1455">
        <v>1552.6</v>
      </c>
      <c r="O31" s="1455">
        <v>1323.9</v>
      </c>
      <c r="P31" s="1455">
        <v>1550</v>
      </c>
      <c r="Q31" s="1455">
        <v>1255.5999999999999</v>
      </c>
      <c r="R31" s="1455">
        <v>1658.1</v>
      </c>
      <c r="S31" s="1455">
        <v>1304.2</v>
      </c>
      <c r="T31" s="1455">
        <v>1520.5</v>
      </c>
      <c r="U31" s="1460" t="s">
        <v>515</v>
      </c>
      <c r="V31" s="1461" t="s">
        <v>515</v>
      </c>
      <c r="W31" s="1457">
        <v>1319.7</v>
      </c>
      <c r="X31" s="1455">
        <v>1527.7</v>
      </c>
      <c r="Y31" s="1455">
        <v>1323.1</v>
      </c>
      <c r="Z31" s="1455">
        <v>1527.5</v>
      </c>
      <c r="AA31" s="1455">
        <v>1246.5</v>
      </c>
      <c r="AB31" s="1455">
        <v>1601.8</v>
      </c>
      <c r="AC31" s="1455">
        <v>1306.3</v>
      </c>
      <c r="AD31" s="1455">
        <v>1467.6</v>
      </c>
      <c r="AE31" s="1460" t="s">
        <v>515</v>
      </c>
      <c r="AF31" s="1461" t="s">
        <v>515</v>
      </c>
      <c r="AG31" s="1457">
        <v>1320.6</v>
      </c>
      <c r="AH31" s="1455">
        <v>1542.8</v>
      </c>
      <c r="AI31" s="1455">
        <v>1323.7</v>
      </c>
      <c r="AJ31" s="1455">
        <v>1542.8</v>
      </c>
      <c r="AK31" s="1455">
        <v>1238.4000000000001</v>
      </c>
      <c r="AL31" s="1455">
        <v>1636.1</v>
      </c>
      <c r="AM31" s="1455">
        <v>1321.4</v>
      </c>
      <c r="AN31" s="1455">
        <v>1459.6</v>
      </c>
      <c r="AO31" s="1460" t="s">
        <v>515</v>
      </c>
      <c r="AP31" s="1461" t="s">
        <v>515</v>
      </c>
      <c r="AQ31" s="1457">
        <v>1328.6</v>
      </c>
      <c r="AR31" s="1455">
        <v>1568.7</v>
      </c>
      <c r="AS31" s="1455">
        <v>1332.7</v>
      </c>
      <c r="AT31" s="1455">
        <v>1570.6</v>
      </c>
      <c r="AU31" s="1455">
        <v>1237.4000000000001</v>
      </c>
      <c r="AV31" s="1455">
        <v>1643.9</v>
      </c>
      <c r="AW31" s="1455">
        <v>1312.9</v>
      </c>
      <c r="AX31" s="1455">
        <v>1457.2</v>
      </c>
      <c r="AY31" s="1460" t="s">
        <v>515</v>
      </c>
      <c r="AZ31" s="1461" t="s">
        <v>515</v>
      </c>
      <c r="BA31" s="1457">
        <v>1316.6</v>
      </c>
      <c r="BB31" s="1455">
        <v>1554.8</v>
      </c>
      <c r="BC31" s="1455">
        <v>1319.5</v>
      </c>
      <c r="BD31" s="1455">
        <v>1554.7</v>
      </c>
      <c r="BE31" s="1455">
        <v>1245.9000000000001</v>
      </c>
      <c r="BF31" s="1455">
        <v>1685.4</v>
      </c>
      <c r="BG31" s="1455">
        <v>1311.3</v>
      </c>
      <c r="BH31" s="1455">
        <v>1440.2</v>
      </c>
      <c r="BI31" s="1460" t="s">
        <v>515</v>
      </c>
      <c r="BJ31" s="1461" t="s">
        <v>515</v>
      </c>
      <c r="BK31" s="1457">
        <v>1331</v>
      </c>
      <c r="BL31" s="1455">
        <v>1529.8</v>
      </c>
      <c r="BM31" s="1455">
        <v>1334.4</v>
      </c>
      <c r="BN31" s="1455">
        <v>1530</v>
      </c>
      <c r="BO31" s="1455">
        <v>1265.3</v>
      </c>
      <c r="BP31" s="1455">
        <v>1656</v>
      </c>
      <c r="BQ31" s="1455">
        <v>1308</v>
      </c>
      <c r="BR31" s="1455">
        <v>1409.5</v>
      </c>
      <c r="BS31" s="1460" t="s">
        <v>515</v>
      </c>
      <c r="BT31" s="1461" t="s">
        <v>515</v>
      </c>
      <c r="BU31" s="1457">
        <v>1320.2</v>
      </c>
      <c r="BV31" s="1455">
        <v>1517.8</v>
      </c>
      <c r="BW31" s="1455">
        <v>1322.7</v>
      </c>
      <c r="BX31" s="1455">
        <v>1520.1</v>
      </c>
      <c r="BY31" s="1455">
        <v>1289</v>
      </c>
      <c r="BZ31" s="1455">
        <v>1585.4</v>
      </c>
      <c r="CA31" s="1455">
        <v>1286.5999999999999</v>
      </c>
      <c r="CB31" s="1455">
        <v>1402.3</v>
      </c>
      <c r="CC31" s="1460" t="s">
        <v>515</v>
      </c>
      <c r="CD31" s="1461" t="s">
        <v>515</v>
      </c>
      <c r="CE31" s="1457">
        <v>1327.5</v>
      </c>
      <c r="CF31" s="1455">
        <v>1521.1</v>
      </c>
      <c r="CG31" s="1455">
        <v>1327.1</v>
      </c>
      <c r="CH31" s="1455">
        <v>1518.7</v>
      </c>
      <c r="CI31" s="1455">
        <v>1384.6</v>
      </c>
      <c r="CJ31" s="1455">
        <v>1696.5</v>
      </c>
      <c r="CK31" s="1455">
        <v>1286.4000000000001</v>
      </c>
      <c r="CL31" s="1455">
        <v>1418.9</v>
      </c>
      <c r="CM31" s="1460" t="s">
        <v>515</v>
      </c>
      <c r="CN31" s="1461" t="s">
        <v>515</v>
      </c>
      <c r="CO31" s="1457">
        <v>1240.2</v>
      </c>
      <c r="CP31" s="1455">
        <v>1425.7</v>
      </c>
      <c r="CQ31" s="1455">
        <v>1241.3</v>
      </c>
      <c r="CR31" s="1455">
        <v>1426.3</v>
      </c>
      <c r="CS31" s="1455">
        <v>1243.2</v>
      </c>
      <c r="CT31" s="1455">
        <v>1535.9</v>
      </c>
      <c r="CU31" s="1455">
        <v>1210.4000000000001</v>
      </c>
      <c r="CV31" s="1455">
        <v>1313.9</v>
      </c>
      <c r="CW31" s="1460" t="s">
        <v>515</v>
      </c>
      <c r="CX31" s="1461" t="s">
        <v>515</v>
      </c>
      <c r="CY31" s="1457">
        <v>1228.2</v>
      </c>
      <c r="CZ31" s="1455">
        <v>1413.8</v>
      </c>
      <c r="DA31" s="1455">
        <v>1228.7</v>
      </c>
      <c r="DB31" s="1455">
        <v>1410.1</v>
      </c>
      <c r="DC31" s="1455">
        <v>1249.9000000000001</v>
      </c>
      <c r="DD31" s="1455">
        <v>1644.7</v>
      </c>
      <c r="DE31" s="1455">
        <v>1197.5</v>
      </c>
      <c r="DF31" s="1455">
        <v>1291.2</v>
      </c>
      <c r="DG31" s="1460" t="s">
        <v>515</v>
      </c>
      <c r="DH31" s="1461" t="s">
        <v>515</v>
      </c>
      <c r="DI31" s="1457">
        <v>1342</v>
      </c>
      <c r="DJ31" s="1455">
        <v>1528.5</v>
      </c>
      <c r="DK31" s="1455">
        <v>1341.7</v>
      </c>
      <c r="DL31" s="1455">
        <v>1525</v>
      </c>
      <c r="DM31" s="1455">
        <v>1401.2</v>
      </c>
      <c r="DN31" s="1455">
        <v>1755.2</v>
      </c>
      <c r="DO31" s="1455">
        <v>1297</v>
      </c>
      <c r="DP31" s="1455">
        <v>1406.7</v>
      </c>
      <c r="DQ31" s="1460" t="s">
        <v>515</v>
      </c>
      <c r="DR31" s="1461" t="s">
        <v>515</v>
      </c>
      <c r="DS31" s="1457">
        <v>1302.3</v>
      </c>
      <c r="DT31" s="1455">
        <v>1486.3</v>
      </c>
      <c r="DU31" s="1455">
        <v>1302.5999999999999</v>
      </c>
      <c r="DV31" s="1455">
        <v>1485.9</v>
      </c>
      <c r="DW31" s="1455">
        <v>1364.7</v>
      </c>
      <c r="DX31" s="1455">
        <v>1640.4</v>
      </c>
      <c r="DY31" s="1455">
        <v>1237.0999999999999</v>
      </c>
      <c r="DZ31" s="1455">
        <v>1351.9</v>
      </c>
      <c r="EA31" s="1460" t="s">
        <v>515</v>
      </c>
      <c r="EB31" s="1461" t="s">
        <v>515</v>
      </c>
      <c r="EC31" s="1457">
        <v>1301.5999999999999</v>
      </c>
      <c r="ED31" s="1455">
        <v>1500.9</v>
      </c>
      <c r="EE31" s="1455">
        <v>1301.4000000000001</v>
      </c>
      <c r="EF31" s="1455">
        <v>1502.2</v>
      </c>
      <c r="EG31" s="1455">
        <v>1359</v>
      </c>
      <c r="EH31" s="1455">
        <v>1629.6</v>
      </c>
      <c r="EI31" s="1455">
        <v>1253.5999999999999</v>
      </c>
      <c r="EJ31" s="1455">
        <v>1353.9</v>
      </c>
      <c r="EK31" s="1460" t="s">
        <v>515</v>
      </c>
      <c r="EL31" s="1461" t="s">
        <v>515</v>
      </c>
      <c r="EM31" s="1457">
        <v>1302.5999999999999</v>
      </c>
      <c r="EN31" s="1455">
        <v>1498.4</v>
      </c>
      <c r="EO31" s="1455">
        <v>1301.9000000000001</v>
      </c>
      <c r="EP31" s="1455">
        <v>1497.9</v>
      </c>
      <c r="EQ31" s="1455">
        <v>1365.8</v>
      </c>
      <c r="ER31" s="1455">
        <v>1651.8</v>
      </c>
      <c r="ES31" s="1455">
        <v>1261.8</v>
      </c>
      <c r="ET31" s="1455">
        <v>1366.8</v>
      </c>
      <c r="EU31" s="1460" t="s">
        <v>515</v>
      </c>
      <c r="EV31" s="1461" t="s">
        <v>515</v>
      </c>
      <c r="EW31" s="1457">
        <v>1299.9000000000001</v>
      </c>
      <c r="EX31" s="1455">
        <v>1489.7</v>
      </c>
      <c r="EY31" s="1455">
        <v>1299.0999999999999</v>
      </c>
      <c r="EZ31" s="1455">
        <v>1486.4</v>
      </c>
      <c r="FA31" s="1455">
        <v>1356.9</v>
      </c>
      <c r="FB31" s="1455">
        <v>1653.7</v>
      </c>
      <c r="FC31" s="1455">
        <v>1266.7</v>
      </c>
      <c r="FD31" s="1455">
        <v>1417.5</v>
      </c>
      <c r="FE31" s="1460" t="s">
        <v>515</v>
      </c>
      <c r="FF31" s="1461" t="s">
        <v>515</v>
      </c>
      <c r="FG31" s="1457">
        <v>1307.3</v>
      </c>
      <c r="FH31" s="1455">
        <v>1513.3</v>
      </c>
      <c r="FI31" s="1455">
        <v>1306.9000000000001</v>
      </c>
      <c r="FJ31" s="1455">
        <v>1510.8</v>
      </c>
      <c r="FK31" s="1455">
        <v>1371.4</v>
      </c>
      <c r="FL31" s="1455">
        <v>1665.2</v>
      </c>
      <c r="FM31" s="1455">
        <v>1255.8</v>
      </c>
      <c r="FN31" s="1455">
        <v>1433.8</v>
      </c>
      <c r="FO31" s="1460" t="s">
        <v>515</v>
      </c>
      <c r="FP31" s="1461" t="s">
        <v>515</v>
      </c>
      <c r="FQ31" s="1457">
        <v>1304.7</v>
      </c>
      <c r="FR31" s="1455">
        <v>1491.5</v>
      </c>
      <c r="FS31" s="1455">
        <v>1302.5</v>
      </c>
      <c r="FT31" s="1455">
        <v>1487.3</v>
      </c>
      <c r="FU31" s="1455">
        <v>1382.4</v>
      </c>
      <c r="FV31" s="1455">
        <v>1685.2</v>
      </c>
      <c r="FW31" s="1455">
        <v>1287.8</v>
      </c>
      <c r="FX31" s="1455">
        <v>1414.7</v>
      </c>
      <c r="FY31" s="1460">
        <v>989.1</v>
      </c>
      <c r="FZ31" s="1461">
        <v>989.1</v>
      </c>
      <c r="GA31" s="1457">
        <v>1326.4</v>
      </c>
      <c r="GB31" s="1455">
        <v>1506.6</v>
      </c>
      <c r="GC31" s="1455">
        <v>1324.4</v>
      </c>
      <c r="GD31" s="1455">
        <v>1503.5</v>
      </c>
      <c r="GE31" s="1455">
        <v>1378.1</v>
      </c>
      <c r="GF31" s="1455">
        <v>1664.7</v>
      </c>
      <c r="GG31" s="1455">
        <v>1329.7</v>
      </c>
      <c r="GH31" s="1455">
        <v>1438.7</v>
      </c>
      <c r="GI31" s="1460">
        <v>989.1</v>
      </c>
      <c r="GJ31" s="1461">
        <v>989.1</v>
      </c>
      <c r="GK31" s="1457">
        <v>1320.9</v>
      </c>
      <c r="GL31" s="1455">
        <v>1510.2</v>
      </c>
      <c r="GM31" s="1455">
        <v>1318</v>
      </c>
      <c r="GN31" s="1455">
        <v>1504.3</v>
      </c>
      <c r="GO31" s="1455">
        <v>1384.7</v>
      </c>
      <c r="GP31" s="1455">
        <v>1677.9</v>
      </c>
      <c r="GQ31" s="1455">
        <v>1334.3</v>
      </c>
      <c r="GR31" s="1455">
        <v>1504.1</v>
      </c>
      <c r="GS31" s="1460">
        <v>989.1</v>
      </c>
      <c r="GT31" s="1461">
        <v>989.1</v>
      </c>
      <c r="GU31" s="1457">
        <v>1328</v>
      </c>
      <c r="GV31" s="1455">
        <v>1527.8</v>
      </c>
      <c r="GW31" s="1455">
        <v>1325.8</v>
      </c>
      <c r="GX31" s="1455">
        <v>1522.7</v>
      </c>
      <c r="GY31" s="1455">
        <v>1391.9</v>
      </c>
      <c r="GZ31" s="1455">
        <v>1706.1</v>
      </c>
      <c r="HA31" s="1455">
        <v>1324.1</v>
      </c>
      <c r="HB31" s="1455">
        <v>1493.6</v>
      </c>
      <c r="HC31" s="1460">
        <v>989.1</v>
      </c>
      <c r="HD31" s="1461">
        <v>989.1</v>
      </c>
      <c r="HE31" s="1457">
        <v>1326.3</v>
      </c>
      <c r="HF31" s="1455">
        <v>1544.4</v>
      </c>
      <c r="HG31" s="1455">
        <v>1323.8</v>
      </c>
      <c r="HH31" s="1455">
        <v>1539.9</v>
      </c>
      <c r="HI31" s="1455">
        <v>1391.6</v>
      </c>
      <c r="HJ31" s="1455">
        <v>1711.8</v>
      </c>
      <c r="HK31" s="1455">
        <v>1327.4</v>
      </c>
      <c r="HL31" s="1455">
        <v>1502.2</v>
      </c>
      <c r="HM31" s="1460" t="s">
        <v>515</v>
      </c>
      <c r="HN31" s="1461" t="s">
        <v>515</v>
      </c>
      <c r="HO31" s="1457">
        <v>1335.4</v>
      </c>
      <c r="HP31" s="1455">
        <v>1523.7</v>
      </c>
      <c r="HQ31" s="1455">
        <v>1333.5</v>
      </c>
      <c r="HR31" s="1455">
        <v>1520.8</v>
      </c>
      <c r="HS31" s="1455">
        <v>1392.6</v>
      </c>
      <c r="HT31" s="1455">
        <v>1693</v>
      </c>
      <c r="HU31" s="1455">
        <v>1329.3</v>
      </c>
      <c r="HV31" s="1455">
        <v>1442</v>
      </c>
      <c r="HW31" s="1460" t="s">
        <v>515</v>
      </c>
      <c r="HX31" s="1461" t="s">
        <v>515</v>
      </c>
      <c r="HY31" s="1457">
        <v>1335</v>
      </c>
      <c r="HZ31" s="1455">
        <v>1547.6</v>
      </c>
      <c r="IA31" s="1455">
        <v>1333.1</v>
      </c>
      <c r="IB31" s="1455">
        <v>1542.2</v>
      </c>
      <c r="IC31" s="1455">
        <v>1393.3</v>
      </c>
      <c r="ID31" s="1455">
        <v>1737.2</v>
      </c>
      <c r="IE31" s="1455">
        <v>1330.5</v>
      </c>
      <c r="IF31" s="1455">
        <v>1508.8</v>
      </c>
      <c r="IG31" s="1460" t="s">
        <v>515</v>
      </c>
      <c r="IH31" s="1461" t="s">
        <v>515</v>
      </c>
      <c r="II31" s="1457">
        <v>1327.1</v>
      </c>
      <c r="IJ31" s="1455">
        <v>1547.8</v>
      </c>
      <c r="IK31" s="1455">
        <v>1324.5</v>
      </c>
      <c r="IL31" s="1455">
        <v>1540.9</v>
      </c>
      <c r="IM31" s="1455">
        <v>1398.5</v>
      </c>
      <c r="IN31" s="1455">
        <v>1754.1</v>
      </c>
      <c r="IO31" s="1455">
        <v>1328.8</v>
      </c>
      <c r="IP31" s="1455">
        <v>1536.4</v>
      </c>
      <c r="IQ31" s="1460" t="s">
        <v>515</v>
      </c>
      <c r="IR31" s="1461" t="s">
        <v>515</v>
      </c>
      <c r="IS31" s="1457">
        <v>1322.4</v>
      </c>
      <c r="IT31" s="1455">
        <v>1569.8</v>
      </c>
      <c r="IU31" s="1455">
        <v>1319.3</v>
      </c>
      <c r="IV31" s="1455">
        <v>1563.5</v>
      </c>
      <c r="IW31" s="1455">
        <v>1405.3</v>
      </c>
      <c r="IX31" s="1455">
        <v>1792.8</v>
      </c>
      <c r="IY31" s="1455">
        <v>1325.5</v>
      </c>
      <c r="IZ31" s="1455">
        <v>1533</v>
      </c>
      <c r="JA31" s="1460" t="s">
        <v>515</v>
      </c>
      <c r="JB31" s="1461" t="s">
        <v>515</v>
      </c>
      <c r="JC31" s="1457">
        <v>1331.7</v>
      </c>
      <c r="JD31" s="1455">
        <v>1583.4</v>
      </c>
      <c r="JE31" s="1455">
        <v>1329.2</v>
      </c>
      <c r="JF31" s="1455">
        <v>1580.5</v>
      </c>
      <c r="JG31" s="1455">
        <v>1405.4</v>
      </c>
      <c r="JH31" s="1455">
        <v>1766.3</v>
      </c>
      <c r="JI31" s="1455">
        <v>1325.7</v>
      </c>
      <c r="JJ31" s="1455">
        <v>1488.9</v>
      </c>
      <c r="JK31" s="1460" t="s">
        <v>515</v>
      </c>
      <c r="JL31" s="1461" t="s">
        <v>515</v>
      </c>
      <c r="JM31" s="1457">
        <v>1330.9</v>
      </c>
      <c r="JN31" s="1455">
        <v>1619.1</v>
      </c>
      <c r="JO31" s="1455">
        <v>1328.5</v>
      </c>
      <c r="JP31" s="1455">
        <v>1614.4</v>
      </c>
      <c r="JQ31" s="1455">
        <v>1406.6</v>
      </c>
      <c r="JR31" s="1455">
        <v>1811.7</v>
      </c>
      <c r="JS31" s="1455">
        <v>1320.3</v>
      </c>
      <c r="JT31" s="1455">
        <v>1561.9</v>
      </c>
      <c r="JU31" s="1460" t="s">
        <v>515</v>
      </c>
      <c r="JV31" s="1461" t="s">
        <v>515</v>
      </c>
      <c r="JW31" s="1457">
        <v>1327.5</v>
      </c>
      <c r="JX31" s="1455">
        <v>1639.2</v>
      </c>
      <c r="JY31" s="1455">
        <v>1326.8</v>
      </c>
      <c r="JZ31" s="1455">
        <v>1635.5</v>
      </c>
      <c r="KA31" s="1455">
        <v>1392.6</v>
      </c>
      <c r="KB31" s="1455">
        <v>1830.3</v>
      </c>
      <c r="KC31" s="1455">
        <v>1286.8</v>
      </c>
      <c r="KD31" s="1455">
        <v>1560.5</v>
      </c>
      <c r="KE31" s="1460" t="s">
        <v>515</v>
      </c>
      <c r="KF31" s="1461" t="s">
        <v>515</v>
      </c>
      <c r="KG31" s="1457">
        <v>1343.9</v>
      </c>
      <c r="KH31" s="1455">
        <v>1661.6</v>
      </c>
      <c r="KI31" s="1455">
        <v>1343.5</v>
      </c>
      <c r="KJ31" s="1455">
        <v>1659.5</v>
      </c>
      <c r="KK31" s="1455">
        <v>1391.2</v>
      </c>
      <c r="KL31" s="1455">
        <v>1832.8</v>
      </c>
      <c r="KM31" s="1455">
        <v>1310.5999999999999</v>
      </c>
      <c r="KN31" s="1455">
        <v>1559</v>
      </c>
      <c r="KO31" s="1460" t="s">
        <v>515</v>
      </c>
      <c r="KP31" s="1461" t="s">
        <v>515</v>
      </c>
      <c r="KQ31" s="1457">
        <v>1354.5</v>
      </c>
      <c r="KR31" s="1455">
        <v>1663.7</v>
      </c>
      <c r="KS31" s="1455">
        <v>1355.1</v>
      </c>
      <c r="KT31" s="1455">
        <v>1662.4</v>
      </c>
      <c r="KU31" s="1455">
        <v>1386.3</v>
      </c>
      <c r="KV31" s="1455">
        <v>1875.5</v>
      </c>
      <c r="KW31" s="1455">
        <v>1312.9</v>
      </c>
      <c r="KX31" s="1455">
        <v>1506.4</v>
      </c>
      <c r="KY31" s="1460" t="s">
        <v>515</v>
      </c>
      <c r="KZ31" s="1461" t="s">
        <v>515</v>
      </c>
      <c r="LA31" s="1457">
        <v>1379.5</v>
      </c>
      <c r="LB31" s="1455">
        <v>1702.1</v>
      </c>
      <c r="LC31" s="1455">
        <v>1382.6</v>
      </c>
      <c r="LD31" s="1455">
        <v>1698.9</v>
      </c>
      <c r="LE31" s="1455">
        <v>1380.5</v>
      </c>
      <c r="LF31" s="1455">
        <v>1944.7</v>
      </c>
      <c r="LG31" s="1455">
        <v>1306.3</v>
      </c>
      <c r="LH31" s="1455">
        <v>1564</v>
      </c>
      <c r="LI31" s="1460" t="s">
        <v>515</v>
      </c>
      <c r="LJ31" s="1461" t="s">
        <v>515</v>
      </c>
      <c r="LK31" s="1457">
        <v>1430.7</v>
      </c>
      <c r="LL31" s="1455">
        <v>1738.5</v>
      </c>
      <c r="LM31" s="1455">
        <v>1430.8</v>
      </c>
      <c r="LN31" s="1455">
        <v>1734</v>
      </c>
      <c r="LO31" s="1455">
        <v>1364.8</v>
      </c>
      <c r="LP31" s="1455">
        <v>1867</v>
      </c>
      <c r="LQ31" s="1455">
        <v>1486.1</v>
      </c>
      <c r="LR31" s="1455">
        <v>1735.2</v>
      </c>
      <c r="LS31" s="1460" t="s">
        <v>515</v>
      </c>
      <c r="LT31" s="1461" t="s">
        <v>515</v>
      </c>
      <c r="LU31" s="1457">
        <v>1447</v>
      </c>
      <c r="LV31" s="1455">
        <v>1734.1</v>
      </c>
      <c r="LW31" s="1455">
        <v>1445.7</v>
      </c>
      <c r="LX31" s="1455">
        <v>1729.3</v>
      </c>
      <c r="LY31" s="1455">
        <v>1363.3</v>
      </c>
      <c r="LZ31" s="1455">
        <v>1831.7</v>
      </c>
      <c r="MA31" s="1455">
        <v>1549.2</v>
      </c>
      <c r="MB31" s="1455">
        <v>1761.6</v>
      </c>
      <c r="MC31" s="1460" t="s">
        <v>515</v>
      </c>
      <c r="MD31" s="1461" t="s">
        <v>515</v>
      </c>
      <c r="ME31" s="1457">
        <v>1448.8</v>
      </c>
      <c r="MF31" s="1455">
        <v>1739.5</v>
      </c>
      <c r="MG31" s="1455">
        <v>1448.6</v>
      </c>
      <c r="MH31" s="1455">
        <v>1738.5</v>
      </c>
      <c r="MI31" s="1455">
        <v>1370</v>
      </c>
      <c r="MJ31" s="1455">
        <v>1841.1</v>
      </c>
      <c r="MK31" s="1455">
        <v>1519.8</v>
      </c>
      <c r="ML31" s="1455">
        <v>1676.5</v>
      </c>
      <c r="MM31" s="1460" t="s">
        <v>515</v>
      </c>
      <c r="MN31" s="1461" t="s">
        <v>515</v>
      </c>
      <c r="MO31" s="1457">
        <v>1460</v>
      </c>
      <c r="MP31" s="1455">
        <v>1758.6</v>
      </c>
      <c r="MQ31" s="1455">
        <v>1459.3</v>
      </c>
      <c r="MR31" s="1455">
        <v>1753.2</v>
      </c>
      <c r="MS31" s="1455">
        <v>1390.3</v>
      </c>
      <c r="MT31" s="1455">
        <v>1942.2</v>
      </c>
      <c r="MU31" s="1455">
        <v>1535.6</v>
      </c>
      <c r="MV31" s="1455">
        <v>1734.4</v>
      </c>
      <c r="MW31" s="1460" t="s">
        <v>515</v>
      </c>
      <c r="MX31" s="1461" t="s">
        <v>515</v>
      </c>
      <c r="MY31" s="1457">
        <v>1440.9</v>
      </c>
      <c r="MZ31" s="1455">
        <v>1743.8</v>
      </c>
      <c r="NA31" s="1455">
        <v>1438.1</v>
      </c>
      <c r="NB31" s="1455">
        <v>1733.1</v>
      </c>
      <c r="NC31" s="1455">
        <v>1404.5</v>
      </c>
      <c r="ND31" s="1455">
        <v>1955.9</v>
      </c>
      <c r="NE31" s="1455">
        <v>1540.8</v>
      </c>
      <c r="NF31" s="1455">
        <v>1826</v>
      </c>
      <c r="NG31" s="1460" t="s">
        <v>515</v>
      </c>
      <c r="NH31" s="1461" t="s">
        <v>515</v>
      </c>
      <c r="NI31" s="1457">
        <v>1444.9</v>
      </c>
      <c r="NJ31" s="1455">
        <v>1859.6</v>
      </c>
      <c r="NK31" s="1455">
        <v>1443.3</v>
      </c>
      <c r="NL31" s="1455">
        <v>1858</v>
      </c>
      <c r="NM31" s="1455">
        <v>1391.4</v>
      </c>
      <c r="NN31" s="1455">
        <v>1958.8</v>
      </c>
      <c r="NO31" s="1455">
        <v>1529.6</v>
      </c>
      <c r="NP31" s="1455">
        <v>1814</v>
      </c>
      <c r="NQ31" s="1460" t="s">
        <v>515</v>
      </c>
      <c r="NR31" s="1461" t="s">
        <v>515</v>
      </c>
      <c r="NS31" s="1457">
        <v>1458.1</v>
      </c>
      <c r="NT31" s="1455">
        <v>1803.2</v>
      </c>
      <c r="NU31" s="1455">
        <v>1457</v>
      </c>
      <c r="NV31" s="1455">
        <v>1796.1</v>
      </c>
      <c r="NW31" s="1455">
        <v>1397.7</v>
      </c>
      <c r="NX31" s="1455">
        <v>1900.5</v>
      </c>
      <c r="NY31" s="1455">
        <v>1537</v>
      </c>
      <c r="NZ31" s="1455">
        <v>1899</v>
      </c>
      <c r="OA31" s="1460" t="s">
        <v>515</v>
      </c>
      <c r="OB31" s="1461" t="s">
        <v>515</v>
      </c>
      <c r="OC31" s="1457">
        <v>1454.9</v>
      </c>
      <c r="OD31" s="1455">
        <v>1833.6</v>
      </c>
      <c r="OE31" s="1455">
        <v>1453.8</v>
      </c>
      <c r="OF31" s="1455">
        <v>1823</v>
      </c>
      <c r="OG31" s="1455">
        <v>1376.2</v>
      </c>
      <c r="OH31" s="1455">
        <v>2005.3</v>
      </c>
      <c r="OI31" s="1455">
        <v>1552.4</v>
      </c>
      <c r="OJ31" s="1455">
        <v>1952.6</v>
      </c>
      <c r="OK31" s="1460" t="s">
        <v>515</v>
      </c>
      <c r="OL31" s="1461" t="s">
        <v>515</v>
      </c>
      <c r="OM31" s="1457">
        <v>1451.1</v>
      </c>
      <c r="ON31" s="1455">
        <v>1804.8</v>
      </c>
      <c r="OO31" s="1455">
        <v>1450.1</v>
      </c>
      <c r="OP31" s="1455">
        <v>1789.9</v>
      </c>
      <c r="OQ31" s="1455">
        <v>1385.5</v>
      </c>
      <c r="OR31" s="1455">
        <v>1994.3</v>
      </c>
      <c r="OS31" s="1455">
        <v>1539.1</v>
      </c>
      <c r="OT31" s="1455">
        <v>2014.7</v>
      </c>
      <c r="OU31" s="1460" t="s">
        <v>515</v>
      </c>
      <c r="OV31" s="1461" t="s">
        <v>515</v>
      </c>
      <c r="OW31" s="1457">
        <v>1435.1</v>
      </c>
      <c r="OX31" s="1455">
        <v>1820.2</v>
      </c>
      <c r="OY31" s="1455">
        <v>1431.1</v>
      </c>
      <c r="OZ31" s="1455">
        <v>1807.2</v>
      </c>
      <c r="PA31" s="1455">
        <v>1445.8</v>
      </c>
      <c r="PB31" s="1455">
        <v>1997.4</v>
      </c>
      <c r="PC31" s="1455">
        <v>1530.6</v>
      </c>
      <c r="PD31" s="1455">
        <v>1994.8</v>
      </c>
      <c r="PE31" s="1460" t="s">
        <v>515</v>
      </c>
      <c r="PF31" s="1461" t="s">
        <v>515</v>
      </c>
      <c r="PG31" s="1457">
        <v>1463.8</v>
      </c>
      <c r="PH31" s="1455">
        <v>1784.7</v>
      </c>
      <c r="PI31" s="1455">
        <v>1462.3</v>
      </c>
      <c r="PJ31" s="1455">
        <v>1776.2</v>
      </c>
      <c r="PK31" s="1455">
        <v>1464.5</v>
      </c>
      <c r="PL31" s="1455">
        <v>2020.9</v>
      </c>
      <c r="PM31" s="1455">
        <v>1500.2</v>
      </c>
      <c r="PN31" s="1455">
        <v>1787.2</v>
      </c>
      <c r="PO31" s="1460" t="s">
        <v>515</v>
      </c>
      <c r="PP31" s="1461" t="s">
        <v>515</v>
      </c>
      <c r="PQ31" s="1457">
        <v>1471.4</v>
      </c>
      <c r="PR31" s="1455">
        <v>1812.9</v>
      </c>
      <c r="PS31" s="1455">
        <v>1469.9</v>
      </c>
      <c r="PT31" s="1455">
        <v>1805.1</v>
      </c>
      <c r="PU31" s="1455">
        <v>1462.3</v>
      </c>
      <c r="PV31" s="1455">
        <v>2049.3000000000002</v>
      </c>
      <c r="PW31" s="1455">
        <v>1517.5</v>
      </c>
      <c r="PX31" s="1455">
        <v>1796.1</v>
      </c>
      <c r="PY31" s="1460" t="s">
        <v>515</v>
      </c>
      <c r="PZ31" s="1461" t="s">
        <v>515</v>
      </c>
      <c r="QA31" s="1457">
        <v>1522.2</v>
      </c>
      <c r="QB31" s="1455">
        <v>1861.3</v>
      </c>
      <c r="QC31" s="1455">
        <v>1523.7</v>
      </c>
      <c r="QD31" s="1455">
        <v>1857.2</v>
      </c>
      <c r="QE31" s="1455">
        <v>1462.2</v>
      </c>
      <c r="QF31" s="1455">
        <v>1993.1</v>
      </c>
      <c r="QG31" s="1455">
        <v>1539</v>
      </c>
      <c r="QH31" s="1455">
        <v>1842.8</v>
      </c>
      <c r="QI31" s="1460" t="s">
        <v>515</v>
      </c>
      <c r="QJ31" s="1461" t="s">
        <v>515</v>
      </c>
      <c r="QK31" s="1457">
        <v>1596.5</v>
      </c>
      <c r="QL31" s="1455">
        <v>1958.8</v>
      </c>
      <c r="QM31" s="1455">
        <v>1598.4</v>
      </c>
      <c r="QN31" s="1455">
        <v>1956.2</v>
      </c>
      <c r="QO31" s="1455">
        <v>1531</v>
      </c>
      <c r="QP31" s="1455">
        <v>2127</v>
      </c>
      <c r="QQ31" s="1455">
        <v>1605.4</v>
      </c>
      <c r="QR31" s="1455">
        <v>1874.5</v>
      </c>
      <c r="QS31" s="1460" t="s">
        <v>515</v>
      </c>
      <c r="QT31" s="1461" t="s">
        <v>515</v>
      </c>
      <c r="QU31" s="1457">
        <v>1603</v>
      </c>
      <c r="QV31" s="1455">
        <v>1915.6</v>
      </c>
      <c r="QW31" s="1455">
        <v>1606.2</v>
      </c>
      <c r="QX31" s="1455">
        <v>1914.5</v>
      </c>
      <c r="QY31" s="1455">
        <v>1515.3</v>
      </c>
      <c r="QZ31" s="1455">
        <v>2037.9</v>
      </c>
      <c r="RA31" s="1455">
        <v>1604.8</v>
      </c>
      <c r="RB31" s="1455">
        <v>1830.6</v>
      </c>
      <c r="RC31" s="1460" t="s">
        <v>515</v>
      </c>
      <c r="RD31" s="1461" t="s">
        <v>515</v>
      </c>
      <c r="RE31" s="1457">
        <v>1618</v>
      </c>
      <c r="RF31" s="1455">
        <v>1964.2</v>
      </c>
      <c r="RG31" s="1455">
        <v>1621</v>
      </c>
      <c r="RH31" s="1455">
        <v>1961.1</v>
      </c>
      <c r="RI31" s="1455">
        <v>1538.7</v>
      </c>
      <c r="RJ31" s="1455">
        <v>2116</v>
      </c>
      <c r="RK31" s="1455">
        <v>1616.7</v>
      </c>
      <c r="RL31" s="1455">
        <v>1901.2</v>
      </c>
      <c r="RM31" s="1460" t="s">
        <v>515</v>
      </c>
      <c r="RN31" s="1461" t="s">
        <v>515</v>
      </c>
      <c r="RO31" s="1457">
        <v>1620.3</v>
      </c>
      <c r="RP31" s="1455">
        <v>1991.4</v>
      </c>
      <c r="RQ31" s="1455">
        <v>1617.6</v>
      </c>
      <c r="RR31" s="1455">
        <v>1981.3</v>
      </c>
      <c r="RS31" s="1455">
        <v>1650.8</v>
      </c>
      <c r="RT31" s="1455">
        <v>2265.1</v>
      </c>
      <c r="RU31" s="1455">
        <v>1662.3</v>
      </c>
      <c r="RV31" s="1455">
        <v>1999.8</v>
      </c>
      <c r="RW31" s="1460" t="s">
        <v>515</v>
      </c>
      <c r="RX31" s="1461" t="s">
        <v>515</v>
      </c>
      <c r="RY31" s="1457">
        <v>1665</v>
      </c>
      <c r="RZ31" s="1455">
        <v>2047.3</v>
      </c>
      <c r="SA31" s="1455">
        <v>1660.1</v>
      </c>
      <c r="SB31" s="1455">
        <v>2033.5</v>
      </c>
      <c r="SC31" s="1455">
        <v>1653.2</v>
      </c>
      <c r="SD31" s="1455">
        <v>2367.8000000000002</v>
      </c>
      <c r="SE31" s="1455">
        <v>1800.1</v>
      </c>
      <c r="SF31" s="1455">
        <v>2104.1999999999998</v>
      </c>
      <c r="SG31" s="1460" t="s">
        <v>515</v>
      </c>
      <c r="SH31" s="1461" t="s">
        <v>515</v>
      </c>
      <c r="SI31" s="1455">
        <v>1696.8</v>
      </c>
      <c r="SJ31" s="1455">
        <v>2078.6999999999998</v>
      </c>
      <c r="SK31" s="1455">
        <v>1693.3</v>
      </c>
      <c r="SL31" s="1455">
        <v>2070.8000000000002</v>
      </c>
      <c r="SM31" s="1455">
        <v>1666.8</v>
      </c>
      <c r="SN31" s="1455">
        <v>2328.8000000000002</v>
      </c>
      <c r="SO31" s="1455">
        <v>1814.6</v>
      </c>
      <c r="SP31" s="1455">
        <v>2053.1999999999998</v>
      </c>
      <c r="SQ31" s="1460" t="s">
        <v>515</v>
      </c>
      <c r="SR31" s="1460" t="s">
        <v>515</v>
      </c>
      <c r="SS31" s="1455">
        <v>1696.6</v>
      </c>
      <c r="ST31" s="1455">
        <v>2133.1999999999998</v>
      </c>
      <c r="SU31" s="1455">
        <v>1693.8</v>
      </c>
      <c r="SV31" s="1455">
        <v>2122.8000000000002</v>
      </c>
      <c r="SW31" s="1455">
        <v>1653.3</v>
      </c>
      <c r="SX31" s="1455">
        <v>2340.6</v>
      </c>
      <c r="SY31" s="1455">
        <v>1809.1</v>
      </c>
      <c r="SZ31" s="1455">
        <v>2210.5</v>
      </c>
      <c r="TA31" s="1460" t="s">
        <v>515</v>
      </c>
      <c r="TB31" s="1460" t="s">
        <v>515</v>
      </c>
      <c r="TC31" s="1458">
        <v>0</v>
      </c>
      <c r="TD31" s="1455">
        <v>0</v>
      </c>
      <c r="TE31" s="1455">
        <v>-0.8</v>
      </c>
      <c r="TF31" s="1455">
        <v>-0.3</v>
      </c>
      <c r="TG31" s="1456" t="s">
        <v>515</v>
      </c>
      <c r="TH31" s="1455">
        <v>2.6</v>
      </c>
      <c r="TI31" s="1455">
        <v>2.5</v>
      </c>
      <c r="TJ31" s="1455">
        <v>0.5</v>
      </c>
      <c r="TK31" s="1460">
        <v>7.7</v>
      </c>
      <c r="TL31" s="1462" t="s">
        <v>515</v>
      </c>
      <c r="TM31" s="1458">
        <v>4.9000000000000004</v>
      </c>
      <c r="TN31" s="1455">
        <v>4.5</v>
      </c>
      <c r="TO31" s="1455">
        <v>7.4</v>
      </c>
      <c r="TP31" s="1455">
        <v>11.9</v>
      </c>
      <c r="TQ31" s="1456" t="s">
        <v>515</v>
      </c>
      <c r="TR31" s="1457">
        <v>8.6</v>
      </c>
      <c r="TS31" s="1455">
        <v>8.1999999999999993</v>
      </c>
      <c r="TT31" s="1455">
        <v>10.6</v>
      </c>
      <c r="TU31" s="1460">
        <v>16.3</v>
      </c>
      <c r="TV31" s="1460" t="s">
        <v>515</v>
      </c>
    </row>
    <row r="32" spans="1:542" s="1176" customFormat="1">
      <c r="B32" s="77" t="s">
        <v>351</v>
      </c>
      <c r="C32" s="1455">
        <v>1270.7</v>
      </c>
      <c r="D32" s="1455">
        <v>1448.9</v>
      </c>
      <c r="E32" s="1455">
        <v>1264.3</v>
      </c>
      <c r="F32" s="1455">
        <v>1433.6</v>
      </c>
      <c r="G32" s="1455">
        <v>1352.1</v>
      </c>
      <c r="H32" s="1455">
        <v>1763.1</v>
      </c>
      <c r="I32" s="1455">
        <v>1361.1</v>
      </c>
      <c r="J32" s="1455">
        <v>1548.5</v>
      </c>
      <c r="K32" s="1460" t="s">
        <v>515</v>
      </c>
      <c r="L32" s="1461" t="s">
        <v>515</v>
      </c>
      <c r="M32" s="1457">
        <v>1260.5999999999999</v>
      </c>
      <c r="N32" s="1455">
        <v>1441.7</v>
      </c>
      <c r="O32" s="1455">
        <v>1253.2</v>
      </c>
      <c r="P32" s="1455">
        <v>1426.4</v>
      </c>
      <c r="Q32" s="1455">
        <v>1371.3</v>
      </c>
      <c r="R32" s="1455">
        <v>1744.9</v>
      </c>
      <c r="S32" s="1455">
        <v>1344</v>
      </c>
      <c r="T32" s="1455">
        <v>1535.8</v>
      </c>
      <c r="U32" s="1460" t="s">
        <v>515</v>
      </c>
      <c r="V32" s="1461" t="s">
        <v>515</v>
      </c>
      <c r="W32" s="1457">
        <v>1257.4000000000001</v>
      </c>
      <c r="X32" s="1455">
        <v>1422</v>
      </c>
      <c r="Y32" s="1455">
        <v>1249.3</v>
      </c>
      <c r="Z32" s="1455">
        <v>1406.8</v>
      </c>
      <c r="AA32" s="1455">
        <v>1377.8</v>
      </c>
      <c r="AB32" s="1455">
        <v>1768.2</v>
      </c>
      <c r="AC32" s="1455">
        <v>1361.3</v>
      </c>
      <c r="AD32" s="1455">
        <v>1500</v>
      </c>
      <c r="AE32" s="1460" t="s">
        <v>515</v>
      </c>
      <c r="AF32" s="1461" t="s">
        <v>515</v>
      </c>
      <c r="AG32" s="1457">
        <v>1258.8</v>
      </c>
      <c r="AH32" s="1455">
        <v>1430.7</v>
      </c>
      <c r="AI32" s="1455">
        <v>1251.4000000000001</v>
      </c>
      <c r="AJ32" s="1455">
        <v>1416.7</v>
      </c>
      <c r="AK32" s="1455">
        <v>1353.9</v>
      </c>
      <c r="AL32" s="1455">
        <v>1732.1</v>
      </c>
      <c r="AM32" s="1455">
        <v>1363.1</v>
      </c>
      <c r="AN32" s="1455">
        <v>1502.8</v>
      </c>
      <c r="AO32" s="1460" t="s">
        <v>515</v>
      </c>
      <c r="AP32" s="1461" t="s">
        <v>515</v>
      </c>
      <c r="AQ32" s="1457">
        <v>1260</v>
      </c>
      <c r="AR32" s="1455">
        <v>1439.3</v>
      </c>
      <c r="AS32" s="1455">
        <v>1253.3</v>
      </c>
      <c r="AT32" s="1455">
        <v>1427.8</v>
      </c>
      <c r="AU32" s="1455">
        <v>1336</v>
      </c>
      <c r="AV32" s="1455">
        <v>1672.8</v>
      </c>
      <c r="AW32" s="1455">
        <v>1365.6</v>
      </c>
      <c r="AX32" s="1455">
        <v>1510.5</v>
      </c>
      <c r="AY32" s="1460" t="s">
        <v>515</v>
      </c>
      <c r="AZ32" s="1461" t="s">
        <v>515</v>
      </c>
      <c r="BA32" s="1457">
        <v>1255.4000000000001</v>
      </c>
      <c r="BB32" s="1455">
        <v>1434.7</v>
      </c>
      <c r="BC32" s="1455">
        <v>1248</v>
      </c>
      <c r="BD32" s="1455">
        <v>1425.2</v>
      </c>
      <c r="BE32" s="1455">
        <v>1365.7</v>
      </c>
      <c r="BF32" s="1455">
        <v>1646.1</v>
      </c>
      <c r="BG32" s="1455">
        <v>1347.5</v>
      </c>
      <c r="BH32" s="1455">
        <v>1485.5</v>
      </c>
      <c r="BI32" s="1460" t="s">
        <v>515</v>
      </c>
      <c r="BJ32" s="1461" t="s">
        <v>515</v>
      </c>
      <c r="BK32" s="1457">
        <v>1253.7</v>
      </c>
      <c r="BL32" s="1455">
        <v>1412.1</v>
      </c>
      <c r="BM32" s="1455">
        <v>1246.5999999999999</v>
      </c>
      <c r="BN32" s="1455">
        <v>1404.2</v>
      </c>
      <c r="BO32" s="1455">
        <v>1366</v>
      </c>
      <c r="BP32" s="1455">
        <v>1578.6</v>
      </c>
      <c r="BQ32" s="1455">
        <v>1336.5</v>
      </c>
      <c r="BR32" s="1455">
        <v>1463.3</v>
      </c>
      <c r="BS32" s="1460" t="s">
        <v>515</v>
      </c>
      <c r="BT32" s="1461" t="s">
        <v>515</v>
      </c>
      <c r="BU32" s="1457">
        <v>1252.3</v>
      </c>
      <c r="BV32" s="1455">
        <v>1402.1</v>
      </c>
      <c r="BW32" s="1455">
        <v>1245</v>
      </c>
      <c r="BX32" s="1455">
        <v>1393</v>
      </c>
      <c r="BY32" s="1455">
        <v>1365.6</v>
      </c>
      <c r="BZ32" s="1455">
        <v>1581.7</v>
      </c>
      <c r="CA32" s="1455">
        <v>1338.6</v>
      </c>
      <c r="CB32" s="1455">
        <v>1468.2</v>
      </c>
      <c r="CC32" s="1460" t="s">
        <v>515</v>
      </c>
      <c r="CD32" s="1461" t="s">
        <v>515</v>
      </c>
      <c r="CE32" s="1457">
        <v>1247.5999999999999</v>
      </c>
      <c r="CF32" s="1455">
        <v>1393.6</v>
      </c>
      <c r="CG32" s="1455">
        <v>1240.5</v>
      </c>
      <c r="CH32" s="1455">
        <v>1384.8</v>
      </c>
      <c r="CI32" s="1455">
        <v>1345.8</v>
      </c>
      <c r="CJ32" s="1455">
        <v>1545.3</v>
      </c>
      <c r="CK32" s="1455">
        <v>1337.9</v>
      </c>
      <c r="CL32" s="1455">
        <v>1477</v>
      </c>
      <c r="CM32" s="1460" t="s">
        <v>515</v>
      </c>
      <c r="CN32" s="1461" t="s">
        <v>515</v>
      </c>
      <c r="CO32" s="1457">
        <v>1169.8</v>
      </c>
      <c r="CP32" s="1455">
        <v>1307</v>
      </c>
      <c r="CQ32" s="1455">
        <v>1165.7</v>
      </c>
      <c r="CR32" s="1455">
        <v>1301.0999999999999</v>
      </c>
      <c r="CS32" s="1455">
        <v>1227.8</v>
      </c>
      <c r="CT32" s="1455">
        <v>1424.4</v>
      </c>
      <c r="CU32" s="1455">
        <v>1221.5</v>
      </c>
      <c r="CV32" s="1455">
        <v>1345.6</v>
      </c>
      <c r="CW32" s="1460" t="s">
        <v>515</v>
      </c>
      <c r="CX32" s="1461" t="s">
        <v>515</v>
      </c>
      <c r="CY32" s="1457">
        <v>1166.5</v>
      </c>
      <c r="CZ32" s="1455">
        <v>1306.9000000000001</v>
      </c>
      <c r="DA32" s="1455">
        <v>1161.4000000000001</v>
      </c>
      <c r="DB32" s="1455">
        <v>1296.9000000000001</v>
      </c>
      <c r="DC32" s="1455">
        <v>1243.5</v>
      </c>
      <c r="DD32" s="1455">
        <v>1537</v>
      </c>
      <c r="DE32" s="1455">
        <v>1223.5</v>
      </c>
      <c r="DF32" s="1455">
        <v>1339.7</v>
      </c>
      <c r="DG32" s="1460" t="s">
        <v>515</v>
      </c>
      <c r="DH32" s="1461" t="s">
        <v>515</v>
      </c>
      <c r="DI32" s="1457">
        <v>1258.5</v>
      </c>
      <c r="DJ32" s="1455">
        <v>1412.2</v>
      </c>
      <c r="DK32" s="1455">
        <v>1250.0999999999999</v>
      </c>
      <c r="DL32" s="1455">
        <v>1400</v>
      </c>
      <c r="DM32" s="1455">
        <v>1409.2</v>
      </c>
      <c r="DN32" s="1455">
        <v>1698</v>
      </c>
      <c r="DO32" s="1455">
        <v>1327.9</v>
      </c>
      <c r="DP32" s="1455">
        <v>1452.2</v>
      </c>
      <c r="DQ32" s="1460" t="s">
        <v>515</v>
      </c>
      <c r="DR32" s="1461" t="s">
        <v>515</v>
      </c>
      <c r="DS32" s="1457">
        <v>1221.5999999999999</v>
      </c>
      <c r="DT32" s="1455">
        <v>1377.6</v>
      </c>
      <c r="DU32" s="1455">
        <v>1214.3</v>
      </c>
      <c r="DV32" s="1455">
        <v>1366.1</v>
      </c>
      <c r="DW32" s="1455">
        <v>1328.7</v>
      </c>
      <c r="DX32" s="1455">
        <v>1611.1</v>
      </c>
      <c r="DY32" s="1455">
        <v>1301.5</v>
      </c>
      <c r="DZ32" s="1455">
        <v>1439.3</v>
      </c>
      <c r="EA32" s="1460" t="s">
        <v>515</v>
      </c>
      <c r="EB32" s="1461" t="s">
        <v>515</v>
      </c>
      <c r="EC32" s="1457">
        <v>1230.3</v>
      </c>
      <c r="ED32" s="1455">
        <v>1384.7</v>
      </c>
      <c r="EE32" s="1455">
        <v>1223.4000000000001</v>
      </c>
      <c r="EF32" s="1455">
        <v>1376.8</v>
      </c>
      <c r="EG32" s="1455">
        <v>1331.4</v>
      </c>
      <c r="EH32" s="1455">
        <v>1536.7</v>
      </c>
      <c r="EI32" s="1455">
        <v>1301.9000000000001</v>
      </c>
      <c r="EJ32" s="1455">
        <v>1430.7</v>
      </c>
      <c r="EK32" s="1460" t="s">
        <v>515</v>
      </c>
      <c r="EL32" s="1461" t="s">
        <v>515</v>
      </c>
      <c r="EM32" s="1457">
        <v>1231.5999999999999</v>
      </c>
      <c r="EN32" s="1455">
        <v>1384.7</v>
      </c>
      <c r="EO32" s="1455">
        <v>1225</v>
      </c>
      <c r="EP32" s="1455">
        <v>1376.2</v>
      </c>
      <c r="EQ32" s="1455">
        <v>1328.2</v>
      </c>
      <c r="ER32" s="1455">
        <v>1548.3</v>
      </c>
      <c r="ES32" s="1455">
        <v>1300.9000000000001</v>
      </c>
      <c r="ET32" s="1455">
        <v>1434.1</v>
      </c>
      <c r="EU32" s="1460" t="s">
        <v>515</v>
      </c>
      <c r="EV32" s="1461" t="s">
        <v>515</v>
      </c>
      <c r="EW32" s="1457">
        <v>1229</v>
      </c>
      <c r="EX32" s="1455">
        <v>1381.4</v>
      </c>
      <c r="EY32" s="1455">
        <v>1221.8</v>
      </c>
      <c r="EZ32" s="1455">
        <v>1371.8</v>
      </c>
      <c r="FA32" s="1455">
        <v>1335.7</v>
      </c>
      <c r="FB32" s="1455">
        <v>1556.1</v>
      </c>
      <c r="FC32" s="1455">
        <v>1305.7</v>
      </c>
      <c r="FD32" s="1455">
        <v>1450.2</v>
      </c>
      <c r="FE32" s="1460" t="s">
        <v>515</v>
      </c>
      <c r="FF32" s="1461" t="s">
        <v>515</v>
      </c>
      <c r="FG32" s="1457">
        <v>1220.9000000000001</v>
      </c>
      <c r="FH32" s="1455">
        <v>1385.4</v>
      </c>
      <c r="FI32" s="1455">
        <v>1213.5</v>
      </c>
      <c r="FJ32" s="1455">
        <v>1376.9</v>
      </c>
      <c r="FK32" s="1455">
        <v>1326.9</v>
      </c>
      <c r="FL32" s="1455">
        <v>1540.4</v>
      </c>
      <c r="FM32" s="1455">
        <v>1305.5999999999999</v>
      </c>
      <c r="FN32" s="1455">
        <v>1449.1</v>
      </c>
      <c r="FO32" s="1460" t="s">
        <v>515</v>
      </c>
      <c r="FP32" s="1461" t="s">
        <v>515</v>
      </c>
      <c r="FQ32" s="1457">
        <v>1219.3</v>
      </c>
      <c r="FR32" s="1455">
        <v>1372.3</v>
      </c>
      <c r="FS32" s="1455">
        <v>1211.0999999999999</v>
      </c>
      <c r="FT32" s="1455">
        <v>1362.6</v>
      </c>
      <c r="FU32" s="1455">
        <v>1333.4</v>
      </c>
      <c r="FV32" s="1455">
        <v>1553.5</v>
      </c>
      <c r="FW32" s="1455">
        <v>1308.3</v>
      </c>
      <c r="FX32" s="1455">
        <v>1430.3</v>
      </c>
      <c r="FY32" s="1460" t="s">
        <v>515</v>
      </c>
      <c r="FZ32" s="1461" t="s">
        <v>515</v>
      </c>
      <c r="GA32" s="1457">
        <v>1225.0999999999999</v>
      </c>
      <c r="GB32" s="1455">
        <v>1369.1</v>
      </c>
      <c r="GC32" s="1455">
        <v>1217.5999999999999</v>
      </c>
      <c r="GD32" s="1455">
        <v>1359.4</v>
      </c>
      <c r="GE32" s="1455">
        <v>1346.7</v>
      </c>
      <c r="GF32" s="1455">
        <v>1553.2</v>
      </c>
      <c r="GG32" s="1455">
        <v>1302.3</v>
      </c>
      <c r="GH32" s="1455">
        <v>1440.3</v>
      </c>
      <c r="GI32" s="1460" t="s">
        <v>515</v>
      </c>
      <c r="GJ32" s="1461" t="s">
        <v>515</v>
      </c>
      <c r="GK32" s="1457">
        <v>1223.0999999999999</v>
      </c>
      <c r="GL32" s="1455">
        <v>1374.1</v>
      </c>
      <c r="GM32" s="1455">
        <v>1216.2</v>
      </c>
      <c r="GN32" s="1455">
        <v>1364.7</v>
      </c>
      <c r="GO32" s="1455">
        <v>1336.8</v>
      </c>
      <c r="GP32" s="1455">
        <v>1550.1</v>
      </c>
      <c r="GQ32" s="1455">
        <v>1288.4000000000001</v>
      </c>
      <c r="GR32" s="1455">
        <v>1443</v>
      </c>
      <c r="GS32" s="1460" t="s">
        <v>515</v>
      </c>
      <c r="GT32" s="1461" t="s">
        <v>515</v>
      </c>
      <c r="GU32" s="1457">
        <v>1225.4000000000001</v>
      </c>
      <c r="GV32" s="1455">
        <v>1379.8</v>
      </c>
      <c r="GW32" s="1455">
        <v>1217.5999999999999</v>
      </c>
      <c r="GX32" s="1455">
        <v>1369.8</v>
      </c>
      <c r="GY32" s="1455">
        <v>1343.5</v>
      </c>
      <c r="GZ32" s="1455">
        <v>1553.6</v>
      </c>
      <c r="HA32" s="1455">
        <v>1313.7</v>
      </c>
      <c r="HB32" s="1455">
        <v>1469.6</v>
      </c>
      <c r="HC32" s="1460" t="s">
        <v>515</v>
      </c>
      <c r="HD32" s="1461" t="s">
        <v>515</v>
      </c>
      <c r="HE32" s="1457">
        <v>1220.5</v>
      </c>
      <c r="HF32" s="1455">
        <v>1388.5</v>
      </c>
      <c r="HG32" s="1455">
        <v>1212.2</v>
      </c>
      <c r="HH32" s="1455">
        <v>1378.4</v>
      </c>
      <c r="HI32" s="1455">
        <v>1345.8</v>
      </c>
      <c r="HJ32" s="1455">
        <v>1559</v>
      </c>
      <c r="HK32" s="1455">
        <v>1312.8</v>
      </c>
      <c r="HL32" s="1455">
        <v>1480.6</v>
      </c>
      <c r="HM32" s="1460" t="s">
        <v>515</v>
      </c>
      <c r="HN32" s="1461" t="s">
        <v>515</v>
      </c>
      <c r="HO32" s="1457">
        <v>1233.0999999999999</v>
      </c>
      <c r="HP32" s="1455">
        <v>1382.9</v>
      </c>
      <c r="HQ32" s="1455">
        <v>1225.2</v>
      </c>
      <c r="HR32" s="1455">
        <v>1373.5</v>
      </c>
      <c r="HS32" s="1455">
        <v>1349.4</v>
      </c>
      <c r="HT32" s="1455">
        <v>1545</v>
      </c>
      <c r="HU32" s="1455">
        <v>1321.1</v>
      </c>
      <c r="HV32" s="1455">
        <v>1466.6</v>
      </c>
      <c r="HW32" s="1460" t="s">
        <v>515</v>
      </c>
      <c r="HX32" s="1461" t="s">
        <v>515</v>
      </c>
      <c r="HY32" s="1457">
        <v>1224</v>
      </c>
      <c r="HZ32" s="1455">
        <v>1392.2</v>
      </c>
      <c r="IA32" s="1455">
        <v>1215.7</v>
      </c>
      <c r="IB32" s="1455">
        <v>1382.2</v>
      </c>
      <c r="IC32" s="1455">
        <v>1353.4</v>
      </c>
      <c r="ID32" s="1455">
        <v>1554.8</v>
      </c>
      <c r="IE32" s="1455">
        <v>1313</v>
      </c>
      <c r="IF32" s="1455">
        <v>1492.1</v>
      </c>
      <c r="IG32" s="1460" t="s">
        <v>515</v>
      </c>
      <c r="IH32" s="1461" t="s">
        <v>515</v>
      </c>
      <c r="II32" s="1457">
        <v>1214.2</v>
      </c>
      <c r="IJ32" s="1455">
        <v>1394.6</v>
      </c>
      <c r="IK32" s="1455">
        <v>1205.9000000000001</v>
      </c>
      <c r="IL32" s="1455">
        <v>1385.5</v>
      </c>
      <c r="IM32" s="1455">
        <v>1330.7</v>
      </c>
      <c r="IN32" s="1455">
        <v>1528.8</v>
      </c>
      <c r="IO32" s="1455">
        <v>1309.5</v>
      </c>
      <c r="IP32" s="1455">
        <v>1490.6</v>
      </c>
      <c r="IQ32" s="1460" t="s">
        <v>515</v>
      </c>
      <c r="IR32" s="1461" t="s">
        <v>515</v>
      </c>
      <c r="IS32" s="1457">
        <v>1225.4000000000001</v>
      </c>
      <c r="IT32" s="1455">
        <v>1421.7</v>
      </c>
      <c r="IU32" s="1455">
        <v>1218.3</v>
      </c>
      <c r="IV32" s="1455">
        <v>1413.1</v>
      </c>
      <c r="IW32" s="1455">
        <v>1322.6</v>
      </c>
      <c r="IX32" s="1455">
        <v>1555.1</v>
      </c>
      <c r="IY32" s="1455">
        <v>1310.0999999999999</v>
      </c>
      <c r="IZ32" s="1455">
        <v>1507.8</v>
      </c>
      <c r="JA32" s="1460" t="s">
        <v>515</v>
      </c>
      <c r="JB32" s="1461" t="s">
        <v>515</v>
      </c>
      <c r="JC32" s="1457">
        <v>1227.2</v>
      </c>
      <c r="JD32" s="1455">
        <v>1415.6</v>
      </c>
      <c r="JE32" s="1455">
        <v>1220.2</v>
      </c>
      <c r="JF32" s="1455">
        <v>1406</v>
      </c>
      <c r="JG32" s="1455">
        <v>1321.1</v>
      </c>
      <c r="JH32" s="1455">
        <v>1549.8</v>
      </c>
      <c r="JI32" s="1455">
        <v>1309.3</v>
      </c>
      <c r="JJ32" s="1455">
        <v>1519.5</v>
      </c>
      <c r="JK32" s="1460" t="s">
        <v>515</v>
      </c>
      <c r="JL32" s="1461" t="s">
        <v>515</v>
      </c>
      <c r="JM32" s="1457">
        <v>1213.7</v>
      </c>
      <c r="JN32" s="1455">
        <v>1403.5</v>
      </c>
      <c r="JO32" s="1455">
        <v>1206.2</v>
      </c>
      <c r="JP32" s="1455">
        <v>1392.4</v>
      </c>
      <c r="JQ32" s="1455">
        <v>1320.6</v>
      </c>
      <c r="JR32" s="1455">
        <v>1572.9</v>
      </c>
      <c r="JS32" s="1455">
        <v>1293.3</v>
      </c>
      <c r="JT32" s="1455">
        <v>1508.3</v>
      </c>
      <c r="JU32" s="1460" t="s">
        <v>515</v>
      </c>
      <c r="JV32" s="1461" t="s">
        <v>515</v>
      </c>
      <c r="JW32" s="1457">
        <v>1223.0999999999999</v>
      </c>
      <c r="JX32" s="1455">
        <v>1436.7</v>
      </c>
      <c r="JY32" s="1455">
        <v>1217.5</v>
      </c>
      <c r="JZ32" s="1455">
        <v>1430.2</v>
      </c>
      <c r="KA32" s="1455">
        <v>1300</v>
      </c>
      <c r="KB32" s="1455">
        <v>1545.3</v>
      </c>
      <c r="KC32" s="1455">
        <v>1284.3</v>
      </c>
      <c r="KD32" s="1455">
        <v>1486.6</v>
      </c>
      <c r="KE32" s="1460" t="s">
        <v>515</v>
      </c>
      <c r="KF32" s="1461" t="s">
        <v>515</v>
      </c>
      <c r="KG32" s="1457">
        <v>1254.8</v>
      </c>
      <c r="KH32" s="1455">
        <v>1467</v>
      </c>
      <c r="KI32" s="1455">
        <v>1251.8</v>
      </c>
      <c r="KJ32" s="1455">
        <v>1462.2</v>
      </c>
      <c r="KK32" s="1455">
        <v>1293.2</v>
      </c>
      <c r="KL32" s="1455">
        <v>1550.8</v>
      </c>
      <c r="KM32" s="1455">
        <v>1290.8</v>
      </c>
      <c r="KN32" s="1455">
        <v>1495.3</v>
      </c>
      <c r="KO32" s="1460" t="s">
        <v>515</v>
      </c>
      <c r="KP32" s="1461" t="s">
        <v>515</v>
      </c>
      <c r="KQ32" s="1457">
        <v>1262.5</v>
      </c>
      <c r="KR32" s="1455">
        <v>1466.2</v>
      </c>
      <c r="KS32" s="1455">
        <v>1259.7</v>
      </c>
      <c r="KT32" s="1455">
        <v>1461.4</v>
      </c>
      <c r="KU32" s="1455">
        <v>1283.9000000000001</v>
      </c>
      <c r="KV32" s="1455">
        <v>1539.7</v>
      </c>
      <c r="KW32" s="1455">
        <v>1312.1</v>
      </c>
      <c r="KX32" s="1455">
        <v>1510</v>
      </c>
      <c r="KY32" s="1460" t="s">
        <v>515</v>
      </c>
      <c r="KZ32" s="1461" t="s">
        <v>515</v>
      </c>
      <c r="LA32" s="1457">
        <v>1263.5</v>
      </c>
      <c r="LB32" s="1455">
        <v>1490.2</v>
      </c>
      <c r="LC32" s="1455">
        <v>1262.5999999999999</v>
      </c>
      <c r="LD32" s="1455">
        <v>1487.7</v>
      </c>
      <c r="LE32" s="1455">
        <v>1280.3</v>
      </c>
      <c r="LF32" s="1455">
        <v>1548.5</v>
      </c>
      <c r="LG32" s="1455">
        <v>1269</v>
      </c>
      <c r="LH32" s="1455">
        <v>1488.2</v>
      </c>
      <c r="LI32" s="1460" t="s">
        <v>515</v>
      </c>
      <c r="LJ32" s="1461" t="s">
        <v>515</v>
      </c>
      <c r="LK32" s="1457">
        <v>1295.5</v>
      </c>
      <c r="LL32" s="1455">
        <v>1529.6</v>
      </c>
      <c r="LM32" s="1455">
        <v>1292.3</v>
      </c>
      <c r="LN32" s="1455">
        <v>1524.5</v>
      </c>
      <c r="LO32" s="1455">
        <v>1301.3</v>
      </c>
      <c r="LP32" s="1455">
        <v>1583.2</v>
      </c>
      <c r="LQ32" s="1455">
        <v>1378.7</v>
      </c>
      <c r="LR32" s="1455">
        <v>1607.8</v>
      </c>
      <c r="LS32" s="1460" t="s">
        <v>515</v>
      </c>
      <c r="LT32" s="1461" t="s">
        <v>515</v>
      </c>
      <c r="LU32" s="1457">
        <v>1293.8</v>
      </c>
      <c r="LV32" s="1455">
        <v>1515.8</v>
      </c>
      <c r="LW32" s="1455">
        <v>1289.3</v>
      </c>
      <c r="LX32" s="1455">
        <v>1509.4</v>
      </c>
      <c r="LY32" s="1455">
        <v>1323.6</v>
      </c>
      <c r="LZ32" s="1455">
        <v>1599.7</v>
      </c>
      <c r="MA32" s="1455">
        <v>1381.3</v>
      </c>
      <c r="MB32" s="1455">
        <v>1591.9</v>
      </c>
      <c r="MC32" s="1460" t="s">
        <v>515</v>
      </c>
      <c r="MD32" s="1461" t="s">
        <v>515</v>
      </c>
      <c r="ME32" s="1457">
        <v>1300.5999999999999</v>
      </c>
      <c r="MF32" s="1455">
        <v>1518.2</v>
      </c>
      <c r="MG32" s="1455">
        <v>1298.5999999999999</v>
      </c>
      <c r="MH32" s="1455">
        <v>1514.3</v>
      </c>
      <c r="MI32" s="1455">
        <v>1329.2</v>
      </c>
      <c r="MJ32" s="1455">
        <v>1598.1</v>
      </c>
      <c r="MK32" s="1455">
        <v>1320.7</v>
      </c>
      <c r="ML32" s="1455">
        <v>1526.3</v>
      </c>
      <c r="MM32" s="1460" t="s">
        <v>515</v>
      </c>
      <c r="MN32" s="1461" t="s">
        <v>515</v>
      </c>
      <c r="MO32" s="1457">
        <v>1304.5</v>
      </c>
      <c r="MP32" s="1455">
        <v>1552.6</v>
      </c>
      <c r="MQ32" s="1455">
        <v>1300</v>
      </c>
      <c r="MR32" s="1455">
        <v>1544.5</v>
      </c>
      <c r="MS32" s="1455">
        <v>1350.2</v>
      </c>
      <c r="MT32" s="1455">
        <v>1659</v>
      </c>
      <c r="MU32" s="1455">
        <v>1377.6</v>
      </c>
      <c r="MV32" s="1455">
        <v>1653</v>
      </c>
      <c r="MW32" s="1460" t="s">
        <v>515</v>
      </c>
      <c r="MX32" s="1461" t="s">
        <v>515</v>
      </c>
      <c r="MY32" s="1457">
        <v>1294.5</v>
      </c>
      <c r="MZ32" s="1455">
        <v>1534.4</v>
      </c>
      <c r="NA32" s="1455">
        <v>1288.5999999999999</v>
      </c>
      <c r="NB32" s="1455">
        <v>1526.1</v>
      </c>
      <c r="NC32" s="1455">
        <v>1373.4</v>
      </c>
      <c r="ND32" s="1455">
        <v>1648.8</v>
      </c>
      <c r="NE32" s="1455">
        <v>1371</v>
      </c>
      <c r="NF32" s="1455">
        <v>1634.8</v>
      </c>
      <c r="NG32" s="1460" t="s">
        <v>515</v>
      </c>
      <c r="NH32" s="1461" t="s">
        <v>515</v>
      </c>
      <c r="NI32" s="1457">
        <v>1286.5999999999999</v>
      </c>
      <c r="NJ32" s="1455">
        <v>1598.6</v>
      </c>
      <c r="NK32" s="1455">
        <v>1281</v>
      </c>
      <c r="NL32" s="1455">
        <v>1597.3</v>
      </c>
      <c r="NM32" s="1455">
        <v>1369.4</v>
      </c>
      <c r="NN32" s="1455">
        <v>1643</v>
      </c>
      <c r="NO32" s="1455">
        <v>1351.6</v>
      </c>
      <c r="NP32" s="1455">
        <v>1584</v>
      </c>
      <c r="NQ32" s="1460" t="s">
        <v>515</v>
      </c>
      <c r="NR32" s="1461" t="s">
        <v>515</v>
      </c>
      <c r="NS32" s="1457">
        <v>1300.5999999999999</v>
      </c>
      <c r="NT32" s="1455">
        <v>1544.3</v>
      </c>
      <c r="NU32" s="1455">
        <v>1296</v>
      </c>
      <c r="NV32" s="1455">
        <v>1537.8</v>
      </c>
      <c r="NW32" s="1455">
        <v>1360.1</v>
      </c>
      <c r="NX32" s="1455">
        <v>1633.9</v>
      </c>
      <c r="NY32" s="1455">
        <v>1361.1</v>
      </c>
      <c r="NZ32" s="1455">
        <v>1623.1</v>
      </c>
      <c r="OA32" s="1460" t="s">
        <v>515</v>
      </c>
      <c r="OB32" s="1461" t="s">
        <v>515</v>
      </c>
      <c r="OC32" s="1457">
        <v>1304.5</v>
      </c>
      <c r="OD32" s="1455">
        <v>1552.9</v>
      </c>
      <c r="OE32" s="1455">
        <v>1297.9000000000001</v>
      </c>
      <c r="OF32" s="1455">
        <v>1543</v>
      </c>
      <c r="OG32" s="1455">
        <v>1355.4</v>
      </c>
      <c r="OH32" s="1455">
        <v>1671.1</v>
      </c>
      <c r="OI32" s="1455">
        <v>1433.3</v>
      </c>
      <c r="OJ32" s="1455">
        <v>1697.8</v>
      </c>
      <c r="OK32" s="1460" t="s">
        <v>515</v>
      </c>
      <c r="OL32" s="1461" t="s">
        <v>515</v>
      </c>
      <c r="OM32" s="1457">
        <v>1310.5999999999999</v>
      </c>
      <c r="ON32" s="1455">
        <v>1558.9</v>
      </c>
      <c r="OO32" s="1455">
        <v>1304.8</v>
      </c>
      <c r="OP32" s="1455">
        <v>1549.9</v>
      </c>
      <c r="OQ32" s="1455">
        <v>1361.5</v>
      </c>
      <c r="OR32" s="1455">
        <v>1670.1</v>
      </c>
      <c r="OS32" s="1455">
        <v>1417.3</v>
      </c>
      <c r="OT32" s="1455">
        <v>1685.5</v>
      </c>
      <c r="OU32" s="1460" t="s">
        <v>515</v>
      </c>
      <c r="OV32" s="1461" t="s">
        <v>515</v>
      </c>
      <c r="OW32" s="1457">
        <v>1363.8</v>
      </c>
      <c r="OX32" s="1455">
        <v>1634.2</v>
      </c>
      <c r="OY32" s="1455">
        <v>1358.3</v>
      </c>
      <c r="OZ32" s="1455">
        <v>1628.6</v>
      </c>
      <c r="PA32" s="1455">
        <v>1388.2</v>
      </c>
      <c r="PB32" s="1455">
        <v>1679.2</v>
      </c>
      <c r="PC32" s="1455">
        <v>1488.6</v>
      </c>
      <c r="PD32" s="1455">
        <v>1738.7</v>
      </c>
      <c r="PE32" s="1460" t="s">
        <v>515</v>
      </c>
      <c r="PF32" s="1461" t="s">
        <v>515</v>
      </c>
      <c r="PG32" s="1457">
        <v>1414</v>
      </c>
      <c r="PH32" s="1455">
        <v>1644</v>
      </c>
      <c r="PI32" s="1455">
        <v>1412.7</v>
      </c>
      <c r="PJ32" s="1455">
        <v>1639.5</v>
      </c>
      <c r="PK32" s="1455">
        <v>1388.9</v>
      </c>
      <c r="PL32" s="1455">
        <v>1688.9</v>
      </c>
      <c r="PM32" s="1455">
        <v>1480</v>
      </c>
      <c r="PN32" s="1455">
        <v>1717.5</v>
      </c>
      <c r="PO32" s="1460" t="s">
        <v>515</v>
      </c>
      <c r="PP32" s="1461" t="s">
        <v>515</v>
      </c>
      <c r="PQ32" s="1457">
        <v>1425.1</v>
      </c>
      <c r="PR32" s="1455">
        <v>1681.3</v>
      </c>
      <c r="PS32" s="1455">
        <v>1422</v>
      </c>
      <c r="PT32" s="1455">
        <v>1676.9</v>
      </c>
      <c r="PU32" s="1455">
        <v>1440.7</v>
      </c>
      <c r="PV32" s="1455">
        <v>1730.8</v>
      </c>
      <c r="PW32" s="1455">
        <v>1495.1</v>
      </c>
      <c r="PX32" s="1455">
        <v>1745.8</v>
      </c>
      <c r="PY32" s="1460" t="s">
        <v>515</v>
      </c>
      <c r="PZ32" s="1461" t="s">
        <v>515</v>
      </c>
      <c r="QA32" s="1457">
        <v>1441.7</v>
      </c>
      <c r="QB32" s="1455">
        <v>1697.3</v>
      </c>
      <c r="QC32" s="1455">
        <v>1439.5</v>
      </c>
      <c r="QD32" s="1455">
        <v>1695</v>
      </c>
      <c r="QE32" s="1455">
        <v>1423</v>
      </c>
      <c r="QF32" s="1455">
        <v>1703.5</v>
      </c>
      <c r="QG32" s="1455">
        <v>1523.8</v>
      </c>
      <c r="QH32" s="1455">
        <v>1753.4</v>
      </c>
      <c r="QI32" s="1460" t="s">
        <v>515</v>
      </c>
      <c r="QJ32" s="1461" t="s">
        <v>515</v>
      </c>
      <c r="QK32" s="1457">
        <v>1492.4</v>
      </c>
      <c r="QL32" s="1455">
        <v>1777.4</v>
      </c>
      <c r="QM32" s="1455">
        <v>1493.5</v>
      </c>
      <c r="QN32" s="1455">
        <v>1779.5</v>
      </c>
      <c r="QO32" s="1455">
        <v>1410.2</v>
      </c>
      <c r="QP32" s="1455">
        <v>1710.5</v>
      </c>
      <c r="QQ32" s="1455">
        <v>1551.2</v>
      </c>
      <c r="QR32" s="1455">
        <v>1793.3</v>
      </c>
      <c r="QS32" s="1460" t="s">
        <v>515</v>
      </c>
      <c r="QT32" s="1461" t="s">
        <v>515</v>
      </c>
      <c r="QU32" s="1457">
        <v>1513.7</v>
      </c>
      <c r="QV32" s="1455">
        <v>1756.3</v>
      </c>
      <c r="QW32" s="1455">
        <v>1514.3</v>
      </c>
      <c r="QX32" s="1455">
        <v>1758</v>
      </c>
      <c r="QY32" s="1455">
        <v>1453.1</v>
      </c>
      <c r="QZ32" s="1455">
        <v>1669.1</v>
      </c>
      <c r="RA32" s="1455">
        <v>1557.9</v>
      </c>
      <c r="RB32" s="1455">
        <v>1801.4</v>
      </c>
      <c r="RC32" s="1460" t="s">
        <v>515</v>
      </c>
      <c r="RD32" s="1461" t="s">
        <v>515</v>
      </c>
      <c r="RE32" s="1457">
        <v>1519.7</v>
      </c>
      <c r="RF32" s="1455">
        <v>1794.4</v>
      </c>
      <c r="RG32" s="1455">
        <v>1519</v>
      </c>
      <c r="RH32" s="1455">
        <v>1792.5</v>
      </c>
      <c r="RI32" s="1455">
        <v>1492.6</v>
      </c>
      <c r="RJ32" s="1455">
        <v>1795.9</v>
      </c>
      <c r="RK32" s="1455">
        <v>1572.6</v>
      </c>
      <c r="RL32" s="1455">
        <v>1843.8</v>
      </c>
      <c r="RM32" s="1460" t="s">
        <v>515</v>
      </c>
      <c r="RN32" s="1461" t="s">
        <v>515</v>
      </c>
      <c r="RO32" s="1457">
        <v>1529.1</v>
      </c>
      <c r="RP32" s="1455">
        <v>1821.7</v>
      </c>
      <c r="RQ32" s="1455">
        <v>1526.7</v>
      </c>
      <c r="RR32" s="1455">
        <v>1818.9</v>
      </c>
      <c r="RS32" s="1455">
        <v>1489.3</v>
      </c>
      <c r="RT32" s="1455">
        <v>1796.5</v>
      </c>
      <c r="RU32" s="1455">
        <v>1645.9</v>
      </c>
      <c r="RV32" s="1455">
        <v>1933.7</v>
      </c>
      <c r="RW32" s="1460" t="s">
        <v>515</v>
      </c>
      <c r="RX32" s="1461" t="s">
        <v>515</v>
      </c>
      <c r="RY32" s="1457">
        <v>1600.3</v>
      </c>
      <c r="RZ32" s="1455">
        <v>1909.5</v>
      </c>
      <c r="SA32" s="1455">
        <v>1599.3</v>
      </c>
      <c r="SB32" s="1455">
        <v>1907.9</v>
      </c>
      <c r="SC32" s="1455">
        <v>1555.5</v>
      </c>
      <c r="SD32" s="1455">
        <v>1901.4</v>
      </c>
      <c r="SE32" s="1455">
        <v>1683.1</v>
      </c>
      <c r="SF32" s="1455">
        <v>1965.7</v>
      </c>
      <c r="SG32" s="1460" t="s">
        <v>515</v>
      </c>
      <c r="SH32" s="1461" t="s">
        <v>515</v>
      </c>
      <c r="SI32" s="1455">
        <v>1632.9</v>
      </c>
      <c r="SJ32" s="1455">
        <v>1943.9</v>
      </c>
      <c r="SK32" s="1455">
        <v>1634</v>
      </c>
      <c r="SL32" s="1455">
        <v>1945.4</v>
      </c>
      <c r="SM32" s="1455">
        <v>1549.9</v>
      </c>
      <c r="SN32" s="1455">
        <v>1886.3</v>
      </c>
      <c r="SO32" s="1455">
        <v>1702.9</v>
      </c>
      <c r="SP32" s="1455">
        <v>1973.7</v>
      </c>
      <c r="SQ32" s="1460" t="s">
        <v>515</v>
      </c>
      <c r="SR32" s="1460" t="s">
        <v>515</v>
      </c>
      <c r="SS32" s="1455">
        <v>1645</v>
      </c>
      <c r="ST32" s="1455">
        <v>1956.1</v>
      </c>
      <c r="SU32" s="1455">
        <v>1646.9</v>
      </c>
      <c r="SV32" s="1455">
        <v>1955.6</v>
      </c>
      <c r="SW32" s="1455">
        <v>1547.5</v>
      </c>
      <c r="SX32" s="1455">
        <v>1937.7</v>
      </c>
      <c r="SY32" s="1455">
        <v>1712.9</v>
      </c>
      <c r="SZ32" s="1455">
        <v>1994</v>
      </c>
      <c r="TA32" s="1460" t="s">
        <v>515</v>
      </c>
      <c r="TB32" s="1460" t="s">
        <v>515</v>
      </c>
      <c r="TC32" s="1458">
        <v>0.7</v>
      </c>
      <c r="TD32" s="1455">
        <v>0.8</v>
      </c>
      <c r="TE32" s="1455">
        <v>-0.2</v>
      </c>
      <c r="TF32" s="1455">
        <v>0.6</v>
      </c>
      <c r="TG32" s="1456" t="s">
        <v>515</v>
      </c>
      <c r="TH32" s="1455">
        <v>0.6</v>
      </c>
      <c r="TI32" s="1455">
        <v>0.5</v>
      </c>
      <c r="TJ32" s="1455">
        <v>2.7</v>
      </c>
      <c r="TK32" s="1460">
        <v>1</v>
      </c>
      <c r="TL32" s="1462" t="s">
        <v>515</v>
      </c>
      <c r="TM32" s="1458">
        <v>8.1999999999999993</v>
      </c>
      <c r="TN32" s="1455">
        <v>8.4</v>
      </c>
      <c r="TO32" s="1455">
        <v>3.7</v>
      </c>
      <c r="TP32" s="1455">
        <v>8.9</v>
      </c>
      <c r="TQ32" s="1456" t="s">
        <v>515</v>
      </c>
      <c r="TR32" s="1457">
        <v>9</v>
      </c>
      <c r="TS32" s="1455">
        <v>9.1</v>
      </c>
      <c r="TT32" s="1455">
        <v>7.9</v>
      </c>
      <c r="TU32" s="1460">
        <v>8.1</v>
      </c>
      <c r="TV32" s="1460" t="s">
        <v>515</v>
      </c>
    </row>
    <row r="33" spans="1:548" s="1176" customFormat="1">
      <c r="B33" s="77" t="s">
        <v>352</v>
      </c>
      <c r="C33" s="1455">
        <v>1818.8</v>
      </c>
      <c r="D33" s="1455">
        <v>2037.3</v>
      </c>
      <c r="E33" s="1455">
        <v>1814.5</v>
      </c>
      <c r="F33" s="1455">
        <v>2029.9</v>
      </c>
      <c r="G33" s="1455">
        <v>2071.5</v>
      </c>
      <c r="H33" s="1455">
        <v>2495.5</v>
      </c>
      <c r="I33" s="1455">
        <v>1824.4</v>
      </c>
      <c r="J33" s="1455">
        <v>2037.2</v>
      </c>
      <c r="K33" s="1460" t="s">
        <v>515</v>
      </c>
      <c r="L33" s="1461" t="s">
        <v>515</v>
      </c>
      <c r="M33" s="1457">
        <v>1815</v>
      </c>
      <c r="N33" s="1455">
        <v>2060.1999999999998</v>
      </c>
      <c r="O33" s="1455">
        <v>1812.4</v>
      </c>
      <c r="P33" s="1455">
        <v>2055.3000000000002</v>
      </c>
      <c r="Q33" s="1455">
        <v>2104.9</v>
      </c>
      <c r="R33" s="1455">
        <v>2548.1999999999998</v>
      </c>
      <c r="S33" s="1455">
        <v>1778.5</v>
      </c>
      <c r="T33" s="1455">
        <v>2007.5</v>
      </c>
      <c r="U33" s="1460" t="s">
        <v>515</v>
      </c>
      <c r="V33" s="1461" t="s">
        <v>515</v>
      </c>
      <c r="W33" s="1457">
        <v>1815.6</v>
      </c>
      <c r="X33" s="1455">
        <v>2036</v>
      </c>
      <c r="Y33" s="1455">
        <v>1813.1</v>
      </c>
      <c r="Z33" s="1455">
        <v>2031.8</v>
      </c>
      <c r="AA33" s="1455">
        <v>2060.6999999999998</v>
      </c>
      <c r="AB33" s="1455">
        <v>2609.8000000000002</v>
      </c>
      <c r="AC33" s="1455">
        <v>1778.7</v>
      </c>
      <c r="AD33" s="1455">
        <v>1921.2</v>
      </c>
      <c r="AE33" s="1460" t="s">
        <v>515</v>
      </c>
      <c r="AF33" s="1461" t="s">
        <v>515</v>
      </c>
      <c r="AG33" s="1457">
        <v>1817.4</v>
      </c>
      <c r="AH33" s="1455">
        <v>2043.2</v>
      </c>
      <c r="AI33" s="1455">
        <v>1813.3</v>
      </c>
      <c r="AJ33" s="1455">
        <v>2040.9</v>
      </c>
      <c r="AK33" s="1455">
        <v>2104.3000000000002</v>
      </c>
      <c r="AL33" s="1455">
        <v>2582.6999999999998</v>
      </c>
      <c r="AM33" s="1455">
        <v>1794.5</v>
      </c>
      <c r="AN33" s="1455">
        <v>1908.6</v>
      </c>
      <c r="AO33" s="1460" t="s">
        <v>515</v>
      </c>
      <c r="AP33" s="1461" t="s">
        <v>515</v>
      </c>
      <c r="AQ33" s="1457">
        <v>1815.3</v>
      </c>
      <c r="AR33" s="1455">
        <v>2035.8</v>
      </c>
      <c r="AS33" s="1455">
        <v>1811.7</v>
      </c>
      <c r="AT33" s="1455">
        <v>2032</v>
      </c>
      <c r="AU33" s="1455">
        <v>2092</v>
      </c>
      <c r="AV33" s="1455">
        <v>2609.1999999999998</v>
      </c>
      <c r="AW33" s="1455">
        <v>1785.2</v>
      </c>
      <c r="AX33" s="1455">
        <v>1910.8</v>
      </c>
      <c r="AY33" s="1460" t="s">
        <v>515</v>
      </c>
      <c r="AZ33" s="1461" t="s">
        <v>515</v>
      </c>
      <c r="BA33" s="1457">
        <v>1811</v>
      </c>
      <c r="BB33" s="1455">
        <v>2028.9</v>
      </c>
      <c r="BC33" s="1455">
        <v>1807.1</v>
      </c>
      <c r="BD33" s="1455">
        <v>2024.1</v>
      </c>
      <c r="BE33" s="1455">
        <v>2107.3000000000002</v>
      </c>
      <c r="BF33" s="1455">
        <v>2619.8000000000002</v>
      </c>
      <c r="BG33" s="1455">
        <v>1781.7</v>
      </c>
      <c r="BH33" s="1455">
        <v>1921.3</v>
      </c>
      <c r="BI33" s="1460" t="s">
        <v>515</v>
      </c>
      <c r="BJ33" s="1461" t="s">
        <v>515</v>
      </c>
      <c r="BK33" s="1457">
        <v>1803</v>
      </c>
      <c r="BL33" s="1455">
        <v>2008.5</v>
      </c>
      <c r="BM33" s="1455">
        <v>1799.5</v>
      </c>
      <c r="BN33" s="1455">
        <v>2007</v>
      </c>
      <c r="BO33" s="1455">
        <v>2074.3000000000002</v>
      </c>
      <c r="BP33" s="1455">
        <v>2427</v>
      </c>
      <c r="BQ33" s="1455">
        <v>1776.3</v>
      </c>
      <c r="BR33" s="1455">
        <v>1902.6</v>
      </c>
      <c r="BS33" s="1460" t="s">
        <v>515</v>
      </c>
      <c r="BT33" s="1461" t="s">
        <v>515</v>
      </c>
      <c r="BU33" s="1457">
        <v>1811.2</v>
      </c>
      <c r="BV33" s="1455">
        <v>2000.1</v>
      </c>
      <c r="BW33" s="1455">
        <v>1806.4</v>
      </c>
      <c r="BX33" s="1455">
        <v>1994.7</v>
      </c>
      <c r="BY33" s="1455">
        <v>2093.4</v>
      </c>
      <c r="BZ33" s="1455">
        <v>2492.8000000000002</v>
      </c>
      <c r="CA33" s="1455">
        <v>1793.1</v>
      </c>
      <c r="CB33" s="1455">
        <v>1917.4</v>
      </c>
      <c r="CC33" s="1460" t="s">
        <v>515</v>
      </c>
      <c r="CD33" s="1461" t="s">
        <v>515</v>
      </c>
      <c r="CE33" s="1457">
        <v>1803.7</v>
      </c>
      <c r="CF33" s="1455">
        <v>1967.9</v>
      </c>
      <c r="CG33" s="1455">
        <v>1795.8</v>
      </c>
      <c r="CH33" s="1455">
        <v>1959.8</v>
      </c>
      <c r="CI33" s="1455">
        <v>2232.9</v>
      </c>
      <c r="CJ33" s="1455">
        <v>2585.3000000000002</v>
      </c>
      <c r="CK33" s="1455">
        <v>1793.3</v>
      </c>
      <c r="CL33" s="1455">
        <v>1898.1</v>
      </c>
      <c r="CM33" s="1460" t="s">
        <v>515</v>
      </c>
      <c r="CN33" s="1461" t="s">
        <v>515</v>
      </c>
      <c r="CO33" s="1457">
        <v>1682.6</v>
      </c>
      <c r="CP33" s="1455">
        <v>1856.9</v>
      </c>
      <c r="CQ33" s="1455">
        <v>1678.7</v>
      </c>
      <c r="CR33" s="1455">
        <v>1852.6</v>
      </c>
      <c r="CS33" s="1455">
        <v>1938.2</v>
      </c>
      <c r="CT33" s="1455">
        <v>2298.1</v>
      </c>
      <c r="CU33" s="1455">
        <v>1662.5</v>
      </c>
      <c r="CV33" s="1455">
        <v>1782.8</v>
      </c>
      <c r="CW33" s="1460" t="s">
        <v>515</v>
      </c>
      <c r="CX33" s="1461" t="s">
        <v>515</v>
      </c>
      <c r="CY33" s="1457">
        <v>1686.6</v>
      </c>
      <c r="CZ33" s="1455">
        <v>1863.3</v>
      </c>
      <c r="DA33" s="1455">
        <v>1683.1</v>
      </c>
      <c r="DB33" s="1455">
        <v>1858.7</v>
      </c>
      <c r="DC33" s="1455">
        <v>1917.2</v>
      </c>
      <c r="DD33" s="1455">
        <v>2342.1</v>
      </c>
      <c r="DE33" s="1455">
        <v>1663.6</v>
      </c>
      <c r="DF33" s="1455">
        <v>1773.9</v>
      </c>
      <c r="DG33" s="1460" t="s">
        <v>515</v>
      </c>
      <c r="DH33" s="1461" t="s">
        <v>515</v>
      </c>
      <c r="DI33" s="1457">
        <v>1886.6</v>
      </c>
      <c r="DJ33" s="1455">
        <v>2090</v>
      </c>
      <c r="DK33" s="1455">
        <v>1881.2</v>
      </c>
      <c r="DL33" s="1455">
        <v>2082.5</v>
      </c>
      <c r="DM33" s="1455">
        <v>2175.8000000000002</v>
      </c>
      <c r="DN33" s="1455">
        <v>2723.4</v>
      </c>
      <c r="DO33" s="1455">
        <v>1878.6</v>
      </c>
      <c r="DP33" s="1455">
        <v>1997.8</v>
      </c>
      <c r="DQ33" s="1460" t="s">
        <v>515</v>
      </c>
      <c r="DR33" s="1461" t="s">
        <v>515</v>
      </c>
      <c r="DS33" s="1457">
        <v>1797.3</v>
      </c>
      <c r="DT33" s="1455">
        <v>1999.6</v>
      </c>
      <c r="DU33" s="1455">
        <v>1791.3</v>
      </c>
      <c r="DV33" s="1455">
        <v>1994.4</v>
      </c>
      <c r="DW33" s="1455">
        <v>2128.1999999999998</v>
      </c>
      <c r="DX33" s="1455">
        <v>2561.6999999999998</v>
      </c>
      <c r="DY33" s="1455">
        <v>1784</v>
      </c>
      <c r="DZ33" s="1455">
        <v>1892.3</v>
      </c>
      <c r="EA33" s="1460" t="s">
        <v>515</v>
      </c>
      <c r="EB33" s="1461" t="s">
        <v>515</v>
      </c>
      <c r="EC33" s="1457">
        <v>1805.5</v>
      </c>
      <c r="ED33" s="1455">
        <v>1992.5</v>
      </c>
      <c r="EE33" s="1455">
        <v>1798.2</v>
      </c>
      <c r="EF33" s="1455">
        <v>1985.5</v>
      </c>
      <c r="EG33" s="1455">
        <v>2141</v>
      </c>
      <c r="EH33" s="1455">
        <v>2521</v>
      </c>
      <c r="EI33" s="1455">
        <v>1810.8</v>
      </c>
      <c r="EJ33" s="1455">
        <v>1924</v>
      </c>
      <c r="EK33" s="1460" t="s">
        <v>515</v>
      </c>
      <c r="EL33" s="1461" t="s">
        <v>515</v>
      </c>
      <c r="EM33" s="1457">
        <v>1804.1</v>
      </c>
      <c r="EN33" s="1455">
        <v>1986.1</v>
      </c>
      <c r="EO33" s="1455">
        <v>1797.9</v>
      </c>
      <c r="EP33" s="1455">
        <v>1980.7</v>
      </c>
      <c r="EQ33" s="1455">
        <v>2078.5</v>
      </c>
      <c r="ER33" s="1455">
        <v>2387.4</v>
      </c>
      <c r="ES33" s="1455">
        <v>1812.5</v>
      </c>
      <c r="ET33" s="1455">
        <v>1931.4</v>
      </c>
      <c r="EU33" s="1460" t="s">
        <v>515</v>
      </c>
      <c r="EV33" s="1461" t="s">
        <v>515</v>
      </c>
      <c r="EW33" s="1457">
        <v>1800.4</v>
      </c>
      <c r="EX33" s="1455">
        <v>1992.2</v>
      </c>
      <c r="EY33" s="1455">
        <v>1794.8</v>
      </c>
      <c r="EZ33" s="1455">
        <v>1986.1</v>
      </c>
      <c r="FA33" s="1455">
        <v>2100.6999999999998</v>
      </c>
      <c r="FB33" s="1455">
        <v>2503.1999999999998</v>
      </c>
      <c r="FC33" s="1455">
        <v>1791.3</v>
      </c>
      <c r="FD33" s="1455">
        <v>1913.6</v>
      </c>
      <c r="FE33" s="1460" t="s">
        <v>515</v>
      </c>
      <c r="FF33" s="1461" t="s">
        <v>515</v>
      </c>
      <c r="FG33" s="1457">
        <v>1803.7</v>
      </c>
      <c r="FH33" s="1455">
        <v>2019.8</v>
      </c>
      <c r="FI33" s="1455">
        <v>1797.3</v>
      </c>
      <c r="FJ33" s="1455">
        <v>2018.2</v>
      </c>
      <c r="FK33" s="1455">
        <v>2102.3000000000002</v>
      </c>
      <c r="FL33" s="1455">
        <v>2403.5</v>
      </c>
      <c r="FM33" s="1455">
        <v>1804.9</v>
      </c>
      <c r="FN33" s="1455">
        <v>1906.4</v>
      </c>
      <c r="FO33" s="1460" t="s">
        <v>515</v>
      </c>
      <c r="FP33" s="1461" t="s">
        <v>515</v>
      </c>
      <c r="FQ33" s="1457">
        <v>1803.4</v>
      </c>
      <c r="FR33" s="1455">
        <v>2001.3</v>
      </c>
      <c r="FS33" s="1455">
        <v>1796</v>
      </c>
      <c r="FT33" s="1455">
        <v>1994.5</v>
      </c>
      <c r="FU33" s="1455">
        <v>2116.4</v>
      </c>
      <c r="FV33" s="1455">
        <v>2513.6999999999998</v>
      </c>
      <c r="FW33" s="1455">
        <v>1818.3</v>
      </c>
      <c r="FX33" s="1455">
        <v>1935.4</v>
      </c>
      <c r="FY33" s="1460" t="s">
        <v>515</v>
      </c>
      <c r="FZ33" s="1461" t="s">
        <v>515</v>
      </c>
      <c r="GA33" s="1457">
        <v>1831.7</v>
      </c>
      <c r="GB33" s="1455">
        <v>2019</v>
      </c>
      <c r="GC33" s="1455">
        <v>1826.1</v>
      </c>
      <c r="GD33" s="1455">
        <v>2013.6</v>
      </c>
      <c r="GE33" s="1455">
        <v>2111.4</v>
      </c>
      <c r="GF33" s="1455">
        <v>2495.6999999999998</v>
      </c>
      <c r="GG33" s="1455">
        <v>1834.5</v>
      </c>
      <c r="GH33" s="1455">
        <v>1950.3</v>
      </c>
      <c r="GI33" s="1460" t="s">
        <v>515</v>
      </c>
      <c r="GJ33" s="1461" t="s">
        <v>515</v>
      </c>
      <c r="GK33" s="1457">
        <v>1846.7</v>
      </c>
      <c r="GL33" s="1455">
        <v>2043.7</v>
      </c>
      <c r="GM33" s="1455">
        <v>1839.9</v>
      </c>
      <c r="GN33" s="1455">
        <v>2040.5</v>
      </c>
      <c r="GO33" s="1455">
        <v>2143.6999999999998</v>
      </c>
      <c r="GP33" s="1455">
        <v>2383.6</v>
      </c>
      <c r="GQ33" s="1455">
        <v>1858.7</v>
      </c>
      <c r="GR33" s="1455">
        <v>1978.4</v>
      </c>
      <c r="GS33" s="1460" t="s">
        <v>515</v>
      </c>
      <c r="GT33" s="1461" t="s">
        <v>515</v>
      </c>
      <c r="GU33" s="1457">
        <v>1855.5</v>
      </c>
      <c r="GV33" s="1455">
        <v>2047.7</v>
      </c>
      <c r="GW33" s="1455">
        <v>1852.9</v>
      </c>
      <c r="GX33" s="1455">
        <v>2049.6</v>
      </c>
      <c r="GY33" s="1455">
        <v>2170.9</v>
      </c>
      <c r="GZ33" s="1455">
        <v>2395.8000000000002</v>
      </c>
      <c r="HA33" s="1455">
        <v>1788.6</v>
      </c>
      <c r="HB33" s="1455">
        <v>1892.2</v>
      </c>
      <c r="HC33" s="1460" t="s">
        <v>515</v>
      </c>
      <c r="HD33" s="1461" t="s">
        <v>515</v>
      </c>
      <c r="HE33" s="1457">
        <v>1862.1</v>
      </c>
      <c r="HF33" s="1455">
        <v>2080.1</v>
      </c>
      <c r="HG33" s="1455">
        <v>1859.3</v>
      </c>
      <c r="HH33" s="1455">
        <v>2080.1999999999998</v>
      </c>
      <c r="HI33" s="1455">
        <v>2170.9</v>
      </c>
      <c r="HJ33" s="1455">
        <v>2499.8000000000002</v>
      </c>
      <c r="HK33" s="1455">
        <v>1800.1</v>
      </c>
      <c r="HL33" s="1455">
        <v>1926.2</v>
      </c>
      <c r="HM33" s="1460" t="s">
        <v>515</v>
      </c>
      <c r="HN33" s="1461" t="s">
        <v>515</v>
      </c>
      <c r="HO33" s="1457">
        <v>1865.6</v>
      </c>
      <c r="HP33" s="1455">
        <v>2060.6999999999998</v>
      </c>
      <c r="HQ33" s="1455">
        <v>1863.2</v>
      </c>
      <c r="HR33" s="1455">
        <v>2060.5</v>
      </c>
      <c r="HS33" s="1455">
        <v>2154.8000000000002</v>
      </c>
      <c r="HT33" s="1455">
        <v>2450.4</v>
      </c>
      <c r="HU33" s="1455">
        <v>1801</v>
      </c>
      <c r="HV33" s="1455">
        <v>1922.6</v>
      </c>
      <c r="HW33" s="1460" t="s">
        <v>515</v>
      </c>
      <c r="HX33" s="1461" t="s">
        <v>515</v>
      </c>
      <c r="HY33" s="1457">
        <v>1867.5</v>
      </c>
      <c r="HZ33" s="1455">
        <v>2088.6999999999998</v>
      </c>
      <c r="IA33" s="1455">
        <v>1859.1</v>
      </c>
      <c r="IB33" s="1455">
        <v>2082.9</v>
      </c>
      <c r="IC33" s="1455">
        <v>2154.8000000000002</v>
      </c>
      <c r="ID33" s="1455">
        <v>2473</v>
      </c>
      <c r="IE33" s="1455">
        <v>1910.7</v>
      </c>
      <c r="IF33" s="1455">
        <v>2050.3000000000002</v>
      </c>
      <c r="IG33" s="1460" t="s">
        <v>515</v>
      </c>
      <c r="IH33" s="1461" t="s">
        <v>515</v>
      </c>
      <c r="II33" s="1457">
        <v>1856.6</v>
      </c>
      <c r="IJ33" s="1455">
        <v>2077.1999999999998</v>
      </c>
      <c r="IK33" s="1455">
        <v>1847.3</v>
      </c>
      <c r="IL33" s="1455">
        <v>2070.1</v>
      </c>
      <c r="IM33" s="1455">
        <v>2123.9</v>
      </c>
      <c r="IN33" s="1455">
        <v>2445.1</v>
      </c>
      <c r="IO33" s="1455">
        <v>1918.9</v>
      </c>
      <c r="IP33" s="1455">
        <v>2059.6999999999998</v>
      </c>
      <c r="IQ33" s="1460" t="s">
        <v>515</v>
      </c>
      <c r="IR33" s="1461" t="s">
        <v>515</v>
      </c>
      <c r="IS33" s="1457">
        <v>1855.6</v>
      </c>
      <c r="IT33" s="1455">
        <v>2099.9</v>
      </c>
      <c r="IU33" s="1455">
        <v>1846.1</v>
      </c>
      <c r="IV33" s="1455">
        <v>2091</v>
      </c>
      <c r="IW33" s="1455">
        <v>2142.8000000000002</v>
      </c>
      <c r="IX33" s="1455">
        <v>2575.6</v>
      </c>
      <c r="IY33" s="1455">
        <v>1911.5</v>
      </c>
      <c r="IZ33" s="1455">
        <v>2070.1999999999998</v>
      </c>
      <c r="JA33" s="1460" t="s">
        <v>515</v>
      </c>
      <c r="JB33" s="1461" t="s">
        <v>515</v>
      </c>
      <c r="JC33" s="1457">
        <v>1872.7</v>
      </c>
      <c r="JD33" s="1455">
        <v>2111.1999999999998</v>
      </c>
      <c r="JE33" s="1455">
        <v>1864.5</v>
      </c>
      <c r="JF33" s="1455">
        <v>2104.1999999999998</v>
      </c>
      <c r="JG33" s="1455">
        <v>2152</v>
      </c>
      <c r="JH33" s="1455">
        <v>2574.1999999999998</v>
      </c>
      <c r="JI33" s="1455">
        <v>1906.6</v>
      </c>
      <c r="JJ33" s="1455">
        <v>2050.1999999999998</v>
      </c>
      <c r="JK33" s="1460" t="s">
        <v>515</v>
      </c>
      <c r="JL33" s="1461" t="s">
        <v>515</v>
      </c>
      <c r="JM33" s="1457">
        <v>1865.9</v>
      </c>
      <c r="JN33" s="1455">
        <v>2108.6999999999998</v>
      </c>
      <c r="JO33" s="1455">
        <v>1858.4</v>
      </c>
      <c r="JP33" s="1455">
        <v>2101.6</v>
      </c>
      <c r="JQ33" s="1455">
        <v>2147.3000000000002</v>
      </c>
      <c r="JR33" s="1455">
        <v>2618.8000000000002</v>
      </c>
      <c r="JS33" s="1455">
        <v>1888.8</v>
      </c>
      <c r="JT33" s="1455">
        <v>2037.9</v>
      </c>
      <c r="JU33" s="1460" t="s">
        <v>515</v>
      </c>
      <c r="JV33" s="1461" t="s">
        <v>515</v>
      </c>
      <c r="JW33" s="1457">
        <v>1879.9</v>
      </c>
      <c r="JX33" s="1455">
        <v>2135.1999999999998</v>
      </c>
      <c r="JY33" s="1455">
        <v>1872.9</v>
      </c>
      <c r="JZ33" s="1455">
        <v>2130.3000000000002</v>
      </c>
      <c r="KA33" s="1455">
        <v>2156</v>
      </c>
      <c r="KB33" s="1455">
        <v>2632.8</v>
      </c>
      <c r="KC33" s="1455">
        <v>1897.8</v>
      </c>
      <c r="KD33" s="1455">
        <v>2028.9</v>
      </c>
      <c r="KE33" s="1460" t="s">
        <v>515</v>
      </c>
      <c r="KF33" s="1461" t="s">
        <v>515</v>
      </c>
      <c r="KG33" s="1457">
        <v>1865.8</v>
      </c>
      <c r="KH33" s="1455">
        <v>2117.5</v>
      </c>
      <c r="KI33" s="1455">
        <v>1857.2</v>
      </c>
      <c r="KJ33" s="1455">
        <v>2111.9</v>
      </c>
      <c r="KK33" s="1455">
        <v>2153.4</v>
      </c>
      <c r="KL33" s="1455">
        <v>2536.4</v>
      </c>
      <c r="KM33" s="1455">
        <v>1916.8</v>
      </c>
      <c r="KN33" s="1455">
        <v>2060</v>
      </c>
      <c r="KO33" s="1460" t="s">
        <v>515</v>
      </c>
      <c r="KP33" s="1461" t="s">
        <v>515</v>
      </c>
      <c r="KQ33" s="1457">
        <v>1875.9</v>
      </c>
      <c r="KR33" s="1455">
        <v>2108.5</v>
      </c>
      <c r="KS33" s="1455">
        <v>1866.8</v>
      </c>
      <c r="KT33" s="1455">
        <v>2099.4</v>
      </c>
      <c r="KU33" s="1455">
        <v>2183.5</v>
      </c>
      <c r="KV33" s="1455">
        <v>2650.8</v>
      </c>
      <c r="KW33" s="1455">
        <v>1929.7</v>
      </c>
      <c r="KX33" s="1455">
        <v>2071.1</v>
      </c>
      <c r="KY33" s="1460" t="s">
        <v>515</v>
      </c>
      <c r="KZ33" s="1461" t="s">
        <v>515</v>
      </c>
      <c r="LA33" s="1457">
        <v>1859.4</v>
      </c>
      <c r="LB33" s="1455">
        <v>2121.6</v>
      </c>
      <c r="LC33" s="1455">
        <v>1851.4</v>
      </c>
      <c r="LD33" s="1455">
        <v>2115.9</v>
      </c>
      <c r="LE33" s="1455">
        <v>2187.6</v>
      </c>
      <c r="LF33" s="1455">
        <v>2669.1</v>
      </c>
      <c r="LG33" s="1455">
        <v>1902.2</v>
      </c>
      <c r="LH33" s="1455">
        <v>2045.7</v>
      </c>
      <c r="LI33" s="1460" t="s">
        <v>515</v>
      </c>
      <c r="LJ33" s="1461" t="s">
        <v>515</v>
      </c>
      <c r="LK33" s="1457">
        <v>1866.2</v>
      </c>
      <c r="LL33" s="1455">
        <v>2118</v>
      </c>
      <c r="LM33" s="1455">
        <v>1858.8</v>
      </c>
      <c r="LN33" s="1455">
        <v>2111.6</v>
      </c>
      <c r="LO33" s="1455">
        <v>2198.9</v>
      </c>
      <c r="LP33" s="1455">
        <v>2628</v>
      </c>
      <c r="LQ33" s="1455">
        <v>1895.2</v>
      </c>
      <c r="LR33" s="1455">
        <v>2062.8000000000002</v>
      </c>
      <c r="LS33" s="1460" t="s">
        <v>515</v>
      </c>
      <c r="LT33" s="1461" t="s">
        <v>515</v>
      </c>
      <c r="LU33" s="1457">
        <v>1885.9</v>
      </c>
      <c r="LV33" s="1455">
        <v>2143.5</v>
      </c>
      <c r="LW33" s="1455">
        <v>1877.7</v>
      </c>
      <c r="LX33" s="1455">
        <v>2134.4</v>
      </c>
      <c r="LY33" s="1455">
        <v>2197.8000000000002</v>
      </c>
      <c r="LZ33" s="1455">
        <v>2709.2</v>
      </c>
      <c r="MA33" s="1455">
        <v>1926</v>
      </c>
      <c r="MB33" s="1455">
        <v>2099</v>
      </c>
      <c r="MC33" s="1460" t="s">
        <v>515</v>
      </c>
      <c r="MD33" s="1461" t="s">
        <v>515</v>
      </c>
      <c r="ME33" s="1457">
        <v>1886.8</v>
      </c>
      <c r="MF33" s="1455">
        <v>2154.6999999999998</v>
      </c>
      <c r="MG33" s="1455">
        <v>1879.9</v>
      </c>
      <c r="MH33" s="1455">
        <v>2144.6</v>
      </c>
      <c r="MI33" s="1455">
        <v>2191.1999999999998</v>
      </c>
      <c r="MJ33" s="1455">
        <v>2910.5</v>
      </c>
      <c r="MK33" s="1455">
        <v>1911.7</v>
      </c>
      <c r="ML33" s="1455">
        <v>2075.9</v>
      </c>
      <c r="MM33" s="1460" t="s">
        <v>515</v>
      </c>
      <c r="MN33" s="1461" t="s">
        <v>515</v>
      </c>
      <c r="MO33" s="1457">
        <v>1891.8</v>
      </c>
      <c r="MP33" s="1455">
        <v>2203.5</v>
      </c>
      <c r="MQ33" s="1455">
        <v>1883.4</v>
      </c>
      <c r="MR33" s="1455">
        <v>2189.3000000000002</v>
      </c>
      <c r="MS33" s="1455">
        <v>2213.9</v>
      </c>
      <c r="MT33" s="1455">
        <v>3211.3</v>
      </c>
      <c r="MU33" s="1455">
        <v>1946.3</v>
      </c>
      <c r="MV33" s="1455">
        <v>2132.6999999999998</v>
      </c>
      <c r="MW33" s="1460" t="s">
        <v>515</v>
      </c>
      <c r="MX33" s="1461" t="s">
        <v>515</v>
      </c>
      <c r="MY33" s="1457">
        <v>1886.3</v>
      </c>
      <c r="MZ33" s="1455">
        <v>2160.6</v>
      </c>
      <c r="NA33" s="1455">
        <v>1877.5</v>
      </c>
      <c r="NB33" s="1455">
        <v>2148.5</v>
      </c>
      <c r="NC33" s="1455">
        <v>2215.1</v>
      </c>
      <c r="ND33" s="1455">
        <v>2979.3</v>
      </c>
      <c r="NE33" s="1455">
        <v>1936.5</v>
      </c>
      <c r="NF33" s="1455">
        <v>2098.6</v>
      </c>
      <c r="NG33" s="1460" t="s">
        <v>515</v>
      </c>
      <c r="NH33" s="1461" t="s">
        <v>515</v>
      </c>
      <c r="NI33" s="1457">
        <v>1881.5</v>
      </c>
      <c r="NJ33" s="1455">
        <v>2234.6999999999998</v>
      </c>
      <c r="NK33" s="1455">
        <v>1872.8</v>
      </c>
      <c r="NL33" s="1455">
        <v>2230.5</v>
      </c>
      <c r="NM33" s="1455">
        <v>2220.9</v>
      </c>
      <c r="NN33" s="1455">
        <v>2786.7</v>
      </c>
      <c r="NO33" s="1455">
        <v>1916.6</v>
      </c>
      <c r="NP33" s="1455">
        <v>2104.4</v>
      </c>
      <c r="NQ33" s="1460" t="s">
        <v>515</v>
      </c>
      <c r="NR33" s="1461" t="s">
        <v>515</v>
      </c>
      <c r="NS33" s="1457">
        <v>1893.9</v>
      </c>
      <c r="NT33" s="1455">
        <v>2197.4</v>
      </c>
      <c r="NU33" s="1455">
        <v>1884.2</v>
      </c>
      <c r="NV33" s="1455">
        <v>2184.9</v>
      </c>
      <c r="NW33" s="1455">
        <v>2241.9</v>
      </c>
      <c r="NX33" s="1455">
        <v>2802.8</v>
      </c>
      <c r="NY33" s="1455">
        <v>1943.8</v>
      </c>
      <c r="NZ33" s="1455">
        <v>2200.6</v>
      </c>
      <c r="OA33" s="1460" t="s">
        <v>515</v>
      </c>
      <c r="OB33" s="1461" t="s">
        <v>515</v>
      </c>
      <c r="OC33" s="1457">
        <v>1881.2</v>
      </c>
      <c r="OD33" s="1455">
        <v>2165.1999999999998</v>
      </c>
      <c r="OE33" s="1455">
        <v>1870.7</v>
      </c>
      <c r="OF33" s="1455">
        <v>2152.3000000000002</v>
      </c>
      <c r="OG33" s="1455">
        <v>2210.3000000000002</v>
      </c>
      <c r="OH33" s="1455">
        <v>2855.4</v>
      </c>
      <c r="OI33" s="1455">
        <v>1953.9</v>
      </c>
      <c r="OJ33" s="1455">
        <v>2136.6</v>
      </c>
      <c r="OK33" s="1460" t="s">
        <v>515</v>
      </c>
      <c r="OL33" s="1461" t="s">
        <v>515</v>
      </c>
      <c r="OM33" s="1457">
        <v>1879.9</v>
      </c>
      <c r="ON33" s="1455">
        <v>2142.5</v>
      </c>
      <c r="OO33" s="1455">
        <v>1870.9</v>
      </c>
      <c r="OP33" s="1455">
        <v>2135.1</v>
      </c>
      <c r="OQ33" s="1455">
        <v>2223.1</v>
      </c>
      <c r="OR33" s="1455">
        <v>2803.1</v>
      </c>
      <c r="OS33" s="1455">
        <v>1925.9</v>
      </c>
      <c r="OT33" s="1455">
        <v>2027.7</v>
      </c>
      <c r="OU33" s="1460" t="s">
        <v>515</v>
      </c>
      <c r="OV33" s="1461" t="s">
        <v>515</v>
      </c>
      <c r="OW33" s="1457">
        <v>1862</v>
      </c>
      <c r="OX33" s="1455">
        <v>2169.4</v>
      </c>
      <c r="OY33" s="1455">
        <v>1855.7</v>
      </c>
      <c r="OZ33" s="1455">
        <v>2167.5</v>
      </c>
      <c r="PA33" s="1455">
        <v>2205.5</v>
      </c>
      <c r="PB33" s="1455">
        <v>2674.1</v>
      </c>
      <c r="PC33" s="1455">
        <v>1847.2</v>
      </c>
      <c r="PD33" s="1455">
        <v>1998</v>
      </c>
      <c r="PE33" s="1460" t="s">
        <v>515</v>
      </c>
      <c r="PF33" s="1461" t="s">
        <v>515</v>
      </c>
      <c r="PG33" s="1457">
        <v>1896.7</v>
      </c>
      <c r="PH33" s="1455">
        <v>2153.8000000000002</v>
      </c>
      <c r="PI33" s="1455">
        <v>1892</v>
      </c>
      <c r="PJ33" s="1455">
        <v>2150</v>
      </c>
      <c r="PK33" s="1455">
        <v>2246.1</v>
      </c>
      <c r="PL33" s="1455">
        <v>2805.1</v>
      </c>
      <c r="PM33" s="1455">
        <v>1846.1</v>
      </c>
      <c r="PN33" s="1455">
        <v>1960.8</v>
      </c>
      <c r="PO33" s="1460" t="s">
        <v>515</v>
      </c>
      <c r="PP33" s="1461" t="s">
        <v>515</v>
      </c>
      <c r="PQ33" s="1457">
        <v>1893.3</v>
      </c>
      <c r="PR33" s="1455">
        <v>2163.6</v>
      </c>
      <c r="PS33" s="1455">
        <v>1888.9</v>
      </c>
      <c r="PT33" s="1455">
        <v>2157.6999999999998</v>
      </c>
      <c r="PU33" s="1455">
        <v>2274.3000000000002</v>
      </c>
      <c r="PV33" s="1455">
        <v>2871.3</v>
      </c>
      <c r="PW33" s="1455">
        <v>1822.1</v>
      </c>
      <c r="PX33" s="1455">
        <v>1985.6</v>
      </c>
      <c r="PY33" s="1460" t="s">
        <v>515</v>
      </c>
      <c r="PZ33" s="1461" t="s">
        <v>515</v>
      </c>
      <c r="QA33" s="1457">
        <v>1888</v>
      </c>
      <c r="QB33" s="1455">
        <v>2157.9</v>
      </c>
      <c r="QC33" s="1455">
        <v>1879</v>
      </c>
      <c r="QD33" s="1455">
        <v>2151.9</v>
      </c>
      <c r="QE33" s="1455">
        <v>2306.3000000000002</v>
      </c>
      <c r="QF33" s="1455">
        <v>2761.9</v>
      </c>
      <c r="QG33" s="1455">
        <v>1898.3</v>
      </c>
      <c r="QH33" s="1455">
        <v>2028.8</v>
      </c>
      <c r="QI33" s="1460" t="s">
        <v>515</v>
      </c>
      <c r="QJ33" s="1461" t="s">
        <v>515</v>
      </c>
      <c r="QK33" s="1457">
        <v>1906.8</v>
      </c>
      <c r="QL33" s="1455">
        <v>2200.1999999999998</v>
      </c>
      <c r="QM33" s="1455">
        <v>1900.2</v>
      </c>
      <c r="QN33" s="1455">
        <v>2195</v>
      </c>
      <c r="QO33" s="1455">
        <v>2306.9</v>
      </c>
      <c r="QP33" s="1455">
        <v>2749.3</v>
      </c>
      <c r="QQ33" s="1455">
        <v>1888.2</v>
      </c>
      <c r="QR33" s="1455">
        <v>2100.9</v>
      </c>
      <c r="QS33" s="1460" t="s">
        <v>515</v>
      </c>
      <c r="QT33" s="1461" t="s">
        <v>515</v>
      </c>
      <c r="QU33" s="1457">
        <v>1924.2</v>
      </c>
      <c r="QV33" s="1455">
        <v>2196.8000000000002</v>
      </c>
      <c r="QW33" s="1455">
        <v>1916.3</v>
      </c>
      <c r="QX33" s="1455">
        <v>2189.5</v>
      </c>
      <c r="QY33" s="1455">
        <v>2327</v>
      </c>
      <c r="QZ33" s="1455">
        <v>2751.3</v>
      </c>
      <c r="RA33" s="1455">
        <v>1921.5</v>
      </c>
      <c r="RB33" s="1455">
        <v>2121.3000000000002</v>
      </c>
      <c r="RC33" s="1460" t="s">
        <v>515</v>
      </c>
      <c r="RD33" s="1461" t="s">
        <v>515</v>
      </c>
      <c r="RE33" s="1457">
        <v>1934.5</v>
      </c>
      <c r="RF33" s="1455">
        <v>2217.1</v>
      </c>
      <c r="RG33" s="1455">
        <v>1925.7</v>
      </c>
      <c r="RH33" s="1455">
        <v>2207.4</v>
      </c>
      <c r="RI33" s="1455">
        <v>2327.6999999999998</v>
      </c>
      <c r="RJ33" s="1455">
        <v>2794.4</v>
      </c>
      <c r="RK33" s="1455">
        <v>1957.9</v>
      </c>
      <c r="RL33" s="1455">
        <v>2186.1</v>
      </c>
      <c r="RM33" s="1460" t="s">
        <v>515</v>
      </c>
      <c r="RN33" s="1461" t="s">
        <v>515</v>
      </c>
      <c r="RO33" s="1457">
        <v>1936.7</v>
      </c>
      <c r="RP33" s="1455">
        <v>2231.4</v>
      </c>
      <c r="RQ33" s="1455">
        <v>1921.1</v>
      </c>
      <c r="RR33" s="1455">
        <v>2216.1999999999998</v>
      </c>
      <c r="RS33" s="1455">
        <v>2393.8000000000002</v>
      </c>
      <c r="RT33" s="1455">
        <v>2930.8</v>
      </c>
      <c r="RU33" s="1455">
        <v>2067.6999999999998</v>
      </c>
      <c r="RV33" s="1455">
        <v>2266.6999999999998</v>
      </c>
      <c r="RW33" s="1460" t="s">
        <v>515</v>
      </c>
      <c r="RX33" s="1461" t="s">
        <v>515</v>
      </c>
      <c r="RY33" s="1457">
        <v>1975.8</v>
      </c>
      <c r="RZ33" s="1455">
        <v>2306.1</v>
      </c>
      <c r="SA33" s="1455">
        <v>1957.3</v>
      </c>
      <c r="SB33" s="1455">
        <v>2284.6999999999998</v>
      </c>
      <c r="SC33" s="1455">
        <v>2466.6</v>
      </c>
      <c r="SD33" s="1455">
        <v>3193</v>
      </c>
      <c r="SE33" s="1455">
        <v>2179.3000000000002</v>
      </c>
      <c r="SF33" s="1455">
        <v>2422.3000000000002</v>
      </c>
      <c r="SG33" s="1460" t="s">
        <v>515</v>
      </c>
      <c r="SH33" s="1461" t="s">
        <v>515</v>
      </c>
      <c r="SI33" s="1455">
        <v>1952</v>
      </c>
      <c r="SJ33" s="1455">
        <v>2251.3000000000002</v>
      </c>
      <c r="SK33" s="1455">
        <v>1933</v>
      </c>
      <c r="SL33" s="1455">
        <v>2230.1999999999998</v>
      </c>
      <c r="SM33" s="1455">
        <v>2499.3000000000002</v>
      </c>
      <c r="SN33" s="1455">
        <v>3158.1</v>
      </c>
      <c r="SO33" s="1455">
        <v>2150.6</v>
      </c>
      <c r="SP33" s="1455">
        <v>2364.6</v>
      </c>
      <c r="SQ33" s="1460" t="s">
        <v>515</v>
      </c>
      <c r="SR33" s="1460" t="s">
        <v>515</v>
      </c>
      <c r="SS33" s="1455">
        <v>1974.4</v>
      </c>
      <c r="ST33" s="1455">
        <v>2276.6</v>
      </c>
      <c r="SU33" s="1455">
        <v>1957.7</v>
      </c>
      <c r="SV33" s="1455">
        <v>2257.9</v>
      </c>
      <c r="SW33" s="1455">
        <v>2483.3000000000002</v>
      </c>
      <c r="SX33" s="1455">
        <v>3124.9</v>
      </c>
      <c r="SY33" s="1455">
        <v>2122.4</v>
      </c>
      <c r="SZ33" s="1455">
        <v>2346.3000000000002</v>
      </c>
      <c r="TA33" s="1460" t="s">
        <v>515</v>
      </c>
      <c r="TB33" s="1460" t="s">
        <v>515</v>
      </c>
      <c r="TC33" s="1458">
        <v>1.1000000000000001</v>
      </c>
      <c r="TD33" s="1455">
        <v>1.3</v>
      </c>
      <c r="TE33" s="1455">
        <v>-0.6</v>
      </c>
      <c r="TF33" s="1455">
        <v>-1.3</v>
      </c>
      <c r="TG33" s="1456" t="s">
        <v>515</v>
      </c>
      <c r="TH33" s="1455">
        <v>1.1000000000000001</v>
      </c>
      <c r="TI33" s="1455">
        <v>1.2</v>
      </c>
      <c r="TJ33" s="1455">
        <v>-1.1000000000000001</v>
      </c>
      <c r="TK33" s="1460">
        <v>-0.8</v>
      </c>
      <c r="TL33" s="1462" t="s">
        <v>515</v>
      </c>
      <c r="TM33" s="1458">
        <v>2.1</v>
      </c>
      <c r="TN33" s="1455">
        <v>1.7</v>
      </c>
      <c r="TO33" s="1455">
        <v>6.7</v>
      </c>
      <c r="TP33" s="1455">
        <v>8.4</v>
      </c>
      <c r="TQ33" s="1456" t="s">
        <v>515</v>
      </c>
      <c r="TR33" s="1457">
        <v>2.7</v>
      </c>
      <c r="TS33" s="1455">
        <v>2.2999999999999998</v>
      </c>
      <c r="TT33" s="1455">
        <v>11.8</v>
      </c>
      <c r="TU33" s="1460">
        <v>7.3</v>
      </c>
      <c r="TV33" s="1460" t="s">
        <v>515</v>
      </c>
    </row>
    <row r="34" spans="1:548" s="1176" customFormat="1">
      <c r="B34" s="77" t="s">
        <v>353</v>
      </c>
      <c r="C34" s="1455">
        <v>1829.5</v>
      </c>
      <c r="D34" s="1455">
        <v>2030.3</v>
      </c>
      <c r="E34" s="1455">
        <v>1834.4</v>
      </c>
      <c r="F34" s="1455">
        <v>2034.8</v>
      </c>
      <c r="G34" s="1460" t="s">
        <v>515</v>
      </c>
      <c r="H34" s="1460" t="s">
        <v>515</v>
      </c>
      <c r="I34" s="1455">
        <v>1560.1</v>
      </c>
      <c r="J34" s="1455">
        <v>1782.3</v>
      </c>
      <c r="K34" s="1460" t="s">
        <v>515</v>
      </c>
      <c r="L34" s="1461" t="s">
        <v>515</v>
      </c>
      <c r="M34" s="1457">
        <v>1809.5</v>
      </c>
      <c r="N34" s="1455">
        <v>2001.8</v>
      </c>
      <c r="O34" s="1455">
        <v>1811.7</v>
      </c>
      <c r="P34" s="1455">
        <v>2003.3</v>
      </c>
      <c r="Q34" s="1460" t="s">
        <v>515</v>
      </c>
      <c r="R34" s="1460" t="s">
        <v>515</v>
      </c>
      <c r="S34" s="1455">
        <v>1686.3</v>
      </c>
      <c r="T34" s="1455">
        <v>1917.6</v>
      </c>
      <c r="U34" s="1460" t="s">
        <v>515</v>
      </c>
      <c r="V34" s="1461" t="s">
        <v>515</v>
      </c>
      <c r="W34" s="1457">
        <v>1802.2</v>
      </c>
      <c r="X34" s="1455">
        <v>1984.2</v>
      </c>
      <c r="Y34" s="1455">
        <v>1805</v>
      </c>
      <c r="Z34" s="1455">
        <v>1986.5</v>
      </c>
      <c r="AA34" s="1460" t="s">
        <v>515</v>
      </c>
      <c r="AB34" s="1460" t="s">
        <v>515</v>
      </c>
      <c r="AC34" s="1455">
        <v>1658.2</v>
      </c>
      <c r="AD34" s="1455">
        <v>1864.1</v>
      </c>
      <c r="AE34" s="1460" t="s">
        <v>515</v>
      </c>
      <c r="AF34" s="1461" t="s">
        <v>515</v>
      </c>
      <c r="AG34" s="1457">
        <v>1816.7</v>
      </c>
      <c r="AH34" s="1455">
        <v>1982.2</v>
      </c>
      <c r="AI34" s="1455">
        <v>1820.5</v>
      </c>
      <c r="AJ34" s="1455">
        <v>1985.6</v>
      </c>
      <c r="AK34" s="1460" t="s">
        <v>515</v>
      </c>
      <c r="AL34" s="1460" t="s">
        <v>515</v>
      </c>
      <c r="AM34" s="1455">
        <v>1627.1</v>
      </c>
      <c r="AN34" s="1455">
        <v>1816.6</v>
      </c>
      <c r="AO34" s="1460" t="s">
        <v>515</v>
      </c>
      <c r="AP34" s="1461" t="s">
        <v>515</v>
      </c>
      <c r="AQ34" s="1457">
        <v>1804.4</v>
      </c>
      <c r="AR34" s="1455">
        <v>1967.2</v>
      </c>
      <c r="AS34" s="1455">
        <v>1808</v>
      </c>
      <c r="AT34" s="1455">
        <v>1969.6</v>
      </c>
      <c r="AU34" s="1460" t="s">
        <v>515</v>
      </c>
      <c r="AV34" s="1460" t="s">
        <v>515</v>
      </c>
      <c r="AW34" s="1455">
        <v>1625.8</v>
      </c>
      <c r="AX34" s="1455">
        <v>1842.7</v>
      </c>
      <c r="AY34" s="1460" t="s">
        <v>515</v>
      </c>
      <c r="AZ34" s="1461" t="s">
        <v>515</v>
      </c>
      <c r="BA34" s="1457">
        <v>1809.6</v>
      </c>
      <c r="BB34" s="1455">
        <v>1969.6</v>
      </c>
      <c r="BC34" s="1455">
        <v>1812.9</v>
      </c>
      <c r="BD34" s="1455">
        <v>1971.6</v>
      </c>
      <c r="BE34" s="1460" t="s">
        <v>515</v>
      </c>
      <c r="BF34" s="1460" t="s">
        <v>515</v>
      </c>
      <c r="BG34" s="1455">
        <v>1649.2</v>
      </c>
      <c r="BH34" s="1455">
        <v>1868</v>
      </c>
      <c r="BI34" s="1460" t="s">
        <v>515</v>
      </c>
      <c r="BJ34" s="1461" t="s">
        <v>515</v>
      </c>
      <c r="BK34" s="1457">
        <v>1809.9</v>
      </c>
      <c r="BL34" s="1455">
        <v>1989.9</v>
      </c>
      <c r="BM34" s="1455">
        <v>1813.1</v>
      </c>
      <c r="BN34" s="1455">
        <v>1992.6</v>
      </c>
      <c r="BO34" s="1460" t="s">
        <v>515</v>
      </c>
      <c r="BP34" s="1460" t="s">
        <v>515</v>
      </c>
      <c r="BQ34" s="1455">
        <v>1643.7</v>
      </c>
      <c r="BR34" s="1455">
        <v>1857.8</v>
      </c>
      <c r="BS34" s="1460" t="s">
        <v>515</v>
      </c>
      <c r="BT34" s="1461" t="s">
        <v>515</v>
      </c>
      <c r="BU34" s="1457">
        <v>1813.8</v>
      </c>
      <c r="BV34" s="1455">
        <v>2009.7</v>
      </c>
      <c r="BW34" s="1455">
        <v>1816.1</v>
      </c>
      <c r="BX34" s="1455">
        <v>2011.5</v>
      </c>
      <c r="BY34" s="1460" t="s">
        <v>515</v>
      </c>
      <c r="BZ34" s="1460" t="s">
        <v>515</v>
      </c>
      <c r="CA34" s="1455">
        <v>1689.3</v>
      </c>
      <c r="CB34" s="1455">
        <v>1915.9</v>
      </c>
      <c r="CC34" s="1460" t="s">
        <v>515</v>
      </c>
      <c r="CD34" s="1461" t="s">
        <v>515</v>
      </c>
      <c r="CE34" s="1457">
        <v>1808.2</v>
      </c>
      <c r="CF34" s="1455">
        <v>1980.6</v>
      </c>
      <c r="CG34" s="1455">
        <v>1810.4</v>
      </c>
      <c r="CH34" s="1455">
        <v>1981.7</v>
      </c>
      <c r="CI34" s="1460" t="s">
        <v>515</v>
      </c>
      <c r="CJ34" s="1460" t="s">
        <v>515</v>
      </c>
      <c r="CK34" s="1455">
        <v>1691.3</v>
      </c>
      <c r="CL34" s="1455">
        <v>1924.1</v>
      </c>
      <c r="CM34" s="1460" t="s">
        <v>515</v>
      </c>
      <c r="CN34" s="1461" t="s">
        <v>515</v>
      </c>
      <c r="CO34" s="1457">
        <v>1689.3</v>
      </c>
      <c r="CP34" s="1455">
        <v>1871.7</v>
      </c>
      <c r="CQ34" s="1455">
        <v>1692</v>
      </c>
      <c r="CR34" s="1455">
        <v>1873.8</v>
      </c>
      <c r="CS34" s="1460" t="s">
        <v>515</v>
      </c>
      <c r="CT34" s="1460" t="s">
        <v>515</v>
      </c>
      <c r="CU34" s="1455">
        <v>1555</v>
      </c>
      <c r="CV34" s="1455">
        <v>1768.4</v>
      </c>
      <c r="CW34" s="1460" t="s">
        <v>515</v>
      </c>
      <c r="CX34" s="1461" t="s">
        <v>515</v>
      </c>
      <c r="CY34" s="1457">
        <v>1693</v>
      </c>
      <c r="CZ34" s="1455">
        <v>1865.8</v>
      </c>
      <c r="DA34" s="1455">
        <v>1696.9</v>
      </c>
      <c r="DB34" s="1455">
        <v>1869.1</v>
      </c>
      <c r="DC34" s="1460" t="s">
        <v>515</v>
      </c>
      <c r="DD34" s="1460" t="s">
        <v>515</v>
      </c>
      <c r="DE34" s="1455">
        <v>1513.6</v>
      </c>
      <c r="DF34" s="1455">
        <v>1713.2</v>
      </c>
      <c r="DG34" s="1460" t="s">
        <v>515</v>
      </c>
      <c r="DH34" s="1461" t="s">
        <v>515</v>
      </c>
      <c r="DI34" s="1457">
        <v>1890.1</v>
      </c>
      <c r="DJ34" s="1455">
        <v>2073.9</v>
      </c>
      <c r="DK34" s="1455">
        <v>1894.5</v>
      </c>
      <c r="DL34" s="1455">
        <v>2078</v>
      </c>
      <c r="DM34" s="1460" t="s">
        <v>515</v>
      </c>
      <c r="DN34" s="1460" t="s">
        <v>515</v>
      </c>
      <c r="DO34" s="1455">
        <v>1688.7</v>
      </c>
      <c r="DP34" s="1455">
        <v>1889.3</v>
      </c>
      <c r="DQ34" s="1460" t="s">
        <v>515</v>
      </c>
      <c r="DR34" s="1461" t="s">
        <v>515</v>
      </c>
      <c r="DS34" s="1457">
        <v>1773.1</v>
      </c>
      <c r="DT34" s="1455">
        <v>1959.6</v>
      </c>
      <c r="DU34" s="1455">
        <v>1776.4</v>
      </c>
      <c r="DV34" s="1455">
        <v>1962.1</v>
      </c>
      <c r="DW34" s="1460" t="s">
        <v>515</v>
      </c>
      <c r="DX34" s="1460" t="s">
        <v>515</v>
      </c>
      <c r="DY34" s="1455">
        <v>1623.2</v>
      </c>
      <c r="DZ34" s="1455">
        <v>1847</v>
      </c>
      <c r="EA34" s="1460" t="s">
        <v>515</v>
      </c>
      <c r="EB34" s="1461" t="s">
        <v>515</v>
      </c>
      <c r="EC34" s="1457">
        <v>1799.2</v>
      </c>
      <c r="ED34" s="1455">
        <v>1992.7</v>
      </c>
      <c r="EE34" s="1455">
        <v>1803</v>
      </c>
      <c r="EF34" s="1455">
        <v>1996.1</v>
      </c>
      <c r="EG34" s="1460" t="s">
        <v>515</v>
      </c>
      <c r="EH34" s="1460" t="s">
        <v>515</v>
      </c>
      <c r="EI34" s="1455">
        <v>1628.8</v>
      </c>
      <c r="EJ34" s="1455">
        <v>1840.5</v>
      </c>
      <c r="EK34" s="1460" t="s">
        <v>515</v>
      </c>
      <c r="EL34" s="1461" t="s">
        <v>515</v>
      </c>
      <c r="EM34" s="1457">
        <v>1790.1</v>
      </c>
      <c r="EN34" s="1455">
        <v>1982.5</v>
      </c>
      <c r="EO34" s="1455">
        <v>1792.8</v>
      </c>
      <c r="EP34" s="1455">
        <v>1984.7</v>
      </c>
      <c r="EQ34" s="1460" t="s">
        <v>515</v>
      </c>
      <c r="ER34" s="1460" t="s">
        <v>515</v>
      </c>
      <c r="ES34" s="1455">
        <v>1660.9</v>
      </c>
      <c r="ET34" s="1455">
        <v>1876.1</v>
      </c>
      <c r="EU34" s="1460" t="s">
        <v>515</v>
      </c>
      <c r="EV34" s="1461" t="s">
        <v>515</v>
      </c>
      <c r="EW34" s="1457">
        <v>1792.2</v>
      </c>
      <c r="EX34" s="1455">
        <v>1985.7</v>
      </c>
      <c r="EY34" s="1455">
        <v>1794.8</v>
      </c>
      <c r="EZ34" s="1455">
        <v>1988.2</v>
      </c>
      <c r="FA34" s="1460" t="s">
        <v>515</v>
      </c>
      <c r="FB34" s="1460" t="s">
        <v>515</v>
      </c>
      <c r="FC34" s="1455">
        <v>1664.3</v>
      </c>
      <c r="FD34" s="1455">
        <v>1868.7</v>
      </c>
      <c r="FE34" s="1460" t="s">
        <v>515</v>
      </c>
      <c r="FF34" s="1461" t="s">
        <v>515</v>
      </c>
      <c r="FG34" s="1457">
        <v>1791.3</v>
      </c>
      <c r="FH34" s="1455">
        <v>1980.8</v>
      </c>
      <c r="FI34" s="1455">
        <v>1793.7</v>
      </c>
      <c r="FJ34" s="1455">
        <v>1982.7</v>
      </c>
      <c r="FK34" s="1460" t="s">
        <v>515</v>
      </c>
      <c r="FL34" s="1460" t="s">
        <v>515</v>
      </c>
      <c r="FM34" s="1455">
        <v>1676.3</v>
      </c>
      <c r="FN34" s="1455">
        <v>1889.9</v>
      </c>
      <c r="FO34" s="1460" t="s">
        <v>515</v>
      </c>
      <c r="FP34" s="1461" t="s">
        <v>515</v>
      </c>
      <c r="FQ34" s="1457">
        <v>1760</v>
      </c>
      <c r="FR34" s="1455">
        <v>1943.5</v>
      </c>
      <c r="FS34" s="1455">
        <v>1761.6</v>
      </c>
      <c r="FT34" s="1455">
        <v>1944.5</v>
      </c>
      <c r="FU34" s="1460" t="s">
        <v>515</v>
      </c>
      <c r="FV34" s="1460" t="s">
        <v>515</v>
      </c>
      <c r="FW34" s="1455">
        <v>1688.7</v>
      </c>
      <c r="FX34" s="1455">
        <v>1896.7</v>
      </c>
      <c r="FY34" s="1460" t="s">
        <v>515</v>
      </c>
      <c r="FZ34" s="1461" t="s">
        <v>515</v>
      </c>
      <c r="GA34" s="1457">
        <v>1796.2</v>
      </c>
      <c r="GB34" s="1455">
        <v>1971.1</v>
      </c>
      <c r="GC34" s="1455">
        <v>1797.8</v>
      </c>
      <c r="GD34" s="1455">
        <v>1971.9</v>
      </c>
      <c r="GE34" s="1460" t="s">
        <v>515</v>
      </c>
      <c r="GF34" s="1460" t="s">
        <v>515</v>
      </c>
      <c r="GG34" s="1455">
        <v>1720.7</v>
      </c>
      <c r="GH34" s="1455">
        <v>1935</v>
      </c>
      <c r="GI34" s="1460" t="s">
        <v>515</v>
      </c>
      <c r="GJ34" s="1461" t="s">
        <v>515</v>
      </c>
      <c r="GK34" s="1457">
        <v>1827.7</v>
      </c>
      <c r="GL34" s="1455">
        <v>2010.5</v>
      </c>
      <c r="GM34" s="1455">
        <v>1829.9</v>
      </c>
      <c r="GN34" s="1455">
        <v>2012.3</v>
      </c>
      <c r="GO34" s="1460" t="s">
        <v>515</v>
      </c>
      <c r="GP34" s="1460" t="s">
        <v>515</v>
      </c>
      <c r="GQ34" s="1455">
        <v>1721.3</v>
      </c>
      <c r="GR34" s="1455">
        <v>1925.4</v>
      </c>
      <c r="GS34" s="1460" t="s">
        <v>515</v>
      </c>
      <c r="GT34" s="1461" t="s">
        <v>515</v>
      </c>
      <c r="GU34" s="1457">
        <v>1833.1</v>
      </c>
      <c r="GV34" s="1455">
        <v>2015.8</v>
      </c>
      <c r="GW34" s="1455">
        <v>1835.6</v>
      </c>
      <c r="GX34" s="1455">
        <v>2017.5</v>
      </c>
      <c r="GY34" s="1460" t="s">
        <v>515</v>
      </c>
      <c r="GZ34" s="1460" t="s">
        <v>515</v>
      </c>
      <c r="HA34" s="1455">
        <v>1716.8</v>
      </c>
      <c r="HB34" s="1455">
        <v>1933</v>
      </c>
      <c r="HC34" s="1460" t="s">
        <v>515</v>
      </c>
      <c r="HD34" s="1461" t="s">
        <v>515</v>
      </c>
      <c r="HE34" s="1457">
        <v>1837.5</v>
      </c>
      <c r="HF34" s="1455">
        <v>2025.3</v>
      </c>
      <c r="HG34" s="1455">
        <v>1839.1</v>
      </c>
      <c r="HH34" s="1455">
        <v>2026.1</v>
      </c>
      <c r="HI34" s="1460" t="s">
        <v>515</v>
      </c>
      <c r="HJ34" s="1460" t="s">
        <v>515</v>
      </c>
      <c r="HK34" s="1455">
        <v>1760.1</v>
      </c>
      <c r="HL34" s="1455">
        <v>1989.8</v>
      </c>
      <c r="HM34" s="1460" t="s">
        <v>515</v>
      </c>
      <c r="HN34" s="1461" t="s">
        <v>515</v>
      </c>
      <c r="HO34" s="1457">
        <v>1843</v>
      </c>
      <c r="HP34" s="1455">
        <v>2019.9</v>
      </c>
      <c r="HQ34" s="1455">
        <v>1844.7</v>
      </c>
      <c r="HR34" s="1455">
        <v>2020.9</v>
      </c>
      <c r="HS34" s="1460" t="s">
        <v>515</v>
      </c>
      <c r="HT34" s="1460" t="s">
        <v>515</v>
      </c>
      <c r="HU34" s="1455">
        <v>1761.2</v>
      </c>
      <c r="HV34" s="1455">
        <v>1973.5</v>
      </c>
      <c r="HW34" s="1460" t="s">
        <v>515</v>
      </c>
      <c r="HX34" s="1461" t="s">
        <v>515</v>
      </c>
      <c r="HY34" s="1457">
        <v>1867.4</v>
      </c>
      <c r="HZ34" s="1455">
        <v>2055.1</v>
      </c>
      <c r="IA34" s="1455">
        <v>1869.4</v>
      </c>
      <c r="IB34" s="1455">
        <v>2056.4</v>
      </c>
      <c r="IC34" s="1460" t="s">
        <v>515</v>
      </c>
      <c r="ID34" s="1460" t="s">
        <v>515</v>
      </c>
      <c r="IE34" s="1455">
        <v>1774.2</v>
      </c>
      <c r="IF34" s="1455">
        <v>1990.8</v>
      </c>
      <c r="IG34" s="1460" t="s">
        <v>515</v>
      </c>
      <c r="IH34" s="1461" t="s">
        <v>515</v>
      </c>
      <c r="II34" s="1457">
        <v>1898.1</v>
      </c>
      <c r="IJ34" s="1455">
        <v>2091.6</v>
      </c>
      <c r="IK34" s="1455">
        <v>1900.7</v>
      </c>
      <c r="IL34" s="1455">
        <v>2093.6</v>
      </c>
      <c r="IM34" s="1460" t="s">
        <v>515</v>
      </c>
      <c r="IN34" s="1460" t="s">
        <v>515</v>
      </c>
      <c r="IO34" s="1455">
        <v>1775.7</v>
      </c>
      <c r="IP34" s="1455">
        <v>1999.9</v>
      </c>
      <c r="IQ34" s="1460" t="s">
        <v>515</v>
      </c>
      <c r="IR34" s="1461" t="s">
        <v>515</v>
      </c>
      <c r="IS34" s="1457">
        <v>1913.5</v>
      </c>
      <c r="IT34" s="1455">
        <v>2113.4</v>
      </c>
      <c r="IU34" s="1455">
        <v>1916.4</v>
      </c>
      <c r="IV34" s="1455">
        <v>2115.6999999999998</v>
      </c>
      <c r="IW34" s="1460" t="s">
        <v>515</v>
      </c>
      <c r="IX34" s="1460" t="s">
        <v>515</v>
      </c>
      <c r="IY34" s="1455">
        <v>1776.5</v>
      </c>
      <c r="IZ34" s="1455">
        <v>2005.8</v>
      </c>
      <c r="JA34" s="1460" t="s">
        <v>515</v>
      </c>
      <c r="JB34" s="1461" t="s">
        <v>515</v>
      </c>
      <c r="JC34" s="1457">
        <v>1920.6</v>
      </c>
      <c r="JD34" s="1455">
        <v>2135.1999999999998</v>
      </c>
      <c r="JE34" s="1455">
        <v>1923.8</v>
      </c>
      <c r="JF34" s="1455">
        <v>2138.1999999999998</v>
      </c>
      <c r="JG34" s="1460" t="s">
        <v>515</v>
      </c>
      <c r="JH34" s="1460" t="s">
        <v>515</v>
      </c>
      <c r="JI34" s="1455">
        <v>1773</v>
      </c>
      <c r="JJ34" s="1455">
        <v>1995.6</v>
      </c>
      <c r="JK34" s="1460" t="s">
        <v>515</v>
      </c>
      <c r="JL34" s="1461" t="s">
        <v>515</v>
      </c>
      <c r="JM34" s="1457">
        <v>1923.7</v>
      </c>
      <c r="JN34" s="1455">
        <v>2133.4</v>
      </c>
      <c r="JO34" s="1455">
        <v>1926.5</v>
      </c>
      <c r="JP34" s="1455">
        <v>2136</v>
      </c>
      <c r="JQ34" s="1460" t="s">
        <v>515</v>
      </c>
      <c r="JR34" s="1460" t="s">
        <v>515</v>
      </c>
      <c r="JS34" s="1455">
        <v>1792.5</v>
      </c>
      <c r="JT34" s="1455">
        <v>2014.2</v>
      </c>
      <c r="JU34" s="1460" t="s">
        <v>515</v>
      </c>
      <c r="JV34" s="1461" t="s">
        <v>515</v>
      </c>
      <c r="JW34" s="1457">
        <v>1921.6</v>
      </c>
      <c r="JX34" s="1455">
        <v>2122.6</v>
      </c>
      <c r="JY34" s="1455">
        <v>1924</v>
      </c>
      <c r="JZ34" s="1455">
        <v>2124.4</v>
      </c>
      <c r="KA34" s="1460" t="s">
        <v>515</v>
      </c>
      <c r="KB34" s="1460" t="s">
        <v>515</v>
      </c>
      <c r="KC34" s="1455">
        <v>1807.3</v>
      </c>
      <c r="KD34" s="1455">
        <v>2038.3</v>
      </c>
      <c r="KE34" s="1460" t="s">
        <v>515</v>
      </c>
      <c r="KF34" s="1461" t="s">
        <v>515</v>
      </c>
      <c r="KG34" s="1457">
        <v>1920.2</v>
      </c>
      <c r="KH34" s="1455">
        <v>2118.5</v>
      </c>
      <c r="KI34" s="1455">
        <v>1923.2</v>
      </c>
      <c r="KJ34" s="1455">
        <v>2120.8000000000002</v>
      </c>
      <c r="KK34" s="1460" t="s">
        <v>515</v>
      </c>
      <c r="KL34" s="1460" t="s">
        <v>515</v>
      </c>
      <c r="KM34" s="1455">
        <v>1779.6</v>
      </c>
      <c r="KN34" s="1455">
        <v>2009.2</v>
      </c>
      <c r="KO34" s="1460" t="s">
        <v>515</v>
      </c>
      <c r="KP34" s="1461" t="s">
        <v>515</v>
      </c>
      <c r="KQ34" s="1457">
        <v>1931.1</v>
      </c>
      <c r="KR34" s="1455">
        <v>2145.3000000000002</v>
      </c>
      <c r="KS34" s="1455">
        <v>1933.6</v>
      </c>
      <c r="KT34" s="1455">
        <v>2147.6999999999998</v>
      </c>
      <c r="KU34" s="1460" t="s">
        <v>515</v>
      </c>
      <c r="KV34" s="1460" t="s">
        <v>515</v>
      </c>
      <c r="KW34" s="1455">
        <v>1810.6</v>
      </c>
      <c r="KX34" s="1455">
        <v>2033.6</v>
      </c>
      <c r="KY34" s="1460" t="s">
        <v>515</v>
      </c>
      <c r="KZ34" s="1461" t="s">
        <v>515</v>
      </c>
      <c r="LA34" s="1457">
        <v>1964.7</v>
      </c>
      <c r="LB34" s="1455">
        <v>2163.6999999999998</v>
      </c>
      <c r="LC34" s="1455">
        <v>1967.9</v>
      </c>
      <c r="LD34" s="1455">
        <v>2167</v>
      </c>
      <c r="LE34" s="1460" t="s">
        <v>515</v>
      </c>
      <c r="LF34" s="1460" t="s">
        <v>515</v>
      </c>
      <c r="LG34" s="1455">
        <v>1814</v>
      </c>
      <c r="LH34" s="1455">
        <v>2010.5</v>
      </c>
      <c r="LI34" s="1460" t="s">
        <v>515</v>
      </c>
      <c r="LJ34" s="1461" t="s">
        <v>515</v>
      </c>
      <c r="LK34" s="1457">
        <v>2005.2</v>
      </c>
      <c r="LL34" s="1455">
        <v>2205.5</v>
      </c>
      <c r="LM34" s="1455">
        <v>2006.7</v>
      </c>
      <c r="LN34" s="1455">
        <v>2206.1999999999998</v>
      </c>
      <c r="LO34" s="1460" t="s">
        <v>515</v>
      </c>
      <c r="LP34" s="1460" t="s">
        <v>515</v>
      </c>
      <c r="LQ34" s="1455">
        <v>1939.4</v>
      </c>
      <c r="LR34" s="1455">
        <v>2172.5</v>
      </c>
      <c r="LS34" s="1460" t="s">
        <v>515</v>
      </c>
      <c r="LT34" s="1461" t="s">
        <v>515</v>
      </c>
      <c r="LU34" s="1457">
        <v>2024.6</v>
      </c>
      <c r="LV34" s="1455">
        <v>2220.6</v>
      </c>
      <c r="LW34" s="1455">
        <v>2024.5</v>
      </c>
      <c r="LX34" s="1455">
        <v>2219.6999999999998</v>
      </c>
      <c r="LY34" s="1460" t="s">
        <v>515</v>
      </c>
      <c r="LZ34" s="1460" t="s">
        <v>515</v>
      </c>
      <c r="MA34" s="1455">
        <v>2031.4</v>
      </c>
      <c r="MB34" s="1455">
        <v>2262.9</v>
      </c>
      <c r="MC34" s="1460" t="s">
        <v>515</v>
      </c>
      <c r="MD34" s="1461" t="s">
        <v>515</v>
      </c>
      <c r="ME34" s="1457">
        <v>2049.1999999999998</v>
      </c>
      <c r="MF34" s="1455">
        <v>2240.4</v>
      </c>
      <c r="MG34" s="1455">
        <v>2049.8000000000002</v>
      </c>
      <c r="MH34" s="1455">
        <v>2240.1999999999998</v>
      </c>
      <c r="MI34" s="1460" t="s">
        <v>515</v>
      </c>
      <c r="MJ34" s="1460" t="s">
        <v>515</v>
      </c>
      <c r="MK34" s="1455">
        <v>2023.5</v>
      </c>
      <c r="ML34" s="1455">
        <v>2249.1999999999998</v>
      </c>
      <c r="MM34" s="1460" t="s">
        <v>515</v>
      </c>
      <c r="MN34" s="1461" t="s">
        <v>515</v>
      </c>
      <c r="MO34" s="1457">
        <v>2046.3</v>
      </c>
      <c r="MP34" s="1455">
        <v>2245.3000000000002</v>
      </c>
      <c r="MQ34" s="1455">
        <v>2048.3000000000002</v>
      </c>
      <c r="MR34" s="1455">
        <v>2247.6</v>
      </c>
      <c r="MS34" s="1460" t="s">
        <v>515</v>
      </c>
      <c r="MT34" s="1460" t="s">
        <v>515</v>
      </c>
      <c r="MU34" s="1455">
        <v>1956.8</v>
      </c>
      <c r="MV34" s="1455">
        <v>2150.8000000000002</v>
      </c>
      <c r="MW34" s="1460" t="s">
        <v>515</v>
      </c>
      <c r="MX34" s="1461" t="s">
        <v>515</v>
      </c>
      <c r="MY34" s="1457">
        <v>2078.1999999999998</v>
      </c>
      <c r="MZ34" s="1455">
        <v>2268</v>
      </c>
      <c r="NA34" s="1455">
        <v>2081.6</v>
      </c>
      <c r="NB34" s="1455">
        <v>2270.8000000000002</v>
      </c>
      <c r="NC34" s="1460" t="s">
        <v>515</v>
      </c>
      <c r="ND34" s="1460" t="s">
        <v>515</v>
      </c>
      <c r="NE34" s="1455">
        <v>1935.6</v>
      </c>
      <c r="NF34" s="1455">
        <v>2151.5</v>
      </c>
      <c r="NG34" s="1460" t="s">
        <v>515</v>
      </c>
      <c r="NH34" s="1461" t="s">
        <v>515</v>
      </c>
      <c r="NI34" s="1457">
        <v>2081</v>
      </c>
      <c r="NJ34" s="1455">
        <v>2267.1</v>
      </c>
      <c r="NK34" s="1455">
        <v>2084</v>
      </c>
      <c r="NL34" s="1455">
        <v>2269.6</v>
      </c>
      <c r="NM34" s="1460" t="s">
        <v>515</v>
      </c>
      <c r="NN34" s="1460" t="s">
        <v>515</v>
      </c>
      <c r="NO34" s="1455">
        <v>1949.5</v>
      </c>
      <c r="NP34" s="1455">
        <v>2158.1999999999998</v>
      </c>
      <c r="NQ34" s="1460" t="s">
        <v>515</v>
      </c>
      <c r="NR34" s="1461" t="s">
        <v>515</v>
      </c>
      <c r="NS34" s="1457">
        <v>2080.8000000000002</v>
      </c>
      <c r="NT34" s="1455">
        <v>2268.9</v>
      </c>
      <c r="NU34" s="1455">
        <v>2083.4</v>
      </c>
      <c r="NV34" s="1455">
        <v>2270.9</v>
      </c>
      <c r="NW34" s="1460" t="s">
        <v>515</v>
      </c>
      <c r="NX34" s="1460" t="s">
        <v>515</v>
      </c>
      <c r="NY34" s="1455">
        <v>1969.5</v>
      </c>
      <c r="NZ34" s="1455">
        <v>2185.6</v>
      </c>
      <c r="OA34" s="1460" t="s">
        <v>515</v>
      </c>
      <c r="OB34" s="1461" t="s">
        <v>515</v>
      </c>
      <c r="OC34" s="1457">
        <v>2080.6</v>
      </c>
      <c r="OD34" s="1455">
        <v>2237.1999999999998</v>
      </c>
      <c r="OE34" s="1455">
        <v>2083.1999999999998</v>
      </c>
      <c r="OF34" s="1455">
        <v>2239</v>
      </c>
      <c r="OG34" s="1460" t="s">
        <v>515</v>
      </c>
      <c r="OH34" s="1460" t="s">
        <v>515</v>
      </c>
      <c r="OI34" s="1455">
        <v>1971.4</v>
      </c>
      <c r="OJ34" s="1455">
        <v>2159</v>
      </c>
      <c r="OK34" s="1460" t="s">
        <v>515</v>
      </c>
      <c r="OL34" s="1461" t="s">
        <v>515</v>
      </c>
      <c r="OM34" s="1457">
        <v>2080.1</v>
      </c>
      <c r="ON34" s="1455">
        <v>2263</v>
      </c>
      <c r="OO34" s="1455">
        <v>2083.1999999999998</v>
      </c>
      <c r="OP34" s="1455">
        <v>2265.5</v>
      </c>
      <c r="OQ34" s="1460" t="s">
        <v>515</v>
      </c>
      <c r="OR34" s="1460" t="s">
        <v>515</v>
      </c>
      <c r="OS34" s="1455">
        <v>1949.2</v>
      </c>
      <c r="OT34" s="1455">
        <v>2159.1999999999998</v>
      </c>
      <c r="OU34" s="1460" t="s">
        <v>515</v>
      </c>
      <c r="OV34" s="1461" t="s">
        <v>515</v>
      </c>
      <c r="OW34" s="1457">
        <v>2122.1999999999998</v>
      </c>
      <c r="OX34" s="1455">
        <v>2312.8000000000002</v>
      </c>
      <c r="OY34" s="1455">
        <v>2127</v>
      </c>
      <c r="OZ34" s="1455">
        <v>2317.1999999999998</v>
      </c>
      <c r="PA34" s="1460" t="s">
        <v>515</v>
      </c>
      <c r="PB34" s="1460" t="s">
        <v>515</v>
      </c>
      <c r="PC34" s="1455">
        <v>1913.1</v>
      </c>
      <c r="PD34" s="1455">
        <v>2122.9</v>
      </c>
      <c r="PE34" s="1460" t="s">
        <v>515</v>
      </c>
      <c r="PF34" s="1461" t="s">
        <v>515</v>
      </c>
      <c r="PG34" s="1457">
        <v>2142.1999999999998</v>
      </c>
      <c r="PH34" s="1455">
        <v>2324.9</v>
      </c>
      <c r="PI34" s="1455">
        <v>2146.6999999999998</v>
      </c>
      <c r="PJ34" s="1455">
        <v>2329</v>
      </c>
      <c r="PK34" s="1460" t="s">
        <v>515</v>
      </c>
      <c r="PL34" s="1460" t="s">
        <v>515</v>
      </c>
      <c r="PM34" s="1455">
        <v>1953.1</v>
      </c>
      <c r="PN34" s="1455">
        <v>2151</v>
      </c>
      <c r="PO34" s="1460" t="s">
        <v>515</v>
      </c>
      <c r="PP34" s="1461" t="s">
        <v>515</v>
      </c>
      <c r="PQ34" s="1457">
        <v>2142.6999999999998</v>
      </c>
      <c r="PR34" s="1455">
        <v>2332</v>
      </c>
      <c r="PS34" s="1455">
        <v>2146.9</v>
      </c>
      <c r="PT34" s="1455">
        <v>2336.8000000000002</v>
      </c>
      <c r="PU34" s="1460" t="s">
        <v>515</v>
      </c>
      <c r="PV34" s="1460" t="s">
        <v>515</v>
      </c>
      <c r="PW34" s="1455">
        <v>1956.8</v>
      </c>
      <c r="PX34" s="1455">
        <v>2122.8000000000002</v>
      </c>
      <c r="PY34" s="1460" t="s">
        <v>515</v>
      </c>
      <c r="PZ34" s="1461" t="s">
        <v>515</v>
      </c>
      <c r="QA34" s="1457">
        <v>2162.4</v>
      </c>
      <c r="QB34" s="1455">
        <v>2342.4</v>
      </c>
      <c r="QC34" s="1455">
        <v>2166.1</v>
      </c>
      <c r="QD34" s="1455">
        <v>2345.6999999999998</v>
      </c>
      <c r="QE34" s="1460" t="s">
        <v>515</v>
      </c>
      <c r="QF34" s="1460" t="s">
        <v>515</v>
      </c>
      <c r="QG34" s="1455">
        <v>2005.9</v>
      </c>
      <c r="QH34" s="1455">
        <v>2202.8000000000002</v>
      </c>
      <c r="QI34" s="1460" t="s">
        <v>515</v>
      </c>
      <c r="QJ34" s="1461" t="s">
        <v>515</v>
      </c>
      <c r="QK34" s="1457">
        <v>2205.6999999999998</v>
      </c>
      <c r="QL34" s="1455">
        <v>2411.5</v>
      </c>
      <c r="QM34" s="1455">
        <v>2209.9</v>
      </c>
      <c r="QN34" s="1455">
        <v>2415.6</v>
      </c>
      <c r="QO34" s="1460" t="s">
        <v>515</v>
      </c>
      <c r="QP34" s="1460" t="s">
        <v>515</v>
      </c>
      <c r="QQ34" s="1455">
        <v>2035.1</v>
      </c>
      <c r="QR34" s="1455">
        <v>2246.1</v>
      </c>
      <c r="QS34" s="1460" t="s">
        <v>515</v>
      </c>
      <c r="QT34" s="1461" t="s">
        <v>515</v>
      </c>
      <c r="QU34" s="1457">
        <v>2211.9</v>
      </c>
      <c r="QV34" s="1455">
        <v>2398.6</v>
      </c>
      <c r="QW34" s="1455">
        <v>2216.4</v>
      </c>
      <c r="QX34" s="1455">
        <v>2403.1</v>
      </c>
      <c r="QY34" s="1460" t="s">
        <v>515</v>
      </c>
      <c r="QZ34" s="1460" t="s">
        <v>515</v>
      </c>
      <c r="RA34" s="1455">
        <v>2028.1</v>
      </c>
      <c r="RB34" s="1455">
        <v>2217.8000000000002</v>
      </c>
      <c r="RC34" s="1460" t="s">
        <v>515</v>
      </c>
      <c r="RD34" s="1461" t="s">
        <v>515</v>
      </c>
      <c r="RE34" s="1457">
        <v>2224.4</v>
      </c>
      <c r="RF34" s="1455">
        <v>2449.1999999999998</v>
      </c>
      <c r="RG34" s="1455">
        <v>2228.8000000000002</v>
      </c>
      <c r="RH34" s="1455">
        <v>2454.6</v>
      </c>
      <c r="RI34" s="1460" t="s">
        <v>515</v>
      </c>
      <c r="RJ34" s="1460" t="s">
        <v>515</v>
      </c>
      <c r="RK34" s="1455">
        <v>2050.4</v>
      </c>
      <c r="RL34" s="1455">
        <v>2236</v>
      </c>
      <c r="RM34" s="1460" t="s">
        <v>515</v>
      </c>
      <c r="RN34" s="1461" t="s">
        <v>515</v>
      </c>
      <c r="RO34" s="1457">
        <v>2221.9</v>
      </c>
      <c r="RP34" s="1455">
        <v>2447.1</v>
      </c>
      <c r="RQ34" s="1455">
        <v>2225.8000000000002</v>
      </c>
      <c r="RR34" s="1455">
        <v>2451.1</v>
      </c>
      <c r="RS34" s="1460" t="s">
        <v>515</v>
      </c>
      <c r="RT34" s="1460" t="s">
        <v>515</v>
      </c>
      <c r="RU34" s="1455">
        <v>2066.4</v>
      </c>
      <c r="RV34" s="1455">
        <v>2283.1999999999998</v>
      </c>
      <c r="RW34" s="1460" t="s">
        <v>515</v>
      </c>
      <c r="RX34" s="1461" t="s">
        <v>515</v>
      </c>
      <c r="RY34" s="1457">
        <v>2293.5</v>
      </c>
      <c r="RZ34" s="1455">
        <v>2523.1</v>
      </c>
      <c r="SA34" s="1455">
        <v>2297.4</v>
      </c>
      <c r="SB34" s="1455">
        <v>2527.1999999999998</v>
      </c>
      <c r="SC34" s="1460" t="s">
        <v>515</v>
      </c>
      <c r="SD34" s="1460" t="s">
        <v>515</v>
      </c>
      <c r="SE34" s="1455">
        <v>2133.6999999999998</v>
      </c>
      <c r="SF34" s="1455">
        <v>2356.4</v>
      </c>
      <c r="SG34" s="1460" t="s">
        <v>515</v>
      </c>
      <c r="SH34" s="1461" t="s">
        <v>515</v>
      </c>
      <c r="SI34" s="1455">
        <v>2340</v>
      </c>
      <c r="SJ34" s="1455">
        <v>3135.7</v>
      </c>
      <c r="SK34" s="1455">
        <v>2345.4</v>
      </c>
      <c r="SL34" s="1455">
        <v>3155.7</v>
      </c>
      <c r="SM34" s="1460" t="s">
        <v>515</v>
      </c>
      <c r="SN34" s="1460" t="s">
        <v>515</v>
      </c>
      <c r="SO34" s="1455">
        <v>2123.4</v>
      </c>
      <c r="SP34" s="1455">
        <v>2336.8000000000002</v>
      </c>
      <c r="SQ34" s="1460" t="s">
        <v>515</v>
      </c>
      <c r="SR34" s="1460" t="s">
        <v>515</v>
      </c>
      <c r="SS34" s="1455">
        <v>2346.1</v>
      </c>
      <c r="ST34" s="1455">
        <v>3153.9</v>
      </c>
      <c r="SU34" s="1455">
        <v>2351.9</v>
      </c>
      <c r="SV34" s="1455">
        <v>3176.3</v>
      </c>
      <c r="SW34" s="1460" t="s">
        <v>515</v>
      </c>
      <c r="SX34" s="1460" t="s">
        <v>515</v>
      </c>
      <c r="SY34" s="1455">
        <v>2125.6999999999998</v>
      </c>
      <c r="SZ34" s="1455">
        <v>2300.8000000000002</v>
      </c>
      <c r="TA34" s="1460" t="s">
        <v>515</v>
      </c>
      <c r="TB34" s="1460" t="s">
        <v>515</v>
      </c>
      <c r="TC34" s="1458">
        <v>0.3</v>
      </c>
      <c r="TD34" s="1455">
        <v>0.3</v>
      </c>
      <c r="TE34" s="1455" t="s">
        <v>515</v>
      </c>
      <c r="TF34" s="1455">
        <v>0.1</v>
      </c>
      <c r="TG34" s="1461" t="s">
        <v>515</v>
      </c>
      <c r="TH34" s="1460">
        <v>0.6</v>
      </c>
      <c r="TI34" s="1455">
        <v>0.7</v>
      </c>
      <c r="TJ34" s="1455" t="s">
        <v>515</v>
      </c>
      <c r="TK34" s="1460">
        <v>-1.5</v>
      </c>
      <c r="TL34" s="1462" t="s">
        <v>515</v>
      </c>
      <c r="TM34" s="1458">
        <v>5.5</v>
      </c>
      <c r="TN34" s="1455">
        <v>5.5</v>
      </c>
      <c r="TO34" s="1455" t="s">
        <v>515</v>
      </c>
      <c r="TP34" s="1455">
        <v>3.7</v>
      </c>
      <c r="TQ34" s="1461" t="s">
        <v>515</v>
      </c>
      <c r="TR34" s="1463">
        <v>28.8</v>
      </c>
      <c r="TS34" s="1455">
        <v>29.4</v>
      </c>
      <c r="TT34" s="1455" t="s">
        <v>515</v>
      </c>
      <c r="TU34" s="1460">
        <v>2.9</v>
      </c>
      <c r="TV34" s="1460" t="s">
        <v>515</v>
      </c>
    </row>
    <row r="35" spans="1:548" ht="16.5">
      <c r="A35" s="82"/>
      <c r="B35" s="1777" t="s">
        <v>390</v>
      </c>
      <c r="C35" s="482">
        <v>2193.3000000000002</v>
      </c>
      <c r="D35" s="482">
        <v>2309.1999999999998</v>
      </c>
      <c r="E35" s="482">
        <v>2193.1999999999998</v>
      </c>
      <c r="F35" s="482">
        <v>2303.9</v>
      </c>
      <c r="G35" s="486" t="s">
        <v>515</v>
      </c>
      <c r="H35" s="486" t="s">
        <v>515</v>
      </c>
      <c r="I35" s="482">
        <v>2196.3000000000002</v>
      </c>
      <c r="J35" s="482">
        <v>2509.9</v>
      </c>
      <c r="K35" s="486" t="s">
        <v>515</v>
      </c>
      <c r="L35" s="488" t="s">
        <v>515</v>
      </c>
      <c r="M35" s="485">
        <v>2193</v>
      </c>
      <c r="N35" s="482">
        <v>2318.8000000000002</v>
      </c>
      <c r="O35" s="482">
        <v>2192.4</v>
      </c>
      <c r="P35" s="482">
        <v>2313.1</v>
      </c>
      <c r="Q35" s="486" t="s">
        <v>515</v>
      </c>
      <c r="R35" s="486" t="s">
        <v>515</v>
      </c>
      <c r="S35" s="482">
        <v>2218.1</v>
      </c>
      <c r="T35" s="482">
        <v>2549.3000000000002</v>
      </c>
      <c r="U35" s="486" t="s">
        <v>515</v>
      </c>
      <c r="V35" s="488" t="s">
        <v>515</v>
      </c>
      <c r="W35" s="485">
        <v>2194.3000000000002</v>
      </c>
      <c r="X35" s="482">
        <v>2309.3000000000002</v>
      </c>
      <c r="Y35" s="482">
        <v>2194.6999999999998</v>
      </c>
      <c r="Z35" s="482">
        <v>2304.5</v>
      </c>
      <c r="AA35" s="486" t="s">
        <v>515</v>
      </c>
      <c r="AB35" s="486" t="s">
        <v>515</v>
      </c>
      <c r="AC35" s="482">
        <v>2178.1</v>
      </c>
      <c r="AD35" s="482">
        <v>2499.8000000000002</v>
      </c>
      <c r="AE35" s="486" t="s">
        <v>515</v>
      </c>
      <c r="AF35" s="488" t="s">
        <v>515</v>
      </c>
      <c r="AG35" s="485">
        <v>2195.1999999999998</v>
      </c>
      <c r="AH35" s="482">
        <v>2286.9</v>
      </c>
      <c r="AI35" s="482">
        <v>2195.3000000000002</v>
      </c>
      <c r="AJ35" s="482">
        <v>2281.8000000000002</v>
      </c>
      <c r="AK35" s="486" t="s">
        <v>515</v>
      </c>
      <c r="AL35" s="486" t="s">
        <v>515</v>
      </c>
      <c r="AM35" s="482">
        <v>2194.4</v>
      </c>
      <c r="AN35" s="482">
        <v>2492</v>
      </c>
      <c r="AO35" s="486" t="s">
        <v>515</v>
      </c>
      <c r="AP35" s="488" t="s">
        <v>515</v>
      </c>
      <c r="AQ35" s="485">
        <v>2187.9</v>
      </c>
      <c r="AR35" s="482">
        <v>2283.1</v>
      </c>
      <c r="AS35" s="482">
        <v>2186.9</v>
      </c>
      <c r="AT35" s="482">
        <v>2276.4</v>
      </c>
      <c r="AU35" s="486" t="s">
        <v>515</v>
      </c>
      <c r="AV35" s="486" t="s">
        <v>515</v>
      </c>
      <c r="AW35" s="482">
        <v>2232.1999999999998</v>
      </c>
      <c r="AX35" s="482">
        <v>2558.4</v>
      </c>
      <c r="AY35" s="486" t="s">
        <v>515</v>
      </c>
      <c r="AZ35" s="488" t="s">
        <v>515</v>
      </c>
      <c r="BA35" s="485">
        <v>2190.5</v>
      </c>
      <c r="BB35" s="482">
        <v>2286.9</v>
      </c>
      <c r="BC35" s="482">
        <v>2189.5</v>
      </c>
      <c r="BD35" s="482">
        <v>2279.9</v>
      </c>
      <c r="BE35" s="486" t="s">
        <v>515</v>
      </c>
      <c r="BF35" s="486" t="s">
        <v>515</v>
      </c>
      <c r="BG35" s="482">
        <v>2228.1999999999998</v>
      </c>
      <c r="BH35" s="482">
        <v>2561</v>
      </c>
      <c r="BI35" s="486" t="s">
        <v>515</v>
      </c>
      <c r="BJ35" s="488" t="s">
        <v>515</v>
      </c>
      <c r="BK35" s="485">
        <v>2186.6999999999998</v>
      </c>
      <c r="BL35" s="482">
        <v>2297.8000000000002</v>
      </c>
      <c r="BM35" s="482">
        <v>2186</v>
      </c>
      <c r="BN35" s="482">
        <v>2291.9</v>
      </c>
      <c r="BO35" s="486" t="s">
        <v>515</v>
      </c>
      <c r="BP35" s="486" t="s">
        <v>515</v>
      </c>
      <c r="BQ35" s="482">
        <v>2218</v>
      </c>
      <c r="BR35" s="482">
        <v>2547.1999999999998</v>
      </c>
      <c r="BS35" s="486" t="s">
        <v>515</v>
      </c>
      <c r="BT35" s="488" t="s">
        <v>515</v>
      </c>
      <c r="BU35" s="485">
        <v>2191.3000000000002</v>
      </c>
      <c r="BV35" s="482">
        <v>2317.9</v>
      </c>
      <c r="BW35" s="482">
        <v>2190.9</v>
      </c>
      <c r="BX35" s="482">
        <v>2312.4</v>
      </c>
      <c r="BY35" s="486" t="s">
        <v>515</v>
      </c>
      <c r="BZ35" s="486" t="s">
        <v>515</v>
      </c>
      <c r="CA35" s="482">
        <v>2208.4</v>
      </c>
      <c r="CB35" s="482">
        <v>2544.9</v>
      </c>
      <c r="CC35" s="486" t="s">
        <v>515</v>
      </c>
      <c r="CD35" s="488" t="s">
        <v>515</v>
      </c>
      <c r="CE35" s="485">
        <v>2179</v>
      </c>
      <c r="CF35" s="482">
        <v>2281</v>
      </c>
      <c r="CG35" s="482">
        <v>2178.3000000000002</v>
      </c>
      <c r="CH35" s="482">
        <v>2274.6</v>
      </c>
      <c r="CI35" s="486" t="s">
        <v>515</v>
      </c>
      <c r="CJ35" s="486" t="s">
        <v>515</v>
      </c>
      <c r="CK35" s="482">
        <v>2208</v>
      </c>
      <c r="CL35" s="482">
        <v>2537.3000000000002</v>
      </c>
      <c r="CM35" s="486" t="s">
        <v>515</v>
      </c>
      <c r="CN35" s="488" t="s">
        <v>515</v>
      </c>
      <c r="CO35" s="485">
        <v>2024.6</v>
      </c>
      <c r="CP35" s="482">
        <v>2142.5</v>
      </c>
      <c r="CQ35" s="482">
        <v>2022.8</v>
      </c>
      <c r="CR35" s="482">
        <v>2135.5</v>
      </c>
      <c r="CS35" s="486" t="s">
        <v>515</v>
      </c>
      <c r="CT35" s="486" t="s">
        <v>515</v>
      </c>
      <c r="CU35" s="482">
        <v>2095.6999999999998</v>
      </c>
      <c r="CV35" s="482">
        <v>2421.6999999999998</v>
      </c>
      <c r="CW35" s="486" t="s">
        <v>515</v>
      </c>
      <c r="CX35" s="488" t="s">
        <v>515</v>
      </c>
      <c r="CY35" s="485">
        <v>2003.2</v>
      </c>
      <c r="CZ35" s="482">
        <v>2110</v>
      </c>
      <c r="DA35" s="482">
        <v>2001</v>
      </c>
      <c r="DB35" s="482">
        <v>2102.5</v>
      </c>
      <c r="DC35" s="486" t="s">
        <v>515</v>
      </c>
      <c r="DD35" s="486" t="s">
        <v>515</v>
      </c>
      <c r="DE35" s="482">
        <v>2090.6999999999998</v>
      </c>
      <c r="DF35" s="482">
        <v>2408.8000000000002</v>
      </c>
      <c r="DG35" s="486" t="s">
        <v>515</v>
      </c>
      <c r="DH35" s="488" t="s">
        <v>515</v>
      </c>
      <c r="DI35" s="485">
        <v>2285.1</v>
      </c>
      <c r="DJ35" s="482">
        <v>2388.9</v>
      </c>
      <c r="DK35" s="482">
        <v>2282.8000000000002</v>
      </c>
      <c r="DL35" s="482">
        <v>2381</v>
      </c>
      <c r="DM35" s="486" t="s">
        <v>515</v>
      </c>
      <c r="DN35" s="486" t="s">
        <v>515</v>
      </c>
      <c r="DO35" s="482">
        <v>2379.3000000000002</v>
      </c>
      <c r="DP35" s="482">
        <v>2705.7</v>
      </c>
      <c r="DQ35" s="486" t="s">
        <v>515</v>
      </c>
      <c r="DR35" s="488" t="s">
        <v>515</v>
      </c>
      <c r="DS35" s="485">
        <v>2074.1</v>
      </c>
      <c r="DT35" s="482">
        <v>2190.6999999999998</v>
      </c>
      <c r="DU35" s="482">
        <v>2070</v>
      </c>
      <c r="DV35" s="482">
        <v>2181.1</v>
      </c>
      <c r="DW35" s="486" t="s">
        <v>515</v>
      </c>
      <c r="DX35" s="486" t="s">
        <v>515</v>
      </c>
      <c r="DY35" s="482">
        <v>2234.6999999999998</v>
      </c>
      <c r="DZ35" s="482">
        <v>2567</v>
      </c>
      <c r="EA35" s="486" t="s">
        <v>515</v>
      </c>
      <c r="EB35" s="488" t="s">
        <v>515</v>
      </c>
      <c r="EC35" s="485">
        <v>2169.6999999999998</v>
      </c>
      <c r="ED35" s="482">
        <v>2290.6</v>
      </c>
      <c r="EE35" s="482">
        <v>2169.1</v>
      </c>
      <c r="EF35" s="482">
        <v>2284.8000000000002</v>
      </c>
      <c r="EG35" s="486" t="s">
        <v>515</v>
      </c>
      <c r="EH35" s="486" t="s">
        <v>515</v>
      </c>
      <c r="EI35" s="482">
        <v>2192.9</v>
      </c>
      <c r="EJ35" s="482">
        <v>2524.6</v>
      </c>
      <c r="EK35" s="486" t="s">
        <v>515</v>
      </c>
      <c r="EL35" s="488" t="s">
        <v>515</v>
      </c>
      <c r="EM35" s="485">
        <v>2169.6</v>
      </c>
      <c r="EN35" s="482">
        <v>2294.6</v>
      </c>
      <c r="EO35" s="482">
        <v>2168.3000000000002</v>
      </c>
      <c r="EP35" s="482">
        <v>2288.1</v>
      </c>
      <c r="EQ35" s="486" t="s">
        <v>515</v>
      </c>
      <c r="ER35" s="486" t="s">
        <v>515</v>
      </c>
      <c r="ES35" s="482">
        <v>2222.3000000000002</v>
      </c>
      <c r="ET35" s="482">
        <v>2554.6999999999998</v>
      </c>
      <c r="EU35" s="486" t="s">
        <v>515</v>
      </c>
      <c r="EV35" s="488" t="s">
        <v>515</v>
      </c>
      <c r="EW35" s="485">
        <v>2173.5</v>
      </c>
      <c r="EX35" s="482">
        <v>2300.4</v>
      </c>
      <c r="EY35" s="482">
        <v>2173.6</v>
      </c>
      <c r="EZ35" s="482">
        <v>2295.6</v>
      </c>
      <c r="FA35" s="486" t="s">
        <v>515</v>
      </c>
      <c r="FB35" s="486" t="s">
        <v>515</v>
      </c>
      <c r="FC35" s="482">
        <v>2172.1</v>
      </c>
      <c r="FD35" s="482">
        <v>2495.5</v>
      </c>
      <c r="FE35" s="486" t="s">
        <v>515</v>
      </c>
      <c r="FF35" s="488" t="s">
        <v>515</v>
      </c>
      <c r="FG35" s="485">
        <v>2182.6999999999998</v>
      </c>
      <c r="FH35" s="482">
        <v>2308.1</v>
      </c>
      <c r="FI35" s="482">
        <v>2181.3000000000002</v>
      </c>
      <c r="FJ35" s="482">
        <v>2301.8000000000002</v>
      </c>
      <c r="FK35" s="486" t="s">
        <v>515</v>
      </c>
      <c r="FL35" s="486" t="s">
        <v>515</v>
      </c>
      <c r="FM35" s="482">
        <v>2240.5</v>
      </c>
      <c r="FN35" s="482">
        <v>2566.8000000000002</v>
      </c>
      <c r="FO35" s="486" t="s">
        <v>515</v>
      </c>
      <c r="FP35" s="488" t="s">
        <v>515</v>
      </c>
      <c r="FQ35" s="485">
        <v>2197.9</v>
      </c>
      <c r="FR35" s="482">
        <v>2301.6999999999998</v>
      </c>
      <c r="FS35" s="482">
        <v>2195.8000000000002</v>
      </c>
      <c r="FT35" s="482">
        <v>2293.9</v>
      </c>
      <c r="FU35" s="486" t="s">
        <v>515</v>
      </c>
      <c r="FV35" s="486" t="s">
        <v>515</v>
      </c>
      <c r="FW35" s="482">
        <v>2279.1999999999998</v>
      </c>
      <c r="FX35" s="482">
        <v>2616.1999999999998</v>
      </c>
      <c r="FY35" s="486" t="s">
        <v>515</v>
      </c>
      <c r="FZ35" s="488" t="s">
        <v>515</v>
      </c>
      <c r="GA35" s="485">
        <v>2223.3000000000002</v>
      </c>
      <c r="GB35" s="482">
        <v>2327.5</v>
      </c>
      <c r="GC35" s="482">
        <v>2221.6</v>
      </c>
      <c r="GD35" s="482">
        <v>2320.1</v>
      </c>
      <c r="GE35" s="486" t="s">
        <v>515</v>
      </c>
      <c r="GF35" s="486" t="s">
        <v>515</v>
      </c>
      <c r="GG35" s="482">
        <v>2296.6</v>
      </c>
      <c r="GH35" s="482">
        <v>2632.5</v>
      </c>
      <c r="GI35" s="486" t="s">
        <v>515</v>
      </c>
      <c r="GJ35" s="488" t="s">
        <v>515</v>
      </c>
      <c r="GK35" s="485">
        <v>2249.9</v>
      </c>
      <c r="GL35" s="482">
        <v>2352.6999999999998</v>
      </c>
      <c r="GM35" s="482">
        <v>2248.5</v>
      </c>
      <c r="GN35" s="482">
        <v>2345.9</v>
      </c>
      <c r="GO35" s="486" t="s">
        <v>515</v>
      </c>
      <c r="GP35" s="486" t="s">
        <v>515</v>
      </c>
      <c r="GQ35" s="482">
        <v>2304.1</v>
      </c>
      <c r="GR35" s="482">
        <v>2629</v>
      </c>
      <c r="GS35" s="486" t="s">
        <v>515</v>
      </c>
      <c r="GT35" s="488" t="s">
        <v>515</v>
      </c>
      <c r="GU35" s="485">
        <v>2280.1</v>
      </c>
      <c r="GV35" s="482">
        <v>2379.3000000000002</v>
      </c>
      <c r="GW35" s="482">
        <v>2277.6999999999998</v>
      </c>
      <c r="GX35" s="482">
        <v>2371.1</v>
      </c>
      <c r="GY35" s="486" t="s">
        <v>515</v>
      </c>
      <c r="GZ35" s="486" t="s">
        <v>515</v>
      </c>
      <c r="HA35" s="482">
        <v>2374</v>
      </c>
      <c r="HB35" s="482">
        <v>2708.2</v>
      </c>
      <c r="HC35" s="486" t="s">
        <v>515</v>
      </c>
      <c r="HD35" s="488" t="s">
        <v>515</v>
      </c>
      <c r="HE35" s="485">
        <v>2268.1999999999998</v>
      </c>
      <c r="HF35" s="482">
        <v>2379.6</v>
      </c>
      <c r="HG35" s="482">
        <v>2266.6</v>
      </c>
      <c r="HH35" s="482">
        <v>2372.1</v>
      </c>
      <c r="HI35" s="486" t="s">
        <v>515</v>
      </c>
      <c r="HJ35" s="486" t="s">
        <v>515</v>
      </c>
      <c r="HK35" s="482">
        <v>2332.1</v>
      </c>
      <c r="HL35" s="482">
        <v>2686.1</v>
      </c>
      <c r="HM35" s="486" t="s">
        <v>515</v>
      </c>
      <c r="HN35" s="488" t="s">
        <v>515</v>
      </c>
      <c r="HO35" s="485">
        <v>2268.6</v>
      </c>
      <c r="HP35" s="482">
        <v>2370</v>
      </c>
      <c r="HQ35" s="482">
        <v>2266.6</v>
      </c>
      <c r="HR35" s="482">
        <v>2362.3000000000002</v>
      </c>
      <c r="HS35" s="486" t="s">
        <v>515</v>
      </c>
      <c r="HT35" s="486" t="s">
        <v>515</v>
      </c>
      <c r="HU35" s="482">
        <v>2350</v>
      </c>
      <c r="HV35" s="482">
        <v>2686.6</v>
      </c>
      <c r="HW35" s="486" t="s">
        <v>515</v>
      </c>
      <c r="HX35" s="488" t="s">
        <v>515</v>
      </c>
      <c r="HY35" s="485">
        <v>2265</v>
      </c>
      <c r="HZ35" s="482">
        <v>2374.8000000000002</v>
      </c>
      <c r="IA35" s="482">
        <v>2263.1</v>
      </c>
      <c r="IB35" s="482">
        <v>2366.9</v>
      </c>
      <c r="IC35" s="486" t="s">
        <v>515</v>
      </c>
      <c r="ID35" s="486" t="s">
        <v>515</v>
      </c>
      <c r="IE35" s="482">
        <v>2341.6999999999998</v>
      </c>
      <c r="IF35" s="482">
        <v>2692</v>
      </c>
      <c r="IG35" s="486" t="s">
        <v>515</v>
      </c>
      <c r="IH35" s="488" t="s">
        <v>515</v>
      </c>
      <c r="II35" s="485">
        <v>2255.9</v>
      </c>
      <c r="IJ35" s="482">
        <v>2391.1999999999998</v>
      </c>
      <c r="IK35" s="482">
        <v>2253.1999999999998</v>
      </c>
      <c r="IL35" s="482">
        <v>2383.1999999999998</v>
      </c>
      <c r="IM35" s="486" t="s">
        <v>515</v>
      </c>
      <c r="IN35" s="486" t="s">
        <v>515</v>
      </c>
      <c r="IO35" s="482">
        <v>2368</v>
      </c>
      <c r="IP35" s="482">
        <v>2714.2</v>
      </c>
      <c r="IQ35" s="486" t="s">
        <v>515</v>
      </c>
      <c r="IR35" s="488" t="s">
        <v>515</v>
      </c>
      <c r="IS35" s="485">
        <v>2273.6999999999998</v>
      </c>
      <c r="IT35" s="482">
        <v>2409.9</v>
      </c>
      <c r="IU35" s="482">
        <v>2271.3000000000002</v>
      </c>
      <c r="IV35" s="482">
        <v>2401.9</v>
      </c>
      <c r="IW35" s="486" t="s">
        <v>515</v>
      </c>
      <c r="IX35" s="486" t="s">
        <v>515</v>
      </c>
      <c r="IY35" s="482">
        <v>2368</v>
      </c>
      <c r="IZ35" s="482">
        <v>2731.5</v>
      </c>
      <c r="JA35" s="486" t="s">
        <v>515</v>
      </c>
      <c r="JB35" s="488" t="s">
        <v>515</v>
      </c>
      <c r="JC35" s="485">
        <v>2282.9</v>
      </c>
      <c r="JD35" s="482">
        <v>2429.5</v>
      </c>
      <c r="JE35" s="482">
        <v>2281</v>
      </c>
      <c r="JF35" s="482">
        <v>2422.6</v>
      </c>
      <c r="JG35" s="486" t="s">
        <v>515</v>
      </c>
      <c r="JH35" s="486" t="s">
        <v>515</v>
      </c>
      <c r="JI35" s="482">
        <v>2359.6999999999998</v>
      </c>
      <c r="JJ35" s="482">
        <v>2709.4</v>
      </c>
      <c r="JK35" s="486" t="s">
        <v>515</v>
      </c>
      <c r="JL35" s="488" t="s">
        <v>515</v>
      </c>
      <c r="JM35" s="485">
        <v>2278</v>
      </c>
      <c r="JN35" s="482">
        <v>2423.6999999999998</v>
      </c>
      <c r="JO35" s="482">
        <v>2274.3000000000002</v>
      </c>
      <c r="JP35" s="482">
        <v>2414.9</v>
      </c>
      <c r="JQ35" s="486" t="s">
        <v>515</v>
      </c>
      <c r="JR35" s="486" t="s">
        <v>515</v>
      </c>
      <c r="JS35" s="482">
        <v>2421.4</v>
      </c>
      <c r="JT35" s="482">
        <v>2766.3</v>
      </c>
      <c r="JU35" s="486" t="s">
        <v>515</v>
      </c>
      <c r="JV35" s="488" t="s">
        <v>515</v>
      </c>
      <c r="JW35" s="485">
        <v>2277.6</v>
      </c>
      <c r="JX35" s="482">
        <v>2431.6</v>
      </c>
      <c r="JY35" s="482">
        <v>2274.8000000000002</v>
      </c>
      <c r="JZ35" s="482">
        <v>2424.1999999999998</v>
      </c>
      <c r="KA35" s="486" t="s">
        <v>515</v>
      </c>
      <c r="KB35" s="486" t="s">
        <v>515</v>
      </c>
      <c r="KC35" s="482">
        <v>2396.5</v>
      </c>
      <c r="KD35" s="482">
        <v>2746.1</v>
      </c>
      <c r="KE35" s="486" t="s">
        <v>515</v>
      </c>
      <c r="KF35" s="488" t="s">
        <v>515</v>
      </c>
      <c r="KG35" s="485">
        <v>2277.8000000000002</v>
      </c>
      <c r="KH35" s="482">
        <v>2412.8000000000002</v>
      </c>
      <c r="KI35" s="482">
        <v>2275.9</v>
      </c>
      <c r="KJ35" s="482">
        <v>2405.8000000000002</v>
      </c>
      <c r="KK35" s="486" t="s">
        <v>515</v>
      </c>
      <c r="KL35" s="486" t="s">
        <v>515</v>
      </c>
      <c r="KM35" s="482">
        <v>2365.1999999999998</v>
      </c>
      <c r="KN35" s="482">
        <v>2723.5</v>
      </c>
      <c r="KO35" s="486" t="s">
        <v>515</v>
      </c>
      <c r="KP35" s="488" t="s">
        <v>515</v>
      </c>
      <c r="KQ35" s="485">
        <v>2294.1</v>
      </c>
      <c r="KR35" s="482">
        <v>2449.1</v>
      </c>
      <c r="KS35" s="482">
        <v>2290.9</v>
      </c>
      <c r="KT35" s="482">
        <v>2441.5</v>
      </c>
      <c r="KU35" s="486" t="s">
        <v>515</v>
      </c>
      <c r="KV35" s="486" t="s">
        <v>515</v>
      </c>
      <c r="KW35" s="482">
        <v>2433.1999999999998</v>
      </c>
      <c r="KX35" s="482">
        <v>2785.8</v>
      </c>
      <c r="KY35" s="486" t="s">
        <v>515</v>
      </c>
      <c r="KZ35" s="488" t="s">
        <v>515</v>
      </c>
      <c r="LA35" s="485">
        <v>2329.8000000000002</v>
      </c>
      <c r="LB35" s="482">
        <v>2457.5</v>
      </c>
      <c r="LC35" s="482">
        <v>2327.8000000000002</v>
      </c>
      <c r="LD35" s="482">
        <v>2451.1999999999998</v>
      </c>
      <c r="LE35" s="486" t="s">
        <v>515</v>
      </c>
      <c r="LF35" s="486" t="s">
        <v>515</v>
      </c>
      <c r="LG35" s="482">
        <v>2419.1999999999998</v>
      </c>
      <c r="LH35" s="482">
        <v>2737.7</v>
      </c>
      <c r="LI35" s="486" t="s">
        <v>515</v>
      </c>
      <c r="LJ35" s="488" t="s">
        <v>515</v>
      </c>
      <c r="LK35" s="485">
        <v>2345</v>
      </c>
      <c r="LL35" s="482">
        <v>2474.1</v>
      </c>
      <c r="LM35" s="482">
        <v>2342.6999999999998</v>
      </c>
      <c r="LN35" s="482">
        <v>2466.6999999999998</v>
      </c>
      <c r="LO35" s="486" t="s">
        <v>515</v>
      </c>
      <c r="LP35" s="486" t="s">
        <v>515</v>
      </c>
      <c r="LQ35" s="482">
        <v>2443.4</v>
      </c>
      <c r="LR35" s="482">
        <v>2795.6</v>
      </c>
      <c r="LS35" s="486" t="s">
        <v>515</v>
      </c>
      <c r="LT35" s="488" t="s">
        <v>515</v>
      </c>
      <c r="LU35" s="485">
        <v>2367.1999999999998</v>
      </c>
      <c r="LV35" s="482">
        <v>2492.6</v>
      </c>
      <c r="LW35" s="482">
        <v>2363.6</v>
      </c>
      <c r="LX35" s="482">
        <v>2483.6</v>
      </c>
      <c r="LY35" s="486" t="s">
        <v>515</v>
      </c>
      <c r="LZ35" s="486" t="s">
        <v>515</v>
      </c>
      <c r="MA35" s="482">
        <v>2524.5</v>
      </c>
      <c r="MB35" s="482">
        <v>2887</v>
      </c>
      <c r="MC35" s="486" t="s">
        <v>515</v>
      </c>
      <c r="MD35" s="488" t="s">
        <v>515</v>
      </c>
      <c r="ME35" s="485">
        <v>2452.5</v>
      </c>
      <c r="MF35" s="482">
        <v>2573.5</v>
      </c>
      <c r="MG35" s="482">
        <v>2450.6999999999998</v>
      </c>
      <c r="MH35" s="482">
        <v>2566.1999999999998</v>
      </c>
      <c r="MI35" s="486" t="s">
        <v>515</v>
      </c>
      <c r="MJ35" s="486" t="s">
        <v>515</v>
      </c>
      <c r="MK35" s="482">
        <v>2532</v>
      </c>
      <c r="ML35" s="482">
        <v>2888.9</v>
      </c>
      <c r="MM35" s="486" t="s">
        <v>515</v>
      </c>
      <c r="MN35" s="488" t="s">
        <v>515</v>
      </c>
      <c r="MO35" s="485">
        <v>2451.6</v>
      </c>
      <c r="MP35" s="482">
        <v>2580.4</v>
      </c>
      <c r="MQ35" s="482">
        <v>2449.6999999999998</v>
      </c>
      <c r="MR35" s="482">
        <v>2574.1</v>
      </c>
      <c r="MS35" s="486" t="s">
        <v>515</v>
      </c>
      <c r="MT35" s="486" t="s">
        <v>515</v>
      </c>
      <c r="MU35" s="482">
        <v>2532</v>
      </c>
      <c r="MV35" s="482">
        <v>2856.2</v>
      </c>
      <c r="MW35" s="486" t="s">
        <v>515</v>
      </c>
      <c r="MX35" s="488" t="s">
        <v>515</v>
      </c>
      <c r="MY35" s="485">
        <v>2451.1</v>
      </c>
      <c r="MZ35" s="482">
        <v>2571.5</v>
      </c>
      <c r="NA35" s="482">
        <v>2449.1999999999998</v>
      </c>
      <c r="NB35" s="482">
        <v>2564.4</v>
      </c>
      <c r="NC35" s="486" t="s">
        <v>515</v>
      </c>
      <c r="ND35" s="486" t="s">
        <v>515</v>
      </c>
      <c r="NE35" s="482">
        <v>2532</v>
      </c>
      <c r="NF35" s="482">
        <v>2878.1</v>
      </c>
      <c r="NG35" s="486" t="s">
        <v>515</v>
      </c>
      <c r="NH35" s="488" t="s">
        <v>515</v>
      </c>
      <c r="NI35" s="485">
        <v>2451.3000000000002</v>
      </c>
      <c r="NJ35" s="482">
        <v>2566.1999999999998</v>
      </c>
      <c r="NK35" s="482">
        <v>2449.1999999999998</v>
      </c>
      <c r="NL35" s="482">
        <v>2559.9</v>
      </c>
      <c r="NM35" s="486" t="s">
        <v>515</v>
      </c>
      <c r="NN35" s="486" t="s">
        <v>515</v>
      </c>
      <c r="NO35" s="482">
        <v>2547.9</v>
      </c>
      <c r="NP35" s="482">
        <v>2869.5</v>
      </c>
      <c r="NQ35" s="486" t="s">
        <v>515</v>
      </c>
      <c r="NR35" s="488" t="s">
        <v>515</v>
      </c>
      <c r="NS35" s="485">
        <v>2451.4</v>
      </c>
      <c r="NT35" s="482">
        <v>2570.1999999999998</v>
      </c>
      <c r="NU35" s="482">
        <v>2449.3000000000002</v>
      </c>
      <c r="NV35" s="482">
        <v>2563.6</v>
      </c>
      <c r="NW35" s="486" t="s">
        <v>515</v>
      </c>
      <c r="NX35" s="486" t="s">
        <v>515</v>
      </c>
      <c r="NY35" s="482">
        <v>2549.1999999999998</v>
      </c>
      <c r="NZ35" s="482">
        <v>2882.6</v>
      </c>
      <c r="OA35" s="486" t="s">
        <v>515</v>
      </c>
      <c r="OB35" s="488" t="s">
        <v>515</v>
      </c>
      <c r="OC35" s="485">
        <v>2450</v>
      </c>
      <c r="OD35" s="482">
        <v>2574.1</v>
      </c>
      <c r="OE35" s="482">
        <v>2448.4</v>
      </c>
      <c r="OF35" s="482">
        <v>2568.3000000000002</v>
      </c>
      <c r="OG35" s="486" t="s">
        <v>515</v>
      </c>
      <c r="OH35" s="486" t="s">
        <v>515</v>
      </c>
      <c r="OI35" s="482">
        <v>2523.6999999999998</v>
      </c>
      <c r="OJ35" s="482">
        <v>2845.2</v>
      </c>
      <c r="OK35" s="486" t="s">
        <v>515</v>
      </c>
      <c r="OL35" s="488" t="s">
        <v>515</v>
      </c>
      <c r="OM35" s="485">
        <v>2451.1</v>
      </c>
      <c r="ON35" s="482">
        <v>2551.1999999999998</v>
      </c>
      <c r="OO35" s="482">
        <v>2449.1</v>
      </c>
      <c r="OP35" s="482">
        <v>2544.9</v>
      </c>
      <c r="OQ35" s="486" t="s">
        <v>515</v>
      </c>
      <c r="OR35" s="486" t="s">
        <v>515</v>
      </c>
      <c r="OS35" s="482">
        <v>2545</v>
      </c>
      <c r="OT35" s="482">
        <v>2853.4</v>
      </c>
      <c r="OU35" s="486" t="s">
        <v>515</v>
      </c>
      <c r="OV35" s="488" t="s">
        <v>515</v>
      </c>
      <c r="OW35" s="485">
        <v>2477.5</v>
      </c>
      <c r="OX35" s="482">
        <v>2584.1999999999998</v>
      </c>
      <c r="OY35" s="482">
        <v>2475.6</v>
      </c>
      <c r="OZ35" s="482">
        <v>2577.5</v>
      </c>
      <c r="PA35" s="486" t="s">
        <v>515</v>
      </c>
      <c r="PB35" s="486" t="s">
        <v>515</v>
      </c>
      <c r="PC35" s="482">
        <v>2561.1</v>
      </c>
      <c r="PD35" s="482">
        <v>2889.7</v>
      </c>
      <c r="PE35" s="486" t="s">
        <v>515</v>
      </c>
      <c r="PF35" s="488" t="s">
        <v>515</v>
      </c>
      <c r="PG35" s="485">
        <v>2547.8000000000002</v>
      </c>
      <c r="PH35" s="482">
        <v>2655.4</v>
      </c>
      <c r="PI35" s="482">
        <v>2548</v>
      </c>
      <c r="PJ35" s="482">
        <v>2651.1</v>
      </c>
      <c r="PK35" s="486" t="s">
        <v>515</v>
      </c>
      <c r="PL35" s="486" t="s">
        <v>515</v>
      </c>
      <c r="PM35" s="482">
        <v>2535.8000000000002</v>
      </c>
      <c r="PN35" s="482">
        <v>2850.5</v>
      </c>
      <c r="PO35" s="486" t="s">
        <v>515</v>
      </c>
      <c r="PP35" s="488" t="s">
        <v>515</v>
      </c>
      <c r="PQ35" s="485">
        <v>2546.6</v>
      </c>
      <c r="PR35" s="482">
        <v>2662.6</v>
      </c>
      <c r="PS35" s="482">
        <v>2547</v>
      </c>
      <c r="PT35" s="482">
        <v>2659.6</v>
      </c>
      <c r="PU35" s="486" t="s">
        <v>515</v>
      </c>
      <c r="PV35" s="486" t="s">
        <v>515</v>
      </c>
      <c r="PW35" s="482">
        <v>2529.9</v>
      </c>
      <c r="PX35" s="482">
        <v>2792.9</v>
      </c>
      <c r="PY35" s="486" t="s">
        <v>515</v>
      </c>
      <c r="PZ35" s="488" t="s">
        <v>515</v>
      </c>
      <c r="QA35" s="485">
        <v>2542.9</v>
      </c>
      <c r="QB35" s="482">
        <v>2657</v>
      </c>
      <c r="QC35" s="482">
        <v>2541.4</v>
      </c>
      <c r="QD35" s="482">
        <v>2651.3</v>
      </c>
      <c r="QE35" s="486" t="s">
        <v>515</v>
      </c>
      <c r="QF35" s="486" t="s">
        <v>515</v>
      </c>
      <c r="QG35" s="482">
        <v>2607.9</v>
      </c>
      <c r="QH35" s="482">
        <v>2901.7</v>
      </c>
      <c r="QI35" s="486" t="s">
        <v>515</v>
      </c>
      <c r="QJ35" s="488" t="s">
        <v>515</v>
      </c>
      <c r="QK35" s="485">
        <v>2598.3000000000002</v>
      </c>
      <c r="QL35" s="482">
        <v>2730.1</v>
      </c>
      <c r="QM35" s="482">
        <v>2596.6999999999998</v>
      </c>
      <c r="QN35" s="482">
        <v>2723.9</v>
      </c>
      <c r="QO35" s="486" t="s">
        <v>515</v>
      </c>
      <c r="QP35" s="486" t="s">
        <v>515</v>
      </c>
      <c r="QQ35" s="482">
        <v>2668.3</v>
      </c>
      <c r="QR35" s="482">
        <v>2989.8</v>
      </c>
      <c r="QS35" s="486" t="s">
        <v>515</v>
      </c>
      <c r="QT35" s="488" t="s">
        <v>515</v>
      </c>
      <c r="QU35" s="485">
        <v>2593.9</v>
      </c>
      <c r="QV35" s="482">
        <v>2705.4</v>
      </c>
      <c r="QW35" s="482">
        <v>2593.4</v>
      </c>
      <c r="QX35" s="482">
        <v>2700.5</v>
      </c>
      <c r="QY35" s="486" t="s">
        <v>515</v>
      </c>
      <c r="QZ35" s="486" t="s">
        <v>515</v>
      </c>
      <c r="RA35" s="482">
        <v>2616.6</v>
      </c>
      <c r="RB35" s="482">
        <v>2917.3</v>
      </c>
      <c r="RC35" s="486" t="s">
        <v>515</v>
      </c>
      <c r="RD35" s="488" t="s">
        <v>515</v>
      </c>
      <c r="RE35" s="485">
        <v>2616.4</v>
      </c>
      <c r="RF35" s="482">
        <v>2756.9</v>
      </c>
      <c r="RG35" s="482">
        <v>2615.8000000000002</v>
      </c>
      <c r="RH35" s="482">
        <v>2752.5</v>
      </c>
      <c r="RI35" s="486" t="s">
        <v>515</v>
      </c>
      <c r="RJ35" s="486" t="s">
        <v>515</v>
      </c>
      <c r="RK35" s="482">
        <v>2642</v>
      </c>
      <c r="RL35" s="482">
        <v>2943.5</v>
      </c>
      <c r="RM35" s="486" t="s">
        <v>515</v>
      </c>
      <c r="RN35" s="488" t="s">
        <v>515</v>
      </c>
      <c r="RO35" s="485">
        <v>2608</v>
      </c>
      <c r="RP35" s="482">
        <v>2749</v>
      </c>
      <c r="RQ35" s="482">
        <v>2610.6</v>
      </c>
      <c r="RR35" s="482">
        <v>2747.3</v>
      </c>
      <c r="RS35" s="486" t="s">
        <v>515</v>
      </c>
      <c r="RT35" s="486" t="s">
        <v>515</v>
      </c>
      <c r="RU35" s="482">
        <v>2502.3000000000002</v>
      </c>
      <c r="RV35" s="482">
        <v>2816.7</v>
      </c>
      <c r="RW35" s="486" t="s">
        <v>515</v>
      </c>
      <c r="RX35" s="488" t="s">
        <v>515</v>
      </c>
      <c r="RY35" s="485">
        <v>2687.7</v>
      </c>
      <c r="RZ35" s="482">
        <v>2835.9</v>
      </c>
      <c r="SA35" s="482">
        <v>2686.9</v>
      </c>
      <c r="SB35" s="482">
        <v>2830.4</v>
      </c>
      <c r="SC35" s="486" t="s">
        <v>515</v>
      </c>
      <c r="SD35" s="486" t="s">
        <v>515</v>
      </c>
      <c r="SE35" s="482">
        <v>2722</v>
      </c>
      <c r="SF35" s="482">
        <v>3059.5</v>
      </c>
      <c r="SG35" s="486" t="s">
        <v>515</v>
      </c>
      <c r="SH35" s="488" t="s">
        <v>515</v>
      </c>
      <c r="SI35" s="482">
        <v>2683.5</v>
      </c>
      <c r="SJ35" s="482">
        <v>3643.8</v>
      </c>
      <c r="SK35" s="482">
        <v>2683.9</v>
      </c>
      <c r="SL35" s="482">
        <v>3659.1</v>
      </c>
      <c r="SM35" s="486" t="s">
        <v>515</v>
      </c>
      <c r="SN35" s="486" t="s">
        <v>515</v>
      </c>
      <c r="SO35" s="482">
        <v>2668.9</v>
      </c>
      <c r="SP35" s="482">
        <v>2995.6</v>
      </c>
      <c r="SQ35" s="486" t="s">
        <v>515</v>
      </c>
      <c r="SR35" s="486" t="s">
        <v>515</v>
      </c>
      <c r="SS35" s="482">
        <v>2676.7</v>
      </c>
      <c r="ST35" s="482">
        <v>3648</v>
      </c>
      <c r="SU35" s="482">
        <v>2678.5</v>
      </c>
      <c r="SV35" s="482">
        <v>3666.5</v>
      </c>
      <c r="SW35" s="486" t="s">
        <v>515</v>
      </c>
      <c r="SX35" s="486" t="s">
        <v>515</v>
      </c>
      <c r="SY35" s="482">
        <v>2603.5</v>
      </c>
      <c r="SZ35" s="482">
        <v>2895.8</v>
      </c>
      <c r="TA35" s="486" t="s">
        <v>515</v>
      </c>
      <c r="TB35" s="486" t="s">
        <v>515</v>
      </c>
      <c r="TC35" s="481">
        <v>-0.3</v>
      </c>
      <c r="TD35" s="482">
        <v>-0.2</v>
      </c>
      <c r="TE35" s="482" t="s">
        <v>515</v>
      </c>
      <c r="TF35" s="482">
        <v>-2.5</v>
      </c>
      <c r="TG35" s="488" t="s">
        <v>515</v>
      </c>
      <c r="TH35" s="486">
        <v>0.1</v>
      </c>
      <c r="TI35" s="482">
        <v>0.2</v>
      </c>
      <c r="TJ35" s="482" t="s">
        <v>515</v>
      </c>
      <c r="TK35" s="486">
        <v>-3.3</v>
      </c>
      <c r="TL35" s="487" t="s">
        <v>515</v>
      </c>
      <c r="TM35" s="481">
        <v>2.2999999999999998</v>
      </c>
      <c r="TN35" s="482">
        <v>2.4</v>
      </c>
      <c r="TO35" s="482" t="s">
        <v>515</v>
      </c>
      <c r="TP35" s="482">
        <v>-1.5</v>
      </c>
      <c r="TQ35" s="488" t="s">
        <v>515</v>
      </c>
      <c r="TR35" s="489">
        <v>32.299999999999997</v>
      </c>
      <c r="TS35" s="482">
        <v>33.200000000000003</v>
      </c>
      <c r="TT35" s="482" t="s">
        <v>515</v>
      </c>
      <c r="TU35" s="486">
        <v>-1.6</v>
      </c>
      <c r="TV35" s="486" t="s">
        <v>515</v>
      </c>
      <c r="TW35" s="82"/>
      <c r="TX35" s="82"/>
      <c r="TY35" s="82"/>
      <c r="TZ35" s="82"/>
      <c r="UA35" s="82"/>
      <c r="UB35" s="82"/>
    </row>
    <row r="36" spans="1:548" ht="16.5">
      <c r="A36" s="82"/>
      <c r="B36" s="1777" t="s">
        <v>391</v>
      </c>
      <c r="C36" s="482">
        <v>1830.9</v>
      </c>
      <c r="D36" s="482">
        <v>1943.3</v>
      </c>
      <c r="E36" s="482">
        <v>1839.4</v>
      </c>
      <c r="F36" s="482">
        <v>1949.9</v>
      </c>
      <c r="G36" s="486" t="s">
        <v>515</v>
      </c>
      <c r="H36" s="486" t="s">
        <v>515</v>
      </c>
      <c r="I36" s="482">
        <v>1419.2</v>
      </c>
      <c r="J36" s="482">
        <v>1621.2</v>
      </c>
      <c r="K36" s="486" t="s">
        <v>515</v>
      </c>
      <c r="L36" s="488" t="s">
        <v>515</v>
      </c>
      <c r="M36" s="485">
        <v>1801.9</v>
      </c>
      <c r="N36" s="482">
        <v>1909.1</v>
      </c>
      <c r="O36" s="482">
        <v>1806.4</v>
      </c>
      <c r="P36" s="482">
        <v>1911.6</v>
      </c>
      <c r="Q36" s="486" t="s">
        <v>515</v>
      </c>
      <c r="R36" s="486" t="s">
        <v>515</v>
      </c>
      <c r="S36" s="482">
        <v>1571.5</v>
      </c>
      <c r="T36" s="482">
        <v>1781.3</v>
      </c>
      <c r="U36" s="486" t="s">
        <v>515</v>
      </c>
      <c r="V36" s="488" t="s">
        <v>515</v>
      </c>
      <c r="W36" s="485">
        <v>1795.3</v>
      </c>
      <c r="X36" s="482">
        <v>1893</v>
      </c>
      <c r="Y36" s="482">
        <v>1800.6</v>
      </c>
      <c r="Z36" s="482">
        <v>1896.4</v>
      </c>
      <c r="AA36" s="486" t="s">
        <v>515</v>
      </c>
      <c r="AB36" s="486" t="s">
        <v>515</v>
      </c>
      <c r="AC36" s="482">
        <v>1557.5</v>
      </c>
      <c r="AD36" s="482">
        <v>1741.1</v>
      </c>
      <c r="AE36" s="486" t="s">
        <v>515</v>
      </c>
      <c r="AF36" s="488" t="s">
        <v>515</v>
      </c>
      <c r="AG36" s="485">
        <v>1808.9</v>
      </c>
      <c r="AH36" s="482">
        <v>1893.9</v>
      </c>
      <c r="AI36" s="482">
        <v>1815.5</v>
      </c>
      <c r="AJ36" s="482">
        <v>1898.6</v>
      </c>
      <c r="AK36" s="486" t="s">
        <v>515</v>
      </c>
      <c r="AL36" s="486" t="s">
        <v>515</v>
      </c>
      <c r="AM36" s="482">
        <v>1520.7</v>
      </c>
      <c r="AN36" s="482">
        <v>1689.9</v>
      </c>
      <c r="AO36" s="486" t="s">
        <v>515</v>
      </c>
      <c r="AP36" s="488" t="s">
        <v>515</v>
      </c>
      <c r="AQ36" s="485">
        <v>1799.1</v>
      </c>
      <c r="AR36" s="482">
        <v>1876.8</v>
      </c>
      <c r="AS36" s="482">
        <v>1805.5</v>
      </c>
      <c r="AT36" s="482">
        <v>1880.6</v>
      </c>
      <c r="AU36" s="486" t="s">
        <v>515</v>
      </c>
      <c r="AV36" s="486" t="s">
        <v>515</v>
      </c>
      <c r="AW36" s="482">
        <v>1513.8</v>
      </c>
      <c r="AX36" s="482">
        <v>1710.5</v>
      </c>
      <c r="AY36" s="486" t="s">
        <v>515</v>
      </c>
      <c r="AZ36" s="488" t="s">
        <v>515</v>
      </c>
      <c r="BA36" s="485">
        <v>1802.1</v>
      </c>
      <c r="BB36" s="482">
        <v>1881.5</v>
      </c>
      <c r="BC36" s="482">
        <v>1808.2</v>
      </c>
      <c r="BD36" s="482">
        <v>1884.8</v>
      </c>
      <c r="BE36" s="486" t="s">
        <v>515</v>
      </c>
      <c r="BF36" s="486" t="s">
        <v>515</v>
      </c>
      <c r="BG36" s="482">
        <v>1540</v>
      </c>
      <c r="BH36" s="482">
        <v>1737.3</v>
      </c>
      <c r="BI36" s="486" t="s">
        <v>515</v>
      </c>
      <c r="BJ36" s="488" t="s">
        <v>515</v>
      </c>
      <c r="BK36" s="485">
        <v>1802.3</v>
      </c>
      <c r="BL36" s="482">
        <v>1898.6</v>
      </c>
      <c r="BM36" s="482">
        <v>1808.3</v>
      </c>
      <c r="BN36" s="482">
        <v>1902.5</v>
      </c>
      <c r="BO36" s="486" t="s">
        <v>515</v>
      </c>
      <c r="BP36" s="486" t="s">
        <v>515</v>
      </c>
      <c r="BQ36" s="482">
        <v>1536.9</v>
      </c>
      <c r="BR36" s="482">
        <v>1729.6</v>
      </c>
      <c r="BS36" s="486" t="s">
        <v>515</v>
      </c>
      <c r="BT36" s="488" t="s">
        <v>515</v>
      </c>
      <c r="BU36" s="485">
        <v>1804.4</v>
      </c>
      <c r="BV36" s="482">
        <v>1916.9</v>
      </c>
      <c r="BW36" s="482">
        <v>1809.1</v>
      </c>
      <c r="BX36" s="482">
        <v>1919.7</v>
      </c>
      <c r="BY36" s="486" t="s">
        <v>515</v>
      </c>
      <c r="BZ36" s="486" t="s">
        <v>515</v>
      </c>
      <c r="CA36" s="482">
        <v>1586.1</v>
      </c>
      <c r="CB36" s="482">
        <v>1791</v>
      </c>
      <c r="CC36" s="486" t="s">
        <v>515</v>
      </c>
      <c r="CD36" s="488" t="s">
        <v>515</v>
      </c>
      <c r="CE36" s="485">
        <v>1801.8</v>
      </c>
      <c r="CF36" s="482">
        <v>1889.8</v>
      </c>
      <c r="CG36" s="482">
        <v>1806.5</v>
      </c>
      <c r="CH36" s="482">
        <v>1891.8</v>
      </c>
      <c r="CI36" s="486" t="s">
        <v>515</v>
      </c>
      <c r="CJ36" s="486" t="s">
        <v>515</v>
      </c>
      <c r="CK36" s="482">
        <v>1583.7</v>
      </c>
      <c r="CL36" s="482">
        <v>1796.4</v>
      </c>
      <c r="CM36" s="486" t="s">
        <v>515</v>
      </c>
      <c r="CN36" s="488" t="s">
        <v>515</v>
      </c>
      <c r="CO36" s="485">
        <v>1684.3</v>
      </c>
      <c r="CP36" s="482">
        <v>1788.4</v>
      </c>
      <c r="CQ36" s="482">
        <v>1689.7</v>
      </c>
      <c r="CR36" s="482">
        <v>1791.8</v>
      </c>
      <c r="CS36" s="486" t="s">
        <v>515</v>
      </c>
      <c r="CT36" s="486" t="s">
        <v>515</v>
      </c>
      <c r="CU36" s="482">
        <v>1449.7</v>
      </c>
      <c r="CV36" s="482">
        <v>1641.2</v>
      </c>
      <c r="CW36" s="486" t="s">
        <v>515</v>
      </c>
      <c r="CX36" s="488" t="s">
        <v>515</v>
      </c>
      <c r="CY36" s="485">
        <v>1691</v>
      </c>
      <c r="CZ36" s="482">
        <v>1785.2</v>
      </c>
      <c r="DA36" s="482">
        <v>1698.1</v>
      </c>
      <c r="DB36" s="482">
        <v>1790.2</v>
      </c>
      <c r="DC36" s="486" t="s">
        <v>515</v>
      </c>
      <c r="DD36" s="486" t="s">
        <v>515</v>
      </c>
      <c r="DE36" s="482">
        <v>1406.7</v>
      </c>
      <c r="DF36" s="482">
        <v>1584.4</v>
      </c>
      <c r="DG36" s="486" t="s">
        <v>515</v>
      </c>
      <c r="DH36" s="488" t="s">
        <v>515</v>
      </c>
      <c r="DI36" s="485">
        <v>1878.4</v>
      </c>
      <c r="DJ36" s="482">
        <v>1972.9</v>
      </c>
      <c r="DK36" s="482">
        <v>1886.5</v>
      </c>
      <c r="DL36" s="482">
        <v>1978.8</v>
      </c>
      <c r="DM36" s="486" t="s">
        <v>515</v>
      </c>
      <c r="DN36" s="486" t="s">
        <v>515</v>
      </c>
      <c r="DO36" s="482">
        <v>1566.5</v>
      </c>
      <c r="DP36" s="482">
        <v>1745</v>
      </c>
      <c r="DQ36" s="486" t="s">
        <v>515</v>
      </c>
      <c r="DR36" s="488" t="s">
        <v>515</v>
      </c>
      <c r="DS36" s="485">
        <v>1769.4</v>
      </c>
      <c r="DT36" s="482">
        <v>1873.6</v>
      </c>
      <c r="DU36" s="482">
        <v>1776.1</v>
      </c>
      <c r="DV36" s="482">
        <v>1877.7</v>
      </c>
      <c r="DW36" s="486" t="s">
        <v>515</v>
      </c>
      <c r="DX36" s="486" t="s">
        <v>515</v>
      </c>
      <c r="DY36" s="482">
        <v>1511.3</v>
      </c>
      <c r="DZ36" s="482">
        <v>1715.3</v>
      </c>
      <c r="EA36" s="486" t="s">
        <v>515</v>
      </c>
      <c r="EB36" s="488" t="s">
        <v>515</v>
      </c>
      <c r="EC36" s="485">
        <v>1790.7</v>
      </c>
      <c r="ED36" s="482">
        <v>1898</v>
      </c>
      <c r="EE36" s="482">
        <v>1797.5</v>
      </c>
      <c r="EF36" s="482">
        <v>1902.6</v>
      </c>
      <c r="EG36" s="486" t="s">
        <v>515</v>
      </c>
      <c r="EH36" s="486" t="s">
        <v>515</v>
      </c>
      <c r="EI36" s="482">
        <v>1527.8</v>
      </c>
      <c r="EJ36" s="482">
        <v>1718.1</v>
      </c>
      <c r="EK36" s="486" t="s">
        <v>515</v>
      </c>
      <c r="EL36" s="488" t="s">
        <v>515</v>
      </c>
      <c r="EM36" s="485">
        <v>1774.4</v>
      </c>
      <c r="EN36" s="482">
        <v>1888.2</v>
      </c>
      <c r="EO36" s="482">
        <v>1779.5</v>
      </c>
      <c r="EP36" s="482">
        <v>1891.4</v>
      </c>
      <c r="EQ36" s="486" t="s">
        <v>515</v>
      </c>
      <c r="ER36" s="486" t="s">
        <v>515</v>
      </c>
      <c r="ES36" s="482">
        <v>1557.9</v>
      </c>
      <c r="ET36" s="482">
        <v>1751.5</v>
      </c>
      <c r="EU36" s="486" t="s">
        <v>515</v>
      </c>
      <c r="EV36" s="488" t="s">
        <v>515</v>
      </c>
      <c r="EW36" s="485">
        <v>1774.3</v>
      </c>
      <c r="EX36" s="482">
        <v>1888.2</v>
      </c>
      <c r="EY36" s="482">
        <v>1779.1</v>
      </c>
      <c r="EZ36" s="482">
        <v>1891.4</v>
      </c>
      <c r="FA36" s="486" t="s">
        <v>515</v>
      </c>
      <c r="FB36" s="486" t="s">
        <v>515</v>
      </c>
      <c r="FC36" s="482">
        <v>1573.4</v>
      </c>
      <c r="FD36" s="482">
        <v>1756.5</v>
      </c>
      <c r="FE36" s="486" t="s">
        <v>515</v>
      </c>
      <c r="FF36" s="488" t="s">
        <v>515</v>
      </c>
      <c r="FG36" s="485">
        <v>1773.3</v>
      </c>
      <c r="FH36" s="482">
        <v>1883.3</v>
      </c>
      <c r="FI36" s="482">
        <v>1778</v>
      </c>
      <c r="FJ36" s="482">
        <v>1886</v>
      </c>
      <c r="FK36" s="486" t="s">
        <v>515</v>
      </c>
      <c r="FL36" s="486" t="s">
        <v>515</v>
      </c>
      <c r="FM36" s="482">
        <v>1575.3</v>
      </c>
      <c r="FN36" s="482">
        <v>1768.7</v>
      </c>
      <c r="FO36" s="486" t="s">
        <v>515</v>
      </c>
      <c r="FP36" s="488" t="s">
        <v>515</v>
      </c>
      <c r="FQ36" s="485">
        <v>1723.5</v>
      </c>
      <c r="FR36" s="482">
        <v>1821</v>
      </c>
      <c r="FS36" s="482">
        <v>1727.1</v>
      </c>
      <c r="FT36" s="482">
        <v>1822.4</v>
      </c>
      <c r="FU36" s="486" t="s">
        <v>515</v>
      </c>
      <c r="FV36" s="486" t="s">
        <v>515</v>
      </c>
      <c r="FW36" s="482">
        <v>1584.3</v>
      </c>
      <c r="FX36" s="482">
        <v>1769.5</v>
      </c>
      <c r="FY36" s="486" t="s">
        <v>515</v>
      </c>
      <c r="FZ36" s="488" t="s">
        <v>515</v>
      </c>
      <c r="GA36" s="485">
        <v>1759.8</v>
      </c>
      <c r="GB36" s="482">
        <v>1854.8</v>
      </c>
      <c r="GC36" s="482">
        <v>1763.1</v>
      </c>
      <c r="GD36" s="482">
        <v>1855.9</v>
      </c>
      <c r="GE36" s="486" t="s">
        <v>515</v>
      </c>
      <c r="GF36" s="486" t="s">
        <v>515</v>
      </c>
      <c r="GG36" s="482">
        <v>1615.7</v>
      </c>
      <c r="GH36" s="482">
        <v>1807.8</v>
      </c>
      <c r="GI36" s="486" t="s">
        <v>515</v>
      </c>
      <c r="GJ36" s="488" t="s">
        <v>515</v>
      </c>
      <c r="GK36" s="485">
        <v>1796.9</v>
      </c>
      <c r="GL36" s="482">
        <v>1897.2</v>
      </c>
      <c r="GM36" s="482">
        <v>1801.3</v>
      </c>
      <c r="GN36" s="482">
        <v>1899.6</v>
      </c>
      <c r="GO36" s="486" t="s">
        <v>515</v>
      </c>
      <c r="GP36" s="486" t="s">
        <v>515</v>
      </c>
      <c r="GQ36" s="482">
        <v>1615</v>
      </c>
      <c r="GR36" s="482">
        <v>1797</v>
      </c>
      <c r="GS36" s="486" t="s">
        <v>515</v>
      </c>
      <c r="GT36" s="488" t="s">
        <v>515</v>
      </c>
      <c r="GU36" s="485">
        <v>1796.4</v>
      </c>
      <c r="GV36" s="482">
        <v>1896.1</v>
      </c>
      <c r="GW36" s="482">
        <v>1801.2</v>
      </c>
      <c r="GX36" s="482">
        <v>1898.7</v>
      </c>
      <c r="GY36" s="486" t="s">
        <v>515</v>
      </c>
      <c r="GZ36" s="486" t="s">
        <v>515</v>
      </c>
      <c r="HA36" s="482">
        <v>1597</v>
      </c>
      <c r="HB36" s="482">
        <v>1791.6</v>
      </c>
      <c r="HC36" s="486" t="s">
        <v>515</v>
      </c>
      <c r="HD36" s="488" t="s">
        <v>515</v>
      </c>
      <c r="HE36" s="485">
        <v>1803.9</v>
      </c>
      <c r="HF36" s="482">
        <v>1908.1</v>
      </c>
      <c r="HG36" s="482">
        <v>1807.5</v>
      </c>
      <c r="HH36" s="482">
        <v>1909.2</v>
      </c>
      <c r="HI36" s="486" t="s">
        <v>515</v>
      </c>
      <c r="HJ36" s="486" t="s">
        <v>515</v>
      </c>
      <c r="HK36" s="482">
        <v>1655.8</v>
      </c>
      <c r="HL36" s="482">
        <v>1862.8</v>
      </c>
      <c r="HM36" s="486" t="s">
        <v>515</v>
      </c>
      <c r="HN36" s="488" t="s">
        <v>515</v>
      </c>
      <c r="HO36" s="485">
        <v>1807.9</v>
      </c>
      <c r="HP36" s="482">
        <v>1902.2</v>
      </c>
      <c r="HQ36" s="482">
        <v>1811.7</v>
      </c>
      <c r="HR36" s="482">
        <v>1903.6</v>
      </c>
      <c r="HS36" s="486" t="s">
        <v>515</v>
      </c>
      <c r="HT36" s="486" t="s">
        <v>515</v>
      </c>
      <c r="HU36" s="482">
        <v>1654.5</v>
      </c>
      <c r="HV36" s="482">
        <v>1844.3</v>
      </c>
      <c r="HW36" s="486" t="s">
        <v>515</v>
      </c>
      <c r="HX36" s="488" t="s">
        <v>515</v>
      </c>
      <c r="HY36" s="485">
        <v>1848.9</v>
      </c>
      <c r="HZ36" s="482">
        <v>1943.5</v>
      </c>
      <c r="IA36" s="482">
        <v>1853.2</v>
      </c>
      <c r="IB36" s="482">
        <v>1945.5</v>
      </c>
      <c r="IC36" s="486" t="s">
        <v>515</v>
      </c>
      <c r="ID36" s="486" t="s">
        <v>515</v>
      </c>
      <c r="IE36" s="482">
        <v>1669.4</v>
      </c>
      <c r="IF36" s="482">
        <v>1861.3</v>
      </c>
      <c r="IG36" s="486" t="s">
        <v>515</v>
      </c>
      <c r="IH36" s="488" t="s">
        <v>515</v>
      </c>
      <c r="II36" s="485">
        <v>1888.1</v>
      </c>
      <c r="IJ36" s="482">
        <v>1994.8</v>
      </c>
      <c r="IK36" s="482">
        <v>1893.6</v>
      </c>
      <c r="IL36" s="482">
        <v>1997.9</v>
      </c>
      <c r="IM36" s="486" t="s">
        <v>515</v>
      </c>
      <c r="IN36" s="486" t="s">
        <v>515</v>
      </c>
      <c r="IO36" s="482">
        <v>1669</v>
      </c>
      <c r="IP36" s="482">
        <v>1871.2</v>
      </c>
      <c r="IQ36" s="486" t="s">
        <v>515</v>
      </c>
      <c r="IR36" s="488" t="s">
        <v>515</v>
      </c>
      <c r="IS36" s="485">
        <v>1906.5</v>
      </c>
      <c r="IT36" s="482">
        <v>2020.6</v>
      </c>
      <c r="IU36" s="482">
        <v>1912.3</v>
      </c>
      <c r="IV36" s="482">
        <v>2024.1</v>
      </c>
      <c r="IW36" s="486" t="s">
        <v>515</v>
      </c>
      <c r="IX36" s="486" t="s">
        <v>515</v>
      </c>
      <c r="IY36" s="482">
        <v>1667.9</v>
      </c>
      <c r="IZ36" s="482">
        <v>1872.6</v>
      </c>
      <c r="JA36" s="486" t="s">
        <v>515</v>
      </c>
      <c r="JB36" s="488" t="s">
        <v>515</v>
      </c>
      <c r="JC36" s="485">
        <v>1915.7</v>
      </c>
      <c r="JD36" s="482">
        <v>2050</v>
      </c>
      <c r="JE36" s="482">
        <v>1921.9</v>
      </c>
      <c r="JF36" s="482">
        <v>2054.6</v>
      </c>
      <c r="JG36" s="486" t="s">
        <v>515</v>
      </c>
      <c r="JH36" s="486" t="s">
        <v>515</v>
      </c>
      <c r="JI36" s="482">
        <v>1667.9</v>
      </c>
      <c r="JJ36" s="482">
        <v>1867.9</v>
      </c>
      <c r="JK36" s="486" t="s">
        <v>515</v>
      </c>
      <c r="JL36" s="488" t="s">
        <v>515</v>
      </c>
      <c r="JM36" s="485">
        <v>1924</v>
      </c>
      <c r="JN36" s="482">
        <v>2051.6</v>
      </c>
      <c r="JO36" s="482">
        <v>1930.1</v>
      </c>
      <c r="JP36" s="482">
        <v>2055.9</v>
      </c>
      <c r="JQ36" s="486" t="s">
        <v>515</v>
      </c>
      <c r="JR36" s="486" t="s">
        <v>515</v>
      </c>
      <c r="JS36" s="482">
        <v>1678.9</v>
      </c>
      <c r="JT36" s="482">
        <v>1878.3</v>
      </c>
      <c r="JU36" s="486" t="s">
        <v>515</v>
      </c>
      <c r="JV36" s="488" t="s">
        <v>515</v>
      </c>
      <c r="JW36" s="485">
        <v>1911.7</v>
      </c>
      <c r="JX36" s="482">
        <v>2025.3</v>
      </c>
      <c r="JY36" s="482">
        <v>1916.9</v>
      </c>
      <c r="JZ36" s="482">
        <v>2028.2</v>
      </c>
      <c r="KA36" s="486" t="s">
        <v>515</v>
      </c>
      <c r="KB36" s="486" t="s">
        <v>515</v>
      </c>
      <c r="KC36" s="482">
        <v>1699.8</v>
      </c>
      <c r="KD36" s="482">
        <v>1909.2</v>
      </c>
      <c r="KE36" s="486" t="s">
        <v>515</v>
      </c>
      <c r="KF36" s="488" t="s">
        <v>515</v>
      </c>
      <c r="KG36" s="485">
        <v>1907.1</v>
      </c>
      <c r="KH36" s="482">
        <v>2021.8</v>
      </c>
      <c r="KI36" s="482">
        <v>1912.8</v>
      </c>
      <c r="KJ36" s="482">
        <v>2025.2</v>
      </c>
      <c r="KK36" s="486" t="s">
        <v>515</v>
      </c>
      <c r="KL36" s="486" t="s">
        <v>515</v>
      </c>
      <c r="KM36" s="482">
        <v>1675.8</v>
      </c>
      <c r="KN36" s="482">
        <v>1882.7</v>
      </c>
      <c r="KO36" s="486" t="s">
        <v>515</v>
      </c>
      <c r="KP36" s="488" t="s">
        <v>515</v>
      </c>
      <c r="KQ36" s="485">
        <v>1916.3</v>
      </c>
      <c r="KR36" s="482">
        <v>2051.1999999999998</v>
      </c>
      <c r="KS36" s="482">
        <v>1921.5</v>
      </c>
      <c r="KT36" s="482">
        <v>2054.8000000000002</v>
      </c>
      <c r="KU36" s="486" t="s">
        <v>515</v>
      </c>
      <c r="KV36" s="486" t="s">
        <v>515</v>
      </c>
      <c r="KW36" s="482">
        <v>1700.3</v>
      </c>
      <c r="KX36" s="482">
        <v>1900.2</v>
      </c>
      <c r="KY36" s="486" t="s">
        <v>515</v>
      </c>
      <c r="KZ36" s="488" t="s">
        <v>515</v>
      </c>
      <c r="LA36" s="485">
        <v>1948.6</v>
      </c>
      <c r="LB36" s="482">
        <v>2065.3000000000002</v>
      </c>
      <c r="LC36" s="482">
        <v>1954.6</v>
      </c>
      <c r="LD36" s="482">
        <v>2069.8000000000002</v>
      </c>
      <c r="LE36" s="486" t="s">
        <v>515</v>
      </c>
      <c r="LF36" s="486" t="s">
        <v>515</v>
      </c>
      <c r="LG36" s="482">
        <v>1709.4</v>
      </c>
      <c r="LH36" s="482">
        <v>1884.8</v>
      </c>
      <c r="LI36" s="486" t="s">
        <v>515</v>
      </c>
      <c r="LJ36" s="488" t="s">
        <v>515</v>
      </c>
      <c r="LK36" s="485">
        <v>1996.4</v>
      </c>
      <c r="LL36" s="482">
        <v>2115.3000000000002</v>
      </c>
      <c r="LM36" s="482">
        <v>2000.2</v>
      </c>
      <c r="LN36" s="482">
        <v>2116.6</v>
      </c>
      <c r="LO36" s="486" t="s">
        <v>515</v>
      </c>
      <c r="LP36" s="486" t="s">
        <v>515</v>
      </c>
      <c r="LQ36" s="482">
        <v>1852.2</v>
      </c>
      <c r="LR36" s="482">
        <v>2064.8000000000002</v>
      </c>
      <c r="LS36" s="486" t="s">
        <v>515</v>
      </c>
      <c r="LT36" s="488" t="s">
        <v>515</v>
      </c>
      <c r="LU36" s="485">
        <v>2023.2</v>
      </c>
      <c r="LV36" s="482">
        <v>2138.1999999999998</v>
      </c>
      <c r="LW36" s="482">
        <v>2025.1</v>
      </c>
      <c r="LX36" s="482">
        <v>2137.8000000000002</v>
      </c>
      <c r="LY36" s="486" t="s">
        <v>515</v>
      </c>
      <c r="LZ36" s="486" t="s">
        <v>515</v>
      </c>
      <c r="MA36" s="482">
        <v>1947.2</v>
      </c>
      <c r="MB36" s="482">
        <v>2156.4</v>
      </c>
      <c r="MC36" s="486" t="s">
        <v>515</v>
      </c>
      <c r="MD36" s="488" t="s">
        <v>515</v>
      </c>
      <c r="ME36" s="485">
        <v>2040.6</v>
      </c>
      <c r="MF36" s="482">
        <v>2148.5</v>
      </c>
      <c r="MG36" s="482">
        <v>2043.2</v>
      </c>
      <c r="MH36" s="482">
        <v>2148.6999999999998</v>
      </c>
      <c r="MI36" s="486" t="s">
        <v>515</v>
      </c>
      <c r="MJ36" s="486" t="s">
        <v>515</v>
      </c>
      <c r="MK36" s="482">
        <v>1936.7</v>
      </c>
      <c r="ML36" s="482">
        <v>2140</v>
      </c>
      <c r="MM36" s="486" t="s">
        <v>515</v>
      </c>
      <c r="MN36" s="488" t="s">
        <v>515</v>
      </c>
      <c r="MO36" s="485">
        <v>2036.3</v>
      </c>
      <c r="MP36" s="482">
        <v>2153.6999999999998</v>
      </c>
      <c r="MQ36" s="482">
        <v>2041.1</v>
      </c>
      <c r="MR36" s="482">
        <v>2156.9</v>
      </c>
      <c r="MS36" s="486" t="s">
        <v>515</v>
      </c>
      <c r="MT36" s="486" t="s">
        <v>515</v>
      </c>
      <c r="MU36" s="482">
        <v>1865.3</v>
      </c>
      <c r="MV36" s="482">
        <v>2038.6</v>
      </c>
      <c r="MW36" s="486" t="s">
        <v>515</v>
      </c>
      <c r="MX36" s="488" t="s">
        <v>515</v>
      </c>
      <c r="MY36" s="485">
        <v>2079.9</v>
      </c>
      <c r="MZ36" s="482">
        <v>2188.1999999999998</v>
      </c>
      <c r="NA36" s="482">
        <v>2086.6999999999998</v>
      </c>
      <c r="NB36" s="482">
        <v>2192.5</v>
      </c>
      <c r="NC36" s="486" t="s">
        <v>515</v>
      </c>
      <c r="ND36" s="486" t="s">
        <v>515</v>
      </c>
      <c r="NE36" s="482">
        <v>1842.3</v>
      </c>
      <c r="NF36" s="482">
        <v>2037.8</v>
      </c>
      <c r="NG36" s="486" t="s">
        <v>515</v>
      </c>
      <c r="NH36" s="488" t="s">
        <v>515</v>
      </c>
      <c r="NI36" s="485">
        <v>2084.5</v>
      </c>
      <c r="NJ36" s="482">
        <v>2189.1</v>
      </c>
      <c r="NK36" s="482">
        <v>2090.6</v>
      </c>
      <c r="NL36" s="482">
        <v>2192.6999999999998</v>
      </c>
      <c r="NM36" s="486" t="s">
        <v>515</v>
      </c>
      <c r="NN36" s="486" t="s">
        <v>515</v>
      </c>
      <c r="NO36" s="482">
        <v>1865.5</v>
      </c>
      <c r="NP36" s="482">
        <v>2058.3000000000002</v>
      </c>
      <c r="NQ36" s="486" t="s">
        <v>515</v>
      </c>
      <c r="NR36" s="488" t="s">
        <v>515</v>
      </c>
      <c r="NS36" s="485">
        <v>2084.5</v>
      </c>
      <c r="NT36" s="482">
        <v>2192</v>
      </c>
      <c r="NU36" s="482">
        <v>2090</v>
      </c>
      <c r="NV36" s="482">
        <v>2194.9</v>
      </c>
      <c r="NW36" s="486" t="s">
        <v>515</v>
      </c>
      <c r="NX36" s="486" t="s">
        <v>515</v>
      </c>
      <c r="NY36" s="482">
        <v>1887.6</v>
      </c>
      <c r="NZ36" s="482">
        <v>2087.1999999999998</v>
      </c>
      <c r="OA36" s="486" t="s">
        <v>515</v>
      </c>
      <c r="OB36" s="488" t="s">
        <v>515</v>
      </c>
      <c r="OC36" s="485">
        <v>2089.8000000000002</v>
      </c>
      <c r="OD36" s="482">
        <v>2208.4</v>
      </c>
      <c r="OE36" s="482">
        <v>2095</v>
      </c>
      <c r="OF36" s="482">
        <v>2212.1999999999998</v>
      </c>
      <c r="OG36" s="486" t="s">
        <v>515</v>
      </c>
      <c r="OH36" s="486" t="s">
        <v>515</v>
      </c>
      <c r="OI36" s="482">
        <v>1893.8</v>
      </c>
      <c r="OJ36" s="482">
        <v>2062.6</v>
      </c>
      <c r="OK36" s="486" t="s">
        <v>515</v>
      </c>
      <c r="OL36" s="488" t="s">
        <v>515</v>
      </c>
      <c r="OM36" s="485">
        <v>2092</v>
      </c>
      <c r="ON36" s="482">
        <v>2252.1999999999998</v>
      </c>
      <c r="OO36" s="482">
        <v>2097.9</v>
      </c>
      <c r="OP36" s="482">
        <v>2257.1999999999998</v>
      </c>
      <c r="OQ36" s="486" t="s">
        <v>515</v>
      </c>
      <c r="OR36" s="486" t="s">
        <v>515</v>
      </c>
      <c r="OS36" s="482">
        <v>1867.5</v>
      </c>
      <c r="OT36" s="482">
        <v>2064</v>
      </c>
      <c r="OU36" s="486" t="s">
        <v>515</v>
      </c>
      <c r="OV36" s="488" t="s">
        <v>515</v>
      </c>
      <c r="OW36" s="485">
        <v>2139.3000000000002</v>
      </c>
      <c r="OX36" s="482">
        <v>2307.6999999999998</v>
      </c>
      <c r="OY36" s="482">
        <v>2147.6</v>
      </c>
      <c r="OZ36" s="482">
        <v>2315.4</v>
      </c>
      <c r="PA36" s="486" t="s">
        <v>515</v>
      </c>
      <c r="PB36" s="486" t="s">
        <v>515</v>
      </c>
      <c r="PC36" s="482">
        <v>1818.3</v>
      </c>
      <c r="PD36" s="482">
        <v>2010.8</v>
      </c>
      <c r="PE36" s="486" t="s">
        <v>515</v>
      </c>
      <c r="PF36" s="488" t="s">
        <v>515</v>
      </c>
      <c r="PG36" s="485">
        <v>2151.5</v>
      </c>
      <c r="PH36" s="482">
        <v>2310.9</v>
      </c>
      <c r="PI36" s="482">
        <v>2158.9</v>
      </c>
      <c r="PJ36" s="482">
        <v>2317.8000000000002</v>
      </c>
      <c r="PK36" s="486" t="s">
        <v>515</v>
      </c>
      <c r="PL36" s="486" t="s">
        <v>515</v>
      </c>
      <c r="PM36" s="482">
        <v>1867.5</v>
      </c>
      <c r="PN36" s="482">
        <v>2048.1</v>
      </c>
      <c r="PO36" s="486" t="s">
        <v>515</v>
      </c>
      <c r="PP36" s="488" t="s">
        <v>515</v>
      </c>
      <c r="PQ36" s="485">
        <v>2151.1999999999998</v>
      </c>
      <c r="PR36" s="482">
        <v>2317</v>
      </c>
      <c r="PS36" s="482">
        <v>2158.4</v>
      </c>
      <c r="PT36" s="482">
        <v>2324.6</v>
      </c>
      <c r="PU36" s="486" t="s">
        <v>515</v>
      </c>
      <c r="PV36" s="486" t="s">
        <v>515</v>
      </c>
      <c r="PW36" s="482">
        <v>1864.8</v>
      </c>
      <c r="PX36" s="482">
        <v>2015.2</v>
      </c>
      <c r="PY36" s="486" t="s">
        <v>515</v>
      </c>
      <c r="PZ36" s="488" t="s">
        <v>515</v>
      </c>
      <c r="QA36" s="485">
        <v>2156.5</v>
      </c>
      <c r="QB36" s="482">
        <v>2320.8000000000002</v>
      </c>
      <c r="QC36" s="482">
        <v>2162.6999999999998</v>
      </c>
      <c r="QD36" s="482">
        <v>2326.6</v>
      </c>
      <c r="QE36" s="486" t="s">
        <v>515</v>
      </c>
      <c r="QF36" s="486" t="s">
        <v>515</v>
      </c>
      <c r="QG36" s="482">
        <v>1911</v>
      </c>
      <c r="QH36" s="482">
        <v>2092.6999999999998</v>
      </c>
      <c r="QI36" s="486" t="s">
        <v>515</v>
      </c>
      <c r="QJ36" s="488" t="s">
        <v>515</v>
      </c>
      <c r="QK36" s="485">
        <v>2205.6999999999998</v>
      </c>
      <c r="QL36" s="482">
        <v>2394.6999999999998</v>
      </c>
      <c r="QM36" s="482">
        <v>2212.6999999999998</v>
      </c>
      <c r="QN36" s="482">
        <v>2401.6</v>
      </c>
      <c r="QO36" s="486" t="s">
        <v>515</v>
      </c>
      <c r="QP36" s="486" t="s">
        <v>515</v>
      </c>
      <c r="QQ36" s="482">
        <v>1942.6</v>
      </c>
      <c r="QR36" s="482">
        <v>2137.5</v>
      </c>
      <c r="QS36" s="486" t="s">
        <v>515</v>
      </c>
      <c r="QT36" s="488" t="s">
        <v>515</v>
      </c>
      <c r="QU36" s="485">
        <v>2214.9</v>
      </c>
      <c r="QV36" s="482">
        <v>2384.5</v>
      </c>
      <c r="QW36" s="482">
        <v>2222.1999999999998</v>
      </c>
      <c r="QX36" s="482">
        <v>2391.8000000000002</v>
      </c>
      <c r="QY36" s="486" t="s">
        <v>515</v>
      </c>
      <c r="QZ36" s="486" t="s">
        <v>515</v>
      </c>
      <c r="RA36" s="482">
        <v>1945.5</v>
      </c>
      <c r="RB36" s="482">
        <v>2119.6</v>
      </c>
      <c r="RC36" s="486" t="s">
        <v>515</v>
      </c>
      <c r="RD36" s="488" t="s">
        <v>515</v>
      </c>
      <c r="RE36" s="485">
        <v>2222.6999999999998</v>
      </c>
      <c r="RF36" s="482">
        <v>2433.6999999999998</v>
      </c>
      <c r="RG36" s="482">
        <v>2229.8000000000002</v>
      </c>
      <c r="RH36" s="482">
        <v>2441.9</v>
      </c>
      <c r="RI36" s="486" t="s">
        <v>515</v>
      </c>
      <c r="RJ36" s="486" t="s">
        <v>515</v>
      </c>
      <c r="RK36" s="482">
        <v>1967.8</v>
      </c>
      <c r="RL36" s="482">
        <v>2137.1999999999998</v>
      </c>
      <c r="RM36" s="486" t="s">
        <v>515</v>
      </c>
      <c r="RN36" s="488" t="s">
        <v>515</v>
      </c>
      <c r="RO36" s="485">
        <v>2223.5</v>
      </c>
      <c r="RP36" s="482">
        <v>2433.6999999999998</v>
      </c>
      <c r="RQ36" s="482">
        <v>2229.4</v>
      </c>
      <c r="RR36" s="482">
        <v>2439.8000000000002</v>
      </c>
      <c r="RS36" s="486" t="s">
        <v>515</v>
      </c>
      <c r="RT36" s="486" t="s">
        <v>515</v>
      </c>
      <c r="RU36" s="482">
        <v>2000.9</v>
      </c>
      <c r="RV36" s="482">
        <v>2203</v>
      </c>
      <c r="RW36" s="486" t="s">
        <v>515</v>
      </c>
      <c r="RX36" s="488" t="s">
        <v>515</v>
      </c>
      <c r="RY36" s="485">
        <v>2295</v>
      </c>
      <c r="RZ36" s="482">
        <v>2508.6999999999998</v>
      </c>
      <c r="SA36" s="482">
        <v>2301.5</v>
      </c>
      <c r="SB36" s="482">
        <v>2515.5</v>
      </c>
      <c r="SC36" s="486" t="s">
        <v>515</v>
      </c>
      <c r="SD36" s="486" t="s">
        <v>515</v>
      </c>
      <c r="SE36" s="482">
        <v>2047.7</v>
      </c>
      <c r="SF36" s="482">
        <v>2253.6</v>
      </c>
      <c r="SG36" s="486" t="s">
        <v>515</v>
      </c>
      <c r="SH36" s="488" t="s">
        <v>515</v>
      </c>
      <c r="SI36" s="482">
        <v>2297.5</v>
      </c>
      <c r="SJ36" s="482">
        <v>3070.2</v>
      </c>
      <c r="SK36" s="482">
        <v>2303.8000000000002</v>
      </c>
      <c r="SL36" s="482">
        <v>3091.3</v>
      </c>
      <c r="SM36" s="486" t="s">
        <v>515</v>
      </c>
      <c r="SN36" s="486" t="s">
        <v>515</v>
      </c>
      <c r="SO36" s="482">
        <v>2047.8</v>
      </c>
      <c r="SP36" s="482">
        <v>2245.5</v>
      </c>
      <c r="SQ36" s="486" t="s">
        <v>515</v>
      </c>
      <c r="SR36" s="486" t="s">
        <v>515</v>
      </c>
      <c r="SS36" s="482">
        <v>2306.6999999999998</v>
      </c>
      <c r="ST36" s="482">
        <v>3091.8</v>
      </c>
      <c r="SU36" s="482">
        <v>2313.4</v>
      </c>
      <c r="SV36" s="482">
        <v>3115.4</v>
      </c>
      <c r="SW36" s="486" t="s">
        <v>515</v>
      </c>
      <c r="SX36" s="486" t="s">
        <v>515</v>
      </c>
      <c r="SY36" s="482">
        <v>2059.4</v>
      </c>
      <c r="SZ36" s="482">
        <v>2218.3000000000002</v>
      </c>
      <c r="TA36" s="486" t="s">
        <v>515</v>
      </c>
      <c r="TB36" s="486" t="s">
        <v>515</v>
      </c>
      <c r="TC36" s="481">
        <v>0.4</v>
      </c>
      <c r="TD36" s="482">
        <v>0.4</v>
      </c>
      <c r="TE36" s="482" t="s">
        <v>515</v>
      </c>
      <c r="TF36" s="482">
        <v>0.6</v>
      </c>
      <c r="TG36" s="488" t="s">
        <v>515</v>
      </c>
      <c r="TH36" s="486">
        <v>0.7</v>
      </c>
      <c r="TI36" s="482">
        <v>0.8</v>
      </c>
      <c r="TJ36" s="482" t="s">
        <v>515</v>
      </c>
      <c r="TK36" s="486">
        <v>-1.2</v>
      </c>
      <c r="TL36" s="487" t="s">
        <v>515</v>
      </c>
      <c r="TM36" s="481">
        <v>3.8</v>
      </c>
      <c r="TN36" s="482">
        <v>3.7</v>
      </c>
      <c r="TO36" s="482" t="s">
        <v>515</v>
      </c>
      <c r="TP36" s="482">
        <v>4.7</v>
      </c>
      <c r="TQ36" s="488" t="s">
        <v>515</v>
      </c>
      <c r="TR36" s="489">
        <v>27</v>
      </c>
      <c r="TS36" s="482">
        <v>27.6</v>
      </c>
      <c r="TT36" s="482" t="s">
        <v>515</v>
      </c>
      <c r="TU36" s="486">
        <v>3.8</v>
      </c>
      <c r="TV36" s="486" t="s">
        <v>515</v>
      </c>
      <c r="TW36" s="82"/>
      <c r="TX36" s="82"/>
      <c r="TY36" s="82"/>
      <c r="TZ36" s="82"/>
      <c r="UA36" s="82"/>
      <c r="UB36" s="82"/>
    </row>
    <row r="37" spans="1:548" ht="16.5">
      <c r="A37" s="82"/>
      <c r="B37" s="1777" t="s">
        <v>392</v>
      </c>
      <c r="C37" s="482">
        <v>1501.3</v>
      </c>
      <c r="D37" s="482">
        <v>2220.4</v>
      </c>
      <c r="E37" s="482">
        <v>1501.3</v>
      </c>
      <c r="F37" s="482">
        <v>2220.4</v>
      </c>
      <c r="G37" s="486" t="s">
        <v>515</v>
      </c>
      <c r="H37" s="486" t="s">
        <v>515</v>
      </c>
      <c r="I37" s="486" t="s">
        <v>515</v>
      </c>
      <c r="J37" s="486" t="s">
        <v>515</v>
      </c>
      <c r="K37" s="486" t="s">
        <v>515</v>
      </c>
      <c r="L37" s="488" t="s">
        <v>515</v>
      </c>
      <c r="M37" s="485">
        <v>1499.9</v>
      </c>
      <c r="N37" s="482">
        <v>2197.8000000000002</v>
      </c>
      <c r="O37" s="482">
        <v>1499.9</v>
      </c>
      <c r="P37" s="482">
        <v>2197.8000000000002</v>
      </c>
      <c r="Q37" s="486" t="s">
        <v>515</v>
      </c>
      <c r="R37" s="486" t="s">
        <v>515</v>
      </c>
      <c r="S37" s="486" t="s">
        <v>515</v>
      </c>
      <c r="T37" s="486" t="s">
        <v>515</v>
      </c>
      <c r="U37" s="486" t="s">
        <v>515</v>
      </c>
      <c r="V37" s="488" t="s">
        <v>515</v>
      </c>
      <c r="W37" s="485">
        <v>1483.2</v>
      </c>
      <c r="X37" s="482">
        <v>2174.6999999999998</v>
      </c>
      <c r="Y37" s="482">
        <v>1483.2</v>
      </c>
      <c r="Z37" s="482">
        <v>2174.6999999999998</v>
      </c>
      <c r="AA37" s="486" t="s">
        <v>515</v>
      </c>
      <c r="AB37" s="486" t="s">
        <v>515</v>
      </c>
      <c r="AC37" s="486" t="s">
        <v>515</v>
      </c>
      <c r="AD37" s="486" t="s">
        <v>515</v>
      </c>
      <c r="AE37" s="486" t="s">
        <v>515</v>
      </c>
      <c r="AF37" s="488" t="s">
        <v>515</v>
      </c>
      <c r="AG37" s="485">
        <v>1507.5</v>
      </c>
      <c r="AH37" s="482">
        <v>2171</v>
      </c>
      <c r="AI37" s="482">
        <v>1507.5</v>
      </c>
      <c r="AJ37" s="482">
        <v>2171</v>
      </c>
      <c r="AK37" s="486" t="s">
        <v>515</v>
      </c>
      <c r="AL37" s="486" t="s">
        <v>515</v>
      </c>
      <c r="AM37" s="486" t="s">
        <v>515</v>
      </c>
      <c r="AN37" s="486" t="s">
        <v>515</v>
      </c>
      <c r="AO37" s="486" t="s">
        <v>515</v>
      </c>
      <c r="AP37" s="488" t="s">
        <v>515</v>
      </c>
      <c r="AQ37" s="485">
        <v>1482.6</v>
      </c>
      <c r="AR37" s="482">
        <v>2160.5</v>
      </c>
      <c r="AS37" s="482">
        <v>1482.6</v>
      </c>
      <c r="AT37" s="482">
        <v>2160.5</v>
      </c>
      <c r="AU37" s="486" t="s">
        <v>515</v>
      </c>
      <c r="AV37" s="486" t="s">
        <v>515</v>
      </c>
      <c r="AW37" s="486" t="s">
        <v>515</v>
      </c>
      <c r="AX37" s="486" t="s">
        <v>515</v>
      </c>
      <c r="AY37" s="486" t="s">
        <v>515</v>
      </c>
      <c r="AZ37" s="488" t="s">
        <v>515</v>
      </c>
      <c r="BA37" s="485">
        <v>1495.9</v>
      </c>
      <c r="BB37" s="482">
        <v>2151.4</v>
      </c>
      <c r="BC37" s="482">
        <v>1495.9</v>
      </c>
      <c r="BD37" s="482">
        <v>2151.4</v>
      </c>
      <c r="BE37" s="486" t="s">
        <v>515</v>
      </c>
      <c r="BF37" s="486" t="s">
        <v>515</v>
      </c>
      <c r="BG37" s="486" t="s">
        <v>515</v>
      </c>
      <c r="BH37" s="486" t="s">
        <v>515</v>
      </c>
      <c r="BI37" s="486" t="s">
        <v>515</v>
      </c>
      <c r="BJ37" s="488" t="s">
        <v>515</v>
      </c>
      <c r="BK37" s="485">
        <v>1491.9</v>
      </c>
      <c r="BL37" s="482">
        <v>2184.6</v>
      </c>
      <c r="BM37" s="482">
        <v>1491.9</v>
      </c>
      <c r="BN37" s="482">
        <v>2184.6</v>
      </c>
      <c r="BO37" s="486" t="s">
        <v>515</v>
      </c>
      <c r="BP37" s="486" t="s">
        <v>515</v>
      </c>
      <c r="BQ37" s="486" t="s">
        <v>515</v>
      </c>
      <c r="BR37" s="486" t="s">
        <v>515</v>
      </c>
      <c r="BS37" s="486" t="s">
        <v>515</v>
      </c>
      <c r="BT37" s="488" t="s">
        <v>515</v>
      </c>
      <c r="BU37" s="485">
        <v>1506.9</v>
      </c>
      <c r="BV37" s="482">
        <v>2209.5</v>
      </c>
      <c r="BW37" s="482">
        <v>1506.9</v>
      </c>
      <c r="BX37" s="482">
        <v>2209.5</v>
      </c>
      <c r="BY37" s="486" t="s">
        <v>515</v>
      </c>
      <c r="BZ37" s="486" t="s">
        <v>515</v>
      </c>
      <c r="CA37" s="486" t="s">
        <v>515</v>
      </c>
      <c r="CB37" s="486" t="s">
        <v>515</v>
      </c>
      <c r="CC37" s="486" t="s">
        <v>515</v>
      </c>
      <c r="CD37" s="488" t="s">
        <v>515</v>
      </c>
      <c r="CE37" s="485">
        <v>1489.1</v>
      </c>
      <c r="CF37" s="482">
        <v>2172.1999999999998</v>
      </c>
      <c r="CG37" s="482">
        <v>1489.1</v>
      </c>
      <c r="CH37" s="482">
        <v>2172.1999999999998</v>
      </c>
      <c r="CI37" s="486" t="s">
        <v>515</v>
      </c>
      <c r="CJ37" s="486" t="s">
        <v>515</v>
      </c>
      <c r="CK37" s="486" t="s">
        <v>515</v>
      </c>
      <c r="CL37" s="486" t="s">
        <v>515</v>
      </c>
      <c r="CM37" s="486" t="s">
        <v>515</v>
      </c>
      <c r="CN37" s="488" t="s">
        <v>515</v>
      </c>
      <c r="CO37" s="485">
        <v>1393.6</v>
      </c>
      <c r="CP37" s="482">
        <v>2052.8000000000002</v>
      </c>
      <c r="CQ37" s="482">
        <v>1393.6</v>
      </c>
      <c r="CR37" s="482">
        <v>2052.8000000000002</v>
      </c>
      <c r="CS37" s="486" t="s">
        <v>515</v>
      </c>
      <c r="CT37" s="486" t="s">
        <v>515</v>
      </c>
      <c r="CU37" s="486" t="s">
        <v>515</v>
      </c>
      <c r="CV37" s="486" t="s">
        <v>515</v>
      </c>
      <c r="CW37" s="486" t="s">
        <v>515</v>
      </c>
      <c r="CX37" s="488" t="s">
        <v>515</v>
      </c>
      <c r="CY37" s="485">
        <v>1399.7</v>
      </c>
      <c r="CZ37" s="482">
        <v>2051.9</v>
      </c>
      <c r="DA37" s="482">
        <v>1399.7</v>
      </c>
      <c r="DB37" s="482">
        <v>2051.9</v>
      </c>
      <c r="DC37" s="486" t="s">
        <v>515</v>
      </c>
      <c r="DD37" s="486" t="s">
        <v>515</v>
      </c>
      <c r="DE37" s="486" t="s">
        <v>515</v>
      </c>
      <c r="DF37" s="486" t="s">
        <v>515</v>
      </c>
      <c r="DG37" s="486" t="s">
        <v>515</v>
      </c>
      <c r="DH37" s="488" t="s">
        <v>515</v>
      </c>
      <c r="DI37" s="485">
        <v>1572.5</v>
      </c>
      <c r="DJ37" s="482">
        <v>2299.8000000000002</v>
      </c>
      <c r="DK37" s="482">
        <v>1572.5</v>
      </c>
      <c r="DL37" s="482">
        <v>2299.8000000000002</v>
      </c>
      <c r="DM37" s="486" t="s">
        <v>515</v>
      </c>
      <c r="DN37" s="486" t="s">
        <v>515</v>
      </c>
      <c r="DO37" s="486" t="s">
        <v>515</v>
      </c>
      <c r="DP37" s="486" t="s">
        <v>515</v>
      </c>
      <c r="DQ37" s="486" t="s">
        <v>515</v>
      </c>
      <c r="DR37" s="488" t="s">
        <v>515</v>
      </c>
      <c r="DS37" s="485">
        <v>1496.9</v>
      </c>
      <c r="DT37" s="482">
        <v>2181.5</v>
      </c>
      <c r="DU37" s="482">
        <v>1496.9</v>
      </c>
      <c r="DV37" s="482">
        <v>2181.5</v>
      </c>
      <c r="DW37" s="486" t="s">
        <v>515</v>
      </c>
      <c r="DX37" s="486" t="s">
        <v>515</v>
      </c>
      <c r="DY37" s="486" t="s">
        <v>515</v>
      </c>
      <c r="DZ37" s="486" t="s">
        <v>515</v>
      </c>
      <c r="EA37" s="486" t="s">
        <v>515</v>
      </c>
      <c r="EB37" s="488" t="s">
        <v>515</v>
      </c>
      <c r="EC37" s="485">
        <v>1482.9</v>
      </c>
      <c r="ED37" s="482">
        <v>2194</v>
      </c>
      <c r="EE37" s="482">
        <v>1482.9</v>
      </c>
      <c r="EF37" s="482">
        <v>2194</v>
      </c>
      <c r="EG37" s="486" t="s">
        <v>515</v>
      </c>
      <c r="EH37" s="486" t="s">
        <v>515</v>
      </c>
      <c r="EI37" s="486" t="s">
        <v>515</v>
      </c>
      <c r="EJ37" s="486" t="s">
        <v>515</v>
      </c>
      <c r="EK37" s="486" t="s">
        <v>515</v>
      </c>
      <c r="EL37" s="488" t="s">
        <v>515</v>
      </c>
      <c r="EM37" s="485">
        <v>1498.3</v>
      </c>
      <c r="EN37" s="482">
        <v>2216.8000000000002</v>
      </c>
      <c r="EO37" s="482">
        <v>1498.3</v>
      </c>
      <c r="EP37" s="482">
        <v>2216.8000000000002</v>
      </c>
      <c r="EQ37" s="486" t="s">
        <v>515</v>
      </c>
      <c r="ER37" s="486" t="s">
        <v>515</v>
      </c>
      <c r="ES37" s="486" t="s">
        <v>515</v>
      </c>
      <c r="ET37" s="486" t="s">
        <v>515</v>
      </c>
      <c r="EU37" s="486" t="s">
        <v>515</v>
      </c>
      <c r="EV37" s="488" t="s">
        <v>515</v>
      </c>
      <c r="EW37" s="485">
        <v>1506.3</v>
      </c>
      <c r="EX37" s="482">
        <v>2230.6999999999998</v>
      </c>
      <c r="EY37" s="482">
        <v>1506.3</v>
      </c>
      <c r="EZ37" s="482">
        <v>2230.6999999999998</v>
      </c>
      <c r="FA37" s="486" t="s">
        <v>515</v>
      </c>
      <c r="FB37" s="486" t="s">
        <v>515</v>
      </c>
      <c r="FC37" s="486" t="s">
        <v>515</v>
      </c>
      <c r="FD37" s="486" t="s">
        <v>515</v>
      </c>
      <c r="FE37" s="486" t="s">
        <v>515</v>
      </c>
      <c r="FF37" s="488" t="s">
        <v>515</v>
      </c>
      <c r="FG37" s="485">
        <v>1519.3</v>
      </c>
      <c r="FH37" s="482">
        <v>2201.9</v>
      </c>
      <c r="FI37" s="482">
        <v>1519.3</v>
      </c>
      <c r="FJ37" s="482">
        <v>2201.9</v>
      </c>
      <c r="FK37" s="486" t="s">
        <v>515</v>
      </c>
      <c r="FL37" s="486" t="s">
        <v>515</v>
      </c>
      <c r="FM37" s="486" t="s">
        <v>515</v>
      </c>
      <c r="FN37" s="486" t="s">
        <v>515</v>
      </c>
      <c r="FO37" s="486" t="s">
        <v>515</v>
      </c>
      <c r="FP37" s="488" t="s">
        <v>515</v>
      </c>
      <c r="FQ37" s="485">
        <v>1512.8</v>
      </c>
      <c r="FR37" s="482">
        <v>2242.3000000000002</v>
      </c>
      <c r="FS37" s="482">
        <v>1512.8</v>
      </c>
      <c r="FT37" s="482">
        <v>2242.3000000000002</v>
      </c>
      <c r="FU37" s="486" t="s">
        <v>515</v>
      </c>
      <c r="FV37" s="486" t="s">
        <v>515</v>
      </c>
      <c r="FW37" s="486" t="s">
        <v>515</v>
      </c>
      <c r="FX37" s="486" t="s">
        <v>515</v>
      </c>
      <c r="FY37" s="486" t="s">
        <v>515</v>
      </c>
      <c r="FZ37" s="488" t="s">
        <v>515</v>
      </c>
      <c r="GA37" s="485">
        <v>1556</v>
      </c>
      <c r="GB37" s="482">
        <v>2294.1</v>
      </c>
      <c r="GC37" s="482">
        <v>1556</v>
      </c>
      <c r="GD37" s="482">
        <v>2294.1</v>
      </c>
      <c r="GE37" s="486" t="s">
        <v>515</v>
      </c>
      <c r="GF37" s="486" t="s">
        <v>515</v>
      </c>
      <c r="GG37" s="486" t="s">
        <v>515</v>
      </c>
      <c r="GH37" s="486" t="s">
        <v>515</v>
      </c>
      <c r="GI37" s="486" t="s">
        <v>515</v>
      </c>
      <c r="GJ37" s="488" t="s">
        <v>515</v>
      </c>
      <c r="GK37" s="485">
        <v>1571.1</v>
      </c>
      <c r="GL37" s="482">
        <v>2317.4</v>
      </c>
      <c r="GM37" s="482">
        <v>1571.1</v>
      </c>
      <c r="GN37" s="482">
        <v>2317.4</v>
      </c>
      <c r="GO37" s="486" t="s">
        <v>515</v>
      </c>
      <c r="GP37" s="486" t="s">
        <v>515</v>
      </c>
      <c r="GQ37" s="486" t="s">
        <v>515</v>
      </c>
      <c r="GR37" s="486" t="s">
        <v>515</v>
      </c>
      <c r="GS37" s="486" t="s">
        <v>515</v>
      </c>
      <c r="GT37" s="488" t="s">
        <v>515</v>
      </c>
      <c r="GU37" s="485">
        <v>1585.5</v>
      </c>
      <c r="GV37" s="482">
        <v>2336.6999999999998</v>
      </c>
      <c r="GW37" s="482">
        <v>1585.5</v>
      </c>
      <c r="GX37" s="482">
        <v>2336.6999999999998</v>
      </c>
      <c r="GY37" s="486" t="s">
        <v>515</v>
      </c>
      <c r="GZ37" s="486" t="s">
        <v>515</v>
      </c>
      <c r="HA37" s="486" t="s">
        <v>515</v>
      </c>
      <c r="HB37" s="486" t="s">
        <v>515</v>
      </c>
      <c r="HC37" s="486" t="s">
        <v>515</v>
      </c>
      <c r="HD37" s="488" t="s">
        <v>515</v>
      </c>
      <c r="HE37" s="485">
        <v>1580.7</v>
      </c>
      <c r="HF37" s="482">
        <v>2339.4</v>
      </c>
      <c r="HG37" s="482">
        <v>1580.7</v>
      </c>
      <c r="HH37" s="482">
        <v>2339.4</v>
      </c>
      <c r="HI37" s="486" t="s">
        <v>515</v>
      </c>
      <c r="HJ37" s="486" t="s">
        <v>515</v>
      </c>
      <c r="HK37" s="486" t="s">
        <v>515</v>
      </c>
      <c r="HL37" s="486" t="s">
        <v>515</v>
      </c>
      <c r="HM37" s="486" t="s">
        <v>515</v>
      </c>
      <c r="HN37" s="488" t="s">
        <v>515</v>
      </c>
      <c r="HO37" s="485">
        <v>1597.8</v>
      </c>
      <c r="HP37" s="482">
        <v>2338.8000000000002</v>
      </c>
      <c r="HQ37" s="482">
        <v>1597.8</v>
      </c>
      <c r="HR37" s="482">
        <v>2338.8000000000002</v>
      </c>
      <c r="HS37" s="486" t="s">
        <v>515</v>
      </c>
      <c r="HT37" s="486" t="s">
        <v>515</v>
      </c>
      <c r="HU37" s="486" t="s">
        <v>515</v>
      </c>
      <c r="HV37" s="486" t="s">
        <v>515</v>
      </c>
      <c r="HW37" s="486" t="s">
        <v>515</v>
      </c>
      <c r="HX37" s="488" t="s">
        <v>515</v>
      </c>
      <c r="HY37" s="485">
        <v>1590.2</v>
      </c>
      <c r="HZ37" s="482">
        <v>2337.3000000000002</v>
      </c>
      <c r="IA37" s="482">
        <v>1590.2</v>
      </c>
      <c r="IB37" s="482">
        <v>2337.3000000000002</v>
      </c>
      <c r="IC37" s="486" t="s">
        <v>515</v>
      </c>
      <c r="ID37" s="486" t="s">
        <v>515</v>
      </c>
      <c r="IE37" s="486" t="s">
        <v>515</v>
      </c>
      <c r="IF37" s="486" t="s">
        <v>515</v>
      </c>
      <c r="IG37" s="486" t="s">
        <v>515</v>
      </c>
      <c r="IH37" s="488" t="s">
        <v>515</v>
      </c>
      <c r="II37" s="485">
        <v>1590.3</v>
      </c>
      <c r="IJ37" s="482">
        <v>2331.9</v>
      </c>
      <c r="IK37" s="482">
        <v>1590.3</v>
      </c>
      <c r="IL37" s="482">
        <v>2331.9</v>
      </c>
      <c r="IM37" s="486" t="s">
        <v>515</v>
      </c>
      <c r="IN37" s="486" t="s">
        <v>515</v>
      </c>
      <c r="IO37" s="486" t="s">
        <v>515</v>
      </c>
      <c r="IP37" s="486" t="s">
        <v>515</v>
      </c>
      <c r="IQ37" s="486" t="s">
        <v>515</v>
      </c>
      <c r="IR37" s="488" t="s">
        <v>515</v>
      </c>
      <c r="IS37" s="485">
        <v>1590.5</v>
      </c>
      <c r="IT37" s="482">
        <v>2336</v>
      </c>
      <c r="IU37" s="482">
        <v>1590.5</v>
      </c>
      <c r="IV37" s="482">
        <v>2336</v>
      </c>
      <c r="IW37" s="486" t="s">
        <v>515</v>
      </c>
      <c r="IX37" s="486" t="s">
        <v>515</v>
      </c>
      <c r="IY37" s="486" t="s">
        <v>515</v>
      </c>
      <c r="IZ37" s="486" t="s">
        <v>515</v>
      </c>
      <c r="JA37" s="486" t="s">
        <v>515</v>
      </c>
      <c r="JB37" s="488" t="s">
        <v>515</v>
      </c>
      <c r="JC37" s="485">
        <v>1583.9</v>
      </c>
      <c r="JD37" s="482">
        <v>2316.1999999999998</v>
      </c>
      <c r="JE37" s="482">
        <v>1583.9</v>
      </c>
      <c r="JF37" s="482">
        <v>2316.1999999999998</v>
      </c>
      <c r="JG37" s="486" t="s">
        <v>515</v>
      </c>
      <c r="JH37" s="486" t="s">
        <v>515</v>
      </c>
      <c r="JI37" s="486" t="s">
        <v>515</v>
      </c>
      <c r="JJ37" s="486" t="s">
        <v>515</v>
      </c>
      <c r="JK37" s="486" t="s">
        <v>515</v>
      </c>
      <c r="JL37" s="488" t="s">
        <v>515</v>
      </c>
      <c r="JM37" s="485">
        <v>1574.7</v>
      </c>
      <c r="JN37" s="482">
        <v>2307.9</v>
      </c>
      <c r="JO37" s="482">
        <v>1574.7</v>
      </c>
      <c r="JP37" s="482">
        <v>2307.9</v>
      </c>
      <c r="JQ37" s="486" t="s">
        <v>515</v>
      </c>
      <c r="JR37" s="486" t="s">
        <v>515</v>
      </c>
      <c r="JS37" s="486" t="s">
        <v>515</v>
      </c>
      <c r="JT37" s="486" t="s">
        <v>515</v>
      </c>
      <c r="JU37" s="486" t="s">
        <v>515</v>
      </c>
      <c r="JV37" s="488" t="s">
        <v>515</v>
      </c>
      <c r="JW37" s="485">
        <v>1592.5</v>
      </c>
      <c r="JX37" s="482">
        <v>2344.1</v>
      </c>
      <c r="JY37" s="482">
        <v>1592.5</v>
      </c>
      <c r="JZ37" s="482">
        <v>2344.1</v>
      </c>
      <c r="KA37" s="486" t="s">
        <v>515</v>
      </c>
      <c r="KB37" s="486" t="s">
        <v>515</v>
      </c>
      <c r="KC37" s="486" t="s">
        <v>515</v>
      </c>
      <c r="KD37" s="486" t="s">
        <v>515</v>
      </c>
      <c r="KE37" s="486" t="s">
        <v>515</v>
      </c>
      <c r="KF37" s="488" t="s">
        <v>515</v>
      </c>
      <c r="KG37" s="485">
        <v>1601.2</v>
      </c>
      <c r="KH37" s="482">
        <v>2350.1999999999998</v>
      </c>
      <c r="KI37" s="482">
        <v>1601.2</v>
      </c>
      <c r="KJ37" s="482">
        <v>2350.1999999999998</v>
      </c>
      <c r="KK37" s="486" t="s">
        <v>515</v>
      </c>
      <c r="KL37" s="486" t="s">
        <v>515</v>
      </c>
      <c r="KM37" s="486" t="s">
        <v>515</v>
      </c>
      <c r="KN37" s="486" t="s">
        <v>515</v>
      </c>
      <c r="KO37" s="486" t="s">
        <v>515</v>
      </c>
      <c r="KP37" s="488" t="s">
        <v>515</v>
      </c>
      <c r="KQ37" s="485">
        <v>1618.5</v>
      </c>
      <c r="KR37" s="482">
        <v>2359.5</v>
      </c>
      <c r="KS37" s="482">
        <v>1618.5</v>
      </c>
      <c r="KT37" s="482">
        <v>2359.5</v>
      </c>
      <c r="KU37" s="486" t="s">
        <v>515</v>
      </c>
      <c r="KV37" s="486" t="s">
        <v>515</v>
      </c>
      <c r="KW37" s="486" t="s">
        <v>515</v>
      </c>
      <c r="KX37" s="486" t="s">
        <v>515</v>
      </c>
      <c r="KY37" s="486" t="s">
        <v>515</v>
      </c>
      <c r="KZ37" s="488" t="s">
        <v>515</v>
      </c>
      <c r="LA37" s="485">
        <v>1652.8</v>
      </c>
      <c r="LB37" s="482">
        <v>2411</v>
      </c>
      <c r="LC37" s="482">
        <v>1652.8</v>
      </c>
      <c r="LD37" s="482">
        <v>2411</v>
      </c>
      <c r="LE37" s="486" t="s">
        <v>515</v>
      </c>
      <c r="LF37" s="486" t="s">
        <v>515</v>
      </c>
      <c r="LG37" s="486" t="s">
        <v>515</v>
      </c>
      <c r="LH37" s="486" t="s">
        <v>515</v>
      </c>
      <c r="LI37" s="486" t="s">
        <v>515</v>
      </c>
      <c r="LJ37" s="488" t="s">
        <v>515</v>
      </c>
      <c r="LK37" s="485">
        <v>1669.9</v>
      </c>
      <c r="LL37" s="482">
        <v>2429</v>
      </c>
      <c r="LM37" s="482">
        <v>1669.9</v>
      </c>
      <c r="LN37" s="482">
        <v>2429</v>
      </c>
      <c r="LO37" s="486" t="s">
        <v>515</v>
      </c>
      <c r="LP37" s="486" t="s">
        <v>515</v>
      </c>
      <c r="LQ37" s="486" t="s">
        <v>515</v>
      </c>
      <c r="LR37" s="486" t="s">
        <v>515</v>
      </c>
      <c r="LS37" s="486" t="s">
        <v>515</v>
      </c>
      <c r="LT37" s="488" t="s">
        <v>515</v>
      </c>
      <c r="LU37" s="485">
        <v>1660.9</v>
      </c>
      <c r="LV37" s="482">
        <v>2395.9</v>
      </c>
      <c r="LW37" s="482">
        <v>1660.9</v>
      </c>
      <c r="LX37" s="482">
        <v>2395.9</v>
      </c>
      <c r="LY37" s="486" t="s">
        <v>515</v>
      </c>
      <c r="LZ37" s="486" t="s">
        <v>515</v>
      </c>
      <c r="MA37" s="486" t="s">
        <v>515</v>
      </c>
      <c r="MB37" s="486" t="s">
        <v>515</v>
      </c>
      <c r="MC37" s="486" t="s">
        <v>515</v>
      </c>
      <c r="MD37" s="488" t="s">
        <v>515</v>
      </c>
      <c r="ME37" s="485">
        <v>1668.9</v>
      </c>
      <c r="MF37" s="482">
        <v>2403.1</v>
      </c>
      <c r="MG37" s="482">
        <v>1668.9</v>
      </c>
      <c r="MH37" s="482">
        <v>2403.1</v>
      </c>
      <c r="MI37" s="486" t="s">
        <v>515</v>
      </c>
      <c r="MJ37" s="486" t="s">
        <v>515</v>
      </c>
      <c r="MK37" s="486" t="s">
        <v>515</v>
      </c>
      <c r="ML37" s="486" t="s">
        <v>515</v>
      </c>
      <c r="MM37" s="486" t="s">
        <v>515</v>
      </c>
      <c r="MN37" s="488" t="s">
        <v>515</v>
      </c>
      <c r="MO37" s="485">
        <v>1665.3</v>
      </c>
      <c r="MP37" s="482">
        <v>2405.8000000000002</v>
      </c>
      <c r="MQ37" s="482">
        <v>1665.3</v>
      </c>
      <c r="MR37" s="482">
        <v>2405.8000000000002</v>
      </c>
      <c r="MS37" s="486" t="s">
        <v>515</v>
      </c>
      <c r="MT37" s="486" t="s">
        <v>515</v>
      </c>
      <c r="MU37" s="486" t="s">
        <v>515</v>
      </c>
      <c r="MV37" s="486" t="s">
        <v>515</v>
      </c>
      <c r="MW37" s="486" t="s">
        <v>515</v>
      </c>
      <c r="MX37" s="488" t="s">
        <v>515</v>
      </c>
      <c r="MY37" s="485">
        <v>1663.6</v>
      </c>
      <c r="MZ37" s="482">
        <v>2395.3000000000002</v>
      </c>
      <c r="NA37" s="482">
        <v>1663.6</v>
      </c>
      <c r="NB37" s="482">
        <v>2395.3000000000002</v>
      </c>
      <c r="NC37" s="486" t="s">
        <v>515</v>
      </c>
      <c r="ND37" s="486" t="s">
        <v>515</v>
      </c>
      <c r="NE37" s="486" t="s">
        <v>515</v>
      </c>
      <c r="NF37" s="486" t="s">
        <v>515</v>
      </c>
      <c r="NG37" s="486" t="s">
        <v>515</v>
      </c>
      <c r="NH37" s="488" t="s">
        <v>515</v>
      </c>
      <c r="NI37" s="485">
        <v>1664.2</v>
      </c>
      <c r="NJ37" s="482">
        <v>2390.1999999999998</v>
      </c>
      <c r="NK37" s="482">
        <v>1664.2</v>
      </c>
      <c r="NL37" s="482">
        <v>2390.1999999999998</v>
      </c>
      <c r="NM37" s="486" t="s">
        <v>515</v>
      </c>
      <c r="NN37" s="486" t="s">
        <v>515</v>
      </c>
      <c r="NO37" s="486" t="s">
        <v>515</v>
      </c>
      <c r="NP37" s="486" t="s">
        <v>515</v>
      </c>
      <c r="NQ37" s="486" t="s">
        <v>515</v>
      </c>
      <c r="NR37" s="488" t="s">
        <v>515</v>
      </c>
      <c r="NS37" s="485">
        <v>1662.7</v>
      </c>
      <c r="NT37" s="482">
        <v>2386.8000000000002</v>
      </c>
      <c r="NU37" s="482">
        <v>1662.7</v>
      </c>
      <c r="NV37" s="482">
        <v>2386.8000000000002</v>
      </c>
      <c r="NW37" s="486" t="s">
        <v>515</v>
      </c>
      <c r="NX37" s="486" t="s">
        <v>515</v>
      </c>
      <c r="NY37" s="486" t="s">
        <v>515</v>
      </c>
      <c r="NZ37" s="486" t="s">
        <v>515</v>
      </c>
      <c r="OA37" s="486" t="s">
        <v>515</v>
      </c>
      <c r="OB37" s="488" t="s">
        <v>515</v>
      </c>
      <c r="OC37" s="485">
        <v>1344.3</v>
      </c>
      <c r="OD37" s="482">
        <v>1934.4</v>
      </c>
      <c r="OE37" s="482">
        <v>1344.3</v>
      </c>
      <c r="OF37" s="482">
        <v>1934.4</v>
      </c>
      <c r="OG37" s="486" t="s">
        <v>515</v>
      </c>
      <c r="OH37" s="486" t="s">
        <v>515</v>
      </c>
      <c r="OI37" s="486" t="s">
        <v>515</v>
      </c>
      <c r="OJ37" s="486" t="s">
        <v>515</v>
      </c>
      <c r="OK37" s="486" t="s">
        <v>515</v>
      </c>
      <c r="OL37" s="488" t="s">
        <v>515</v>
      </c>
      <c r="OM37" s="485">
        <v>1326.5</v>
      </c>
      <c r="ON37" s="482">
        <v>1877.2</v>
      </c>
      <c r="OO37" s="482">
        <v>1326.5</v>
      </c>
      <c r="OP37" s="482">
        <v>1877.2</v>
      </c>
      <c r="OQ37" s="486" t="s">
        <v>515</v>
      </c>
      <c r="OR37" s="486" t="s">
        <v>515</v>
      </c>
      <c r="OS37" s="486" t="s">
        <v>515</v>
      </c>
      <c r="OT37" s="486" t="s">
        <v>515</v>
      </c>
      <c r="OU37" s="486" t="s">
        <v>515</v>
      </c>
      <c r="OV37" s="488" t="s">
        <v>515</v>
      </c>
      <c r="OW37" s="485">
        <v>1343.5</v>
      </c>
      <c r="OX37" s="482">
        <v>1898.2</v>
      </c>
      <c r="OY37" s="482">
        <v>1343.5</v>
      </c>
      <c r="OZ37" s="482">
        <v>1898.2</v>
      </c>
      <c r="PA37" s="486" t="s">
        <v>515</v>
      </c>
      <c r="PB37" s="486" t="s">
        <v>515</v>
      </c>
      <c r="PC37" s="486" t="s">
        <v>515</v>
      </c>
      <c r="PD37" s="486" t="s">
        <v>515</v>
      </c>
      <c r="PE37" s="486" t="s">
        <v>515</v>
      </c>
      <c r="PF37" s="488" t="s">
        <v>515</v>
      </c>
      <c r="PG37" s="485">
        <v>1344</v>
      </c>
      <c r="PH37" s="482">
        <v>1889.1</v>
      </c>
      <c r="PI37" s="482">
        <v>1344</v>
      </c>
      <c r="PJ37" s="482">
        <v>1889.1</v>
      </c>
      <c r="PK37" s="486" t="s">
        <v>515</v>
      </c>
      <c r="PL37" s="486" t="s">
        <v>515</v>
      </c>
      <c r="PM37" s="486" t="s">
        <v>515</v>
      </c>
      <c r="PN37" s="486" t="s">
        <v>515</v>
      </c>
      <c r="PO37" s="486" t="s">
        <v>515</v>
      </c>
      <c r="PP37" s="488" t="s">
        <v>515</v>
      </c>
      <c r="PQ37" s="485">
        <v>1340.4</v>
      </c>
      <c r="PR37" s="482">
        <v>1896.6</v>
      </c>
      <c r="PS37" s="482">
        <v>1340.4</v>
      </c>
      <c r="PT37" s="482">
        <v>1896.6</v>
      </c>
      <c r="PU37" s="486" t="s">
        <v>515</v>
      </c>
      <c r="PV37" s="486" t="s">
        <v>515</v>
      </c>
      <c r="PW37" s="486" t="s">
        <v>515</v>
      </c>
      <c r="PX37" s="486" t="s">
        <v>515</v>
      </c>
      <c r="PY37" s="486" t="s">
        <v>515</v>
      </c>
      <c r="PZ37" s="488" t="s">
        <v>515</v>
      </c>
      <c r="QA37" s="485">
        <v>1339.9</v>
      </c>
      <c r="QB37" s="482">
        <v>1895.8</v>
      </c>
      <c r="QC37" s="482">
        <v>1339.9</v>
      </c>
      <c r="QD37" s="482">
        <v>1895.8</v>
      </c>
      <c r="QE37" s="486" t="s">
        <v>515</v>
      </c>
      <c r="QF37" s="486" t="s">
        <v>515</v>
      </c>
      <c r="QG37" s="486" t="s">
        <v>515</v>
      </c>
      <c r="QH37" s="486" t="s">
        <v>515</v>
      </c>
      <c r="QI37" s="486" t="s">
        <v>515</v>
      </c>
      <c r="QJ37" s="488" t="s">
        <v>515</v>
      </c>
      <c r="QK37" s="485">
        <v>1392.3</v>
      </c>
      <c r="QL37" s="482">
        <v>1962.4</v>
      </c>
      <c r="QM37" s="482">
        <v>1392.3</v>
      </c>
      <c r="QN37" s="482">
        <v>1962.4</v>
      </c>
      <c r="QO37" s="486" t="s">
        <v>515</v>
      </c>
      <c r="QP37" s="486" t="s">
        <v>515</v>
      </c>
      <c r="QQ37" s="486" t="s">
        <v>515</v>
      </c>
      <c r="QR37" s="486" t="s">
        <v>515</v>
      </c>
      <c r="QS37" s="486" t="s">
        <v>515</v>
      </c>
      <c r="QT37" s="488" t="s">
        <v>515</v>
      </c>
      <c r="QU37" s="485">
        <v>1393.5</v>
      </c>
      <c r="QV37" s="482">
        <v>1944.7</v>
      </c>
      <c r="QW37" s="482">
        <v>1393.5</v>
      </c>
      <c r="QX37" s="482">
        <v>1944.7</v>
      </c>
      <c r="QY37" s="486" t="s">
        <v>515</v>
      </c>
      <c r="QZ37" s="486" t="s">
        <v>515</v>
      </c>
      <c r="RA37" s="486" t="s">
        <v>515</v>
      </c>
      <c r="RB37" s="486" t="s">
        <v>515</v>
      </c>
      <c r="RC37" s="486" t="s">
        <v>515</v>
      </c>
      <c r="RD37" s="488" t="s">
        <v>515</v>
      </c>
      <c r="RE37" s="485">
        <v>1402.8</v>
      </c>
      <c r="RF37" s="482">
        <v>1991.8</v>
      </c>
      <c r="RG37" s="482">
        <v>1402.8</v>
      </c>
      <c r="RH37" s="482">
        <v>1991.8</v>
      </c>
      <c r="RI37" s="486" t="s">
        <v>515</v>
      </c>
      <c r="RJ37" s="486" t="s">
        <v>515</v>
      </c>
      <c r="RK37" s="486" t="s">
        <v>515</v>
      </c>
      <c r="RL37" s="486" t="s">
        <v>515</v>
      </c>
      <c r="RM37" s="486" t="s">
        <v>515</v>
      </c>
      <c r="RN37" s="488" t="s">
        <v>515</v>
      </c>
      <c r="RO37" s="485">
        <v>1408.8</v>
      </c>
      <c r="RP37" s="482">
        <v>1999.9</v>
      </c>
      <c r="RQ37" s="482">
        <v>1408.8</v>
      </c>
      <c r="RR37" s="482">
        <v>1999.9</v>
      </c>
      <c r="RS37" s="486" t="s">
        <v>515</v>
      </c>
      <c r="RT37" s="486" t="s">
        <v>515</v>
      </c>
      <c r="RU37" s="486" t="s">
        <v>515</v>
      </c>
      <c r="RV37" s="486" t="s">
        <v>515</v>
      </c>
      <c r="RW37" s="486" t="s">
        <v>515</v>
      </c>
      <c r="RX37" s="488" t="s">
        <v>515</v>
      </c>
      <c r="RY37" s="485">
        <v>1471.5</v>
      </c>
      <c r="RZ37" s="482">
        <v>2070</v>
      </c>
      <c r="SA37" s="482">
        <v>1471.5</v>
      </c>
      <c r="SB37" s="482">
        <v>2070</v>
      </c>
      <c r="SC37" s="486" t="s">
        <v>515</v>
      </c>
      <c r="SD37" s="486" t="s">
        <v>515</v>
      </c>
      <c r="SE37" s="486" t="s">
        <v>515</v>
      </c>
      <c r="SF37" s="486" t="s">
        <v>515</v>
      </c>
      <c r="SG37" s="486" t="s">
        <v>515</v>
      </c>
      <c r="SH37" s="488" t="s">
        <v>515</v>
      </c>
      <c r="SI37" s="482">
        <v>1626.2</v>
      </c>
      <c r="SJ37" s="482">
        <v>2277.8000000000002</v>
      </c>
      <c r="SK37" s="482">
        <v>1626.2</v>
      </c>
      <c r="SL37" s="482">
        <v>2277.8000000000002</v>
      </c>
      <c r="SM37" s="486" t="s">
        <v>515</v>
      </c>
      <c r="SN37" s="486" t="s">
        <v>515</v>
      </c>
      <c r="SO37" s="486" t="s">
        <v>515</v>
      </c>
      <c r="SP37" s="486" t="s">
        <v>515</v>
      </c>
      <c r="SQ37" s="486" t="s">
        <v>515</v>
      </c>
      <c r="SR37" s="486" t="s">
        <v>515</v>
      </c>
      <c r="SS37" s="482">
        <v>1628.2</v>
      </c>
      <c r="ST37" s="482">
        <v>2297.6</v>
      </c>
      <c r="SU37" s="482">
        <v>1628.2</v>
      </c>
      <c r="SV37" s="482">
        <v>2297.6</v>
      </c>
      <c r="SW37" s="486" t="s">
        <v>515</v>
      </c>
      <c r="SX37" s="486" t="s">
        <v>515</v>
      </c>
      <c r="SY37" s="486" t="s">
        <v>515</v>
      </c>
      <c r="SZ37" s="486" t="s">
        <v>515</v>
      </c>
      <c r="TA37" s="486" t="s">
        <v>515</v>
      </c>
      <c r="TB37" s="486" t="s">
        <v>515</v>
      </c>
      <c r="TC37" s="481">
        <v>0.1</v>
      </c>
      <c r="TD37" s="482">
        <v>0.1</v>
      </c>
      <c r="TE37" s="482" t="s">
        <v>515</v>
      </c>
      <c r="TF37" s="482" t="s">
        <v>515</v>
      </c>
      <c r="TG37" s="488" t="s">
        <v>515</v>
      </c>
      <c r="TH37" s="486">
        <v>0.9</v>
      </c>
      <c r="TI37" s="486">
        <v>0.9</v>
      </c>
      <c r="TJ37" s="486" t="s">
        <v>515</v>
      </c>
      <c r="TK37" s="486" t="s">
        <v>515</v>
      </c>
      <c r="TL37" s="487" t="s">
        <v>515</v>
      </c>
      <c r="TM37" s="481">
        <v>16.100000000000001</v>
      </c>
      <c r="TN37" s="482">
        <v>16.100000000000001</v>
      </c>
      <c r="TO37" s="482" t="s">
        <v>515</v>
      </c>
      <c r="TP37" s="482" t="s">
        <v>515</v>
      </c>
      <c r="TQ37" s="488" t="s">
        <v>515</v>
      </c>
      <c r="TR37" s="489">
        <v>15.4</v>
      </c>
      <c r="TS37" s="486">
        <v>15.4</v>
      </c>
      <c r="TT37" s="486" t="s">
        <v>515</v>
      </c>
      <c r="TU37" s="486" t="s">
        <v>515</v>
      </c>
      <c r="TV37" s="486" t="s">
        <v>515</v>
      </c>
      <c r="TW37" s="82"/>
      <c r="TX37" s="82"/>
      <c r="TY37" s="82"/>
      <c r="TZ37" s="82"/>
      <c r="UA37" s="82"/>
      <c r="UB37" s="82"/>
    </row>
    <row r="38" spans="1:548" s="1176" customFormat="1">
      <c r="B38" s="77" t="s">
        <v>354</v>
      </c>
      <c r="C38" s="1455">
        <v>3359</v>
      </c>
      <c r="D38" s="1455">
        <v>3903.9</v>
      </c>
      <c r="E38" s="1455">
        <v>3394.5</v>
      </c>
      <c r="F38" s="1455">
        <v>3884</v>
      </c>
      <c r="G38" s="1460" t="s">
        <v>515</v>
      </c>
      <c r="H38" s="1460" t="s">
        <v>515</v>
      </c>
      <c r="I38" s="1455">
        <v>1356.9</v>
      </c>
      <c r="J38" s="1455">
        <v>5027</v>
      </c>
      <c r="K38" s="1460" t="s">
        <v>515</v>
      </c>
      <c r="L38" s="1461" t="s">
        <v>515</v>
      </c>
      <c r="M38" s="1457">
        <v>3399.6</v>
      </c>
      <c r="N38" s="1455">
        <v>3904.1</v>
      </c>
      <c r="O38" s="1455">
        <v>3439.3</v>
      </c>
      <c r="P38" s="1455">
        <v>3882.7</v>
      </c>
      <c r="Q38" s="1460" t="s">
        <v>515</v>
      </c>
      <c r="R38" s="1460" t="s">
        <v>515</v>
      </c>
      <c r="S38" s="1455">
        <v>1398.1</v>
      </c>
      <c r="T38" s="1455">
        <v>4983.8999999999996</v>
      </c>
      <c r="U38" s="1460" t="s">
        <v>515</v>
      </c>
      <c r="V38" s="1461" t="s">
        <v>515</v>
      </c>
      <c r="W38" s="1457">
        <v>3379.7</v>
      </c>
      <c r="X38" s="1455">
        <v>3921.2</v>
      </c>
      <c r="Y38" s="1455">
        <v>3422.9</v>
      </c>
      <c r="Z38" s="1455">
        <v>3904.8</v>
      </c>
      <c r="AA38" s="1460" t="s">
        <v>515</v>
      </c>
      <c r="AB38" s="1460" t="s">
        <v>515</v>
      </c>
      <c r="AC38" s="1455">
        <v>1335</v>
      </c>
      <c r="AD38" s="1455">
        <v>4699.2</v>
      </c>
      <c r="AE38" s="1460" t="s">
        <v>515</v>
      </c>
      <c r="AF38" s="1461" t="s">
        <v>515</v>
      </c>
      <c r="AG38" s="1457">
        <v>3405.5</v>
      </c>
      <c r="AH38" s="1455">
        <v>3935.2</v>
      </c>
      <c r="AI38" s="1455">
        <v>3448.6</v>
      </c>
      <c r="AJ38" s="1455">
        <v>3915.7</v>
      </c>
      <c r="AK38" s="1460" t="s">
        <v>515</v>
      </c>
      <c r="AL38" s="1460" t="s">
        <v>515</v>
      </c>
      <c r="AM38" s="1455">
        <v>1382.4</v>
      </c>
      <c r="AN38" s="1455">
        <v>4853</v>
      </c>
      <c r="AO38" s="1460" t="s">
        <v>515</v>
      </c>
      <c r="AP38" s="1461" t="s">
        <v>515</v>
      </c>
      <c r="AQ38" s="1457">
        <v>3355.3</v>
      </c>
      <c r="AR38" s="1455">
        <v>3926.2</v>
      </c>
      <c r="AS38" s="1455">
        <v>3398.6</v>
      </c>
      <c r="AT38" s="1455">
        <v>3910</v>
      </c>
      <c r="AU38" s="1460" t="s">
        <v>515</v>
      </c>
      <c r="AV38" s="1460" t="s">
        <v>515</v>
      </c>
      <c r="AW38" s="1455">
        <v>1324.6</v>
      </c>
      <c r="AX38" s="1455">
        <v>4686.3999999999996</v>
      </c>
      <c r="AY38" s="1460" t="s">
        <v>515</v>
      </c>
      <c r="AZ38" s="1461" t="s">
        <v>515</v>
      </c>
      <c r="BA38" s="1457">
        <v>3398.1</v>
      </c>
      <c r="BB38" s="1455">
        <v>3663.3</v>
      </c>
      <c r="BC38" s="1455">
        <v>3442</v>
      </c>
      <c r="BD38" s="1455">
        <v>3652</v>
      </c>
      <c r="BE38" s="1460" t="s">
        <v>515</v>
      </c>
      <c r="BF38" s="1460" t="s">
        <v>515</v>
      </c>
      <c r="BG38" s="1455">
        <v>1374.3</v>
      </c>
      <c r="BH38" s="1455">
        <v>4186.6000000000004</v>
      </c>
      <c r="BI38" s="1460" t="s">
        <v>515</v>
      </c>
      <c r="BJ38" s="1461" t="s">
        <v>515</v>
      </c>
      <c r="BK38" s="1457">
        <v>3370.9</v>
      </c>
      <c r="BL38" s="1455">
        <v>3629.5</v>
      </c>
      <c r="BM38" s="1455">
        <v>3413.5</v>
      </c>
      <c r="BN38" s="1455">
        <v>3616</v>
      </c>
      <c r="BO38" s="1460" t="s">
        <v>515</v>
      </c>
      <c r="BP38" s="1460" t="s">
        <v>515</v>
      </c>
      <c r="BQ38" s="1455">
        <v>1376.9</v>
      </c>
      <c r="BR38" s="1455">
        <v>4259.8</v>
      </c>
      <c r="BS38" s="1460" t="s">
        <v>515</v>
      </c>
      <c r="BT38" s="1461" t="s">
        <v>515</v>
      </c>
      <c r="BU38" s="1457">
        <v>3282.7</v>
      </c>
      <c r="BV38" s="1455">
        <v>3556.9</v>
      </c>
      <c r="BW38" s="1455">
        <v>3323.7</v>
      </c>
      <c r="BX38" s="1455">
        <v>3544.4</v>
      </c>
      <c r="BY38" s="1460" t="s">
        <v>515</v>
      </c>
      <c r="BZ38" s="1460" t="s">
        <v>515</v>
      </c>
      <c r="CA38" s="1455">
        <v>1346.2</v>
      </c>
      <c r="CB38" s="1455">
        <v>4145.6000000000004</v>
      </c>
      <c r="CC38" s="1460" t="s">
        <v>515</v>
      </c>
      <c r="CD38" s="1461" t="s">
        <v>515</v>
      </c>
      <c r="CE38" s="1457">
        <v>3316.7</v>
      </c>
      <c r="CF38" s="1455">
        <v>3605.2</v>
      </c>
      <c r="CG38" s="1455">
        <v>3358</v>
      </c>
      <c r="CH38" s="1455">
        <v>3590.6</v>
      </c>
      <c r="CI38" s="1460" t="s">
        <v>515</v>
      </c>
      <c r="CJ38" s="1460" t="s">
        <v>515</v>
      </c>
      <c r="CK38" s="1455">
        <v>1377</v>
      </c>
      <c r="CL38" s="1455">
        <v>4289.8999999999996</v>
      </c>
      <c r="CM38" s="1460" t="s">
        <v>515</v>
      </c>
      <c r="CN38" s="1461" t="s">
        <v>515</v>
      </c>
      <c r="CO38" s="1457">
        <v>3217.7</v>
      </c>
      <c r="CP38" s="1455">
        <v>3460</v>
      </c>
      <c r="CQ38" s="1455">
        <v>3257.4</v>
      </c>
      <c r="CR38" s="1455">
        <v>3446</v>
      </c>
      <c r="CS38" s="1460" t="s">
        <v>515</v>
      </c>
      <c r="CT38" s="1460" t="s">
        <v>515</v>
      </c>
      <c r="CU38" s="1455">
        <v>1346.4</v>
      </c>
      <c r="CV38" s="1455">
        <v>4119.1000000000004</v>
      </c>
      <c r="CW38" s="1460" t="s">
        <v>515</v>
      </c>
      <c r="CX38" s="1461" t="s">
        <v>515</v>
      </c>
      <c r="CY38" s="1457">
        <v>3199.4</v>
      </c>
      <c r="CZ38" s="1455">
        <v>3441.2</v>
      </c>
      <c r="DA38" s="1455">
        <v>3240</v>
      </c>
      <c r="DB38" s="1455">
        <v>3427.6</v>
      </c>
      <c r="DC38" s="1460" t="s">
        <v>515</v>
      </c>
      <c r="DD38" s="1460" t="s">
        <v>515</v>
      </c>
      <c r="DE38" s="1455">
        <v>1313.7</v>
      </c>
      <c r="DF38" s="1455">
        <v>4077.1</v>
      </c>
      <c r="DG38" s="1460" t="s">
        <v>515</v>
      </c>
      <c r="DH38" s="1461" t="s">
        <v>515</v>
      </c>
      <c r="DI38" s="1457">
        <v>3648.6</v>
      </c>
      <c r="DJ38" s="1455">
        <v>3938</v>
      </c>
      <c r="DK38" s="1455">
        <v>3688.9</v>
      </c>
      <c r="DL38" s="1455">
        <v>3920.2</v>
      </c>
      <c r="DM38" s="1460" t="s">
        <v>515</v>
      </c>
      <c r="DN38" s="1460" t="s">
        <v>515</v>
      </c>
      <c r="DO38" s="1455">
        <v>1481.8</v>
      </c>
      <c r="DP38" s="1455">
        <v>4895.6000000000004</v>
      </c>
      <c r="DQ38" s="1460" t="s">
        <v>515</v>
      </c>
      <c r="DR38" s="1461" t="s">
        <v>515</v>
      </c>
      <c r="DS38" s="1457">
        <v>3329.1</v>
      </c>
      <c r="DT38" s="1455">
        <v>3583.6</v>
      </c>
      <c r="DU38" s="1455">
        <v>3366.7</v>
      </c>
      <c r="DV38" s="1455">
        <v>3575</v>
      </c>
      <c r="DW38" s="1460" t="s">
        <v>515</v>
      </c>
      <c r="DX38" s="1460" t="s">
        <v>515</v>
      </c>
      <c r="DY38" s="1455">
        <v>1340.2</v>
      </c>
      <c r="DZ38" s="1455">
        <v>4036.8</v>
      </c>
      <c r="EA38" s="1460" t="s">
        <v>515</v>
      </c>
      <c r="EB38" s="1461" t="s">
        <v>515</v>
      </c>
      <c r="EC38" s="1457">
        <v>3352.8</v>
      </c>
      <c r="ED38" s="1455">
        <v>3594.3</v>
      </c>
      <c r="EE38" s="1455">
        <v>3384.9</v>
      </c>
      <c r="EF38" s="1455">
        <v>3580.8</v>
      </c>
      <c r="EG38" s="1460" t="s">
        <v>515</v>
      </c>
      <c r="EH38" s="1460" t="s">
        <v>515</v>
      </c>
      <c r="EI38" s="1455">
        <v>1361.3</v>
      </c>
      <c r="EJ38" s="1455">
        <v>4432.5</v>
      </c>
      <c r="EK38" s="1460" t="s">
        <v>515</v>
      </c>
      <c r="EL38" s="1461" t="s">
        <v>515</v>
      </c>
      <c r="EM38" s="1457">
        <v>3357.8</v>
      </c>
      <c r="EN38" s="1455">
        <v>3611.5</v>
      </c>
      <c r="EO38" s="1455">
        <v>3390.5</v>
      </c>
      <c r="EP38" s="1455">
        <v>3604.3</v>
      </c>
      <c r="EQ38" s="1460" t="s">
        <v>515</v>
      </c>
      <c r="ER38" s="1460" t="s">
        <v>515</v>
      </c>
      <c r="ES38" s="1455">
        <v>1364.9</v>
      </c>
      <c r="ET38" s="1455">
        <v>4052.9</v>
      </c>
      <c r="EU38" s="1460" t="s">
        <v>515</v>
      </c>
      <c r="EV38" s="1461" t="s">
        <v>515</v>
      </c>
      <c r="EW38" s="1457">
        <v>3371.7</v>
      </c>
      <c r="EX38" s="1455">
        <v>3660.8</v>
      </c>
      <c r="EY38" s="1455">
        <v>3404.8</v>
      </c>
      <c r="EZ38" s="1455">
        <v>3642.9</v>
      </c>
      <c r="FA38" s="1460" t="s">
        <v>515</v>
      </c>
      <c r="FB38" s="1460" t="s">
        <v>515</v>
      </c>
      <c r="FC38" s="1455">
        <v>1362.3</v>
      </c>
      <c r="FD38" s="1455">
        <v>4745.7</v>
      </c>
      <c r="FE38" s="1460" t="s">
        <v>515</v>
      </c>
      <c r="FF38" s="1461" t="s">
        <v>515</v>
      </c>
      <c r="FG38" s="1457">
        <v>3349</v>
      </c>
      <c r="FH38" s="1455">
        <v>3624.6</v>
      </c>
      <c r="FI38" s="1455">
        <v>3384.8</v>
      </c>
      <c r="FJ38" s="1455">
        <v>3611.4</v>
      </c>
      <c r="FK38" s="1460" t="s">
        <v>515</v>
      </c>
      <c r="FL38" s="1460" t="s">
        <v>515</v>
      </c>
      <c r="FM38" s="1455">
        <v>1362.3</v>
      </c>
      <c r="FN38" s="1455">
        <v>4354.6000000000004</v>
      </c>
      <c r="FO38" s="1460" t="s">
        <v>515</v>
      </c>
      <c r="FP38" s="1461" t="s">
        <v>515</v>
      </c>
      <c r="FQ38" s="1457">
        <v>3370</v>
      </c>
      <c r="FR38" s="1455">
        <v>3612.1</v>
      </c>
      <c r="FS38" s="1455">
        <v>3405.4</v>
      </c>
      <c r="FT38" s="1455">
        <v>3596.8</v>
      </c>
      <c r="FU38" s="1460" t="s">
        <v>515</v>
      </c>
      <c r="FV38" s="1460" t="s">
        <v>515</v>
      </c>
      <c r="FW38" s="1455">
        <v>1411</v>
      </c>
      <c r="FX38" s="1455">
        <v>4455.7</v>
      </c>
      <c r="FY38" s="1460" t="s">
        <v>515</v>
      </c>
      <c r="FZ38" s="1461" t="s">
        <v>515</v>
      </c>
      <c r="GA38" s="1457">
        <v>3473.8</v>
      </c>
      <c r="GB38" s="1455">
        <v>3714.3</v>
      </c>
      <c r="GC38" s="1455">
        <v>3503.6</v>
      </c>
      <c r="GD38" s="1455">
        <v>3699.6</v>
      </c>
      <c r="GE38" s="1460" t="s">
        <v>515</v>
      </c>
      <c r="GF38" s="1460" t="s">
        <v>515</v>
      </c>
      <c r="GG38" s="1455">
        <v>1459.1</v>
      </c>
      <c r="GH38" s="1455">
        <v>4710.2</v>
      </c>
      <c r="GI38" s="1460" t="s">
        <v>515</v>
      </c>
      <c r="GJ38" s="1461" t="s">
        <v>515</v>
      </c>
      <c r="GK38" s="1457">
        <v>3549.7</v>
      </c>
      <c r="GL38" s="1455">
        <v>3800.4</v>
      </c>
      <c r="GM38" s="1455">
        <v>3587.6</v>
      </c>
      <c r="GN38" s="1455">
        <v>3786.2</v>
      </c>
      <c r="GO38" s="1460" t="s">
        <v>515</v>
      </c>
      <c r="GP38" s="1460" t="s">
        <v>515</v>
      </c>
      <c r="GQ38" s="1455">
        <v>1469</v>
      </c>
      <c r="GR38" s="1455">
        <v>4578.1000000000004</v>
      </c>
      <c r="GS38" s="1460" t="s">
        <v>515</v>
      </c>
      <c r="GT38" s="1461" t="s">
        <v>515</v>
      </c>
      <c r="GU38" s="1457">
        <v>3554.7</v>
      </c>
      <c r="GV38" s="1455">
        <v>3823</v>
      </c>
      <c r="GW38" s="1455">
        <v>3592.6</v>
      </c>
      <c r="GX38" s="1455">
        <v>3795.6</v>
      </c>
      <c r="GY38" s="1460" t="s">
        <v>515</v>
      </c>
      <c r="GZ38" s="1460" t="s">
        <v>515</v>
      </c>
      <c r="HA38" s="1455">
        <v>1498</v>
      </c>
      <c r="HB38" s="1455">
        <v>5310.8</v>
      </c>
      <c r="HC38" s="1460" t="s">
        <v>515</v>
      </c>
      <c r="HD38" s="1461" t="s">
        <v>515</v>
      </c>
      <c r="HE38" s="1457">
        <v>3554</v>
      </c>
      <c r="HF38" s="1455">
        <v>3837.3</v>
      </c>
      <c r="HG38" s="1455">
        <v>3592.1</v>
      </c>
      <c r="HH38" s="1455">
        <v>3812.2</v>
      </c>
      <c r="HI38" s="1460" t="s">
        <v>515</v>
      </c>
      <c r="HJ38" s="1460" t="s">
        <v>515</v>
      </c>
      <c r="HK38" s="1455">
        <v>1498.3</v>
      </c>
      <c r="HL38" s="1455">
        <v>5189.2</v>
      </c>
      <c r="HM38" s="1460" t="s">
        <v>515</v>
      </c>
      <c r="HN38" s="1461" t="s">
        <v>515</v>
      </c>
      <c r="HO38" s="1457">
        <v>3554.3</v>
      </c>
      <c r="HP38" s="1455">
        <v>3880.1</v>
      </c>
      <c r="HQ38" s="1455">
        <v>3592.2</v>
      </c>
      <c r="HR38" s="1455">
        <v>3852.8</v>
      </c>
      <c r="HS38" s="1460" t="s">
        <v>515</v>
      </c>
      <c r="HT38" s="1460" t="s">
        <v>515</v>
      </c>
      <c r="HU38" s="1455">
        <v>1498.3</v>
      </c>
      <c r="HV38" s="1455">
        <v>5362.6</v>
      </c>
      <c r="HW38" s="1460" t="s">
        <v>515</v>
      </c>
      <c r="HX38" s="1461" t="s">
        <v>515</v>
      </c>
      <c r="HY38" s="1457">
        <v>3667</v>
      </c>
      <c r="HZ38" s="1455">
        <v>4049</v>
      </c>
      <c r="IA38" s="1455">
        <v>3707</v>
      </c>
      <c r="IB38" s="1455">
        <v>4027</v>
      </c>
      <c r="IC38" s="1460" t="s">
        <v>515</v>
      </c>
      <c r="ID38" s="1460" t="s">
        <v>515</v>
      </c>
      <c r="IE38" s="1455">
        <v>1497.7</v>
      </c>
      <c r="IF38" s="1455">
        <v>5238.5</v>
      </c>
      <c r="IG38" s="1460" t="s">
        <v>515</v>
      </c>
      <c r="IH38" s="1461" t="s">
        <v>515</v>
      </c>
      <c r="II38" s="1457">
        <v>3682.4</v>
      </c>
      <c r="IJ38" s="1455">
        <v>4049.7</v>
      </c>
      <c r="IK38" s="1455">
        <v>3714.9</v>
      </c>
      <c r="IL38" s="1455">
        <v>4028</v>
      </c>
      <c r="IM38" s="1460" t="s">
        <v>515</v>
      </c>
      <c r="IN38" s="1460" t="s">
        <v>515</v>
      </c>
      <c r="IO38" s="1455">
        <v>1540.9</v>
      </c>
      <c r="IP38" s="1455">
        <v>5478.5</v>
      </c>
      <c r="IQ38" s="1460" t="s">
        <v>515</v>
      </c>
      <c r="IR38" s="1461" t="s">
        <v>515</v>
      </c>
      <c r="IS38" s="1457">
        <v>3707.5</v>
      </c>
      <c r="IT38" s="1455">
        <v>4073.7</v>
      </c>
      <c r="IU38" s="1455">
        <v>3744.2</v>
      </c>
      <c r="IV38" s="1455">
        <v>4048.2</v>
      </c>
      <c r="IW38" s="1460" t="s">
        <v>515</v>
      </c>
      <c r="IX38" s="1460" t="s">
        <v>515</v>
      </c>
      <c r="IY38" s="1455">
        <v>1524.7</v>
      </c>
      <c r="IZ38" s="1455">
        <v>5588.3</v>
      </c>
      <c r="JA38" s="1460" t="s">
        <v>515</v>
      </c>
      <c r="JB38" s="1461" t="s">
        <v>515</v>
      </c>
      <c r="JC38" s="1457">
        <v>3889.2</v>
      </c>
      <c r="JD38" s="1455">
        <v>4278.8</v>
      </c>
      <c r="JE38" s="1455">
        <v>3925</v>
      </c>
      <c r="JF38" s="1455">
        <v>4253.1000000000004</v>
      </c>
      <c r="JG38" s="1460" t="s">
        <v>515</v>
      </c>
      <c r="JH38" s="1460" t="s">
        <v>515</v>
      </c>
      <c r="JI38" s="1455">
        <v>1540.9</v>
      </c>
      <c r="JJ38" s="1455">
        <v>5969.2</v>
      </c>
      <c r="JK38" s="1460" t="s">
        <v>515</v>
      </c>
      <c r="JL38" s="1461" t="s">
        <v>515</v>
      </c>
      <c r="JM38" s="1457">
        <v>3897</v>
      </c>
      <c r="JN38" s="1455">
        <v>4277.8999999999996</v>
      </c>
      <c r="JO38" s="1455">
        <v>3937.6</v>
      </c>
      <c r="JP38" s="1455">
        <v>4252.3999999999996</v>
      </c>
      <c r="JQ38" s="1460" t="s">
        <v>515</v>
      </c>
      <c r="JR38" s="1460" t="s">
        <v>515</v>
      </c>
      <c r="JS38" s="1455">
        <v>1504</v>
      </c>
      <c r="JT38" s="1455">
        <v>5779.8</v>
      </c>
      <c r="JU38" s="1460" t="s">
        <v>515</v>
      </c>
      <c r="JV38" s="1461" t="s">
        <v>515</v>
      </c>
      <c r="JW38" s="1457">
        <v>3888.8</v>
      </c>
      <c r="JX38" s="1455">
        <v>4273.1000000000004</v>
      </c>
      <c r="JY38" s="1455">
        <v>3928.8</v>
      </c>
      <c r="JZ38" s="1455">
        <v>4249.6000000000004</v>
      </c>
      <c r="KA38" s="1460" t="s">
        <v>515</v>
      </c>
      <c r="KB38" s="1460" t="s">
        <v>515</v>
      </c>
      <c r="KC38" s="1455">
        <v>1531</v>
      </c>
      <c r="KD38" s="1455">
        <v>5654.8</v>
      </c>
      <c r="KE38" s="1460" t="s">
        <v>515</v>
      </c>
      <c r="KF38" s="1461" t="s">
        <v>515</v>
      </c>
      <c r="KG38" s="1457">
        <v>3888</v>
      </c>
      <c r="KH38" s="1455">
        <v>4213.7</v>
      </c>
      <c r="KI38" s="1455">
        <v>3928.3</v>
      </c>
      <c r="KJ38" s="1455">
        <v>4180.8</v>
      </c>
      <c r="KK38" s="1460" t="s">
        <v>515</v>
      </c>
      <c r="KL38" s="1460" t="s">
        <v>515</v>
      </c>
      <c r="KM38" s="1455">
        <v>1532.8</v>
      </c>
      <c r="KN38" s="1455">
        <v>6135.8</v>
      </c>
      <c r="KO38" s="1460" t="s">
        <v>515</v>
      </c>
      <c r="KP38" s="1461" t="s">
        <v>515</v>
      </c>
      <c r="KQ38" s="1457">
        <v>3902</v>
      </c>
      <c r="KR38" s="1455">
        <v>4236.3</v>
      </c>
      <c r="KS38" s="1455">
        <v>3942.6</v>
      </c>
      <c r="KT38" s="1455">
        <v>4203.8</v>
      </c>
      <c r="KU38" s="1460" t="s">
        <v>515</v>
      </c>
      <c r="KV38" s="1460" t="s">
        <v>515</v>
      </c>
      <c r="KW38" s="1455">
        <v>1532.8</v>
      </c>
      <c r="KX38" s="1455">
        <v>6130.3</v>
      </c>
      <c r="KY38" s="1460" t="s">
        <v>515</v>
      </c>
      <c r="KZ38" s="1461" t="s">
        <v>515</v>
      </c>
      <c r="LA38" s="1457">
        <v>3915.9</v>
      </c>
      <c r="LB38" s="1455">
        <v>4294.1000000000004</v>
      </c>
      <c r="LC38" s="1455">
        <v>3956.4</v>
      </c>
      <c r="LD38" s="1455">
        <v>4262.1000000000004</v>
      </c>
      <c r="LE38" s="1460" t="s">
        <v>515</v>
      </c>
      <c r="LF38" s="1460" t="s">
        <v>515</v>
      </c>
      <c r="LG38" s="1455">
        <v>1559.6</v>
      </c>
      <c r="LH38" s="1455">
        <v>6150.1</v>
      </c>
      <c r="LI38" s="1460" t="s">
        <v>515</v>
      </c>
      <c r="LJ38" s="1461" t="s">
        <v>515</v>
      </c>
      <c r="LK38" s="1457">
        <v>3913</v>
      </c>
      <c r="LL38" s="1455">
        <v>4303.1000000000004</v>
      </c>
      <c r="LM38" s="1455">
        <v>3954.6</v>
      </c>
      <c r="LN38" s="1455">
        <v>4274.1000000000004</v>
      </c>
      <c r="LO38" s="1460" t="s">
        <v>515</v>
      </c>
      <c r="LP38" s="1460" t="s">
        <v>515</v>
      </c>
      <c r="LQ38" s="1455">
        <v>1515.3</v>
      </c>
      <c r="LR38" s="1455">
        <v>5976.5</v>
      </c>
      <c r="LS38" s="1460" t="s">
        <v>515</v>
      </c>
      <c r="LT38" s="1461" t="s">
        <v>515</v>
      </c>
      <c r="LU38" s="1457">
        <v>3983.9</v>
      </c>
      <c r="LV38" s="1455">
        <v>4254.3999999999996</v>
      </c>
      <c r="LW38" s="1455">
        <v>3976.6</v>
      </c>
      <c r="LX38" s="1455">
        <v>4222.3</v>
      </c>
      <c r="LY38" s="1460" t="s">
        <v>515</v>
      </c>
      <c r="LZ38" s="1460" t="s">
        <v>515</v>
      </c>
      <c r="MA38" s="1455">
        <v>4405.2</v>
      </c>
      <c r="MB38" s="1455">
        <v>6104.4</v>
      </c>
      <c r="MC38" s="1460" t="s">
        <v>515</v>
      </c>
      <c r="MD38" s="1461" t="s">
        <v>515</v>
      </c>
      <c r="ME38" s="1457">
        <v>4014</v>
      </c>
      <c r="MF38" s="1455">
        <v>4238</v>
      </c>
      <c r="MG38" s="1455">
        <v>4003.9</v>
      </c>
      <c r="MH38" s="1455">
        <v>4203.8999999999996</v>
      </c>
      <c r="MI38" s="1460" t="s">
        <v>515</v>
      </c>
      <c r="MJ38" s="1460" t="s">
        <v>515</v>
      </c>
      <c r="MK38" s="1455">
        <v>4583.1000000000004</v>
      </c>
      <c r="ML38" s="1455">
        <v>6163</v>
      </c>
      <c r="MM38" s="1460" t="s">
        <v>515</v>
      </c>
      <c r="MN38" s="1461" t="s">
        <v>515</v>
      </c>
      <c r="MO38" s="1457">
        <v>4028.1</v>
      </c>
      <c r="MP38" s="1455">
        <v>4266.2</v>
      </c>
      <c r="MQ38" s="1455">
        <v>4025.2</v>
      </c>
      <c r="MR38" s="1455">
        <v>4239.5</v>
      </c>
      <c r="MS38" s="1460" t="s">
        <v>515</v>
      </c>
      <c r="MT38" s="1460" t="s">
        <v>515</v>
      </c>
      <c r="MU38" s="1455">
        <v>4185.1000000000004</v>
      </c>
      <c r="MV38" s="1455">
        <v>5738.4</v>
      </c>
      <c r="MW38" s="1460" t="s">
        <v>515</v>
      </c>
      <c r="MX38" s="1461" t="s">
        <v>515</v>
      </c>
      <c r="MY38" s="1457">
        <v>4031.5</v>
      </c>
      <c r="MZ38" s="1455">
        <v>4281.5</v>
      </c>
      <c r="NA38" s="1455">
        <v>4021.5</v>
      </c>
      <c r="NB38" s="1455">
        <v>4243.7</v>
      </c>
      <c r="NC38" s="1460" t="s">
        <v>515</v>
      </c>
      <c r="ND38" s="1460" t="s">
        <v>515</v>
      </c>
      <c r="NE38" s="1455">
        <v>4580.8</v>
      </c>
      <c r="NF38" s="1455">
        <v>6365.4</v>
      </c>
      <c r="NG38" s="1460" t="s">
        <v>515</v>
      </c>
      <c r="NH38" s="1461" t="s">
        <v>515</v>
      </c>
      <c r="NI38" s="1457">
        <v>4051.4</v>
      </c>
      <c r="NJ38" s="1455">
        <v>4266.7</v>
      </c>
      <c r="NK38" s="1455">
        <v>4041.8</v>
      </c>
      <c r="NL38" s="1455">
        <v>4230</v>
      </c>
      <c r="NM38" s="1460" t="s">
        <v>515</v>
      </c>
      <c r="NN38" s="1460" t="s">
        <v>515</v>
      </c>
      <c r="NO38" s="1455">
        <v>4577.1000000000004</v>
      </c>
      <c r="NP38" s="1455">
        <v>6274.4</v>
      </c>
      <c r="NQ38" s="1460" t="s">
        <v>515</v>
      </c>
      <c r="NR38" s="1461" t="s">
        <v>515</v>
      </c>
      <c r="NS38" s="1457">
        <v>4049.8</v>
      </c>
      <c r="NT38" s="1455">
        <v>4255.8</v>
      </c>
      <c r="NU38" s="1455">
        <v>4040.2</v>
      </c>
      <c r="NV38" s="1455">
        <v>4217.7</v>
      </c>
      <c r="NW38" s="1460" t="s">
        <v>515</v>
      </c>
      <c r="NX38" s="1460" t="s">
        <v>515</v>
      </c>
      <c r="NY38" s="1455">
        <v>4577.1000000000004</v>
      </c>
      <c r="NZ38" s="1455">
        <v>6332.4</v>
      </c>
      <c r="OA38" s="1460" t="s">
        <v>515</v>
      </c>
      <c r="OB38" s="1461" t="s">
        <v>515</v>
      </c>
      <c r="OC38" s="1457">
        <v>4038.5</v>
      </c>
      <c r="OD38" s="1455">
        <v>4295.1000000000004</v>
      </c>
      <c r="OE38" s="1455">
        <v>4029.4</v>
      </c>
      <c r="OF38" s="1455">
        <v>4256.8999999999996</v>
      </c>
      <c r="OG38" s="1460" t="s">
        <v>515</v>
      </c>
      <c r="OH38" s="1460" t="s">
        <v>515</v>
      </c>
      <c r="OI38" s="1455">
        <v>4533.3</v>
      </c>
      <c r="OJ38" s="1455">
        <v>6369.6</v>
      </c>
      <c r="OK38" s="1460" t="s">
        <v>515</v>
      </c>
      <c r="OL38" s="1461" t="s">
        <v>515</v>
      </c>
      <c r="OM38" s="1457">
        <v>4052.9</v>
      </c>
      <c r="ON38" s="1455">
        <v>4329.3</v>
      </c>
      <c r="OO38" s="1455">
        <v>4048.3</v>
      </c>
      <c r="OP38" s="1455">
        <v>4295.7</v>
      </c>
      <c r="OQ38" s="1460" t="s">
        <v>515</v>
      </c>
      <c r="OR38" s="1460" t="s">
        <v>515</v>
      </c>
      <c r="OS38" s="1455">
        <v>4326.8999999999996</v>
      </c>
      <c r="OT38" s="1455">
        <v>6339.8</v>
      </c>
      <c r="OU38" s="1460" t="s">
        <v>515</v>
      </c>
      <c r="OV38" s="1461" t="s">
        <v>515</v>
      </c>
      <c r="OW38" s="1457">
        <v>4131</v>
      </c>
      <c r="OX38" s="1455">
        <v>4380.1000000000004</v>
      </c>
      <c r="OY38" s="1455">
        <v>4122</v>
      </c>
      <c r="OZ38" s="1455">
        <v>4339.3</v>
      </c>
      <c r="PA38" s="1460" t="s">
        <v>515</v>
      </c>
      <c r="PB38" s="1460" t="s">
        <v>515</v>
      </c>
      <c r="PC38" s="1455">
        <v>4618.3</v>
      </c>
      <c r="PD38" s="1455">
        <v>6580</v>
      </c>
      <c r="PE38" s="1460" t="s">
        <v>515</v>
      </c>
      <c r="PF38" s="1461" t="s">
        <v>515</v>
      </c>
      <c r="PG38" s="1457">
        <v>4164.8999999999996</v>
      </c>
      <c r="PH38" s="1455">
        <v>4439.3</v>
      </c>
      <c r="PI38" s="1455">
        <v>4156.7</v>
      </c>
      <c r="PJ38" s="1455">
        <v>4400</v>
      </c>
      <c r="PK38" s="1460" t="s">
        <v>515</v>
      </c>
      <c r="PL38" s="1460" t="s">
        <v>515</v>
      </c>
      <c r="PM38" s="1455">
        <v>4605.8</v>
      </c>
      <c r="PN38" s="1455">
        <v>6548.4</v>
      </c>
      <c r="PO38" s="1460" t="s">
        <v>515</v>
      </c>
      <c r="PP38" s="1461" t="s">
        <v>515</v>
      </c>
      <c r="PQ38" s="1457">
        <v>4259</v>
      </c>
      <c r="PR38" s="1455">
        <v>4555.3</v>
      </c>
      <c r="PS38" s="1455">
        <v>4261.7</v>
      </c>
      <c r="PT38" s="1455">
        <v>4528.6000000000004</v>
      </c>
      <c r="PU38" s="1460" t="s">
        <v>515</v>
      </c>
      <c r="PV38" s="1460" t="s">
        <v>515</v>
      </c>
      <c r="PW38" s="1455">
        <v>4118.1000000000004</v>
      </c>
      <c r="PX38" s="1455">
        <v>5955.8</v>
      </c>
      <c r="PY38" s="1460" t="s">
        <v>515</v>
      </c>
      <c r="PZ38" s="1461" t="s">
        <v>515</v>
      </c>
      <c r="QA38" s="1457">
        <v>4254.8</v>
      </c>
      <c r="QB38" s="1455">
        <v>4545.8999999999996</v>
      </c>
      <c r="QC38" s="1455">
        <v>4247.8</v>
      </c>
      <c r="QD38" s="1455">
        <v>4507</v>
      </c>
      <c r="QE38" s="1460" t="s">
        <v>515</v>
      </c>
      <c r="QF38" s="1460" t="s">
        <v>515</v>
      </c>
      <c r="QG38" s="1455">
        <v>4618.3</v>
      </c>
      <c r="QH38" s="1455">
        <v>6575.4</v>
      </c>
      <c r="QI38" s="1460" t="s">
        <v>515</v>
      </c>
      <c r="QJ38" s="1461" t="s">
        <v>515</v>
      </c>
      <c r="QK38" s="1457">
        <v>4254.6000000000004</v>
      </c>
      <c r="QL38" s="1455">
        <v>4558.5</v>
      </c>
      <c r="QM38" s="1455">
        <v>4245.8</v>
      </c>
      <c r="QN38" s="1455">
        <v>4517.8</v>
      </c>
      <c r="QO38" s="1460" t="s">
        <v>515</v>
      </c>
      <c r="QP38" s="1460" t="s">
        <v>515</v>
      </c>
      <c r="QQ38" s="1455">
        <v>4710.7</v>
      </c>
      <c r="QR38" s="1455">
        <v>6667</v>
      </c>
      <c r="QS38" s="1460" t="s">
        <v>515</v>
      </c>
      <c r="QT38" s="1461" t="s">
        <v>515</v>
      </c>
      <c r="QU38" s="1457">
        <v>4328.6000000000004</v>
      </c>
      <c r="QV38" s="1455">
        <v>4707.6000000000004</v>
      </c>
      <c r="QW38" s="1455">
        <v>4321.1000000000004</v>
      </c>
      <c r="QX38" s="1455">
        <v>4667.1000000000004</v>
      </c>
      <c r="QY38" s="1460" t="s">
        <v>515</v>
      </c>
      <c r="QZ38" s="1460" t="s">
        <v>515</v>
      </c>
      <c r="RA38" s="1455">
        <v>4710.7</v>
      </c>
      <c r="RB38" s="1455">
        <v>6783.3</v>
      </c>
      <c r="RC38" s="1460" t="s">
        <v>515</v>
      </c>
      <c r="RD38" s="1461" t="s">
        <v>515</v>
      </c>
      <c r="RE38" s="1457">
        <v>4314.3999999999996</v>
      </c>
      <c r="RF38" s="1455">
        <v>4672.3</v>
      </c>
      <c r="RG38" s="1455">
        <v>4305.3</v>
      </c>
      <c r="RH38" s="1455">
        <v>4630.5</v>
      </c>
      <c r="RI38" s="1460" t="s">
        <v>515</v>
      </c>
      <c r="RJ38" s="1460" t="s">
        <v>515</v>
      </c>
      <c r="RK38" s="1455">
        <v>4776.7</v>
      </c>
      <c r="RL38" s="1455">
        <v>6818.5</v>
      </c>
      <c r="RM38" s="1460" t="s">
        <v>515</v>
      </c>
      <c r="RN38" s="1461" t="s">
        <v>515</v>
      </c>
      <c r="RO38" s="1457">
        <v>4314.7</v>
      </c>
      <c r="RP38" s="1455">
        <v>4700.3</v>
      </c>
      <c r="RQ38" s="1455">
        <v>4305.8</v>
      </c>
      <c r="RR38" s="1455">
        <v>4660.2</v>
      </c>
      <c r="RS38" s="1460" t="s">
        <v>515</v>
      </c>
      <c r="RT38" s="1460" t="s">
        <v>515</v>
      </c>
      <c r="RU38" s="1455">
        <v>4809.3999999999996</v>
      </c>
      <c r="RV38" s="1455">
        <v>6950</v>
      </c>
      <c r="RW38" s="1460" t="s">
        <v>515</v>
      </c>
      <c r="RX38" s="1461" t="s">
        <v>515</v>
      </c>
      <c r="RY38" s="1457">
        <v>4451</v>
      </c>
      <c r="RZ38" s="1455">
        <v>4781.3999999999996</v>
      </c>
      <c r="SA38" s="1455">
        <v>4440.8999999999996</v>
      </c>
      <c r="SB38" s="1455">
        <v>4736.5</v>
      </c>
      <c r="SC38" s="1460" t="s">
        <v>515</v>
      </c>
      <c r="SD38" s="1460" t="s">
        <v>515</v>
      </c>
      <c r="SE38" s="1455">
        <v>4960.5</v>
      </c>
      <c r="SF38" s="1455">
        <v>7044.2</v>
      </c>
      <c r="SG38" s="1460" t="s">
        <v>515</v>
      </c>
      <c r="SH38" s="1461" t="s">
        <v>515</v>
      </c>
      <c r="SI38" s="1455">
        <v>4444.2</v>
      </c>
      <c r="SJ38" s="1455">
        <v>4828.8999999999996</v>
      </c>
      <c r="SK38" s="1455">
        <v>4433.8999999999996</v>
      </c>
      <c r="SL38" s="1455">
        <v>4783.6000000000004</v>
      </c>
      <c r="SM38" s="1460" t="s">
        <v>515</v>
      </c>
      <c r="SN38" s="1460" t="s">
        <v>515</v>
      </c>
      <c r="SO38" s="1455">
        <v>4960.5</v>
      </c>
      <c r="SP38" s="1455">
        <v>7098.7</v>
      </c>
      <c r="SQ38" s="1460" t="s">
        <v>515</v>
      </c>
      <c r="SR38" s="1460" t="s">
        <v>515</v>
      </c>
      <c r="SS38" s="1455">
        <v>4459.3999999999996</v>
      </c>
      <c r="ST38" s="1455">
        <v>4860.8</v>
      </c>
      <c r="SU38" s="1455">
        <v>4451.6000000000004</v>
      </c>
      <c r="SV38" s="1455">
        <v>4819.6000000000004</v>
      </c>
      <c r="SW38" s="1460" t="s">
        <v>515</v>
      </c>
      <c r="SX38" s="1460" t="s">
        <v>515</v>
      </c>
      <c r="SY38" s="1455">
        <v>4843</v>
      </c>
      <c r="SZ38" s="1455">
        <v>6902.3</v>
      </c>
      <c r="TA38" s="1460" t="s">
        <v>515</v>
      </c>
      <c r="TB38" s="1460" t="s">
        <v>515</v>
      </c>
      <c r="TC38" s="1458">
        <v>0.3</v>
      </c>
      <c r="TD38" s="1455">
        <v>0.4</v>
      </c>
      <c r="TE38" s="1455" t="s">
        <v>515</v>
      </c>
      <c r="TF38" s="1455">
        <v>-2.4</v>
      </c>
      <c r="TG38" s="1461" t="s">
        <v>515</v>
      </c>
      <c r="TH38" s="1460">
        <v>0.7</v>
      </c>
      <c r="TI38" s="1455">
        <v>0.8</v>
      </c>
      <c r="TJ38" s="1455" t="s">
        <v>515</v>
      </c>
      <c r="TK38" s="1460">
        <v>-2.8</v>
      </c>
      <c r="TL38" s="1462" t="s">
        <v>515</v>
      </c>
      <c r="TM38" s="1458">
        <v>3.4</v>
      </c>
      <c r="TN38" s="1455">
        <v>3.4</v>
      </c>
      <c r="TO38" s="1455" t="s">
        <v>515</v>
      </c>
      <c r="TP38" s="1455">
        <v>1.4</v>
      </c>
      <c r="TQ38" s="1461" t="s">
        <v>515</v>
      </c>
      <c r="TR38" s="1463">
        <v>4</v>
      </c>
      <c r="TS38" s="1455">
        <v>4.0999999999999996</v>
      </c>
      <c r="TT38" s="1455" t="s">
        <v>515</v>
      </c>
      <c r="TU38" s="1460">
        <v>1.2</v>
      </c>
      <c r="TV38" s="1460" t="s">
        <v>515</v>
      </c>
    </row>
    <row r="39" spans="1:548" s="1176" customFormat="1">
      <c r="B39" s="77" t="s">
        <v>355</v>
      </c>
      <c r="C39" s="1455">
        <v>1830.5</v>
      </c>
      <c r="D39" s="1455">
        <v>2013.9</v>
      </c>
      <c r="E39" s="1455">
        <v>1857.4</v>
      </c>
      <c r="F39" s="1455">
        <v>2007.4</v>
      </c>
      <c r="G39" s="1460" t="s">
        <v>515</v>
      </c>
      <c r="H39" s="1460" t="s">
        <v>515</v>
      </c>
      <c r="I39" s="1455">
        <v>696.7</v>
      </c>
      <c r="J39" s="1455">
        <v>2285.6</v>
      </c>
      <c r="K39" s="1460" t="s">
        <v>515</v>
      </c>
      <c r="L39" s="1461" t="s">
        <v>515</v>
      </c>
      <c r="M39" s="1457">
        <v>1836.5</v>
      </c>
      <c r="N39" s="1455">
        <v>2027</v>
      </c>
      <c r="O39" s="1455">
        <v>1864.4</v>
      </c>
      <c r="P39" s="1455">
        <v>2020.5</v>
      </c>
      <c r="Q39" s="1460" t="s">
        <v>515</v>
      </c>
      <c r="R39" s="1460" t="s">
        <v>515</v>
      </c>
      <c r="S39" s="1455">
        <v>692.6</v>
      </c>
      <c r="T39" s="1455">
        <v>2292.4</v>
      </c>
      <c r="U39" s="1460" t="s">
        <v>515</v>
      </c>
      <c r="V39" s="1461" t="s">
        <v>515</v>
      </c>
      <c r="W39" s="1457">
        <v>1823.9</v>
      </c>
      <c r="X39" s="1455">
        <v>2010.7</v>
      </c>
      <c r="Y39" s="1455">
        <v>1852</v>
      </c>
      <c r="Z39" s="1455">
        <v>2004.4</v>
      </c>
      <c r="AA39" s="1460" t="s">
        <v>515</v>
      </c>
      <c r="AB39" s="1460" t="s">
        <v>515</v>
      </c>
      <c r="AC39" s="1455">
        <v>691.3</v>
      </c>
      <c r="AD39" s="1455">
        <v>2260.6</v>
      </c>
      <c r="AE39" s="1460" t="s">
        <v>515</v>
      </c>
      <c r="AF39" s="1461" t="s">
        <v>515</v>
      </c>
      <c r="AG39" s="1457">
        <v>1888.1</v>
      </c>
      <c r="AH39" s="1455">
        <v>2013.9</v>
      </c>
      <c r="AI39" s="1455">
        <v>1917.4</v>
      </c>
      <c r="AJ39" s="1455">
        <v>2009.4</v>
      </c>
      <c r="AK39" s="1460" t="s">
        <v>515</v>
      </c>
      <c r="AL39" s="1460" t="s">
        <v>515</v>
      </c>
      <c r="AM39" s="1455">
        <v>684.6</v>
      </c>
      <c r="AN39" s="1455">
        <v>2199.1</v>
      </c>
      <c r="AO39" s="1460" t="s">
        <v>515</v>
      </c>
      <c r="AP39" s="1461" t="s">
        <v>515</v>
      </c>
      <c r="AQ39" s="1457">
        <v>1828.2</v>
      </c>
      <c r="AR39" s="1455">
        <v>2015.3</v>
      </c>
      <c r="AS39" s="1455">
        <v>1855.7</v>
      </c>
      <c r="AT39" s="1455">
        <v>2009.6</v>
      </c>
      <c r="AU39" s="1460" t="s">
        <v>515</v>
      </c>
      <c r="AV39" s="1460" t="s">
        <v>515</v>
      </c>
      <c r="AW39" s="1455">
        <v>692.7</v>
      </c>
      <c r="AX39" s="1455">
        <v>2253</v>
      </c>
      <c r="AY39" s="1460" t="s">
        <v>515</v>
      </c>
      <c r="AZ39" s="1461" t="s">
        <v>515</v>
      </c>
      <c r="BA39" s="1457">
        <v>1827.8</v>
      </c>
      <c r="BB39" s="1455">
        <v>1982</v>
      </c>
      <c r="BC39" s="1455">
        <v>1855.7</v>
      </c>
      <c r="BD39" s="1455">
        <v>1981.6</v>
      </c>
      <c r="BE39" s="1460" t="s">
        <v>515</v>
      </c>
      <c r="BF39" s="1460" t="s">
        <v>515</v>
      </c>
      <c r="BG39" s="1455">
        <v>690.6</v>
      </c>
      <c r="BH39" s="1455">
        <v>2000.6</v>
      </c>
      <c r="BI39" s="1460" t="s">
        <v>515</v>
      </c>
      <c r="BJ39" s="1461" t="s">
        <v>515</v>
      </c>
      <c r="BK39" s="1457">
        <v>1802.4</v>
      </c>
      <c r="BL39" s="1455">
        <v>1962.5</v>
      </c>
      <c r="BM39" s="1455">
        <v>1829.2</v>
      </c>
      <c r="BN39" s="1455">
        <v>1960</v>
      </c>
      <c r="BO39" s="1460" t="s">
        <v>515</v>
      </c>
      <c r="BP39" s="1460" t="s">
        <v>515</v>
      </c>
      <c r="BQ39" s="1455">
        <v>692.2</v>
      </c>
      <c r="BR39" s="1455">
        <v>2069</v>
      </c>
      <c r="BS39" s="1460" t="s">
        <v>515</v>
      </c>
      <c r="BT39" s="1461" t="s">
        <v>515</v>
      </c>
      <c r="BU39" s="1457">
        <v>1794.9</v>
      </c>
      <c r="BV39" s="1455">
        <v>1957.7</v>
      </c>
      <c r="BW39" s="1455">
        <v>1821.8</v>
      </c>
      <c r="BX39" s="1455">
        <v>1955.7</v>
      </c>
      <c r="BY39" s="1460" t="s">
        <v>515</v>
      </c>
      <c r="BZ39" s="1460" t="s">
        <v>515</v>
      </c>
      <c r="CA39" s="1455">
        <v>687.5</v>
      </c>
      <c r="CB39" s="1455">
        <v>2038.8</v>
      </c>
      <c r="CC39" s="1460" t="s">
        <v>515</v>
      </c>
      <c r="CD39" s="1461" t="s">
        <v>515</v>
      </c>
      <c r="CE39" s="1457">
        <v>1818.2</v>
      </c>
      <c r="CF39" s="1455">
        <v>1984.4</v>
      </c>
      <c r="CG39" s="1455">
        <v>1845.5</v>
      </c>
      <c r="CH39" s="1455">
        <v>1981.8</v>
      </c>
      <c r="CI39" s="1460" t="s">
        <v>515</v>
      </c>
      <c r="CJ39" s="1460" t="s">
        <v>515</v>
      </c>
      <c r="CK39" s="1455">
        <v>694.2</v>
      </c>
      <c r="CL39" s="1455">
        <v>2089.1999999999998</v>
      </c>
      <c r="CM39" s="1460" t="s">
        <v>515</v>
      </c>
      <c r="CN39" s="1461" t="s">
        <v>515</v>
      </c>
      <c r="CO39" s="1457">
        <v>1709.1</v>
      </c>
      <c r="CP39" s="1455">
        <v>1862.5</v>
      </c>
      <c r="CQ39" s="1455">
        <v>1734.9</v>
      </c>
      <c r="CR39" s="1455">
        <v>1860.1</v>
      </c>
      <c r="CS39" s="1460" t="s">
        <v>515</v>
      </c>
      <c r="CT39" s="1460" t="s">
        <v>515</v>
      </c>
      <c r="CU39" s="1455">
        <v>649.9</v>
      </c>
      <c r="CV39" s="1455">
        <v>1961.3</v>
      </c>
      <c r="CW39" s="1460" t="s">
        <v>515</v>
      </c>
      <c r="CX39" s="1461" t="s">
        <v>515</v>
      </c>
      <c r="CY39" s="1457">
        <v>1700</v>
      </c>
      <c r="CZ39" s="1455">
        <v>1855.2</v>
      </c>
      <c r="DA39" s="1455">
        <v>1725.7</v>
      </c>
      <c r="DB39" s="1455">
        <v>1852.6</v>
      </c>
      <c r="DC39" s="1460" t="s">
        <v>515</v>
      </c>
      <c r="DD39" s="1460" t="s">
        <v>515</v>
      </c>
      <c r="DE39" s="1455">
        <v>649.5</v>
      </c>
      <c r="DF39" s="1455">
        <v>1963</v>
      </c>
      <c r="DG39" s="1460" t="s">
        <v>515</v>
      </c>
      <c r="DH39" s="1461" t="s">
        <v>515</v>
      </c>
      <c r="DI39" s="1457">
        <v>1916.6</v>
      </c>
      <c r="DJ39" s="1455">
        <v>2089.8000000000002</v>
      </c>
      <c r="DK39" s="1455">
        <v>1945.4</v>
      </c>
      <c r="DL39" s="1455">
        <v>2083.9</v>
      </c>
      <c r="DM39" s="1460" t="s">
        <v>515</v>
      </c>
      <c r="DN39" s="1460" t="s">
        <v>515</v>
      </c>
      <c r="DO39" s="1455">
        <v>734.1</v>
      </c>
      <c r="DP39" s="1455">
        <v>2332.1</v>
      </c>
      <c r="DQ39" s="1460" t="s">
        <v>515</v>
      </c>
      <c r="DR39" s="1461" t="s">
        <v>515</v>
      </c>
      <c r="DS39" s="1457">
        <v>1811.9</v>
      </c>
      <c r="DT39" s="1455">
        <v>1978.3</v>
      </c>
      <c r="DU39" s="1455">
        <v>1840</v>
      </c>
      <c r="DV39" s="1455">
        <v>1977.1</v>
      </c>
      <c r="DW39" s="1460" t="s">
        <v>515</v>
      </c>
      <c r="DX39" s="1460" t="s">
        <v>515</v>
      </c>
      <c r="DY39" s="1455">
        <v>673.3</v>
      </c>
      <c r="DZ39" s="1455">
        <v>2025.9</v>
      </c>
      <c r="EA39" s="1460" t="s">
        <v>515</v>
      </c>
      <c r="EB39" s="1461" t="s">
        <v>515</v>
      </c>
      <c r="EC39" s="1457">
        <v>1824.6</v>
      </c>
      <c r="ED39" s="1455">
        <v>1986.1</v>
      </c>
      <c r="EE39" s="1455">
        <v>1852.7</v>
      </c>
      <c r="EF39" s="1455">
        <v>1983.1</v>
      </c>
      <c r="EG39" s="1460" t="s">
        <v>515</v>
      </c>
      <c r="EH39" s="1460" t="s">
        <v>515</v>
      </c>
      <c r="EI39" s="1455">
        <v>691.1</v>
      </c>
      <c r="EJ39" s="1455">
        <v>2104.4</v>
      </c>
      <c r="EK39" s="1460" t="s">
        <v>515</v>
      </c>
      <c r="EL39" s="1461" t="s">
        <v>515</v>
      </c>
      <c r="EM39" s="1457">
        <v>1824</v>
      </c>
      <c r="EN39" s="1455">
        <v>1995.4</v>
      </c>
      <c r="EO39" s="1455">
        <v>1852.3</v>
      </c>
      <c r="EP39" s="1455">
        <v>1995.1</v>
      </c>
      <c r="EQ39" s="1460" t="s">
        <v>515</v>
      </c>
      <c r="ER39" s="1460" t="s">
        <v>515</v>
      </c>
      <c r="ES39" s="1455">
        <v>701.9</v>
      </c>
      <c r="ET39" s="1455">
        <v>2008.6</v>
      </c>
      <c r="EU39" s="1460" t="s">
        <v>515</v>
      </c>
      <c r="EV39" s="1461" t="s">
        <v>515</v>
      </c>
      <c r="EW39" s="1457">
        <v>1826.1</v>
      </c>
      <c r="EX39" s="1455">
        <v>2001.7</v>
      </c>
      <c r="EY39" s="1455">
        <v>1854.8</v>
      </c>
      <c r="EZ39" s="1455">
        <v>1996.8</v>
      </c>
      <c r="FA39" s="1460" t="s">
        <v>515</v>
      </c>
      <c r="FB39" s="1460" t="s">
        <v>515</v>
      </c>
      <c r="FC39" s="1455">
        <v>691.2</v>
      </c>
      <c r="FD39" s="1455">
        <v>2192.9</v>
      </c>
      <c r="FE39" s="1460" t="s">
        <v>515</v>
      </c>
      <c r="FF39" s="1461" t="s">
        <v>515</v>
      </c>
      <c r="FG39" s="1457">
        <v>1827.1</v>
      </c>
      <c r="FH39" s="1455">
        <v>1992.7</v>
      </c>
      <c r="FI39" s="1455">
        <v>1855.9</v>
      </c>
      <c r="FJ39" s="1455">
        <v>1989.8</v>
      </c>
      <c r="FK39" s="1460" t="s">
        <v>515</v>
      </c>
      <c r="FL39" s="1460" t="s">
        <v>515</v>
      </c>
      <c r="FM39" s="1455">
        <v>693</v>
      </c>
      <c r="FN39" s="1455">
        <v>2106.1</v>
      </c>
      <c r="FO39" s="1460" t="s">
        <v>515</v>
      </c>
      <c r="FP39" s="1461" t="s">
        <v>515</v>
      </c>
      <c r="FQ39" s="1457">
        <v>1838.1</v>
      </c>
      <c r="FR39" s="1455">
        <v>1994</v>
      </c>
      <c r="FS39" s="1455">
        <v>1867.2</v>
      </c>
      <c r="FT39" s="1455">
        <v>1990.3</v>
      </c>
      <c r="FU39" s="1460" t="s">
        <v>515</v>
      </c>
      <c r="FV39" s="1460" t="s">
        <v>515</v>
      </c>
      <c r="FW39" s="1455">
        <v>705.6</v>
      </c>
      <c r="FX39" s="1455">
        <v>2138.9</v>
      </c>
      <c r="FY39" s="1460" t="s">
        <v>515</v>
      </c>
      <c r="FZ39" s="1461" t="s">
        <v>515</v>
      </c>
      <c r="GA39" s="1457">
        <v>1856.1</v>
      </c>
      <c r="GB39" s="1455">
        <v>2026.3</v>
      </c>
      <c r="GC39" s="1455">
        <v>1885.2</v>
      </c>
      <c r="GD39" s="1455">
        <v>2022.4</v>
      </c>
      <c r="GE39" s="1460" t="s">
        <v>515</v>
      </c>
      <c r="GF39" s="1460" t="s">
        <v>515</v>
      </c>
      <c r="GG39" s="1455">
        <v>716.1</v>
      </c>
      <c r="GH39" s="1455">
        <v>2179.4</v>
      </c>
      <c r="GI39" s="1460" t="s">
        <v>515</v>
      </c>
      <c r="GJ39" s="1461" t="s">
        <v>515</v>
      </c>
      <c r="GK39" s="1457">
        <v>1882.4</v>
      </c>
      <c r="GL39" s="1455">
        <v>2065.8000000000002</v>
      </c>
      <c r="GM39" s="1455">
        <v>1912.8</v>
      </c>
      <c r="GN39" s="1455">
        <v>2062.6</v>
      </c>
      <c r="GO39" s="1460" t="s">
        <v>515</v>
      </c>
      <c r="GP39" s="1460" t="s">
        <v>515</v>
      </c>
      <c r="GQ39" s="1455">
        <v>722.3</v>
      </c>
      <c r="GR39" s="1455">
        <v>2188.4</v>
      </c>
      <c r="GS39" s="1460" t="s">
        <v>515</v>
      </c>
      <c r="GT39" s="1461" t="s">
        <v>515</v>
      </c>
      <c r="GU39" s="1457">
        <v>1893.6</v>
      </c>
      <c r="GV39" s="1455">
        <v>2088.4</v>
      </c>
      <c r="GW39" s="1455">
        <v>1924.2</v>
      </c>
      <c r="GX39" s="1455">
        <v>2080.8000000000002</v>
      </c>
      <c r="GY39" s="1460" t="s">
        <v>515</v>
      </c>
      <c r="GZ39" s="1460" t="s">
        <v>515</v>
      </c>
      <c r="HA39" s="1455">
        <v>725.1</v>
      </c>
      <c r="HB39" s="1455">
        <v>2380.1</v>
      </c>
      <c r="HC39" s="1460" t="s">
        <v>515</v>
      </c>
      <c r="HD39" s="1461" t="s">
        <v>515</v>
      </c>
      <c r="HE39" s="1457">
        <v>1904.1</v>
      </c>
      <c r="HF39" s="1455">
        <v>2102</v>
      </c>
      <c r="HG39" s="1455">
        <v>1934.9</v>
      </c>
      <c r="HH39" s="1455">
        <v>2095.1</v>
      </c>
      <c r="HI39" s="1460" t="s">
        <v>515</v>
      </c>
      <c r="HJ39" s="1460" t="s">
        <v>515</v>
      </c>
      <c r="HK39" s="1455">
        <v>717.3</v>
      </c>
      <c r="HL39" s="1455">
        <v>2366.3000000000002</v>
      </c>
      <c r="HM39" s="1460" t="s">
        <v>515</v>
      </c>
      <c r="HN39" s="1461" t="s">
        <v>515</v>
      </c>
      <c r="HO39" s="1457">
        <v>1904.2</v>
      </c>
      <c r="HP39" s="1455">
        <v>2099.9</v>
      </c>
      <c r="HQ39" s="1455">
        <v>1935.3</v>
      </c>
      <c r="HR39" s="1455">
        <v>2091.9</v>
      </c>
      <c r="HS39" s="1460" t="s">
        <v>515</v>
      </c>
      <c r="HT39" s="1460" t="s">
        <v>515</v>
      </c>
      <c r="HU39" s="1455">
        <v>722.5</v>
      </c>
      <c r="HV39" s="1455">
        <v>2405.1</v>
      </c>
      <c r="HW39" s="1460" t="s">
        <v>515</v>
      </c>
      <c r="HX39" s="1461" t="s">
        <v>515</v>
      </c>
      <c r="HY39" s="1457">
        <v>1900.7</v>
      </c>
      <c r="HZ39" s="1455">
        <v>2100.1999999999998</v>
      </c>
      <c r="IA39" s="1455">
        <v>1931.3</v>
      </c>
      <c r="IB39" s="1455">
        <v>2092.3000000000002</v>
      </c>
      <c r="IC39" s="1460" t="s">
        <v>515</v>
      </c>
      <c r="ID39" s="1460" t="s">
        <v>515</v>
      </c>
      <c r="IE39" s="1455">
        <v>726.2</v>
      </c>
      <c r="IF39" s="1455">
        <v>2402.1</v>
      </c>
      <c r="IG39" s="1460" t="s">
        <v>515</v>
      </c>
      <c r="IH39" s="1461" t="s">
        <v>515</v>
      </c>
      <c r="II39" s="1457">
        <v>1888.1</v>
      </c>
      <c r="IJ39" s="1455">
        <v>2082.8000000000002</v>
      </c>
      <c r="IK39" s="1455">
        <v>1918.3</v>
      </c>
      <c r="IL39" s="1455">
        <v>2074.8000000000002</v>
      </c>
      <c r="IM39" s="1460" t="s">
        <v>515</v>
      </c>
      <c r="IN39" s="1460" t="s">
        <v>515</v>
      </c>
      <c r="IO39" s="1455">
        <v>721.5</v>
      </c>
      <c r="IP39" s="1455">
        <v>2391.1999999999998</v>
      </c>
      <c r="IQ39" s="1460" t="s">
        <v>515</v>
      </c>
      <c r="IR39" s="1461" t="s">
        <v>515</v>
      </c>
      <c r="IS39" s="1457">
        <v>1887.8</v>
      </c>
      <c r="IT39" s="1455">
        <v>2072.8000000000002</v>
      </c>
      <c r="IU39" s="1455">
        <v>1918.3</v>
      </c>
      <c r="IV39" s="1455">
        <v>2065.6999999999998</v>
      </c>
      <c r="IW39" s="1460" t="s">
        <v>515</v>
      </c>
      <c r="IX39" s="1460" t="s">
        <v>515</v>
      </c>
      <c r="IY39" s="1455">
        <v>718.5</v>
      </c>
      <c r="IZ39" s="1455">
        <v>2343.5</v>
      </c>
      <c r="JA39" s="1460" t="s">
        <v>515</v>
      </c>
      <c r="JB39" s="1461" t="s">
        <v>515</v>
      </c>
      <c r="JC39" s="1457">
        <v>1891.6</v>
      </c>
      <c r="JD39" s="1455">
        <v>2086.6999999999998</v>
      </c>
      <c r="JE39" s="1455">
        <v>1922.3</v>
      </c>
      <c r="JF39" s="1455">
        <v>2078</v>
      </c>
      <c r="JG39" s="1460" t="s">
        <v>515</v>
      </c>
      <c r="JH39" s="1460" t="s">
        <v>515</v>
      </c>
      <c r="JI39" s="1455">
        <v>725.1</v>
      </c>
      <c r="JJ39" s="1455">
        <v>2417.1</v>
      </c>
      <c r="JK39" s="1460" t="s">
        <v>515</v>
      </c>
      <c r="JL39" s="1461" t="s">
        <v>515</v>
      </c>
      <c r="JM39" s="1457">
        <v>1899.8</v>
      </c>
      <c r="JN39" s="1455">
        <v>2111.6</v>
      </c>
      <c r="JO39" s="1455">
        <v>1931.1</v>
      </c>
      <c r="JP39" s="1455">
        <v>2103.4</v>
      </c>
      <c r="JQ39" s="1460" t="s">
        <v>515</v>
      </c>
      <c r="JR39" s="1460" t="s">
        <v>515</v>
      </c>
      <c r="JS39" s="1455">
        <v>731.3</v>
      </c>
      <c r="JT39" s="1455">
        <v>2418.3000000000002</v>
      </c>
      <c r="JU39" s="1460" t="s">
        <v>515</v>
      </c>
      <c r="JV39" s="1461" t="s">
        <v>515</v>
      </c>
      <c r="JW39" s="1457">
        <v>1913.6</v>
      </c>
      <c r="JX39" s="1455">
        <v>2118</v>
      </c>
      <c r="JY39" s="1455">
        <v>1945.3</v>
      </c>
      <c r="JZ39" s="1455">
        <v>2110.3000000000002</v>
      </c>
      <c r="KA39" s="1460" t="s">
        <v>515</v>
      </c>
      <c r="KB39" s="1460" t="s">
        <v>515</v>
      </c>
      <c r="KC39" s="1455">
        <v>732.8</v>
      </c>
      <c r="KD39" s="1455">
        <v>2405.5</v>
      </c>
      <c r="KE39" s="1460" t="s">
        <v>515</v>
      </c>
      <c r="KF39" s="1461" t="s">
        <v>515</v>
      </c>
      <c r="KG39" s="1457">
        <v>1903</v>
      </c>
      <c r="KH39" s="1455">
        <v>2083.6</v>
      </c>
      <c r="KI39" s="1455">
        <v>1934.2</v>
      </c>
      <c r="KJ39" s="1455">
        <v>2076.6</v>
      </c>
      <c r="KK39" s="1460" t="s">
        <v>515</v>
      </c>
      <c r="KL39" s="1460" t="s">
        <v>515</v>
      </c>
      <c r="KM39" s="1455">
        <v>730.9</v>
      </c>
      <c r="KN39" s="1455">
        <v>2343.1</v>
      </c>
      <c r="KO39" s="1460" t="s">
        <v>515</v>
      </c>
      <c r="KP39" s="1461" t="s">
        <v>515</v>
      </c>
      <c r="KQ39" s="1457">
        <v>1910.1</v>
      </c>
      <c r="KR39" s="1455">
        <v>2101.6</v>
      </c>
      <c r="KS39" s="1455">
        <v>1940.7</v>
      </c>
      <c r="KT39" s="1455">
        <v>2092.5</v>
      </c>
      <c r="KU39" s="1460" t="s">
        <v>515</v>
      </c>
      <c r="KV39" s="1460" t="s">
        <v>515</v>
      </c>
      <c r="KW39" s="1455">
        <v>767.1</v>
      </c>
      <c r="KX39" s="1455">
        <v>2441.8000000000002</v>
      </c>
      <c r="KY39" s="1460" t="s">
        <v>515</v>
      </c>
      <c r="KZ39" s="1461" t="s">
        <v>515</v>
      </c>
      <c r="LA39" s="1457">
        <v>1909.7</v>
      </c>
      <c r="LB39" s="1455">
        <v>2108.4</v>
      </c>
      <c r="LC39" s="1455">
        <v>1940.4</v>
      </c>
      <c r="LD39" s="1455">
        <v>2102.1</v>
      </c>
      <c r="LE39" s="1460" t="s">
        <v>515</v>
      </c>
      <c r="LF39" s="1460" t="s">
        <v>515</v>
      </c>
      <c r="LG39" s="1455">
        <v>762.5</v>
      </c>
      <c r="LH39" s="1455">
        <v>2347.3000000000002</v>
      </c>
      <c r="LI39" s="1460" t="s">
        <v>515</v>
      </c>
      <c r="LJ39" s="1461" t="s">
        <v>515</v>
      </c>
      <c r="LK39" s="1457">
        <v>1919</v>
      </c>
      <c r="LL39" s="1455">
        <v>2113.5</v>
      </c>
      <c r="LM39" s="1455">
        <v>1949.9</v>
      </c>
      <c r="LN39" s="1455">
        <v>2109.1</v>
      </c>
      <c r="LO39" s="1460" t="s">
        <v>515</v>
      </c>
      <c r="LP39" s="1460" t="s">
        <v>515</v>
      </c>
      <c r="LQ39" s="1455">
        <v>712.2</v>
      </c>
      <c r="LR39" s="1455">
        <v>2284.8000000000002</v>
      </c>
      <c r="LS39" s="1460" t="s">
        <v>515</v>
      </c>
      <c r="LT39" s="1461" t="s">
        <v>515</v>
      </c>
      <c r="LU39" s="1457">
        <v>1951.8</v>
      </c>
      <c r="LV39" s="1455">
        <v>2102.6999999999998</v>
      </c>
      <c r="LW39" s="1455">
        <v>1949.7</v>
      </c>
      <c r="LX39" s="1455">
        <v>2093.5</v>
      </c>
      <c r="LY39" s="1460" t="s">
        <v>515</v>
      </c>
      <c r="LZ39" s="1460" t="s">
        <v>515</v>
      </c>
      <c r="MA39" s="1455">
        <v>2029</v>
      </c>
      <c r="MB39" s="1455">
        <v>2449.1</v>
      </c>
      <c r="MC39" s="1460" t="s">
        <v>515</v>
      </c>
      <c r="MD39" s="1461" t="s">
        <v>515</v>
      </c>
      <c r="ME39" s="1457">
        <v>1974.6</v>
      </c>
      <c r="MF39" s="1455">
        <v>2121.5</v>
      </c>
      <c r="MG39" s="1455">
        <v>1971.4</v>
      </c>
      <c r="MH39" s="1455">
        <v>2112.6</v>
      </c>
      <c r="MI39" s="1460" t="s">
        <v>515</v>
      </c>
      <c r="MJ39" s="1460" t="s">
        <v>515</v>
      </c>
      <c r="MK39" s="1455">
        <v>2098.6</v>
      </c>
      <c r="ML39" s="1455">
        <v>2468.9</v>
      </c>
      <c r="MM39" s="1460" t="s">
        <v>515</v>
      </c>
      <c r="MN39" s="1461" t="s">
        <v>515</v>
      </c>
      <c r="MO39" s="1457">
        <v>2002.4</v>
      </c>
      <c r="MP39" s="1455">
        <v>2149.9</v>
      </c>
      <c r="MQ39" s="1455">
        <v>1999.7</v>
      </c>
      <c r="MR39" s="1455">
        <v>2141.6</v>
      </c>
      <c r="MS39" s="1460" t="s">
        <v>515</v>
      </c>
      <c r="MT39" s="1460" t="s">
        <v>515</v>
      </c>
      <c r="MU39" s="1455">
        <v>2103.1</v>
      </c>
      <c r="MV39" s="1455">
        <v>2464.1999999999998</v>
      </c>
      <c r="MW39" s="1460" t="s">
        <v>515</v>
      </c>
      <c r="MX39" s="1461" t="s">
        <v>515</v>
      </c>
      <c r="MY39" s="1457">
        <v>2002</v>
      </c>
      <c r="MZ39" s="1455">
        <v>2145.9</v>
      </c>
      <c r="NA39" s="1455">
        <v>1999.5</v>
      </c>
      <c r="NB39" s="1455">
        <v>2136</v>
      </c>
      <c r="NC39" s="1460" t="s">
        <v>515</v>
      </c>
      <c r="ND39" s="1460" t="s">
        <v>515</v>
      </c>
      <c r="NE39" s="1455">
        <v>2093.6999999999998</v>
      </c>
      <c r="NF39" s="1455">
        <v>2518.1</v>
      </c>
      <c r="NG39" s="1460" t="s">
        <v>515</v>
      </c>
      <c r="NH39" s="1461" t="s">
        <v>515</v>
      </c>
      <c r="NI39" s="1457">
        <v>2006.3</v>
      </c>
      <c r="NJ39" s="1455">
        <v>2135.6999999999998</v>
      </c>
      <c r="NK39" s="1455">
        <v>2004.7</v>
      </c>
      <c r="NL39" s="1455">
        <v>2126.6999999999998</v>
      </c>
      <c r="NM39" s="1460" t="s">
        <v>515</v>
      </c>
      <c r="NN39" s="1460" t="s">
        <v>515</v>
      </c>
      <c r="NO39" s="1455">
        <v>2068.1999999999998</v>
      </c>
      <c r="NP39" s="1455">
        <v>2478.4</v>
      </c>
      <c r="NQ39" s="1460" t="s">
        <v>515</v>
      </c>
      <c r="NR39" s="1461" t="s">
        <v>515</v>
      </c>
      <c r="NS39" s="1457">
        <v>2007</v>
      </c>
      <c r="NT39" s="1455">
        <v>2139.4</v>
      </c>
      <c r="NU39" s="1455">
        <v>2004.6</v>
      </c>
      <c r="NV39" s="1455">
        <v>2129.1999999999998</v>
      </c>
      <c r="NW39" s="1460" t="s">
        <v>515</v>
      </c>
      <c r="NX39" s="1460" t="s">
        <v>515</v>
      </c>
      <c r="NY39" s="1455">
        <v>2096.1999999999998</v>
      </c>
      <c r="NZ39" s="1455">
        <v>2525.6999999999998</v>
      </c>
      <c r="OA39" s="1460" t="s">
        <v>515</v>
      </c>
      <c r="OB39" s="1461" t="s">
        <v>515</v>
      </c>
      <c r="OC39" s="1457">
        <v>2000.2</v>
      </c>
      <c r="OD39" s="1455">
        <v>2151.6999999999998</v>
      </c>
      <c r="OE39" s="1455">
        <v>1997.5</v>
      </c>
      <c r="OF39" s="1455">
        <v>2142.3000000000002</v>
      </c>
      <c r="OG39" s="1460" t="s">
        <v>515</v>
      </c>
      <c r="OH39" s="1460" t="s">
        <v>515</v>
      </c>
      <c r="OI39" s="1455">
        <v>2104.6</v>
      </c>
      <c r="OJ39" s="1455">
        <v>2518.6999999999998</v>
      </c>
      <c r="OK39" s="1460" t="s">
        <v>515</v>
      </c>
      <c r="OL39" s="1461" t="s">
        <v>515</v>
      </c>
      <c r="OM39" s="1457">
        <v>1992.5</v>
      </c>
      <c r="ON39" s="1455">
        <v>2140.4</v>
      </c>
      <c r="OO39" s="1455">
        <v>1989.5</v>
      </c>
      <c r="OP39" s="1455">
        <v>2128.9</v>
      </c>
      <c r="OQ39" s="1460" t="s">
        <v>515</v>
      </c>
      <c r="OR39" s="1460" t="s">
        <v>515</v>
      </c>
      <c r="OS39" s="1455">
        <v>2105.6999999999998</v>
      </c>
      <c r="OT39" s="1455">
        <v>2578.1999999999998</v>
      </c>
      <c r="OU39" s="1460" t="s">
        <v>515</v>
      </c>
      <c r="OV39" s="1461" t="s">
        <v>515</v>
      </c>
      <c r="OW39" s="1457">
        <v>2018.9</v>
      </c>
      <c r="OX39" s="1455">
        <v>2162.9</v>
      </c>
      <c r="OY39" s="1455">
        <v>2018.5</v>
      </c>
      <c r="OZ39" s="1455">
        <v>2153.9</v>
      </c>
      <c r="PA39" s="1460" t="s">
        <v>515</v>
      </c>
      <c r="PB39" s="1460" t="s">
        <v>515</v>
      </c>
      <c r="PC39" s="1455">
        <v>2034.9</v>
      </c>
      <c r="PD39" s="1455">
        <v>2503.6999999999998</v>
      </c>
      <c r="PE39" s="1460" t="s">
        <v>515</v>
      </c>
      <c r="PF39" s="1461" t="s">
        <v>515</v>
      </c>
      <c r="PG39" s="1457">
        <v>1996.3</v>
      </c>
      <c r="PH39" s="1455">
        <v>2159.6</v>
      </c>
      <c r="PI39" s="1455">
        <v>1994.3</v>
      </c>
      <c r="PJ39" s="1455">
        <v>2149.4</v>
      </c>
      <c r="PK39" s="1460" t="s">
        <v>515</v>
      </c>
      <c r="PL39" s="1460" t="s">
        <v>515</v>
      </c>
      <c r="PM39" s="1455">
        <v>2071.3000000000002</v>
      </c>
      <c r="PN39" s="1455">
        <v>2540</v>
      </c>
      <c r="PO39" s="1460" t="s">
        <v>515</v>
      </c>
      <c r="PP39" s="1461" t="s">
        <v>515</v>
      </c>
      <c r="PQ39" s="1457">
        <v>1997.1</v>
      </c>
      <c r="PR39" s="1455">
        <v>2162.8000000000002</v>
      </c>
      <c r="PS39" s="1455">
        <v>1997.2</v>
      </c>
      <c r="PT39" s="1455">
        <v>2156</v>
      </c>
      <c r="PU39" s="1460" t="s">
        <v>515</v>
      </c>
      <c r="PV39" s="1460" t="s">
        <v>515</v>
      </c>
      <c r="PW39" s="1455">
        <v>1993.3</v>
      </c>
      <c r="PX39" s="1455">
        <v>2412</v>
      </c>
      <c r="PY39" s="1460" t="s">
        <v>515</v>
      </c>
      <c r="PZ39" s="1461" t="s">
        <v>515</v>
      </c>
      <c r="QA39" s="1457">
        <v>2036.2</v>
      </c>
      <c r="QB39" s="1455">
        <v>2206.5</v>
      </c>
      <c r="QC39" s="1455">
        <v>2033.9</v>
      </c>
      <c r="QD39" s="1455">
        <v>2195.4</v>
      </c>
      <c r="QE39" s="1460" t="s">
        <v>515</v>
      </c>
      <c r="QF39" s="1460" t="s">
        <v>515</v>
      </c>
      <c r="QG39" s="1455">
        <v>2120</v>
      </c>
      <c r="QH39" s="1455">
        <v>2614.4</v>
      </c>
      <c r="QI39" s="1460" t="s">
        <v>515</v>
      </c>
      <c r="QJ39" s="1461" t="s">
        <v>515</v>
      </c>
      <c r="QK39" s="1457">
        <v>2058.1999999999998</v>
      </c>
      <c r="QL39" s="1455">
        <v>2234.5</v>
      </c>
      <c r="QM39" s="1455">
        <v>2055.1999999999998</v>
      </c>
      <c r="QN39" s="1455">
        <v>2223.6999999999998</v>
      </c>
      <c r="QO39" s="1460" t="s">
        <v>515</v>
      </c>
      <c r="QP39" s="1460" t="s">
        <v>515</v>
      </c>
      <c r="QQ39" s="1455">
        <v>2166.1</v>
      </c>
      <c r="QR39" s="1455">
        <v>2627.8</v>
      </c>
      <c r="QS39" s="1460" t="s">
        <v>515</v>
      </c>
      <c r="QT39" s="1461" t="s">
        <v>515</v>
      </c>
      <c r="QU39" s="1457">
        <v>2101.3000000000002</v>
      </c>
      <c r="QV39" s="1455">
        <v>2293.6999999999998</v>
      </c>
      <c r="QW39" s="1455">
        <v>2100.1</v>
      </c>
      <c r="QX39" s="1455">
        <v>2283.6999999999998</v>
      </c>
      <c r="QY39" s="1460" t="s">
        <v>515</v>
      </c>
      <c r="QZ39" s="1460" t="s">
        <v>515</v>
      </c>
      <c r="RA39" s="1455">
        <v>2141.6</v>
      </c>
      <c r="RB39" s="1455">
        <v>2650.5</v>
      </c>
      <c r="RC39" s="1460" t="s">
        <v>515</v>
      </c>
      <c r="RD39" s="1461" t="s">
        <v>515</v>
      </c>
      <c r="RE39" s="1457">
        <v>2133.5</v>
      </c>
      <c r="RF39" s="1455">
        <v>2334.8000000000002</v>
      </c>
      <c r="RG39" s="1455">
        <v>2133.1</v>
      </c>
      <c r="RH39" s="1455">
        <v>2326.8000000000002</v>
      </c>
      <c r="RI39" s="1460" t="s">
        <v>515</v>
      </c>
      <c r="RJ39" s="1460" t="s">
        <v>515</v>
      </c>
      <c r="RK39" s="1455">
        <v>2150.8000000000002</v>
      </c>
      <c r="RL39" s="1455">
        <v>2620.4</v>
      </c>
      <c r="RM39" s="1460" t="s">
        <v>515</v>
      </c>
      <c r="RN39" s="1461" t="s">
        <v>515</v>
      </c>
      <c r="RO39" s="1457">
        <v>2143.1999999999998</v>
      </c>
      <c r="RP39" s="1455">
        <v>2356.5</v>
      </c>
      <c r="RQ39" s="1455">
        <v>2142</v>
      </c>
      <c r="RR39" s="1455">
        <v>2346.1</v>
      </c>
      <c r="RS39" s="1460" t="s">
        <v>515</v>
      </c>
      <c r="RT39" s="1460" t="s">
        <v>515</v>
      </c>
      <c r="RU39" s="1455">
        <v>2184.8000000000002</v>
      </c>
      <c r="RV39" s="1455">
        <v>2729.6</v>
      </c>
      <c r="RW39" s="1460" t="s">
        <v>515</v>
      </c>
      <c r="RX39" s="1461" t="s">
        <v>515</v>
      </c>
      <c r="RY39" s="1457">
        <v>2217.1999999999998</v>
      </c>
      <c r="RZ39" s="1455">
        <v>2413.1</v>
      </c>
      <c r="SA39" s="1455">
        <v>2215.6</v>
      </c>
      <c r="SB39" s="1455">
        <v>2402.8000000000002</v>
      </c>
      <c r="SC39" s="1460" t="s">
        <v>515</v>
      </c>
      <c r="SD39" s="1460" t="s">
        <v>515</v>
      </c>
      <c r="SE39" s="1455">
        <v>2274.1</v>
      </c>
      <c r="SF39" s="1455">
        <v>2778.5</v>
      </c>
      <c r="SG39" s="1460" t="s">
        <v>515</v>
      </c>
      <c r="SH39" s="1461" t="s">
        <v>515</v>
      </c>
      <c r="SI39" s="1455">
        <v>2214.4</v>
      </c>
      <c r="SJ39" s="1455">
        <v>2444.9</v>
      </c>
      <c r="SK39" s="1455">
        <v>2212.6</v>
      </c>
      <c r="SL39" s="1455">
        <v>2434.4</v>
      </c>
      <c r="SM39" s="1460" t="s">
        <v>515</v>
      </c>
      <c r="SN39" s="1460" t="s">
        <v>515</v>
      </c>
      <c r="SO39" s="1455">
        <v>2276.8000000000002</v>
      </c>
      <c r="SP39" s="1455">
        <v>2816.5</v>
      </c>
      <c r="SQ39" s="1460" t="s">
        <v>515</v>
      </c>
      <c r="SR39" s="1460" t="s">
        <v>515</v>
      </c>
      <c r="SS39" s="1455">
        <v>2206.4</v>
      </c>
      <c r="ST39" s="1455">
        <v>2438.3000000000002</v>
      </c>
      <c r="SU39" s="1455">
        <v>2205.1</v>
      </c>
      <c r="SV39" s="1455">
        <v>2429.1</v>
      </c>
      <c r="SW39" s="1460" t="s">
        <v>515</v>
      </c>
      <c r="SX39" s="1460" t="s">
        <v>515</v>
      </c>
      <c r="SY39" s="1455">
        <v>2254.9</v>
      </c>
      <c r="SZ39" s="1455">
        <v>2761.7</v>
      </c>
      <c r="TA39" s="1460" t="s">
        <v>515</v>
      </c>
      <c r="TB39" s="1460" t="s">
        <v>515</v>
      </c>
      <c r="TC39" s="1458">
        <v>-0.4</v>
      </c>
      <c r="TD39" s="1455">
        <v>-0.3</v>
      </c>
      <c r="TE39" s="1455" t="s">
        <v>515</v>
      </c>
      <c r="TF39" s="1455">
        <v>-1</v>
      </c>
      <c r="TG39" s="1461" t="s">
        <v>515</v>
      </c>
      <c r="TH39" s="1460">
        <v>-0.3</v>
      </c>
      <c r="TI39" s="1455">
        <v>-0.2</v>
      </c>
      <c r="TJ39" s="1455" t="s">
        <v>515</v>
      </c>
      <c r="TK39" s="1460">
        <v>-1.9</v>
      </c>
      <c r="TL39" s="1462" t="s">
        <v>515</v>
      </c>
      <c r="TM39" s="1458">
        <v>3.4</v>
      </c>
      <c r="TN39" s="1455">
        <v>3.4</v>
      </c>
      <c r="TO39" s="1455" t="s">
        <v>515</v>
      </c>
      <c r="TP39" s="1455">
        <v>4.8</v>
      </c>
      <c r="TQ39" s="1461" t="s">
        <v>515</v>
      </c>
      <c r="TR39" s="1463">
        <v>4.4000000000000004</v>
      </c>
      <c r="TS39" s="1455">
        <v>4.4000000000000004</v>
      </c>
      <c r="TT39" s="1455" t="s">
        <v>515</v>
      </c>
      <c r="TU39" s="1460">
        <v>5.4</v>
      </c>
      <c r="TV39" s="1460" t="s">
        <v>515</v>
      </c>
    </row>
    <row r="40" spans="1:548" s="1176" customFormat="1">
      <c r="B40" s="77" t="s">
        <v>356</v>
      </c>
      <c r="C40" s="1455">
        <v>1406.1</v>
      </c>
      <c r="D40" s="1455">
        <v>1640.3</v>
      </c>
      <c r="E40" s="1455">
        <v>1409.1</v>
      </c>
      <c r="F40" s="1455">
        <v>1635.7</v>
      </c>
      <c r="G40" s="1455">
        <v>1351.4</v>
      </c>
      <c r="H40" s="1455">
        <v>1804.1</v>
      </c>
      <c r="I40" s="1455">
        <v>1308.0999999999999</v>
      </c>
      <c r="J40" s="1455">
        <v>1715.4</v>
      </c>
      <c r="K40" s="1460" t="s">
        <v>515</v>
      </c>
      <c r="L40" s="1461" t="s">
        <v>515</v>
      </c>
      <c r="M40" s="1457">
        <v>1375.5</v>
      </c>
      <c r="N40" s="1455">
        <v>1604.8</v>
      </c>
      <c r="O40" s="1455">
        <v>1378</v>
      </c>
      <c r="P40" s="1455">
        <v>1599.6</v>
      </c>
      <c r="Q40" s="1455">
        <v>1335.2</v>
      </c>
      <c r="R40" s="1455">
        <v>1780.7</v>
      </c>
      <c r="S40" s="1455">
        <v>1284.5999999999999</v>
      </c>
      <c r="T40" s="1455">
        <v>1696.9</v>
      </c>
      <c r="U40" s="1460" t="s">
        <v>515</v>
      </c>
      <c r="V40" s="1461" t="s">
        <v>515</v>
      </c>
      <c r="W40" s="1457">
        <v>1387.4</v>
      </c>
      <c r="X40" s="1455">
        <v>1617</v>
      </c>
      <c r="Y40" s="1455">
        <v>1388.9</v>
      </c>
      <c r="Z40" s="1455">
        <v>1610.8</v>
      </c>
      <c r="AA40" s="1455">
        <v>1379.1</v>
      </c>
      <c r="AB40" s="1455">
        <v>1836</v>
      </c>
      <c r="AC40" s="1455">
        <v>1316.4</v>
      </c>
      <c r="AD40" s="1455">
        <v>1722.2</v>
      </c>
      <c r="AE40" s="1460" t="s">
        <v>515</v>
      </c>
      <c r="AF40" s="1461" t="s">
        <v>515</v>
      </c>
      <c r="AG40" s="1457">
        <v>1388.8</v>
      </c>
      <c r="AH40" s="1455">
        <v>1629</v>
      </c>
      <c r="AI40" s="1455">
        <v>1390.7</v>
      </c>
      <c r="AJ40" s="1455">
        <v>1623.1</v>
      </c>
      <c r="AK40" s="1455">
        <v>1352.1</v>
      </c>
      <c r="AL40" s="1455">
        <v>1811.5</v>
      </c>
      <c r="AM40" s="1455">
        <v>1327</v>
      </c>
      <c r="AN40" s="1455">
        <v>1751.1</v>
      </c>
      <c r="AO40" s="1460" t="s">
        <v>515</v>
      </c>
      <c r="AP40" s="1461" t="s">
        <v>515</v>
      </c>
      <c r="AQ40" s="1457">
        <v>1396.7</v>
      </c>
      <c r="AR40" s="1455">
        <v>1497.4</v>
      </c>
      <c r="AS40" s="1455">
        <v>1398.2</v>
      </c>
      <c r="AT40" s="1455">
        <v>1492</v>
      </c>
      <c r="AU40" s="1455">
        <v>1385.3</v>
      </c>
      <c r="AV40" s="1455">
        <v>1683.4</v>
      </c>
      <c r="AW40" s="1455">
        <v>1327.6</v>
      </c>
      <c r="AX40" s="1455">
        <v>1595.1</v>
      </c>
      <c r="AY40" s="1460" t="s">
        <v>515</v>
      </c>
      <c r="AZ40" s="1461" t="s">
        <v>515</v>
      </c>
      <c r="BA40" s="1457">
        <v>1367.3</v>
      </c>
      <c r="BB40" s="1455">
        <v>1598.2</v>
      </c>
      <c r="BC40" s="1455">
        <v>1368.8</v>
      </c>
      <c r="BD40" s="1455">
        <v>1591.8</v>
      </c>
      <c r="BE40" s="1455">
        <v>1351.7</v>
      </c>
      <c r="BF40" s="1455">
        <v>1800.9</v>
      </c>
      <c r="BG40" s="1455">
        <v>1307.5999999999999</v>
      </c>
      <c r="BH40" s="1455">
        <v>1726.7</v>
      </c>
      <c r="BI40" s="1460" t="s">
        <v>515</v>
      </c>
      <c r="BJ40" s="1461" t="s">
        <v>515</v>
      </c>
      <c r="BK40" s="1457">
        <v>1381.4</v>
      </c>
      <c r="BL40" s="1455">
        <v>1609.6</v>
      </c>
      <c r="BM40" s="1455">
        <v>1383</v>
      </c>
      <c r="BN40" s="1455">
        <v>1604</v>
      </c>
      <c r="BO40" s="1455">
        <v>1354.4</v>
      </c>
      <c r="BP40" s="1455">
        <v>1781.3</v>
      </c>
      <c r="BQ40" s="1455">
        <v>1323.9</v>
      </c>
      <c r="BR40" s="1455">
        <v>1731.8</v>
      </c>
      <c r="BS40" s="1460" t="s">
        <v>515</v>
      </c>
      <c r="BT40" s="1461" t="s">
        <v>515</v>
      </c>
      <c r="BU40" s="1457">
        <v>1378.2</v>
      </c>
      <c r="BV40" s="1455">
        <v>1619.3</v>
      </c>
      <c r="BW40" s="1455">
        <v>1379.4</v>
      </c>
      <c r="BX40" s="1455">
        <v>1612.9</v>
      </c>
      <c r="BY40" s="1455">
        <v>1377.3</v>
      </c>
      <c r="BZ40" s="1455">
        <v>1842.5</v>
      </c>
      <c r="CA40" s="1455">
        <v>1319.5</v>
      </c>
      <c r="CB40" s="1455">
        <v>1735.7</v>
      </c>
      <c r="CC40" s="1460" t="s">
        <v>515</v>
      </c>
      <c r="CD40" s="1461" t="s">
        <v>515</v>
      </c>
      <c r="CE40" s="1457">
        <v>1379.3</v>
      </c>
      <c r="CF40" s="1455">
        <v>1584.2</v>
      </c>
      <c r="CG40" s="1455">
        <v>1380.9</v>
      </c>
      <c r="CH40" s="1455">
        <v>1578.2</v>
      </c>
      <c r="CI40" s="1455">
        <v>1360.5</v>
      </c>
      <c r="CJ40" s="1455">
        <v>1787.6</v>
      </c>
      <c r="CK40" s="1455">
        <v>1317.1</v>
      </c>
      <c r="CL40" s="1455">
        <v>1697.8</v>
      </c>
      <c r="CM40" s="1460" t="s">
        <v>515</v>
      </c>
      <c r="CN40" s="1461" t="s">
        <v>515</v>
      </c>
      <c r="CO40" s="1457">
        <v>1262.5999999999999</v>
      </c>
      <c r="CP40" s="1455">
        <v>1486</v>
      </c>
      <c r="CQ40" s="1455">
        <v>1264</v>
      </c>
      <c r="CR40" s="1455">
        <v>1480.2</v>
      </c>
      <c r="CS40" s="1455">
        <v>1259.5999999999999</v>
      </c>
      <c r="CT40" s="1455">
        <v>1689.4</v>
      </c>
      <c r="CU40" s="1455">
        <v>1195.4000000000001</v>
      </c>
      <c r="CV40" s="1455">
        <v>1578.6</v>
      </c>
      <c r="CW40" s="1460" t="s">
        <v>515</v>
      </c>
      <c r="CX40" s="1461" t="s">
        <v>515</v>
      </c>
      <c r="CY40" s="1457">
        <v>1268.5</v>
      </c>
      <c r="CZ40" s="1455">
        <v>1482</v>
      </c>
      <c r="DA40" s="1455">
        <v>1269.9000000000001</v>
      </c>
      <c r="DB40" s="1455">
        <v>1476.5</v>
      </c>
      <c r="DC40" s="1455">
        <v>1254.5999999999999</v>
      </c>
      <c r="DD40" s="1455">
        <v>1668.3</v>
      </c>
      <c r="DE40" s="1455">
        <v>1214.7</v>
      </c>
      <c r="DF40" s="1455">
        <v>1583.6</v>
      </c>
      <c r="DG40" s="1460" t="s">
        <v>515</v>
      </c>
      <c r="DH40" s="1461" t="s">
        <v>515</v>
      </c>
      <c r="DI40" s="1457">
        <v>1436.6</v>
      </c>
      <c r="DJ40" s="1455">
        <v>1677.7</v>
      </c>
      <c r="DK40" s="1455">
        <v>1438.8</v>
      </c>
      <c r="DL40" s="1455">
        <v>1673.1</v>
      </c>
      <c r="DM40" s="1455">
        <v>1405.6</v>
      </c>
      <c r="DN40" s="1455">
        <v>1834.8</v>
      </c>
      <c r="DO40" s="1455">
        <v>1358.6</v>
      </c>
      <c r="DP40" s="1455">
        <v>1754.3</v>
      </c>
      <c r="DQ40" s="1460" t="s">
        <v>515</v>
      </c>
      <c r="DR40" s="1461" t="s">
        <v>515</v>
      </c>
      <c r="DS40" s="1457">
        <v>1331.9</v>
      </c>
      <c r="DT40" s="1455">
        <v>1527</v>
      </c>
      <c r="DU40" s="1455">
        <v>1333.8</v>
      </c>
      <c r="DV40" s="1455">
        <v>1522.2</v>
      </c>
      <c r="DW40" s="1455">
        <v>1326.3</v>
      </c>
      <c r="DX40" s="1455">
        <v>1722.5</v>
      </c>
      <c r="DY40" s="1455">
        <v>1243.4000000000001</v>
      </c>
      <c r="DZ40" s="1455">
        <v>1594.4</v>
      </c>
      <c r="EA40" s="1460" t="s">
        <v>515</v>
      </c>
      <c r="EB40" s="1461" t="s">
        <v>515</v>
      </c>
      <c r="EC40" s="1457">
        <v>1352.8</v>
      </c>
      <c r="ED40" s="1455">
        <v>1583</v>
      </c>
      <c r="EE40" s="1455">
        <v>1353.6</v>
      </c>
      <c r="EF40" s="1455">
        <v>1576.3</v>
      </c>
      <c r="EG40" s="1455">
        <v>1373.8</v>
      </c>
      <c r="EH40" s="1455">
        <v>1826.2</v>
      </c>
      <c r="EI40" s="1455">
        <v>1295.9000000000001</v>
      </c>
      <c r="EJ40" s="1455">
        <v>1705.9</v>
      </c>
      <c r="EK40" s="1460" t="s">
        <v>515</v>
      </c>
      <c r="EL40" s="1461" t="s">
        <v>515</v>
      </c>
      <c r="EM40" s="1457">
        <v>1343.9</v>
      </c>
      <c r="EN40" s="1455">
        <v>1575.6</v>
      </c>
      <c r="EO40" s="1455">
        <v>1346.5</v>
      </c>
      <c r="EP40" s="1455">
        <v>1571.1</v>
      </c>
      <c r="EQ40" s="1455">
        <v>1326.1</v>
      </c>
      <c r="ER40" s="1455">
        <v>1767.5</v>
      </c>
      <c r="ES40" s="1455">
        <v>1222.5999999999999</v>
      </c>
      <c r="ET40" s="1455">
        <v>1624.4</v>
      </c>
      <c r="EU40" s="1460" t="s">
        <v>515</v>
      </c>
      <c r="EV40" s="1461" t="s">
        <v>515</v>
      </c>
      <c r="EW40" s="1457">
        <v>1344.7</v>
      </c>
      <c r="EX40" s="1455">
        <v>1584.5</v>
      </c>
      <c r="EY40" s="1455">
        <v>1347</v>
      </c>
      <c r="EZ40" s="1455">
        <v>1579.3</v>
      </c>
      <c r="FA40" s="1455">
        <v>1343.6</v>
      </c>
      <c r="FB40" s="1455">
        <v>1806.7</v>
      </c>
      <c r="FC40" s="1455">
        <v>1222.3</v>
      </c>
      <c r="FD40" s="1455">
        <v>1646.8</v>
      </c>
      <c r="FE40" s="1460" t="s">
        <v>515</v>
      </c>
      <c r="FF40" s="1461" t="s">
        <v>515</v>
      </c>
      <c r="FG40" s="1457">
        <v>1351.8</v>
      </c>
      <c r="FH40" s="1455">
        <v>1586.7</v>
      </c>
      <c r="FI40" s="1455">
        <v>1353.6</v>
      </c>
      <c r="FJ40" s="1455">
        <v>1580.1</v>
      </c>
      <c r="FK40" s="1455">
        <v>1336.3</v>
      </c>
      <c r="FL40" s="1455">
        <v>1785.6</v>
      </c>
      <c r="FM40" s="1455">
        <v>1269.9000000000001</v>
      </c>
      <c r="FN40" s="1455">
        <v>1694.8</v>
      </c>
      <c r="FO40" s="1460" t="s">
        <v>515</v>
      </c>
      <c r="FP40" s="1461" t="s">
        <v>515</v>
      </c>
      <c r="FQ40" s="1457">
        <v>1359.2</v>
      </c>
      <c r="FR40" s="1455">
        <v>1559.2</v>
      </c>
      <c r="FS40" s="1455">
        <v>1360.8</v>
      </c>
      <c r="FT40" s="1455">
        <v>1553.4</v>
      </c>
      <c r="FU40" s="1455">
        <v>1348.3</v>
      </c>
      <c r="FV40" s="1455">
        <v>1724.9</v>
      </c>
      <c r="FW40" s="1455">
        <v>1285.4000000000001</v>
      </c>
      <c r="FX40" s="1455">
        <v>1667.1</v>
      </c>
      <c r="FY40" s="1460" t="s">
        <v>515</v>
      </c>
      <c r="FZ40" s="1461" t="s">
        <v>515</v>
      </c>
      <c r="GA40" s="1457">
        <v>1360.5</v>
      </c>
      <c r="GB40" s="1455">
        <v>1570.3</v>
      </c>
      <c r="GC40" s="1455">
        <v>1362.1</v>
      </c>
      <c r="GD40" s="1455">
        <v>1564.2</v>
      </c>
      <c r="GE40" s="1455">
        <v>1355.1</v>
      </c>
      <c r="GF40" s="1455">
        <v>1747.1</v>
      </c>
      <c r="GG40" s="1455">
        <v>1280.5</v>
      </c>
      <c r="GH40" s="1455">
        <v>1675.3</v>
      </c>
      <c r="GI40" s="1460" t="s">
        <v>515</v>
      </c>
      <c r="GJ40" s="1461" t="s">
        <v>515</v>
      </c>
      <c r="GK40" s="1457">
        <v>1355.5</v>
      </c>
      <c r="GL40" s="1455">
        <v>1575.8</v>
      </c>
      <c r="GM40" s="1455">
        <v>1357.3</v>
      </c>
      <c r="GN40" s="1455">
        <v>1569.3</v>
      </c>
      <c r="GO40" s="1455">
        <v>1343.7</v>
      </c>
      <c r="GP40" s="1455">
        <v>1758.2</v>
      </c>
      <c r="GQ40" s="1455">
        <v>1280.8</v>
      </c>
      <c r="GR40" s="1455">
        <v>1684.1</v>
      </c>
      <c r="GS40" s="1460" t="s">
        <v>515</v>
      </c>
      <c r="GT40" s="1461" t="s">
        <v>515</v>
      </c>
      <c r="GU40" s="1457">
        <v>1359</v>
      </c>
      <c r="GV40" s="1455">
        <v>1583</v>
      </c>
      <c r="GW40" s="1455">
        <v>1360.5</v>
      </c>
      <c r="GX40" s="1455">
        <v>1576.5</v>
      </c>
      <c r="GY40" s="1455">
        <v>1350.8</v>
      </c>
      <c r="GZ40" s="1455">
        <v>1761.7</v>
      </c>
      <c r="HA40" s="1455">
        <v>1290.9000000000001</v>
      </c>
      <c r="HB40" s="1455">
        <v>1696.8</v>
      </c>
      <c r="HC40" s="1460" t="s">
        <v>515</v>
      </c>
      <c r="HD40" s="1461" t="s">
        <v>515</v>
      </c>
      <c r="HE40" s="1457">
        <v>1360.2</v>
      </c>
      <c r="HF40" s="1455">
        <v>1593.7</v>
      </c>
      <c r="HG40" s="1455">
        <v>1361.6</v>
      </c>
      <c r="HH40" s="1455">
        <v>1586.3</v>
      </c>
      <c r="HI40" s="1455">
        <v>1359</v>
      </c>
      <c r="HJ40" s="1455">
        <v>1801.1</v>
      </c>
      <c r="HK40" s="1455">
        <v>1293.4000000000001</v>
      </c>
      <c r="HL40" s="1455">
        <v>1712</v>
      </c>
      <c r="HM40" s="1460" t="s">
        <v>515</v>
      </c>
      <c r="HN40" s="1461" t="s">
        <v>515</v>
      </c>
      <c r="HO40" s="1457">
        <v>1365.4</v>
      </c>
      <c r="HP40" s="1455">
        <v>1586.1</v>
      </c>
      <c r="HQ40" s="1455">
        <v>1367.4</v>
      </c>
      <c r="HR40" s="1455">
        <v>1579.5</v>
      </c>
      <c r="HS40" s="1455">
        <v>1346.1</v>
      </c>
      <c r="HT40" s="1455">
        <v>1770.4</v>
      </c>
      <c r="HU40" s="1455">
        <v>1292</v>
      </c>
      <c r="HV40" s="1455">
        <v>1691.7</v>
      </c>
      <c r="HW40" s="1460" t="s">
        <v>515</v>
      </c>
      <c r="HX40" s="1461" t="s">
        <v>515</v>
      </c>
      <c r="HY40" s="1457">
        <v>1354.1</v>
      </c>
      <c r="HZ40" s="1455">
        <v>1583.2</v>
      </c>
      <c r="IA40" s="1455">
        <v>1357</v>
      </c>
      <c r="IB40" s="1455">
        <v>1577.2</v>
      </c>
      <c r="IC40" s="1455">
        <v>1298.8</v>
      </c>
      <c r="ID40" s="1455">
        <v>1729.9</v>
      </c>
      <c r="IE40" s="1455">
        <v>1280.9000000000001</v>
      </c>
      <c r="IF40" s="1455">
        <v>1697.1</v>
      </c>
      <c r="IG40" s="1460" t="s">
        <v>515</v>
      </c>
      <c r="IH40" s="1461" t="s">
        <v>515</v>
      </c>
      <c r="II40" s="1457">
        <v>1357.1</v>
      </c>
      <c r="IJ40" s="1455">
        <v>1603.6</v>
      </c>
      <c r="IK40" s="1455">
        <v>1359.9</v>
      </c>
      <c r="IL40" s="1455">
        <v>1597.1</v>
      </c>
      <c r="IM40" s="1455">
        <v>1280.9000000000001</v>
      </c>
      <c r="IN40" s="1455">
        <v>1739</v>
      </c>
      <c r="IO40" s="1455">
        <v>1313.1</v>
      </c>
      <c r="IP40" s="1455">
        <v>1753.6</v>
      </c>
      <c r="IQ40" s="1460" t="s">
        <v>515</v>
      </c>
      <c r="IR40" s="1461" t="s">
        <v>515</v>
      </c>
      <c r="IS40" s="1457">
        <v>1360.3</v>
      </c>
      <c r="IT40" s="1455">
        <v>1605.9</v>
      </c>
      <c r="IU40" s="1455">
        <v>1363</v>
      </c>
      <c r="IV40" s="1455">
        <v>1599.7</v>
      </c>
      <c r="IW40" s="1455">
        <v>1287.8</v>
      </c>
      <c r="IX40" s="1455">
        <v>1740.7</v>
      </c>
      <c r="IY40" s="1455">
        <v>1312.5</v>
      </c>
      <c r="IZ40" s="1455">
        <v>1750.2</v>
      </c>
      <c r="JA40" s="1460" t="s">
        <v>515</v>
      </c>
      <c r="JB40" s="1461" t="s">
        <v>515</v>
      </c>
      <c r="JC40" s="1457">
        <v>1355.4</v>
      </c>
      <c r="JD40" s="1455">
        <v>1583.9</v>
      </c>
      <c r="JE40" s="1455">
        <v>1358.4</v>
      </c>
      <c r="JF40" s="1455">
        <v>1577.8</v>
      </c>
      <c r="JG40" s="1455">
        <v>1281.4000000000001</v>
      </c>
      <c r="JH40" s="1455">
        <v>1720.3</v>
      </c>
      <c r="JI40" s="1455">
        <v>1294.5</v>
      </c>
      <c r="JJ40" s="1455">
        <v>1724.1</v>
      </c>
      <c r="JK40" s="1460" t="s">
        <v>515</v>
      </c>
      <c r="JL40" s="1461" t="s">
        <v>515</v>
      </c>
      <c r="JM40" s="1457">
        <v>1350.8</v>
      </c>
      <c r="JN40" s="1455">
        <v>1594.9</v>
      </c>
      <c r="JO40" s="1455">
        <v>1351.6</v>
      </c>
      <c r="JP40" s="1455">
        <v>1586.7</v>
      </c>
      <c r="JQ40" s="1455">
        <v>1318.8</v>
      </c>
      <c r="JR40" s="1455">
        <v>1771.6</v>
      </c>
      <c r="JS40" s="1455">
        <v>1349.6</v>
      </c>
      <c r="JT40" s="1455">
        <v>1786.3</v>
      </c>
      <c r="JU40" s="1460" t="s">
        <v>515</v>
      </c>
      <c r="JV40" s="1461" t="s">
        <v>515</v>
      </c>
      <c r="JW40" s="1457">
        <v>1338.8</v>
      </c>
      <c r="JX40" s="1455">
        <v>1590</v>
      </c>
      <c r="JY40" s="1455">
        <v>1341.2</v>
      </c>
      <c r="JZ40" s="1455">
        <v>1583.1</v>
      </c>
      <c r="KA40" s="1455">
        <v>1263.5</v>
      </c>
      <c r="KB40" s="1455">
        <v>1730</v>
      </c>
      <c r="KC40" s="1455">
        <v>1312.1</v>
      </c>
      <c r="KD40" s="1455">
        <v>1758.9</v>
      </c>
      <c r="KE40" s="1460" t="s">
        <v>515</v>
      </c>
      <c r="KF40" s="1461" t="s">
        <v>515</v>
      </c>
      <c r="KG40" s="1457">
        <v>1327.6</v>
      </c>
      <c r="KH40" s="1455">
        <v>1588.4</v>
      </c>
      <c r="KI40" s="1455">
        <v>1329.3</v>
      </c>
      <c r="KJ40" s="1455">
        <v>1581.2</v>
      </c>
      <c r="KK40" s="1455">
        <v>1289.5</v>
      </c>
      <c r="KL40" s="1455">
        <v>1744</v>
      </c>
      <c r="KM40" s="1455">
        <v>1290</v>
      </c>
      <c r="KN40" s="1455">
        <v>1749.3</v>
      </c>
      <c r="KO40" s="1460" t="s">
        <v>515</v>
      </c>
      <c r="KP40" s="1461" t="s">
        <v>515</v>
      </c>
      <c r="KQ40" s="1457">
        <v>1341.4</v>
      </c>
      <c r="KR40" s="1455">
        <v>1587.4</v>
      </c>
      <c r="KS40" s="1455">
        <v>1344.2</v>
      </c>
      <c r="KT40" s="1455">
        <v>1581.4</v>
      </c>
      <c r="KU40" s="1455">
        <v>1266.5</v>
      </c>
      <c r="KV40" s="1455">
        <v>1713.3</v>
      </c>
      <c r="KW40" s="1455">
        <v>1297</v>
      </c>
      <c r="KX40" s="1455">
        <v>1725.7</v>
      </c>
      <c r="KY40" s="1460" t="s">
        <v>515</v>
      </c>
      <c r="KZ40" s="1461" t="s">
        <v>515</v>
      </c>
      <c r="LA40" s="1457">
        <v>1347.3</v>
      </c>
      <c r="LB40" s="1455">
        <v>1599.6</v>
      </c>
      <c r="LC40" s="1455">
        <v>1350.2</v>
      </c>
      <c r="LD40" s="1455">
        <v>1593.6</v>
      </c>
      <c r="LE40" s="1455">
        <v>1267.8</v>
      </c>
      <c r="LF40" s="1455">
        <v>1722.9</v>
      </c>
      <c r="LG40" s="1455">
        <v>1300.0999999999999</v>
      </c>
      <c r="LH40" s="1455">
        <v>1738.8</v>
      </c>
      <c r="LI40" s="1460" t="s">
        <v>515</v>
      </c>
      <c r="LJ40" s="1461" t="s">
        <v>515</v>
      </c>
      <c r="LK40" s="1457">
        <v>1366.5</v>
      </c>
      <c r="LL40" s="1455">
        <v>1620.2</v>
      </c>
      <c r="LM40" s="1455">
        <v>1369.9</v>
      </c>
      <c r="LN40" s="1455">
        <v>1614.8</v>
      </c>
      <c r="LO40" s="1455">
        <v>1267.8</v>
      </c>
      <c r="LP40" s="1455">
        <v>1722.9</v>
      </c>
      <c r="LQ40" s="1455">
        <v>1320.4</v>
      </c>
      <c r="LR40" s="1455">
        <v>1759</v>
      </c>
      <c r="LS40" s="1460" t="s">
        <v>515</v>
      </c>
      <c r="LT40" s="1461" t="s">
        <v>515</v>
      </c>
      <c r="LU40" s="1457">
        <v>1379.8</v>
      </c>
      <c r="LV40" s="1455">
        <v>1631.3</v>
      </c>
      <c r="LW40" s="1455">
        <v>1383</v>
      </c>
      <c r="LX40" s="1455">
        <v>1625.1</v>
      </c>
      <c r="LY40" s="1455">
        <v>1290.7</v>
      </c>
      <c r="LZ40" s="1455">
        <v>1755.9</v>
      </c>
      <c r="MA40" s="1455">
        <v>1334.1</v>
      </c>
      <c r="MB40" s="1455">
        <v>1775.5</v>
      </c>
      <c r="MC40" s="1460" t="s">
        <v>515</v>
      </c>
      <c r="MD40" s="1461" t="s">
        <v>515</v>
      </c>
      <c r="ME40" s="1457">
        <v>1406.7</v>
      </c>
      <c r="MF40" s="1455">
        <v>1654</v>
      </c>
      <c r="MG40" s="1455">
        <v>1410.7</v>
      </c>
      <c r="MH40" s="1455">
        <v>1648.6</v>
      </c>
      <c r="MI40" s="1455">
        <v>1298.0999999999999</v>
      </c>
      <c r="MJ40" s="1455">
        <v>1752.7</v>
      </c>
      <c r="MK40" s="1455">
        <v>1349.1</v>
      </c>
      <c r="ML40" s="1455">
        <v>1792.1</v>
      </c>
      <c r="MM40" s="1460" t="s">
        <v>515</v>
      </c>
      <c r="MN40" s="1461" t="s">
        <v>515</v>
      </c>
      <c r="MO40" s="1457">
        <v>1415.6</v>
      </c>
      <c r="MP40" s="1455">
        <v>1676.5</v>
      </c>
      <c r="MQ40" s="1455">
        <v>1419.5</v>
      </c>
      <c r="MR40" s="1455">
        <v>1671</v>
      </c>
      <c r="MS40" s="1455">
        <v>1316.7</v>
      </c>
      <c r="MT40" s="1455">
        <v>1788.5</v>
      </c>
      <c r="MU40" s="1455">
        <v>1348.6</v>
      </c>
      <c r="MV40" s="1455">
        <v>1801.2</v>
      </c>
      <c r="MW40" s="1460" t="s">
        <v>515</v>
      </c>
      <c r="MX40" s="1461" t="s">
        <v>515</v>
      </c>
      <c r="MY40" s="1457">
        <v>1434.4</v>
      </c>
      <c r="MZ40" s="1455">
        <v>1693.1</v>
      </c>
      <c r="NA40" s="1455">
        <v>1437.4</v>
      </c>
      <c r="NB40" s="1455">
        <v>1686.7</v>
      </c>
      <c r="NC40" s="1455">
        <v>1371.6</v>
      </c>
      <c r="ND40" s="1455">
        <v>1846.8</v>
      </c>
      <c r="NE40" s="1455">
        <v>1365.6</v>
      </c>
      <c r="NF40" s="1455">
        <v>1810.4</v>
      </c>
      <c r="NG40" s="1460" t="s">
        <v>515</v>
      </c>
      <c r="NH40" s="1461" t="s">
        <v>515</v>
      </c>
      <c r="NI40" s="1457">
        <v>1443.4</v>
      </c>
      <c r="NJ40" s="1455">
        <v>1687.2</v>
      </c>
      <c r="NK40" s="1455">
        <v>1447.6</v>
      </c>
      <c r="NL40" s="1455">
        <v>1682.1</v>
      </c>
      <c r="NM40" s="1455">
        <v>1350.7</v>
      </c>
      <c r="NN40" s="1455">
        <v>1797.6</v>
      </c>
      <c r="NO40" s="1455">
        <v>1362.6</v>
      </c>
      <c r="NP40" s="1455">
        <v>1790.6</v>
      </c>
      <c r="NQ40" s="1460" t="s">
        <v>515</v>
      </c>
      <c r="NR40" s="1461" t="s">
        <v>515</v>
      </c>
      <c r="NS40" s="1457">
        <v>1456</v>
      </c>
      <c r="NT40" s="1455">
        <v>1708.4</v>
      </c>
      <c r="NU40" s="1455">
        <v>1459.9</v>
      </c>
      <c r="NV40" s="1455">
        <v>1702.5</v>
      </c>
      <c r="NW40" s="1455">
        <v>1366.1</v>
      </c>
      <c r="NX40" s="1455">
        <v>1834.7</v>
      </c>
      <c r="NY40" s="1455">
        <v>1384.5</v>
      </c>
      <c r="NZ40" s="1455">
        <v>1830</v>
      </c>
      <c r="OA40" s="1460" t="s">
        <v>515</v>
      </c>
      <c r="OB40" s="1461" t="s">
        <v>515</v>
      </c>
      <c r="OC40" s="1457">
        <v>1450.9</v>
      </c>
      <c r="OD40" s="1455">
        <v>1702.7</v>
      </c>
      <c r="OE40" s="1455">
        <v>1456</v>
      </c>
      <c r="OF40" s="1455">
        <v>1698.3</v>
      </c>
      <c r="OG40" s="1455">
        <v>1340.6</v>
      </c>
      <c r="OH40" s="1455">
        <v>1802.9</v>
      </c>
      <c r="OI40" s="1455">
        <v>1353.1</v>
      </c>
      <c r="OJ40" s="1455">
        <v>1781.3</v>
      </c>
      <c r="OK40" s="1460" t="s">
        <v>515</v>
      </c>
      <c r="OL40" s="1461" t="s">
        <v>515</v>
      </c>
      <c r="OM40" s="1457">
        <v>1473.1</v>
      </c>
      <c r="ON40" s="1455">
        <v>1727.8</v>
      </c>
      <c r="OO40" s="1455">
        <v>1477.1</v>
      </c>
      <c r="OP40" s="1455">
        <v>1722.5</v>
      </c>
      <c r="OQ40" s="1455">
        <v>1377.1</v>
      </c>
      <c r="OR40" s="1455">
        <v>1837.6</v>
      </c>
      <c r="OS40" s="1455">
        <v>1402.7</v>
      </c>
      <c r="OT40" s="1455">
        <v>1843</v>
      </c>
      <c r="OU40" s="1460" t="s">
        <v>515</v>
      </c>
      <c r="OV40" s="1461" t="s">
        <v>515</v>
      </c>
      <c r="OW40" s="1457">
        <v>1478.6</v>
      </c>
      <c r="OX40" s="1455">
        <v>1728.5</v>
      </c>
      <c r="OY40" s="1455">
        <v>1483</v>
      </c>
      <c r="OZ40" s="1455">
        <v>1723.4</v>
      </c>
      <c r="PA40" s="1455">
        <v>1379.4</v>
      </c>
      <c r="PB40" s="1455">
        <v>1850.1</v>
      </c>
      <c r="PC40" s="1455">
        <v>1391.7</v>
      </c>
      <c r="PD40" s="1455">
        <v>1818.6</v>
      </c>
      <c r="PE40" s="1460" t="s">
        <v>515</v>
      </c>
      <c r="PF40" s="1461" t="s">
        <v>515</v>
      </c>
      <c r="PG40" s="1457">
        <v>1496.4</v>
      </c>
      <c r="PH40" s="1455">
        <v>1741.6</v>
      </c>
      <c r="PI40" s="1455">
        <v>1501.8</v>
      </c>
      <c r="PJ40" s="1455">
        <v>1737.9</v>
      </c>
      <c r="PK40" s="1455">
        <v>1365.1</v>
      </c>
      <c r="PL40" s="1455">
        <v>1807.9</v>
      </c>
      <c r="PM40" s="1455">
        <v>1406.3</v>
      </c>
      <c r="PN40" s="1455">
        <v>1830.8</v>
      </c>
      <c r="PO40" s="1460" t="s">
        <v>515</v>
      </c>
      <c r="PP40" s="1461" t="s">
        <v>515</v>
      </c>
      <c r="PQ40" s="1457">
        <v>1496</v>
      </c>
      <c r="PR40" s="1455">
        <v>1741.7</v>
      </c>
      <c r="PS40" s="1455">
        <v>1501.3</v>
      </c>
      <c r="PT40" s="1455">
        <v>1738</v>
      </c>
      <c r="PU40" s="1455">
        <v>1370.9</v>
      </c>
      <c r="PV40" s="1455">
        <v>1813.5</v>
      </c>
      <c r="PW40" s="1455">
        <v>1403.7</v>
      </c>
      <c r="PX40" s="1455">
        <v>1823.9</v>
      </c>
      <c r="PY40" s="1460" t="s">
        <v>515</v>
      </c>
      <c r="PZ40" s="1461" t="s">
        <v>515</v>
      </c>
      <c r="QA40" s="1457">
        <v>1503.3</v>
      </c>
      <c r="QB40" s="1455">
        <v>1769.4</v>
      </c>
      <c r="QC40" s="1455">
        <v>1509.1</v>
      </c>
      <c r="QD40" s="1455">
        <v>1766</v>
      </c>
      <c r="QE40" s="1455">
        <v>1375.3</v>
      </c>
      <c r="QF40" s="1455">
        <v>1842.9</v>
      </c>
      <c r="QG40" s="1455">
        <v>1390.9</v>
      </c>
      <c r="QH40" s="1455">
        <v>1835.2</v>
      </c>
      <c r="QI40" s="1460" t="s">
        <v>515</v>
      </c>
      <c r="QJ40" s="1461" t="s">
        <v>515</v>
      </c>
      <c r="QK40" s="1457">
        <v>1528.8</v>
      </c>
      <c r="QL40" s="1455">
        <v>1794.9</v>
      </c>
      <c r="QM40" s="1455">
        <v>1534</v>
      </c>
      <c r="QN40" s="1455">
        <v>1790.9</v>
      </c>
      <c r="QO40" s="1455">
        <v>1394.5</v>
      </c>
      <c r="QP40" s="1455">
        <v>1859.5</v>
      </c>
      <c r="QQ40" s="1455">
        <v>1453</v>
      </c>
      <c r="QR40" s="1455">
        <v>1899.7</v>
      </c>
      <c r="QS40" s="1460" t="s">
        <v>515</v>
      </c>
      <c r="QT40" s="1461" t="s">
        <v>515</v>
      </c>
      <c r="QU40" s="1457">
        <v>1582.1</v>
      </c>
      <c r="QV40" s="1455">
        <v>1858.2</v>
      </c>
      <c r="QW40" s="1455">
        <v>1589.5</v>
      </c>
      <c r="QX40" s="1455">
        <v>1856.3</v>
      </c>
      <c r="QY40" s="1455">
        <v>1427.6</v>
      </c>
      <c r="QZ40" s="1455">
        <v>1904.8</v>
      </c>
      <c r="RA40" s="1455">
        <v>1428.7</v>
      </c>
      <c r="RB40" s="1455">
        <v>1888.5</v>
      </c>
      <c r="RC40" s="1460" t="s">
        <v>515</v>
      </c>
      <c r="RD40" s="1461" t="s">
        <v>515</v>
      </c>
      <c r="RE40" s="1457">
        <v>1531.6</v>
      </c>
      <c r="RF40" s="1455">
        <v>1794.7</v>
      </c>
      <c r="RG40" s="1455">
        <v>1536.8</v>
      </c>
      <c r="RH40" s="1455">
        <v>1790.4</v>
      </c>
      <c r="RI40" s="1455">
        <v>1429.1</v>
      </c>
      <c r="RJ40" s="1455">
        <v>1900.3</v>
      </c>
      <c r="RK40" s="1455">
        <v>1424.5</v>
      </c>
      <c r="RL40" s="1455">
        <v>1858.8</v>
      </c>
      <c r="RM40" s="1460" t="s">
        <v>515</v>
      </c>
      <c r="RN40" s="1461" t="s">
        <v>515</v>
      </c>
      <c r="RO40" s="1457">
        <v>1594.2</v>
      </c>
      <c r="RP40" s="1455">
        <v>1885.6</v>
      </c>
      <c r="RQ40" s="1455">
        <v>1599.4</v>
      </c>
      <c r="RR40" s="1455">
        <v>1881</v>
      </c>
      <c r="RS40" s="1455">
        <v>1467.4</v>
      </c>
      <c r="RT40" s="1455">
        <v>1960.8</v>
      </c>
      <c r="RU40" s="1455">
        <v>1520.4</v>
      </c>
      <c r="RV40" s="1455">
        <v>1999</v>
      </c>
      <c r="RW40" s="1460" t="s">
        <v>515</v>
      </c>
      <c r="RX40" s="1461" t="s">
        <v>515</v>
      </c>
      <c r="RY40" s="1457">
        <v>1630.6</v>
      </c>
      <c r="RZ40" s="1455">
        <v>1921.9</v>
      </c>
      <c r="SA40" s="1455">
        <v>1634.7</v>
      </c>
      <c r="SB40" s="1455">
        <v>1916</v>
      </c>
      <c r="SC40" s="1455">
        <v>1543</v>
      </c>
      <c r="SD40" s="1455">
        <v>2055.6999999999998</v>
      </c>
      <c r="SE40" s="1455">
        <v>1553.1</v>
      </c>
      <c r="SF40" s="1455">
        <v>2020.9</v>
      </c>
      <c r="SG40" s="1460" t="s">
        <v>515</v>
      </c>
      <c r="SH40" s="1461" t="s">
        <v>515</v>
      </c>
      <c r="SI40" s="1455">
        <v>1690.8</v>
      </c>
      <c r="SJ40" s="1455">
        <v>1978.7</v>
      </c>
      <c r="SK40" s="1455">
        <v>1700.2</v>
      </c>
      <c r="SL40" s="1455">
        <v>1978.8</v>
      </c>
      <c r="SM40" s="1455">
        <v>1483</v>
      </c>
      <c r="SN40" s="1455">
        <v>1958.7</v>
      </c>
      <c r="SO40" s="1455">
        <v>1536.8</v>
      </c>
      <c r="SP40" s="1455">
        <v>1999.7</v>
      </c>
      <c r="SQ40" s="1460" t="s">
        <v>515</v>
      </c>
      <c r="SR40" s="1460" t="s">
        <v>515</v>
      </c>
      <c r="SS40" s="1455">
        <v>1687.6</v>
      </c>
      <c r="ST40" s="1455">
        <v>1980.7</v>
      </c>
      <c r="SU40" s="1455">
        <v>1698</v>
      </c>
      <c r="SV40" s="1455">
        <v>1982</v>
      </c>
      <c r="SW40" s="1455">
        <v>1469.2</v>
      </c>
      <c r="SX40" s="1455">
        <v>1961.2</v>
      </c>
      <c r="SY40" s="1455">
        <v>1498.2</v>
      </c>
      <c r="SZ40" s="1455">
        <v>1945.9</v>
      </c>
      <c r="TA40" s="1460" t="s">
        <v>515</v>
      </c>
      <c r="TB40" s="1460" t="s">
        <v>515</v>
      </c>
      <c r="TC40" s="1458">
        <v>-0.2</v>
      </c>
      <c r="TD40" s="1455">
        <v>-0.1</v>
      </c>
      <c r="TE40" s="1455">
        <v>-0.9</v>
      </c>
      <c r="TF40" s="1455">
        <v>-2.5</v>
      </c>
      <c r="TG40" s="1456" t="s">
        <v>515</v>
      </c>
      <c r="TH40" s="1455">
        <v>0.1</v>
      </c>
      <c r="TI40" s="1455">
        <v>0.2</v>
      </c>
      <c r="TJ40" s="1455">
        <v>0.1</v>
      </c>
      <c r="TK40" s="1460">
        <v>-2.7</v>
      </c>
      <c r="TL40" s="1462" t="s">
        <v>515</v>
      </c>
      <c r="TM40" s="1458">
        <v>10.199999999999999</v>
      </c>
      <c r="TN40" s="1455">
        <v>10.5</v>
      </c>
      <c r="TO40" s="1455">
        <v>2.8</v>
      </c>
      <c r="TP40" s="1455">
        <v>5.2</v>
      </c>
      <c r="TQ40" s="1456" t="s">
        <v>515</v>
      </c>
      <c r="TR40" s="1457">
        <v>10.4</v>
      </c>
      <c r="TS40" s="1455">
        <v>10.7</v>
      </c>
      <c r="TT40" s="1455">
        <v>3.2</v>
      </c>
      <c r="TU40" s="1460">
        <v>4.7</v>
      </c>
      <c r="TV40" s="1460" t="s">
        <v>515</v>
      </c>
    </row>
    <row r="41" spans="1:548" s="1176" customFormat="1">
      <c r="B41" s="77" t="s">
        <v>393</v>
      </c>
      <c r="C41" s="1455">
        <v>1121</v>
      </c>
      <c r="D41" s="1455">
        <v>1505.2</v>
      </c>
      <c r="E41" s="1455">
        <v>1121</v>
      </c>
      <c r="F41" s="1455">
        <v>1505.2</v>
      </c>
      <c r="G41" s="1460" t="s">
        <v>515</v>
      </c>
      <c r="H41" s="1460" t="s">
        <v>515</v>
      </c>
      <c r="I41" s="1460" t="s">
        <v>515</v>
      </c>
      <c r="J41" s="1460" t="s">
        <v>515</v>
      </c>
      <c r="K41" s="1460" t="s">
        <v>515</v>
      </c>
      <c r="L41" s="1461" t="s">
        <v>515</v>
      </c>
      <c r="M41" s="1457">
        <v>1137.0999999999999</v>
      </c>
      <c r="N41" s="1455">
        <v>1520.4</v>
      </c>
      <c r="O41" s="1455">
        <v>1137.0999999999999</v>
      </c>
      <c r="P41" s="1455">
        <v>1520.4</v>
      </c>
      <c r="Q41" s="1460" t="s">
        <v>515</v>
      </c>
      <c r="R41" s="1460" t="s">
        <v>515</v>
      </c>
      <c r="S41" s="1460" t="s">
        <v>515</v>
      </c>
      <c r="T41" s="1460" t="s">
        <v>515</v>
      </c>
      <c r="U41" s="1460" t="s">
        <v>515</v>
      </c>
      <c r="V41" s="1461" t="s">
        <v>515</v>
      </c>
      <c r="W41" s="1457">
        <v>1108.3</v>
      </c>
      <c r="X41" s="1455">
        <v>1482.7</v>
      </c>
      <c r="Y41" s="1455">
        <v>1108.3</v>
      </c>
      <c r="Z41" s="1455">
        <v>1482.7</v>
      </c>
      <c r="AA41" s="1460" t="s">
        <v>515</v>
      </c>
      <c r="AB41" s="1460" t="s">
        <v>515</v>
      </c>
      <c r="AC41" s="1460" t="s">
        <v>515</v>
      </c>
      <c r="AD41" s="1460" t="s">
        <v>515</v>
      </c>
      <c r="AE41" s="1460" t="s">
        <v>515</v>
      </c>
      <c r="AF41" s="1461" t="s">
        <v>515</v>
      </c>
      <c r="AG41" s="1457">
        <v>1107.5</v>
      </c>
      <c r="AH41" s="1455">
        <v>1482.1</v>
      </c>
      <c r="AI41" s="1455">
        <v>1107.5</v>
      </c>
      <c r="AJ41" s="1455">
        <v>1482.1</v>
      </c>
      <c r="AK41" s="1460" t="s">
        <v>515</v>
      </c>
      <c r="AL41" s="1460" t="s">
        <v>515</v>
      </c>
      <c r="AM41" s="1460" t="s">
        <v>515</v>
      </c>
      <c r="AN41" s="1460" t="s">
        <v>515</v>
      </c>
      <c r="AO41" s="1460" t="s">
        <v>515</v>
      </c>
      <c r="AP41" s="1461" t="s">
        <v>515</v>
      </c>
      <c r="AQ41" s="1457">
        <v>1126.3</v>
      </c>
      <c r="AR41" s="1455">
        <v>1479.8</v>
      </c>
      <c r="AS41" s="1455">
        <v>1126.3</v>
      </c>
      <c r="AT41" s="1455">
        <v>1479.8</v>
      </c>
      <c r="AU41" s="1460" t="s">
        <v>515</v>
      </c>
      <c r="AV41" s="1460" t="s">
        <v>515</v>
      </c>
      <c r="AW41" s="1460" t="s">
        <v>515</v>
      </c>
      <c r="AX41" s="1460" t="s">
        <v>515</v>
      </c>
      <c r="AY41" s="1460" t="s">
        <v>515</v>
      </c>
      <c r="AZ41" s="1461" t="s">
        <v>515</v>
      </c>
      <c r="BA41" s="1457">
        <v>1102.7</v>
      </c>
      <c r="BB41" s="1455">
        <v>1467.8</v>
      </c>
      <c r="BC41" s="1455">
        <v>1109.2</v>
      </c>
      <c r="BD41" s="1455">
        <v>1475.4</v>
      </c>
      <c r="BE41" s="1460">
        <v>932.3</v>
      </c>
      <c r="BF41" s="1460">
        <v>1271.8</v>
      </c>
      <c r="BG41" s="1460">
        <v>943.3</v>
      </c>
      <c r="BH41" s="1460">
        <v>1268.5</v>
      </c>
      <c r="BI41" s="1460" t="s">
        <v>515</v>
      </c>
      <c r="BJ41" s="1461" t="s">
        <v>515</v>
      </c>
      <c r="BK41" s="1457">
        <v>1097</v>
      </c>
      <c r="BL41" s="1455">
        <v>1469.6</v>
      </c>
      <c r="BM41" s="1455">
        <v>1105.4000000000001</v>
      </c>
      <c r="BN41" s="1455">
        <v>1480.1</v>
      </c>
      <c r="BO41" s="1460">
        <v>913.7</v>
      </c>
      <c r="BP41" s="1460">
        <v>1245</v>
      </c>
      <c r="BQ41" s="1460">
        <v>956.6</v>
      </c>
      <c r="BR41" s="1460">
        <v>1283.9000000000001</v>
      </c>
      <c r="BS41" s="1460" t="s">
        <v>515</v>
      </c>
      <c r="BT41" s="1461" t="s">
        <v>515</v>
      </c>
      <c r="BU41" s="1457">
        <v>1098.0999999999999</v>
      </c>
      <c r="BV41" s="1455">
        <v>1470</v>
      </c>
      <c r="BW41" s="1455">
        <v>1106.7</v>
      </c>
      <c r="BX41" s="1455">
        <v>1480.7</v>
      </c>
      <c r="BY41" s="1460">
        <v>913.9</v>
      </c>
      <c r="BZ41" s="1460">
        <v>1240.3</v>
      </c>
      <c r="CA41" s="1460">
        <v>958</v>
      </c>
      <c r="CB41" s="1460">
        <v>1295</v>
      </c>
      <c r="CC41" s="1460" t="s">
        <v>515</v>
      </c>
      <c r="CD41" s="1461" t="s">
        <v>515</v>
      </c>
      <c r="CE41" s="1457">
        <v>1104.5999999999999</v>
      </c>
      <c r="CF41" s="1455">
        <v>1474.8</v>
      </c>
      <c r="CG41" s="1455">
        <v>1115.0999999999999</v>
      </c>
      <c r="CH41" s="1455">
        <v>1488.3</v>
      </c>
      <c r="CI41" s="1460">
        <v>893.1</v>
      </c>
      <c r="CJ41" s="1460">
        <v>1207.2</v>
      </c>
      <c r="CK41" s="1460">
        <v>916.4</v>
      </c>
      <c r="CL41" s="1460">
        <v>1225.8</v>
      </c>
      <c r="CM41" s="1460" t="s">
        <v>515</v>
      </c>
      <c r="CN41" s="1461" t="s">
        <v>515</v>
      </c>
      <c r="CO41" s="1457">
        <v>1022</v>
      </c>
      <c r="CP41" s="1455">
        <v>1363.5</v>
      </c>
      <c r="CQ41" s="1455">
        <v>1031.2</v>
      </c>
      <c r="CR41" s="1455">
        <v>1374.3</v>
      </c>
      <c r="CS41" s="1460">
        <v>839.6</v>
      </c>
      <c r="CT41" s="1460">
        <v>1150.5</v>
      </c>
      <c r="CU41" s="1460">
        <v>857.3</v>
      </c>
      <c r="CV41" s="1460">
        <v>1165.3</v>
      </c>
      <c r="CW41" s="1460" t="s">
        <v>515</v>
      </c>
      <c r="CX41" s="1461" t="s">
        <v>515</v>
      </c>
      <c r="CY41" s="1457">
        <v>1037.2</v>
      </c>
      <c r="CZ41" s="1455">
        <v>1387.7</v>
      </c>
      <c r="DA41" s="1455">
        <v>1045.3</v>
      </c>
      <c r="DB41" s="1455">
        <v>1396.9</v>
      </c>
      <c r="DC41" s="1460">
        <v>878.6</v>
      </c>
      <c r="DD41" s="1460">
        <v>1214.9000000000001</v>
      </c>
      <c r="DE41" s="1460">
        <v>892.3</v>
      </c>
      <c r="DF41" s="1460">
        <v>1211.5</v>
      </c>
      <c r="DG41" s="1460" t="s">
        <v>515</v>
      </c>
      <c r="DH41" s="1461" t="s">
        <v>515</v>
      </c>
      <c r="DI41" s="1457">
        <v>1152</v>
      </c>
      <c r="DJ41" s="1455">
        <v>1540.4</v>
      </c>
      <c r="DK41" s="1455">
        <v>1162.9000000000001</v>
      </c>
      <c r="DL41" s="1455">
        <v>1553.7</v>
      </c>
      <c r="DM41" s="1460">
        <v>949.5</v>
      </c>
      <c r="DN41" s="1460">
        <v>1297.8</v>
      </c>
      <c r="DO41" s="1460">
        <v>955.4</v>
      </c>
      <c r="DP41" s="1460">
        <v>1286</v>
      </c>
      <c r="DQ41" s="1460" t="s">
        <v>515</v>
      </c>
      <c r="DR41" s="1461" t="s">
        <v>515</v>
      </c>
      <c r="DS41" s="1457">
        <v>1122.5</v>
      </c>
      <c r="DT41" s="1455">
        <v>1517.3</v>
      </c>
      <c r="DU41" s="1455">
        <v>1131.5</v>
      </c>
      <c r="DV41" s="1455">
        <v>1528.7</v>
      </c>
      <c r="DW41" s="1460">
        <v>959.4</v>
      </c>
      <c r="DX41" s="1460">
        <v>1313.2</v>
      </c>
      <c r="DY41" s="1460">
        <v>946.2</v>
      </c>
      <c r="DZ41" s="1460">
        <v>1288.9000000000001</v>
      </c>
      <c r="EA41" s="1460" t="s">
        <v>515</v>
      </c>
      <c r="EB41" s="1461" t="s">
        <v>515</v>
      </c>
      <c r="EC41" s="1457">
        <v>1141.2</v>
      </c>
      <c r="ED41" s="1455">
        <v>1533.5</v>
      </c>
      <c r="EE41" s="1455">
        <v>1152.9000000000001</v>
      </c>
      <c r="EF41" s="1455">
        <v>1547.9</v>
      </c>
      <c r="EG41" s="1460">
        <v>927.8</v>
      </c>
      <c r="EH41" s="1460">
        <v>1278.9000000000001</v>
      </c>
      <c r="EI41" s="1460">
        <v>917.9</v>
      </c>
      <c r="EJ41" s="1460">
        <v>1240.5</v>
      </c>
      <c r="EK41" s="1460" t="s">
        <v>515</v>
      </c>
      <c r="EL41" s="1461" t="s">
        <v>515</v>
      </c>
      <c r="EM41" s="1457">
        <v>1140.5999999999999</v>
      </c>
      <c r="EN41" s="1455">
        <v>1529.2</v>
      </c>
      <c r="EO41" s="1455">
        <v>1151.7</v>
      </c>
      <c r="EP41" s="1455">
        <v>1542.5</v>
      </c>
      <c r="EQ41" s="1460">
        <v>943</v>
      </c>
      <c r="ER41" s="1460">
        <v>1298.0999999999999</v>
      </c>
      <c r="ES41" s="1460">
        <v>923.1</v>
      </c>
      <c r="ET41" s="1460">
        <v>1256.3</v>
      </c>
      <c r="EU41" s="1460" t="s">
        <v>515</v>
      </c>
      <c r="EV41" s="1461" t="s">
        <v>515</v>
      </c>
      <c r="EW41" s="1457">
        <v>1130</v>
      </c>
      <c r="EX41" s="1455">
        <v>1519.5</v>
      </c>
      <c r="EY41" s="1455">
        <v>1141.5999999999999</v>
      </c>
      <c r="EZ41" s="1455">
        <v>1533.6</v>
      </c>
      <c r="FA41" s="1460">
        <v>926.4</v>
      </c>
      <c r="FB41" s="1460">
        <v>1278.9000000000001</v>
      </c>
      <c r="FC41" s="1460">
        <v>916.4</v>
      </c>
      <c r="FD41" s="1460">
        <v>1246</v>
      </c>
      <c r="FE41" s="1460" t="s">
        <v>515</v>
      </c>
      <c r="FF41" s="1461" t="s">
        <v>515</v>
      </c>
      <c r="FG41" s="1457">
        <v>1131.4000000000001</v>
      </c>
      <c r="FH41" s="1455">
        <v>1517.3</v>
      </c>
      <c r="FI41" s="1455">
        <v>1142.5</v>
      </c>
      <c r="FJ41" s="1455">
        <v>1530.7</v>
      </c>
      <c r="FK41" s="1460">
        <v>928.2</v>
      </c>
      <c r="FL41" s="1460">
        <v>1281.9000000000001</v>
      </c>
      <c r="FM41" s="1460">
        <v>922.6</v>
      </c>
      <c r="FN41" s="1460">
        <v>1251.8</v>
      </c>
      <c r="FO41" s="1460" t="s">
        <v>515</v>
      </c>
      <c r="FP41" s="1461" t="s">
        <v>515</v>
      </c>
      <c r="FQ41" s="1457">
        <v>1144.9000000000001</v>
      </c>
      <c r="FR41" s="1455">
        <v>1521.3</v>
      </c>
      <c r="FS41" s="1455">
        <v>1155.9000000000001</v>
      </c>
      <c r="FT41" s="1455">
        <v>1534.4</v>
      </c>
      <c r="FU41" s="1460">
        <v>952.1</v>
      </c>
      <c r="FV41" s="1460">
        <v>1299.0999999999999</v>
      </c>
      <c r="FW41" s="1460">
        <v>931.7</v>
      </c>
      <c r="FX41" s="1460">
        <v>1248.8</v>
      </c>
      <c r="FY41" s="1460" t="s">
        <v>515</v>
      </c>
      <c r="FZ41" s="1461" t="s">
        <v>515</v>
      </c>
      <c r="GA41" s="1457">
        <v>1146</v>
      </c>
      <c r="GB41" s="1455">
        <v>1525.7</v>
      </c>
      <c r="GC41" s="1455">
        <v>1158</v>
      </c>
      <c r="GD41" s="1455">
        <v>1540.9</v>
      </c>
      <c r="GE41" s="1460">
        <v>952</v>
      </c>
      <c r="GF41" s="1460">
        <v>1285.9000000000001</v>
      </c>
      <c r="GG41" s="1460">
        <v>900.9</v>
      </c>
      <c r="GH41" s="1460">
        <v>1202.0999999999999</v>
      </c>
      <c r="GI41" s="1460" t="s">
        <v>515</v>
      </c>
      <c r="GJ41" s="1461" t="s">
        <v>515</v>
      </c>
      <c r="GK41" s="1457">
        <v>1148.3</v>
      </c>
      <c r="GL41" s="1455">
        <v>1544.2</v>
      </c>
      <c r="GM41" s="1455">
        <v>1159.7</v>
      </c>
      <c r="GN41" s="1455">
        <v>1558.4</v>
      </c>
      <c r="GO41" s="1460">
        <v>957.9</v>
      </c>
      <c r="GP41" s="1460">
        <v>1314.6</v>
      </c>
      <c r="GQ41" s="1460">
        <v>913</v>
      </c>
      <c r="GR41" s="1460">
        <v>1239.3</v>
      </c>
      <c r="GS41" s="1460" t="s">
        <v>515</v>
      </c>
      <c r="GT41" s="1461" t="s">
        <v>515</v>
      </c>
      <c r="GU41" s="1457">
        <v>1171.5</v>
      </c>
      <c r="GV41" s="1455">
        <v>1565.8</v>
      </c>
      <c r="GW41" s="1455">
        <v>1185.7</v>
      </c>
      <c r="GX41" s="1455">
        <v>1583.5</v>
      </c>
      <c r="GY41" s="1460">
        <v>923.9</v>
      </c>
      <c r="GZ41" s="1460">
        <v>1265.2</v>
      </c>
      <c r="HA41" s="1460">
        <v>897.8</v>
      </c>
      <c r="HB41" s="1460">
        <v>1208.8</v>
      </c>
      <c r="HC41" s="1460" t="s">
        <v>515</v>
      </c>
      <c r="HD41" s="1461" t="s">
        <v>515</v>
      </c>
      <c r="HE41" s="1457">
        <v>1162.0999999999999</v>
      </c>
      <c r="HF41" s="1455">
        <v>1557.6</v>
      </c>
      <c r="HG41" s="1455">
        <v>1175.9000000000001</v>
      </c>
      <c r="HH41" s="1455">
        <v>1574.4</v>
      </c>
      <c r="HI41" s="1460">
        <v>928.5</v>
      </c>
      <c r="HJ41" s="1460">
        <v>1281.3</v>
      </c>
      <c r="HK41" s="1460">
        <v>897.5</v>
      </c>
      <c r="HL41" s="1460">
        <v>1217.0999999999999</v>
      </c>
      <c r="HM41" s="1460" t="s">
        <v>515</v>
      </c>
      <c r="HN41" s="1461" t="s">
        <v>515</v>
      </c>
      <c r="HO41" s="1457">
        <v>1179.0999999999999</v>
      </c>
      <c r="HP41" s="1455">
        <v>1574.3</v>
      </c>
      <c r="HQ41" s="1455">
        <v>1192.8</v>
      </c>
      <c r="HR41" s="1455">
        <v>1591.3</v>
      </c>
      <c r="HS41" s="1460">
        <v>959.8</v>
      </c>
      <c r="HT41" s="1460">
        <v>1313.7</v>
      </c>
      <c r="HU41" s="1460">
        <v>883.4</v>
      </c>
      <c r="HV41" s="1460">
        <v>1189.2</v>
      </c>
      <c r="HW41" s="1460" t="s">
        <v>515</v>
      </c>
      <c r="HX41" s="1461" t="s">
        <v>515</v>
      </c>
      <c r="HY41" s="1457">
        <v>1178.2</v>
      </c>
      <c r="HZ41" s="1455">
        <v>1578.1</v>
      </c>
      <c r="IA41" s="1455">
        <v>1193.2</v>
      </c>
      <c r="IB41" s="1455">
        <v>1596.7</v>
      </c>
      <c r="IC41" s="1460">
        <v>941.3</v>
      </c>
      <c r="ID41" s="1460">
        <v>1287.5999999999999</v>
      </c>
      <c r="IE41" s="1460">
        <v>908.2</v>
      </c>
      <c r="IF41" s="1460">
        <v>1237.5999999999999</v>
      </c>
      <c r="IG41" s="1460" t="s">
        <v>515</v>
      </c>
      <c r="IH41" s="1461" t="s">
        <v>515</v>
      </c>
      <c r="II41" s="1457">
        <v>1187.5</v>
      </c>
      <c r="IJ41" s="1455">
        <v>1606.3</v>
      </c>
      <c r="IK41" s="1455">
        <v>1202.8</v>
      </c>
      <c r="IL41" s="1455">
        <v>1625.5</v>
      </c>
      <c r="IM41" s="1460">
        <v>961.7</v>
      </c>
      <c r="IN41" s="1460">
        <v>1327.7</v>
      </c>
      <c r="IO41" s="1460">
        <v>921.7</v>
      </c>
      <c r="IP41" s="1460">
        <v>1265.4000000000001</v>
      </c>
      <c r="IQ41" s="1460" t="s">
        <v>515</v>
      </c>
      <c r="IR41" s="1461" t="s">
        <v>515</v>
      </c>
      <c r="IS41" s="1457">
        <v>1195.4000000000001</v>
      </c>
      <c r="IT41" s="1455">
        <v>1609.3</v>
      </c>
      <c r="IU41" s="1455">
        <v>1212.0999999999999</v>
      </c>
      <c r="IV41" s="1455">
        <v>1629.8</v>
      </c>
      <c r="IW41" s="1460">
        <v>945.9</v>
      </c>
      <c r="IX41" s="1460">
        <v>1313</v>
      </c>
      <c r="IY41" s="1460">
        <v>911.3</v>
      </c>
      <c r="IZ41" s="1460">
        <v>1245.3</v>
      </c>
      <c r="JA41" s="1460" t="s">
        <v>515</v>
      </c>
      <c r="JB41" s="1461" t="s">
        <v>515</v>
      </c>
      <c r="JC41" s="1457">
        <v>1213</v>
      </c>
      <c r="JD41" s="1455">
        <v>1631.5</v>
      </c>
      <c r="JE41" s="1455">
        <v>1228.8</v>
      </c>
      <c r="JF41" s="1455">
        <v>1650.9</v>
      </c>
      <c r="JG41" s="1460">
        <v>968.5</v>
      </c>
      <c r="JH41" s="1460">
        <v>1342.5</v>
      </c>
      <c r="JI41" s="1460">
        <v>945.3</v>
      </c>
      <c r="JJ41" s="1460">
        <v>1286</v>
      </c>
      <c r="JK41" s="1460" t="s">
        <v>515</v>
      </c>
      <c r="JL41" s="1461" t="s">
        <v>515</v>
      </c>
      <c r="JM41" s="1457">
        <v>1216.8</v>
      </c>
      <c r="JN41" s="1455">
        <v>1649.5</v>
      </c>
      <c r="JO41" s="1455">
        <v>1235.2</v>
      </c>
      <c r="JP41" s="1455">
        <v>1672.5</v>
      </c>
      <c r="JQ41" s="1460">
        <v>929.2</v>
      </c>
      <c r="JR41" s="1460">
        <v>1299.2</v>
      </c>
      <c r="JS41" s="1460">
        <v>926.4</v>
      </c>
      <c r="JT41" s="1460">
        <v>1272.3</v>
      </c>
      <c r="JU41" s="1460" t="s">
        <v>515</v>
      </c>
      <c r="JV41" s="1461" t="s">
        <v>515</v>
      </c>
      <c r="JW41" s="1457">
        <v>1223</v>
      </c>
      <c r="JX41" s="1455">
        <v>1651.6</v>
      </c>
      <c r="JY41" s="1455">
        <v>1243</v>
      </c>
      <c r="JZ41" s="1455">
        <v>1676.6</v>
      </c>
      <c r="KA41" s="1460">
        <v>924.3</v>
      </c>
      <c r="KB41" s="1460">
        <v>1285.7</v>
      </c>
      <c r="KC41" s="1460">
        <v>916.9</v>
      </c>
      <c r="KD41" s="1460">
        <v>1258.5999999999999</v>
      </c>
      <c r="KE41" s="1460" t="s">
        <v>515</v>
      </c>
      <c r="KF41" s="1461" t="s">
        <v>515</v>
      </c>
      <c r="KG41" s="1457">
        <v>1229.0999999999999</v>
      </c>
      <c r="KH41" s="1455">
        <v>1685.1</v>
      </c>
      <c r="KI41" s="1455">
        <v>1246.7</v>
      </c>
      <c r="KJ41" s="1455">
        <v>1708</v>
      </c>
      <c r="KK41" s="1460">
        <v>971.8</v>
      </c>
      <c r="KL41" s="1460">
        <v>1355.4</v>
      </c>
      <c r="KM41" s="1460">
        <v>952.6</v>
      </c>
      <c r="KN41" s="1460">
        <v>1316.2</v>
      </c>
      <c r="KO41" s="1460" t="s">
        <v>515</v>
      </c>
      <c r="KP41" s="1461" t="s">
        <v>515</v>
      </c>
      <c r="KQ41" s="1457">
        <v>1265.2</v>
      </c>
      <c r="KR41" s="1455">
        <v>1719.4</v>
      </c>
      <c r="KS41" s="1455">
        <v>1283.4000000000001</v>
      </c>
      <c r="KT41" s="1455">
        <v>1742.6</v>
      </c>
      <c r="KU41" s="1460">
        <v>994.4</v>
      </c>
      <c r="KV41" s="1460">
        <v>1380.7</v>
      </c>
      <c r="KW41" s="1460">
        <v>983.2</v>
      </c>
      <c r="KX41" s="1460">
        <v>1342.6</v>
      </c>
      <c r="KY41" s="1460" t="s">
        <v>515</v>
      </c>
      <c r="KZ41" s="1461" t="s">
        <v>515</v>
      </c>
      <c r="LA41" s="1457">
        <v>1269.0999999999999</v>
      </c>
      <c r="LB41" s="1455">
        <v>1748.8</v>
      </c>
      <c r="LC41" s="1455">
        <v>1286.2</v>
      </c>
      <c r="LD41" s="1455">
        <v>1771.2</v>
      </c>
      <c r="LE41" s="1460">
        <v>1018.4</v>
      </c>
      <c r="LF41" s="1460">
        <v>1430.2</v>
      </c>
      <c r="LG41" s="1460">
        <v>1001</v>
      </c>
      <c r="LH41" s="1460">
        <v>1381.9</v>
      </c>
      <c r="LI41" s="1460" t="s">
        <v>515</v>
      </c>
      <c r="LJ41" s="1461" t="s">
        <v>515</v>
      </c>
      <c r="LK41" s="1457">
        <v>1271.8</v>
      </c>
      <c r="LL41" s="1455">
        <v>1828.3</v>
      </c>
      <c r="LM41" s="1455">
        <v>1290.9000000000001</v>
      </c>
      <c r="LN41" s="1455">
        <v>1859.5</v>
      </c>
      <c r="LO41" s="1460">
        <v>1085.7</v>
      </c>
      <c r="LP41" s="1460">
        <v>1494.4</v>
      </c>
      <c r="LQ41" s="1460">
        <v>904.6</v>
      </c>
      <c r="LR41" s="1460">
        <v>1257.3</v>
      </c>
      <c r="LS41" s="1460" t="s">
        <v>515</v>
      </c>
      <c r="LT41" s="1461" t="s">
        <v>515</v>
      </c>
      <c r="LU41" s="1457">
        <v>1288.5999999999999</v>
      </c>
      <c r="LV41" s="1455">
        <v>1787.3</v>
      </c>
      <c r="LW41" s="1455">
        <v>1302.2</v>
      </c>
      <c r="LX41" s="1455">
        <v>1807.3</v>
      </c>
      <c r="LY41" s="1460">
        <v>1072.2</v>
      </c>
      <c r="LZ41" s="1460">
        <v>1467.5</v>
      </c>
      <c r="MA41" s="1460">
        <v>1022.1</v>
      </c>
      <c r="MB41" s="1460">
        <v>1392.5</v>
      </c>
      <c r="MC41" s="1460" t="s">
        <v>515</v>
      </c>
      <c r="MD41" s="1461" t="s">
        <v>515</v>
      </c>
      <c r="ME41" s="1457">
        <v>1315.1</v>
      </c>
      <c r="MF41" s="1455">
        <v>1859.8</v>
      </c>
      <c r="MG41" s="1455">
        <v>1333.5</v>
      </c>
      <c r="MH41" s="1455">
        <v>1889.3</v>
      </c>
      <c r="MI41" s="1460">
        <v>1039.5</v>
      </c>
      <c r="MJ41" s="1460">
        <v>1429.6</v>
      </c>
      <c r="MK41" s="1460">
        <v>1049.9000000000001</v>
      </c>
      <c r="ML41" s="1460">
        <v>1421</v>
      </c>
      <c r="MM41" s="1460" t="s">
        <v>515</v>
      </c>
      <c r="MN41" s="1461" t="s">
        <v>515</v>
      </c>
      <c r="MO41" s="1457">
        <v>1324</v>
      </c>
      <c r="MP41" s="1455">
        <v>1877.7</v>
      </c>
      <c r="MQ41" s="1455">
        <v>1343.8</v>
      </c>
      <c r="MR41" s="1455">
        <v>1908.8</v>
      </c>
      <c r="MS41" s="1460">
        <v>1030.5</v>
      </c>
      <c r="MT41" s="1460">
        <v>1430.8</v>
      </c>
      <c r="MU41" s="1460">
        <v>1040.4000000000001</v>
      </c>
      <c r="MV41" s="1460">
        <v>1408.6</v>
      </c>
      <c r="MW41" s="1460" t="s">
        <v>515</v>
      </c>
      <c r="MX41" s="1461" t="s">
        <v>515</v>
      </c>
      <c r="MY41" s="1457">
        <v>1306</v>
      </c>
      <c r="MZ41" s="1455">
        <v>1848</v>
      </c>
      <c r="NA41" s="1455">
        <v>1323.6</v>
      </c>
      <c r="NB41" s="1455">
        <v>1876</v>
      </c>
      <c r="NC41" s="1460">
        <v>1009</v>
      </c>
      <c r="ND41" s="1460">
        <v>1394.2</v>
      </c>
      <c r="NE41" s="1460">
        <v>1088.8</v>
      </c>
      <c r="NF41" s="1460">
        <v>1467</v>
      </c>
      <c r="NG41" s="1460" t="s">
        <v>515</v>
      </c>
      <c r="NH41" s="1461" t="s">
        <v>515</v>
      </c>
      <c r="NI41" s="1457">
        <v>1301.0999999999999</v>
      </c>
      <c r="NJ41" s="1455">
        <v>1830.2</v>
      </c>
      <c r="NK41" s="1455">
        <v>1317.6</v>
      </c>
      <c r="NL41" s="1455">
        <v>1857.2</v>
      </c>
      <c r="NM41" s="1460">
        <v>1020.8</v>
      </c>
      <c r="NN41" s="1460">
        <v>1381.6</v>
      </c>
      <c r="NO41" s="1460">
        <v>1058.7</v>
      </c>
      <c r="NP41" s="1460">
        <v>1423</v>
      </c>
      <c r="NQ41" s="1460" t="s">
        <v>515</v>
      </c>
      <c r="NR41" s="1461" t="s">
        <v>515</v>
      </c>
      <c r="NS41" s="1457">
        <v>1322.5</v>
      </c>
      <c r="NT41" s="1455">
        <v>1863.2</v>
      </c>
      <c r="NU41" s="1455">
        <v>1339.4</v>
      </c>
      <c r="NV41" s="1455">
        <v>1890.2</v>
      </c>
      <c r="NW41" s="1460">
        <v>1036.3</v>
      </c>
      <c r="NX41" s="1460">
        <v>1416.9</v>
      </c>
      <c r="NY41" s="1460">
        <v>1077.9000000000001</v>
      </c>
      <c r="NZ41" s="1460">
        <v>1450.8</v>
      </c>
      <c r="OA41" s="1460" t="s">
        <v>515</v>
      </c>
      <c r="OB41" s="1461" t="s">
        <v>515</v>
      </c>
      <c r="OC41" s="1457">
        <v>1313</v>
      </c>
      <c r="OD41" s="1455">
        <v>1854.3</v>
      </c>
      <c r="OE41" s="1455">
        <v>1333.3</v>
      </c>
      <c r="OF41" s="1455">
        <v>1886.1</v>
      </c>
      <c r="OG41" s="1460">
        <v>1026</v>
      </c>
      <c r="OH41" s="1460">
        <v>1412.8</v>
      </c>
      <c r="OI41" s="1460">
        <v>1022.2</v>
      </c>
      <c r="OJ41" s="1460">
        <v>1386.7</v>
      </c>
      <c r="OK41" s="1460" t="s">
        <v>515</v>
      </c>
      <c r="OL41" s="1461" t="s">
        <v>515</v>
      </c>
      <c r="OM41" s="1457">
        <v>1315.1</v>
      </c>
      <c r="ON41" s="1455">
        <v>1846.8</v>
      </c>
      <c r="OO41" s="1455">
        <v>1334.7</v>
      </c>
      <c r="OP41" s="1455">
        <v>1877.2</v>
      </c>
      <c r="OQ41" s="1460">
        <v>1039.2</v>
      </c>
      <c r="OR41" s="1460">
        <v>1426.4</v>
      </c>
      <c r="OS41" s="1460">
        <v>1028.8</v>
      </c>
      <c r="OT41" s="1460">
        <v>1385</v>
      </c>
      <c r="OU41" s="1460" t="s">
        <v>515</v>
      </c>
      <c r="OV41" s="1461" t="s">
        <v>515</v>
      </c>
      <c r="OW41" s="1457">
        <v>1332</v>
      </c>
      <c r="OX41" s="1455">
        <v>1849.3</v>
      </c>
      <c r="OY41" s="1455">
        <v>1350.2</v>
      </c>
      <c r="OZ41" s="1455">
        <v>1877</v>
      </c>
      <c r="PA41" s="1460">
        <v>1064.5999999999999</v>
      </c>
      <c r="PB41" s="1460">
        <v>1446.1</v>
      </c>
      <c r="PC41" s="1460">
        <v>1048.8</v>
      </c>
      <c r="PD41" s="1460">
        <v>1410.7</v>
      </c>
      <c r="PE41" s="1460" t="s">
        <v>515</v>
      </c>
      <c r="PF41" s="1461" t="s">
        <v>515</v>
      </c>
      <c r="PG41" s="1457">
        <v>1345.1</v>
      </c>
      <c r="PH41" s="1455">
        <v>1876.3</v>
      </c>
      <c r="PI41" s="1455">
        <v>1362.1</v>
      </c>
      <c r="PJ41" s="1455">
        <v>1903.4</v>
      </c>
      <c r="PK41" s="1460">
        <v>1075.5</v>
      </c>
      <c r="PL41" s="1460">
        <v>1452</v>
      </c>
      <c r="PM41" s="1460">
        <v>1082.5</v>
      </c>
      <c r="PN41" s="1460">
        <v>1441.4</v>
      </c>
      <c r="PO41" s="1460" t="s">
        <v>515</v>
      </c>
      <c r="PP41" s="1461" t="s">
        <v>515</v>
      </c>
      <c r="PQ41" s="1457">
        <v>1345.2</v>
      </c>
      <c r="PR41" s="1455">
        <v>1900.2</v>
      </c>
      <c r="PS41" s="1455">
        <v>1363.1</v>
      </c>
      <c r="PT41" s="1455">
        <v>1930.3</v>
      </c>
      <c r="PU41" s="1460">
        <v>1071.5999999999999</v>
      </c>
      <c r="PV41" s="1460">
        <v>1450</v>
      </c>
      <c r="PW41" s="1460">
        <v>1091.3</v>
      </c>
      <c r="PX41" s="1460">
        <v>1455</v>
      </c>
      <c r="PY41" s="1460" t="s">
        <v>515</v>
      </c>
      <c r="PZ41" s="1461" t="s">
        <v>515</v>
      </c>
      <c r="QA41" s="1457">
        <v>1353.8</v>
      </c>
      <c r="QB41" s="1455">
        <v>1924</v>
      </c>
      <c r="QC41" s="1455">
        <v>1372.2</v>
      </c>
      <c r="QD41" s="1455">
        <v>1955</v>
      </c>
      <c r="QE41" s="1460">
        <v>1072.8</v>
      </c>
      <c r="QF41" s="1460">
        <v>1455</v>
      </c>
      <c r="QG41" s="1460">
        <v>1080.5999999999999</v>
      </c>
      <c r="QH41" s="1460">
        <v>1454.2</v>
      </c>
      <c r="QI41" s="1460" t="s">
        <v>515</v>
      </c>
      <c r="QJ41" s="1461" t="s">
        <v>515</v>
      </c>
      <c r="QK41" s="1457">
        <v>1420.5</v>
      </c>
      <c r="QL41" s="1455">
        <v>2019.9</v>
      </c>
      <c r="QM41" s="1455">
        <v>1438</v>
      </c>
      <c r="QN41" s="1455">
        <v>2049.4</v>
      </c>
      <c r="QO41" s="1460">
        <v>1148.7</v>
      </c>
      <c r="QP41" s="1460">
        <v>1569.8</v>
      </c>
      <c r="QQ41" s="1460">
        <v>1164.7</v>
      </c>
      <c r="QR41" s="1460">
        <v>1579.3</v>
      </c>
      <c r="QS41" s="1460" t="s">
        <v>515</v>
      </c>
      <c r="QT41" s="1461" t="s">
        <v>515</v>
      </c>
      <c r="QU41" s="1457">
        <v>1431.4</v>
      </c>
      <c r="QV41" s="1455">
        <v>2056.4</v>
      </c>
      <c r="QW41" s="1455">
        <v>1448.4</v>
      </c>
      <c r="QX41" s="1455">
        <v>2086.6999999999998</v>
      </c>
      <c r="QY41" s="1460">
        <v>1155.9000000000001</v>
      </c>
      <c r="QZ41" s="1460">
        <v>1579</v>
      </c>
      <c r="RA41" s="1460">
        <v>1195</v>
      </c>
      <c r="RB41" s="1460">
        <v>1610.7</v>
      </c>
      <c r="RC41" s="1460" t="s">
        <v>515</v>
      </c>
      <c r="RD41" s="1461" t="s">
        <v>515</v>
      </c>
      <c r="RE41" s="1457">
        <v>1444.3</v>
      </c>
      <c r="RF41" s="1455">
        <v>2073.6999999999998</v>
      </c>
      <c r="RG41" s="1455">
        <v>1459.3</v>
      </c>
      <c r="RH41" s="1455">
        <v>2099.6</v>
      </c>
      <c r="RI41" s="1460">
        <v>1188.4000000000001</v>
      </c>
      <c r="RJ41" s="1460">
        <v>1643.9</v>
      </c>
      <c r="RK41" s="1460">
        <v>1236.9000000000001</v>
      </c>
      <c r="RL41" s="1460">
        <v>1687.4</v>
      </c>
      <c r="RM41" s="1460" t="s">
        <v>515</v>
      </c>
      <c r="RN41" s="1461" t="s">
        <v>515</v>
      </c>
      <c r="RO41" s="1457">
        <v>1458.8</v>
      </c>
      <c r="RP41" s="1455">
        <v>2093.5</v>
      </c>
      <c r="RQ41" s="1455">
        <v>1473.4</v>
      </c>
      <c r="RR41" s="1455">
        <v>2119.4</v>
      </c>
      <c r="RS41" s="1460">
        <v>1210.7</v>
      </c>
      <c r="RT41" s="1460">
        <v>1664.9</v>
      </c>
      <c r="RU41" s="1460">
        <v>1247</v>
      </c>
      <c r="RV41" s="1460">
        <v>1699.4</v>
      </c>
      <c r="RW41" s="1460" t="s">
        <v>515</v>
      </c>
      <c r="RX41" s="1461" t="s">
        <v>515</v>
      </c>
      <c r="RY41" s="1457">
        <v>1499.1</v>
      </c>
      <c r="RZ41" s="1455">
        <v>2177.1</v>
      </c>
      <c r="SA41" s="1455">
        <v>1513.4</v>
      </c>
      <c r="SB41" s="1455">
        <v>2200.6</v>
      </c>
      <c r="SC41" s="1460">
        <v>1258.9000000000001</v>
      </c>
      <c r="SD41" s="1460">
        <v>1792.7</v>
      </c>
      <c r="SE41" s="1460">
        <v>1279.5</v>
      </c>
      <c r="SF41" s="1460">
        <v>1800.5</v>
      </c>
      <c r="SG41" s="1460" t="s">
        <v>515</v>
      </c>
      <c r="SH41" s="1461" t="s">
        <v>515</v>
      </c>
      <c r="SI41" s="1455">
        <v>1514.3</v>
      </c>
      <c r="SJ41" s="1455">
        <v>2241.4</v>
      </c>
      <c r="SK41" s="1455">
        <v>1526.4</v>
      </c>
      <c r="SL41" s="1455">
        <v>2263.9</v>
      </c>
      <c r="SM41" s="1460">
        <v>1303.8</v>
      </c>
      <c r="SN41" s="1460">
        <v>1860.2</v>
      </c>
      <c r="SO41" s="1460">
        <v>1299.9000000000001</v>
      </c>
      <c r="SP41" s="1460">
        <v>1823.9</v>
      </c>
      <c r="SQ41" s="1460" t="s">
        <v>515</v>
      </c>
      <c r="SR41" s="1460" t="s">
        <v>515</v>
      </c>
      <c r="SS41" s="1455">
        <v>1508.6</v>
      </c>
      <c r="ST41" s="1455">
        <v>2234.3000000000002</v>
      </c>
      <c r="SU41" s="1455">
        <v>1520.8</v>
      </c>
      <c r="SV41" s="1455">
        <v>2255.5</v>
      </c>
      <c r="SW41" s="1460">
        <v>1297.5</v>
      </c>
      <c r="SX41" s="1460">
        <v>1874.3</v>
      </c>
      <c r="SY41" s="1460">
        <v>1296.0999999999999</v>
      </c>
      <c r="SZ41" s="1460">
        <v>1851.1</v>
      </c>
      <c r="TA41" s="1460" t="s">
        <v>515</v>
      </c>
      <c r="TB41" s="1460" t="s">
        <v>515</v>
      </c>
      <c r="TC41" s="1458">
        <v>-0.4</v>
      </c>
      <c r="TD41" s="1455">
        <v>-0.4</v>
      </c>
      <c r="TE41" s="1455">
        <v>-0.5</v>
      </c>
      <c r="TF41" s="1455">
        <v>-0.3</v>
      </c>
      <c r="TG41" s="1461" t="s">
        <v>515</v>
      </c>
      <c r="TH41" s="1460">
        <v>-0.3</v>
      </c>
      <c r="TI41" s="1460">
        <v>-0.4</v>
      </c>
      <c r="TJ41" s="1460">
        <v>0.8</v>
      </c>
      <c r="TK41" s="1460">
        <v>1.5</v>
      </c>
      <c r="TL41" s="1462" t="s">
        <v>515</v>
      </c>
      <c r="TM41" s="1458">
        <v>4.5</v>
      </c>
      <c r="TN41" s="1455">
        <v>4.2</v>
      </c>
      <c r="TO41" s="1455">
        <v>9.1999999999999993</v>
      </c>
      <c r="TP41" s="1455">
        <v>4.8</v>
      </c>
      <c r="TQ41" s="1461" t="s">
        <v>515</v>
      </c>
      <c r="TR41" s="1463">
        <v>7.7</v>
      </c>
      <c r="TS41" s="1460">
        <v>7.4</v>
      </c>
      <c r="TT41" s="1460">
        <v>14</v>
      </c>
      <c r="TU41" s="1460">
        <v>9.6999999999999993</v>
      </c>
      <c r="TV41" s="1460" t="s">
        <v>515</v>
      </c>
    </row>
    <row r="42" spans="1:548">
      <c r="B42" s="1777" t="s">
        <v>394</v>
      </c>
      <c r="C42" s="482">
        <v>1747</v>
      </c>
      <c r="D42" s="482">
        <v>2316.1999999999998</v>
      </c>
      <c r="E42" s="482">
        <v>1747</v>
      </c>
      <c r="F42" s="482">
        <v>2316.1999999999998</v>
      </c>
      <c r="G42" s="486" t="s">
        <v>515</v>
      </c>
      <c r="H42" s="486" t="s">
        <v>515</v>
      </c>
      <c r="I42" s="486" t="s">
        <v>515</v>
      </c>
      <c r="J42" s="486" t="s">
        <v>515</v>
      </c>
      <c r="K42" s="486" t="s">
        <v>515</v>
      </c>
      <c r="L42" s="488" t="s">
        <v>515</v>
      </c>
      <c r="M42" s="485">
        <v>1740.7</v>
      </c>
      <c r="N42" s="482">
        <v>2301</v>
      </c>
      <c r="O42" s="482">
        <v>1740.7</v>
      </c>
      <c r="P42" s="482">
        <v>2301</v>
      </c>
      <c r="Q42" s="486" t="s">
        <v>515</v>
      </c>
      <c r="R42" s="486" t="s">
        <v>515</v>
      </c>
      <c r="S42" s="486" t="s">
        <v>515</v>
      </c>
      <c r="T42" s="486" t="s">
        <v>515</v>
      </c>
      <c r="U42" s="486" t="s">
        <v>515</v>
      </c>
      <c r="V42" s="488" t="s">
        <v>515</v>
      </c>
      <c r="W42" s="485">
        <v>1703.4</v>
      </c>
      <c r="X42" s="482">
        <v>2252.8000000000002</v>
      </c>
      <c r="Y42" s="482">
        <v>1703.4</v>
      </c>
      <c r="Z42" s="482">
        <v>2252.8000000000002</v>
      </c>
      <c r="AA42" s="486" t="s">
        <v>515</v>
      </c>
      <c r="AB42" s="486" t="s">
        <v>515</v>
      </c>
      <c r="AC42" s="486" t="s">
        <v>515</v>
      </c>
      <c r="AD42" s="486" t="s">
        <v>515</v>
      </c>
      <c r="AE42" s="486" t="s">
        <v>515</v>
      </c>
      <c r="AF42" s="488" t="s">
        <v>515</v>
      </c>
      <c r="AG42" s="485">
        <v>1705.1</v>
      </c>
      <c r="AH42" s="482">
        <v>2257.3000000000002</v>
      </c>
      <c r="AI42" s="482">
        <v>1705.1</v>
      </c>
      <c r="AJ42" s="482">
        <v>2257.3000000000002</v>
      </c>
      <c r="AK42" s="486" t="s">
        <v>515</v>
      </c>
      <c r="AL42" s="486" t="s">
        <v>515</v>
      </c>
      <c r="AM42" s="486" t="s">
        <v>515</v>
      </c>
      <c r="AN42" s="486" t="s">
        <v>515</v>
      </c>
      <c r="AO42" s="486" t="s">
        <v>515</v>
      </c>
      <c r="AP42" s="488" t="s">
        <v>515</v>
      </c>
      <c r="AQ42" s="485">
        <v>1713.8</v>
      </c>
      <c r="AR42" s="482">
        <v>2124</v>
      </c>
      <c r="AS42" s="482">
        <v>1713.8</v>
      </c>
      <c r="AT42" s="482">
        <v>2124</v>
      </c>
      <c r="AU42" s="486" t="s">
        <v>515</v>
      </c>
      <c r="AV42" s="486" t="s">
        <v>515</v>
      </c>
      <c r="AW42" s="486" t="s">
        <v>515</v>
      </c>
      <c r="AX42" s="486" t="s">
        <v>515</v>
      </c>
      <c r="AY42" s="486" t="s">
        <v>515</v>
      </c>
      <c r="AZ42" s="488" t="s">
        <v>515</v>
      </c>
      <c r="BA42" s="485">
        <v>1688.9</v>
      </c>
      <c r="BB42" s="482">
        <v>2226.1</v>
      </c>
      <c r="BC42" s="482">
        <v>1689.8</v>
      </c>
      <c r="BD42" s="482">
        <v>2226.6</v>
      </c>
      <c r="BE42" s="486">
        <v>1632.7</v>
      </c>
      <c r="BF42" s="486">
        <v>2195.1999999999998</v>
      </c>
      <c r="BG42" s="486">
        <v>1684.3</v>
      </c>
      <c r="BH42" s="486">
        <v>2221.9</v>
      </c>
      <c r="BI42" s="486" t="s">
        <v>515</v>
      </c>
      <c r="BJ42" s="488" t="s">
        <v>515</v>
      </c>
      <c r="BK42" s="485">
        <v>1687.9</v>
      </c>
      <c r="BL42" s="482">
        <v>2229.5</v>
      </c>
      <c r="BM42" s="482">
        <v>1688.6</v>
      </c>
      <c r="BN42" s="482">
        <v>2229.9</v>
      </c>
      <c r="BO42" s="486">
        <v>1626.1</v>
      </c>
      <c r="BP42" s="486">
        <v>2176</v>
      </c>
      <c r="BQ42" s="486">
        <v>1737.6</v>
      </c>
      <c r="BR42" s="486">
        <v>2301.6</v>
      </c>
      <c r="BS42" s="486" t="s">
        <v>515</v>
      </c>
      <c r="BT42" s="488" t="s">
        <v>515</v>
      </c>
      <c r="BU42" s="485">
        <v>1701.3</v>
      </c>
      <c r="BV42" s="482">
        <v>2245</v>
      </c>
      <c r="BW42" s="482">
        <v>1701.8</v>
      </c>
      <c r="BX42" s="482">
        <v>2244.4</v>
      </c>
      <c r="BY42" s="486">
        <v>1680.8</v>
      </c>
      <c r="BZ42" s="486">
        <v>2261.3000000000002</v>
      </c>
      <c r="CA42" s="486">
        <v>1696.6</v>
      </c>
      <c r="CB42" s="486">
        <v>2274.1999999999998</v>
      </c>
      <c r="CC42" s="486" t="s">
        <v>515</v>
      </c>
      <c r="CD42" s="488" t="s">
        <v>515</v>
      </c>
      <c r="CE42" s="485">
        <v>1703.8</v>
      </c>
      <c r="CF42" s="482">
        <v>2245</v>
      </c>
      <c r="CG42" s="482">
        <v>1704.1</v>
      </c>
      <c r="CH42" s="482">
        <v>2244.5</v>
      </c>
      <c r="CI42" s="486">
        <v>1678.7</v>
      </c>
      <c r="CJ42" s="486">
        <v>2243.6</v>
      </c>
      <c r="CK42" s="486">
        <v>1728.3</v>
      </c>
      <c r="CL42" s="486">
        <v>2305.1</v>
      </c>
      <c r="CM42" s="486" t="s">
        <v>515</v>
      </c>
      <c r="CN42" s="488" t="s">
        <v>515</v>
      </c>
      <c r="CO42" s="485">
        <v>1605.8</v>
      </c>
      <c r="CP42" s="482">
        <v>2119.4</v>
      </c>
      <c r="CQ42" s="482">
        <v>1605.4</v>
      </c>
      <c r="CR42" s="482">
        <v>2117.1</v>
      </c>
      <c r="CS42" s="486">
        <v>1599.6</v>
      </c>
      <c r="CT42" s="486">
        <v>2177.6</v>
      </c>
      <c r="CU42" s="486">
        <v>1671.1</v>
      </c>
      <c r="CV42" s="486">
        <v>2261.6</v>
      </c>
      <c r="CW42" s="486" t="s">
        <v>515</v>
      </c>
      <c r="CX42" s="488" t="s">
        <v>515</v>
      </c>
      <c r="CY42" s="485">
        <v>1602.4</v>
      </c>
      <c r="CZ42" s="482">
        <v>2114.1999999999998</v>
      </c>
      <c r="DA42" s="482">
        <v>1602.3</v>
      </c>
      <c r="DB42" s="482">
        <v>2111.9</v>
      </c>
      <c r="DC42" s="486">
        <v>1576</v>
      </c>
      <c r="DD42" s="486">
        <v>2169.6</v>
      </c>
      <c r="DE42" s="486">
        <v>1674.5</v>
      </c>
      <c r="DF42" s="486">
        <v>2244.8000000000002</v>
      </c>
      <c r="DG42" s="486" t="s">
        <v>515</v>
      </c>
      <c r="DH42" s="488" t="s">
        <v>515</v>
      </c>
      <c r="DI42" s="485">
        <v>1826.5</v>
      </c>
      <c r="DJ42" s="482">
        <v>2409.3000000000002</v>
      </c>
      <c r="DK42" s="482">
        <v>1827.2</v>
      </c>
      <c r="DL42" s="482">
        <v>2408.6999999999998</v>
      </c>
      <c r="DM42" s="486">
        <v>1788.9</v>
      </c>
      <c r="DN42" s="486">
        <v>2423.6</v>
      </c>
      <c r="DO42" s="486">
        <v>1844.4</v>
      </c>
      <c r="DP42" s="486">
        <v>2440.4</v>
      </c>
      <c r="DQ42" s="486" t="s">
        <v>515</v>
      </c>
      <c r="DR42" s="488" t="s">
        <v>515</v>
      </c>
      <c r="DS42" s="485">
        <v>1768.1</v>
      </c>
      <c r="DT42" s="482">
        <v>2348.3000000000002</v>
      </c>
      <c r="DU42" s="482">
        <v>1769.6</v>
      </c>
      <c r="DV42" s="482">
        <v>2348.9</v>
      </c>
      <c r="DW42" s="486">
        <v>1690.6</v>
      </c>
      <c r="DX42" s="486">
        <v>2314.1999999999998</v>
      </c>
      <c r="DY42" s="486">
        <v>1778.4</v>
      </c>
      <c r="DZ42" s="486">
        <v>2361.6</v>
      </c>
      <c r="EA42" s="486" t="s">
        <v>515</v>
      </c>
      <c r="EB42" s="488" t="s">
        <v>515</v>
      </c>
      <c r="EC42" s="485">
        <v>1777.4</v>
      </c>
      <c r="ED42" s="482">
        <v>2343.4</v>
      </c>
      <c r="EE42" s="482">
        <v>1777.6</v>
      </c>
      <c r="EF42" s="482">
        <v>2342.4</v>
      </c>
      <c r="EG42" s="486">
        <v>1737.1</v>
      </c>
      <c r="EH42" s="486">
        <v>2353.8000000000002</v>
      </c>
      <c r="EI42" s="486">
        <v>1843.3</v>
      </c>
      <c r="EJ42" s="486">
        <v>2440.9</v>
      </c>
      <c r="EK42" s="486" t="s">
        <v>515</v>
      </c>
      <c r="EL42" s="488" t="s">
        <v>515</v>
      </c>
      <c r="EM42" s="485">
        <v>1757.6</v>
      </c>
      <c r="EN42" s="482">
        <v>2323.9</v>
      </c>
      <c r="EO42" s="482">
        <v>1756.9</v>
      </c>
      <c r="EP42" s="482">
        <v>2321.6</v>
      </c>
      <c r="EQ42" s="486">
        <v>1749.1</v>
      </c>
      <c r="ER42" s="486">
        <v>2369.9</v>
      </c>
      <c r="ES42" s="486">
        <v>1860.2</v>
      </c>
      <c r="ET42" s="486">
        <v>2491.4</v>
      </c>
      <c r="EU42" s="486" t="s">
        <v>515</v>
      </c>
      <c r="EV42" s="488" t="s">
        <v>515</v>
      </c>
      <c r="EW42" s="485">
        <v>1742</v>
      </c>
      <c r="EX42" s="482">
        <v>2308.6</v>
      </c>
      <c r="EY42" s="482">
        <v>1741.9</v>
      </c>
      <c r="EZ42" s="482">
        <v>2306.6</v>
      </c>
      <c r="FA42" s="486">
        <v>1711.6</v>
      </c>
      <c r="FB42" s="486">
        <v>2342.6999999999998</v>
      </c>
      <c r="FC42" s="486">
        <v>1837.1</v>
      </c>
      <c r="FD42" s="486">
        <v>2471.5</v>
      </c>
      <c r="FE42" s="486" t="s">
        <v>515</v>
      </c>
      <c r="FF42" s="488" t="s">
        <v>515</v>
      </c>
      <c r="FG42" s="485">
        <v>1764.6</v>
      </c>
      <c r="FH42" s="482">
        <v>2333.6</v>
      </c>
      <c r="FI42" s="482">
        <v>1764.9</v>
      </c>
      <c r="FJ42" s="482">
        <v>2332.9</v>
      </c>
      <c r="FK42" s="486">
        <v>1717.9</v>
      </c>
      <c r="FL42" s="486">
        <v>2340.1</v>
      </c>
      <c r="FM42" s="486">
        <v>1832.1</v>
      </c>
      <c r="FN42" s="486">
        <v>2408</v>
      </c>
      <c r="FO42" s="486" t="s">
        <v>515</v>
      </c>
      <c r="FP42" s="488" t="s">
        <v>515</v>
      </c>
      <c r="FQ42" s="485">
        <v>1763.8</v>
      </c>
      <c r="FR42" s="482">
        <v>2321.6999999999998</v>
      </c>
      <c r="FS42" s="482">
        <v>1763.4</v>
      </c>
      <c r="FT42" s="482">
        <v>2319.9</v>
      </c>
      <c r="FU42" s="486">
        <v>1739.8</v>
      </c>
      <c r="FV42" s="486">
        <v>2351.1999999999998</v>
      </c>
      <c r="FW42" s="486">
        <v>1867.4</v>
      </c>
      <c r="FX42" s="486">
        <v>2457.6</v>
      </c>
      <c r="FY42" s="486" t="s">
        <v>515</v>
      </c>
      <c r="FZ42" s="488" t="s">
        <v>515</v>
      </c>
      <c r="GA42" s="485">
        <v>1806.5</v>
      </c>
      <c r="GB42" s="482">
        <v>2383.1999999999998</v>
      </c>
      <c r="GC42" s="482">
        <v>1807</v>
      </c>
      <c r="GD42" s="482">
        <v>2382.6999999999998</v>
      </c>
      <c r="GE42" s="486">
        <v>1763.5</v>
      </c>
      <c r="GF42" s="486">
        <v>2387.5</v>
      </c>
      <c r="GG42" s="486">
        <v>1845.3</v>
      </c>
      <c r="GH42" s="486">
        <v>2429.8000000000002</v>
      </c>
      <c r="GI42" s="486" t="s">
        <v>515</v>
      </c>
      <c r="GJ42" s="488" t="s">
        <v>515</v>
      </c>
      <c r="GK42" s="485">
        <v>1804.4</v>
      </c>
      <c r="GL42" s="482">
        <v>2399.4</v>
      </c>
      <c r="GM42" s="482">
        <v>1805.5</v>
      </c>
      <c r="GN42" s="482">
        <v>2399.1999999999998</v>
      </c>
      <c r="GO42" s="486">
        <v>1753.4</v>
      </c>
      <c r="GP42" s="486">
        <v>2425.4</v>
      </c>
      <c r="GQ42" s="486">
        <v>1793.4</v>
      </c>
      <c r="GR42" s="486">
        <v>2365.8000000000002</v>
      </c>
      <c r="GS42" s="486" t="s">
        <v>515</v>
      </c>
      <c r="GT42" s="488" t="s">
        <v>515</v>
      </c>
      <c r="GU42" s="485">
        <v>1813.9</v>
      </c>
      <c r="GV42" s="482">
        <v>2398.6999999999998</v>
      </c>
      <c r="GW42" s="482">
        <v>1815.1</v>
      </c>
      <c r="GX42" s="482">
        <v>2399.1999999999998</v>
      </c>
      <c r="GY42" s="486">
        <v>1747.2</v>
      </c>
      <c r="GZ42" s="486">
        <v>2369.9</v>
      </c>
      <c r="HA42" s="486">
        <v>1818.5</v>
      </c>
      <c r="HB42" s="486">
        <v>2397.9</v>
      </c>
      <c r="HC42" s="486" t="s">
        <v>515</v>
      </c>
      <c r="HD42" s="488" t="s">
        <v>515</v>
      </c>
      <c r="HE42" s="485">
        <v>1802.6</v>
      </c>
      <c r="HF42" s="482">
        <v>2393.3000000000002</v>
      </c>
      <c r="HG42" s="482">
        <v>1804.9</v>
      </c>
      <c r="HH42" s="482">
        <v>2394.8000000000002</v>
      </c>
      <c r="HI42" s="486">
        <v>1657</v>
      </c>
      <c r="HJ42" s="486">
        <v>2286</v>
      </c>
      <c r="HK42" s="486">
        <v>1869.2</v>
      </c>
      <c r="HL42" s="486">
        <v>2470.5</v>
      </c>
      <c r="HM42" s="486" t="s">
        <v>515</v>
      </c>
      <c r="HN42" s="488" t="s">
        <v>515</v>
      </c>
      <c r="HO42" s="485">
        <v>1814.7</v>
      </c>
      <c r="HP42" s="482">
        <v>2403.1</v>
      </c>
      <c r="HQ42" s="482">
        <v>1817</v>
      </c>
      <c r="HR42" s="482">
        <v>2405</v>
      </c>
      <c r="HS42" s="486">
        <v>1709.4</v>
      </c>
      <c r="HT42" s="486">
        <v>2318.5</v>
      </c>
      <c r="HU42" s="486">
        <v>1797.2</v>
      </c>
      <c r="HV42" s="486">
        <v>2371.1999999999998</v>
      </c>
      <c r="HW42" s="486" t="s">
        <v>515</v>
      </c>
      <c r="HX42" s="488" t="s">
        <v>515</v>
      </c>
      <c r="HY42" s="485">
        <v>1802.1</v>
      </c>
      <c r="HZ42" s="482">
        <v>2390.6</v>
      </c>
      <c r="IA42" s="482">
        <v>1804.1</v>
      </c>
      <c r="IB42" s="482">
        <v>2391.9</v>
      </c>
      <c r="IC42" s="486">
        <v>1721.4</v>
      </c>
      <c r="ID42" s="486">
        <v>2343.6999999999998</v>
      </c>
      <c r="IE42" s="486">
        <v>1771</v>
      </c>
      <c r="IF42" s="486">
        <v>2350.5</v>
      </c>
      <c r="IG42" s="486" t="s">
        <v>515</v>
      </c>
      <c r="IH42" s="488" t="s">
        <v>515</v>
      </c>
      <c r="II42" s="485">
        <v>1788.5</v>
      </c>
      <c r="IJ42" s="482">
        <v>2389.6999999999998</v>
      </c>
      <c r="IK42" s="482">
        <v>1789</v>
      </c>
      <c r="IL42" s="482">
        <v>2388.6999999999998</v>
      </c>
      <c r="IM42" s="486">
        <v>1739.6</v>
      </c>
      <c r="IN42" s="486">
        <v>2399.1999999999998</v>
      </c>
      <c r="IO42" s="486">
        <v>1844.7</v>
      </c>
      <c r="IP42" s="486">
        <v>2470</v>
      </c>
      <c r="IQ42" s="486" t="s">
        <v>515</v>
      </c>
      <c r="IR42" s="488" t="s">
        <v>515</v>
      </c>
      <c r="IS42" s="485">
        <v>1813.2</v>
      </c>
      <c r="IT42" s="482">
        <v>2418.9</v>
      </c>
      <c r="IU42" s="482">
        <v>1813.4</v>
      </c>
      <c r="IV42" s="482">
        <v>2417.4</v>
      </c>
      <c r="IW42" s="486">
        <v>1744.3</v>
      </c>
      <c r="IX42" s="486">
        <v>2413.1</v>
      </c>
      <c r="IY42" s="486">
        <v>1944.6</v>
      </c>
      <c r="IZ42" s="486">
        <v>2591.6</v>
      </c>
      <c r="JA42" s="486" t="s">
        <v>515</v>
      </c>
      <c r="JB42" s="488" t="s">
        <v>515</v>
      </c>
      <c r="JC42" s="485">
        <v>1827.1</v>
      </c>
      <c r="JD42" s="482">
        <v>2431.6</v>
      </c>
      <c r="JE42" s="482">
        <v>1827.4</v>
      </c>
      <c r="JF42" s="482">
        <v>2430.1</v>
      </c>
      <c r="JG42" s="486">
        <v>1748.6</v>
      </c>
      <c r="JH42" s="486">
        <v>2424.5</v>
      </c>
      <c r="JI42" s="486">
        <v>1957.9</v>
      </c>
      <c r="JJ42" s="486">
        <v>2596.9</v>
      </c>
      <c r="JK42" s="486" t="s">
        <v>515</v>
      </c>
      <c r="JL42" s="488" t="s">
        <v>515</v>
      </c>
      <c r="JM42" s="485">
        <v>1821.9</v>
      </c>
      <c r="JN42" s="482">
        <v>2447.6999999999998</v>
      </c>
      <c r="JO42" s="482">
        <v>1823</v>
      </c>
      <c r="JP42" s="482">
        <v>2447.6</v>
      </c>
      <c r="JQ42" s="486">
        <v>1709.1</v>
      </c>
      <c r="JR42" s="486">
        <v>2382.4</v>
      </c>
      <c r="JS42" s="486">
        <v>1985.7</v>
      </c>
      <c r="JT42" s="486">
        <v>2644.7</v>
      </c>
      <c r="JU42" s="486" t="s">
        <v>515</v>
      </c>
      <c r="JV42" s="488" t="s">
        <v>515</v>
      </c>
      <c r="JW42" s="485">
        <v>1802.1</v>
      </c>
      <c r="JX42" s="482">
        <v>2411.3000000000002</v>
      </c>
      <c r="JY42" s="482">
        <v>1803.6</v>
      </c>
      <c r="JZ42" s="482">
        <v>2412</v>
      </c>
      <c r="KA42" s="486">
        <v>1688.6</v>
      </c>
      <c r="KB42" s="486">
        <v>2330.6</v>
      </c>
      <c r="KC42" s="486">
        <v>1926.2</v>
      </c>
      <c r="KD42" s="486">
        <v>2558.1</v>
      </c>
      <c r="KE42" s="486" t="s">
        <v>515</v>
      </c>
      <c r="KF42" s="488" t="s">
        <v>515</v>
      </c>
      <c r="KG42" s="485">
        <v>1817.9</v>
      </c>
      <c r="KH42" s="482">
        <v>2442.9</v>
      </c>
      <c r="KI42" s="482">
        <v>1817.8</v>
      </c>
      <c r="KJ42" s="482">
        <v>2441.3000000000002</v>
      </c>
      <c r="KK42" s="486">
        <v>1757.7</v>
      </c>
      <c r="KL42" s="486">
        <v>2428</v>
      </c>
      <c r="KM42" s="486">
        <v>2012.5</v>
      </c>
      <c r="KN42" s="486">
        <v>2693.9</v>
      </c>
      <c r="KO42" s="486" t="s">
        <v>515</v>
      </c>
      <c r="KP42" s="488" t="s">
        <v>515</v>
      </c>
      <c r="KQ42" s="485">
        <v>1827.6</v>
      </c>
      <c r="KR42" s="482">
        <v>2447.9</v>
      </c>
      <c r="KS42" s="482">
        <v>1827.7</v>
      </c>
      <c r="KT42" s="482">
        <v>2446.4</v>
      </c>
      <c r="KU42" s="486">
        <v>1763.7</v>
      </c>
      <c r="KV42" s="486">
        <v>2438.6</v>
      </c>
      <c r="KW42" s="486">
        <v>1982.5</v>
      </c>
      <c r="KX42" s="486">
        <v>2662.5</v>
      </c>
      <c r="KY42" s="486" t="s">
        <v>515</v>
      </c>
      <c r="KZ42" s="488" t="s">
        <v>515</v>
      </c>
      <c r="LA42" s="485">
        <v>1824.1</v>
      </c>
      <c r="LB42" s="482">
        <v>2466.5</v>
      </c>
      <c r="LC42" s="482">
        <v>1824.2</v>
      </c>
      <c r="LD42" s="482">
        <v>2465.8000000000002</v>
      </c>
      <c r="LE42" s="486">
        <v>1781.8</v>
      </c>
      <c r="LF42" s="486">
        <v>2460.8000000000002</v>
      </c>
      <c r="LG42" s="486">
        <v>1915.8</v>
      </c>
      <c r="LH42" s="486">
        <v>2552.1</v>
      </c>
      <c r="LI42" s="486" t="s">
        <v>515</v>
      </c>
      <c r="LJ42" s="488" t="s">
        <v>515</v>
      </c>
      <c r="LK42" s="485">
        <v>1824.2</v>
      </c>
      <c r="LL42" s="482">
        <v>2638</v>
      </c>
      <c r="LM42" s="482">
        <v>1823.7</v>
      </c>
      <c r="LN42" s="482">
        <v>2642.3</v>
      </c>
      <c r="LO42" s="486">
        <v>1813.7</v>
      </c>
      <c r="LP42" s="486">
        <v>2484.6</v>
      </c>
      <c r="LQ42" s="486">
        <v>1876</v>
      </c>
      <c r="LR42" s="486">
        <v>2528</v>
      </c>
      <c r="LS42" s="486" t="s">
        <v>515</v>
      </c>
      <c r="LT42" s="488" t="s">
        <v>515</v>
      </c>
      <c r="LU42" s="485">
        <v>1851</v>
      </c>
      <c r="LV42" s="482">
        <v>2499.4</v>
      </c>
      <c r="LW42" s="482">
        <v>1849.7</v>
      </c>
      <c r="LX42" s="482">
        <v>2498</v>
      </c>
      <c r="LY42" s="486">
        <v>1838.3</v>
      </c>
      <c r="LZ42" s="486">
        <v>2491.1999999999998</v>
      </c>
      <c r="MA42" s="486">
        <v>2016.2</v>
      </c>
      <c r="MB42" s="486">
        <v>2660.1</v>
      </c>
      <c r="MC42" s="486" t="s">
        <v>515</v>
      </c>
      <c r="MD42" s="488" t="s">
        <v>515</v>
      </c>
      <c r="ME42" s="485">
        <v>1896.7</v>
      </c>
      <c r="MF42" s="482">
        <v>2693.5</v>
      </c>
      <c r="MG42" s="482">
        <v>1895.1</v>
      </c>
      <c r="MH42" s="482">
        <v>2695.8</v>
      </c>
      <c r="MI42" s="486">
        <v>1910</v>
      </c>
      <c r="MJ42" s="486">
        <v>2603.1999999999998</v>
      </c>
      <c r="MK42" s="486">
        <v>2028.7</v>
      </c>
      <c r="ML42" s="486">
        <v>2666.1</v>
      </c>
      <c r="MM42" s="486" t="s">
        <v>515</v>
      </c>
      <c r="MN42" s="488" t="s">
        <v>515</v>
      </c>
      <c r="MO42" s="485">
        <v>1888.7</v>
      </c>
      <c r="MP42" s="482">
        <v>2693.2</v>
      </c>
      <c r="MQ42" s="482">
        <v>1886.3</v>
      </c>
      <c r="MR42" s="482">
        <v>2694.5</v>
      </c>
      <c r="MS42" s="486">
        <v>1900</v>
      </c>
      <c r="MT42" s="486">
        <v>2602.3000000000002</v>
      </c>
      <c r="MU42" s="486">
        <v>2095.1999999999998</v>
      </c>
      <c r="MV42" s="486">
        <v>2762.5</v>
      </c>
      <c r="MW42" s="486" t="s">
        <v>515</v>
      </c>
      <c r="MX42" s="488" t="s">
        <v>515</v>
      </c>
      <c r="MY42" s="485">
        <v>1854.3</v>
      </c>
      <c r="MZ42" s="482">
        <v>2647</v>
      </c>
      <c r="NA42" s="482">
        <v>1852.7</v>
      </c>
      <c r="NB42" s="482">
        <v>2648.9</v>
      </c>
      <c r="NC42" s="486">
        <v>1834</v>
      </c>
      <c r="ND42" s="486">
        <v>2543.1999999999998</v>
      </c>
      <c r="NE42" s="486">
        <v>2037.5</v>
      </c>
      <c r="NF42" s="486">
        <v>2679</v>
      </c>
      <c r="NG42" s="486" t="s">
        <v>515</v>
      </c>
      <c r="NH42" s="488" t="s">
        <v>515</v>
      </c>
      <c r="NI42" s="485">
        <v>1861.2</v>
      </c>
      <c r="NJ42" s="482">
        <v>2645.9</v>
      </c>
      <c r="NK42" s="482">
        <v>1858</v>
      </c>
      <c r="NL42" s="482">
        <v>2646.1</v>
      </c>
      <c r="NM42" s="486">
        <v>1933.5</v>
      </c>
      <c r="NN42" s="486">
        <v>2603.5</v>
      </c>
      <c r="NO42" s="486">
        <v>2046.5</v>
      </c>
      <c r="NP42" s="486">
        <v>2693.4</v>
      </c>
      <c r="NQ42" s="486" t="s">
        <v>515</v>
      </c>
      <c r="NR42" s="488" t="s">
        <v>515</v>
      </c>
      <c r="NS42" s="485">
        <v>1871.3</v>
      </c>
      <c r="NT42" s="482">
        <v>2661.2</v>
      </c>
      <c r="NU42" s="482">
        <v>1867.4</v>
      </c>
      <c r="NV42" s="482">
        <v>2660.1</v>
      </c>
      <c r="NW42" s="486">
        <v>1991.9</v>
      </c>
      <c r="NX42" s="486">
        <v>2681.3</v>
      </c>
      <c r="NY42" s="486">
        <v>2072</v>
      </c>
      <c r="NZ42" s="486">
        <v>2737.1</v>
      </c>
      <c r="OA42" s="486" t="s">
        <v>515</v>
      </c>
      <c r="OB42" s="488" t="s">
        <v>515</v>
      </c>
      <c r="OC42" s="485">
        <v>1868.4</v>
      </c>
      <c r="OD42" s="482">
        <v>2665.6</v>
      </c>
      <c r="OE42" s="482">
        <v>1866.1</v>
      </c>
      <c r="OF42" s="482">
        <v>2666.6</v>
      </c>
      <c r="OG42" s="486">
        <v>1889.9</v>
      </c>
      <c r="OH42" s="486">
        <v>2587.6</v>
      </c>
      <c r="OI42" s="486">
        <v>2062.3000000000002</v>
      </c>
      <c r="OJ42" s="486">
        <v>2728.4</v>
      </c>
      <c r="OK42" s="486" t="s">
        <v>515</v>
      </c>
      <c r="OL42" s="488" t="s">
        <v>515</v>
      </c>
      <c r="OM42" s="485">
        <v>1838.7</v>
      </c>
      <c r="ON42" s="482">
        <v>2620.6999999999998</v>
      </c>
      <c r="OO42" s="482">
        <v>1835.2</v>
      </c>
      <c r="OP42" s="482">
        <v>2620.3000000000002</v>
      </c>
      <c r="OQ42" s="486">
        <v>1894.9</v>
      </c>
      <c r="OR42" s="486">
        <v>2587.8000000000002</v>
      </c>
      <c r="OS42" s="486">
        <v>2096.6999999999998</v>
      </c>
      <c r="OT42" s="486">
        <v>2735</v>
      </c>
      <c r="OU42" s="486" t="s">
        <v>515</v>
      </c>
      <c r="OV42" s="488" t="s">
        <v>515</v>
      </c>
      <c r="OW42" s="485">
        <v>1893.9</v>
      </c>
      <c r="OX42" s="482">
        <v>2681.4</v>
      </c>
      <c r="OY42" s="482">
        <v>1891.6</v>
      </c>
      <c r="OZ42" s="482">
        <v>2682.7</v>
      </c>
      <c r="PA42" s="486">
        <v>1928.1</v>
      </c>
      <c r="PB42" s="486">
        <v>2570.1999999999998</v>
      </c>
      <c r="PC42" s="486">
        <v>2096.4</v>
      </c>
      <c r="PD42" s="486">
        <v>2767.2</v>
      </c>
      <c r="PE42" s="486" t="s">
        <v>515</v>
      </c>
      <c r="PF42" s="488" t="s">
        <v>515</v>
      </c>
      <c r="PG42" s="485">
        <v>1879.8</v>
      </c>
      <c r="PH42" s="482">
        <v>2654.6</v>
      </c>
      <c r="PI42" s="482">
        <v>1875.4</v>
      </c>
      <c r="PJ42" s="482">
        <v>2653</v>
      </c>
      <c r="PK42" s="486">
        <v>1975.6</v>
      </c>
      <c r="PL42" s="486">
        <v>2639.8</v>
      </c>
      <c r="PM42" s="486">
        <v>2179.6999999999998</v>
      </c>
      <c r="PN42" s="486">
        <v>2864.4</v>
      </c>
      <c r="PO42" s="486" t="s">
        <v>515</v>
      </c>
      <c r="PP42" s="488" t="s">
        <v>515</v>
      </c>
      <c r="PQ42" s="485">
        <v>1891.1</v>
      </c>
      <c r="PR42" s="482">
        <v>2704.7</v>
      </c>
      <c r="PS42" s="482">
        <v>1887.4</v>
      </c>
      <c r="PT42" s="482">
        <v>2705</v>
      </c>
      <c r="PU42" s="486">
        <v>1950.1</v>
      </c>
      <c r="PV42" s="486">
        <v>2617.5</v>
      </c>
      <c r="PW42" s="486">
        <v>2166.3000000000002</v>
      </c>
      <c r="PX42" s="486">
        <v>2855.9</v>
      </c>
      <c r="PY42" s="486" t="s">
        <v>515</v>
      </c>
      <c r="PZ42" s="488" t="s">
        <v>515</v>
      </c>
      <c r="QA42" s="485">
        <v>1853.8</v>
      </c>
      <c r="QB42" s="482">
        <v>2654.4</v>
      </c>
      <c r="QC42" s="482">
        <v>1849.5</v>
      </c>
      <c r="QD42" s="482">
        <v>2654.1</v>
      </c>
      <c r="QE42" s="486">
        <v>1918.6</v>
      </c>
      <c r="QF42" s="486">
        <v>2554.1999999999998</v>
      </c>
      <c r="QG42" s="486">
        <v>2214.9</v>
      </c>
      <c r="QH42" s="486">
        <v>2908.3</v>
      </c>
      <c r="QI42" s="486" t="s">
        <v>515</v>
      </c>
      <c r="QJ42" s="488" t="s">
        <v>515</v>
      </c>
      <c r="QK42" s="485">
        <v>1914.1</v>
      </c>
      <c r="QL42" s="482">
        <v>2740.1</v>
      </c>
      <c r="QM42" s="482">
        <v>1910.2</v>
      </c>
      <c r="QN42" s="482">
        <v>2739.7</v>
      </c>
      <c r="QO42" s="486">
        <v>1994.5</v>
      </c>
      <c r="QP42" s="486">
        <v>2688.9</v>
      </c>
      <c r="QQ42" s="486">
        <v>2175.6999999999998</v>
      </c>
      <c r="QR42" s="486">
        <v>2897.6</v>
      </c>
      <c r="QS42" s="486" t="s">
        <v>515</v>
      </c>
      <c r="QT42" s="488" t="s">
        <v>515</v>
      </c>
      <c r="QU42" s="485">
        <v>1924.7</v>
      </c>
      <c r="QV42" s="482">
        <v>2766.1</v>
      </c>
      <c r="QW42" s="482">
        <v>1921.5</v>
      </c>
      <c r="QX42" s="482">
        <v>2765.9</v>
      </c>
      <c r="QY42" s="486">
        <v>1977.2</v>
      </c>
      <c r="QZ42" s="486">
        <v>2715.8</v>
      </c>
      <c r="RA42" s="486">
        <v>2162</v>
      </c>
      <c r="RB42" s="486">
        <v>2882.9</v>
      </c>
      <c r="RC42" s="486" t="s">
        <v>515</v>
      </c>
      <c r="RD42" s="488" t="s">
        <v>515</v>
      </c>
      <c r="RE42" s="485">
        <v>1936.7</v>
      </c>
      <c r="RF42" s="482">
        <v>2809</v>
      </c>
      <c r="RG42" s="482">
        <v>1932.1</v>
      </c>
      <c r="RH42" s="482">
        <v>2807</v>
      </c>
      <c r="RI42" s="486">
        <v>2008.1</v>
      </c>
      <c r="RJ42" s="486">
        <v>2791.1</v>
      </c>
      <c r="RK42" s="486">
        <v>2291.9</v>
      </c>
      <c r="RL42" s="486">
        <v>3072.1</v>
      </c>
      <c r="RM42" s="486" t="s">
        <v>515</v>
      </c>
      <c r="RN42" s="488" t="s">
        <v>515</v>
      </c>
      <c r="RO42" s="485">
        <v>1922.5</v>
      </c>
      <c r="RP42" s="482">
        <v>2792.1</v>
      </c>
      <c r="RQ42" s="482">
        <v>1919</v>
      </c>
      <c r="RR42" s="482">
        <v>2792.4</v>
      </c>
      <c r="RS42" s="486">
        <v>1953.8</v>
      </c>
      <c r="RT42" s="486">
        <v>2678.2</v>
      </c>
      <c r="RU42" s="486">
        <v>2251.5</v>
      </c>
      <c r="RV42" s="486">
        <v>3026.7</v>
      </c>
      <c r="RW42" s="486" t="s">
        <v>515</v>
      </c>
      <c r="RX42" s="488" t="s">
        <v>515</v>
      </c>
      <c r="RY42" s="485">
        <v>1975.9</v>
      </c>
      <c r="RZ42" s="482">
        <v>2880.2</v>
      </c>
      <c r="SA42" s="482">
        <v>1971.9</v>
      </c>
      <c r="SB42" s="482">
        <v>2878.7</v>
      </c>
      <c r="SC42" s="486">
        <v>2021.8</v>
      </c>
      <c r="SD42" s="486">
        <v>2822.8</v>
      </c>
      <c r="SE42" s="486">
        <v>2327.5</v>
      </c>
      <c r="SF42" s="486">
        <v>3178.6</v>
      </c>
      <c r="SG42" s="486" t="s">
        <v>515</v>
      </c>
      <c r="SH42" s="488" t="s">
        <v>515</v>
      </c>
      <c r="SI42" s="482">
        <v>2009.5</v>
      </c>
      <c r="SJ42" s="482">
        <v>2953.5</v>
      </c>
      <c r="SK42" s="482">
        <v>2004.8</v>
      </c>
      <c r="SL42" s="482">
        <v>2951.5</v>
      </c>
      <c r="SM42" s="486">
        <v>2074.8000000000002</v>
      </c>
      <c r="SN42" s="486">
        <v>2915.4</v>
      </c>
      <c r="SO42" s="486">
        <v>2384.1999999999998</v>
      </c>
      <c r="SP42" s="486">
        <v>3265.4</v>
      </c>
      <c r="SQ42" s="486" t="s">
        <v>515</v>
      </c>
      <c r="SR42" s="486" t="s">
        <v>515</v>
      </c>
      <c r="SS42" s="482">
        <v>1995.9</v>
      </c>
      <c r="ST42" s="482">
        <v>2946.4</v>
      </c>
      <c r="SU42" s="482">
        <v>1991.5</v>
      </c>
      <c r="SV42" s="482">
        <v>2943.8</v>
      </c>
      <c r="SW42" s="486">
        <v>2052.1</v>
      </c>
      <c r="SX42" s="486">
        <v>2901.7</v>
      </c>
      <c r="SY42" s="486">
        <v>2410.6999999999998</v>
      </c>
      <c r="SZ42" s="486">
        <v>3376.5</v>
      </c>
      <c r="TA42" s="486" t="s">
        <v>515</v>
      </c>
      <c r="TB42" s="486" t="s">
        <v>515</v>
      </c>
      <c r="TC42" s="481">
        <v>-0.7</v>
      </c>
      <c r="TD42" s="482">
        <v>-0.7</v>
      </c>
      <c r="TE42" s="482">
        <v>-1.1000000000000001</v>
      </c>
      <c r="TF42" s="482">
        <v>1.1000000000000001</v>
      </c>
      <c r="TG42" s="488" t="s">
        <v>515</v>
      </c>
      <c r="TH42" s="486">
        <v>-0.2</v>
      </c>
      <c r="TI42" s="486">
        <v>-0.3</v>
      </c>
      <c r="TJ42" s="486">
        <v>-0.5</v>
      </c>
      <c r="TK42" s="486">
        <v>3.4</v>
      </c>
      <c r="TL42" s="487" t="s">
        <v>515</v>
      </c>
      <c r="TM42" s="481">
        <v>3.1</v>
      </c>
      <c r="TN42" s="482">
        <v>3.1</v>
      </c>
      <c r="TO42" s="482">
        <v>2.2000000000000002</v>
      </c>
      <c r="TP42" s="482">
        <v>5.2</v>
      </c>
      <c r="TQ42" s="488" t="s">
        <v>515</v>
      </c>
      <c r="TR42" s="489">
        <v>4.9000000000000004</v>
      </c>
      <c r="TS42" s="486">
        <v>4.9000000000000004</v>
      </c>
      <c r="TT42" s="486">
        <v>4</v>
      </c>
      <c r="TU42" s="486">
        <v>9.9</v>
      </c>
      <c r="TV42" s="486" t="s">
        <v>515</v>
      </c>
    </row>
    <row r="43" spans="1:548">
      <c r="B43" s="1777" t="s">
        <v>395</v>
      </c>
      <c r="C43" s="482">
        <v>1386.4</v>
      </c>
      <c r="D43" s="482">
        <v>1827.5</v>
      </c>
      <c r="E43" s="482">
        <v>1386.4</v>
      </c>
      <c r="F43" s="482">
        <v>1827.5</v>
      </c>
      <c r="G43" s="486" t="s">
        <v>515</v>
      </c>
      <c r="H43" s="486" t="s">
        <v>515</v>
      </c>
      <c r="I43" s="486" t="s">
        <v>515</v>
      </c>
      <c r="J43" s="486" t="s">
        <v>515</v>
      </c>
      <c r="K43" s="486" t="s">
        <v>515</v>
      </c>
      <c r="L43" s="488" t="s">
        <v>515</v>
      </c>
      <c r="M43" s="485">
        <v>1392.7</v>
      </c>
      <c r="N43" s="482">
        <v>1824.3</v>
      </c>
      <c r="O43" s="482">
        <v>1392.7</v>
      </c>
      <c r="P43" s="482">
        <v>1824.3</v>
      </c>
      <c r="Q43" s="486" t="s">
        <v>515</v>
      </c>
      <c r="R43" s="486" t="s">
        <v>515</v>
      </c>
      <c r="S43" s="486" t="s">
        <v>515</v>
      </c>
      <c r="T43" s="486" t="s">
        <v>515</v>
      </c>
      <c r="U43" s="486" t="s">
        <v>515</v>
      </c>
      <c r="V43" s="488" t="s">
        <v>515</v>
      </c>
      <c r="W43" s="485">
        <v>1373.6</v>
      </c>
      <c r="X43" s="482">
        <v>1801.6</v>
      </c>
      <c r="Y43" s="482">
        <v>1373.6</v>
      </c>
      <c r="Z43" s="482">
        <v>1801.6</v>
      </c>
      <c r="AA43" s="486" t="s">
        <v>515</v>
      </c>
      <c r="AB43" s="486" t="s">
        <v>515</v>
      </c>
      <c r="AC43" s="486" t="s">
        <v>515</v>
      </c>
      <c r="AD43" s="486" t="s">
        <v>515</v>
      </c>
      <c r="AE43" s="486" t="s">
        <v>515</v>
      </c>
      <c r="AF43" s="488" t="s">
        <v>515</v>
      </c>
      <c r="AG43" s="485">
        <v>1371.9</v>
      </c>
      <c r="AH43" s="482">
        <v>1802.9</v>
      </c>
      <c r="AI43" s="482">
        <v>1371.9</v>
      </c>
      <c r="AJ43" s="482">
        <v>1802.9</v>
      </c>
      <c r="AK43" s="486" t="s">
        <v>515</v>
      </c>
      <c r="AL43" s="486" t="s">
        <v>515</v>
      </c>
      <c r="AM43" s="486" t="s">
        <v>515</v>
      </c>
      <c r="AN43" s="486" t="s">
        <v>515</v>
      </c>
      <c r="AO43" s="486" t="s">
        <v>515</v>
      </c>
      <c r="AP43" s="488" t="s">
        <v>515</v>
      </c>
      <c r="AQ43" s="485">
        <v>1385.6</v>
      </c>
      <c r="AR43" s="482">
        <v>1818.9</v>
      </c>
      <c r="AS43" s="482">
        <v>1385.6</v>
      </c>
      <c r="AT43" s="482">
        <v>1818.9</v>
      </c>
      <c r="AU43" s="486" t="s">
        <v>515</v>
      </c>
      <c r="AV43" s="486" t="s">
        <v>515</v>
      </c>
      <c r="AW43" s="486" t="s">
        <v>515</v>
      </c>
      <c r="AX43" s="486" t="s">
        <v>515</v>
      </c>
      <c r="AY43" s="486" t="s">
        <v>515</v>
      </c>
      <c r="AZ43" s="488" t="s">
        <v>515</v>
      </c>
      <c r="BA43" s="485">
        <v>1378.9</v>
      </c>
      <c r="BB43" s="482">
        <v>1799.2</v>
      </c>
      <c r="BC43" s="482">
        <v>1378.6</v>
      </c>
      <c r="BD43" s="482">
        <v>1797.6</v>
      </c>
      <c r="BE43" s="486">
        <v>1398.1</v>
      </c>
      <c r="BF43" s="486">
        <v>1881.5</v>
      </c>
      <c r="BG43" s="486">
        <v>1363.1</v>
      </c>
      <c r="BH43" s="486">
        <v>1772.8</v>
      </c>
      <c r="BI43" s="486" t="s">
        <v>515</v>
      </c>
      <c r="BJ43" s="488" t="s">
        <v>515</v>
      </c>
      <c r="BK43" s="485">
        <v>1360.6</v>
      </c>
      <c r="BL43" s="482">
        <v>1784.2</v>
      </c>
      <c r="BM43" s="482">
        <v>1360.6</v>
      </c>
      <c r="BN43" s="482">
        <v>1783.3</v>
      </c>
      <c r="BO43" s="486">
        <v>1352.3</v>
      </c>
      <c r="BP43" s="486">
        <v>1815.5</v>
      </c>
      <c r="BQ43" s="486">
        <v>1376.3</v>
      </c>
      <c r="BR43" s="486">
        <v>1780.4</v>
      </c>
      <c r="BS43" s="486" t="s">
        <v>515</v>
      </c>
      <c r="BT43" s="488" t="s">
        <v>515</v>
      </c>
      <c r="BU43" s="485">
        <v>1354.2</v>
      </c>
      <c r="BV43" s="482">
        <v>1778</v>
      </c>
      <c r="BW43" s="482">
        <v>1354.6</v>
      </c>
      <c r="BX43" s="482">
        <v>1778.1</v>
      </c>
      <c r="BY43" s="486">
        <v>1333.1</v>
      </c>
      <c r="BZ43" s="486">
        <v>1765.2</v>
      </c>
      <c r="CA43" s="486">
        <v>1368.2</v>
      </c>
      <c r="CB43" s="486">
        <v>1793.7</v>
      </c>
      <c r="CC43" s="486" t="s">
        <v>515</v>
      </c>
      <c r="CD43" s="488" t="s">
        <v>515</v>
      </c>
      <c r="CE43" s="485">
        <v>1363.3</v>
      </c>
      <c r="CF43" s="482">
        <v>1781.3</v>
      </c>
      <c r="CG43" s="482">
        <v>1364.4</v>
      </c>
      <c r="CH43" s="482">
        <v>1783</v>
      </c>
      <c r="CI43" s="486">
        <v>1322.1</v>
      </c>
      <c r="CJ43" s="486">
        <v>1739.4</v>
      </c>
      <c r="CK43" s="486">
        <v>1369.8</v>
      </c>
      <c r="CL43" s="486">
        <v>1752.6</v>
      </c>
      <c r="CM43" s="486" t="s">
        <v>515</v>
      </c>
      <c r="CN43" s="488" t="s">
        <v>515</v>
      </c>
      <c r="CO43" s="485">
        <v>1268</v>
      </c>
      <c r="CP43" s="482">
        <v>1658.6</v>
      </c>
      <c r="CQ43" s="482">
        <v>1268</v>
      </c>
      <c r="CR43" s="482">
        <v>1657.8</v>
      </c>
      <c r="CS43" s="486">
        <v>1261.5</v>
      </c>
      <c r="CT43" s="486">
        <v>1674.7</v>
      </c>
      <c r="CU43" s="486">
        <v>1277.4000000000001</v>
      </c>
      <c r="CV43" s="486">
        <v>1680</v>
      </c>
      <c r="CW43" s="486" t="s">
        <v>515</v>
      </c>
      <c r="CX43" s="488" t="s">
        <v>515</v>
      </c>
      <c r="CY43" s="485">
        <v>1271.5</v>
      </c>
      <c r="CZ43" s="482">
        <v>1668.8</v>
      </c>
      <c r="DA43" s="482">
        <v>1271.5</v>
      </c>
      <c r="DB43" s="482">
        <v>1667.7</v>
      </c>
      <c r="DC43" s="486">
        <v>1267.8</v>
      </c>
      <c r="DD43" s="486">
        <v>1698.3</v>
      </c>
      <c r="DE43" s="486">
        <v>1279.8</v>
      </c>
      <c r="DF43" s="486">
        <v>1685.1</v>
      </c>
      <c r="DG43" s="486" t="s">
        <v>515</v>
      </c>
      <c r="DH43" s="488" t="s">
        <v>515</v>
      </c>
      <c r="DI43" s="485">
        <v>1415.6</v>
      </c>
      <c r="DJ43" s="482">
        <v>1857.4</v>
      </c>
      <c r="DK43" s="482">
        <v>1416.6</v>
      </c>
      <c r="DL43" s="482">
        <v>1858.6</v>
      </c>
      <c r="DM43" s="486">
        <v>1388.7</v>
      </c>
      <c r="DN43" s="486">
        <v>1832.8</v>
      </c>
      <c r="DO43" s="486">
        <v>1400.2</v>
      </c>
      <c r="DP43" s="486">
        <v>1828.5</v>
      </c>
      <c r="DQ43" s="486" t="s">
        <v>515</v>
      </c>
      <c r="DR43" s="488" t="s">
        <v>515</v>
      </c>
      <c r="DS43" s="485">
        <v>1373.1</v>
      </c>
      <c r="DT43" s="482">
        <v>1824.4</v>
      </c>
      <c r="DU43" s="482">
        <v>1374.2</v>
      </c>
      <c r="DV43" s="482">
        <v>1826.2</v>
      </c>
      <c r="DW43" s="486">
        <v>1331.4</v>
      </c>
      <c r="DX43" s="486">
        <v>1770.7</v>
      </c>
      <c r="DY43" s="486">
        <v>1374.7</v>
      </c>
      <c r="DZ43" s="486">
        <v>1810.4</v>
      </c>
      <c r="EA43" s="486" t="s">
        <v>515</v>
      </c>
      <c r="EB43" s="488" t="s">
        <v>515</v>
      </c>
      <c r="EC43" s="485">
        <v>1389.2</v>
      </c>
      <c r="ED43" s="482">
        <v>1830.7</v>
      </c>
      <c r="EE43" s="482">
        <v>1390.6</v>
      </c>
      <c r="EF43" s="482">
        <v>1832.3</v>
      </c>
      <c r="EG43" s="486">
        <v>1352.7</v>
      </c>
      <c r="EH43" s="486">
        <v>1792.9</v>
      </c>
      <c r="EI43" s="486">
        <v>1371.6</v>
      </c>
      <c r="EJ43" s="486">
        <v>1798.6</v>
      </c>
      <c r="EK43" s="486" t="s">
        <v>515</v>
      </c>
      <c r="EL43" s="488" t="s">
        <v>515</v>
      </c>
      <c r="EM43" s="485">
        <v>1386.1</v>
      </c>
      <c r="EN43" s="482">
        <v>1820.5</v>
      </c>
      <c r="EO43" s="482">
        <v>1386.3</v>
      </c>
      <c r="EP43" s="482">
        <v>1820</v>
      </c>
      <c r="EQ43" s="486">
        <v>1374.9</v>
      </c>
      <c r="ER43" s="486">
        <v>1829.8</v>
      </c>
      <c r="ES43" s="486">
        <v>1396.1</v>
      </c>
      <c r="ET43" s="486">
        <v>1834.9</v>
      </c>
      <c r="EU43" s="486" t="s">
        <v>515</v>
      </c>
      <c r="EV43" s="488" t="s">
        <v>515</v>
      </c>
      <c r="EW43" s="485">
        <v>1390.6</v>
      </c>
      <c r="EX43" s="482">
        <v>1824.8</v>
      </c>
      <c r="EY43" s="482">
        <v>1391.4</v>
      </c>
      <c r="EZ43" s="482">
        <v>1824.6</v>
      </c>
      <c r="FA43" s="486">
        <v>1372.4</v>
      </c>
      <c r="FB43" s="486">
        <v>1837.6</v>
      </c>
      <c r="FC43" s="486">
        <v>1371.5</v>
      </c>
      <c r="FD43" s="486">
        <v>1809.8</v>
      </c>
      <c r="FE43" s="486" t="s">
        <v>515</v>
      </c>
      <c r="FF43" s="488" t="s">
        <v>515</v>
      </c>
      <c r="FG43" s="485">
        <v>1384.8</v>
      </c>
      <c r="FH43" s="482">
        <v>1816.2</v>
      </c>
      <c r="FI43" s="482">
        <v>1385.6</v>
      </c>
      <c r="FJ43" s="482">
        <v>1816.4</v>
      </c>
      <c r="FK43" s="486">
        <v>1370.6</v>
      </c>
      <c r="FL43" s="486">
        <v>1828.4</v>
      </c>
      <c r="FM43" s="486">
        <v>1360.8</v>
      </c>
      <c r="FN43" s="486">
        <v>1784.1</v>
      </c>
      <c r="FO43" s="486" t="s">
        <v>515</v>
      </c>
      <c r="FP43" s="488" t="s">
        <v>515</v>
      </c>
      <c r="FQ43" s="485">
        <v>1405.9</v>
      </c>
      <c r="FR43" s="482">
        <v>1830.1</v>
      </c>
      <c r="FS43" s="482">
        <v>1407.5</v>
      </c>
      <c r="FT43" s="482">
        <v>1830.9</v>
      </c>
      <c r="FU43" s="486">
        <v>1356.5</v>
      </c>
      <c r="FV43" s="486">
        <v>1801.9</v>
      </c>
      <c r="FW43" s="486">
        <v>1398.4</v>
      </c>
      <c r="FX43" s="486">
        <v>1831.9</v>
      </c>
      <c r="FY43" s="486" t="s">
        <v>515</v>
      </c>
      <c r="FZ43" s="488" t="s">
        <v>515</v>
      </c>
      <c r="GA43" s="485">
        <v>1422.5</v>
      </c>
      <c r="GB43" s="482">
        <v>1860.5</v>
      </c>
      <c r="GC43" s="482">
        <v>1424</v>
      </c>
      <c r="GD43" s="482">
        <v>1861.7</v>
      </c>
      <c r="GE43" s="486">
        <v>1382.8</v>
      </c>
      <c r="GF43" s="486">
        <v>1834.2</v>
      </c>
      <c r="GG43" s="486">
        <v>1401.9</v>
      </c>
      <c r="GH43" s="486">
        <v>1832.7</v>
      </c>
      <c r="GI43" s="486" t="s">
        <v>515</v>
      </c>
      <c r="GJ43" s="488" t="s">
        <v>515</v>
      </c>
      <c r="GK43" s="485">
        <v>1421.8</v>
      </c>
      <c r="GL43" s="482">
        <v>1883.1</v>
      </c>
      <c r="GM43" s="482">
        <v>1423.2</v>
      </c>
      <c r="GN43" s="482">
        <v>1884.5</v>
      </c>
      <c r="GO43" s="486">
        <v>1381.1</v>
      </c>
      <c r="GP43" s="486">
        <v>1850</v>
      </c>
      <c r="GQ43" s="486">
        <v>1411.7</v>
      </c>
      <c r="GR43" s="486">
        <v>1855</v>
      </c>
      <c r="GS43" s="486" t="s">
        <v>515</v>
      </c>
      <c r="GT43" s="488" t="s">
        <v>515</v>
      </c>
      <c r="GU43" s="485">
        <v>1420.4</v>
      </c>
      <c r="GV43" s="482">
        <v>1863.9</v>
      </c>
      <c r="GW43" s="482">
        <v>1422.4</v>
      </c>
      <c r="GX43" s="482">
        <v>1866.1</v>
      </c>
      <c r="GY43" s="486">
        <v>1365.8</v>
      </c>
      <c r="GZ43" s="486">
        <v>1809.3</v>
      </c>
      <c r="HA43" s="486">
        <v>1399.8</v>
      </c>
      <c r="HB43" s="486">
        <v>1828.1</v>
      </c>
      <c r="HC43" s="486" t="s">
        <v>515</v>
      </c>
      <c r="HD43" s="488" t="s">
        <v>515</v>
      </c>
      <c r="HE43" s="485">
        <v>1416.6</v>
      </c>
      <c r="HF43" s="482">
        <v>1870.9</v>
      </c>
      <c r="HG43" s="482">
        <v>1417.9</v>
      </c>
      <c r="HH43" s="482">
        <v>1872.2</v>
      </c>
      <c r="HI43" s="486">
        <v>1370.4</v>
      </c>
      <c r="HJ43" s="486">
        <v>1826.3</v>
      </c>
      <c r="HK43" s="486">
        <v>1422.4</v>
      </c>
      <c r="HL43" s="486">
        <v>1869.5</v>
      </c>
      <c r="HM43" s="486" t="s">
        <v>515</v>
      </c>
      <c r="HN43" s="488" t="s">
        <v>515</v>
      </c>
      <c r="HO43" s="485">
        <v>1420</v>
      </c>
      <c r="HP43" s="482">
        <v>1866.2</v>
      </c>
      <c r="HQ43" s="482">
        <v>1421.2</v>
      </c>
      <c r="HR43" s="482">
        <v>1867.7</v>
      </c>
      <c r="HS43" s="486">
        <v>1374.9</v>
      </c>
      <c r="HT43" s="486">
        <v>1819.3</v>
      </c>
      <c r="HU43" s="486">
        <v>1419.2</v>
      </c>
      <c r="HV43" s="486">
        <v>1850.9</v>
      </c>
      <c r="HW43" s="486" t="s">
        <v>515</v>
      </c>
      <c r="HX43" s="488" t="s">
        <v>515</v>
      </c>
      <c r="HY43" s="485">
        <v>1410.7</v>
      </c>
      <c r="HZ43" s="482">
        <v>1859</v>
      </c>
      <c r="IA43" s="482">
        <v>1412.2</v>
      </c>
      <c r="IB43" s="482">
        <v>1860.3</v>
      </c>
      <c r="IC43" s="486">
        <v>1366.5</v>
      </c>
      <c r="ID43" s="486">
        <v>1821.9</v>
      </c>
      <c r="IE43" s="486">
        <v>1407.3</v>
      </c>
      <c r="IF43" s="486">
        <v>1850.4</v>
      </c>
      <c r="IG43" s="486" t="s">
        <v>515</v>
      </c>
      <c r="IH43" s="488" t="s">
        <v>515</v>
      </c>
      <c r="II43" s="485">
        <v>1406</v>
      </c>
      <c r="IJ43" s="482">
        <v>1871.3</v>
      </c>
      <c r="IK43" s="482">
        <v>1408.1</v>
      </c>
      <c r="IL43" s="482">
        <v>1874.7</v>
      </c>
      <c r="IM43" s="486">
        <v>1358.6</v>
      </c>
      <c r="IN43" s="486">
        <v>1796.8</v>
      </c>
      <c r="IO43" s="486">
        <v>1375.3</v>
      </c>
      <c r="IP43" s="486">
        <v>1819.6</v>
      </c>
      <c r="IQ43" s="486" t="s">
        <v>515</v>
      </c>
      <c r="IR43" s="488" t="s">
        <v>515</v>
      </c>
      <c r="IS43" s="485">
        <v>1402.9</v>
      </c>
      <c r="IT43" s="482">
        <v>1857.9</v>
      </c>
      <c r="IU43" s="482">
        <v>1405.3</v>
      </c>
      <c r="IV43" s="482">
        <v>1860.8</v>
      </c>
      <c r="IW43" s="486">
        <v>1333.6</v>
      </c>
      <c r="IX43" s="486">
        <v>1781.9</v>
      </c>
      <c r="IY43" s="486">
        <v>1392.5</v>
      </c>
      <c r="IZ43" s="486">
        <v>1828.5</v>
      </c>
      <c r="JA43" s="486" t="s">
        <v>515</v>
      </c>
      <c r="JB43" s="488" t="s">
        <v>515</v>
      </c>
      <c r="JC43" s="485">
        <v>1413</v>
      </c>
      <c r="JD43" s="482">
        <v>1866.8</v>
      </c>
      <c r="JE43" s="482">
        <v>1414.6</v>
      </c>
      <c r="JF43" s="482">
        <v>1868.9</v>
      </c>
      <c r="JG43" s="486">
        <v>1357.3</v>
      </c>
      <c r="JH43" s="486">
        <v>1806.1</v>
      </c>
      <c r="JI43" s="486">
        <v>1416.5</v>
      </c>
      <c r="JJ43" s="486">
        <v>1855</v>
      </c>
      <c r="JK43" s="486" t="s">
        <v>515</v>
      </c>
      <c r="JL43" s="488" t="s">
        <v>515</v>
      </c>
      <c r="JM43" s="485">
        <v>1410.2</v>
      </c>
      <c r="JN43" s="482">
        <v>1878.9</v>
      </c>
      <c r="JO43" s="482">
        <v>1412.9</v>
      </c>
      <c r="JP43" s="482">
        <v>1882.1</v>
      </c>
      <c r="JQ43" s="486">
        <v>1328.6</v>
      </c>
      <c r="JR43" s="486">
        <v>1793.3</v>
      </c>
      <c r="JS43" s="486">
        <v>1399.1</v>
      </c>
      <c r="JT43" s="486">
        <v>1847.6</v>
      </c>
      <c r="JU43" s="486" t="s">
        <v>515</v>
      </c>
      <c r="JV43" s="488" t="s">
        <v>515</v>
      </c>
      <c r="JW43" s="485">
        <v>1390.8</v>
      </c>
      <c r="JX43" s="482">
        <v>1838.6</v>
      </c>
      <c r="JY43" s="482">
        <v>1395</v>
      </c>
      <c r="JZ43" s="482">
        <v>1844</v>
      </c>
      <c r="KA43" s="486">
        <v>1280.5999999999999</v>
      </c>
      <c r="KB43" s="486">
        <v>1701.3</v>
      </c>
      <c r="KC43" s="486">
        <v>1365.8</v>
      </c>
      <c r="KD43" s="486">
        <v>1800.3</v>
      </c>
      <c r="KE43" s="486" t="s">
        <v>515</v>
      </c>
      <c r="KF43" s="488" t="s">
        <v>515</v>
      </c>
      <c r="KG43" s="485">
        <v>1388.9</v>
      </c>
      <c r="KH43" s="482">
        <v>1874.5</v>
      </c>
      <c r="KI43" s="482">
        <v>1390.6</v>
      </c>
      <c r="KJ43" s="482">
        <v>1877.9</v>
      </c>
      <c r="KK43" s="486">
        <v>1333.3</v>
      </c>
      <c r="KL43" s="486">
        <v>1782.1</v>
      </c>
      <c r="KM43" s="486">
        <v>1393.9</v>
      </c>
      <c r="KN43" s="486">
        <v>1858.4</v>
      </c>
      <c r="KO43" s="486" t="s">
        <v>515</v>
      </c>
      <c r="KP43" s="488" t="s">
        <v>515</v>
      </c>
      <c r="KQ43" s="485">
        <v>1400.7</v>
      </c>
      <c r="KR43" s="482">
        <v>1874.4</v>
      </c>
      <c r="KS43" s="482">
        <v>1402.8</v>
      </c>
      <c r="KT43" s="482">
        <v>1877.1</v>
      </c>
      <c r="KU43" s="486">
        <v>1343.9</v>
      </c>
      <c r="KV43" s="486">
        <v>1812.1</v>
      </c>
      <c r="KW43" s="486">
        <v>1384.8</v>
      </c>
      <c r="KX43" s="486">
        <v>1833.1</v>
      </c>
      <c r="KY43" s="486" t="s">
        <v>515</v>
      </c>
      <c r="KZ43" s="488" t="s">
        <v>515</v>
      </c>
      <c r="LA43" s="485">
        <v>1398.3</v>
      </c>
      <c r="LB43" s="482">
        <v>1899</v>
      </c>
      <c r="LC43" s="482">
        <v>1400.2</v>
      </c>
      <c r="LD43" s="482">
        <v>1902.3</v>
      </c>
      <c r="LE43" s="486">
        <v>1354.7</v>
      </c>
      <c r="LF43" s="486">
        <v>1847.6</v>
      </c>
      <c r="LG43" s="486">
        <v>1376.5</v>
      </c>
      <c r="LH43" s="486">
        <v>1815.9</v>
      </c>
      <c r="LI43" s="486" t="s">
        <v>515</v>
      </c>
      <c r="LJ43" s="488" t="s">
        <v>515</v>
      </c>
      <c r="LK43" s="485">
        <v>1401.4</v>
      </c>
      <c r="LL43" s="482">
        <v>1945.9</v>
      </c>
      <c r="LM43" s="482">
        <v>1403.4</v>
      </c>
      <c r="LN43" s="482">
        <v>1952.5</v>
      </c>
      <c r="LO43" s="486">
        <v>1390.5</v>
      </c>
      <c r="LP43" s="486">
        <v>1837.6</v>
      </c>
      <c r="LQ43" s="486">
        <v>1332.3</v>
      </c>
      <c r="LR43" s="486">
        <v>1794.1</v>
      </c>
      <c r="LS43" s="486" t="s">
        <v>515</v>
      </c>
      <c r="LT43" s="488" t="s">
        <v>515</v>
      </c>
      <c r="LU43" s="485">
        <v>1406.8</v>
      </c>
      <c r="LV43" s="482">
        <v>1924.3</v>
      </c>
      <c r="LW43" s="482">
        <v>1406.9</v>
      </c>
      <c r="LX43" s="482">
        <v>1927.5</v>
      </c>
      <c r="LY43" s="486">
        <v>1401</v>
      </c>
      <c r="LZ43" s="486">
        <v>1841.7</v>
      </c>
      <c r="MA43" s="486">
        <v>1411.8</v>
      </c>
      <c r="MB43" s="486">
        <v>1865</v>
      </c>
      <c r="MC43" s="486" t="s">
        <v>515</v>
      </c>
      <c r="MD43" s="488" t="s">
        <v>515</v>
      </c>
      <c r="ME43" s="485">
        <v>1418.3</v>
      </c>
      <c r="MF43" s="482">
        <v>1945.2</v>
      </c>
      <c r="MG43" s="482">
        <v>1418.1</v>
      </c>
      <c r="MH43" s="482">
        <v>1948.2</v>
      </c>
      <c r="MI43" s="486">
        <v>1395.2</v>
      </c>
      <c r="MJ43" s="486">
        <v>1855.7</v>
      </c>
      <c r="MK43" s="486">
        <v>1473.6</v>
      </c>
      <c r="ML43" s="486">
        <v>1936.8</v>
      </c>
      <c r="MM43" s="486" t="s">
        <v>515</v>
      </c>
      <c r="MN43" s="488" t="s">
        <v>515</v>
      </c>
      <c r="MO43" s="485">
        <v>1437.4</v>
      </c>
      <c r="MP43" s="482">
        <v>1970.8</v>
      </c>
      <c r="MQ43" s="482">
        <v>1438.6</v>
      </c>
      <c r="MR43" s="482">
        <v>1975.3</v>
      </c>
      <c r="MS43" s="486">
        <v>1379.7</v>
      </c>
      <c r="MT43" s="486">
        <v>1852.2</v>
      </c>
      <c r="MU43" s="486">
        <v>1471.6</v>
      </c>
      <c r="MV43" s="486">
        <v>1929.6</v>
      </c>
      <c r="MW43" s="486" t="s">
        <v>515</v>
      </c>
      <c r="MX43" s="488" t="s">
        <v>515</v>
      </c>
      <c r="MY43" s="485">
        <v>1424.9</v>
      </c>
      <c r="MZ43" s="482">
        <v>1957.2</v>
      </c>
      <c r="NA43" s="482">
        <v>1426.7</v>
      </c>
      <c r="NB43" s="482">
        <v>1963.4</v>
      </c>
      <c r="NC43" s="486">
        <v>1347.3</v>
      </c>
      <c r="ND43" s="486">
        <v>1792.5</v>
      </c>
      <c r="NE43" s="486">
        <v>1462.3</v>
      </c>
      <c r="NF43" s="486">
        <v>1907.3</v>
      </c>
      <c r="NG43" s="486" t="s">
        <v>515</v>
      </c>
      <c r="NH43" s="488" t="s">
        <v>515</v>
      </c>
      <c r="NI43" s="485">
        <v>1437.7</v>
      </c>
      <c r="NJ43" s="482">
        <v>1956.9</v>
      </c>
      <c r="NK43" s="482">
        <v>1437.7</v>
      </c>
      <c r="NL43" s="482">
        <v>1959.9</v>
      </c>
      <c r="NM43" s="486">
        <v>1408.4</v>
      </c>
      <c r="NN43" s="486">
        <v>1867</v>
      </c>
      <c r="NO43" s="486">
        <v>1482.9</v>
      </c>
      <c r="NP43" s="486">
        <v>1931.1</v>
      </c>
      <c r="NQ43" s="486" t="s">
        <v>515</v>
      </c>
      <c r="NR43" s="488" t="s">
        <v>515</v>
      </c>
      <c r="NS43" s="485">
        <v>1440.2</v>
      </c>
      <c r="NT43" s="482">
        <v>1969.1</v>
      </c>
      <c r="NU43" s="482">
        <v>1440</v>
      </c>
      <c r="NV43" s="482">
        <v>1971.8</v>
      </c>
      <c r="NW43" s="486">
        <v>1418.2</v>
      </c>
      <c r="NX43" s="486">
        <v>1892.2</v>
      </c>
      <c r="NY43" s="486">
        <v>1488.6</v>
      </c>
      <c r="NZ43" s="486">
        <v>1938.3</v>
      </c>
      <c r="OA43" s="486" t="s">
        <v>515</v>
      </c>
      <c r="OB43" s="488" t="s">
        <v>515</v>
      </c>
      <c r="OC43" s="485">
        <v>1440.6</v>
      </c>
      <c r="OD43" s="482">
        <v>1981.4</v>
      </c>
      <c r="OE43" s="482">
        <v>1441.8</v>
      </c>
      <c r="OF43" s="482">
        <v>1985.9</v>
      </c>
      <c r="OG43" s="486">
        <v>1382.5</v>
      </c>
      <c r="OH43" s="486">
        <v>1868.6</v>
      </c>
      <c r="OI43" s="486">
        <v>1472.9</v>
      </c>
      <c r="OJ43" s="486">
        <v>1929.8</v>
      </c>
      <c r="OK43" s="486" t="s">
        <v>515</v>
      </c>
      <c r="OL43" s="488" t="s">
        <v>515</v>
      </c>
      <c r="OM43" s="485">
        <v>1442.1</v>
      </c>
      <c r="ON43" s="482">
        <v>1987.6</v>
      </c>
      <c r="OO43" s="482">
        <v>1443.9</v>
      </c>
      <c r="OP43" s="482">
        <v>1993.9</v>
      </c>
      <c r="OQ43" s="486">
        <v>1386</v>
      </c>
      <c r="OR43" s="486">
        <v>1856.6</v>
      </c>
      <c r="OS43" s="486">
        <v>1445.1</v>
      </c>
      <c r="OT43" s="486">
        <v>1884.6</v>
      </c>
      <c r="OU43" s="486" t="s">
        <v>515</v>
      </c>
      <c r="OV43" s="488" t="s">
        <v>515</v>
      </c>
      <c r="OW43" s="485">
        <v>1461.2</v>
      </c>
      <c r="OX43" s="482">
        <v>1977.9</v>
      </c>
      <c r="OY43" s="482">
        <v>1460.9</v>
      </c>
      <c r="OZ43" s="482">
        <v>1980.2</v>
      </c>
      <c r="PA43" s="486">
        <v>1438.5</v>
      </c>
      <c r="PB43" s="486">
        <v>1907.7</v>
      </c>
      <c r="PC43" s="486">
        <v>1513.3</v>
      </c>
      <c r="PD43" s="486">
        <v>1976.2</v>
      </c>
      <c r="PE43" s="486" t="s">
        <v>515</v>
      </c>
      <c r="PF43" s="488" t="s">
        <v>515</v>
      </c>
      <c r="PG43" s="485">
        <v>1475.2</v>
      </c>
      <c r="PH43" s="482">
        <v>1996.4</v>
      </c>
      <c r="PI43" s="482">
        <v>1475.9</v>
      </c>
      <c r="PJ43" s="482">
        <v>2000.6</v>
      </c>
      <c r="PK43" s="486">
        <v>1447.1</v>
      </c>
      <c r="PL43" s="486">
        <v>1907</v>
      </c>
      <c r="PM43" s="486">
        <v>1485.1</v>
      </c>
      <c r="PN43" s="486">
        <v>1917.2</v>
      </c>
      <c r="PO43" s="486" t="s">
        <v>515</v>
      </c>
      <c r="PP43" s="488" t="s">
        <v>515</v>
      </c>
      <c r="PQ43" s="485">
        <v>1476.3</v>
      </c>
      <c r="PR43" s="482">
        <v>2028.9</v>
      </c>
      <c r="PS43" s="482">
        <v>1477.5</v>
      </c>
      <c r="PT43" s="482">
        <v>2034.9</v>
      </c>
      <c r="PU43" s="486">
        <v>1429.3</v>
      </c>
      <c r="PV43" s="486">
        <v>1896.3</v>
      </c>
      <c r="PW43" s="486">
        <v>1490.9</v>
      </c>
      <c r="PX43" s="486">
        <v>1944.9</v>
      </c>
      <c r="PY43" s="486" t="s">
        <v>515</v>
      </c>
      <c r="PZ43" s="488" t="s">
        <v>515</v>
      </c>
      <c r="QA43" s="485">
        <v>1468.9</v>
      </c>
      <c r="QB43" s="482">
        <v>2031.2</v>
      </c>
      <c r="QC43" s="482">
        <v>1471.4</v>
      </c>
      <c r="QD43" s="482">
        <v>2039.3</v>
      </c>
      <c r="QE43" s="486">
        <v>1415.8</v>
      </c>
      <c r="QF43" s="486">
        <v>1878.6</v>
      </c>
      <c r="QG43" s="486">
        <v>1434.2</v>
      </c>
      <c r="QH43" s="486">
        <v>1880.3</v>
      </c>
      <c r="QI43" s="486" t="s">
        <v>515</v>
      </c>
      <c r="QJ43" s="488" t="s">
        <v>515</v>
      </c>
      <c r="QK43" s="485">
        <v>1511.7</v>
      </c>
      <c r="QL43" s="482">
        <v>2093.8000000000002</v>
      </c>
      <c r="QM43" s="482">
        <v>1511.9</v>
      </c>
      <c r="QN43" s="482">
        <v>2098.1</v>
      </c>
      <c r="QO43" s="486">
        <v>1493.9</v>
      </c>
      <c r="QP43" s="486">
        <v>1995.5</v>
      </c>
      <c r="QQ43" s="486">
        <v>1529.4</v>
      </c>
      <c r="QR43" s="486">
        <v>2034.8</v>
      </c>
      <c r="QS43" s="486" t="s">
        <v>515</v>
      </c>
      <c r="QT43" s="488" t="s">
        <v>515</v>
      </c>
      <c r="QU43" s="485">
        <v>1524.5</v>
      </c>
      <c r="QV43" s="482">
        <v>2138</v>
      </c>
      <c r="QW43" s="482">
        <v>1525.7</v>
      </c>
      <c r="QX43" s="482">
        <v>2145.4</v>
      </c>
      <c r="QY43" s="486">
        <v>1474.8</v>
      </c>
      <c r="QZ43" s="486">
        <v>1962.2</v>
      </c>
      <c r="RA43" s="486">
        <v>1545</v>
      </c>
      <c r="RB43" s="486">
        <v>2053.8000000000002</v>
      </c>
      <c r="RC43" s="486" t="s">
        <v>515</v>
      </c>
      <c r="RD43" s="488" t="s">
        <v>515</v>
      </c>
      <c r="RE43" s="485">
        <v>1538.4</v>
      </c>
      <c r="RF43" s="482">
        <v>2157.3000000000002</v>
      </c>
      <c r="RG43" s="482">
        <v>1540.6</v>
      </c>
      <c r="RH43" s="482">
        <v>2164.9</v>
      </c>
      <c r="RI43" s="486">
        <v>1475.9</v>
      </c>
      <c r="RJ43" s="486">
        <v>1987.5</v>
      </c>
      <c r="RK43" s="486">
        <v>1535.8</v>
      </c>
      <c r="RL43" s="486">
        <v>2064</v>
      </c>
      <c r="RM43" s="486" t="s">
        <v>515</v>
      </c>
      <c r="RN43" s="488" t="s">
        <v>515</v>
      </c>
      <c r="RO43" s="485">
        <v>1548.4</v>
      </c>
      <c r="RP43" s="482">
        <v>2153.9</v>
      </c>
      <c r="RQ43" s="482">
        <v>1550.2</v>
      </c>
      <c r="RR43" s="482">
        <v>2160.4</v>
      </c>
      <c r="RS43" s="486">
        <v>1492.9</v>
      </c>
      <c r="RT43" s="486">
        <v>2006.4</v>
      </c>
      <c r="RU43" s="486">
        <v>1556.6</v>
      </c>
      <c r="RV43" s="486">
        <v>2081.5</v>
      </c>
      <c r="RW43" s="486" t="s">
        <v>515</v>
      </c>
      <c r="RX43" s="488" t="s">
        <v>515</v>
      </c>
      <c r="RY43" s="485">
        <v>1587.9</v>
      </c>
      <c r="RZ43" s="482">
        <v>2244.1999999999998</v>
      </c>
      <c r="SA43" s="482">
        <v>1589.5</v>
      </c>
      <c r="SB43" s="482">
        <v>2249.1999999999998</v>
      </c>
      <c r="SC43" s="486">
        <v>1532.6</v>
      </c>
      <c r="SD43" s="486">
        <v>2123.3000000000002</v>
      </c>
      <c r="SE43" s="486">
        <v>1599.6</v>
      </c>
      <c r="SF43" s="486">
        <v>2197.3000000000002</v>
      </c>
      <c r="SG43" s="486" t="s">
        <v>515</v>
      </c>
      <c r="SH43" s="488" t="s">
        <v>515</v>
      </c>
      <c r="SI43" s="482">
        <v>1598.3</v>
      </c>
      <c r="SJ43" s="482">
        <v>2312.3000000000002</v>
      </c>
      <c r="SK43" s="482">
        <v>1600.1</v>
      </c>
      <c r="SL43" s="482">
        <v>2320.1999999999998</v>
      </c>
      <c r="SM43" s="486">
        <v>1540.3</v>
      </c>
      <c r="SN43" s="486">
        <v>2150.1999999999998</v>
      </c>
      <c r="SO43" s="486">
        <v>1604.3</v>
      </c>
      <c r="SP43" s="486">
        <v>2188.4</v>
      </c>
      <c r="SQ43" s="486" t="s">
        <v>515</v>
      </c>
      <c r="SR43" s="486" t="s">
        <v>515</v>
      </c>
      <c r="SS43" s="482">
        <v>1595.7</v>
      </c>
      <c r="ST43" s="482">
        <v>2309</v>
      </c>
      <c r="SU43" s="482">
        <v>1597.6</v>
      </c>
      <c r="SV43" s="482">
        <v>2314.8000000000002</v>
      </c>
      <c r="SW43" s="486">
        <v>1534.4</v>
      </c>
      <c r="SX43" s="486">
        <v>2179.6</v>
      </c>
      <c r="SY43" s="486">
        <v>1605.8</v>
      </c>
      <c r="SZ43" s="486">
        <v>2245.3000000000002</v>
      </c>
      <c r="TA43" s="486" t="s">
        <v>515</v>
      </c>
      <c r="TB43" s="486" t="s">
        <v>515</v>
      </c>
      <c r="TC43" s="481">
        <v>-0.2</v>
      </c>
      <c r="TD43" s="482">
        <v>-0.2</v>
      </c>
      <c r="TE43" s="482">
        <v>-0.4</v>
      </c>
      <c r="TF43" s="482">
        <v>0.1</v>
      </c>
      <c r="TG43" s="488" t="s">
        <v>515</v>
      </c>
      <c r="TH43" s="486">
        <v>-0.1</v>
      </c>
      <c r="TI43" s="486">
        <v>-0.2</v>
      </c>
      <c r="TJ43" s="486">
        <v>1.4</v>
      </c>
      <c r="TK43" s="486">
        <v>2.6</v>
      </c>
      <c r="TL43" s="487" t="s">
        <v>515</v>
      </c>
      <c r="TM43" s="481">
        <v>3.7</v>
      </c>
      <c r="TN43" s="482">
        <v>3.7</v>
      </c>
      <c r="TO43" s="482">
        <v>4</v>
      </c>
      <c r="TP43" s="482">
        <v>4.5999999999999996</v>
      </c>
      <c r="TQ43" s="488" t="s">
        <v>515</v>
      </c>
      <c r="TR43" s="489">
        <v>7</v>
      </c>
      <c r="TS43" s="486">
        <v>6.9</v>
      </c>
      <c r="TT43" s="486">
        <v>9.6999999999999993</v>
      </c>
      <c r="TU43" s="486">
        <v>8.8000000000000007</v>
      </c>
      <c r="TV43" s="486" t="s">
        <v>515</v>
      </c>
    </row>
    <row r="44" spans="1:548">
      <c r="B44" s="1777" t="s">
        <v>396</v>
      </c>
      <c r="C44" s="482">
        <v>728.7</v>
      </c>
      <c r="D44" s="482">
        <v>1008.7</v>
      </c>
      <c r="E44" s="482">
        <v>728.7</v>
      </c>
      <c r="F44" s="482">
        <v>1008.7</v>
      </c>
      <c r="G44" s="486" t="s">
        <v>515</v>
      </c>
      <c r="H44" s="486" t="s">
        <v>515</v>
      </c>
      <c r="I44" s="486" t="s">
        <v>515</v>
      </c>
      <c r="J44" s="486" t="s">
        <v>515</v>
      </c>
      <c r="K44" s="486" t="s">
        <v>515</v>
      </c>
      <c r="L44" s="488" t="s">
        <v>515</v>
      </c>
      <c r="M44" s="485">
        <v>733</v>
      </c>
      <c r="N44" s="482">
        <v>1013.1</v>
      </c>
      <c r="O44" s="482">
        <v>733</v>
      </c>
      <c r="P44" s="482">
        <v>1013.1</v>
      </c>
      <c r="Q44" s="486" t="s">
        <v>515</v>
      </c>
      <c r="R44" s="486" t="s">
        <v>515</v>
      </c>
      <c r="S44" s="486" t="s">
        <v>515</v>
      </c>
      <c r="T44" s="486" t="s">
        <v>515</v>
      </c>
      <c r="U44" s="486" t="s">
        <v>515</v>
      </c>
      <c r="V44" s="488" t="s">
        <v>515</v>
      </c>
      <c r="W44" s="485">
        <v>707.1</v>
      </c>
      <c r="X44" s="482">
        <v>977.7</v>
      </c>
      <c r="Y44" s="482">
        <v>707.1</v>
      </c>
      <c r="Z44" s="482">
        <v>977.7</v>
      </c>
      <c r="AA44" s="486" t="s">
        <v>515</v>
      </c>
      <c r="AB44" s="486" t="s">
        <v>515</v>
      </c>
      <c r="AC44" s="486" t="s">
        <v>515</v>
      </c>
      <c r="AD44" s="486" t="s">
        <v>515</v>
      </c>
      <c r="AE44" s="486" t="s">
        <v>515</v>
      </c>
      <c r="AF44" s="488" t="s">
        <v>515</v>
      </c>
      <c r="AG44" s="485">
        <v>714.9</v>
      </c>
      <c r="AH44" s="482">
        <v>985.1</v>
      </c>
      <c r="AI44" s="482">
        <v>714.9</v>
      </c>
      <c r="AJ44" s="482">
        <v>985.1</v>
      </c>
      <c r="AK44" s="486" t="s">
        <v>515</v>
      </c>
      <c r="AL44" s="486" t="s">
        <v>515</v>
      </c>
      <c r="AM44" s="486" t="s">
        <v>515</v>
      </c>
      <c r="AN44" s="486" t="s">
        <v>515</v>
      </c>
      <c r="AO44" s="486" t="s">
        <v>515</v>
      </c>
      <c r="AP44" s="488" t="s">
        <v>515</v>
      </c>
      <c r="AQ44" s="485">
        <v>729.2</v>
      </c>
      <c r="AR44" s="482">
        <v>1012.7</v>
      </c>
      <c r="AS44" s="482">
        <v>729.2</v>
      </c>
      <c r="AT44" s="482">
        <v>1012.7</v>
      </c>
      <c r="AU44" s="486" t="s">
        <v>515</v>
      </c>
      <c r="AV44" s="486" t="s">
        <v>515</v>
      </c>
      <c r="AW44" s="486" t="s">
        <v>515</v>
      </c>
      <c r="AX44" s="486" t="s">
        <v>515</v>
      </c>
      <c r="AY44" s="486" t="s">
        <v>515</v>
      </c>
      <c r="AZ44" s="488" t="s">
        <v>515</v>
      </c>
      <c r="BA44" s="485">
        <v>710.6</v>
      </c>
      <c r="BB44" s="482">
        <v>974.9</v>
      </c>
      <c r="BC44" s="482">
        <v>714.5</v>
      </c>
      <c r="BD44" s="482">
        <v>979.6</v>
      </c>
      <c r="BE44" s="486">
        <v>633.20000000000005</v>
      </c>
      <c r="BF44" s="486">
        <v>879.1</v>
      </c>
      <c r="BG44" s="486">
        <v>634.1</v>
      </c>
      <c r="BH44" s="486">
        <v>883.7</v>
      </c>
      <c r="BI44" s="486" t="s">
        <v>515</v>
      </c>
      <c r="BJ44" s="488" t="s">
        <v>515</v>
      </c>
      <c r="BK44" s="485">
        <v>708.8</v>
      </c>
      <c r="BL44" s="482">
        <v>983.8</v>
      </c>
      <c r="BM44" s="482">
        <v>714</v>
      </c>
      <c r="BN44" s="482">
        <v>990.8</v>
      </c>
      <c r="BO44" s="486">
        <v>625.4</v>
      </c>
      <c r="BP44" s="486">
        <v>869.2</v>
      </c>
      <c r="BQ44" s="486">
        <v>630.29999999999995</v>
      </c>
      <c r="BR44" s="486">
        <v>880.2</v>
      </c>
      <c r="BS44" s="486" t="s">
        <v>515</v>
      </c>
      <c r="BT44" s="488" t="s">
        <v>515</v>
      </c>
      <c r="BU44" s="485">
        <v>711.5</v>
      </c>
      <c r="BV44" s="482">
        <v>984.7</v>
      </c>
      <c r="BW44" s="482">
        <v>717.5</v>
      </c>
      <c r="BX44" s="482">
        <v>992.7</v>
      </c>
      <c r="BY44" s="486">
        <v>612.6</v>
      </c>
      <c r="BZ44" s="486">
        <v>851.5</v>
      </c>
      <c r="CA44" s="486">
        <v>623.70000000000005</v>
      </c>
      <c r="CB44" s="486">
        <v>871.9</v>
      </c>
      <c r="CC44" s="486" t="s">
        <v>515</v>
      </c>
      <c r="CD44" s="488" t="s">
        <v>515</v>
      </c>
      <c r="CE44" s="485">
        <v>716.8</v>
      </c>
      <c r="CF44" s="482">
        <v>990.8</v>
      </c>
      <c r="CG44" s="482">
        <v>725.1</v>
      </c>
      <c r="CH44" s="482">
        <v>1001.9</v>
      </c>
      <c r="CI44" s="486">
        <v>597.1</v>
      </c>
      <c r="CJ44" s="486">
        <v>828.8</v>
      </c>
      <c r="CK44" s="486">
        <v>575.79999999999995</v>
      </c>
      <c r="CL44" s="486">
        <v>805.6</v>
      </c>
      <c r="CM44" s="486" t="s">
        <v>515</v>
      </c>
      <c r="CN44" s="488" t="s">
        <v>515</v>
      </c>
      <c r="CO44" s="485">
        <v>655.9</v>
      </c>
      <c r="CP44" s="482">
        <v>902</v>
      </c>
      <c r="CQ44" s="482">
        <v>662</v>
      </c>
      <c r="CR44" s="482">
        <v>909.2</v>
      </c>
      <c r="CS44" s="486">
        <v>567.20000000000005</v>
      </c>
      <c r="CT44" s="486">
        <v>797.9</v>
      </c>
      <c r="CU44" s="486">
        <v>560.1</v>
      </c>
      <c r="CV44" s="486">
        <v>785.5</v>
      </c>
      <c r="CW44" s="486" t="s">
        <v>515</v>
      </c>
      <c r="CX44" s="488" t="s">
        <v>515</v>
      </c>
      <c r="CY44" s="485">
        <v>680.1</v>
      </c>
      <c r="CZ44" s="482">
        <v>939.6</v>
      </c>
      <c r="DA44" s="482">
        <v>685.3</v>
      </c>
      <c r="DB44" s="482">
        <v>945.6</v>
      </c>
      <c r="DC44" s="486">
        <v>601.29999999999995</v>
      </c>
      <c r="DD44" s="486">
        <v>853.2</v>
      </c>
      <c r="DE44" s="486">
        <v>603.79999999999995</v>
      </c>
      <c r="DF44" s="486">
        <v>845.8</v>
      </c>
      <c r="DG44" s="486" t="s">
        <v>515</v>
      </c>
      <c r="DH44" s="488" t="s">
        <v>515</v>
      </c>
      <c r="DI44" s="485">
        <v>722.9</v>
      </c>
      <c r="DJ44" s="482">
        <v>1000.2</v>
      </c>
      <c r="DK44" s="482">
        <v>729.9</v>
      </c>
      <c r="DL44" s="482">
        <v>1008.9</v>
      </c>
      <c r="DM44" s="486">
        <v>621.79999999999995</v>
      </c>
      <c r="DN44" s="486">
        <v>877.9</v>
      </c>
      <c r="DO44" s="486">
        <v>621.5</v>
      </c>
      <c r="DP44" s="486">
        <v>867.1</v>
      </c>
      <c r="DQ44" s="486" t="s">
        <v>515</v>
      </c>
      <c r="DR44" s="488" t="s">
        <v>515</v>
      </c>
      <c r="DS44" s="485">
        <v>718.3</v>
      </c>
      <c r="DT44" s="482">
        <v>1005.7</v>
      </c>
      <c r="DU44" s="482">
        <v>722</v>
      </c>
      <c r="DV44" s="482">
        <v>1010.8</v>
      </c>
      <c r="DW44" s="486">
        <v>680.5</v>
      </c>
      <c r="DX44" s="486">
        <v>950.4</v>
      </c>
      <c r="DY44" s="486">
        <v>629.1</v>
      </c>
      <c r="DZ44" s="486">
        <v>892.7</v>
      </c>
      <c r="EA44" s="486" t="s">
        <v>515</v>
      </c>
      <c r="EB44" s="488" t="s">
        <v>515</v>
      </c>
      <c r="EC44" s="485">
        <v>722.7</v>
      </c>
      <c r="ED44" s="482">
        <v>1011.3</v>
      </c>
      <c r="EE44" s="482">
        <v>730.1</v>
      </c>
      <c r="EF44" s="482">
        <v>1020.7</v>
      </c>
      <c r="EG44" s="486">
        <v>626.1</v>
      </c>
      <c r="EH44" s="486">
        <v>896.7</v>
      </c>
      <c r="EI44" s="486">
        <v>606.70000000000005</v>
      </c>
      <c r="EJ44" s="486">
        <v>848.2</v>
      </c>
      <c r="EK44" s="486" t="s">
        <v>515</v>
      </c>
      <c r="EL44" s="488" t="s">
        <v>515</v>
      </c>
      <c r="EM44" s="485">
        <v>727.4</v>
      </c>
      <c r="EN44" s="482">
        <v>1011.8</v>
      </c>
      <c r="EO44" s="482">
        <v>735</v>
      </c>
      <c r="EP44" s="482">
        <v>1021.1</v>
      </c>
      <c r="EQ44" s="486">
        <v>625</v>
      </c>
      <c r="ER44" s="486">
        <v>891.3</v>
      </c>
      <c r="ES44" s="486">
        <v>615.70000000000005</v>
      </c>
      <c r="ET44" s="486">
        <v>867.5</v>
      </c>
      <c r="EU44" s="486" t="s">
        <v>515</v>
      </c>
      <c r="EV44" s="488" t="s">
        <v>515</v>
      </c>
      <c r="EW44" s="485">
        <v>715.5</v>
      </c>
      <c r="EX44" s="482">
        <v>1002.8</v>
      </c>
      <c r="EY44" s="482">
        <v>723.2</v>
      </c>
      <c r="EZ44" s="482">
        <v>1013.1</v>
      </c>
      <c r="FA44" s="486">
        <v>609.4</v>
      </c>
      <c r="FB44" s="486">
        <v>866.2</v>
      </c>
      <c r="FC44" s="486">
        <v>615.70000000000005</v>
      </c>
      <c r="FD44" s="486">
        <v>861.4</v>
      </c>
      <c r="FE44" s="486" t="s">
        <v>515</v>
      </c>
      <c r="FF44" s="488" t="s">
        <v>515</v>
      </c>
      <c r="FG44" s="485">
        <v>705</v>
      </c>
      <c r="FH44" s="482">
        <v>984.3</v>
      </c>
      <c r="FI44" s="482">
        <v>711.9</v>
      </c>
      <c r="FJ44" s="482">
        <v>992.6</v>
      </c>
      <c r="FK44" s="486">
        <v>603.29999999999995</v>
      </c>
      <c r="FL44" s="486">
        <v>864.3</v>
      </c>
      <c r="FM44" s="486">
        <v>621.1</v>
      </c>
      <c r="FN44" s="486">
        <v>878.2</v>
      </c>
      <c r="FO44" s="486" t="s">
        <v>515</v>
      </c>
      <c r="FP44" s="488" t="s">
        <v>515</v>
      </c>
      <c r="FQ44" s="485">
        <v>715.2</v>
      </c>
      <c r="FR44" s="482">
        <v>982.6</v>
      </c>
      <c r="FS44" s="482">
        <v>722.3</v>
      </c>
      <c r="FT44" s="482">
        <v>991.4</v>
      </c>
      <c r="FU44" s="486">
        <v>620.79999999999995</v>
      </c>
      <c r="FV44" s="486">
        <v>871.5</v>
      </c>
      <c r="FW44" s="486">
        <v>606.79999999999995</v>
      </c>
      <c r="FX44" s="486">
        <v>836.8</v>
      </c>
      <c r="FY44" s="486" t="s">
        <v>515</v>
      </c>
      <c r="FZ44" s="488" t="s">
        <v>515</v>
      </c>
      <c r="GA44" s="485">
        <v>706.9</v>
      </c>
      <c r="GB44" s="482">
        <v>969.6</v>
      </c>
      <c r="GC44" s="482">
        <v>713.8</v>
      </c>
      <c r="GD44" s="482">
        <v>979.2</v>
      </c>
      <c r="GE44" s="486">
        <v>625.1</v>
      </c>
      <c r="GF44" s="486">
        <v>856.1</v>
      </c>
      <c r="GG44" s="486">
        <v>596.4</v>
      </c>
      <c r="GH44" s="486">
        <v>813.1</v>
      </c>
      <c r="GI44" s="486" t="s">
        <v>515</v>
      </c>
      <c r="GJ44" s="488" t="s">
        <v>515</v>
      </c>
      <c r="GK44" s="485">
        <v>703.1</v>
      </c>
      <c r="GL44" s="482">
        <v>974.2</v>
      </c>
      <c r="GM44" s="482">
        <v>709.6</v>
      </c>
      <c r="GN44" s="482">
        <v>982.6</v>
      </c>
      <c r="GO44" s="486">
        <v>626.20000000000005</v>
      </c>
      <c r="GP44" s="486">
        <v>873.4</v>
      </c>
      <c r="GQ44" s="486">
        <v>587.1</v>
      </c>
      <c r="GR44" s="486">
        <v>830.7</v>
      </c>
      <c r="GS44" s="486" t="s">
        <v>515</v>
      </c>
      <c r="GT44" s="488" t="s">
        <v>515</v>
      </c>
      <c r="GU44" s="485">
        <v>711.4</v>
      </c>
      <c r="GV44" s="482">
        <v>984.9</v>
      </c>
      <c r="GW44" s="482">
        <v>722.2</v>
      </c>
      <c r="GX44" s="482">
        <v>998.6</v>
      </c>
      <c r="GY44" s="486">
        <v>579</v>
      </c>
      <c r="GZ44" s="486">
        <v>822.8</v>
      </c>
      <c r="HA44" s="486">
        <v>543.6</v>
      </c>
      <c r="HB44" s="486">
        <v>763.1</v>
      </c>
      <c r="HC44" s="486" t="s">
        <v>515</v>
      </c>
      <c r="HD44" s="488" t="s">
        <v>515</v>
      </c>
      <c r="HE44" s="485">
        <v>709.7</v>
      </c>
      <c r="HF44" s="482">
        <v>978.9</v>
      </c>
      <c r="HG44" s="482">
        <v>719.2</v>
      </c>
      <c r="HH44" s="482">
        <v>990.3</v>
      </c>
      <c r="HI44" s="486">
        <v>598.6</v>
      </c>
      <c r="HJ44" s="486">
        <v>852.2</v>
      </c>
      <c r="HK44" s="486">
        <v>561.70000000000005</v>
      </c>
      <c r="HL44" s="486">
        <v>793</v>
      </c>
      <c r="HM44" s="486" t="s">
        <v>515</v>
      </c>
      <c r="HN44" s="488" t="s">
        <v>515</v>
      </c>
      <c r="HO44" s="485">
        <v>713.1</v>
      </c>
      <c r="HP44" s="482">
        <v>981.3</v>
      </c>
      <c r="HQ44" s="482">
        <v>721.7</v>
      </c>
      <c r="HR44" s="482">
        <v>991.6</v>
      </c>
      <c r="HS44" s="486">
        <v>626.20000000000005</v>
      </c>
      <c r="HT44" s="486">
        <v>887.4</v>
      </c>
      <c r="HU44" s="486">
        <v>565.4</v>
      </c>
      <c r="HV44" s="486">
        <v>788.5</v>
      </c>
      <c r="HW44" s="486" t="s">
        <v>515</v>
      </c>
      <c r="HX44" s="488" t="s">
        <v>515</v>
      </c>
      <c r="HY44" s="485">
        <v>712.7</v>
      </c>
      <c r="HZ44" s="482">
        <v>986.6</v>
      </c>
      <c r="IA44" s="482">
        <v>722.1</v>
      </c>
      <c r="IB44" s="482">
        <v>998.2</v>
      </c>
      <c r="IC44" s="486">
        <v>614.20000000000005</v>
      </c>
      <c r="ID44" s="486">
        <v>861.6</v>
      </c>
      <c r="IE44" s="486">
        <v>584.1</v>
      </c>
      <c r="IF44" s="486">
        <v>830.8</v>
      </c>
      <c r="IG44" s="486" t="s">
        <v>515</v>
      </c>
      <c r="IH44" s="488" t="s">
        <v>515</v>
      </c>
      <c r="II44" s="485">
        <v>715</v>
      </c>
      <c r="IJ44" s="482">
        <v>1004.4</v>
      </c>
      <c r="IK44" s="482">
        <v>725</v>
      </c>
      <c r="IL44" s="482">
        <v>1016.7</v>
      </c>
      <c r="IM44" s="486">
        <v>619.4</v>
      </c>
      <c r="IN44" s="486">
        <v>889.9</v>
      </c>
      <c r="IO44" s="486">
        <v>579.9</v>
      </c>
      <c r="IP44" s="486">
        <v>834.6</v>
      </c>
      <c r="IQ44" s="486" t="s">
        <v>515</v>
      </c>
      <c r="IR44" s="488" t="s">
        <v>515</v>
      </c>
      <c r="IS44" s="485">
        <v>719</v>
      </c>
      <c r="IT44" s="482">
        <v>1001.8</v>
      </c>
      <c r="IU44" s="482">
        <v>730</v>
      </c>
      <c r="IV44" s="482">
        <v>1014.8</v>
      </c>
      <c r="IW44" s="486">
        <v>612</v>
      </c>
      <c r="IX44" s="486">
        <v>880.4</v>
      </c>
      <c r="IY44" s="486">
        <v>580.4</v>
      </c>
      <c r="IZ44" s="486">
        <v>830.8</v>
      </c>
      <c r="JA44" s="486" t="s">
        <v>515</v>
      </c>
      <c r="JB44" s="488" t="s">
        <v>515</v>
      </c>
      <c r="JC44" s="485">
        <v>723.4</v>
      </c>
      <c r="JD44" s="482">
        <v>1012.2</v>
      </c>
      <c r="JE44" s="482">
        <v>732.3</v>
      </c>
      <c r="JF44" s="482">
        <v>1022.8</v>
      </c>
      <c r="JG44" s="486">
        <v>635</v>
      </c>
      <c r="JH44" s="486">
        <v>912.1</v>
      </c>
      <c r="JI44" s="486">
        <v>615.29999999999995</v>
      </c>
      <c r="JJ44" s="486">
        <v>874.5</v>
      </c>
      <c r="JK44" s="486" t="s">
        <v>515</v>
      </c>
      <c r="JL44" s="488" t="s">
        <v>515</v>
      </c>
      <c r="JM44" s="485">
        <v>724.2</v>
      </c>
      <c r="JN44" s="482">
        <v>1019</v>
      </c>
      <c r="JO44" s="482">
        <v>735.3</v>
      </c>
      <c r="JP44" s="482">
        <v>1032.7</v>
      </c>
      <c r="JQ44" s="486">
        <v>606.5</v>
      </c>
      <c r="JR44" s="486">
        <v>875.3</v>
      </c>
      <c r="JS44" s="486">
        <v>617.70000000000005</v>
      </c>
      <c r="JT44" s="486">
        <v>885.9</v>
      </c>
      <c r="JU44" s="486" t="s">
        <v>515</v>
      </c>
      <c r="JV44" s="488" t="s">
        <v>515</v>
      </c>
      <c r="JW44" s="485">
        <v>738.5</v>
      </c>
      <c r="JX44" s="482">
        <v>1042.9000000000001</v>
      </c>
      <c r="JY44" s="482">
        <v>752.7</v>
      </c>
      <c r="JZ44" s="482">
        <v>1060.5999999999999</v>
      </c>
      <c r="KA44" s="486">
        <v>597.1</v>
      </c>
      <c r="KB44" s="486">
        <v>870.4</v>
      </c>
      <c r="KC44" s="486">
        <v>603.29999999999995</v>
      </c>
      <c r="KD44" s="486">
        <v>869.6</v>
      </c>
      <c r="KE44" s="486" t="s">
        <v>515</v>
      </c>
      <c r="KF44" s="488" t="s">
        <v>515</v>
      </c>
      <c r="KG44" s="485">
        <v>745.2</v>
      </c>
      <c r="KH44" s="482">
        <v>1075</v>
      </c>
      <c r="KI44" s="482">
        <v>756.5</v>
      </c>
      <c r="KJ44" s="482">
        <v>1090.9000000000001</v>
      </c>
      <c r="KK44" s="486">
        <v>634.5</v>
      </c>
      <c r="KL44" s="486">
        <v>923</v>
      </c>
      <c r="KM44" s="486">
        <v>634.6</v>
      </c>
      <c r="KN44" s="486">
        <v>915.2</v>
      </c>
      <c r="KO44" s="486" t="s">
        <v>515</v>
      </c>
      <c r="KP44" s="488" t="s">
        <v>515</v>
      </c>
      <c r="KQ44" s="485">
        <v>782.7</v>
      </c>
      <c r="KR44" s="482">
        <v>1111.5999999999999</v>
      </c>
      <c r="KS44" s="482">
        <v>794.6</v>
      </c>
      <c r="KT44" s="482">
        <v>1128.5</v>
      </c>
      <c r="KU44" s="486">
        <v>668.8</v>
      </c>
      <c r="KV44" s="486">
        <v>954.4</v>
      </c>
      <c r="KW44" s="486">
        <v>670</v>
      </c>
      <c r="KX44" s="486">
        <v>945.6</v>
      </c>
      <c r="KY44" s="486" t="s">
        <v>515</v>
      </c>
      <c r="KZ44" s="488" t="s">
        <v>515</v>
      </c>
      <c r="LA44" s="485">
        <v>786.1</v>
      </c>
      <c r="LB44" s="482">
        <v>1138.7</v>
      </c>
      <c r="LC44" s="482">
        <v>797.3</v>
      </c>
      <c r="LD44" s="482">
        <v>1154.4000000000001</v>
      </c>
      <c r="LE44" s="486">
        <v>685.5</v>
      </c>
      <c r="LF44" s="486">
        <v>997.2</v>
      </c>
      <c r="LG44" s="486">
        <v>667.3</v>
      </c>
      <c r="LH44" s="486">
        <v>976.2</v>
      </c>
      <c r="LI44" s="486" t="s">
        <v>515</v>
      </c>
      <c r="LJ44" s="488" t="s">
        <v>515</v>
      </c>
      <c r="LK44" s="485">
        <v>779.4</v>
      </c>
      <c r="LL44" s="482">
        <v>1170.5999999999999</v>
      </c>
      <c r="LM44" s="482">
        <v>794.6</v>
      </c>
      <c r="LN44" s="482">
        <v>1197.5999999999999</v>
      </c>
      <c r="LO44" s="486">
        <v>676.4</v>
      </c>
      <c r="LP44" s="486">
        <v>978.9</v>
      </c>
      <c r="LQ44" s="486">
        <v>613.20000000000005</v>
      </c>
      <c r="LR44" s="486">
        <v>884.2</v>
      </c>
      <c r="LS44" s="486" t="s">
        <v>515</v>
      </c>
      <c r="LT44" s="488" t="s">
        <v>515</v>
      </c>
      <c r="LU44" s="485">
        <v>804.2</v>
      </c>
      <c r="LV44" s="482">
        <v>1185.0999999999999</v>
      </c>
      <c r="LW44" s="482">
        <v>815.2</v>
      </c>
      <c r="LX44" s="482">
        <v>1203.8</v>
      </c>
      <c r="LY44" s="486">
        <v>679.8</v>
      </c>
      <c r="LZ44" s="486">
        <v>975.2</v>
      </c>
      <c r="MA44" s="486">
        <v>678.1</v>
      </c>
      <c r="MB44" s="486">
        <v>964.1</v>
      </c>
      <c r="MC44" s="486" t="s">
        <v>515</v>
      </c>
      <c r="MD44" s="488" t="s">
        <v>515</v>
      </c>
      <c r="ME44" s="485">
        <v>819.7</v>
      </c>
      <c r="MF44" s="482">
        <v>1205.8</v>
      </c>
      <c r="MG44" s="482">
        <v>834.6</v>
      </c>
      <c r="MH44" s="482">
        <v>1231.8</v>
      </c>
      <c r="MI44" s="486">
        <v>687</v>
      </c>
      <c r="MJ44" s="486">
        <v>976.7</v>
      </c>
      <c r="MK44" s="486">
        <v>685.3</v>
      </c>
      <c r="ML44" s="486">
        <v>967.1</v>
      </c>
      <c r="MM44" s="486" t="s">
        <v>515</v>
      </c>
      <c r="MN44" s="488" t="s">
        <v>515</v>
      </c>
      <c r="MO44" s="485">
        <v>834.6</v>
      </c>
      <c r="MP44" s="482">
        <v>1233.5999999999999</v>
      </c>
      <c r="MQ44" s="482">
        <v>852.1</v>
      </c>
      <c r="MR44" s="482">
        <v>1263.2</v>
      </c>
      <c r="MS44" s="486">
        <v>683.8</v>
      </c>
      <c r="MT44" s="486">
        <v>984.3</v>
      </c>
      <c r="MU44" s="486">
        <v>672.9</v>
      </c>
      <c r="MV44" s="486">
        <v>949.7</v>
      </c>
      <c r="MW44" s="486" t="s">
        <v>515</v>
      </c>
      <c r="MX44" s="488" t="s">
        <v>515</v>
      </c>
      <c r="MY44" s="485">
        <v>831.9</v>
      </c>
      <c r="MZ44" s="482">
        <v>1213.0999999999999</v>
      </c>
      <c r="NA44" s="482">
        <v>847.3</v>
      </c>
      <c r="NB44" s="482">
        <v>1238.3</v>
      </c>
      <c r="NC44" s="486">
        <v>680.1</v>
      </c>
      <c r="ND44" s="486">
        <v>966.8</v>
      </c>
      <c r="NE44" s="486">
        <v>686.6</v>
      </c>
      <c r="NF44" s="486">
        <v>971</v>
      </c>
      <c r="NG44" s="486" t="s">
        <v>515</v>
      </c>
      <c r="NH44" s="488" t="s">
        <v>515</v>
      </c>
      <c r="NI44" s="485">
        <v>826.5</v>
      </c>
      <c r="NJ44" s="482">
        <v>1198.2</v>
      </c>
      <c r="NK44" s="482">
        <v>839.6</v>
      </c>
      <c r="NL44" s="482">
        <v>1221.8</v>
      </c>
      <c r="NM44" s="486">
        <v>696.9</v>
      </c>
      <c r="NN44" s="486">
        <v>960.5</v>
      </c>
      <c r="NO44" s="486">
        <v>693.9</v>
      </c>
      <c r="NP44" s="486">
        <v>969.4</v>
      </c>
      <c r="NQ44" s="486" t="s">
        <v>515</v>
      </c>
      <c r="NR44" s="488" t="s">
        <v>515</v>
      </c>
      <c r="NS44" s="485">
        <v>853.5</v>
      </c>
      <c r="NT44" s="482">
        <v>1235.7</v>
      </c>
      <c r="NU44" s="482">
        <v>867.7</v>
      </c>
      <c r="NV44" s="482">
        <v>1259.5999999999999</v>
      </c>
      <c r="NW44" s="486">
        <v>715.4</v>
      </c>
      <c r="NX44" s="486">
        <v>1003.6</v>
      </c>
      <c r="NY44" s="486">
        <v>714</v>
      </c>
      <c r="NZ44" s="486">
        <v>998.5</v>
      </c>
      <c r="OA44" s="486" t="s">
        <v>515</v>
      </c>
      <c r="OB44" s="488" t="s">
        <v>515</v>
      </c>
      <c r="OC44" s="485">
        <v>848.4</v>
      </c>
      <c r="OD44" s="482">
        <v>1223.5999999999999</v>
      </c>
      <c r="OE44" s="482">
        <v>864.5</v>
      </c>
      <c r="OF44" s="482">
        <v>1250.0999999999999</v>
      </c>
      <c r="OG44" s="486">
        <v>712.4</v>
      </c>
      <c r="OH44" s="486">
        <v>997.5</v>
      </c>
      <c r="OI44" s="486">
        <v>704.2</v>
      </c>
      <c r="OJ44" s="486">
        <v>990.1</v>
      </c>
      <c r="OK44" s="486" t="s">
        <v>515</v>
      </c>
      <c r="OL44" s="488" t="s">
        <v>515</v>
      </c>
      <c r="OM44" s="485">
        <v>854.4</v>
      </c>
      <c r="ON44" s="482">
        <v>1204.2</v>
      </c>
      <c r="OO44" s="482">
        <v>870.7</v>
      </c>
      <c r="OP44" s="482">
        <v>1227.9000000000001</v>
      </c>
      <c r="OQ44" s="486">
        <v>713</v>
      </c>
      <c r="OR44" s="486">
        <v>1000.5</v>
      </c>
      <c r="OS44" s="486">
        <v>708.2</v>
      </c>
      <c r="OT44" s="486">
        <v>990</v>
      </c>
      <c r="OU44" s="486" t="s">
        <v>515</v>
      </c>
      <c r="OV44" s="488" t="s">
        <v>515</v>
      </c>
      <c r="OW44" s="485">
        <v>859.6</v>
      </c>
      <c r="OX44" s="482">
        <v>1199.8</v>
      </c>
      <c r="OY44" s="482">
        <v>874.1</v>
      </c>
      <c r="OZ44" s="482">
        <v>1220.0999999999999</v>
      </c>
      <c r="PA44" s="486">
        <v>726.4</v>
      </c>
      <c r="PB44" s="486">
        <v>1016.5</v>
      </c>
      <c r="PC44" s="486">
        <v>718.7</v>
      </c>
      <c r="PD44" s="486">
        <v>997.3</v>
      </c>
      <c r="PE44" s="486" t="s">
        <v>515</v>
      </c>
      <c r="PF44" s="488" t="s">
        <v>515</v>
      </c>
      <c r="PG44" s="485">
        <v>872.5</v>
      </c>
      <c r="PH44" s="482">
        <v>1246</v>
      </c>
      <c r="PI44" s="482">
        <v>887.1</v>
      </c>
      <c r="PJ44" s="482">
        <v>1270.4000000000001</v>
      </c>
      <c r="PK44" s="486">
        <v>728.7</v>
      </c>
      <c r="PL44" s="486">
        <v>1009.2</v>
      </c>
      <c r="PM44" s="486">
        <v>730.9</v>
      </c>
      <c r="PN44" s="486">
        <v>1004.8</v>
      </c>
      <c r="PO44" s="486" t="s">
        <v>515</v>
      </c>
      <c r="PP44" s="488" t="s">
        <v>515</v>
      </c>
      <c r="PQ44" s="485">
        <v>869.3</v>
      </c>
      <c r="PR44" s="482">
        <v>1251.9000000000001</v>
      </c>
      <c r="PS44" s="482">
        <v>883.5</v>
      </c>
      <c r="PT44" s="482">
        <v>1277.5</v>
      </c>
      <c r="PU44" s="486">
        <v>733.7</v>
      </c>
      <c r="PV44" s="486">
        <v>1013.2</v>
      </c>
      <c r="PW44" s="486">
        <v>742.6</v>
      </c>
      <c r="PX44" s="486">
        <v>1013.9</v>
      </c>
      <c r="PY44" s="486" t="s">
        <v>515</v>
      </c>
      <c r="PZ44" s="488" t="s">
        <v>515</v>
      </c>
      <c r="QA44" s="485">
        <v>882.7</v>
      </c>
      <c r="QB44" s="482">
        <v>1289.5999999999999</v>
      </c>
      <c r="QC44" s="482">
        <v>899.2</v>
      </c>
      <c r="QD44" s="482">
        <v>1318.9</v>
      </c>
      <c r="QE44" s="486">
        <v>732.6</v>
      </c>
      <c r="QF44" s="486">
        <v>1022.9</v>
      </c>
      <c r="QG44" s="486">
        <v>729.5</v>
      </c>
      <c r="QH44" s="486">
        <v>1016.7</v>
      </c>
      <c r="QI44" s="486" t="s">
        <v>515</v>
      </c>
      <c r="QJ44" s="488" t="s">
        <v>515</v>
      </c>
      <c r="QK44" s="485">
        <v>962.6</v>
      </c>
      <c r="QL44" s="482">
        <v>1406.2</v>
      </c>
      <c r="QM44" s="482">
        <v>979.4</v>
      </c>
      <c r="QN44" s="482">
        <v>1436.5</v>
      </c>
      <c r="QO44" s="486">
        <v>816.5</v>
      </c>
      <c r="QP44" s="486">
        <v>1143.3</v>
      </c>
      <c r="QQ44" s="486">
        <v>806</v>
      </c>
      <c r="QR44" s="486">
        <v>1121.2</v>
      </c>
      <c r="QS44" s="486" t="s">
        <v>515</v>
      </c>
      <c r="QT44" s="488" t="s">
        <v>515</v>
      </c>
      <c r="QU44" s="485">
        <v>966.7</v>
      </c>
      <c r="QV44" s="482">
        <v>1436.1</v>
      </c>
      <c r="QW44" s="482">
        <v>982.5</v>
      </c>
      <c r="QX44" s="482">
        <v>1468.3</v>
      </c>
      <c r="QY44" s="486">
        <v>819.2</v>
      </c>
      <c r="QZ44" s="486">
        <v>1139.7</v>
      </c>
      <c r="RA44" s="486">
        <v>818.6</v>
      </c>
      <c r="RB44" s="486">
        <v>1124.5999999999999</v>
      </c>
      <c r="RC44" s="486" t="s">
        <v>515</v>
      </c>
      <c r="RD44" s="488" t="s">
        <v>515</v>
      </c>
      <c r="RE44" s="485">
        <v>973.1</v>
      </c>
      <c r="RF44" s="482">
        <v>1422.7</v>
      </c>
      <c r="RG44" s="482">
        <v>986.7</v>
      </c>
      <c r="RH44" s="482">
        <v>1447.1</v>
      </c>
      <c r="RI44" s="486">
        <v>835.5</v>
      </c>
      <c r="RJ44" s="486">
        <v>1179.9000000000001</v>
      </c>
      <c r="RK44" s="486">
        <v>837.2</v>
      </c>
      <c r="RL44" s="486">
        <v>1171.8</v>
      </c>
      <c r="RM44" s="486" t="s">
        <v>515</v>
      </c>
      <c r="RN44" s="488" t="s">
        <v>515</v>
      </c>
      <c r="RO44" s="485">
        <v>979.4</v>
      </c>
      <c r="RP44" s="482">
        <v>1445.5</v>
      </c>
      <c r="RQ44" s="482">
        <v>993.2</v>
      </c>
      <c r="RR44" s="482">
        <v>1471.8</v>
      </c>
      <c r="RS44" s="486">
        <v>842.2</v>
      </c>
      <c r="RT44" s="486">
        <v>1186.3</v>
      </c>
      <c r="RU44" s="486">
        <v>836.6</v>
      </c>
      <c r="RV44" s="486">
        <v>1173</v>
      </c>
      <c r="RW44" s="486" t="s">
        <v>515</v>
      </c>
      <c r="RX44" s="488" t="s">
        <v>515</v>
      </c>
      <c r="RY44" s="485">
        <v>1022.6</v>
      </c>
      <c r="RZ44" s="482">
        <v>1536.7</v>
      </c>
      <c r="SA44" s="482">
        <v>1035.8</v>
      </c>
      <c r="SB44" s="482">
        <v>1559.2</v>
      </c>
      <c r="SC44" s="486">
        <v>888.4</v>
      </c>
      <c r="SD44" s="486">
        <v>1314.2</v>
      </c>
      <c r="SE44" s="486">
        <v>885.8</v>
      </c>
      <c r="SF44" s="486">
        <v>1296.4000000000001</v>
      </c>
      <c r="SG44" s="486" t="s">
        <v>515</v>
      </c>
      <c r="SH44" s="488" t="s">
        <v>515</v>
      </c>
      <c r="SI44" s="482">
        <v>1029.9000000000001</v>
      </c>
      <c r="SJ44" s="482">
        <v>1593</v>
      </c>
      <c r="SK44" s="482">
        <v>1042.3</v>
      </c>
      <c r="SL44" s="482">
        <v>1617.7</v>
      </c>
      <c r="SM44" s="486">
        <v>880.1</v>
      </c>
      <c r="SN44" s="486">
        <v>1302.9000000000001</v>
      </c>
      <c r="SO44" s="486">
        <v>887.1</v>
      </c>
      <c r="SP44" s="486">
        <v>1298.5</v>
      </c>
      <c r="SQ44" s="486" t="s">
        <v>515</v>
      </c>
      <c r="SR44" s="486" t="s">
        <v>515</v>
      </c>
      <c r="SS44" s="482">
        <v>1031.0999999999999</v>
      </c>
      <c r="ST44" s="482">
        <v>1586.2</v>
      </c>
      <c r="SU44" s="482">
        <v>1042.9000000000001</v>
      </c>
      <c r="SV44" s="482">
        <v>1608.2</v>
      </c>
      <c r="SW44" s="486">
        <v>893.2</v>
      </c>
      <c r="SX44" s="486">
        <v>1335</v>
      </c>
      <c r="SY44" s="486">
        <v>895.3</v>
      </c>
      <c r="SZ44" s="486">
        <v>1320.4</v>
      </c>
      <c r="TA44" s="486" t="s">
        <v>515</v>
      </c>
      <c r="TB44" s="486" t="s">
        <v>515</v>
      </c>
      <c r="TC44" s="481">
        <v>0.1</v>
      </c>
      <c r="TD44" s="482">
        <v>0.1</v>
      </c>
      <c r="TE44" s="482">
        <v>1.5</v>
      </c>
      <c r="TF44" s="482">
        <v>0.9</v>
      </c>
      <c r="TG44" s="488" t="s">
        <v>515</v>
      </c>
      <c r="TH44" s="486">
        <v>-0.4</v>
      </c>
      <c r="TI44" s="486">
        <v>-0.6</v>
      </c>
      <c r="TJ44" s="486">
        <v>2.5</v>
      </c>
      <c r="TK44" s="486">
        <v>1.7</v>
      </c>
      <c r="TL44" s="487" t="s">
        <v>515</v>
      </c>
      <c r="TM44" s="481">
        <v>6</v>
      </c>
      <c r="TN44" s="482">
        <v>5.7</v>
      </c>
      <c r="TO44" s="482">
        <v>6.9</v>
      </c>
      <c r="TP44" s="482">
        <v>6.9</v>
      </c>
      <c r="TQ44" s="488" t="s">
        <v>515</v>
      </c>
      <c r="TR44" s="489">
        <v>11.5</v>
      </c>
      <c r="TS44" s="486">
        <v>11.1</v>
      </c>
      <c r="TT44" s="486">
        <v>13.1</v>
      </c>
      <c r="TU44" s="486">
        <v>12.7</v>
      </c>
      <c r="TV44" s="486" t="s">
        <v>515</v>
      </c>
    </row>
    <row r="45" spans="1:548" s="1176" customFormat="1">
      <c r="B45" s="77" t="s">
        <v>358</v>
      </c>
      <c r="C45" s="1455">
        <v>1803.9</v>
      </c>
      <c r="D45" s="1455">
        <v>2212.9</v>
      </c>
      <c r="E45" s="1455">
        <v>1803.9</v>
      </c>
      <c r="F45" s="1455">
        <v>2212.9</v>
      </c>
      <c r="G45" s="1460" t="s">
        <v>515</v>
      </c>
      <c r="H45" s="1460" t="s">
        <v>515</v>
      </c>
      <c r="I45" s="1460" t="s">
        <v>515</v>
      </c>
      <c r="J45" s="1460" t="s">
        <v>515</v>
      </c>
      <c r="K45" s="1460" t="s">
        <v>515</v>
      </c>
      <c r="L45" s="1461" t="s">
        <v>515</v>
      </c>
      <c r="M45" s="1457">
        <v>1778.4</v>
      </c>
      <c r="N45" s="1455">
        <v>2186.3000000000002</v>
      </c>
      <c r="O45" s="1455">
        <v>1778.4</v>
      </c>
      <c r="P45" s="1455">
        <v>2186.3000000000002</v>
      </c>
      <c r="Q45" s="1460" t="s">
        <v>515</v>
      </c>
      <c r="R45" s="1460" t="s">
        <v>515</v>
      </c>
      <c r="S45" s="1460" t="s">
        <v>515</v>
      </c>
      <c r="T45" s="1460" t="s">
        <v>515</v>
      </c>
      <c r="U45" s="1460" t="s">
        <v>515</v>
      </c>
      <c r="V45" s="1461" t="s">
        <v>515</v>
      </c>
      <c r="W45" s="1457">
        <v>1803.9</v>
      </c>
      <c r="X45" s="1455">
        <v>2217.4</v>
      </c>
      <c r="Y45" s="1455">
        <v>1803.9</v>
      </c>
      <c r="Z45" s="1455">
        <v>2217.4</v>
      </c>
      <c r="AA45" s="1460" t="s">
        <v>515</v>
      </c>
      <c r="AB45" s="1460" t="s">
        <v>515</v>
      </c>
      <c r="AC45" s="1460" t="s">
        <v>515</v>
      </c>
      <c r="AD45" s="1460" t="s">
        <v>515</v>
      </c>
      <c r="AE45" s="1460" t="s">
        <v>515</v>
      </c>
      <c r="AF45" s="1461" t="s">
        <v>515</v>
      </c>
      <c r="AG45" s="1457">
        <v>1786.7</v>
      </c>
      <c r="AH45" s="1455">
        <v>2204.9</v>
      </c>
      <c r="AI45" s="1455">
        <v>1786.7</v>
      </c>
      <c r="AJ45" s="1455">
        <v>2204.9</v>
      </c>
      <c r="AK45" s="1460" t="s">
        <v>515</v>
      </c>
      <c r="AL45" s="1460" t="s">
        <v>515</v>
      </c>
      <c r="AM45" s="1460" t="s">
        <v>515</v>
      </c>
      <c r="AN45" s="1460" t="s">
        <v>515</v>
      </c>
      <c r="AO45" s="1460" t="s">
        <v>515</v>
      </c>
      <c r="AP45" s="1461" t="s">
        <v>515</v>
      </c>
      <c r="AQ45" s="1457">
        <v>1805.1</v>
      </c>
      <c r="AR45" s="1455">
        <v>2223.6</v>
      </c>
      <c r="AS45" s="1455">
        <v>1805.1</v>
      </c>
      <c r="AT45" s="1455">
        <v>2223.6</v>
      </c>
      <c r="AU45" s="1460" t="s">
        <v>515</v>
      </c>
      <c r="AV45" s="1460" t="s">
        <v>515</v>
      </c>
      <c r="AW45" s="1460" t="s">
        <v>515</v>
      </c>
      <c r="AX45" s="1460" t="s">
        <v>515</v>
      </c>
      <c r="AY45" s="1460" t="s">
        <v>515</v>
      </c>
      <c r="AZ45" s="1461" t="s">
        <v>515</v>
      </c>
      <c r="BA45" s="1457">
        <v>1774.9</v>
      </c>
      <c r="BB45" s="1455">
        <v>2183.8000000000002</v>
      </c>
      <c r="BC45" s="1455">
        <v>1774.9</v>
      </c>
      <c r="BD45" s="1455">
        <v>2183.8000000000002</v>
      </c>
      <c r="BE45" s="1460" t="s">
        <v>515</v>
      </c>
      <c r="BF45" s="1460" t="s">
        <v>515</v>
      </c>
      <c r="BG45" s="1460" t="s">
        <v>515</v>
      </c>
      <c r="BH45" s="1460" t="s">
        <v>515</v>
      </c>
      <c r="BI45" s="1460" t="s">
        <v>515</v>
      </c>
      <c r="BJ45" s="1461" t="s">
        <v>515</v>
      </c>
      <c r="BK45" s="1457">
        <v>1771.3</v>
      </c>
      <c r="BL45" s="1455">
        <v>2184.4</v>
      </c>
      <c r="BM45" s="1455">
        <v>1771.3</v>
      </c>
      <c r="BN45" s="1455">
        <v>2184.4</v>
      </c>
      <c r="BO45" s="1460" t="s">
        <v>515</v>
      </c>
      <c r="BP45" s="1460" t="s">
        <v>515</v>
      </c>
      <c r="BQ45" s="1460" t="s">
        <v>515</v>
      </c>
      <c r="BR45" s="1460" t="s">
        <v>515</v>
      </c>
      <c r="BS45" s="1460" t="s">
        <v>515</v>
      </c>
      <c r="BT45" s="1461" t="s">
        <v>515</v>
      </c>
      <c r="BU45" s="1457">
        <v>1783</v>
      </c>
      <c r="BV45" s="1455">
        <v>2200.5</v>
      </c>
      <c r="BW45" s="1455">
        <v>1783</v>
      </c>
      <c r="BX45" s="1455">
        <v>2200.5</v>
      </c>
      <c r="BY45" s="1460" t="s">
        <v>515</v>
      </c>
      <c r="BZ45" s="1460" t="s">
        <v>515</v>
      </c>
      <c r="CA45" s="1460" t="s">
        <v>515</v>
      </c>
      <c r="CB45" s="1460" t="s">
        <v>515</v>
      </c>
      <c r="CC45" s="1460" t="s">
        <v>515</v>
      </c>
      <c r="CD45" s="1461" t="s">
        <v>515</v>
      </c>
      <c r="CE45" s="1457">
        <v>1771.2</v>
      </c>
      <c r="CF45" s="1455">
        <v>2181.9</v>
      </c>
      <c r="CG45" s="1455">
        <v>1771.2</v>
      </c>
      <c r="CH45" s="1455">
        <v>2181.9</v>
      </c>
      <c r="CI45" s="1460" t="s">
        <v>515</v>
      </c>
      <c r="CJ45" s="1460" t="s">
        <v>515</v>
      </c>
      <c r="CK45" s="1460" t="s">
        <v>515</v>
      </c>
      <c r="CL45" s="1460" t="s">
        <v>515</v>
      </c>
      <c r="CM45" s="1460" t="s">
        <v>515</v>
      </c>
      <c r="CN45" s="1461" t="s">
        <v>515</v>
      </c>
      <c r="CO45" s="1457">
        <v>1650.5</v>
      </c>
      <c r="CP45" s="1455">
        <v>2040.4</v>
      </c>
      <c r="CQ45" s="1455">
        <v>1650.5</v>
      </c>
      <c r="CR45" s="1455">
        <v>2040.4</v>
      </c>
      <c r="CS45" s="1460" t="s">
        <v>515</v>
      </c>
      <c r="CT45" s="1460" t="s">
        <v>515</v>
      </c>
      <c r="CU45" s="1460" t="s">
        <v>515</v>
      </c>
      <c r="CV45" s="1460" t="s">
        <v>515</v>
      </c>
      <c r="CW45" s="1460" t="s">
        <v>515</v>
      </c>
      <c r="CX45" s="1461" t="s">
        <v>515</v>
      </c>
      <c r="CY45" s="1457">
        <v>1644.8</v>
      </c>
      <c r="CZ45" s="1455">
        <v>2037.7</v>
      </c>
      <c r="DA45" s="1455">
        <v>1644.8</v>
      </c>
      <c r="DB45" s="1455">
        <v>2037.7</v>
      </c>
      <c r="DC45" s="1460" t="s">
        <v>515</v>
      </c>
      <c r="DD45" s="1460" t="s">
        <v>515</v>
      </c>
      <c r="DE45" s="1460" t="s">
        <v>515</v>
      </c>
      <c r="DF45" s="1460" t="s">
        <v>515</v>
      </c>
      <c r="DG45" s="1460" t="s">
        <v>515</v>
      </c>
      <c r="DH45" s="1461" t="s">
        <v>515</v>
      </c>
      <c r="DI45" s="1457">
        <v>1857</v>
      </c>
      <c r="DJ45" s="1455">
        <v>2288.3000000000002</v>
      </c>
      <c r="DK45" s="1455">
        <v>1857</v>
      </c>
      <c r="DL45" s="1455">
        <v>2288.3000000000002</v>
      </c>
      <c r="DM45" s="1460" t="s">
        <v>515</v>
      </c>
      <c r="DN45" s="1460" t="s">
        <v>515</v>
      </c>
      <c r="DO45" s="1460" t="s">
        <v>515</v>
      </c>
      <c r="DP45" s="1460" t="s">
        <v>515</v>
      </c>
      <c r="DQ45" s="1460" t="s">
        <v>515</v>
      </c>
      <c r="DR45" s="1461" t="s">
        <v>515</v>
      </c>
      <c r="DS45" s="1457">
        <v>1678.3</v>
      </c>
      <c r="DT45" s="1455">
        <v>2074.1</v>
      </c>
      <c r="DU45" s="1455">
        <v>1678.3</v>
      </c>
      <c r="DV45" s="1455">
        <v>2074.1</v>
      </c>
      <c r="DW45" s="1460" t="s">
        <v>515</v>
      </c>
      <c r="DX45" s="1460" t="s">
        <v>515</v>
      </c>
      <c r="DY45" s="1460" t="s">
        <v>515</v>
      </c>
      <c r="DZ45" s="1460" t="s">
        <v>515</v>
      </c>
      <c r="EA45" s="1460" t="s">
        <v>515</v>
      </c>
      <c r="EB45" s="1461" t="s">
        <v>515</v>
      </c>
      <c r="EC45" s="1457">
        <v>1756.8</v>
      </c>
      <c r="ED45" s="1455">
        <v>2159.4</v>
      </c>
      <c r="EE45" s="1455">
        <v>1756.8</v>
      </c>
      <c r="EF45" s="1455">
        <v>2159.4</v>
      </c>
      <c r="EG45" s="1460" t="s">
        <v>515</v>
      </c>
      <c r="EH45" s="1460" t="s">
        <v>515</v>
      </c>
      <c r="EI45" s="1460" t="s">
        <v>515</v>
      </c>
      <c r="EJ45" s="1460" t="s">
        <v>515</v>
      </c>
      <c r="EK45" s="1460" t="s">
        <v>515</v>
      </c>
      <c r="EL45" s="1461" t="s">
        <v>515</v>
      </c>
      <c r="EM45" s="1457">
        <v>1768.3</v>
      </c>
      <c r="EN45" s="1455">
        <v>2185.4</v>
      </c>
      <c r="EO45" s="1455">
        <v>1768.3</v>
      </c>
      <c r="EP45" s="1455">
        <v>2185.4</v>
      </c>
      <c r="EQ45" s="1460" t="s">
        <v>515</v>
      </c>
      <c r="ER45" s="1460" t="s">
        <v>515</v>
      </c>
      <c r="ES45" s="1460" t="s">
        <v>515</v>
      </c>
      <c r="ET45" s="1460" t="s">
        <v>515</v>
      </c>
      <c r="EU45" s="1460" t="s">
        <v>515</v>
      </c>
      <c r="EV45" s="1461" t="s">
        <v>515</v>
      </c>
      <c r="EW45" s="1457">
        <v>1759.1</v>
      </c>
      <c r="EX45" s="1455">
        <v>2170.1999999999998</v>
      </c>
      <c r="EY45" s="1455">
        <v>1759.1</v>
      </c>
      <c r="EZ45" s="1455">
        <v>2170.1999999999998</v>
      </c>
      <c r="FA45" s="1460" t="s">
        <v>515</v>
      </c>
      <c r="FB45" s="1460" t="s">
        <v>515</v>
      </c>
      <c r="FC45" s="1460" t="s">
        <v>515</v>
      </c>
      <c r="FD45" s="1460" t="s">
        <v>515</v>
      </c>
      <c r="FE45" s="1460" t="s">
        <v>515</v>
      </c>
      <c r="FF45" s="1461" t="s">
        <v>515</v>
      </c>
      <c r="FG45" s="1457">
        <v>1760.6</v>
      </c>
      <c r="FH45" s="1455">
        <v>2163.9</v>
      </c>
      <c r="FI45" s="1455">
        <v>1760.6</v>
      </c>
      <c r="FJ45" s="1455">
        <v>2163.9</v>
      </c>
      <c r="FK45" s="1460" t="s">
        <v>515</v>
      </c>
      <c r="FL45" s="1460" t="s">
        <v>515</v>
      </c>
      <c r="FM45" s="1460" t="s">
        <v>515</v>
      </c>
      <c r="FN45" s="1460" t="s">
        <v>515</v>
      </c>
      <c r="FO45" s="1460" t="s">
        <v>515</v>
      </c>
      <c r="FP45" s="1461" t="s">
        <v>515</v>
      </c>
      <c r="FQ45" s="1457">
        <v>1759.1</v>
      </c>
      <c r="FR45" s="1455">
        <v>2157.4</v>
      </c>
      <c r="FS45" s="1455">
        <v>1759.1</v>
      </c>
      <c r="FT45" s="1455">
        <v>2157.4</v>
      </c>
      <c r="FU45" s="1460" t="s">
        <v>515</v>
      </c>
      <c r="FV45" s="1460" t="s">
        <v>515</v>
      </c>
      <c r="FW45" s="1460" t="s">
        <v>515</v>
      </c>
      <c r="FX45" s="1460" t="s">
        <v>515</v>
      </c>
      <c r="FY45" s="1460" t="s">
        <v>515</v>
      </c>
      <c r="FZ45" s="1461" t="s">
        <v>515</v>
      </c>
      <c r="GA45" s="1457">
        <v>1784.8</v>
      </c>
      <c r="GB45" s="1455">
        <v>2196.1999999999998</v>
      </c>
      <c r="GC45" s="1455">
        <v>1784.8</v>
      </c>
      <c r="GD45" s="1455">
        <v>2196.1999999999998</v>
      </c>
      <c r="GE45" s="1460" t="s">
        <v>515</v>
      </c>
      <c r="GF45" s="1460" t="s">
        <v>515</v>
      </c>
      <c r="GG45" s="1460" t="s">
        <v>515</v>
      </c>
      <c r="GH45" s="1460" t="s">
        <v>515</v>
      </c>
      <c r="GI45" s="1460" t="s">
        <v>515</v>
      </c>
      <c r="GJ45" s="1461" t="s">
        <v>515</v>
      </c>
      <c r="GK45" s="1457">
        <v>1816.5</v>
      </c>
      <c r="GL45" s="1455">
        <v>2240.4</v>
      </c>
      <c r="GM45" s="1455">
        <v>1816.5</v>
      </c>
      <c r="GN45" s="1455">
        <v>2240.4</v>
      </c>
      <c r="GO45" s="1460" t="s">
        <v>515</v>
      </c>
      <c r="GP45" s="1460" t="s">
        <v>515</v>
      </c>
      <c r="GQ45" s="1460" t="s">
        <v>515</v>
      </c>
      <c r="GR45" s="1460" t="s">
        <v>515</v>
      </c>
      <c r="GS45" s="1460" t="s">
        <v>515</v>
      </c>
      <c r="GT45" s="1461" t="s">
        <v>515</v>
      </c>
      <c r="GU45" s="1457">
        <v>1815.8</v>
      </c>
      <c r="GV45" s="1455">
        <v>2234.1999999999998</v>
      </c>
      <c r="GW45" s="1455">
        <v>1815.8</v>
      </c>
      <c r="GX45" s="1455">
        <v>2234.1999999999998</v>
      </c>
      <c r="GY45" s="1460" t="s">
        <v>515</v>
      </c>
      <c r="GZ45" s="1460" t="s">
        <v>515</v>
      </c>
      <c r="HA45" s="1460" t="s">
        <v>515</v>
      </c>
      <c r="HB45" s="1460" t="s">
        <v>515</v>
      </c>
      <c r="HC45" s="1460" t="s">
        <v>515</v>
      </c>
      <c r="HD45" s="1461" t="s">
        <v>515</v>
      </c>
      <c r="HE45" s="1457">
        <v>1806.4</v>
      </c>
      <c r="HF45" s="1455">
        <v>2231.3000000000002</v>
      </c>
      <c r="HG45" s="1455">
        <v>1806.4</v>
      </c>
      <c r="HH45" s="1455">
        <v>2231.3000000000002</v>
      </c>
      <c r="HI45" s="1460" t="s">
        <v>515</v>
      </c>
      <c r="HJ45" s="1460" t="s">
        <v>515</v>
      </c>
      <c r="HK45" s="1460" t="s">
        <v>515</v>
      </c>
      <c r="HL45" s="1460" t="s">
        <v>515</v>
      </c>
      <c r="HM45" s="1460" t="s">
        <v>515</v>
      </c>
      <c r="HN45" s="1461" t="s">
        <v>515</v>
      </c>
      <c r="HO45" s="1457">
        <v>1819.6</v>
      </c>
      <c r="HP45" s="1455">
        <v>2240.1999999999998</v>
      </c>
      <c r="HQ45" s="1455">
        <v>1819.6</v>
      </c>
      <c r="HR45" s="1455">
        <v>2240.1999999999998</v>
      </c>
      <c r="HS45" s="1460" t="s">
        <v>515</v>
      </c>
      <c r="HT45" s="1460" t="s">
        <v>515</v>
      </c>
      <c r="HU45" s="1460" t="s">
        <v>515</v>
      </c>
      <c r="HV45" s="1460" t="s">
        <v>515</v>
      </c>
      <c r="HW45" s="1460" t="s">
        <v>515</v>
      </c>
      <c r="HX45" s="1461" t="s">
        <v>515</v>
      </c>
      <c r="HY45" s="1457">
        <v>1853.3</v>
      </c>
      <c r="HZ45" s="1455">
        <v>2278.1999999999998</v>
      </c>
      <c r="IA45" s="1455">
        <v>1853.3</v>
      </c>
      <c r="IB45" s="1455">
        <v>2278.1999999999998</v>
      </c>
      <c r="IC45" s="1460" t="s">
        <v>515</v>
      </c>
      <c r="ID45" s="1460" t="s">
        <v>515</v>
      </c>
      <c r="IE45" s="1460" t="s">
        <v>515</v>
      </c>
      <c r="IF45" s="1460" t="s">
        <v>515</v>
      </c>
      <c r="IG45" s="1460" t="s">
        <v>515</v>
      </c>
      <c r="IH45" s="1461" t="s">
        <v>515</v>
      </c>
      <c r="II45" s="1457">
        <v>1839.9</v>
      </c>
      <c r="IJ45" s="1455">
        <v>2288.6999999999998</v>
      </c>
      <c r="IK45" s="1455">
        <v>1839.9</v>
      </c>
      <c r="IL45" s="1455">
        <v>2288.6999999999998</v>
      </c>
      <c r="IM45" s="1460" t="s">
        <v>515</v>
      </c>
      <c r="IN45" s="1460" t="s">
        <v>515</v>
      </c>
      <c r="IO45" s="1460" t="s">
        <v>515</v>
      </c>
      <c r="IP45" s="1460" t="s">
        <v>515</v>
      </c>
      <c r="IQ45" s="1460" t="s">
        <v>515</v>
      </c>
      <c r="IR45" s="1461" t="s">
        <v>515</v>
      </c>
      <c r="IS45" s="1457">
        <v>1854.1</v>
      </c>
      <c r="IT45" s="1455">
        <v>2284.5</v>
      </c>
      <c r="IU45" s="1455">
        <v>1854.1</v>
      </c>
      <c r="IV45" s="1455">
        <v>2284.5</v>
      </c>
      <c r="IW45" s="1460" t="s">
        <v>515</v>
      </c>
      <c r="IX45" s="1460" t="s">
        <v>515</v>
      </c>
      <c r="IY45" s="1460" t="s">
        <v>515</v>
      </c>
      <c r="IZ45" s="1460" t="s">
        <v>515</v>
      </c>
      <c r="JA45" s="1460" t="s">
        <v>515</v>
      </c>
      <c r="JB45" s="1461" t="s">
        <v>515</v>
      </c>
      <c r="JC45" s="1457">
        <v>1869.8</v>
      </c>
      <c r="JD45" s="1455">
        <v>2325.9</v>
      </c>
      <c r="JE45" s="1455">
        <v>1869.8</v>
      </c>
      <c r="JF45" s="1455">
        <v>2325.9</v>
      </c>
      <c r="JG45" s="1460" t="s">
        <v>515</v>
      </c>
      <c r="JH45" s="1460" t="s">
        <v>515</v>
      </c>
      <c r="JI45" s="1460" t="s">
        <v>515</v>
      </c>
      <c r="JJ45" s="1460" t="s">
        <v>515</v>
      </c>
      <c r="JK45" s="1460" t="s">
        <v>515</v>
      </c>
      <c r="JL45" s="1461" t="s">
        <v>515</v>
      </c>
      <c r="JM45" s="1457">
        <v>1893</v>
      </c>
      <c r="JN45" s="1455">
        <v>2327.1</v>
      </c>
      <c r="JO45" s="1455">
        <v>1893</v>
      </c>
      <c r="JP45" s="1455">
        <v>2327.1</v>
      </c>
      <c r="JQ45" s="1460" t="s">
        <v>515</v>
      </c>
      <c r="JR45" s="1460" t="s">
        <v>515</v>
      </c>
      <c r="JS45" s="1460" t="s">
        <v>515</v>
      </c>
      <c r="JT45" s="1460" t="s">
        <v>515</v>
      </c>
      <c r="JU45" s="1460" t="s">
        <v>515</v>
      </c>
      <c r="JV45" s="1461" t="s">
        <v>515</v>
      </c>
      <c r="JW45" s="1457">
        <v>1874.8</v>
      </c>
      <c r="JX45" s="1455">
        <v>2304.8000000000002</v>
      </c>
      <c r="JY45" s="1455">
        <v>1874.8</v>
      </c>
      <c r="JZ45" s="1455">
        <v>2304.8000000000002</v>
      </c>
      <c r="KA45" s="1460" t="s">
        <v>515</v>
      </c>
      <c r="KB45" s="1460" t="s">
        <v>515</v>
      </c>
      <c r="KC45" s="1460" t="s">
        <v>515</v>
      </c>
      <c r="KD45" s="1460" t="s">
        <v>515</v>
      </c>
      <c r="KE45" s="1460" t="s">
        <v>515</v>
      </c>
      <c r="KF45" s="1461" t="s">
        <v>515</v>
      </c>
      <c r="KG45" s="1457">
        <v>1882.5</v>
      </c>
      <c r="KH45" s="1455">
        <v>2314.6</v>
      </c>
      <c r="KI45" s="1455">
        <v>1882.5</v>
      </c>
      <c r="KJ45" s="1455">
        <v>2314.6</v>
      </c>
      <c r="KK45" s="1460" t="s">
        <v>515</v>
      </c>
      <c r="KL45" s="1460" t="s">
        <v>515</v>
      </c>
      <c r="KM45" s="1460" t="s">
        <v>515</v>
      </c>
      <c r="KN45" s="1460" t="s">
        <v>515</v>
      </c>
      <c r="KO45" s="1460" t="s">
        <v>515</v>
      </c>
      <c r="KP45" s="1461" t="s">
        <v>515</v>
      </c>
      <c r="KQ45" s="1457">
        <v>1868.4</v>
      </c>
      <c r="KR45" s="1455">
        <v>2324.5</v>
      </c>
      <c r="KS45" s="1455">
        <v>1868.4</v>
      </c>
      <c r="KT45" s="1455">
        <v>2324.5</v>
      </c>
      <c r="KU45" s="1460" t="s">
        <v>515</v>
      </c>
      <c r="KV45" s="1460" t="s">
        <v>515</v>
      </c>
      <c r="KW45" s="1460" t="s">
        <v>515</v>
      </c>
      <c r="KX45" s="1460" t="s">
        <v>515</v>
      </c>
      <c r="KY45" s="1460" t="s">
        <v>515</v>
      </c>
      <c r="KZ45" s="1461" t="s">
        <v>515</v>
      </c>
      <c r="LA45" s="1457">
        <v>1872</v>
      </c>
      <c r="LB45" s="1455">
        <v>2326.1</v>
      </c>
      <c r="LC45" s="1455">
        <v>1872</v>
      </c>
      <c r="LD45" s="1455">
        <v>2326.1</v>
      </c>
      <c r="LE45" s="1460" t="s">
        <v>515</v>
      </c>
      <c r="LF45" s="1460" t="s">
        <v>515</v>
      </c>
      <c r="LG45" s="1460" t="s">
        <v>515</v>
      </c>
      <c r="LH45" s="1460" t="s">
        <v>515</v>
      </c>
      <c r="LI45" s="1460" t="s">
        <v>515</v>
      </c>
      <c r="LJ45" s="1461" t="s">
        <v>515</v>
      </c>
      <c r="LK45" s="1457">
        <v>1952.1</v>
      </c>
      <c r="LL45" s="1455">
        <v>2393.4</v>
      </c>
      <c r="LM45" s="1455">
        <v>1952.1</v>
      </c>
      <c r="LN45" s="1455">
        <v>2393.4</v>
      </c>
      <c r="LO45" s="1460" t="s">
        <v>515</v>
      </c>
      <c r="LP45" s="1460" t="s">
        <v>515</v>
      </c>
      <c r="LQ45" s="1460" t="s">
        <v>515</v>
      </c>
      <c r="LR45" s="1460" t="s">
        <v>515</v>
      </c>
      <c r="LS45" s="1460" t="s">
        <v>515</v>
      </c>
      <c r="LT45" s="1461" t="s">
        <v>515</v>
      </c>
      <c r="LU45" s="1457">
        <v>2057.3000000000002</v>
      </c>
      <c r="LV45" s="1455">
        <v>2507.1999999999998</v>
      </c>
      <c r="LW45" s="1455">
        <v>2057.3000000000002</v>
      </c>
      <c r="LX45" s="1455">
        <v>2507.1999999999998</v>
      </c>
      <c r="LY45" s="1460" t="s">
        <v>515</v>
      </c>
      <c r="LZ45" s="1460" t="s">
        <v>515</v>
      </c>
      <c r="MA45" s="1460" t="s">
        <v>515</v>
      </c>
      <c r="MB45" s="1460" t="s">
        <v>515</v>
      </c>
      <c r="MC45" s="1460" t="s">
        <v>515</v>
      </c>
      <c r="MD45" s="1461" t="s">
        <v>515</v>
      </c>
      <c r="ME45" s="1457">
        <v>2091.1999999999998</v>
      </c>
      <c r="MF45" s="1455">
        <v>2713.8</v>
      </c>
      <c r="MG45" s="1455">
        <v>2091.1999999999998</v>
      </c>
      <c r="MH45" s="1455">
        <v>2713.8</v>
      </c>
      <c r="MI45" s="1460" t="s">
        <v>515</v>
      </c>
      <c r="MJ45" s="1460" t="s">
        <v>515</v>
      </c>
      <c r="MK45" s="1460" t="s">
        <v>515</v>
      </c>
      <c r="ML45" s="1460" t="s">
        <v>515</v>
      </c>
      <c r="MM45" s="1460" t="s">
        <v>515</v>
      </c>
      <c r="MN45" s="1461" t="s">
        <v>515</v>
      </c>
      <c r="MO45" s="1457">
        <v>2101.9</v>
      </c>
      <c r="MP45" s="1455">
        <v>2602.1999999999998</v>
      </c>
      <c r="MQ45" s="1455">
        <v>2101.9</v>
      </c>
      <c r="MR45" s="1455">
        <v>2602.1999999999998</v>
      </c>
      <c r="MS45" s="1460" t="s">
        <v>515</v>
      </c>
      <c r="MT45" s="1460" t="s">
        <v>515</v>
      </c>
      <c r="MU45" s="1460" t="s">
        <v>515</v>
      </c>
      <c r="MV45" s="1460" t="s">
        <v>515</v>
      </c>
      <c r="MW45" s="1460" t="s">
        <v>515</v>
      </c>
      <c r="MX45" s="1461" t="s">
        <v>515</v>
      </c>
      <c r="MY45" s="1457">
        <v>2115.4</v>
      </c>
      <c r="MZ45" s="1455">
        <v>2617.3000000000002</v>
      </c>
      <c r="NA45" s="1455">
        <v>2115.4</v>
      </c>
      <c r="NB45" s="1455">
        <v>2617.3000000000002</v>
      </c>
      <c r="NC45" s="1460" t="s">
        <v>515</v>
      </c>
      <c r="ND45" s="1460" t="s">
        <v>515</v>
      </c>
      <c r="NE45" s="1460" t="s">
        <v>515</v>
      </c>
      <c r="NF45" s="1460" t="s">
        <v>515</v>
      </c>
      <c r="NG45" s="1460" t="s">
        <v>515</v>
      </c>
      <c r="NH45" s="1461" t="s">
        <v>515</v>
      </c>
      <c r="NI45" s="1457">
        <v>2115.9</v>
      </c>
      <c r="NJ45" s="1455">
        <v>2592.4</v>
      </c>
      <c r="NK45" s="1455">
        <v>2115.9</v>
      </c>
      <c r="NL45" s="1455">
        <v>2592.4</v>
      </c>
      <c r="NM45" s="1460" t="s">
        <v>515</v>
      </c>
      <c r="NN45" s="1460" t="s">
        <v>515</v>
      </c>
      <c r="NO45" s="1460" t="s">
        <v>515</v>
      </c>
      <c r="NP45" s="1460" t="s">
        <v>515</v>
      </c>
      <c r="NQ45" s="1460" t="s">
        <v>515</v>
      </c>
      <c r="NR45" s="1461" t="s">
        <v>515</v>
      </c>
      <c r="NS45" s="1457">
        <v>2122.3000000000002</v>
      </c>
      <c r="NT45" s="1455">
        <v>2617.5</v>
      </c>
      <c r="NU45" s="1455">
        <v>2122.3000000000002</v>
      </c>
      <c r="NV45" s="1455">
        <v>2617.5</v>
      </c>
      <c r="NW45" s="1460" t="s">
        <v>515</v>
      </c>
      <c r="NX45" s="1460" t="s">
        <v>515</v>
      </c>
      <c r="NY45" s="1460" t="s">
        <v>515</v>
      </c>
      <c r="NZ45" s="1460" t="s">
        <v>515</v>
      </c>
      <c r="OA45" s="1460" t="s">
        <v>515</v>
      </c>
      <c r="OB45" s="1461" t="s">
        <v>515</v>
      </c>
      <c r="OC45" s="1457">
        <v>2110.9</v>
      </c>
      <c r="OD45" s="1455">
        <v>2600.1999999999998</v>
      </c>
      <c r="OE45" s="1455">
        <v>2110.9</v>
      </c>
      <c r="OF45" s="1455">
        <v>2600.1999999999998</v>
      </c>
      <c r="OG45" s="1460" t="s">
        <v>515</v>
      </c>
      <c r="OH45" s="1460" t="s">
        <v>515</v>
      </c>
      <c r="OI45" s="1460" t="s">
        <v>515</v>
      </c>
      <c r="OJ45" s="1460" t="s">
        <v>515</v>
      </c>
      <c r="OK45" s="1460" t="s">
        <v>515</v>
      </c>
      <c r="OL45" s="1461" t="s">
        <v>515</v>
      </c>
      <c r="OM45" s="1457">
        <v>2080.5</v>
      </c>
      <c r="ON45" s="1455">
        <v>2798.8</v>
      </c>
      <c r="OO45" s="1455">
        <v>2080.5</v>
      </c>
      <c r="OP45" s="1455">
        <v>2798.8</v>
      </c>
      <c r="OQ45" s="1460" t="s">
        <v>515</v>
      </c>
      <c r="OR45" s="1460" t="s">
        <v>515</v>
      </c>
      <c r="OS45" s="1460" t="s">
        <v>515</v>
      </c>
      <c r="OT45" s="1460" t="s">
        <v>515</v>
      </c>
      <c r="OU45" s="1460" t="s">
        <v>515</v>
      </c>
      <c r="OV45" s="1461" t="s">
        <v>515</v>
      </c>
      <c r="OW45" s="1457">
        <v>2041.1</v>
      </c>
      <c r="OX45" s="1455">
        <v>2491.9</v>
      </c>
      <c r="OY45" s="1455">
        <v>2041.1</v>
      </c>
      <c r="OZ45" s="1455">
        <v>2491.9</v>
      </c>
      <c r="PA45" s="1460" t="s">
        <v>515</v>
      </c>
      <c r="PB45" s="1460" t="s">
        <v>515</v>
      </c>
      <c r="PC45" s="1460" t="s">
        <v>515</v>
      </c>
      <c r="PD45" s="1460" t="s">
        <v>515</v>
      </c>
      <c r="PE45" s="1460" t="s">
        <v>515</v>
      </c>
      <c r="PF45" s="1461" t="s">
        <v>515</v>
      </c>
      <c r="PG45" s="1457">
        <v>2094.1999999999998</v>
      </c>
      <c r="PH45" s="1455">
        <v>2568.1</v>
      </c>
      <c r="PI45" s="1455">
        <v>2094.1999999999998</v>
      </c>
      <c r="PJ45" s="1455">
        <v>2568.1</v>
      </c>
      <c r="PK45" s="1460" t="s">
        <v>515</v>
      </c>
      <c r="PL45" s="1460" t="s">
        <v>515</v>
      </c>
      <c r="PM45" s="1460" t="s">
        <v>515</v>
      </c>
      <c r="PN45" s="1460" t="s">
        <v>515</v>
      </c>
      <c r="PO45" s="1460" t="s">
        <v>515</v>
      </c>
      <c r="PP45" s="1461" t="s">
        <v>515</v>
      </c>
      <c r="PQ45" s="1457">
        <v>2093.4</v>
      </c>
      <c r="PR45" s="1455">
        <v>2566.1</v>
      </c>
      <c r="PS45" s="1455">
        <v>2093.4</v>
      </c>
      <c r="PT45" s="1455">
        <v>2566.1</v>
      </c>
      <c r="PU45" s="1460" t="s">
        <v>515</v>
      </c>
      <c r="PV45" s="1460" t="s">
        <v>515</v>
      </c>
      <c r="PW45" s="1460" t="s">
        <v>515</v>
      </c>
      <c r="PX45" s="1460" t="s">
        <v>515</v>
      </c>
      <c r="PY45" s="1460" t="s">
        <v>515</v>
      </c>
      <c r="PZ45" s="1461" t="s">
        <v>515</v>
      </c>
      <c r="QA45" s="1457">
        <v>2233.5</v>
      </c>
      <c r="QB45" s="1455">
        <v>2727.9</v>
      </c>
      <c r="QC45" s="1455">
        <v>2233.5</v>
      </c>
      <c r="QD45" s="1455">
        <v>2727.9</v>
      </c>
      <c r="QE45" s="1460" t="s">
        <v>515</v>
      </c>
      <c r="QF45" s="1460" t="s">
        <v>515</v>
      </c>
      <c r="QG45" s="1460" t="s">
        <v>515</v>
      </c>
      <c r="QH45" s="1460" t="s">
        <v>515</v>
      </c>
      <c r="QI45" s="1460" t="s">
        <v>515</v>
      </c>
      <c r="QJ45" s="1461" t="s">
        <v>515</v>
      </c>
      <c r="QK45" s="1457">
        <v>2168.6999999999998</v>
      </c>
      <c r="QL45" s="1455">
        <v>2679.4</v>
      </c>
      <c r="QM45" s="1455">
        <v>2168.6999999999998</v>
      </c>
      <c r="QN45" s="1455">
        <v>2679.4</v>
      </c>
      <c r="QO45" s="1460" t="s">
        <v>515</v>
      </c>
      <c r="QP45" s="1460" t="s">
        <v>515</v>
      </c>
      <c r="QQ45" s="1460" t="s">
        <v>515</v>
      </c>
      <c r="QR45" s="1460" t="s">
        <v>515</v>
      </c>
      <c r="QS45" s="1460" t="s">
        <v>515</v>
      </c>
      <c r="QT45" s="1461" t="s">
        <v>515</v>
      </c>
      <c r="QU45" s="1457">
        <v>2328.1999999999998</v>
      </c>
      <c r="QV45" s="1455">
        <v>2885.4</v>
      </c>
      <c r="QW45" s="1455">
        <v>2328.1999999999998</v>
      </c>
      <c r="QX45" s="1455">
        <v>2885.4</v>
      </c>
      <c r="QY45" s="1460" t="s">
        <v>515</v>
      </c>
      <c r="QZ45" s="1460" t="s">
        <v>515</v>
      </c>
      <c r="RA45" s="1460" t="s">
        <v>515</v>
      </c>
      <c r="RB45" s="1460" t="s">
        <v>515</v>
      </c>
      <c r="RC45" s="1460" t="s">
        <v>515</v>
      </c>
      <c r="RD45" s="1461" t="s">
        <v>515</v>
      </c>
      <c r="RE45" s="1457">
        <v>2331</v>
      </c>
      <c r="RF45" s="1455">
        <v>2886.3</v>
      </c>
      <c r="RG45" s="1455">
        <v>2331</v>
      </c>
      <c r="RH45" s="1455">
        <v>2886.3</v>
      </c>
      <c r="RI45" s="1460" t="s">
        <v>515</v>
      </c>
      <c r="RJ45" s="1460" t="s">
        <v>515</v>
      </c>
      <c r="RK45" s="1460" t="s">
        <v>515</v>
      </c>
      <c r="RL45" s="1460" t="s">
        <v>515</v>
      </c>
      <c r="RM45" s="1460" t="s">
        <v>515</v>
      </c>
      <c r="RN45" s="1461" t="s">
        <v>515</v>
      </c>
      <c r="RO45" s="1457">
        <v>2295.4</v>
      </c>
      <c r="RP45" s="1455">
        <v>2836.4</v>
      </c>
      <c r="RQ45" s="1455">
        <v>2295.4</v>
      </c>
      <c r="RR45" s="1455">
        <v>2836.4</v>
      </c>
      <c r="RS45" s="1460" t="s">
        <v>515</v>
      </c>
      <c r="RT45" s="1460" t="s">
        <v>515</v>
      </c>
      <c r="RU45" s="1460" t="s">
        <v>515</v>
      </c>
      <c r="RV45" s="1460" t="s">
        <v>515</v>
      </c>
      <c r="RW45" s="1460" t="s">
        <v>515</v>
      </c>
      <c r="RX45" s="1461" t="s">
        <v>515</v>
      </c>
      <c r="RY45" s="1457">
        <v>2304</v>
      </c>
      <c r="RZ45" s="1455">
        <v>3390.4</v>
      </c>
      <c r="SA45" s="1455">
        <v>2304</v>
      </c>
      <c r="SB45" s="1455">
        <v>3390.4</v>
      </c>
      <c r="SC45" s="1460" t="s">
        <v>515</v>
      </c>
      <c r="SD45" s="1460" t="s">
        <v>515</v>
      </c>
      <c r="SE45" s="1460" t="s">
        <v>515</v>
      </c>
      <c r="SF45" s="1460" t="s">
        <v>515</v>
      </c>
      <c r="SG45" s="1460" t="s">
        <v>515</v>
      </c>
      <c r="SH45" s="1461" t="s">
        <v>515</v>
      </c>
      <c r="SI45" s="1455">
        <v>2284.3000000000002</v>
      </c>
      <c r="SJ45" s="1455">
        <v>3374</v>
      </c>
      <c r="SK45" s="1455">
        <v>2284.3000000000002</v>
      </c>
      <c r="SL45" s="1455">
        <v>3374</v>
      </c>
      <c r="SM45" s="1460" t="s">
        <v>515</v>
      </c>
      <c r="SN45" s="1460" t="s">
        <v>515</v>
      </c>
      <c r="SO45" s="1460" t="s">
        <v>515</v>
      </c>
      <c r="SP45" s="1460" t="s">
        <v>515</v>
      </c>
      <c r="SQ45" s="1460" t="s">
        <v>515</v>
      </c>
      <c r="SR45" s="1460" t="s">
        <v>515</v>
      </c>
      <c r="SS45" s="1455">
        <v>2230.1999999999998</v>
      </c>
      <c r="ST45" s="1455">
        <v>3290.9</v>
      </c>
      <c r="SU45" s="1455">
        <v>2230.1999999999998</v>
      </c>
      <c r="SV45" s="1455">
        <v>3290.9</v>
      </c>
      <c r="SW45" s="1460" t="s">
        <v>515</v>
      </c>
      <c r="SX45" s="1460" t="s">
        <v>515</v>
      </c>
      <c r="SY45" s="1460" t="s">
        <v>515</v>
      </c>
      <c r="SZ45" s="1460" t="s">
        <v>515</v>
      </c>
      <c r="TA45" s="1460" t="s">
        <v>515</v>
      </c>
      <c r="TB45" s="1460" t="s">
        <v>515</v>
      </c>
      <c r="TC45" s="1458">
        <v>-2.4</v>
      </c>
      <c r="TD45" s="1455">
        <v>-2.4</v>
      </c>
      <c r="TE45" s="1455" t="s">
        <v>515</v>
      </c>
      <c r="TF45" s="1455" t="s">
        <v>515</v>
      </c>
      <c r="TG45" s="1461" t="s">
        <v>515</v>
      </c>
      <c r="TH45" s="1460">
        <v>-2.5</v>
      </c>
      <c r="TI45" s="1460">
        <v>-2.5</v>
      </c>
      <c r="TJ45" s="1460" t="s">
        <v>515</v>
      </c>
      <c r="TK45" s="1460" t="s">
        <v>515</v>
      </c>
      <c r="TL45" s="1462" t="s">
        <v>515</v>
      </c>
      <c r="TM45" s="1458">
        <v>-4.3</v>
      </c>
      <c r="TN45" s="1455">
        <v>-4.3</v>
      </c>
      <c r="TO45" s="1455" t="s">
        <v>515</v>
      </c>
      <c r="TP45" s="1455" t="s">
        <v>515</v>
      </c>
      <c r="TQ45" s="1461" t="s">
        <v>515</v>
      </c>
      <c r="TR45" s="1463">
        <v>14</v>
      </c>
      <c r="TS45" s="1460">
        <v>14</v>
      </c>
      <c r="TT45" s="1460" t="s">
        <v>515</v>
      </c>
      <c r="TU45" s="1460" t="s">
        <v>515</v>
      </c>
      <c r="TV45" s="1460" t="s">
        <v>515</v>
      </c>
    </row>
    <row r="46" spans="1:548" s="1176" customFormat="1">
      <c r="B46" s="77" t="s">
        <v>397</v>
      </c>
      <c r="C46" s="1455">
        <v>1297.3</v>
      </c>
      <c r="D46" s="1455">
        <v>1647</v>
      </c>
      <c r="E46" s="1455">
        <v>1297.3</v>
      </c>
      <c r="F46" s="1455">
        <v>1646.8</v>
      </c>
      <c r="G46" s="1460" t="s">
        <v>515</v>
      </c>
      <c r="H46" s="1460" t="s">
        <v>515</v>
      </c>
      <c r="I46" s="1455">
        <v>1219.5999999999999</v>
      </c>
      <c r="J46" s="1455">
        <v>2187.1</v>
      </c>
      <c r="K46" s="1460" t="s">
        <v>515</v>
      </c>
      <c r="L46" s="1461" t="s">
        <v>515</v>
      </c>
      <c r="M46" s="1457">
        <v>1322.3</v>
      </c>
      <c r="N46" s="1455">
        <v>1719.7</v>
      </c>
      <c r="O46" s="1455">
        <v>1322.3</v>
      </c>
      <c r="P46" s="1455">
        <v>1719.6</v>
      </c>
      <c r="Q46" s="1460" t="s">
        <v>515</v>
      </c>
      <c r="R46" s="1460" t="s">
        <v>515</v>
      </c>
      <c r="S46" s="1455">
        <v>1254.8</v>
      </c>
      <c r="T46" s="1455">
        <v>2070.9</v>
      </c>
      <c r="U46" s="1460" t="s">
        <v>515</v>
      </c>
      <c r="V46" s="1461" t="s">
        <v>515</v>
      </c>
      <c r="W46" s="1457">
        <v>1319.8</v>
      </c>
      <c r="X46" s="1455">
        <v>1718.7</v>
      </c>
      <c r="Y46" s="1455">
        <v>1319.8</v>
      </c>
      <c r="Z46" s="1455">
        <v>1718.6</v>
      </c>
      <c r="AA46" s="1460" t="s">
        <v>515</v>
      </c>
      <c r="AB46" s="1460" t="s">
        <v>515</v>
      </c>
      <c r="AC46" s="1455">
        <v>1228.5</v>
      </c>
      <c r="AD46" s="1455">
        <v>2140.4</v>
      </c>
      <c r="AE46" s="1460" t="s">
        <v>515</v>
      </c>
      <c r="AF46" s="1461" t="s">
        <v>515</v>
      </c>
      <c r="AG46" s="1457">
        <v>1318.3</v>
      </c>
      <c r="AH46" s="1455">
        <v>1714.4</v>
      </c>
      <c r="AI46" s="1455">
        <v>1318.3</v>
      </c>
      <c r="AJ46" s="1455">
        <v>1714.3</v>
      </c>
      <c r="AK46" s="1460" t="s">
        <v>515</v>
      </c>
      <c r="AL46" s="1460" t="s">
        <v>515</v>
      </c>
      <c r="AM46" s="1455">
        <v>1228.4000000000001</v>
      </c>
      <c r="AN46" s="1455">
        <v>2140.6</v>
      </c>
      <c r="AO46" s="1460" t="s">
        <v>515</v>
      </c>
      <c r="AP46" s="1461" t="s">
        <v>515</v>
      </c>
      <c r="AQ46" s="1457">
        <v>1313.7</v>
      </c>
      <c r="AR46" s="1455">
        <v>1684.6</v>
      </c>
      <c r="AS46" s="1455">
        <v>1313.7</v>
      </c>
      <c r="AT46" s="1455">
        <v>1684.5</v>
      </c>
      <c r="AU46" s="1460" t="s">
        <v>515</v>
      </c>
      <c r="AV46" s="1460" t="s">
        <v>515</v>
      </c>
      <c r="AW46" s="1455">
        <v>1319.8</v>
      </c>
      <c r="AX46" s="1455">
        <v>2210.3000000000002</v>
      </c>
      <c r="AY46" s="1460" t="s">
        <v>515</v>
      </c>
      <c r="AZ46" s="1461" t="s">
        <v>515</v>
      </c>
      <c r="BA46" s="1457">
        <v>1329.4</v>
      </c>
      <c r="BB46" s="1455">
        <v>1741.6</v>
      </c>
      <c r="BC46" s="1455">
        <v>1329.4</v>
      </c>
      <c r="BD46" s="1455">
        <v>1741.5</v>
      </c>
      <c r="BE46" s="1460" t="s">
        <v>515</v>
      </c>
      <c r="BF46" s="1460" t="s">
        <v>515</v>
      </c>
      <c r="BG46" s="1455">
        <v>1259.4000000000001</v>
      </c>
      <c r="BH46" s="1455">
        <v>2209.8000000000002</v>
      </c>
      <c r="BI46" s="1460" t="s">
        <v>515</v>
      </c>
      <c r="BJ46" s="1461" t="s">
        <v>515</v>
      </c>
      <c r="BK46" s="1457">
        <v>1363.5</v>
      </c>
      <c r="BL46" s="1455">
        <v>1761.4</v>
      </c>
      <c r="BM46" s="1455">
        <v>1363.6</v>
      </c>
      <c r="BN46" s="1455">
        <v>1761.2</v>
      </c>
      <c r="BO46" s="1460" t="s">
        <v>515</v>
      </c>
      <c r="BP46" s="1460" t="s">
        <v>515</v>
      </c>
      <c r="BQ46" s="1455">
        <v>1227.4000000000001</v>
      </c>
      <c r="BR46" s="1455">
        <v>2197.6999999999998</v>
      </c>
      <c r="BS46" s="1460" t="s">
        <v>515</v>
      </c>
      <c r="BT46" s="1461" t="s">
        <v>515</v>
      </c>
      <c r="BU46" s="1457">
        <v>1371.9</v>
      </c>
      <c r="BV46" s="1455">
        <v>1788.3</v>
      </c>
      <c r="BW46" s="1455">
        <v>1371.9</v>
      </c>
      <c r="BX46" s="1455">
        <v>1788.2</v>
      </c>
      <c r="BY46" s="1460" t="s">
        <v>515</v>
      </c>
      <c r="BZ46" s="1460" t="s">
        <v>515</v>
      </c>
      <c r="CA46" s="1455">
        <v>1274.3</v>
      </c>
      <c r="CB46" s="1455">
        <v>2246.4</v>
      </c>
      <c r="CC46" s="1460" t="s">
        <v>515</v>
      </c>
      <c r="CD46" s="1461" t="s">
        <v>515</v>
      </c>
      <c r="CE46" s="1457">
        <v>1372.4</v>
      </c>
      <c r="CF46" s="1455">
        <v>1770.9</v>
      </c>
      <c r="CG46" s="1455">
        <v>1372.5</v>
      </c>
      <c r="CH46" s="1455">
        <v>1770.8</v>
      </c>
      <c r="CI46" s="1460" t="s">
        <v>515</v>
      </c>
      <c r="CJ46" s="1460" t="s">
        <v>515</v>
      </c>
      <c r="CK46" s="1455">
        <v>1258.9000000000001</v>
      </c>
      <c r="CL46" s="1455">
        <v>2215.5</v>
      </c>
      <c r="CM46" s="1460" t="s">
        <v>515</v>
      </c>
      <c r="CN46" s="1461" t="s">
        <v>515</v>
      </c>
      <c r="CO46" s="1457">
        <v>1280.0999999999999</v>
      </c>
      <c r="CP46" s="1455">
        <v>1679.2</v>
      </c>
      <c r="CQ46" s="1455">
        <v>1280.2</v>
      </c>
      <c r="CR46" s="1455">
        <v>1679.1</v>
      </c>
      <c r="CS46" s="1460" t="s">
        <v>515</v>
      </c>
      <c r="CT46" s="1460" t="s">
        <v>515</v>
      </c>
      <c r="CU46" s="1455">
        <v>1186.3</v>
      </c>
      <c r="CV46" s="1455">
        <v>2065.6</v>
      </c>
      <c r="CW46" s="1460" t="s">
        <v>515</v>
      </c>
      <c r="CX46" s="1461" t="s">
        <v>515</v>
      </c>
      <c r="CY46" s="1457">
        <v>1274.9000000000001</v>
      </c>
      <c r="CZ46" s="1455">
        <v>1693.3</v>
      </c>
      <c r="DA46" s="1455">
        <v>1274.9000000000001</v>
      </c>
      <c r="DB46" s="1455">
        <v>1693.1</v>
      </c>
      <c r="DC46" s="1460" t="s">
        <v>515</v>
      </c>
      <c r="DD46" s="1460" t="s">
        <v>515</v>
      </c>
      <c r="DE46" s="1455">
        <v>1200.8</v>
      </c>
      <c r="DF46" s="1455">
        <v>2215.5</v>
      </c>
      <c r="DG46" s="1460" t="s">
        <v>515</v>
      </c>
      <c r="DH46" s="1461" t="s">
        <v>515</v>
      </c>
      <c r="DI46" s="1457">
        <v>1372.4</v>
      </c>
      <c r="DJ46" s="1455">
        <v>1812.9</v>
      </c>
      <c r="DK46" s="1455">
        <v>1372.4</v>
      </c>
      <c r="DL46" s="1455">
        <v>1812.6</v>
      </c>
      <c r="DM46" s="1460" t="s">
        <v>515</v>
      </c>
      <c r="DN46" s="1460" t="s">
        <v>515</v>
      </c>
      <c r="DO46" s="1455">
        <v>1528.3</v>
      </c>
      <c r="DP46" s="1455">
        <v>2826.2</v>
      </c>
      <c r="DQ46" s="1460" t="s">
        <v>515</v>
      </c>
      <c r="DR46" s="1461" t="s">
        <v>515</v>
      </c>
      <c r="DS46" s="1457">
        <v>1327.5</v>
      </c>
      <c r="DT46" s="1455">
        <v>1795.6</v>
      </c>
      <c r="DU46" s="1455">
        <v>1327.5</v>
      </c>
      <c r="DV46" s="1455">
        <v>1795.4</v>
      </c>
      <c r="DW46" s="1460" t="s">
        <v>515</v>
      </c>
      <c r="DX46" s="1460" t="s">
        <v>515</v>
      </c>
      <c r="DY46" s="1455">
        <v>1250.5999999999999</v>
      </c>
      <c r="DZ46" s="1455">
        <v>2304.8000000000002</v>
      </c>
      <c r="EA46" s="1460" t="s">
        <v>515</v>
      </c>
      <c r="EB46" s="1461" t="s">
        <v>515</v>
      </c>
      <c r="EC46" s="1457">
        <v>1340.6</v>
      </c>
      <c r="ED46" s="1455">
        <v>1725.6</v>
      </c>
      <c r="EE46" s="1455">
        <v>1340.6</v>
      </c>
      <c r="EF46" s="1455">
        <v>1725.6</v>
      </c>
      <c r="EG46" s="1460" t="s">
        <v>515</v>
      </c>
      <c r="EH46" s="1460" t="s">
        <v>515</v>
      </c>
      <c r="EI46" s="1455" t="s">
        <v>515</v>
      </c>
      <c r="EJ46" s="1455" t="s">
        <v>515</v>
      </c>
      <c r="EK46" s="1460" t="s">
        <v>515</v>
      </c>
      <c r="EL46" s="1461" t="s">
        <v>515</v>
      </c>
      <c r="EM46" s="1457">
        <v>1342.3</v>
      </c>
      <c r="EN46" s="1455">
        <v>1770.9</v>
      </c>
      <c r="EO46" s="1455">
        <v>1342.3</v>
      </c>
      <c r="EP46" s="1455">
        <v>1770.9</v>
      </c>
      <c r="EQ46" s="1460" t="s">
        <v>515</v>
      </c>
      <c r="ER46" s="1460" t="s">
        <v>515</v>
      </c>
      <c r="ES46" s="1455" t="s">
        <v>515</v>
      </c>
      <c r="ET46" s="1455" t="s">
        <v>515</v>
      </c>
      <c r="EU46" s="1460" t="s">
        <v>515</v>
      </c>
      <c r="EV46" s="1461" t="s">
        <v>515</v>
      </c>
      <c r="EW46" s="1457">
        <v>1343.8</v>
      </c>
      <c r="EX46" s="1455">
        <v>1796.9</v>
      </c>
      <c r="EY46" s="1455">
        <v>1343.8</v>
      </c>
      <c r="EZ46" s="1455">
        <v>1796.9</v>
      </c>
      <c r="FA46" s="1460" t="s">
        <v>515</v>
      </c>
      <c r="FB46" s="1460" t="s">
        <v>515</v>
      </c>
      <c r="FC46" s="1455" t="s">
        <v>515</v>
      </c>
      <c r="FD46" s="1455" t="s">
        <v>515</v>
      </c>
      <c r="FE46" s="1460" t="s">
        <v>515</v>
      </c>
      <c r="FF46" s="1461" t="s">
        <v>515</v>
      </c>
      <c r="FG46" s="1457">
        <v>1342.6</v>
      </c>
      <c r="FH46" s="1455">
        <v>1809.6</v>
      </c>
      <c r="FI46" s="1455">
        <v>1342.6</v>
      </c>
      <c r="FJ46" s="1455">
        <v>1809.6</v>
      </c>
      <c r="FK46" s="1460" t="s">
        <v>515</v>
      </c>
      <c r="FL46" s="1460" t="s">
        <v>515</v>
      </c>
      <c r="FM46" s="1455" t="s">
        <v>515</v>
      </c>
      <c r="FN46" s="1455" t="s">
        <v>515</v>
      </c>
      <c r="FO46" s="1460" t="s">
        <v>515</v>
      </c>
      <c r="FP46" s="1461" t="s">
        <v>515</v>
      </c>
      <c r="FQ46" s="1457">
        <v>1369.8</v>
      </c>
      <c r="FR46" s="1455">
        <v>1779.2</v>
      </c>
      <c r="FS46" s="1455">
        <v>1369.8</v>
      </c>
      <c r="FT46" s="1455">
        <v>1779.2</v>
      </c>
      <c r="FU46" s="1460" t="s">
        <v>515</v>
      </c>
      <c r="FV46" s="1460" t="s">
        <v>515</v>
      </c>
      <c r="FW46" s="1455" t="s">
        <v>515</v>
      </c>
      <c r="FX46" s="1455" t="s">
        <v>515</v>
      </c>
      <c r="FY46" s="1460" t="s">
        <v>515</v>
      </c>
      <c r="FZ46" s="1461" t="s">
        <v>515</v>
      </c>
      <c r="GA46" s="1457">
        <v>1392.6</v>
      </c>
      <c r="GB46" s="1455">
        <v>1818.8</v>
      </c>
      <c r="GC46" s="1455">
        <v>1392.6</v>
      </c>
      <c r="GD46" s="1455">
        <v>1818.8</v>
      </c>
      <c r="GE46" s="1460" t="s">
        <v>515</v>
      </c>
      <c r="GF46" s="1460" t="s">
        <v>515</v>
      </c>
      <c r="GG46" s="1455" t="s">
        <v>515</v>
      </c>
      <c r="GH46" s="1455" t="s">
        <v>515</v>
      </c>
      <c r="GI46" s="1460" t="s">
        <v>515</v>
      </c>
      <c r="GJ46" s="1461" t="s">
        <v>515</v>
      </c>
      <c r="GK46" s="1457">
        <v>1395.1</v>
      </c>
      <c r="GL46" s="1455">
        <v>1848</v>
      </c>
      <c r="GM46" s="1455">
        <v>1395.1</v>
      </c>
      <c r="GN46" s="1455">
        <v>1848</v>
      </c>
      <c r="GO46" s="1460" t="s">
        <v>515</v>
      </c>
      <c r="GP46" s="1460" t="s">
        <v>515</v>
      </c>
      <c r="GQ46" s="1455" t="s">
        <v>515</v>
      </c>
      <c r="GR46" s="1455" t="s">
        <v>515</v>
      </c>
      <c r="GS46" s="1460" t="s">
        <v>515</v>
      </c>
      <c r="GT46" s="1461" t="s">
        <v>515</v>
      </c>
      <c r="GU46" s="1457">
        <v>1404.5</v>
      </c>
      <c r="GV46" s="1455">
        <v>1860.3</v>
      </c>
      <c r="GW46" s="1455">
        <v>1404.5</v>
      </c>
      <c r="GX46" s="1455">
        <v>1860.3</v>
      </c>
      <c r="GY46" s="1460" t="s">
        <v>515</v>
      </c>
      <c r="GZ46" s="1460" t="s">
        <v>515</v>
      </c>
      <c r="HA46" s="1455" t="s">
        <v>515</v>
      </c>
      <c r="HB46" s="1455" t="s">
        <v>515</v>
      </c>
      <c r="HC46" s="1460" t="s">
        <v>515</v>
      </c>
      <c r="HD46" s="1461" t="s">
        <v>515</v>
      </c>
      <c r="HE46" s="1457">
        <v>1404.7</v>
      </c>
      <c r="HF46" s="1455">
        <v>1863.4</v>
      </c>
      <c r="HG46" s="1455">
        <v>1404.7</v>
      </c>
      <c r="HH46" s="1455">
        <v>1863.4</v>
      </c>
      <c r="HI46" s="1460" t="s">
        <v>515</v>
      </c>
      <c r="HJ46" s="1460" t="s">
        <v>515</v>
      </c>
      <c r="HK46" s="1455" t="s">
        <v>515</v>
      </c>
      <c r="HL46" s="1455" t="s">
        <v>515</v>
      </c>
      <c r="HM46" s="1460" t="s">
        <v>515</v>
      </c>
      <c r="HN46" s="1461" t="s">
        <v>515</v>
      </c>
      <c r="HO46" s="1457">
        <v>1404.9</v>
      </c>
      <c r="HP46" s="1455">
        <v>1872.8</v>
      </c>
      <c r="HQ46" s="1455">
        <v>1404.9</v>
      </c>
      <c r="HR46" s="1455">
        <v>1872.8</v>
      </c>
      <c r="HS46" s="1460" t="s">
        <v>515</v>
      </c>
      <c r="HT46" s="1460" t="s">
        <v>515</v>
      </c>
      <c r="HU46" s="1455" t="s">
        <v>515</v>
      </c>
      <c r="HV46" s="1455" t="s">
        <v>515</v>
      </c>
      <c r="HW46" s="1460" t="s">
        <v>515</v>
      </c>
      <c r="HX46" s="1461" t="s">
        <v>515</v>
      </c>
      <c r="HY46" s="1457">
        <v>1414.3</v>
      </c>
      <c r="HZ46" s="1455">
        <v>1882.9</v>
      </c>
      <c r="IA46" s="1455">
        <v>1414.3</v>
      </c>
      <c r="IB46" s="1455">
        <v>1882.9</v>
      </c>
      <c r="IC46" s="1460" t="s">
        <v>515</v>
      </c>
      <c r="ID46" s="1460" t="s">
        <v>515</v>
      </c>
      <c r="IE46" s="1455" t="s">
        <v>515</v>
      </c>
      <c r="IF46" s="1455" t="s">
        <v>515</v>
      </c>
      <c r="IG46" s="1460" t="s">
        <v>515</v>
      </c>
      <c r="IH46" s="1461" t="s">
        <v>515</v>
      </c>
      <c r="II46" s="1457">
        <v>1405.6</v>
      </c>
      <c r="IJ46" s="1455">
        <v>1892.6</v>
      </c>
      <c r="IK46" s="1455">
        <v>1405.6</v>
      </c>
      <c r="IL46" s="1455">
        <v>1892.6</v>
      </c>
      <c r="IM46" s="1460" t="s">
        <v>515</v>
      </c>
      <c r="IN46" s="1460" t="s">
        <v>515</v>
      </c>
      <c r="IO46" s="1455" t="s">
        <v>515</v>
      </c>
      <c r="IP46" s="1455" t="s">
        <v>515</v>
      </c>
      <c r="IQ46" s="1460" t="s">
        <v>515</v>
      </c>
      <c r="IR46" s="1461" t="s">
        <v>515</v>
      </c>
      <c r="IS46" s="1457">
        <v>1413.1</v>
      </c>
      <c r="IT46" s="1455">
        <v>1919.1</v>
      </c>
      <c r="IU46" s="1455">
        <v>1413.1</v>
      </c>
      <c r="IV46" s="1455">
        <v>1919.1</v>
      </c>
      <c r="IW46" s="1460" t="s">
        <v>515</v>
      </c>
      <c r="IX46" s="1460" t="s">
        <v>515</v>
      </c>
      <c r="IY46" s="1455" t="s">
        <v>515</v>
      </c>
      <c r="IZ46" s="1455" t="s">
        <v>515</v>
      </c>
      <c r="JA46" s="1460" t="s">
        <v>515</v>
      </c>
      <c r="JB46" s="1461" t="s">
        <v>515</v>
      </c>
      <c r="JC46" s="1457">
        <v>1379.6</v>
      </c>
      <c r="JD46" s="1455">
        <v>1860.6</v>
      </c>
      <c r="JE46" s="1455">
        <v>1379.6</v>
      </c>
      <c r="JF46" s="1455">
        <v>1860.6</v>
      </c>
      <c r="JG46" s="1460" t="s">
        <v>515</v>
      </c>
      <c r="JH46" s="1460" t="s">
        <v>515</v>
      </c>
      <c r="JI46" s="1455" t="s">
        <v>515</v>
      </c>
      <c r="JJ46" s="1455" t="s">
        <v>515</v>
      </c>
      <c r="JK46" s="1460" t="s">
        <v>515</v>
      </c>
      <c r="JL46" s="1461" t="s">
        <v>515</v>
      </c>
      <c r="JM46" s="1457">
        <v>1381.5</v>
      </c>
      <c r="JN46" s="1455">
        <v>1870</v>
      </c>
      <c r="JO46" s="1455">
        <v>1381.5</v>
      </c>
      <c r="JP46" s="1455">
        <v>1870</v>
      </c>
      <c r="JQ46" s="1460" t="s">
        <v>515</v>
      </c>
      <c r="JR46" s="1460" t="s">
        <v>515</v>
      </c>
      <c r="JS46" s="1455" t="s">
        <v>515</v>
      </c>
      <c r="JT46" s="1455" t="s">
        <v>515</v>
      </c>
      <c r="JU46" s="1460" t="s">
        <v>515</v>
      </c>
      <c r="JV46" s="1461" t="s">
        <v>515</v>
      </c>
      <c r="JW46" s="1457">
        <v>1413.1</v>
      </c>
      <c r="JX46" s="1455">
        <v>1878.9</v>
      </c>
      <c r="JY46" s="1455">
        <v>1413.1</v>
      </c>
      <c r="JZ46" s="1455">
        <v>1878.9</v>
      </c>
      <c r="KA46" s="1460" t="s">
        <v>515</v>
      </c>
      <c r="KB46" s="1460" t="s">
        <v>515</v>
      </c>
      <c r="KC46" s="1455" t="s">
        <v>515</v>
      </c>
      <c r="KD46" s="1455" t="s">
        <v>515</v>
      </c>
      <c r="KE46" s="1460" t="s">
        <v>515</v>
      </c>
      <c r="KF46" s="1461" t="s">
        <v>515</v>
      </c>
      <c r="KG46" s="1457">
        <v>1435.8</v>
      </c>
      <c r="KH46" s="1455">
        <v>1920.3</v>
      </c>
      <c r="KI46" s="1455">
        <v>1435.8</v>
      </c>
      <c r="KJ46" s="1455">
        <v>1920.3</v>
      </c>
      <c r="KK46" s="1460" t="s">
        <v>515</v>
      </c>
      <c r="KL46" s="1460" t="s">
        <v>515</v>
      </c>
      <c r="KM46" s="1455" t="s">
        <v>515</v>
      </c>
      <c r="KN46" s="1455" t="s">
        <v>515</v>
      </c>
      <c r="KO46" s="1460" t="s">
        <v>515</v>
      </c>
      <c r="KP46" s="1461" t="s">
        <v>515</v>
      </c>
      <c r="KQ46" s="1457">
        <v>1423.4</v>
      </c>
      <c r="KR46" s="1455">
        <v>1905.8</v>
      </c>
      <c r="KS46" s="1455">
        <v>1423.4</v>
      </c>
      <c r="KT46" s="1455">
        <v>1905.8</v>
      </c>
      <c r="KU46" s="1460" t="s">
        <v>515</v>
      </c>
      <c r="KV46" s="1460" t="s">
        <v>515</v>
      </c>
      <c r="KW46" s="1455" t="s">
        <v>515</v>
      </c>
      <c r="KX46" s="1455" t="s">
        <v>515</v>
      </c>
      <c r="KY46" s="1460" t="s">
        <v>515</v>
      </c>
      <c r="KZ46" s="1461" t="s">
        <v>515</v>
      </c>
      <c r="LA46" s="1457">
        <v>1415.6</v>
      </c>
      <c r="LB46" s="1455">
        <v>1902</v>
      </c>
      <c r="LC46" s="1455">
        <v>1415.6</v>
      </c>
      <c r="LD46" s="1455">
        <v>1902</v>
      </c>
      <c r="LE46" s="1460" t="s">
        <v>515</v>
      </c>
      <c r="LF46" s="1460" t="s">
        <v>515</v>
      </c>
      <c r="LG46" s="1455" t="s">
        <v>515</v>
      </c>
      <c r="LH46" s="1455" t="s">
        <v>515</v>
      </c>
      <c r="LI46" s="1460" t="s">
        <v>515</v>
      </c>
      <c r="LJ46" s="1461" t="s">
        <v>515</v>
      </c>
      <c r="LK46" s="1457">
        <v>1425.2</v>
      </c>
      <c r="LL46" s="1455">
        <v>1976.7</v>
      </c>
      <c r="LM46" s="1455">
        <v>1425.2</v>
      </c>
      <c r="LN46" s="1455">
        <v>1976.7</v>
      </c>
      <c r="LO46" s="1460" t="s">
        <v>515</v>
      </c>
      <c r="LP46" s="1460" t="s">
        <v>515</v>
      </c>
      <c r="LQ46" s="1455" t="s">
        <v>515</v>
      </c>
      <c r="LR46" s="1455" t="s">
        <v>515</v>
      </c>
      <c r="LS46" s="1460" t="s">
        <v>515</v>
      </c>
      <c r="LT46" s="1461" t="s">
        <v>515</v>
      </c>
      <c r="LU46" s="1457">
        <v>1433.7</v>
      </c>
      <c r="LV46" s="1455">
        <v>1882.1</v>
      </c>
      <c r="LW46" s="1455">
        <v>1433.7</v>
      </c>
      <c r="LX46" s="1455">
        <v>1882.1</v>
      </c>
      <c r="LY46" s="1460" t="s">
        <v>515</v>
      </c>
      <c r="LZ46" s="1460" t="s">
        <v>515</v>
      </c>
      <c r="MA46" s="1455" t="s">
        <v>515</v>
      </c>
      <c r="MB46" s="1455" t="s">
        <v>515</v>
      </c>
      <c r="MC46" s="1460" t="s">
        <v>515</v>
      </c>
      <c r="MD46" s="1461" t="s">
        <v>515</v>
      </c>
      <c r="ME46" s="1457">
        <v>1449.9</v>
      </c>
      <c r="MF46" s="1455">
        <v>1938.3</v>
      </c>
      <c r="MG46" s="1455">
        <v>1449.9</v>
      </c>
      <c r="MH46" s="1455">
        <v>1938.3</v>
      </c>
      <c r="MI46" s="1460" t="s">
        <v>515</v>
      </c>
      <c r="MJ46" s="1460" t="s">
        <v>515</v>
      </c>
      <c r="MK46" s="1455" t="s">
        <v>515</v>
      </c>
      <c r="ML46" s="1455" t="s">
        <v>515</v>
      </c>
      <c r="MM46" s="1460" t="s">
        <v>515</v>
      </c>
      <c r="MN46" s="1461" t="s">
        <v>515</v>
      </c>
      <c r="MO46" s="1457">
        <v>1471.4</v>
      </c>
      <c r="MP46" s="1455">
        <v>1941.4</v>
      </c>
      <c r="MQ46" s="1455">
        <v>1471.4</v>
      </c>
      <c r="MR46" s="1455">
        <v>1941.4</v>
      </c>
      <c r="MS46" s="1460" t="s">
        <v>515</v>
      </c>
      <c r="MT46" s="1460" t="s">
        <v>515</v>
      </c>
      <c r="MU46" s="1455" t="s">
        <v>515</v>
      </c>
      <c r="MV46" s="1455" t="s">
        <v>515</v>
      </c>
      <c r="MW46" s="1460" t="s">
        <v>515</v>
      </c>
      <c r="MX46" s="1461" t="s">
        <v>515</v>
      </c>
      <c r="MY46" s="1457">
        <v>1476.7</v>
      </c>
      <c r="MZ46" s="1455">
        <v>1963.6</v>
      </c>
      <c r="NA46" s="1455">
        <v>1476.7</v>
      </c>
      <c r="NB46" s="1455">
        <v>1963.6</v>
      </c>
      <c r="NC46" s="1460" t="s">
        <v>515</v>
      </c>
      <c r="ND46" s="1460" t="s">
        <v>515</v>
      </c>
      <c r="NE46" s="1455" t="s">
        <v>515</v>
      </c>
      <c r="NF46" s="1455" t="s">
        <v>515</v>
      </c>
      <c r="NG46" s="1460" t="s">
        <v>515</v>
      </c>
      <c r="NH46" s="1461" t="s">
        <v>515</v>
      </c>
      <c r="NI46" s="1457">
        <v>1421.4</v>
      </c>
      <c r="NJ46" s="1455">
        <v>1887</v>
      </c>
      <c r="NK46" s="1455">
        <v>1421.4</v>
      </c>
      <c r="NL46" s="1455">
        <v>1887</v>
      </c>
      <c r="NM46" s="1460" t="s">
        <v>515</v>
      </c>
      <c r="NN46" s="1460" t="s">
        <v>515</v>
      </c>
      <c r="NO46" s="1455" t="s">
        <v>515</v>
      </c>
      <c r="NP46" s="1455" t="s">
        <v>515</v>
      </c>
      <c r="NQ46" s="1460" t="s">
        <v>515</v>
      </c>
      <c r="NR46" s="1461" t="s">
        <v>515</v>
      </c>
      <c r="NS46" s="1457">
        <v>1438.8</v>
      </c>
      <c r="NT46" s="1455">
        <v>1904.8</v>
      </c>
      <c r="NU46" s="1455">
        <v>1438.8</v>
      </c>
      <c r="NV46" s="1455">
        <v>1904.8</v>
      </c>
      <c r="NW46" s="1460" t="s">
        <v>515</v>
      </c>
      <c r="NX46" s="1460" t="s">
        <v>515</v>
      </c>
      <c r="NY46" s="1455" t="s">
        <v>515</v>
      </c>
      <c r="NZ46" s="1455" t="s">
        <v>515</v>
      </c>
      <c r="OA46" s="1460" t="s">
        <v>515</v>
      </c>
      <c r="OB46" s="1461" t="s">
        <v>515</v>
      </c>
      <c r="OC46" s="1457">
        <v>1433.8</v>
      </c>
      <c r="OD46" s="1455">
        <v>1872</v>
      </c>
      <c r="OE46" s="1455">
        <v>1433.8</v>
      </c>
      <c r="OF46" s="1455">
        <v>1872</v>
      </c>
      <c r="OG46" s="1460" t="s">
        <v>515</v>
      </c>
      <c r="OH46" s="1460" t="s">
        <v>515</v>
      </c>
      <c r="OI46" s="1455" t="s">
        <v>515</v>
      </c>
      <c r="OJ46" s="1455" t="s">
        <v>515</v>
      </c>
      <c r="OK46" s="1460" t="s">
        <v>515</v>
      </c>
      <c r="OL46" s="1461" t="s">
        <v>515</v>
      </c>
      <c r="OM46" s="1457">
        <v>1467.8</v>
      </c>
      <c r="ON46" s="1455">
        <v>1933.9</v>
      </c>
      <c r="OO46" s="1455">
        <v>1467.8</v>
      </c>
      <c r="OP46" s="1455">
        <v>1933.9</v>
      </c>
      <c r="OQ46" s="1460" t="s">
        <v>515</v>
      </c>
      <c r="OR46" s="1460" t="s">
        <v>515</v>
      </c>
      <c r="OS46" s="1455" t="s">
        <v>515</v>
      </c>
      <c r="OT46" s="1455" t="s">
        <v>515</v>
      </c>
      <c r="OU46" s="1460" t="s">
        <v>515</v>
      </c>
      <c r="OV46" s="1461" t="s">
        <v>515</v>
      </c>
      <c r="OW46" s="1457">
        <v>1516.2</v>
      </c>
      <c r="OX46" s="1455">
        <v>1988.2</v>
      </c>
      <c r="OY46" s="1455">
        <v>1516.2</v>
      </c>
      <c r="OZ46" s="1455">
        <v>1988.2</v>
      </c>
      <c r="PA46" s="1460" t="s">
        <v>515</v>
      </c>
      <c r="PB46" s="1460" t="s">
        <v>515</v>
      </c>
      <c r="PC46" s="1455" t="s">
        <v>515</v>
      </c>
      <c r="PD46" s="1455" t="s">
        <v>515</v>
      </c>
      <c r="PE46" s="1460" t="s">
        <v>515</v>
      </c>
      <c r="PF46" s="1461" t="s">
        <v>515</v>
      </c>
      <c r="PG46" s="1457">
        <v>1525.9</v>
      </c>
      <c r="PH46" s="1455">
        <v>2016</v>
      </c>
      <c r="PI46" s="1455">
        <v>1525.9</v>
      </c>
      <c r="PJ46" s="1455">
        <v>2016</v>
      </c>
      <c r="PK46" s="1460" t="s">
        <v>515</v>
      </c>
      <c r="PL46" s="1460" t="s">
        <v>515</v>
      </c>
      <c r="PM46" s="1455" t="s">
        <v>515</v>
      </c>
      <c r="PN46" s="1455" t="s">
        <v>515</v>
      </c>
      <c r="PO46" s="1460" t="s">
        <v>515</v>
      </c>
      <c r="PP46" s="1461" t="s">
        <v>515</v>
      </c>
      <c r="PQ46" s="1457">
        <v>1548.4</v>
      </c>
      <c r="PR46" s="1455">
        <v>2029.1</v>
      </c>
      <c r="PS46" s="1455">
        <v>1548.4</v>
      </c>
      <c r="PT46" s="1455">
        <v>2029.1</v>
      </c>
      <c r="PU46" s="1460" t="s">
        <v>515</v>
      </c>
      <c r="PV46" s="1460" t="s">
        <v>515</v>
      </c>
      <c r="PW46" s="1455" t="s">
        <v>515</v>
      </c>
      <c r="PX46" s="1455" t="s">
        <v>515</v>
      </c>
      <c r="PY46" s="1460" t="s">
        <v>515</v>
      </c>
      <c r="PZ46" s="1461" t="s">
        <v>515</v>
      </c>
      <c r="QA46" s="1457">
        <v>1540.9</v>
      </c>
      <c r="QB46" s="1455">
        <v>2079.1999999999998</v>
      </c>
      <c r="QC46" s="1455">
        <v>1540.9</v>
      </c>
      <c r="QD46" s="1455">
        <v>2079.1999999999998</v>
      </c>
      <c r="QE46" s="1460" t="s">
        <v>515</v>
      </c>
      <c r="QF46" s="1460" t="s">
        <v>515</v>
      </c>
      <c r="QG46" s="1455" t="s">
        <v>515</v>
      </c>
      <c r="QH46" s="1455" t="s">
        <v>515</v>
      </c>
      <c r="QI46" s="1460" t="s">
        <v>515</v>
      </c>
      <c r="QJ46" s="1461" t="s">
        <v>515</v>
      </c>
      <c r="QK46" s="1457">
        <v>1613.3</v>
      </c>
      <c r="QL46" s="1455">
        <v>2075.1999999999998</v>
      </c>
      <c r="QM46" s="1455">
        <v>1613.3</v>
      </c>
      <c r="QN46" s="1455">
        <v>2075.1999999999998</v>
      </c>
      <c r="QO46" s="1460" t="s">
        <v>515</v>
      </c>
      <c r="QP46" s="1460" t="s">
        <v>515</v>
      </c>
      <c r="QQ46" s="1455" t="s">
        <v>515</v>
      </c>
      <c r="QR46" s="1455" t="s">
        <v>515</v>
      </c>
      <c r="QS46" s="1460" t="s">
        <v>515</v>
      </c>
      <c r="QT46" s="1461" t="s">
        <v>515</v>
      </c>
      <c r="QU46" s="1457">
        <v>1602.5</v>
      </c>
      <c r="QV46" s="1455">
        <v>2105.5</v>
      </c>
      <c r="QW46" s="1455">
        <v>1602.5</v>
      </c>
      <c r="QX46" s="1455">
        <v>2105.5</v>
      </c>
      <c r="QY46" s="1460" t="s">
        <v>515</v>
      </c>
      <c r="QZ46" s="1460" t="s">
        <v>515</v>
      </c>
      <c r="RA46" s="1455" t="s">
        <v>515</v>
      </c>
      <c r="RB46" s="1455" t="s">
        <v>515</v>
      </c>
      <c r="RC46" s="1460" t="s">
        <v>515</v>
      </c>
      <c r="RD46" s="1461" t="s">
        <v>515</v>
      </c>
      <c r="RE46" s="1457">
        <v>1629.9</v>
      </c>
      <c r="RF46" s="1455">
        <v>2200.3000000000002</v>
      </c>
      <c r="RG46" s="1455">
        <v>1629.9</v>
      </c>
      <c r="RH46" s="1455">
        <v>2200.3000000000002</v>
      </c>
      <c r="RI46" s="1460" t="s">
        <v>515</v>
      </c>
      <c r="RJ46" s="1460" t="s">
        <v>515</v>
      </c>
      <c r="RK46" s="1455" t="s">
        <v>515</v>
      </c>
      <c r="RL46" s="1455" t="s">
        <v>515</v>
      </c>
      <c r="RM46" s="1460" t="s">
        <v>515</v>
      </c>
      <c r="RN46" s="1461" t="s">
        <v>515</v>
      </c>
      <c r="RO46" s="1457">
        <v>1634.7</v>
      </c>
      <c r="RP46" s="1455">
        <v>2230.5</v>
      </c>
      <c r="RQ46" s="1455">
        <v>1634.7</v>
      </c>
      <c r="RR46" s="1455">
        <v>2230.5</v>
      </c>
      <c r="RS46" s="1460" t="s">
        <v>515</v>
      </c>
      <c r="RT46" s="1460" t="s">
        <v>515</v>
      </c>
      <c r="RU46" s="1455" t="s">
        <v>515</v>
      </c>
      <c r="RV46" s="1455" t="s">
        <v>515</v>
      </c>
      <c r="RW46" s="1460" t="s">
        <v>515</v>
      </c>
      <c r="RX46" s="1461" t="s">
        <v>515</v>
      </c>
      <c r="RY46" s="1457">
        <v>1680.2</v>
      </c>
      <c r="RZ46" s="1455">
        <v>2264.6</v>
      </c>
      <c r="SA46" s="1455">
        <v>1680.2</v>
      </c>
      <c r="SB46" s="1455">
        <v>2264.6</v>
      </c>
      <c r="SC46" s="1460" t="s">
        <v>515</v>
      </c>
      <c r="SD46" s="1460" t="s">
        <v>515</v>
      </c>
      <c r="SE46" s="1455" t="s">
        <v>515</v>
      </c>
      <c r="SF46" s="1455" t="s">
        <v>515</v>
      </c>
      <c r="SG46" s="1460" t="s">
        <v>515</v>
      </c>
      <c r="SH46" s="1461" t="s">
        <v>515</v>
      </c>
      <c r="SI46" s="1455">
        <v>1696.8</v>
      </c>
      <c r="SJ46" s="1455">
        <v>2236.8000000000002</v>
      </c>
      <c r="SK46" s="1455">
        <v>1696.8</v>
      </c>
      <c r="SL46" s="1455">
        <v>2236.8000000000002</v>
      </c>
      <c r="SM46" s="1460" t="s">
        <v>515</v>
      </c>
      <c r="SN46" s="1460" t="s">
        <v>515</v>
      </c>
      <c r="SO46" s="1455" t="s">
        <v>515</v>
      </c>
      <c r="SP46" s="1455" t="s">
        <v>515</v>
      </c>
      <c r="SQ46" s="1460" t="s">
        <v>515</v>
      </c>
      <c r="SR46" s="1460" t="s">
        <v>515</v>
      </c>
      <c r="SS46" s="1455">
        <v>1697.9</v>
      </c>
      <c r="ST46" s="1455">
        <v>2278.1999999999998</v>
      </c>
      <c r="SU46" s="1455">
        <v>1697.9</v>
      </c>
      <c r="SV46" s="1455">
        <v>2278.1999999999998</v>
      </c>
      <c r="SW46" s="1460" t="s">
        <v>515</v>
      </c>
      <c r="SX46" s="1460" t="s">
        <v>515</v>
      </c>
      <c r="SY46" s="1455" t="s">
        <v>515</v>
      </c>
      <c r="SZ46" s="1455" t="s">
        <v>515</v>
      </c>
      <c r="TA46" s="1460" t="s">
        <v>515</v>
      </c>
      <c r="TB46" s="1460" t="s">
        <v>515</v>
      </c>
      <c r="TC46" s="1458">
        <v>0.1</v>
      </c>
      <c r="TD46" s="1455">
        <v>0.1</v>
      </c>
      <c r="TE46" s="1455" t="s">
        <v>515</v>
      </c>
      <c r="TF46" s="1455" t="s">
        <v>515</v>
      </c>
      <c r="TG46" s="1461" t="s">
        <v>515</v>
      </c>
      <c r="TH46" s="1460">
        <v>1.9</v>
      </c>
      <c r="TI46" s="1455">
        <v>1.9</v>
      </c>
      <c r="TJ46" s="1455" t="s">
        <v>515</v>
      </c>
      <c r="TK46" s="1460" t="s">
        <v>515</v>
      </c>
      <c r="TL46" s="1462" t="s">
        <v>515</v>
      </c>
      <c r="TM46" s="1458">
        <v>4.2</v>
      </c>
      <c r="TN46" s="1455">
        <v>4.2</v>
      </c>
      <c r="TO46" s="1455" t="s">
        <v>515</v>
      </c>
      <c r="TP46" s="1455" t="s">
        <v>515</v>
      </c>
      <c r="TQ46" s="1461" t="s">
        <v>515</v>
      </c>
      <c r="TR46" s="1463">
        <v>3.5</v>
      </c>
      <c r="TS46" s="1455">
        <v>3.5</v>
      </c>
      <c r="TT46" s="1455" t="s">
        <v>515</v>
      </c>
      <c r="TU46" s="1460" t="s">
        <v>515</v>
      </c>
      <c r="TV46" s="1460" t="s">
        <v>515</v>
      </c>
    </row>
    <row r="47" spans="1:548" s="76" customFormat="1">
      <c r="A47" s="77"/>
      <c r="B47" s="1777" t="s">
        <v>398</v>
      </c>
      <c r="C47" s="482">
        <v>1868.4</v>
      </c>
      <c r="D47" s="482">
        <v>2139.6999999999998</v>
      </c>
      <c r="E47" s="482">
        <v>1868.4</v>
      </c>
      <c r="F47" s="482">
        <v>2139.6999999999998</v>
      </c>
      <c r="G47" s="486" t="s">
        <v>515</v>
      </c>
      <c r="H47" s="486" t="s">
        <v>515</v>
      </c>
      <c r="I47" s="486" t="s">
        <v>515</v>
      </c>
      <c r="J47" s="486" t="s">
        <v>515</v>
      </c>
      <c r="K47" s="486" t="s">
        <v>515</v>
      </c>
      <c r="L47" s="488" t="s">
        <v>515</v>
      </c>
      <c r="M47" s="485">
        <v>1797.4</v>
      </c>
      <c r="N47" s="482">
        <v>2082</v>
      </c>
      <c r="O47" s="482">
        <v>1797.4</v>
      </c>
      <c r="P47" s="482">
        <v>2082</v>
      </c>
      <c r="Q47" s="486" t="s">
        <v>515</v>
      </c>
      <c r="R47" s="486" t="s">
        <v>515</v>
      </c>
      <c r="S47" s="486" t="s">
        <v>515</v>
      </c>
      <c r="T47" s="486" t="s">
        <v>515</v>
      </c>
      <c r="U47" s="486" t="s">
        <v>515</v>
      </c>
      <c r="V47" s="488" t="s">
        <v>515</v>
      </c>
      <c r="W47" s="485">
        <v>1863.3</v>
      </c>
      <c r="X47" s="482">
        <v>2168.9</v>
      </c>
      <c r="Y47" s="482">
        <v>1863.3</v>
      </c>
      <c r="Z47" s="482">
        <v>2168.9</v>
      </c>
      <c r="AA47" s="486" t="s">
        <v>515</v>
      </c>
      <c r="AB47" s="486" t="s">
        <v>515</v>
      </c>
      <c r="AC47" s="486" t="s">
        <v>515</v>
      </c>
      <c r="AD47" s="486" t="s">
        <v>515</v>
      </c>
      <c r="AE47" s="486" t="s">
        <v>515</v>
      </c>
      <c r="AF47" s="488" t="s">
        <v>515</v>
      </c>
      <c r="AG47" s="485">
        <v>1830.9</v>
      </c>
      <c r="AH47" s="482">
        <v>2120</v>
      </c>
      <c r="AI47" s="482">
        <v>1830.9</v>
      </c>
      <c r="AJ47" s="482">
        <v>2120</v>
      </c>
      <c r="AK47" s="486" t="s">
        <v>515</v>
      </c>
      <c r="AL47" s="486" t="s">
        <v>515</v>
      </c>
      <c r="AM47" s="486" t="s">
        <v>515</v>
      </c>
      <c r="AN47" s="486" t="s">
        <v>515</v>
      </c>
      <c r="AO47" s="486" t="s">
        <v>515</v>
      </c>
      <c r="AP47" s="488" t="s">
        <v>515</v>
      </c>
      <c r="AQ47" s="485">
        <v>1869</v>
      </c>
      <c r="AR47" s="482">
        <v>2138.6</v>
      </c>
      <c r="AS47" s="482">
        <v>1869</v>
      </c>
      <c r="AT47" s="482">
        <v>2138.6</v>
      </c>
      <c r="AU47" s="486" t="s">
        <v>515</v>
      </c>
      <c r="AV47" s="486" t="s">
        <v>515</v>
      </c>
      <c r="AW47" s="486" t="s">
        <v>515</v>
      </c>
      <c r="AX47" s="486" t="s">
        <v>515</v>
      </c>
      <c r="AY47" s="486" t="s">
        <v>515</v>
      </c>
      <c r="AZ47" s="488" t="s">
        <v>515</v>
      </c>
      <c r="BA47" s="485">
        <v>1928.2</v>
      </c>
      <c r="BB47" s="482">
        <v>2231.4</v>
      </c>
      <c r="BC47" s="482">
        <v>1928.2</v>
      </c>
      <c r="BD47" s="482">
        <v>2231.4</v>
      </c>
      <c r="BE47" s="486" t="s">
        <v>515</v>
      </c>
      <c r="BF47" s="486" t="s">
        <v>515</v>
      </c>
      <c r="BG47" s="486" t="s">
        <v>515</v>
      </c>
      <c r="BH47" s="486" t="s">
        <v>515</v>
      </c>
      <c r="BI47" s="486" t="s">
        <v>515</v>
      </c>
      <c r="BJ47" s="488" t="s">
        <v>515</v>
      </c>
      <c r="BK47" s="485">
        <v>1894.5</v>
      </c>
      <c r="BL47" s="482">
        <v>2221.1999999999998</v>
      </c>
      <c r="BM47" s="482">
        <v>1894.5</v>
      </c>
      <c r="BN47" s="482">
        <v>2221.1999999999998</v>
      </c>
      <c r="BO47" s="486" t="s">
        <v>515</v>
      </c>
      <c r="BP47" s="486" t="s">
        <v>515</v>
      </c>
      <c r="BQ47" s="486" t="s">
        <v>515</v>
      </c>
      <c r="BR47" s="486" t="s">
        <v>515</v>
      </c>
      <c r="BS47" s="486" t="s">
        <v>515</v>
      </c>
      <c r="BT47" s="488" t="s">
        <v>515</v>
      </c>
      <c r="BU47" s="485">
        <v>1917.5</v>
      </c>
      <c r="BV47" s="482">
        <v>2231.1</v>
      </c>
      <c r="BW47" s="482">
        <v>1917.5</v>
      </c>
      <c r="BX47" s="482">
        <v>2231.1</v>
      </c>
      <c r="BY47" s="486" t="s">
        <v>515</v>
      </c>
      <c r="BZ47" s="486" t="s">
        <v>515</v>
      </c>
      <c r="CA47" s="486" t="s">
        <v>515</v>
      </c>
      <c r="CB47" s="486" t="s">
        <v>515</v>
      </c>
      <c r="CC47" s="486" t="s">
        <v>515</v>
      </c>
      <c r="CD47" s="488" t="s">
        <v>515</v>
      </c>
      <c r="CE47" s="485">
        <v>1931.1</v>
      </c>
      <c r="CF47" s="482">
        <v>2227.5</v>
      </c>
      <c r="CG47" s="482">
        <v>1931.1</v>
      </c>
      <c r="CH47" s="482">
        <v>2227.5</v>
      </c>
      <c r="CI47" s="486" t="s">
        <v>515</v>
      </c>
      <c r="CJ47" s="486" t="s">
        <v>515</v>
      </c>
      <c r="CK47" s="486" t="s">
        <v>515</v>
      </c>
      <c r="CL47" s="486" t="s">
        <v>515</v>
      </c>
      <c r="CM47" s="486" t="s">
        <v>515</v>
      </c>
      <c r="CN47" s="488" t="s">
        <v>515</v>
      </c>
      <c r="CO47" s="485">
        <v>1777.9</v>
      </c>
      <c r="CP47" s="482">
        <v>2073.1</v>
      </c>
      <c r="CQ47" s="482">
        <v>1777.9</v>
      </c>
      <c r="CR47" s="482">
        <v>2073.1</v>
      </c>
      <c r="CS47" s="486" t="s">
        <v>515</v>
      </c>
      <c r="CT47" s="486" t="s">
        <v>515</v>
      </c>
      <c r="CU47" s="486" t="s">
        <v>515</v>
      </c>
      <c r="CV47" s="486" t="s">
        <v>515</v>
      </c>
      <c r="CW47" s="486" t="s">
        <v>515</v>
      </c>
      <c r="CX47" s="488" t="s">
        <v>515</v>
      </c>
      <c r="CY47" s="485">
        <v>1791.4</v>
      </c>
      <c r="CZ47" s="482">
        <v>2085.6999999999998</v>
      </c>
      <c r="DA47" s="482">
        <v>1791.4</v>
      </c>
      <c r="DB47" s="482">
        <v>2085.6999999999998</v>
      </c>
      <c r="DC47" s="486" t="s">
        <v>515</v>
      </c>
      <c r="DD47" s="486" t="s">
        <v>515</v>
      </c>
      <c r="DE47" s="486" t="s">
        <v>515</v>
      </c>
      <c r="DF47" s="486" t="s">
        <v>515</v>
      </c>
      <c r="DG47" s="486" t="s">
        <v>515</v>
      </c>
      <c r="DH47" s="488" t="s">
        <v>515</v>
      </c>
      <c r="DI47" s="485">
        <v>2017.7</v>
      </c>
      <c r="DJ47" s="482">
        <v>2371.6</v>
      </c>
      <c r="DK47" s="482">
        <v>2017.7</v>
      </c>
      <c r="DL47" s="482">
        <v>2371.6</v>
      </c>
      <c r="DM47" s="486" t="s">
        <v>515</v>
      </c>
      <c r="DN47" s="486" t="s">
        <v>515</v>
      </c>
      <c r="DO47" s="486" t="s">
        <v>515</v>
      </c>
      <c r="DP47" s="486" t="s">
        <v>515</v>
      </c>
      <c r="DQ47" s="486" t="s">
        <v>515</v>
      </c>
      <c r="DR47" s="488" t="s">
        <v>515</v>
      </c>
      <c r="DS47" s="485">
        <v>1911.1</v>
      </c>
      <c r="DT47" s="482">
        <v>2256.8000000000002</v>
      </c>
      <c r="DU47" s="482">
        <v>1911.1</v>
      </c>
      <c r="DV47" s="482">
        <v>2256.8000000000002</v>
      </c>
      <c r="DW47" s="486" t="s">
        <v>515</v>
      </c>
      <c r="DX47" s="486" t="s">
        <v>515</v>
      </c>
      <c r="DY47" s="486" t="s">
        <v>515</v>
      </c>
      <c r="DZ47" s="486" t="s">
        <v>515</v>
      </c>
      <c r="EA47" s="486" t="s">
        <v>515</v>
      </c>
      <c r="EB47" s="488" t="s">
        <v>515</v>
      </c>
      <c r="EC47" s="485">
        <v>1937.1</v>
      </c>
      <c r="ED47" s="482">
        <v>2265.1999999999998</v>
      </c>
      <c r="EE47" s="482">
        <v>1937.1</v>
      </c>
      <c r="EF47" s="482">
        <v>2265.1999999999998</v>
      </c>
      <c r="EG47" s="486" t="s">
        <v>515</v>
      </c>
      <c r="EH47" s="486" t="s">
        <v>515</v>
      </c>
      <c r="EI47" s="486" t="s">
        <v>515</v>
      </c>
      <c r="EJ47" s="486" t="s">
        <v>515</v>
      </c>
      <c r="EK47" s="486" t="s">
        <v>515</v>
      </c>
      <c r="EL47" s="488" t="s">
        <v>515</v>
      </c>
      <c r="EM47" s="485">
        <v>1930.4</v>
      </c>
      <c r="EN47" s="482">
        <v>2289.8000000000002</v>
      </c>
      <c r="EO47" s="482">
        <v>1930.4</v>
      </c>
      <c r="EP47" s="482">
        <v>2289.8000000000002</v>
      </c>
      <c r="EQ47" s="486" t="s">
        <v>515</v>
      </c>
      <c r="ER47" s="486" t="s">
        <v>515</v>
      </c>
      <c r="ES47" s="486" t="s">
        <v>515</v>
      </c>
      <c r="ET47" s="486" t="s">
        <v>515</v>
      </c>
      <c r="EU47" s="486" t="s">
        <v>515</v>
      </c>
      <c r="EV47" s="488" t="s">
        <v>515</v>
      </c>
      <c r="EW47" s="485">
        <v>1938</v>
      </c>
      <c r="EX47" s="482">
        <v>2293.9</v>
      </c>
      <c r="EY47" s="482">
        <v>1938</v>
      </c>
      <c r="EZ47" s="482">
        <v>2293.9</v>
      </c>
      <c r="FA47" s="486" t="s">
        <v>515</v>
      </c>
      <c r="FB47" s="486" t="s">
        <v>515</v>
      </c>
      <c r="FC47" s="486" t="s">
        <v>515</v>
      </c>
      <c r="FD47" s="486" t="s">
        <v>515</v>
      </c>
      <c r="FE47" s="486" t="s">
        <v>515</v>
      </c>
      <c r="FF47" s="488" t="s">
        <v>515</v>
      </c>
      <c r="FG47" s="485">
        <v>1905.8</v>
      </c>
      <c r="FH47" s="482">
        <v>2272.6999999999998</v>
      </c>
      <c r="FI47" s="482">
        <v>1905.8</v>
      </c>
      <c r="FJ47" s="482">
        <v>2272.6999999999998</v>
      </c>
      <c r="FK47" s="486" t="s">
        <v>515</v>
      </c>
      <c r="FL47" s="486" t="s">
        <v>515</v>
      </c>
      <c r="FM47" s="486" t="s">
        <v>515</v>
      </c>
      <c r="FN47" s="486" t="s">
        <v>515</v>
      </c>
      <c r="FO47" s="486" t="s">
        <v>515</v>
      </c>
      <c r="FP47" s="488" t="s">
        <v>515</v>
      </c>
      <c r="FQ47" s="485">
        <v>1979.2</v>
      </c>
      <c r="FR47" s="482">
        <v>2371.4</v>
      </c>
      <c r="FS47" s="482">
        <v>1979.2</v>
      </c>
      <c r="FT47" s="482">
        <v>2371.4</v>
      </c>
      <c r="FU47" s="486" t="s">
        <v>515</v>
      </c>
      <c r="FV47" s="486" t="s">
        <v>515</v>
      </c>
      <c r="FW47" s="486" t="s">
        <v>515</v>
      </c>
      <c r="FX47" s="486" t="s">
        <v>515</v>
      </c>
      <c r="FY47" s="486" t="s">
        <v>515</v>
      </c>
      <c r="FZ47" s="488" t="s">
        <v>515</v>
      </c>
      <c r="GA47" s="485">
        <v>2005.5</v>
      </c>
      <c r="GB47" s="482">
        <v>2379.4</v>
      </c>
      <c r="GC47" s="482">
        <v>2005.5</v>
      </c>
      <c r="GD47" s="482">
        <v>2379.4</v>
      </c>
      <c r="GE47" s="486" t="s">
        <v>515</v>
      </c>
      <c r="GF47" s="486" t="s">
        <v>515</v>
      </c>
      <c r="GG47" s="486" t="s">
        <v>515</v>
      </c>
      <c r="GH47" s="486" t="s">
        <v>515</v>
      </c>
      <c r="GI47" s="486" t="s">
        <v>515</v>
      </c>
      <c r="GJ47" s="488" t="s">
        <v>515</v>
      </c>
      <c r="GK47" s="485">
        <v>2043.9</v>
      </c>
      <c r="GL47" s="482">
        <v>2427.5</v>
      </c>
      <c r="GM47" s="482">
        <v>2043.9</v>
      </c>
      <c r="GN47" s="482">
        <v>2427.5</v>
      </c>
      <c r="GO47" s="486" t="s">
        <v>515</v>
      </c>
      <c r="GP47" s="486" t="s">
        <v>515</v>
      </c>
      <c r="GQ47" s="486" t="s">
        <v>515</v>
      </c>
      <c r="GR47" s="486" t="s">
        <v>515</v>
      </c>
      <c r="GS47" s="486" t="s">
        <v>515</v>
      </c>
      <c r="GT47" s="488" t="s">
        <v>515</v>
      </c>
      <c r="GU47" s="485">
        <v>2046.8</v>
      </c>
      <c r="GV47" s="482">
        <v>2421.4</v>
      </c>
      <c r="GW47" s="482">
        <v>2046.8</v>
      </c>
      <c r="GX47" s="482">
        <v>2421.4</v>
      </c>
      <c r="GY47" s="486" t="s">
        <v>515</v>
      </c>
      <c r="GZ47" s="486" t="s">
        <v>515</v>
      </c>
      <c r="HA47" s="486" t="s">
        <v>515</v>
      </c>
      <c r="HB47" s="486" t="s">
        <v>515</v>
      </c>
      <c r="HC47" s="486" t="s">
        <v>515</v>
      </c>
      <c r="HD47" s="488" t="s">
        <v>515</v>
      </c>
      <c r="HE47" s="485">
        <v>2047.6</v>
      </c>
      <c r="HF47" s="482">
        <v>2451</v>
      </c>
      <c r="HG47" s="482">
        <v>2047.6</v>
      </c>
      <c r="HH47" s="482">
        <v>2451</v>
      </c>
      <c r="HI47" s="486" t="s">
        <v>515</v>
      </c>
      <c r="HJ47" s="486" t="s">
        <v>515</v>
      </c>
      <c r="HK47" s="486" t="s">
        <v>515</v>
      </c>
      <c r="HL47" s="486" t="s">
        <v>515</v>
      </c>
      <c r="HM47" s="486" t="s">
        <v>515</v>
      </c>
      <c r="HN47" s="488" t="s">
        <v>515</v>
      </c>
      <c r="HO47" s="485">
        <v>2047.9</v>
      </c>
      <c r="HP47" s="482">
        <v>2449.1999999999998</v>
      </c>
      <c r="HQ47" s="482">
        <v>2047.9</v>
      </c>
      <c r="HR47" s="482">
        <v>2449.1999999999998</v>
      </c>
      <c r="HS47" s="486" t="s">
        <v>515</v>
      </c>
      <c r="HT47" s="486" t="s">
        <v>515</v>
      </c>
      <c r="HU47" s="486" t="s">
        <v>515</v>
      </c>
      <c r="HV47" s="486" t="s">
        <v>515</v>
      </c>
      <c r="HW47" s="486" t="s">
        <v>515</v>
      </c>
      <c r="HX47" s="488" t="s">
        <v>515</v>
      </c>
      <c r="HY47" s="485">
        <v>2064.4</v>
      </c>
      <c r="HZ47" s="482">
        <v>2469</v>
      </c>
      <c r="IA47" s="482">
        <v>2064.4</v>
      </c>
      <c r="IB47" s="482">
        <v>2469</v>
      </c>
      <c r="IC47" s="486" t="s">
        <v>515</v>
      </c>
      <c r="ID47" s="486" t="s">
        <v>515</v>
      </c>
      <c r="IE47" s="486" t="s">
        <v>515</v>
      </c>
      <c r="IF47" s="486" t="s">
        <v>515</v>
      </c>
      <c r="IG47" s="486" t="s">
        <v>515</v>
      </c>
      <c r="IH47" s="488" t="s">
        <v>515</v>
      </c>
      <c r="II47" s="485">
        <v>2053.6999999999998</v>
      </c>
      <c r="IJ47" s="482">
        <v>2454.8000000000002</v>
      </c>
      <c r="IK47" s="482">
        <v>2053.6999999999998</v>
      </c>
      <c r="IL47" s="482">
        <v>2454.8000000000002</v>
      </c>
      <c r="IM47" s="486" t="s">
        <v>515</v>
      </c>
      <c r="IN47" s="486" t="s">
        <v>515</v>
      </c>
      <c r="IO47" s="486" t="s">
        <v>515</v>
      </c>
      <c r="IP47" s="486" t="s">
        <v>515</v>
      </c>
      <c r="IQ47" s="486" t="s">
        <v>515</v>
      </c>
      <c r="IR47" s="488" t="s">
        <v>515</v>
      </c>
      <c r="IS47" s="485">
        <v>2054.1</v>
      </c>
      <c r="IT47" s="482">
        <v>2440.6</v>
      </c>
      <c r="IU47" s="482">
        <v>2054.1</v>
      </c>
      <c r="IV47" s="482">
        <v>2440.6</v>
      </c>
      <c r="IW47" s="486" t="s">
        <v>515</v>
      </c>
      <c r="IX47" s="486" t="s">
        <v>515</v>
      </c>
      <c r="IY47" s="486" t="s">
        <v>515</v>
      </c>
      <c r="IZ47" s="486" t="s">
        <v>515</v>
      </c>
      <c r="JA47" s="486" t="s">
        <v>515</v>
      </c>
      <c r="JB47" s="488" t="s">
        <v>515</v>
      </c>
      <c r="JC47" s="485">
        <v>2082.9</v>
      </c>
      <c r="JD47" s="482">
        <v>2458</v>
      </c>
      <c r="JE47" s="482">
        <v>2082.9</v>
      </c>
      <c r="JF47" s="482">
        <v>2458</v>
      </c>
      <c r="JG47" s="486" t="s">
        <v>515</v>
      </c>
      <c r="JH47" s="486" t="s">
        <v>515</v>
      </c>
      <c r="JI47" s="486" t="s">
        <v>515</v>
      </c>
      <c r="JJ47" s="486" t="s">
        <v>515</v>
      </c>
      <c r="JK47" s="486" t="s">
        <v>515</v>
      </c>
      <c r="JL47" s="488" t="s">
        <v>515</v>
      </c>
      <c r="JM47" s="485">
        <v>2085.5</v>
      </c>
      <c r="JN47" s="482">
        <v>2469</v>
      </c>
      <c r="JO47" s="482">
        <v>2085.5</v>
      </c>
      <c r="JP47" s="482">
        <v>2469</v>
      </c>
      <c r="JQ47" s="486" t="s">
        <v>515</v>
      </c>
      <c r="JR47" s="486" t="s">
        <v>515</v>
      </c>
      <c r="JS47" s="486" t="s">
        <v>515</v>
      </c>
      <c r="JT47" s="486" t="s">
        <v>515</v>
      </c>
      <c r="JU47" s="486" t="s">
        <v>515</v>
      </c>
      <c r="JV47" s="488" t="s">
        <v>515</v>
      </c>
      <c r="JW47" s="485">
        <v>2177.1</v>
      </c>
      <c r="JX47" s="482">
        <v>2546.6999999999998</v>
      </c>
      <c r="JY47" s="482">
        <v>2177.1</v>
      </c>
      <c r="JZ47" s="482">
        <v>2546.6999999999998</v>
      </c>
      <c r="KA47" s="486" t="s">
        <v>515</v>
      </c>
      <c r="KB47" s="486" t="s">
        <v>515</v>
      </c>
      <c r="KC47" s="486" t="s">
        <v>515</v>
      </c>
      <c r="KD47" s="486" t="s">
        <v>515</v>
      </c>
      <c r="KE47" s="486" t="s">
        <v>515</v>
      </c>
      <c r="KF47" s="488" t="s">
        <v>515</v>
      </c>
      <c r="KG47" s="485">
        <v>2137</v>
      </c>
      <c r="KH47" s="482">
        <v>2508.1999999999998</v>
      </c>
      <c r="KI47" s="482">
        <v>2137</v>
      </c>
      <c r="KJ47" s="482">
        <v>2508.1999999999998</v>
      </c>
      <c r="KK47" s="486" t="s">
        <v>515</v>
      </c>
      <c r="KL47" s="486" t="s">
        <v>515</v>
      </c>
      <c r="KM47" s="486" t="s">
        <v>515</v>
      </c>
      <c r="KN47" s="486" t="s">
        <v>515</v>
      </c>
      <c r="KO47" s="486" t="s">
        <v>515</v>
      </c>
      <c r="KP47" s="488" t="s">
        <v>515</v>
      </c>
      <c r="KQ47" s="485">
        <v>2192.4</v>
      </c>
      <c r="KR47" s="482">
        <v>2548.9</v>
      </c>
      <c r="KS47" s="482">
        <v>2192.4</v>
      </c>
      <c r="KT47" s="482">
        <v>2548.9</v>
      </c>
      <c r="KU47" s="486" t="s">
        <v>515</v>
      </c>
      <c r="KV47" s="486" t="s">
        <v>515</v>
      </c>
      <c r="KW47" s="486" t="s">
        <v>515</v>
      </c>
      <c r="KX47" s="486" t="s">
        <v>515</v>
      </c>
      <c r="KY47" s="486" t="s">
        <v>515</v>
      </c>
      <c r="KZ47" s="488" t="s">
        <v>515</v>
      </c>
      <c r="LA47" s="485">
        <v>2202.9</v>
      </c>
      <c r="LB47" s="482">
        <v>2548.6999999999998</v>
      </c>
      <c r="LC47" s="482">
        <v>2202.9</v>
      </c>
      <c r="LD47" s="482">
        <v>2548.6999999999998</v>
      </c>
      <c r="LE47" s="486" t="s">
        <v>515</v>
      </c>
      <c r="LF47" s="486" t="s">
        <v>515</v>
      </c>
      <c r="LG47" s="486" t="s">
        <v>515</v>
      </c>
      <c r="LH47" s="486" t="s">
        <v>515</v>
      </c>
      <c r="LI47" s="486" t="s">
        <v>515</v>
      </c>
      <c r="LJ47" s="488" t="s">
        <v>515</v>
      </c>
      <c r="LK47" s="485">
        <v>2184.1999999999998</v>
      </c>
      <c r="LL47" s="482">
        <v>2607.5</v>
      </c>
      <c r="LM47" s="482">
        <v>2184.1999999999998</v>
      </c>
      <c r="LN47" s="482">
        <v>2607.5</v>
      </c>
      <c r="LO47" s="486" t="s">
        <v>515</v>
      </c>
      <c r="LP47" s="486" t="s">
        <v>515</v>
      </c>
      <c r="LQ47" s="486" t="s">
        <v>515</v>
      </c>
      <c r="LR47" s="486" t="s">
        <v>515</v>
      </c>
      <c r="LS47" s="486" t="s">
        <v>515</v>
      </c>
      <c r="LT47" s="488" t="s">
        <v>515</v>
      </c>
      <c r="LU47" s="485">
        <v>2141.1</v>
      </c>
      <c r="LV47" s="482">
        <v>2473</v>
      </c>
      <c r="LW47" s="482">
        <v>2141.1</v>
      </c>
      <c r="LX47" s="482">
        <v>2473</v>
      </c>
      <c r="LY47" s="486" t="s">
        <v>515</v>
      </c>
      <c r="LZ47" s="486" t="s">
        <v>515</v>
      </c>
      <c r="MA47" s="486" t="s">
        <v>515</v>
      </c>
      <c r="MB47" s="486" t="s">
        <v>515</v>
      </c>
      <c r="MC47" s="486" t="s">
        <v>515</v>
      </c>
      <c r="MD47" s="488" t="s">
        <v>515</v>
      </c>
      <c r="ME47" s="485">
        <v>2140.1</v>
      </c>
      <c r="MF47" s="482">
        <v>2476.6</v>
      </c>
      <c r="MG47" s="482">
        <v>2140.1</v>
      </c>
      <c r="MH47" s="482">
        <v>2476.6</v>
      </c>
      <c r="MI47" s="486" t="s">
        <v>515</v>
      </c>
      <c r="MJ47" s="486" t="s">
        <v>515</v>
      </c>
      <c r="MK47" s="486" t="s">
        <v>515</v>
      </c>
      <c r="ML47" s="486" t="s">
        <v>515</v>
      </c>
      <c r="MM47" s="486" t="s">
        <v>515</v>
      </c>
      <c r="MN47" s="488" t="s">
        <v>515</v>
      </c>
      <c r="MO47" s="485">
        <v>2154.3000000000002</v>
      </c>
      <c r="MP47" s="482">
        <v>2463.8000000000002</v>
      </c>
      <c r="MQ47" s="482">
        <v>2154.3000000000002</v>
      </c>
      <c r="MR47" s="482">
        <v>2463.8000000000002</v>
      </c>
      <c r="MS47" s="486" t="s">
        <v>515</v>
      </c>
      <c r="MT47" s="486" t="s">
        <v>515</v>
      </c>
      <c r="MU47" s="486" t="s">
        <v>515</v>
      </c>
      <c r="MV47" s="486" t="s">
        <v>515</v>
      </c>
      <c r="MW47" s="486" t="s">
        <v>515</v>
      </c>
      <c r="MX47" s="488" t="s">
        <v>515</v>
      </c>
      <c r="MY47" s="485">
        <v>2217.9</v>
      </c>
      <c r="MZ47" s="482">
        <v>2543.3000000000002</v>
      </c>
      <c r="NA47" s="482">
        <v>2217.9</v>
      </c>
      <c r="NB47" s="482">
        <v>2543.3000000000002</v>
      </c>
      <c r="NC47" s="486" t="s">
        <v>515</v>
      </c>
      <c r="ND47" s="486" t="s">
        <v>515</v>
      </c>
      <c r="NE47" s="486" t="s">
        <v>515</v>
      </c>
      <c r="NF47" s="486" t="s">
        <v>515</v>
      </c>
      <c r="NG47" s="486" t="s">
        <v>515</v>
      </c>
      <c r="NH47" s="488" t="s">
        <v>515</v>
      </c>
      <c r="NI47" s="485">
        <v>2205.6</v>
      </c>
      <c r="NJ47" s="482">
        <v>2514.9</v>
      </c>
      <c r="NK47" s="482">
        <v>2205.6</v>
      </c>
      <c r="NL47" s="482">
        <v>2514.9</v>
      </c>
      <c r="NM47" s="486" t="s">
        <v>515</v>
      </c>
      <c r="NN47" s="486" t="s">
        <v>515</v>
      </c>
      <c r="NO47" s="486" t="s">
        <v>515</v>
      </c>
      <c r="NP47" s="486" t="s">
        <v>515</v>
      </c>
      <c r="NQ47" s="486" t="s">
        <v>515</v>
      </c>
      <c r="NR47" s="488" t="s">
        <v>515</v>
      </c>
      <c r="NS47" s="485">
        <v>2199</v>
      </c>
      <c r="NT47" s="482">
        <v>2515.4</v>
      </c>
      <c r="NU47" s="482">
        <v>2199</v>
      </c>
      <c r="NV47" s="482">
        <v>2515.4</v>
      </c>
      <c r="NW47" s="486" t="s">
        <v>515</v>
      </c>
      <c r="NX47" s="486" t="s">
        <v>515</v>
      </c>
      <c r="NY47" s="486" t="s">
        <v>515</v>
      </c>
      <c r="NZ47" s="486" t="s">
        <v>515</v>
      </c>
      <c r="OA47" s="486" t="s">
        <v>515</v>
      </c>
      <c r="OB47" s="488" t="s">
        <v>515</v>
      </c>
      <c r="OC47" s="485">
        <v>2181.4</v>
      </c>
      <c r="OD47" s="482">
        <v>2522.4</v>
      </c>
      <c r="OE47" s="482">
        <v>2181.4</v>
      </c>
      <c r="OF47" s="482">
        <v>2522.4</v>
      </c>
      <c r="OG47" s="486" t="s">
        <v>515</v>
      </c>
      <c r="OH47" s="486" t="s">
        <v>515</v>
      </c>
      <c r="OI47" s="486" t="s">
        <v>515</v>
      </c>
      <c r="OJ47" s="486" t="s">
        <v>515</v>
      </c>
      <c r="OK47" s="486" t="s">
        <v>515</v>
      </c>
      <c r="OL47" s="488" t="s">
        <v>515</v>
      </c>
      <c r="OM47" s="485">
        <v>2208.3000000000002</v>
      </c>
      <c r="ON47" s="482">
        <v>2562</v>
      </c>
      <c r="OO47" s="482">
        <v>2208.3000000000002</v>
      </c>
      <c r="OP47" s="482">
        <v>2562</v>
      </c>
      <c r="OQ47" s="486" t="s">
        <v>515</v>
      </c>
      <c r="OR47" s="486" t="s">
        <v>515</v>
      </c>
      <c r="OS47" s="486" t="s">
        <v>515</v>
      </c>
      <c r="OT47" s="486" t="s">
        <v>515</v>
      </c>
      <c r="OU47" s="486" t="s">
        <v>515</v>
      </c>
      <c r="OV47" s="488" t="s">
        <v>515</v>
      </c>
      <c r="OW47" s="485">
        <v>2241.6</v>
      </c>
      <c r="OX47" s="482">
        <v>2604.1999999999998</v>
      </c>
      <c r="OY47" s="482">
        <v>2241.6</v>
      </c>
      <c r="OZ47" s="482">
        <v>2604.1999999999998</v>
      </c>
      <c r="PA47" s="486" t="s">
        <v>515</v>
      </c>
      <c r="PB47" s="486" t="s">
        <v>515</v>
      </c>
      <c r="PC47" s="486" t="s">
        <v>515</v>
      </c>
      <c r="PD47" s="486" t="s">
        <v>515</v>
      </c>
      <c r="PE47" s="486" t="s">
        <v>515</v>
      </c>
      <c r="PF47" s="488" t="s">
        <v>515</v>
      </c>
      <c r="PG47" s="485">
        <v>2244</v>
      </c>
      <c r="PH47" s="482">
        <v>2688.7</v>
      </c>
      <c r="PI47" s="482">
        <v>2244</v>
      </c>
      <c r="PJ47" s="482">
        <v>2688.7</v>
      </c>
      <c r="PK47" s="486" t="s">
        <v>515</v>
      </c>
      <c r="PL47" s="486" t="s">
        <v>515</v>
      </c>
      <c r="PM47" s="486" t="s">
        <v>515</v>
      </c>
      <c r="PN47" s="486" t="s">
        <v>515</v>
      </c>
      <c r="PO47" s="486" t="s">
        <v>515</v>
      </c>
      <c r="PP47" s="488" t="s">
        <v>515</v>
      </c>
      <c r="PQ47" s="485">
        <v>2288.4</v>
      </c>
      <c r="PR47" s="482">
        <v>2666</v>
      </c>
      <c r="PS47" s="482">
        <v>2288.4</v>
      </c>
      <c r="PT47" s="482">
        <v>2666</v>
      </c>
      <c r="PU47" s="486" t="s">
        <v>515</v>
      </c>
      <c r="PV47" s="486" t="s">
        <v>515</v>
      </c>
      <c r="PW47" s="486" t="s">
        <v>515</v>
      </c>
      <c r="PX47" s="486" t="s">
        <v>515</v>
      </c>
      <c r="PY47" s="486" t="s">
        <v>515</v>
      </c>
      <c r="PZ47" s="488" t="s">
        <v>515</v>
      </c>
      <c r="QA47" s="485">
        <v>2262.1</v>
      </c>
      <c r="QB47" s="482">
        <v>2646.4</v>
      </c>
      <c r="QC47" s="482">
        <v>2262.1</v>
      </c>
      <c r="QD47" s="482">
        <v>2646.4</v>
      </c>
      <c r="QE47" s="486" t="s">
        <v>515</v>
      </c>
      <c r="QF47" s="486" t="s">
        <v>515</v>
      </c>
      <c r="QG47" s="486" t="s">
        <v>515</v>
      </c>
      <c r="QH47" s="486" t="s">
        <v>515</v>
      </c>
      <c r="QI47" s="486" t="s">
        <v>515</v>
      </c>
      <c r="QJ47" s="488" t="s">
        <v>515</v>
      </c>
      <c r="QK47" s="485">
        <v>2341.4</v>
      </c>
      <c r="QL47" s="482">
        <v>2698.5</v>
      </c>
      <c r="QM47" s="482">
        <v>2341.4</v>
      </c>
      <c r="QN47" s="482">
        <v>2698.5</v>
      </c>
      <c r="QO47" s="486" t="s">
        <v>515</v>
      </c>
      <c r="QP47" s="486" t="s">
        <v>515</v>
      </c>
      <c r="QQ47" s="486" t="s">
        <v>515</v>
      </c>
      <c r="QR47" s="486" t="s">
        <v>515</v>
      </c>
      <c r="QS47" s="486" t="s">
        <v>515</v>
      </c>
      <c r="QT47" s="488" t="s">
        <v>515</v>
      </c>
      <c r="QU47" s="485">
        <v>2299.5</v>
      </c>
      <c r="QV47" s="482">
        <v>2691.5</v>
      </c>
      <c r="QW47" s="482">
        <v>2299.5</v>
      </c>
      <c r="QX47" s="482">
        <v>2691.5</v>
      </c>
      <c r="QY47" s="486" t="s">
        <v>515</v>
      </c>
      <c r="QZ47" s="486" t="s">
        <v>515</v>
      </c>
      <c r="RA47" s="486" t="s">
        <v>515</v>
      </c>
      <c r="RB47" s="486" t="s">
        <v>515</v>
      </c>
      <c r="RC47" s="486" t="s">
        <v>515</v>
      </c>
      <c r="RD47" s="488" t="s">
        <v>515</v>
      </c>
      <c r="RE47" s="485">
        <v>2335.6999999999998</v>
      </c>
      <c r="RF47" s="482">
        <v>2763.2</v>
      </c>
      <c r="RG47" s="482">
        <v>2335.6999999999998</v>
      </c>
      <c r="RH47" s="482">
        <v>2763.2</v>
      </c>
      <c r="RI47" s="486" t="s">
        <v>515</v>
      </c>
      <c r="RJ47" s="486" t="s">
        <v>515</v>
      </c>
      <c r="RK47" s="486" t="s">
        <v>515</v>
      </c>
      <c r="RL47" s="486" t="s">
        <v>515</v>
      </c>
      <c r="RM47" s="486" t="s">
        <v>515</v>
      </c>
      <c r="RN47" s="488" t="s">
        <v>515</v>
      </c>
      <c r="RO47" s="485">
        <v>2348.6999999999998</v>
      </c>
      <c r="RP47" s="482">
        <v>2789.6</v>
      </c>
      <c r="RQ47" s="482">
        <v>2348.6999999999998</v>
      </c>
      <c r="RR47" s="482">
        <v>2789.6</v>
      </c>
      <c r="RS47" s="486" t="s">
        <v>515</v>
      </c>
      <c r="RT47" s="486" t="s">
        <v>515</v>
      </c>
      <c r="RU47" s="486" t="s">
        <v>515</v>
      </c>
      <c r="RV47" s="486" t="s">
        <v>515</v>
      </c>
      <c r="RW47" s="486" t="s">
        <v>515</v>
      </c>
      <c r="RX47" s="488" t="s">
        <v>515</v>
      </c>
      <c r="RY47" s="485">
        <v>2374</v>
      </c>
      <c r="RZ47" s="482">
        <v>2788.5</v>
      </c>
      <c r="SA47" s="482">
        <v>2374</v>
      </c>
      <c r="SB47" s="482">
        <v>2788.5</v>
      </c>
      <c r="SC47" s="486" t="s">
        <v>515</v>
      </c>
      <c r="SD47" s="486" t="s">
        <v>515</v>
      </c>
      <c r="SE47" s="486" t="s">
        <v>515</v>
      </c>
      <c r="SF47" s="486" t="s">
        <v>515</v>
      </c>
      <c r="SG47" s="486" t="s">
        <v>515</v>
      </c>
      <c r="SH47" s="488" t="s">
        <v>515</v>
      </c>
      <c r="SI47" s="482">
        <v>2398.1999999999998</v>
      </c>
      <c r="SJ47" s="482">
        <v>2789.3</v>
      </c>
      <c r="SK47" s="482">
        <v>2398.1999999999998</v>
      </c>
      <c r="SL47" s="482">
        <v>2789.3</v>
      </c>
      <c r="SM47" s="486" t="s">
        <v>515</v>
      </c>
      <c r="SN47" s="486" t="s">
        <v>515</v>
      </c>
      <c r="SO47" s="486" t="s">
        <v>515</v>
      </c>
      <c r="SP47" s="486" t="s">
        <v>515</v>
      </c>
      <c r="SQ47" s="486" t="s">
        <v>515</v>
      </c>
      <c r="SR47" s="486" t="s">
        <v>515</v>
      </c>
      <c r="SS47" s="482">
        <v>2360.3000000000002</v>
      </c>
      <c r="ST47" s="482">
        <v>2783.9</v>
      </c>
      <c r="SU47" s="482">
        <v>2360.3000000000002</v>
      </c>
      <c r="SV47" s="482">
        <v>2783.9</v>
      </c>
      <c r="SW47" s="486" t="s">
        <v>515</v>
      </c>
      <c r="SX47" s="486" t="s">
        <v>515</v>
      </c>
      <c r="SY47" s="486" t="s">
        <v>515</v>
      </c>
      <c r="SZ47" s="486" t="s">
        <v>515</v>
      </c>
      <c r="TA47" s="486" t="s">
        <v>515</v>
      </c>
      <c r="TB47" s="486" t="s">
        <v>515</v>
      </c>
      <c r="TC47" s="481">
        <v>-1.6</v>
      </c>
      <c r="TD47" s="482">
        <v>-1.6</v>
      </c>
      <c r="TE47" s="482" t="s">
        <v>515</v>
      </c>
      <c r="TF47" s="482" t="s">
        <v>515</v>
      </c>
      <c r="TG47" s="488" t="s">
        <v>515</v>
      </c>
      <c r="TH47" s="486">
        <v>-0.2</v>
      </c>
      <c r="TI47" s="486">
        <v>-0.2</v>
      </c>
      <c r="TJ47" s="486" t="s">
        <v>515</v>
      </c>
      <c r="TK47" s="486" t="s">
        <v>515</v>
      </c>
      <c r="TL47" s="487" t="s">
        <v>515</v>
      </c>
      <c r="TM47" s="481">
        <v>1</v>
      </c>
      <c r="TN47" s="482">
        <v>1</v>
      </c>
      <c r="TO47" s="482" t="s">
        <v>515</v>
      </c>
      <c r="TP47" s="482" t="s">
        <v>515</v>
      </c>
      <c r="TQ47" s="488" t="s">
        <v>515</v>
      </c>
      <c r="TR47" s="489">
        <v>0.7</v>
      </c>
      <c r="TS47" s="486">
        <v>0.7</v>
      </c>
      <c r="TT47" s="486" t="s">
        <v>515</v>
      </c>
      <c r="TU47" s="486" t="s">
        <v>515</v>
      </c>
      <c r="TV47" s="486" t="s">
        <v>515</v>
      </c>
    </row>
    <row r="48" spans="1:548" s="76" customFormat="1">
      <c r="A48" s="77"/>
      <c r="B48" s="1777" t="s">
        <v>399</v>
      </c>
      <c r="C48" s="482">
        <v>1634.9</v>
      </c>
      <c r="D48" s="482">
        <v>1988.4</v>
      </c>
      <c r="E48" s="482">
        <v>1635</v>
      </c>
      <c r="F48" s="482">
        <v>1988.2</v>
      </c>
      <c r="G48" s="486" t="s">
        <v>515</v>
      </c>
      <c r="H48" s="486" t="s">
        <v>515</v>
      </c>
      <c r="I48" s="482">
        <v>1417.6</v>
      </c>
      <c r="J48" s="482">
        <v>2533.1</v>
      </c>
      <c r="K48" s="486" t="s">
        <v>515</v>
      </c>
      <c r="L48" s="488" t="s">
        <v>515</v>
      </c>
      <c r="M48" s="485">
        <v>1642.4</v>
      </c>
      <c r="N48" s="482">
        <v>2032.1</v>
      </c>
      <c r="O48" s="482">
        <v>1642.5</v>
      </c>
      <c r="P48" s="482">
        <v>2032</v>
      </c>
      <c r="Q48" s="486" t="s">
        <v>515</v>
      </c>
      <c r="R48" s="486" t="s">
        <v>515</v>
      </c>
      <c r="S48" s="482">
        <v>1495</v>
      </c>
      <c r="T48" s="482">
        <v>2377.1</v>
      </c>
      <c r="U48" s="486" t="s">
        <v>515</v>
      </c>
      <c r="V48" s="488" t="s">
        <v>515</v>
      </c>
      <c r="W48" s="485">
        <v>1637.5</v>
      </c>
      <c r="X48" s="482">
        <v>2146.1</v>
      </c>
      <c r="Y48" s="482">
        <v>1637.6</v>
      </c>
      <c r="Z48" s="482">
        <v>2146</v>
      </c>
      <c r="AA48" s="486" t="s">
        <v>515</v>
      </c>
      <c r="AB48" s="486" t="s">
        <v>515</v>
      </c>
      <c r="AC48" s="482">
        <v>1428.4</v>
      </c>
      <c r="AD48" s="482">
        <v>2476.6999999999998</v>
      </c>
      <c r="AE48" s="486" t="s">
        <v>515</v>
      </c>
      <c r="AF48" s="488" t="s">
        <v>515</v>
      </c>
      <c r="AG48" s="485">
        <v>1639.8</v>
      </c>
      <c r="AH48" s="482">
        <v>2037.5</v>
      </c>
      <c r="AI48" s="482">
        <v>1639.9</v>
      </c>
      <c r="AJ48" s="482">
        <v>2037.3</v>
      </c>
      <c r="AK48" s="486" t="s">
        <v>515</v>
      </c>
      <c r="AL48" s="486" t="s">
        <v>515</v>
      </c>
      <c r="AM48" s="482">
        <v>1428.4</v>
      </c>
      <c r="AN48" s="482">
        <v>2476.6999999999998</v>
      </c>
      <c r="AO48" s="486" t="s">
        <v>515</v>
      </c>
      <c r="AP48" s="488" t="s">
        <v>515</v>
      </c>
      <c r="AQ48" s="485">
        <v>1637.1</v>
      </c>
      <c r="AR48" s="482">
        <v>1998.8</v>
      </c>
      <c r="AS48" s="482">
        <v>1637.2</v>
      </c>
      <c r="AT48" s="482">
        <v>1998.5</v>
      </c>
      <c r="AU48" s="486" t="s">
        <v>515</v>
      </c>
      <c r="AV48" s="486" t="s">
        <v>515</v>
      </c>
      <c r="AW48" s="482">
        <v>1520.8</v>
      </c>
      <c r="AX48" s="482">
        <v>2575.1999999999998</v>
      </c>
      <c r="AY48" s="486" t="s">
        <v>515</v>
      </c>
      <c r="AZ48" s="488" t="s">
        <v>515</v>
      </c>
      <c r="BA48" s="485">
        <v>1660.4</v>
      </c>
      <c r="BB48" s="482">
        <v>2068.6</v>
      </c>
      <c r="BC48" s="482">
        <v>1660.5</v>
      </c>
      <c r="BD48" s="482">
        <v>2068.3000000000002</v>
      </c>
      <c r="BE48" s="486" t="s">
        <v>515</v>
      </c>
      <c r="BF48" s="486" t="s">
        <v>515</v>
      </c>
      <c r="BG48" s="482">
        <v>1494</v>
      </c>
      <c r="BH48" s="482">
        <v>2603</v>
      </c>
      <c r="BI48" s="486" t="s">
        <v>515</v>
      </c>
      <c r="BJ48" s="488" t="s">
        <v>515</v>
      </c>
      <c r="BK48" s="485">
        <v>1704.3</v>
      </c>
      <c r="BL48" s="482">
        <v>2100.1</v>
      </c>
      <c r="BM48" s="482">
        <v>1704.4</v>
      </c>
      <c r="BN48" s="482">
        <v>2100</v>
      </c>
      <c r="BO48" s="486" t="s">
        <v>515</v>
      </c>
      <c r="BP48" s="486" t="s">
        <v>515</v>
      </c>
      <c r="BQ48" s="482">
        <v>1422.3</v>
      </c>
      <c r="BR48" s="482">
        <v>2533.4</v>
      </c>
      <c r="BS48" s="486" t="s">
        <v>515</v>
      </c>
      <c r="BT48" s="488" t="s">
        <v>515</v>
      </c>
      <c r="BU48" s="485">
        <v>1718.2</v>
      </c>
      <c r="BV48" s="482">
        <v>2133.1999999999998</v>
      </c>
      <c r="BW48" s="482">
        <v>1718.3</v>
      </c>
      <c r="BX48" s="482">
        <v>2132.9</v>
      </c>
      <c r="BY48" s="486" t="s">
        <v>515</v>
      </c>
      <c r="BZ48" s="486" t="s">
        <v>515</v>
      </c>
      <c r="CA48" s="482">
        <v>1583.3</v>
      </c>
      <c r="CB48" s="482">
        <v>2759.3</v>
      </c>
      <c r="CC48" s="486" t="s">
        <v>515</v>
      </c>
      <c r="CD48" s="488" t="s">
        <v>515</v>
      </c>
      <c r="CE48" s="485">
        <v>1719.5</v>
      </c>
      <c r="CF48" s="482">
        <v>2096.9</v>
      </c>
      <c r="CG48" s="482">
        <v>1719.6</v>
      </c>
      <c r="CH48" s="482">
        <v>2096.6999999999998</v>
      </c>
      <c r="CI48" s="486" t="s">
        <v>515</v>
      </c>
      <c r="CJ48" s="486" t="s">
        <v>515</v>
      </c>
      <c r="CK48" s="482">
        <v>1484.5</v>
      </c>
      <c r="CL48" s="482">
        <v>2608.1999999999998</v>
      </c>
      <c r="CM48" s="486" t="s">
        <v>515</v>
      </c>
      <c r="CN48" s="488" t="s">
        <v>515</v>
      </c>
      <c r="CO48" s="485">
        <v>1581.5</v>
      </c>
      <c r="CP48" s="482">
        <v>1969.7</v>
      </c>
      <c r="CQ48" s="482">
        <v>1581.6</v>
      </c>
      <c r="CR48" s="482">
        <v>1969.5</v>
      </c>
      <c r="CS48" s="486" t="s">
        <v>515</v>
      </c>
      <c r="CT48" s="486" t="s">
        <v>515</v>
      </c>
      <c r="CU48" s="482">
        <v>1465.2</v>
      </c>
      <c r="CV48" s="482">
        <v>2490.8000000000002</v>
      </c>
      <c r="CW48" s="486" t="s">
        <v>515</v>
      </c>
      <c r="CX48" s="488" t="s">
        <v>515</v>
      </c>
      <c r="CY48" s="485">
        <v>1580.9</v>
      </c>
      <c r="CZ48" s="482">
        <v>1992.2</v>
      </c>
      <c r="DA48" s="482">
        <v>1581</v>
      </c>
      <c r="DB48" s="482">
        <v>1991.9</v>
      </c>
      <c r="DC48" s="486" t="s">
        <v>515</v>
      </c>
      <c r="DD48" s="486" t="s">
        <v>515</v>
      </c>
      <c r="DE48" s="482">
        <v>1465.2</v>
      </c>
      <c r="DF48" s="482">
        <v>2649.4</v>
      </c>
      <c r="DG48" s="486" t="s">
        <v>515</v>
      </c>
      <c r="DH48" s="488" t="s">
        <v>515</v>
      </c>
      <c r="DI48" s="485">
        <v>1729.8</v>
      </c>
      <c r="DJ48" s="482">
        <v>2170.8000000000002</v>
      </c>
      <c r="DK48" s="482">
        <v>1729.8</v>
      </c>
      <c r="DL48" s="482">
        <v>2170.1999999999998</v>
      </c>
      <c r="DM48" s="486" t="s">
        <v>515</v>
      </c>
      <c r="DN48" s="486" t="s">
        <v>515</v>
      </c>
      <c r="DO48" s="482">
        <v>1864.8</v>
      </c>
      <c r="DP48" s="482">
        <v>3603.5</v>
      </c>
      <c r="DQ48" s="486" t="s">
        <v>515</v>
      </c>
      <c r="DR48" s="488" t="s">
        <v>515</v>
      </c>
      <c r="DS48" s="485">
        <v>1651</v>
      </c>
      <c r="DT48" s="482">
        <v>2079.6</v>
      </c>
      <c r="DU48" s="482">
        <v>1651.1</v>
      </c>
      <c r="DV48" s="482">
        <v>2079.1999999999998</v>
      </c>
      <c r="DW48" s="486" t="s">
        <v>515</v>
      </c>
      <c r="DX48" s="486" t="s">
        <v>515</v>
      </c>
      <c r="DY48" s="482">
        <v>1470.1</v>
      </c>
      <c r="DZ48" s="482">
        <v>2830.1</v>
      </c>
      <c r="EA48" s="486" t="s">
        <v>515</v>
      </c>
      <c r="EB48" s="488" t="s">
        <v>515</v>
      </c>
      <c r="EC48" s="485">
        <v>1685.3</v>
      </c>
      <c r="ED48" s="482">
        <v>2097.4</v>
      </c>
      <c r="EE48" s="482">
        <v>1685.3</v>
      </c>
      <c r="EF48" s="482">
        <v>2097.4</v>
      </c>
      <c r="EG48" s="486" t="s">
        <v>515</v>
      </c>
      <c r="EH48" s="486" t="s">
        <v>515</v>
      </c>
      <c r="EI48" s="482" t="s">
        <v>515</v>
      </c>
      <c r="EJ48" s="482" t="s">
        <v>515</v>
      </c>
      <c r="EK48" s="486" t="s">
        <v>515</v>
      </c>
      <c r="EL48" s="488" t="s">
        <v>515</v>
      </c>
      <c r="EM48" s="485">
        <v>1665.4</v>
      </c>
      <c r="EN48" s="482">
        <v>2059.1</v>
      </c>
      <c r="EO48" s="482">
        <v>1665.4</v>
      </c>
      <c r="EP48" s="482">
        <v>2059.1</v>
      </c>
      <c r="EQ48" s="486" t="s">
        <v>515</v>
      </c>
      <c r="ER48" s="486" t="s">
        <v>515</v>
      </c>
      <c r="ES48" s="482" t="s">
        <v>515</v>
      </c>
      <c r="ET48" s="482" t="s">
        <v>515</v>
      </c>
      <c r="EU48" s="486" t="s">
        <v>515</v>
      </c>
      <c r="EV48" s="488" t="s">
        <v>515</v>
      </c>
      <c r="EW48" s="485">
        <v>1677.9</v>
      </c>
      <c r="EX48" s="482">
        <v>2117</v>
      </c>
      <c r="EY48" s="482">
        <v>1677.9</v>
      </c>
      <c r="EZ48" s="482">
        <v>2117</v>
      </c>
      <c r="FA48" s="486" t="s">
        <v>515</v>
      </c>
      <c r="FB48" s="486" t="s">
        <v>515</v>
      </c>
      <c r="FC48" s="482" t="s">
        <v>515</v>
      </c>
      <c r="FD48" s="482" t="s">
        <v>515</v>
      </c>
      <c r="FE48" s="486" t="s">
        <v>515</v>
      </c>
      <c r="FF48" s="488" t="s">
        <v>515</v>
      </c>
      <c r="FG48" s="485">
        <v>1684.8</v>
      </c>
      <c r="FH48" s="482">
        <v>2130.5</v>
      </c>
      <c r="FI48" s="482">
        <v>1684.8</v>
      </c>
      <c r="FJ48" s="482">
        <v>2130.5</v>
      </c>
      <c r="FK48" s="486" t="s">
        <v>515</v>
      </c>
      <c r="FL48" s="486" t="s">
        <v>515</v>
      </c>
      <c r="FM48" s="482" t="s">
        <v>515</v>
      </c>
      <c r="FN48" s="482" t="s">
        <v>515</v>
      </c>
      <c r="FO48" s="486" t="s">
        <v>515</v>
      </c>
      <c r="FP48" s="488" t="s">
        <v>515</v>
      </c>
      <c r="FQ48" s="485">
        <v>1779</v>
      </c>
      <c r="FR48" s="482">
        <v>2188.3000000000002</v>
      </c>
      <c r="FS48" s="482">
        <v>1779</v>
      </c>
      <c r="FT48" s="482">
        <v>2188.3000000000002</v>
      </c>
      <c r="FU48" s="486" t="s">
        <v>515</v>
      </c>
      <c r="FV48" s="486" t="s">
        <v>515</v>
      </c>
      <c r="FW48" s="482" t="s">
        <v>515</v>
      </c>
      <c r="FX48" s="482" t="s">
        <v>515</v>
      </c>
      <c r="FY48" s="486" t="s">
        <v>515</v>
      </c>
      <c r="FZ48" s="488" t="s">
        <v>515</v>
      </c>
      <c r="GA48" s="485">
        <v>1785.2</v>
      </c>
      <c r="GB48" s="482">
        <v>2218.5</v>
      </c>
      <c r="GC48" s="482">
        <v>1785.2</v>
      </c>
      <c r="GD48" s="482">
        <v>2218.5</v>
      </c>
      <c r="GE48" s="486" t="s">
        <v>515</v>
      </c>
      <c r="GF48" s="486" t="s">
        <v>515</v>
      </c>
      <c r="GG48" s="482" t="s">
        <v>515</v>
      </c>
      <c r="GH48" s="482" t="s">
        <v>515</v>
      </c>
      <c r="GI48" s="486" t="s">
        <v>515</v>
      </c>
      <c r="GJ48" s="488" t="s">
        <v>515</v>
      </c>
      <c r="GK48" s="485">
        <v>1792.4</v>
      </c>
      <c r="GL48" s="482">
        <v>2238.9</v>
      </c>
      <c r="GM48" s="482">
        <v>1792.4</v>
      </c>
      <c r="GN48" s="482">
        <v>2238.9</v>
      </c>
      <c r="GO48" s="486" t="s">
        <v>515</v>
      </c>
      <c r="GP48" s="486" t="s">
        <v>515</v>
      </c>
      <c r="GQ48" s="482" t="s">
        <v>515</v>
      </c>
      <c r="GR48" s="482" t="s">
        <v>515</v>
      </c>
      <c r="GS48" s="486" t="s">
        <v>515</v>
      </c>
      <c r="GT48" s="488" t="s">
        <v>515</v>
      </c>
      <c r="GU48" s="485">
        <v>1807.7</v>
      </c>
      <c r="GV48" s="482">
        <v>2264.6999999999998</v>
      </c>
      <c r="GW48" s="482">
        <v>1807.7</v>
      </c>
      <c r="GX48" s="482">
        <v>2264.6999999999998</v>
      </c>
      <c r="GY48" s="486" t="s">
        <v>515</v>
      </c>
      <c r="GZ48" s="486" t="s">
        <v>515</v>
      </c>
      <c r="HA48" s="482" t="s">
        <v>515</v>
      </c>
      <c r="HB48" s="482" t="s">
        <v>515</v>
      </c>
      <c r="HC48" s="486" t="s">
        <v>515</v>
      </c>
      <c r="HD48" s="488" t="s">
        <v>515</v>
      </c>
      <c r="HE48" s="485">
        <v>1812.1</v>
      </c>
      <c r="HF48" s="482">
        <v>2270.6999999999998</v>
      </c>
      <c r="HG48" s="482">
        <v>1812.1</v>
      </c>
      <c r="HH48" s="482">
        <v>2270.6999999999998</v>
      </c>
      <c r="HI48" s="486" t="s">
        <v>515</v>
      </c>
      <c r="HJ48" s="486" t="s">
        <v>515</v>
      </c>
      <c r="HK48" s="482" t="s">
        <v>515</v>
      </c>
      <c r="HL48" s="482" t="s">
        <v>515</v>
      </c>
      <c r="HM48" s="486" t="s">
        <v>515</v>
      </c>
      <c r="HN48" s="488" t="s">
        <v>515</v>
      </c>
      <c r="HO48" s="485">
        <v>1812.4</v>
      </c>
      <c r="HP48" s="482">
        <v>2270.6</v>
      </c>
      <c r="HQ48" s="482">
        <v>1812.4</v>
      </c>
      <c r="HR48" s="482">
        <v>2270.6</v>
      </c>
      <c r="HS48" s="486" t="s">
        <v>515</v>
      </c>
      <c r="HT48" s="486" t="s">
        <v>515</v>
      </c>
      <c r="HU48" s="482" t="s">
        <v>515</v>
      </c>
      <c r="HV48" s="482" t="s">
        <v>515</v>
      </c>
      <c r="HW48" s="486" t="s">
        <v>515</v>
      </c>
      <c r="HX48" s="488" t="s">
        <v>515</v>
      </c>
      <c r="HY48" s="485">
        <v>1813.8</v>
      </c>
      <c r="HZ48" s="482">
        <v>2278.9</v>
      </c>
      <c r="IA48" s="482">
        <v>1813.8</v>
      </c>
      <c r="IB48" s="482">
        <v>2278.9</v>
      </c>
      <c r="IC48" s="486" t="s">
        <v>515</v>
      </c>
      <c r="ID48" s="486" t="s">
        <v>515</v>
      </c>
      <c r="IE48" s="482" t="s">
        <v>515</v>
      </c>
      <c r="IF48" s="482" t="s">
        <v>515</v>
      </c>
      <c r="IG48" s="486" t="s">
        <v>515</v>
      </c>
      <c r="IH48" s="488" t="s">
        <v>515</v>
      </c>
      <c r="II48" s="485">
        <v>1813.8</v>
      </c>
      <c r="IJ48" s="482">
        <v>2276.4</v>
      </c>
      <c r="IK48" s="482">
        <v>1813.8</v>
      </c>
      <c r="IL48" s="482">
        <v>2276.4</v>
      </c>
      <c r="IM48" s="486" t="s">
        <v>515</v>
      </c>
      <c r="IN48" s="486" t="s">
        <v>515</v>
      </c>
      <c r="IO48" s="482" t="s">
        <v>515</v>
      </c>
      <c r="IP48" s="482" t="s">
        <v>515</v>
      </c>
      <c r="IQ48" s="486" t="s">
        <v>515</v>
      </c>
      <c r="IR48" s="488" t="s">
        <v>515</v>
      </c>
      <c r="IS48" s="485">
        <v>1802.7</v>
      </c>
      <c r="IT48" s="482">
        <v>2302.5</v>
      </c>
      <c r="IU48" s="482">
        <v>1802.7</v>
      </c>
      <c r="IV48" s="482">
        <v>2302.5</v>
      </c>
      <c r="IW48" s="486" t="s">
        <v>515</v>
      </c>
      <c r="IX48" s="486" t="s">
        <v>515</v>
      </c>
      <c r="IY48" s="482" t="s">
        <v>515</v>
      </c>
      <c r="IZ48" s="482" t="s">
        <v>515</v>
      </c>
      <c r="JA48" s="486" t="s">
        <v>515</v>
      </c>
      <c r="JB48" s="488" t="s">
        <v>515</v>
      </c>
      <c r="JC48" s="485">
        <v>1802.7</v>
      </c>
      <c r="JD48" s="482">
        <v>2287.6999999999998</v>
      </c>
      <c r="JE48" s="482">
        <v>1802.7</v>
      </c>
      <c r="JF48" s="482">
        <v>2287.6999999999998</v>
      </c>
      <c r="JG48" s="486" t="s">
        <v>515</v>
      </c>
      <c r="JH48" s="486" t="s">
        <v>515</v>
      </c>
      <c r="JI48" s="482" t="s">
        <v>515</v>
      </c>
      <c r="JJ48" s="482" t="s">
        <v>515</v>
      </c>
      <c r="JK48" s="486" t="s">
        <v>515</v>
      </c>
      <c r="JL48" s="488" t="s">
        <v>515</v>
      </c>
      <c r="JM48" s="485">
        <v>1816.4</v>
      </c>
      <c r="JN48" s="482">
        <v>2305.4</v>
      </c>
      <c r="JO48" s="482">
        <v>1816.4</v>
      </c>
      <c r="JP48" s="482">
        <v>2305.4</v>
      </c>
      <c r="JQ48" s="486" t="s">
        <v>515</v>
      </c>
      <c r="JR48" s="486" t="s">
        <v>515</v>
      </c>
      <c r="JS48" s="482" t="s">
        <v>515</v>
      </c>
      <c r="JT48" s="482" t="s">
        <v>515</v>
      </c>
      <c r="JU48" s="486" t="s">
        <v>515</v>
      </c>
      <c r="JV48" s="488" t="s">
        <v>515</v>
      </c>
      <c r="JW48" s="485">
        <v>1806.4</v>
      </c>
      <c r="JX48" s="482">
        <v>2253.4</v>
      </c>
      <c r="JY48" s="482">
        <v>1806.4</v>
      </c>
      <c r="JZ48" s="482">
        <v>2253.4</v>
      </c>
      <c r="KA48" s="486" t="s">
        <v>515</v>
      </c>
      <c r="KB48" s="486" t="s">
        <v>515</v>
      </c>
      <c r="KC48" s="482" t="s">
        <v>515</v>
      </c>
      <c r="KD48" s="482" t="s">
        <v>515</v>
      </c>
      <c r="KE48" s="486" t="s">
        <v>515</v>
      </c>
      <c r="KF48" s="488" t="s">
        <v>515</v>
      </c>
      <c r="KG48" s="485">
        <v>1805.9</v>
      </c>
      <c r="KH48" s="482">
        <v>2278.1</v>
      </c>
      <c r="KI48" s="482">
        <v>1805.9</v>
      </c>
      <c r="KJ48" s="482">
        <v>2278.1</v>
      </c>
      <c r="KK48" s="486" t="s">
        <v>515</v>
      </c>
      <c r="KL48" s="486" t="s">
        <v>515</v>
      </c>
      <c r="KM48" s="482" t="s">
        <v>515</v>
      </c>
      <c r="KN48" s="482" t="s">
        <v>515</v>
      </c>
      <c r="KO48" s="486" t="s">
        <v>515</v>
      </c>
      <c r="KP48" s="488" t="s">
        <v>515</v>
      </c>
      <c r="KQ48" s="485">
        <v>1770.9</v>
      </c>
      <c r="KR48" s="482">
        <v>2242.1</v>
      </c>
      <c r="KS48" s="482">
        <v>1770.9</v>
      </c>
      <c r="KT48" s="482">
        <v>2242.1</v>
      </c>
      <c r="KU48" s="486" t="s">
        <v>515</v>
      </c>
      <c r="KV48" s="486" t="s">
        <v>515</v>
      </c>
      <c r="KW48" s="482" t="s">
        <v>515</v>
      </c>
      <c r="KX48" s="482" t="s">
        <v>515</v>
      </c>
      <c r="KY48" s="486" t="s">
        <v>515</v>
      </c>
      <c r="KZ48" s="488" t="s">
        <v>515</v>
      </c>
      <c r="LA48" s="485">
        <v>1778.8</v>
      </c>
      <c r="LB48" s="482">
        <v>2252.1999999999998</v>
      </c>
      <c r="LC48" s="482">
        <v>1778.8</v>
      </c>
      <c r="LD48" s="482">
        <v>2252.1999999999998</v>
      </c>
      <c r="LE48" s="486" t="s">
        <v>515</v>
      </c>
      <c r="LF48" s="486" t="s">
        <v>515</v>
      </c>
      <c r="LG48" s="482" t="s">
        <v>515</v>
      </c>
      <c r="LH48" s="482" t="s">
        <v>515</v>
      </c>
      <c r="LI48" s="486" t="s">
        <v>515</v>
      </c>
      <c r="LJ48" s="488" t="s">
        <v>515</v>
      </c>
      <c r="LK48" s="485">
        <v>1801.5</v>
      </c>
      <c r="LL48" s="482">
        <v>2327.5</v>
      </c>
      <c r="LM48" s="482">
        <v>1801.5</v>
      </c>
      <c r="LN48" s="482">
        <v>2327.5</v>
      </c>
      <c r="LO48" s="486" t="s">
        <v>515</v>
      </c>
      <c r="LP48" s="486" t="s">
        <v>515</v>
      </c>
      <c r="LQ48" s="482" t="s">
        <v>515</v>
      </c>
      <c r="LR48" s="482" t="s">
        <v>515</v>
      </c>
      <c r="LS48" s="486" t="s">
        <v>515</v>
      </c>
      <c r="LT48" s="488" t="s">
        <v>515</v>
      </c>
      <c r="LU48" s="485">
        <v>1802.6</v>
      </c>
      <c r="LV48" s="482">
        <v>2236.6999999999998</v>
      </c>
      <c r="LW48" s="482">
        <v>1802.6</v>
      </c>
      <c r="LX48" s="482">
        <v>2236.6999999999998</v>
      </c>
      <c r="LY48" s="486" t="s">
        <v>515</v>
      </c>
      <c r="LZ48" s="486" t="s">
        <v>515</v>
      </c>
      <c r="MA48" s="482" t="s">
        <v>515</v>
      </c>
      <c r="MB48" s="482" t="s">
        <v>515</v>
      </c>
      <c r="MC48" s="486" t="s">
        <v>515</v>
      </c>
      <c r="MD48" s="488" t="s">
        <v>515</v>
      </c>
      <c r="ME48" s="485">
        <v>1802.4</v>
      </c>
      <c r="MF48" s="482">
        <v>2278.1999999999998</v>
      </c>
      <c r="MG48" s="482">
        <v>1802.4</v>
      </c>
      <c r="MH48" s="482">
        <v>2278.1999999999998</v>
      </c>
      <c r="MI48" s="486" t="s">
        <v>515</v>
      </c>
      <c r="MJ48" s="486" t="s">
        <v>515</v>
      </c>
      <c r="MK48" s="482" t="s">
        <v>515</v>
      </c>
      <c r="ML48" s="482" t="s">
        <v>515</v>
      </c>
      <c r="MM48" s="486" t="s">
        <v>515</v>
      </c>
      <c r="MN48" s="488" t="s">
        <v>515</v>
      </c>
      <c r="MO48" s="485">
        <v>1821</v>
      </c>
      <c r="MP48" s="482">
        <v>2280.5</v>
      </c>
      <c r="MQ48" s="482">
        <v>1821</v>
      </c>
      <c r="MR48" s="482">
        <v>2280.5</v>
      </c>
      <c r="MS48" s="486" t="s">
        <v>515</v>
      </c>
      <c r="MT48" s="486" t="s">
        <v>515</v>
      </c>
      <c r="MU48" s="482" t="s">
        <v>515</v>
      </c>
      <c r="MV48" s="482" t="s">
        <v>515</v>
      </c>
      <c r="MW48" s="486" t="s">
        <v>515</v>
      </c>
      <c r="MX48" s="488" t="s">
        <v>515</v>
      </c>
      <c r="MY48" s="485">
        <v>1822.2</v>
      </c>
      <c r="MZ48" s="482">
        <v>2291.8000000000002</v>
      </c>
      <c r="NA48" s="482">
        <v>1822.2</v>
      </c>
      <c r="NB48" s="482">
        <v>2291.8000000000002</v>
      </c>
      <c r="NC48" s="486" t="s">
        <v>515</v>
      </c>
      <c r="ND48" s="486" t="s">
        <v>515</v>
      </c>
      <c r="NE48" s="482" t="s">
        <v>515</v>
      </c>
      <c r="NF48" s="482" t="s">
        <v>515</v>
      </c>
      <c r="NG48" s="486" t="s">
        <v>515</v>
      </c>
      <c r="NH48" s="488" t="s">
        <v>515</v>
      </c>
      <c r="NI48" s="485">
        <v>1782.8</v>
      </c>
      <c r="NJ48" s="482">
        <v>2236.1999999999998</v>
      </c>
      <c r="NK48" s="482">
        <v>1782.8</v>
      </c>
      <c r="NL48" s="482">
        <v>2236.1999999999998</v>
      </c>
      <c r="NM48" s="486" t="s">
        <v>515</v>
      </c>
      <c r="NN48" s="486" t="s">
        <v>515</v>
      </c>
      <c r="NO48" s="482" t="s">
        <v>515</v>
      </c>
      <c r="NP48" s="482" t="s">
        <v>515</v>
      </c>
      <c r="NQ48" s="486" t="s">
        <v>515</v>
      </c>
      <c r="NR48" s="488" t="s">
        <v>515</v>
      </c>
      <c r="NS48" s="485">
        <v>1811</v>
      </c>
      <c r="NT48" s="482">
        <v>2266.5</v>
      </c>
      <c r="NU48" s="482">
        <v>1811</v>
      </c>
      <c r="NV48" s="482">
        <v>2266.5</v>
      </c>
      <c r="NW48" s="486" t="s">
        <v>515</v>
      </c>
      <c r="NX48" s="486" t="s">
        <v>515</v>
      </c>
      <c r="NY48" s="482" t="s">
        <v>515</v>
      </c>
      <c r="NZ48" s="482" t="s">
        <v>515</v>
      </c>
      <c r="OA48" s="486" t="s">
        <v>515</v>
      </c>
      <c r="OB48" s="488" t="s">
        <v>515</v>
      </c>
      <c r="OC48" s="485">
        <v>1823.3</v>
      </c>
      <c r="OD48" s="482">
        <v>2271.6</v>
      </c>
      <c r="OE48" s="482">
        <v>1823.3</v>
      </c>
      <c r="OF48" s="482">
        <v>2271.6</v>
      </c>
      <c r="OG48" s="486" t="s">
        <v>515</v>
      </c>
      <c r="OH48" s="486" t="s">
        <v>515</v>
      </c>
      <c r="OI48" s="482" t="s">
        <v>515</v>
      </c>
      <c r="OJ48" s="482" t="s">
        <v>515</v>
      </c>
      <c r="OK48" s="486" t="s">
        <v>515</v>
      </c>
      <c r="OL48" s="488" t="s">
        <v>515</v>
      </c>
      <c r="OM48" s="485">
        <v>1808.1</v>
      </c>
      <c r="ON48" s="482">
        <v>2271.6999999999998</v>
      </c>
      <c r="OO48" s="482">
        <v>1808.1</v>
      </c>
      <c r="OP48" s="482">
        <v>2271.6999999999998</v>
      </c>
      <c r="OQ48" s="486" t="s">
        <v>515</v>
      </c>
      <c r="OR48" s="486" t="s">
        <v>515</v>
      </c>
      <c r="OS48" s="482" t="s">
        <v>515</v>
      </c>
      <c r="OT48" s="482" t="s">
        <v>515</v>
      </c>
      <c r="OU48" s="486" t="s">
        <v>515</v>
      </c>
      <c r="OV48" s="488" t="s">
        <v>515</v>
      </c>
      <c r="OW48" s="485">
        <v>1820.8</v>
      </c>
      <c r="OX48" s="482">
        <v>2288.6999999999998</v>
      </c>
      <c r="OY48" s="482">
        <v>1820.8</v>
      </c>
      <c r="OZ48" s="482">
        <v>2288.6999999999998</v>
      </c>
      <c r="PA48" s="486" t="s">
        <v>515</v>
      </c>
      <c r="PB48" s="486" t="s">
        <v>515</v>
      </c>
      <c r="PC48" s="482" t="s">
        <v>515</v>
      </c>
      <c r="PD48" s="482" t="s">
        <v>515</v>
      </c>
      <c r="PE48" s="486" t="s">
        <v>515</v>
      </c>
      <c r="PF48" s="488" t="s">
        <v>515</v>
      </c>
      <c r="PG48" s="485">
        <v>1894.9</v>
      </c>
      <c r="PH48" s="482">
        <v>2381.6999999999998</v>
      </c>
      <c r="PI48" s="482">
        <v>1894.9</v>
      </c>
      <c r="PJ48" s="482">
        <v>2381.6999999999998</v>
      </c>
      <c r="PK48" s="486" t="s">
        <v>515</v>
      </c>
      <c r="PL48" s="486" t="s">
        <v>515</v>
      </c>
      <c r="PM48" s="482" t="s">
        <v>515</v>
      </c>
      <c r="PN48" s="482" t="s">
        <v>515</v>
      </c>
      <c r="PO48" s="486" t="s">
        <v>515</v>
      </c>
      <c r="PP48" s="488" t="s">
        <v>515</v>
      </c>
      <c r="PQ48" s="485">
        <v>1880.5</v>
      </c>
      <c r="PR48" s="482">
        <v>2392.1999999999998</v>
      </c>
      <c r="PS48" s="482">
        <v>1880.5</v>
      </c>
      <c r="PT48" s="482">
        <v>2392.1999999999998</v>
      </c>
      <c r="PU48" s="486" t="s">
        <v>515</v>
      </c>
      <c r="PV48" s="486" t="s">
        <v>515</v>
      </c>
      <c r="PW48" s="482" t="s">
        <v>515</v>
      </c>
      <c r="PX48" s="482" t="s">
        <v>515</v>
      </c>
      <c r="PY48" s="486" t="s">
        <v>515</v>
      </c>
      <c r="PZ48" s="488" t="s">
        <v>515</v>
      </c>
      <c r="QA48" s="485">
        <v>1858.7</v>
      </c>
      <c r="QB48" s="482">
        <v>2403.9</v>
      </c>
      <c r="QC48" s="482">
        <v>1858.7</v>
      </c>
      <c r="QD48" s="482">
        <v>2403.9</v>
      </c>
      <c r="QE48" s="486" t="s">
        <v>515</v>
      </c>
      <c r="QF48" s="486" t="s">
        <v>515</v>
      </c>
      <c r="QG48" s="482" t="s">
        <v>515</v>
      </c>
      <c r="QH48" s="482" t="s">
        <v>515</v>
      </c>
      <c r="QI48" s="486" t="s">
        <v>515</v>
      </c>
      <c r="QJ48" s="488" t="s">
        <v>515</v>
      </c>
      <c r="QK48" s="485">
        <v>1909.9</v>
      </c>
      <c r="QL48" s="482">
        <v>2405</v>
      </c>
      <c r="QM48" s="482">
        <v>1909.9</v>
      </c>
      <c r="QN48" s="482">
        <v>2405</v>
      </c>
      <c r="QO48" s="486" t="s">
        <v>515</v>
      </c>
      <c r="QP48" s="486" t="s">
        <v>515</v>
      </c>
      <c r="QQ48" s="482" t="s">
        <v>515</v>
      </c>
      <c r="QR48" s="482" t="s">
        <v>515</v>
      </c>
      <c r="QS48" s="486" t="s">
        <v>515</v>
      </c>
      <c r="QT48" s="488" t="s">
        <v>515</v>
      </c>
      <c r="QU48" s="485">
        <v>1934.2</v>
      </c>
      <c r="QV48" s="482">
        <v>2453.3000000000002</v>
      </c>
      <c r="QW48" s="482">
        <v>1934.2</v>
      </c>
      <c r="QX48" s="482">
        <v>2453.3000000000002</v>
      </c>
      <c r="QY48" s="486" t="s">
        <v>515</v>
      </c>
      <c r="QZ48" s="486" t="s">
        <v>515</v>
      </c>
      <c r="RA48" s="482" t="s">
        <v>515</v>
      </c>
      <c r="RB48" s="482" t="s">
        <v>515</v>
      </c>
      <c r="RC48" s="486" t="s">
        <v>515</v>
      </c>
      <c r="RD48" s="488" t="s">
        <v>515</v>
      </c>
      <c r="RE48" s="485">
        <v>1939.5</v>
      </c>
      <c r="RF48" s="482">
        <v>2530.3000000000002</v>
      </c>
      <c r="RG48" s="482">
        <v>1939.5</v>
      </c>
      <c r="RH48" s="482">
        <v>2530.3000000000002</v>
      </c>
      <c r="RI48" s="486" t="s">
        <v>515</v>
      </c>
      <c r="RJ48" s="486" t="s">
        <v>515</v>
      </c>
      <c r="RK48" s="482" t="s">
        <v>515</v>
      </c>
      <c r="RL48" s="482" t="s">
        <v>515</v>
      </c>
      <c r="RM48" s="486" t="s">
        <v>515</v>
      </c>
      <c r="RN48" s="488" t="s">
        <v>515</v>
      </c>
      <c r="RO48" s="485">
        <v>1939.1</v>
      </c>
      <c r="RP48" s="482">
        <v>2501.3000000000002</v>
      </c>
      <c r="RQ48" s="482">
        <v>1939.1</v>
      </c>
      <c r="RR48" s="482">
        <v>2501.3000000000002</v>
      </c>
      <c r="RS48" s="486" t="s">
        <v>515</v>
      </c>
      <c r="RT48" s="486" t="s">
        <v>515</v>
      </c>
      <c r="RU48" s="482" t="s">
        <v>515</v>
      </c>
      <c r="RV48" s="482" t="s">
        <v>515</v>
      </c>
      <c r="RW48" s="486" t="s">
        <v>515</v>
      </c>
      <c r="RX48" s="488" t="s">
        <v>515</v>
      </c>
      <c r="RY48" s="485">
        <v>1970.8</v>
      </c>
      <c r="RZ48" s="482">
        <v>2560.1999999999998</v>
      </c>
      <c r="SA48" s="482">
        <v>1970.8</v>
      </c>
      <c r="SB48" s="482">
        <v>2560.1999999999998</v>
      </c>
      <c r="SC48" s="486" t="s">
        <v>515</v>
      </c>
      <c r="SD48" s="486" t="s">
        <v>515</v>
      </c>
      <c r="SE48" s="482" t="s">
        <v>515</v>
      </c>
      <c r="SF48" s="482" t="s">
        <v>515</v>
      </c>
      <c r="SG48" s="486" t="s">
        <v>515</v>
      </c>
      <c r="SH48" s="488" t="s">
        <v>515</v>
      </c>
      <c r="SI48" s="482">
        <v>2005.9</v>
      </c>
      <c r="SJ48" s="482">
        <v>2564.6</v>
      </c>
      <c r="SK48" s="482">
        <v>2005.9</v>
      </c>
      <c r="SL48" s="482">
        <v>2564.6</v>
      </c>
      <c r="SM48" s="486" t="s">
        <v>515</v>
      </c>
      <c r="SN48" s="486" t="s">
        <v>515</v>
      </c>
      <c r="SO48" s="482" t="s">
        <v>515</v>
      </c>
      <c r="SP48" s="482" t="s">
        <v>515</v>
      </c>
      <c r="SQ48" s="486" t="s">
        <v>515</v>
      </c>
      <c r="SR48" s="486" t="s">
        <v>515</v>
      </c>
      <c r="SS48" s="482">
        <v>2019.5</v>
      </c>
      <c r="ST48" s="482">
        <v>2606.1</v>
      </c>
      <c r="SU48" s="482">
        <v>2019.5</v>
      </c>
      <c r="SV48" s="482">
        <v>2606.1</v>
      </c>
      <c r="SW48" s="486" t="s">
        <v>515</v>
      </c>
      <c r="SX48" s="486" t="s">
        <v>515</v>
      </c>
      <c r="SY48" s="482" t="s">
        <v>515</v>
      </c>
      <c r="SZ48" s="482" t="s">
        <v>515</v>
      </c>
      <c r="TA48" s="486" t="s">
        <v>515</v>
      </c>
      <c r="TB48" s="486" t="s">
        <v>515</v>
      </c>
      <c r="TC48" s="481">
        <v>0.7</v>
      </c>
      <c r="TD48" s="482">
        <v>0.7</v>
      </c>
      <c r="TE48" s="482" t="s">
        <v>515</v>
      </c>
      <c r="TF48" s="482" t="s">
        <v>515</v>
      </c>
      <c r="TG48" s="488" t="s">
        <v>515</v>
      </c>
      <c r="TH48" s="486">
        <v>1.6</v>
      </c>
      <c r="TI48" s="482">
        <v>1.6</v>
      </c>
      <c r="TJ48" s="482" t="s">
        <v>515</v>
      </c>
      <c r="TK48" s="486" t="s">
        <v>515</v>
      </c>
      <c r="TL48" s="487" t="s">
        <v>515</v>
      </c>
      <c r="TM48" s="481">
        <v>4.0999999999999996</v>
      </c>
      <c r="TN48" s="482">
        <v>4.0999999999999996</v>
      </c>
      <c r="TO48" s="482" t="s">
        <v>515</v>
      </c>
      <c r="TP48" s="482" t="s">
        <v>515</v>
      </c>
      <c r="TQ48" s="488" t="s">
        <v>515</v>
      </c>
      <c r="TR48" s="489">
        <v>3</v>
      </c>
      <c r="TS48" s="482">
        <v>3</v>
      </c>
      <c r="TT48" s="482" t="s">
        <v>515</v>
      </c>
      <c r="TU48" s="486" t="s">
        <v>515</v>
      </c>
      <c r="TV48" s="486" t="s">
        <v>515</v>
      </c>
    </row>
    <row r="49" spans="1:542" s="76" customFormat="1">
      <c r="A49" s="77"/>
      <c r="B49" s="1777" t="s">
        <v>400</v>
      </c>
      <c r="C49" s="482">
        <v>1225.2</v>
      </c>
      <c r="D49" s="482">
        <v>1577.9</v>
      </c>
      <c r="E49" s="482">
        <v>1225.2</v>
      </c>
      <c r="F49" s="482">
        <v>1577.7</v>
      </c>
      <c r="G49" s="486" t="s">
        <v>515</v>
      </c>
      <c r="H49" s="486" t="s">
        <v>515</v>
      </c>
      <c r="I49" s="482">
        <v>1180</v>
      </c>
      <c r="J49" s="482">
        <v>2117.9</v>
      </c>
      <c r="K49" s="486" t="s">
        <v>515</v>
      </c>
      <c r="L49" s="488" t="s">
        <v>515</v>
      </c>
      <c r="M49" s="485">
        <v>1256.5</v>
      </c>
      <c r="N49" s="482">
        <v>1660.1</v>
      </c>
      <c r="O49" s="482">
        <v>1256.5</v>
      </c>
      <c r="P49" s="482">
        <v>1660</v>
      </c>
      <c r="Q49" s="486" t="s">
        <v>515</v>
      </c>
      <c r="R49" s="486" t="s">
        <v>515</v>
      </c>
      <c r="S49" s="482">
        <v>1206.8</v>
      </c>
      <c r="T49" s="482">
        <v>2009.6</v>
      </c>
      <c r="U49" s="486" t="s">
        <v>515</v>
      </c>
      <c r="V49" s="488" t="s">
        <v>515</v>
      </c>
      <c r="W49" s="485">
        <v>1251.4000000000001</v>
      </c>
      <c r="X49" s="482">
        <v>1639.4</v>
      </c>
      <c r="Y49" s="482">
        <v>1251.4000000000001</v>
      </c>
      <c r="Z49" s="482">
        <v>1639.3</v>
      </c>
      <c r="AA49" s="486" t="s">
        <v>515</v>
      </c>
      <c r="AB49" s="486" t="s">
        <v>515</v>
      </c>
      <c r="AC49" s="482">
        <v>1188.5</v>
      </c>
      <c r="AD49" s="482">
        <v>2073.1999999999998</v>
      </c>
      <c r="AE49" s="486" t="s">
        <v>515</v>
      </c>
      <c r="AF49" s="488" t="s">
        <v>515</v>
      </c>
      <c r="AG49" s="485">
        <v>1250.5</v>
      </c>
      <c r="AH49" s="482">
        <v>1651.4</v>
      </c>
      <c r="AI49" s="482">
        <v>1250.5999999999999</v>
      </c>
      <c r="AJ49" s="482">
        <v>1651.2</v>
      </c>
      <c r="AK49" s="486" t="s">
        <v>515</v>
      </c>
      <c r="AL49" s="486" t="s">
        <v>515</v>
      </c>
      <c r="AM49" s="482">
        <v>1188.4000000000001</v>
      </c>
      <c r="AN49" s="482">
        <v>2073.4</v>
      </c>
      <c r="AO49" s="486" t="s">
        <v>515</v>
      </c>
      <c r="AP49" s="488" t="s">
        <v>515</v>
      </c>
      <c r="AQ49" s="485">
        <v>1244.7</v>
      </c>
      <c r="AR49" s="482">
        <v>1621.5</v>
      </c>
      <c r="AS49" s="482">
        <v>1244.7</v>
      </c>
      <c r="AT49" s="482">
        <v>1621.4</v>
      </c>
      <c r="AU49" s="486" t="s">
        <v>515</v>
      </c>
      <c r="AV49" s="486" t="s">
        <v>515</v>
      </c>
      <c r="AW49" s="482">
        <v>1279.5999999999999</v>
      </c>
      <c r="AX49" s="482">
        <v>2137.4</v>
      </c>
      <c r="AY49" s="486" t="s">
        <v>515</v>
      </c>
      <c r="AZ49" s="488" t="s">
        <v>515</v>
      </c>
      <c r="BA49" s="485">
        <v>1258.4000000000001</v>
      </c>
      <c r="BB49" s="482">
        <v>1676</v>
      </c>
      <c r="BC49" s="482">
        <v>1258.4000000000001</v>
      </c>
      <c r="BD49" s="482">
        <v>1675.8</v>
      </c>
      <c r="BE49" s="486" t="s">
        <v>515</v>
      </c>
      <c r="BF49" s="486" t="s">
        <v>515</v>
      </c>
      <c r="BG49" s="482">
        <v>1212.5</v>
      </c>
      <c r="BH49" s="482">
        <v>2131.1</v>
      </c>
      <c r="BI49" s="486" t="s">
        <v>515</v>
      </c>
      <c r="BJ49" s="488" t="s">
        <v>515</v>
      </c>
      <c r="BK49" s="485">
        <v>1293.4000000000001</v>
      </c>
      <c r="BL49" s="482">
        <v>1694.8</v>
      </c>
      <c r="BM49" s="482">
        <v>1293.5</v>
      </c>
      <c r="BN49" s="482">
        <v>1694.7</v>
      </c>
      <c r="BO49" s="486" t="s">
        <v>515</v>
      </c>
      <c r="BP49" s="486" t="s">
        <v>515</v>
      </c>
      <c r="BQ49" s="482">
        <v>1188.4000000000001</v>
      </c>
      <c r="BR49" s="482">
        <v>2130.6</v>
      </c>
      <c r="BS49" s="486" t="s">
        <v>515</v>
      </c>
      <c r="BT49" s="488" t="s">
        <v>515</v>
      </c>
      <c r="BU49" s="485">
        <v>1300.2</v>
      </c>
      <c r="BV49" s="482">
        <v>1721.6</v>
      </c>
      <c r="BW49" s="482">
        <v>1300.3</v>
      </c>
      <c r="BX49" s="482">
        <v>1721.5</v>
      </c>
      <c r="BY49" s="486" t="s">
        <v>515</v>
      </c>
      <c r="BZ49" s="486" t="s">
        <v>515</v>
      </c>
      <c r="CA49" s="482">
        <v>1212.5</v>
      </c>
      <c r="CB49" s="482">
        <v>2143.8000000000002</v>
      </c>
      <c r="CC49" s="486" t="s">
        <v>515</v>
      </c>
      <c r="CD49" s="488" t="s">
        <v>515</v>
      </c>
      <c r="CE49" s="485">
        <v>1300.4000000000001</v>
      </c>
      <c r="CF49" s="482">
        <v>1706.3</v>
      </c>
      <c r="CG49" s="482">
        <v>1300.4000000000001</v>
      </c>
      <c r="CH49" s="482">
        <v>1706.2</v>
      </c>
      <c r="CI49" s="486" t="s">
        <v>515</v>
      </c>
      <c r="CJ49" s="486" t="s">
        <v>515</v>
      </c>
      <c r="CK49" s="482">
        <v>1213.8</v>
      </c>
      <c r="CL49" s="482">
        <v>2136.9</v>
      </c>
      <c r="CM49" s="486" t="s">
        <v>515</v>
      </c>
      <c r="CN49" s="488" t="s">
        <v>515</v>
      </c>
      <c r="CO49" s="485">
        <v>1216.8</v>
      </c>
      <c r="CP49" s="482">
        <v>1622.2</v>
      </c>
      <c r="CQ49" s="482">
        <v>1216.8</v>
      </c>
      <c r="CR49" s="482">
        <v>1622.1</v>
      </c>
      <c r="CS49" s="486" t="s">
        <v>515</v>
      </c>
      <c r="CT49" s="486" t="s">
        <v>515</v>
      </c>
      <c r="CU49" s="482">
        <v>1130.5999999999999</v>
      </c>
      <c r="CV49" s="482">
        <v>1980.5</v>
      </c>
      <c r="CW49" s="486" t="s">
        <v>515</v>
      </c>
      <c r="CX49" s="488" t="s">
        <v>515</v>
      </c>
      <c r="CY49" s="485">
        <v>1210.3</v>
      </c>
      <c r="CZ49" s="482">
        <v>1635.5</v>
      </c>
      <c r="DA49" s="482">
        <v>1210.3</v>
      </c>
      <c r="DB49" s="482">
        <v>1635.4</v>
      </c>
      <c r="DC49" s="486" t="s">
        <v>515</v>
      </c>
      <c r="DD49" s="486" t="s">
        <v>515</v>
      </c>
      <c r="DE49" s="482">
        <v>1148</v>
      </c>
      <c r="DF49" s="482">
        <v>2128.6999999999998</v>
      </c>
      <c r="DG49" s="486" t="s">
        <v>515</v>
      </c>
      <c r="DH49" s="488" t="s">
        <v>515</v>
      </c>
      <c r="DI49" s="485">
        <v>1294.8</v>
      </c>
      <c r="DJ49" s="482">
        <v>1739.4</v>
      </c>
      <c r="DK49" s="482">
        <v>1294.8</v>
      </c>
      <c r="DL49" s="482">
        <v>1739.1</v>
      </c>
      <c r="DM49" s="486" t="s">
        <v>515</v>
      </c>
      <c r="DN49" s="486" t="s">
        <v>515</v>
      </c>
      <c r="DO49" s="482">
        <v>1461</v>
      </c>
      <c r="DP49" s="482">
        <v>2670.8</v>
      </c>
      <c r="DQ49" s="486" t="s">
        <v>515</v>
      </c>
      <c r="DR49" s="488" t="s">
        <v>515</v>
      </c>
      <c r="DS49" s="485">
        <v>1255.4000000000001</v>
      </c>
      <c r="DT49" s="482">
        <v>1734.8</v>
      </c>
      <c r="DU49" s="482">
        <v>1255.4000000000001</v>
      </c>
      <c r="DV49" s="482">
        <v>1734.6</v>
      </c>
      <c r="DW49" s="486" t="s">
        <v>515</v>
      </c>
      <c r="DX49" s="486" t="s">
        <v>515</v>
      </c>
      <c r="DY49" s="482">
        <v>1206.7</v>
      </c>
      <c r="DZ49" s="482">
        <v>2199.8000000000002</v>
      </c>
      <c r="EA49" s="486" t="s">
        <v>515</v>
      </c>
      <c r="EB49" s="488" t="s">
        <v>515</v>
      </c>
      <c r="EC49" s="485">
        <v>1266.5</v>
      </c>
      <c r="ED49" s="482">
        <v>1650.8</v>
      </c>
      <c r="EE49" s="482">
        <v>1266.5</v>
      </c>
      <c r="EF49" s="482">
        <v>1650.8</v>
      </c>
      <c r="EG49" s="486" t="s">
        <v>515</v>
      </c>
      <c r="EH49" s="486" t="s">
        <v>515</v>
      </c>
      <c r="EI49" s="482" t="s">
        <v>515</v>
      </c>
      <c r="EJ49" s="482" t="s">
        <v>515</v>
      </c>
      <c r="EK49" s="486" t="s">
        <v>515</v>
      </c>
      <c r="EL49" s="488" t="s">
        <v>515</v>
      </c>
      <c r="EM49" s="485">
        <v>1267.0999999999999</v>
      </c>
      <c r="EN49" s="482">
        <v>1704.1</v>
      </c>
      <c r="EO49" s="482">
        <v>1267.0999999999999</v>
      </c>
      <c r="EP49" s="482">
        <v>1704.1</v>
      </c>
      <c r="EQ49" s="486" t="s">
        <v>515</v>
      </c>
      <c r="ER49" s="486" t="s">
        <v>515</v>
      </c>
      <c r="ES49" s="482" t="s">
        <v>515</v>
      </c>
      <c r="ET49" s="482" t="s">
        <v>515</v>
      </c>
      <c r="EU49" s="486" t="s">
        <v>515</v>
      </c>
      <c r="EV49" s="488" t="s">
        <v>515</v>
      </c>
      <c r="EW49" s="485">
        <v>1267.5</v>
      </c>
      <c r="EX49" s="482">
        <v>1727.4</v>
      </c>
      <c r="EY49" s="482">
        <v>1267.5</v>
      </c>
      <c r="EZ49" s="482">
        <v>1727.4</v>
      </c>
      <c r="FA49" s="486" t="s">
        <v>515</v>
      </c>
      <c r="FB49" s="486" t="s">
        <v>515</v>
      </c>
      <c r="FC49" s="482" t="s">
        <v>515</v>
      </c>
      <c r="FD49" s="482" t="s">
        <v>515</v>
      </c>
      <c r="FE49" s="486" t="s">
        <v>515</v>
      </c>
      <c r="FF49" s="488" t="s">
        <v>515</v>
      </c>
      <c r="FG49" s="485">
        <v>1266.5999999999999</v>
      </c>
      <c r="FH49" s="482">
        <v>1741.6</v>
      </c>
      <c r="FI49" s="482">
        <v>1266.5999999999999</v>
      </c>
      <c r="FJ49" s="482">
        <v>1741.6</v>
      </c>
      <c r="FK49" s="486" t="s">
        <v>515</v>
      </c>
      <c r="FL49" s="486" t="s">
        <v>515</v>
      </c>
      <c r="FM49" s="482" t="s">
        <v>515</v>
      </c>
      <c r="FN49" s="482" t="s">
        <v>515</v>
      </c>
      <c r="FO49" s="486" t="s">
        <v>515</v>
      </c>
      <c r="FP49" s="488" t="s">
        <v>515</v>
      </c>
      <c r="FQ49" s="485">
        <v>1284.7</v>
      </c>
      <c r="FR49" s="482">
        <v>1694.9</v>
      </c>
      <c r="FS49" s="482">
        <v>1284.7</v>
      </c>
      <c r="FT49" s="482">
        <v>1694.9</v>
      </c>
      <c r="FU49" s="486" t="s">
        <v>515</v>
      </c>
      <c r="FV49" s="486" t="s">
        <v>515</v>
      </c>
      <c r="FW49" s="482" t="s">
        <v>515</v>
      </c>
      <c r="FX49" s="482" t="s">
        <v>515</v>
      </c>
      <c r="FY49" s="486" t="s">
        <v>515</v>
      </c>
      <c r="FZ49" s="488" t="s">
        <v>515</v>
      </c>
      <c r="GA49" s="485">
        <v>1309.2</v>
      </c>
      <c r="GB49" s="482">
        <v>1737</v>
      </c>
      <c r="GC49" s="482">
        <v>1309.2</v>
      </c>
      <c r="GD49" s="482">
        <v>1737</v>
      </c>
      <c r="GE49" s="486" t="s">
        <v>515</v>
      </c>
      <c r="GF49" s="486" t="s">
        <v>515</v>
      </c>
      <c r="GG49" s="482" t="s">
        <v>515</v>
      </c>
      <c r="GH49" s="482" t="s">
        <v>515</v>
      </c>
      <c r="GI49" s="486" t="s">
        <v>515</v>
      </c>
      <c r="GJ49" s="488" t="s">
        <v>515</v>
      </c>
      <c r="GK49" s="485">
        <v>1308.9000000000001</v>
      </c>
      <c r="GL49" s="482">
        <v>1766</v>
      </c>
      <c r="GM49" s="482">
        <v>1308.9000000000001</v>
      </c>
      <c r="GN49" s="482">
        <v>1766</v>
      </c>
      <c r="GO49" s="486" t="s">
        <v>515</v>
      </c>
      <c r="GP49" s="486" t="s">
        <v>515</v>
      </c>
      <c r="GQ49" s="482" t="s">
        <v>515</v>
      </c>
      <c r="GR49" s="482" t="s">
        <v>515</v>
      </c>
      <c r="GS49" s="486" t="s">
        <v>515</v>
      </c>
      <c r="GT49" s="488" t="s">
        <v>515</v>
      </c>
      <c r="GU49" s="485">
        <v>1319.3</v>
      </c>
      <c r="GV49" s="482">
        <v>1778.8</v>
      </c>
      <c r="GW49" s="482">
        <v>1319.3</v>
      </c>
      <c r="GX49" s="482">
        <v>1778.8</v>
      </c>
      <c r="GY49" s="486" t="s">
        <v>515</v>
      </c>
      <c r="GZ49" s="486" t="s">
        <v>515</v>
      </c>
      <c r="HA49" s="482" t="s">
        <v>515</v>
      </c>
      <c r="HB49" s="482" t="s">
        <v>515</v>
      </c>
      <c r="HC49" s="486" t="s">
        <v>515</v>
      </c>
      <c r="HD49" s="488" t="s">
        <v>515</v>
      </c>
      <c r="HE49" s="485">
        <v>1318.4</v>
      </c>
      <c r="HF49" s="482">
        <v>1779.8</v>
      </c>
      <c r="HG49" s="482">
        <v>1318.4</v>
      </c>
      <c r="HH49" s="482">
        <v>1779.8</v>
      </c>
      <c r="HI49" s="486" t="s">
        <v>515</v>
      </c>
      <c r="HJ49" s="486" t="s">
        <v>515</v>
      </c>
      <c r="HK49" s="482" t="s">
        <v>515</v>
      </c>
      <c r="HL49" s="482" t="s">
        <v>515</v>
      </c>
      <c r="HM49" s="486" t="s">
        <v>515</v>
      </c>
      <c r="HN49" s="488" t="s">
        <v>515</v>
      </c>
      <c r="HO49" s="485">
        <v>1318.4</v>
      </c>
      <c r="HP49" s="482">
        <v>1790.9</v>
      </c>
      <c r="HQ49" s="482">
        <v>1318.4</v>
      </c>
      <c r="HR49" s="482">
        <v>1790.9</v>
      </c>
      <c r="HS49" s="486" t="s">
        <v>515</v>
      </c>
      <c r="HT49" s="486" t="s">
        <v>515</v>
      </c>
      <c r="HU49" s="482" t="s">
        <v>515</v>
      </c>
      <c r="HV49" s="482" t="s">
        <v>515</v>
      </c>
      <c r="HW49" s="486" t="s">
        <v>515</v>
      </c>
      <c r="HX49" s="488" t="s">
        <v>515</v>
      </c>
      <c r="HY49" s="485">
        <v>1327.8</v>
      </c>
      <c r="HZ49" s="482">
        <v>1800.1</v>
      </c>
      <c r="IA49" s="482">
        <v>1327.8</v>
      </c>
      <c r="IB49" s="482">
        <v>1800.1</v>
      </c>
      <c r="IC49" s="486" t="s">
        <v>515</v>
      </c>
      <c r="ID49" s="486" t="s">
        <v>515</v>
      </c>
      <c r="IE49" s="482" t="s">
        <v>515</v>
      </c>
      <c r="IF49" s="482" t="s">
        <v>515</v>
      </c>
      <c r="IG49" s="486" t="s">
        <v>515</v>
      </c>
      <c r="IH49" s="488" t="s">
        <v>515</v>
      </c>
      <c r="II49" s="485">
        <v>1318.2</v>
      </c>
      <c r="IJ49" s="482">
        <v>1812.8</v>
      </c>
      <c r="IK49" s="482">
        <v>1318.2</v>
      </c>
      <c r="IL49" s="482">
        <v>1812.8</v>
      </c>
      <c r="IM49" s="486" t="s">
        <v>515</v>
      </c>
      <c r="IN49" s="486" t="s">
        <v>515</v>
      </c>
      <c r="IO49" s="482" t="s">
        <v>515</v>
      </c>
      <c r="IP49" s="482" t="s">
        <v>515</v>
      </c>
      <c r="IQ49" s="486" t="s">
        <v>515</v>
      </c>
      <c r="IR49" s="488" t="s">
        <v>515</v>
      </c>
      <c r="IS49" s="485">
        <v>1328.1</v>
      </c>
      <c r="IT49" s="482">
        <v>1841</v>
      </c>
      <c r="IU49" s="482">
        <v>1328.1</v>
      </c>
      <c r="IV49" s="482">
        <v>1841</v>
      </c>
      <c r="IW49" s="486" t="s">
        <v>515</v>
      </c>
      <c r="IX49" s="486" t="s">
        <v>515</v>
      </c>
      <c r="IY49" s="482" t="s">
        <v>515</v>
      </c>
      <c r="IZ49" s="482" t="s">
        <v>515</v>
      </c>
      <c r="JA49" s="486" t="s">
        <v>515</v>
      </c>
      <c r="JB49" s="488" t="s">
        <v>515</v>
      </c>
      <c r="JC49" s="485">
        <v>1289.7</v>
      </c>
      <c r="JD49" s="482">
        <v>1775.3</v>
      </c>
      <c r="JE49" s="482">
        <v>1289.7</v>
      </c>
      <c r="JF49" s="482">
        <v>1775.3</v>
      </c>
      <c r="JG49" s="486" t="s">
        <v>515</v>
      </c>
      <c r="JH49" s="486" t="s">
        <v>515</v>
      </c>
      <c r="JI49" s="482" t="s">
        <v>515</v>
      </c>
      <c r="JJ49" s="482" t="s">
        <v>515</v>
      </c>
      <c r="JK49" s="486" t="s">
        <v>515</v>
      </c>
      <c r="JL49" s="488" t="s">
        <v>515</v>
      </c>
      <c r="JM49" s="485">
        <v>1289.8</v>
      </c>
      <c r="JN49" s="482">
        <v>1783.5</v>
      </c>
      <c r="JO49" s="482">
        <v>1289.8</v>
      </c>
      <c r="JP49" s="482">
        <v>1783.5</v>
      </c>
      <c r="JQ49" s="486" t="s">
        <v>515</v>
      </c>
      <c r="JR49" s="486" t="s">
        <v>515</v>
      </c>
      <c r="JS49" s="482" t="s">
        <v>515</v>
      </c>
      <c r="JT49" s="482" t="s">
        <v>515</v>
      </c>
      <c r="JU49" s="486" t="s">
        <v>515</v>
      </c>
      <c r="JV49" s="488" t="s">
        <v>515</v>
      </c>
      <c r="JW49" s="485">
        <v>1323.5</v>
      </c>
      <c r="JX49" s="482">
        <v>1796.6</v>
      </c>
      <c r="JY49" s="482">
        <v>1323.5</v>
      </c>
      <c r="JZ49" s="482">
        <v>1796.6</v>
      </c>
      <c r="KA49" s="486" t="s">
        <v>515</v>
      </c>
      <c r="KB49" s="486" t="s">
        <v>515</v>
      </c>
      <c r="KC49" s="482" t="s">
        <v>515</v>
      </c>
      <c r="KD49" s="482" t="s">
        <v>515</v>
      </c>
      <c r="KE49" s="486" t="s">
        <v>515</v>
      </c>
      <c r="KF49" s="488" t="s">
        <v>515</v>
      </c>
      <c r="KG49" s="485">
        <v>1351.7</v>
      </c>
      <c r="KH49" s="482">
        <v>1843.4</v>
      </c>
      <c r="KI49" s="482">
        <v>1351.7</v>
      </c>
      <c r="KJ49" s="482">
        <v>1843.4</v>
      </c>
      <c r="KK49" s="486" t="s">
        <v>515</v>
      </c>
      <c r="KL49" s="486" t="s">
        <v>515</v>
      </c>
      <c r="KM49" s="482" t="s">
        <v>515</v>
      </c>
      <c r="KN49" s="482" t="s">
        <v>515</v>
      </c>
      <c r="KO49" s="486" t="s">
        <v>515</v>
      </c>
      <c r="KP49" s="488" t="s">
        <v>515</v>
      </c>
      <c r="KQ49" s="485">
        <v>1338.9</v>
      </c>
      <c r="KR49" s="482">
        <v>1829.1</v>
      </c>
      <c r="KS49" s="482">
        <v>1338.9</v>
      </c>
      <c r="KT49" s="482">
        <v>1829.1</v>
      </c>
      <c r="KU49" s="486" t="s">
        <v>515</v>
      </c>
      <c r="KV49" s="486" t="s">
        <v>515</v>
      </c>
      <c r="KW49" s="482" t="s">
        <v>515</v>
      </c>
      <c r="KX49" s="482" t="s">
        <v>515</v>
      </c>
      <c r="KY49" s="486" t="s">
        <v>515</v>
      </c>
      <c r="KZ49" s="488" t="s">
        <v>515</v>
      </c>
      <c r="LA49" s="485">
        <v>1330.8</v>
      </c>
      <c r="LB49" s="482">
        <v>1825.8</v>
      </c>
      <c r="LC49" s="482">
        <v>1330.8</v>
      </c>
      <c r="LD49" s="482">
        <v>1825.8</v>
      </c>
      <c r="LE49" s="486" t="s">
        <v>515</v>
      </c>
      <c r="LF49" s="486" t="s">
        <v>515</v>
      </c>
      <c r="LG49" s="482" t="s">
        <v>515</v>
      </c>
      <c r="LH49" s="482" t="s">
        <v>515</v>
      </c>
      <c r="LI49" s="486" t="s">
        <v>515</v>
      </c>
      <c r="LJ49" s="488" t="s">
        <v>515</v>
      </c>
      <c r="LK49" s="485">
        <v>1336.2</v>
      </c>
      <c r="LL49" s="482">
        <v>1897.6</v>
      </c>
      <c r="LM49" s="482">
        <v>1336.2</v>
      </c>
      <c r="LN49" s="482">
        <v>1897.6</v>
      </c>
      <c r="LO49" s="486" t="s">
        <v>515</v>
      </c>
      <c r="LP49" s="486" t="s">
        <v>515</v>
      </c>
      <c r="LQ49" s="482" t="s">
        <v>515</v>
      </c>
      <c r="LR49" s="482" t="s">
        <v>515</v>
      </c>
      <c r="LS49" s="486" t="s">
        <v>515</v>
      </c>
      <c r="LT49" s="488" t="s">
        <v>515</v>
      </c>
      <c r="LU49" s="485">
        <v>1348.3</v>
      </c>
      <c r="LV49" s="482">
        <v>1804.5</v>
      </c>
      <c r="LW49" s="482">
        <v>1348.3</v>
      </c>
      <c r="LX49" s="482">
        <v>1804.5</v>
      </c>
      <c r="LY49" s="486" t="s">
        <v>515</v>
      </c>
      <c r="LZ49" s="486" t="s">
        <v>515</v>
      </c>
      <c r="MA49" s="482" t="s">
        <v>515</v>
      </c>
      <c r="MB49" s="482" t="s">
        <v>515</v>
      </c>
      <c r="MC49" s="486" t="s">
        <v>515</v>
      </c>
      <c r="MD49" s="488" t="s">
        <v>515</v>
      </c>
      <c r="ME49" s="485">
        <v>1367.9</v>
      </c>
      <c r="MF49" s="482">
        <v>1865.6</v>
      </c>
      <c r="MG49" s="482">
        <v>1367.9</v>
      </c>
      <c r="MH49" s="482">
        <v>1865.6</v>
      </c>
      <c r="MI49" s="486" t="s">
        <v>515</v>
      </c>
      <c r="MJ49" s="486" t="s">
        <v>515</v>
      </c>
      <c r="MK49" s="482" t="s">
        <v>515</v>
      </c>
      <c r="ML49" s="482" t="s">
        <v>515</v>
      </c>
      <c r="MM49" s="486" t="s">
        <v>515</v>
      </c>
      <c r="MN49" s="488" t="s">
        <v>515</v>
      </c>
      <c r="MO49" s="485">
        <v>1389.9</v>
      </c>
      <c r="MP49" s="482">
        <v>1869.4</v>
      </c>
      <c r="MQ49" s="482">
        <v>1389.9</v>
      </c>
      <c r="MR49" s="482">
        <v>1869.4</v>
      </c>
      <c r="MS49" s="486" t="s">
        <v>515</v>
      </c>
      <c r="MT49" s="486" t="s">
        <v>515</v>
      </c>
      <c r="MU49" s="482" t="s">
        <v>515</v>
      </c>
      <c r="MV49" s="482" t="s">
        <v>515</v>
      </c>
      <c r="MW49" s="486" t="s">
        <v>515</v>
      </c>
      <c r="MX49" s="488" t="s">
        <v>515</v>
      </c>
      <c r="MY49" s="485">
        <v>1393.5</v>
      </c>
      <c r="MZ49" s="482">
        <v>1890.7</v>
      </c>
      <c r="NA49" s="482">
        <v>1393.5</v>
      </c>
      <c r="NB49" s="482">
        <v>1890.7</v>
      </c>
      <c r="NC49" s="486" t="s">
        <v>515</v>
      </c>
      <c r="ND49" s="486" t="s">
        <v>515</v>
      </c>
      <c r="NE49" s="482" t="s">
        <v>515</v>
      </c>
      <c r="NF49" s="482" t="s">
        <v>515</v>
      </c>
      <c r="NG49" s="486" t="s">
        <v>515</v>
      </c>
      <c r="NH49" s="488" t="s">
        <v>515</v>
      </c>
      <c r="NI49" s="485">
        <v>1333.5</v>
      </c>
      <c r="NJ49" s="482">
        <v>1808.7</v>
      </c>
      <c r="NK49" s="482">
        <v>1333.5</v>
      </c>
      <c r="NL49" s="482">
        <v>1808.7</v>
      </c>
      <c r="NM49" s="486" t="s">
        <v>515</v>
      </c>
      <c r="NN49" s="486" t="s">
        <v>515</v>
      </c>
      <c r="NO49" s="482" t="s">
        <v>515</v>
      </c>
      <c r="NP49" s="482" t="s">
        <v>515</v>
      </c>
      <c r="NQ49" s="486" t="s">
        <v>515</v>
      </c>
      <c r="NR49" s="488" t="s">
        <v>515</v>
      </c>
      <c r="NS49" s="485">
        <v>1355.1</v>
      </c>
      <c r="NT49" s="482">
        <v>1829.7</v>
      </c>
      <c r="NU49" s="482">
        <v>1355.1</v>
      </c>
      <c r="NV49" s="482">
        <v>1829.7</v>
      </c>
      <c r="NW49" s="486" t="s">
        <v>515</v>
      </c>
      <c r="NX49" s="486" t="s">
        <v>515</v>
      </c>
      <c r="NY49" s="482" t="s">
        <v>515</v>
      </c>
      <c r="NZ49" s="482" t="s">
        <v>515</v>
      </c>
      <c r="OA49" s="486" t="s">
        <v>515</v>
      </c>
      <c r="OB49" s="488" t="s">
        <v>515</v>
      </c>
      <c r="OC49" s="485">
        <v>1350.6</v>
      </c>
      <c r="OD49" s="482">
        <v>1792.1</v>
      </c>
      <c r="OE49" s="482">
        <v>1350.6</v>
      </c>
      <c r="OF49" s="482">
        <v>1792.1</v>
      </c>
      <c r="OG49" s="486" t="s">
        <v>515</v>
      </c>
      <c r="OH49" s="486" t="s">
        <v>515</v>
      </c>
      <c r="OI49" s="482" t="s">
        <v>515</v>
      </c>
      <c r="OJ49" s="482" t="s">
        <v>515</v>
      </c>
      <c r="OK49" s="486" t="s">
        <v>515</v>
      </c>
      <c r="OL49" s="488" t="s">
        <v>515</v>
      </c>
      <c r="OM49" s="485">
        <v>1385.2</v>
      </c>
      <c r="ON49" s="482">
        <v>1857.2</v>
      </c>
      <c r="OO49" s="482">
        <v>1385.2</v>
      </c>
      <c r="OP49" s="482">
        <v>1857.2</v>
      </c>
      <c r="OQ49" s="486" t="s">
        <v>515</v>
      </c>
      <c r="OR49" s="486" t="s">
        <v>515</v>
      </c>
      <c r="OS49" s="482" t="s">
        <v>515</v>
      </c>
      <c r="OT49" s="482" t="s">
        <v>515</v>
      </c>
      <c r="OU49" s="486" t="s">
        <v>515</v>
      </c>
      <c r="OV49" s="488" t="s">
        <v>515</v>
      </c>
      <c r="OW49" s="485">
        <v>1438.9</v>
      </c>
      <c r="OX49" s="482">
        <v>1916.9</v>
      </c>
      <c r="OY49" s="482">
        <v>1438.9</v>
      </c>
      <c r="OZ49" s="482">
        <v>1916.9</v>
      </c>
      <c r="PA49" s="486" t="s">
        <v>515</v>
      </c>
      <c r="PB49" s="486" t="s">
        <v>515</v>
      </c>
      <c r="PC49" s="482" t="s">
        <v>515</v>
      </c>
      <c r="PD49" s="482" t="s">
        <v>515</v>
      </c>
      <c r="PE49" s="486" t="s">
        <v>515</v>
      </c>
      <c r="PF49" s="488" t="s">
        <v>515</v>
      </c>
      <c r="PG49" s="485">
        <v>1444.7</v>
      </c>
      <c r="PH49" s="482">
        <v>1937.4</v>
      </c>
      <c r="PI49" s="482">
        <v>1444.7</v>
      </c>
      <c r="PJ49" s="482">
        <v>1937.4</v>
      </c>
      <c r="PK49" s="486" t="s">
        <v>515</v>
      </c>
      <c r="PL49" s="486" t="s">
        <v>515</v>
      </c>
      <c r="PM49" s="482" t="s">
        <v>515</v>
      </c>
      <c r="PN49" s="482" t="s">
        <v>515</v>
      </c>
      <c r="PO49" s="486" t="s">
        <v>515</v>
      </c>
      <c r="PP49" s="488" t="s">
        <v>515</v>
      </c>
      <c r="PQ49" s="485">
        <v>1470.3</v>
      </c>
      <c r="PR49" s="482">
        <v>1952.2</v>
      </c>
      <c r="PS49" s="482">
        <v>1470.3</v>
      </c>
      <c r="PT49" s="482">
        <v>1952.2</v>
      </c>
      <c r="PU49" s="486" t="s">
        <v>515</v>
      </c>
      <c r="PV49" s="486" t="s">
        <v>515</v>
      </c>
      <c r="PW49" s="482" t="s">
        <v>515</v>
      </c>
      <c r="PX49" s="482" t="s">
        <v>515</v>
      </c>
      <c r="PY49" s="486" t="s">
        <v>515</v>
      </c>
      <c r="PZ49" s="488" t="s">
        <v>515</v>
      </c>
      <c r="QA49" s="485">
        <v>1464.7</v>
      </c>
      <c r="QB49" s="482">
        <v>2010</v>
      </c>
      <c r="QC49" s="482">
        <v>1464.7</v>
      </c>
      <c r="QD49" s="482">
        <v>2010</v>
      </c>
      <c r="QE49" s="486" t="s">
        <v>515</v>
      </c>
      <c r="QF49" s="486" t="s">
        <v>515</v>
      </c>
      <c r="QG49" s="482" t="s">
        <v>515</v>
      </c>
      <c r="QH49" s="482" t="s">
        <v>515</v>
      </c>
      <c r="QI49" s="486" t="s">
        <v>515</v>
      </c>
      <c r="QJ49" s="488" t="s">
        <v>515</v>
      </c>
      <c r="QK49" s="485">
        <v>1542.5</v>
      </c>
      <c r="QL49" s="482">
        <v>2005.4</v>
      </c>
      <c r="QM49" s="482">
        <v>1542.5</v>
      </c>
      <c r="QN49" s="482">
        <v>2005.4</v>
      </c>
      <c r="QO49" s="486" t="s">
        <v>515</v>
      </c>
      <c r="QP49" s="486" t="s">
        <v>515</v>
      </c>
      <c r="QQ49" s="482" t="s">
        <v>515</v>
      </c>
      <c r="QR49" s="482" t="s">
        <v>515</v>
      </c>
      <c r="QS49" s="486" t="s">
        <v>515</v>
      </c>
      <c r="QT49" s="488" t="s">
        <v>515</v>
      </c>
      <c r="QU49" s="485">
        <v>1529.1</v>
      </c>
      <c r="QV49" s="482">
        <v>2035.6</v>
      </c>
      <c r="QW49" s="482">
        <v>1529.1</v>
      </c>
      <c r="QX49" s="482">
        <v>2035.6</v>
      </c>
      <c r="QY49" s="486" t="s">
        <v>515</v>
      </c>
      <c r="QZ49" s="486" t="s">
        <v>515</v>
      </c>
      <c r="RA49" s="482" t="s">
        <v>515</v>
      </c>
      <c r="RB49" s="482" t="s">
        <v>515</v>
      </c>
      <c r="RC49" s="486" t="s">
        <v>515</v>
      </c>
      <c r="RD49" s="488" t="s">
        <v>515</v>
      </c>
      <c r="RE49" s="485">
        <v>1558.8</v>
      </c>
      <c r="RF49" s="482">
        <v>2133.6999999999998</v>
      </c>
      <c r="RG49" s="482">
        <v>1558.8</v>
      </c>
      <c r="RH49" s="482">
        <v>2133.6999999999998</v>
      </c>
      <c r="RI49" s="486" t="s">
        <v>515</v>
      </c>
      <c r="RJ49" s="486" t="s">
        <v>515</v>
      </c>
      <c r="RK49" s="482" t="s">
        <v>515</v>
      </c>
      <c r="RL49" s="482" t="s">
        <v>515</v>
      </c>
      <c r="RM49" s="486" t="s">
        <v>515</v>
      </c>
      <c r="RN49" s="488" t="s">
        <v>515</v>
      </c>
      <c r="RO49" s="485">
        <v>1559.7</v>
      </c>
      <c r="RP49" s="482">
        <v>2167.4</v>
      </c>
      <c r="RQ49" s="482">
        <v>1559.7</v>
      </c>
      <c r="RR49" s="482">
        <v>2167.4</v>
      </c>
      <c r="RS49" s="486" t="s">
        <v>515</v>
      </c>
      <c r="RT49" s="486" t="s">
        <v>515</v>
      </c>
      <c r="RU49" s="482" t="s">
        <v>515</v>
      </c>
      <c r="RV49" s="482" t="s">
        <v>515</v>
      </c>
      <c r="RW49" s="486" t="s">
        <v>515</v>
      </c>
      <c r="RX49" s="488" t="s">
        <v>515</v>
      </c>
      <c r="RY49" s="485">
        <v>1610.1</v>
      </c>
      <c r="RZ49" s="482">
        <v>2201.9</v>
      </c>
      <c r="SA49" s="482">
        <v>1610.1</v>
      </c>
      <c r="SB49" s="482">
        <v>2201.9</v>
      </c>
      <c r="SC49" s="486" t="s">
        <v>515</v>
      </c>
      <c r="SD49" s="486" t="s">
        <v>515</v>
      </c>
      <c r="SE49" s="482" t="s">
        <v>515</v>
      </c>
      <c r="SF49" s="482" t="s">
        <v>515</v>
      </c>
      <c r="SG49" s="486" t="s">
        <v>515</v>
      </c>
      <c r="SH49" s="488" t="s">
        <v>515</v>
      </c>
      <c r="SI49" s="482">
        <v>1624.7</v>
      </c>
      <c r="SJ49" s="482">
        <v>2169.3000000000002</v>
      </c>
      <c r="SK49" s="482">
        <v>1624.7</v>
      </c>
      <c r="SL49" s="482">
        <v>2169.3000000000002</v>
      </c>
      <c r="SM49" s="486" t="s">
        <v>515</v>
      </c>
      <c r="SN49" s="486" t="s">
        <v>515</v>
      </c>
      <c r="SO49" s="482" t="s">
        <v>515</v>
      </c>
      <c r="SP49" s="482" t="s">
        <v>515</v>
      </c>
      <c r="SQ49" s="486" t="s">
        <v>515</v>
      </c>
      <c r="SR49" s="486" t="s">
        <v>515</v>
      </c>
      <c r="SS49" s="482">
        <v>1626.3</v>
      </c>
      <c r="ST49" s="482">
        <v>2213.1</v>
      </c>
      <c r="SU49" s="482">
        <v>1626.3</v>
      </c>
      <c r="SV49" s="482">
        <v>2213.1</v>
      </c>
      <c r="SW49" s="486" t="s">
        <v>515</v>
      </c>
      <c r="SX49" s="486" t="s">
        <v>515</v>
      </c>
      <c r="SY49" s="482" t="s">
        <v>515</v>
      </c>
      <c r="SZ49" s="482" t="s">
        <v>515</v>
      </c>
      <c r="TA49" s="486" t="s">
        <v>515</v>
      </c>
      <c r="TB49" s="486" t="s">
        <v>515</v>
      </c>
      <c r="TC49" s="481">
        <v>0.1</v>
      </c>
      <c r="TD49" s="482">
        <v>0.1</v>
      </c>
      <c r="TE49" s="482" t="s">
        <v>515</v>
      </c>
      <c r="TF49" s="482" t="s">
        <v>515</v>
      </c>
      <c r="TG49" s="488" t="s">
        <v>515</v>
      </c>
      <c r="TH49" s="486">
        <v>2</v>
      </c>
      <c r="TI49" s="482">
        <v>2</v>
      </c>
      <c r="TJ49" s="482" t="s">
        <v>515</v>
      </c>
      <c r="TK49" s="486" t="s">
        <v>515</v>
      </c>
      <c r="TL49" s="487" t="s">
        <v>515</v>
      </c>
      <c r="TM49" s="481">
        <v>4.3</v>
      </c>
      <c r="TN49" s="482">
        <v>4.3</v>
      </c>
      <c r="TO49" s="482" t="s">
        <v>515</v>
      </c>
      <c r="TP49" s="482" t="s">
        <v>515</v>
      </c>
      <c r="TQ49" s="488" t="s">
        <v>515</v>
      </c>
      <c r="TR49" s="489">
        <v>3.7</v>
      </c>
      <c r="TS49" s="482">
        <v>3.7</v>
      </c>
      <c r="TT49" s="482" t="s">
        <v>515</v>
      </c>
      <c r="TU49" s="486" t="s">
        <v>515</v>
      </c>
      <c r="TV49" s="486" t="s">
        <v>515</v>
      </c>
    </row>
    <row r="50" spans="1:542" s="1176" customFormat="1">
      <c r="B50" s="77" t="s">
        <v>401</v>
      </c>
      <c r="C50" s="1455">
        <v>1315.7</v>
      </c>
      <c r="D50" s="1455">
        <v>1555.6</v>
      </c>
      <c r="E50" s="1455">
        <v>1315.7</v>
      </c>
      <c r="F50" s="1455">
        <v>1555.6</v>
      </c>
      <c r="G50" s="1460" t="s">
        <v>515</v>
      </c>
      <c r="H50" s="1460" t="s">
        <v>515</v>
      </c>
      <c r="I50" s="1460" t="s">
        <v>515</v>
      </c>
      <c r="J50" s="1460" t="s">
        <v>515</v>
      </c>
      <c r="K50" s="1460" t="s">
        <v>515</v>
      </c>
      <c r="L50" s="1461" t="s">
        <v>515</v>
      </c>
      <c r="M50" s="1457">
        <v>1306.0999999999999</v>
      </c>
      <c r="N50" s="1455">
        <v>1583.9</v>
      </c>
      <c r="O50" s="1455">
        <v>1306.0999999999999</v>
      </c>
      <c r="P50" s="1455">
        <v>1583.9</v>
      </c>
      <c r="Q50" s="1460" t="s">
        <v>515</v>
      </c>
      <c r="R50" s="1460" t="s">
        <v>515</v>
      </c>
      <c r="S50" s="1460" t="s">
        <v>515</v>
      </c>
      <c r="T50" s="1460" t="s">
        <v>515</v>
      </c>
      <c r="U50" s="1460" t="s">
        <v>515</v>
      </c>
      <c r="V50" s="1461" t="s">
        <v>515</v>
      </c>
      <c r="W50" s="1457">
        <v>1289.3</v>
      </c>
      <c r="X50" s="1455">
        <v>1563.6</v>
      </c>
      <c r="Y50" s="1455">
        <v>1289.3</v>
      </c>
      <c r="Z50" s="1455">
        <v>1563.6</v>
      </c>
      <c r="AA50" s="1460" t="s">
        <v>515</v>
      </c>
      <c r="AB50" s="1460" t="s">
        <v>515</v>
      </c>
      <c r="AC50" s="1460" t="s">
        <v>515</v>
      </c>
      <c r="AD50" s="1460" t="s">
        <v>515</v>
      </c>
      <c r="AE50" s="1460" t="s">
        <v>515</v>
      </c>
      <c r="AF50" s="1461" t="s">
        <v>515</v>
      </c>
      <c r="AG50" s="1457">
        <v>1276.8</v>
      </c>
      <c r="AH50" s="1455">
        <v>1551.5</v>
      </c>
      <c r="AI50" s="1455">
        <v>1276.8</v>
      </c>
      <c r="AJ50" s="1455">
        <v>1551.5</v>
      </c>
      <c r="AK50" s="1460" t="s">
        <v>515</v>
      </c>
      <c r="AL50" s="1460" t="s">
        <v>515</v>
      </c>
      <c r="AM50" s="1460" t="s">
        <v>515</v>
      </c>
      <c r="AN50" s="1460" t="s">
        <v>515</v>
      </c>
      <c r="AO50" s="1460" t="s">
        <v>515</v>
      </c>
      <c r="AP50" s="1461" t="s">
        <v>515</v>
      </c>
      <c r="AQ50" s="1457">
        <v>1306.0999999999999</v>
      </c>
      <c r="AR50" s="1455">
        <v>1550</v>
      </c>
      <c r="AS50" s="1455">
        <v>1306.0999999999999</v>
      </c>
      <c r="AT50" s="1455">
        <v>1550</v>
      </c>
      <c r="AU50" s="1460" t="s">
        <v>515</v>
      </c>
      <c r="AV50" s="1460" t="s">
        <v>515</v>
      </c>
      <c r="AW50" s="1460" t="s">
        <v>515</v>
      </c>
      <c r="AX50" s="1460" t="s">
        <v>515</v>
      </c>
      <c r="AY50" s="1460" t="s">
        <v>515</v>
      </c>
      <c r="AZ50" s="1461" t="s">
        <v>515</v>
      </c>
      <c r="BA50" s="1457">
        <v>1368.6</v>
      </c>
      <c r="BB50" s="1455">
        <v>1630.2</v>
      </c>
      <c r="BC50" s="1455">
        <v>1368.6</v>
      </c>
      <c r="BD50" s="1455">
        <v>1630.2</v>
      </c>
      <c r="BE50" s="1460" t="s">
        <v>515</v>
      </c>
      <c r="BF50" s="1460" t="s">
        <v>515</v>
      </c>
      <c r="BG50" s="1460" t="s">
        <v>515</v>
      </c>
      <c r="BH50" s="1460" t="s">
        <v>515</v>
      </c>
      <c r="BI50" s="1460" t="s">
        <v>515</v>
      </c>
      <c r="BJ50" s="1461" t="s">
        <v>515</v>
      </c>
      <c r="BK50" s="1457">
        <v>1378.2</v>
      </c>
      <c r="BL50" s="1455">
        <v>1653.5</v>
      </c>
      <c r="BM50" s="1455">
        <v>1378.2</v>
      </c>
      <c r="BN50" s="1455">
        <v>1653.5</v>
      </c>
      <c r="BO50" s="1460" t="s">
        <v>515</v>
      </c>
      <c r="BP50" s="1460" t="s">
        <v>515</v>
      </c>
      <c r="BQ50" s="1460" t="s">
        <v>515</v>
      </c>
      <c r="BR50" s="1460" t="s">
        <v>515</v>
      </c>
      <c r="BS50" s="1460" t="s">
        <v>515</v>
      </c>
      <c r="BT50" s="1461" t="s">
        <v>515</v>
      </c>
      <c r="BU50" s="1457">
        <v>1372.3</v>
      </c>
      <c r="BV50" s="1455">
        <v>1644.9</v>
      </c>
      <c r="BW50" s="1455">
        <v>1372.3</v>
      </c>
      <c r="BX50" s="1455">
        <v>1644.9</v>
      </c>
      <c r="BY50" s="1460" t="s">
        <v>515</v>
      </c>
      <c r="BZ50" s="1460" t="s">
        <v>515</v>
      </c>
      <c r="CA50" s="1460" t="s">
        <v>515</v>
      </c>
      <c r="CB50" s="1460" t="s">
        <v>515</v>
      </c>
      <c r="CC50" s="1460" t="s">
        <v>515</v>
      </c>
      <c r="CD50" s="1461" t="s">
        <v>515</v>
      </c>
      <c r="CE50" s="1457">
        <v>1383.9</v>
      </c>
      <c r="CF50" s="1455">
        <v>1627.4</v>
      </c>
      <c r="CG50" s="1455">
        <v>1383.9</v>
      </c>
      <c r="CH50" s="1455">
        <v>1627.4</v>
      </c>
      <c r="CI50" s="1460" t="s">
        <v>515</v>
      </c>
      <c r="CJ50" s="1460" t="s">
        <v>515</v>
      </c>
      <c r="CK50" s="1460" t="s">
        <v>515</v>
      </c>
      <c r="CL50" s="1460" t="s">
        <v>515</v>
      </c>
      <c r="CM50" s="1460" t="s">
        <v>515</v>
      </c>
      <c r="CN50" s="1461" t="s">
        <v>515</v>
      </c>
      <c r="CO50" s="1457">
        <v>1254.0999999999999</v>
      </c>
      <c r="CP50" s="1455">
        <v>1518.7</v>
      </c>
      <c r="CQ50" s="1455">
        <v>1254.0999999999999</v>
      </c>
      <c r="CR50" s="1455">
        <v>1518.7</v>
      </c>
      <c r="CS50" s="1460" t="s">
        <v>515</v>
      </c>
      <c r="CT50" s="1460" t="s">
        <v>515</v>
      </c>
      <c r="CU50" s="1460" t="s">
        <v>515</v>
      </c>
      <c r="CV50" s="1460" t="s">
        <v>515</v>
      </c>
      <c r="CW50" s="1460" t="s">
        <v>515</v>
      </c>
      <c r="CX50" s="1461" t="s">
        <v>515</v>
      </c>
      <c r="CY50" s="1457">
        <v>1259.4000000000001</v>
      </c>
      <c r="CZ50" s="1455">
        <v>1516</v>
      </c>
      <c r="DA50" s="1455">
        <v>1259.4000000000001</v>
      </c>
      <c r="DB50" s="1455">
        <v>1516</v>
      </c>
      <c r="DC50" s="1460" t="s">
        <v>515</v>
      </c>
      <c r="DD50" s="1460" t="s">
        <v>515</v>
      </c>
      <c r="DE50" s="1460" t="s">
        <v>515</v>
      </c>
      <c r="DF50" s="1460" t="s">
        <v>515</v>
      </c>
      <c r="DG50" s="1460" t="s">
        <v>515</v>
      </c>
      <c r="DH50" s="1461" t="s">
        <v>515</v>
      </c>
      <c r="DI50" s="1457">
        <v>1385.2</v>
      </c>
      <c r="DJ50" s="1455">
        <v>1660.1</v>
      </c>
      <c r="DK50" s="1455">
        <v>1385.2</v>
      </c>
      <c r="DL50" s="1455">
        <v>1660.1</v>
      </c>
      <c r="DM50" s="1460" t="s">
        <v>515</v>
      </c>
      <c r="DN50" s="1460" t="s">
        <v>515</v>
      </c>
      <c r="DO50" s="1460" t="s">
        <v>515</v>
      </c>
      <c r="DP50" s="1460" t="s">
        <v>515</v>
      </c>
      <c r="DQ50" s="1460" t="s">
        <v>515</v>
      </c>
      <c r="DR50" s="1461" t="s">
        <v>515</v>
      </c>
      <c r="DS50" s="1457">
        <v>1366</v>
      </c>
      <c r="DT50" s="1455">
        <v>1602.5</v>
      </c>
      <c r="DU50" s="1455">
        <v>1366</v>
      </c>
      <c r="DV50" s="1455">
        <v>1602.5</v>
      </c>
      <c r="DW50" s="1460" t="s">
        <v>515</v>
      </c>
      <c r="DX50" s="1460" t="s">
        <v>515</v>
      </c>
      <c r="DY50" s="1460" t="s">
        <v>515</v>
      </c>
      <c r="DZ50" s="1460" t="s">
        <v>515</v>
      </c>
      <c r="EA50" s="1460" t="s">
        <v>515</v>
      </c>
      <c r="EB50" s="1461" t="s">
        <v>515</v>
      </c>
      <c r="EC50" s="1457">
        <v>1372.6</v>
      </c>
      <c r="ED50" s="1455">
        <v>1633.9</v>
      </c>
      <c r="EE50" s="1455">
        <v>1372.6</v>
      </c>
      <c r="EF50" s="1455">
        <v>1633.9</v>
      </c>
      <c r="EG50" s="1460" t="s">
        <v>515</v>
      </c>
      <c r="EH50" s="1460" t="s">
        <v>515</v>
      </c>
      <c r="EI50" s="1460" t="s">
        <v>515</v>
      </c>
      <c r="EJ50" s="1460" t="s">
        <v>515</v>
      </c>
      <c r="EK50" s="1460" t="s">
        <v>515</v>
      </c>
      <c r="EL50" s="1461" t="s">
        <v>515</v>
      </c>
      <c r="EM50" s="1457">
        <v>1372.5</v>
      </c>
      <c r="EN50" s="1455">
        <v>1643.9</v>
      </c>
      <c r="EO50" s="1455">
        <v>1372.5</v>
      </c>
      <c r="EP50" s="1455">
        <v>1643.9</v>
      </c>
      <c r="EQ50" s="1460" t="s">
        <v>515</v>
      </c>
      <c r="ER50" s="1460" t="s">
        <v>515</v>
      </c>
      <c r="ES50" s="1460" t="s">
        <v>515</v>
      </c>
      <c r="ET50" s="1460" t="s">
        <v>515</v>
      </c>
      <c r="EU50" s="1460" t="s">
        <v>515</v>
      </c>
      <c r="EV50" s="1461" t="s">
        <v>515</v>
      </c>
      <c r="EW50" s="1457">
        <v>1387.7</v>
      </c>
      <c r="EX50" s="1455">
        <v>1656.4</v>
      </c>
      <c r="EY50" s="1455">
        <v>1387.7</v>
      </c>
      <c r="EZ50" s="1455">
        <v>1656.4</v>
      </c>
      <c r="FA50" s="1460" t="s">
        <v>515</v>
      </c>
      <c r="FB50" s="1460" t="s">
        <v>515</v>
      </c>
      <c r="FC50" s="1460" t="s">
        <v>515</v>
      </c>
      <c r="FD50" s="1460" t="s">
        <v>515</v>
      </c>
      <c r="FE50" s="1460" t="s">
        <v>515</v>
      </c>
      <c r="FF50" s="1461" t="s">
        <v>515</v>
      </c>
      <c r="FG50" s="1457">
        <v>1411.3</v>
      </c>
      <c r="FH50" s="1455">
        <v>1650.2</v>
      </c>
      <c r="FI50" s="1455">
        <v>1411.3</v>
      </c>
      <c r="FJ50" s="1455">
        <v>1650.2</v>
      </c>
      <c r="FK50" s="1460" t="s">
        <v>515</v>
      </c>
      <c r="FL50" s="1460" t="s">
        <v>515</v>
      </c>
      <c r="FM50" s="1460" t="s">
        <v>515</v>
      </c>
      <c r="FN50" s="1460" t="s">
        <v>515</v>
      </c>
      <c r="FO50" s="1460" t="s">
        <v>515</v>
      </c>
      <c r="FP50" s="1461" t="s">
        <v>515</v>
      </c>
      <c r="FQ50" s="1457">
        <v>1399.1</v>
      </c>
      <c r="FR50" s="1455">
        <v>1651.4</v>
      </c>
      <c r="FS50" s="1455">
        <v>1399.1</v>
      </c>
      <c r="FT50" s="1455">
        <v>1651.4</v>
      </c>
      <c r="FU50" s="1460" t="s">
        <v>515</v>
      </c>
      <c r="FV50" s="1460" t="s">
        <v>515</v>
      </c>
      <c r="FW50" s="1460" t="s">
        <v>515</v>
      </c>
      <c r="FX50" s="1460" t="s">
        <v>515</v>
      </c>
      <c r="FY50" s="1460" t="s">
        <v>515</v>
      </c>
      <c r="FZ50" s="1461" t="s">
        <v>515</v>
      </c>
      <c r="GA50" s="1457">
        <v>1406.1</v>
      </c>
      <c r="GB50" s="1455">
        <v>1668.4</v>
      </c>
      <c r="GC50" s="1455">
        <v>1406.1</v>
      </c>
      <c r="GD50" s="1455">
        <v>1668.4</v>
      </c>
      <c r="GE50" s="1460" t="s">
        <v>515</v>
      </c>
      <c r="GF50" s="1460" t="s">
        <v>515</v>
      </c>
      <c r="GG50" s="1460" t="s">
        <v>515</v>
      </c>
      <c r="GH50" s="1460" t="s">
        <v>515</v>
      </c>
      <c r="GI50" s="1460" t="s">
        <v>515</v>
      </c>
      <c r="GJ50" s="1461" t="s">
        <v>515</v>
      </c>
      <c r="GK50" s="1457">
        <v>1422.6</v>
      </c>
      <c r="GL50" s="1455">
        <v>1679.2</v>
      </c>
      <c r="GM50" s="1455">
        <v>1422.6</v>
      </c>
      <c r="GN50" s="1455">
        <v>1679.2</v>
      </c>
      <c r="GO50" s="1460" t="s">
        <v>515</v>
      </c>
      <c r="GP50" s="1460" t="s">
        <v>515</v>
      </c>
      <c r="GQ50" s="1460" t="s">
        <v>515</v>
      </c>
      <c r="GR50" s="1460" t="s">
        <v>515</v>
      </c>
      <c r="GS50" s="1460" t="s">
        <v>515</v>
      </c>
      <c r="GT50" s="1461" t="s">
        <v>515</v>
      </c>
      <c r="GU50" s="1457">
        <v>1444.1</v>
      </c>
      <c r="GV50" s="1455">
        <v>1687.8</v>
      </c>
      <c r="GW50" s="1455">
        <v>1444.1</v>
      </c>
      <c r="GX50" s="1455">
        <v>1687.8</v>
      </c>
      <c r="GY50" s="1460" t="s">
        <v>515</v>
      </c>
      <c r="GZ50" s="1460" t="s">
        <v>515</v>
      </c>
      <c r="HA50" s="1460" t="s">
        <v>515</v>
      </c>
      <c r="HB50" s="1460" t="s">
        <v>515</v>
      </c>
      <c r="HC50" s="1460" t="s">
        <v>515</v>
      </c>
      <c r="HD50" s="1461" t="s">
        <v>515</v>
      </c>
      <c r="HE50" s="1457">
        <v>1438.1</v>
      </c>
      <c r="HF50" s="1455">
        <v>1699.1</v>
      </c>
      <c r="HG50" s="1455">
        <v>1438.1</v>
      </c>
      <c r="HH50" s="1455">
        <v>1699.1</v>
      </c>
      <c r="HI50" s="1460" t="s">
        <v>515</v>
      </c>
      <c r="HJ50" s="1460" t="s">
        <v>515</v>
      </c>
      <c r="HK50" s="1460" t="s">
        <v>515</v>
      </c>
      <c r="HL50" s="1460" t="s">
        <v>515</v>
      </c>
      <c r="HM50" s="1460" t="s">
        <v>515</v>
      </c>
      <c r="HN50" s="1461" t="s">
        <v>515</v>
      </c>
      <c r="HO50" s="1457">
        <v>1438.7</v>
      </c>
      <c r="HP50" s="1455">
        <v>1695.1</v>
      </c>
      <c r="HQ50" s="1455">
        <v>1438.7</v>
      </c>
      <c r="HR50" s="1455">
        <v>1695.1</v>
      </c>
      <c r="HS50" s="1460" t="s">
        <v>515</v>
      </c>
      <c r="HT50" s="1460" t="s">
        <v>515</v>
      </c>
      <c r="HU50" s="1460" t="s">
        <v>515</v>
      </c>
      <c r="HV50" s="1460" t="s">
        <v>515</v>
      </c>
      <c r="HW50" s="1460" t="s">
        <v>515</v>
      </c>
      <c r="HX50" s="1461" t="s">
        <v>515</v>
      </c>
      <c r="HY50" s="1457">
        <v>1440.1</v>
      </c>
      <c r="HZ50" s="1455">
        <v>1708.2</v>
      </c>
      <c r="IA50" s="1455">
        <v>1440.1</v>
      </c>
      <c r="IB50" s="1455">
        <v>1708.2</v>
      </c>
      <c r="IC50" s="1460" t="s">
        <v>515</v>
      </c>
      <c r="ID50" s="1460" t="s">
        <v>515</v>
      </c>
      <c r="IE50" s="1460" t="s">
        <v>515</v>
      </c>
      <c r="IF50" s="1460" t="s">
        <v>515</v>
      </c>
      <c r="IG50" s="1460" t="s">
        <v>515</v>
      </c>
      <c r="IH50" s="1461" t="s">
        <v>515</v>
      </c>
      <c r="II50" s="1457">
        <v>1453.3</v>
      </c>
      <c r="IJ50" s="1455">
        <v>1689.3</v>
      </c>
      <c r="IK50" s="1455">
        <v>1453.3</v>
      </c>
      <c r="IL50" s="1455">
        <v>1689.3</v>
      </c>
      <c r="IM50" s="1460" t="s">
        <v>515</v>
      </c>
      <c r="IN50" s="1460" t="s">
        <v>515</v>
      </c>
      <c r="IO50" s="1460" t="s">
        <v>515</v>
      </c>
      <c r="IP50" s="1460" t="s">
        <v>515</v>
      </c>
      <c r="IQ50" s="1460" t="s">
        <v>515</v>
      </c>
      <c r="IR50" s="1461" t="s">
        <v>515</v>
      </c>
      <c r="IS50" s="1457">
        <v>1441.1</v>
      </c>
      <c r="IT50" s="1455">
        <v>1702.6</v>
      </c>
      <c r="IU50" s="1455">
        <v>1441.1</v>
      </c>
      <c r="IV50" s="1455">
        <v>1702.6</v>
      </c>
      <c r="IW50" s="1460" t="s">
        <v>515</v>
      </c>
      <c r="IX50" s="1460" t="s">
        <v>515</v>
      </c>
      <c r="IY50" s="1460" t="s">
        <v>515</v>
      </c>
      <c r="IZ50" s="1460" t="s">
        <v>515</v>
      </c>
      <c r="JA50" s="1460" t="s">
        <v>515</v>
      </c>
      <c r="JB50" s="1461" t="s">
        <v>515</v>
      </c>
      <c r="JC50" s="1457">
        <v>1408.6</v>
      </c>
      <c r="JD50" s="1455">
        <v>1677.6</v>
      </c>
      <c r="JE50" s="1455">
        <v>1408.6</v>
      </c>
      <c r="JF50" s="1455">
        <v>1677.6</v>
      </c>
      <c r="JG50" s="1460" t="s">
        <v>515</v>
      </c>
      <c r="JH50" s="1460" t="s">
        <v>515</v>
      </c>
      <c r="JI50" s="1460" t="s">
        <v>515</v>
      </c>
      <c r="JJ50" s="1460" t="s">
        <v>515</v>
      </c>
      <c r="JK50" s="1460" t="s">
        <v>515</v>
      </c>
      <c r="JL50" s="1461" t="s">
        <v>515</v>
      </c>
      <c r="JM50" s="1457">
        <v>1410.4</v>
      </c>
      <c r="JN50" s="1455">
        <v>1698.1</v>
      </c>
      <c r="JO50" s="1455">
        <v>1410.4</v>
      </c>
      <c r="JP50" s="1455">
        <v>1698.1</v>
      </c>
      <c r="JQ50" s="1460" t="s">
        <v>515</v>
      </c>
      <c r="JR50" s="1460" t="s">
        <v>515</v>
      </c>
      <c r="JS50" s="1460" t="s">
        <v>515</v>
      </c>
      <c r="JT50" s="1460" t="s">
        <v>515</v>
      </c>
      <c r="JU50" s="1460" t="s">
        <v>515</v>
      </c>
      <c r="JV50" s="1461" t="s">
        <v>515</v>
      </c>
      <c r="JW50" s="1457">
        <v>1423.8</v>
      </c>
      <c r="JX50" s="1455">
        <v>1657.8</v>
      </c>
      <c r="JY50" s="1455">
        <v>1423.8</v>
      </c>
      <c r="JZ50" s="1455">
        <v>1657.8</v>
      </c>
      <c r="KA50" s="1460" t="s">
        <v>515</v>
      </c>
      <c r="KB50" s="1460" t="s">
        <v>515</v>
      </c>
      <c r="KC50" s="1460" t="s">
        <v>515</v>
      </c>
      <c r="KD50" s="1460" t="s">
        <v>515</v>
      </c>
      <c r="KE50" s="1460" t="s">
        <v>515</v>
      </c>
      <c r="KF50" s="1461" t="s">
        <v>515</v>
      </c>
      <c r="KG50" s="1457">
        <v>1444</v>
      </c>
      <c r="KH50" s="1455">
        <v>1701.2</v>
      </c>
      <c r="KI50" s="1455">
        <v>1444</v>
      </c>
      <c r="KJ50" s="1455">
        <v>1701.2</v>
      </c>
      <c r="KK50" s="1460" t="s">
        <v>515</v>
      </c>
      <c r="KL50" s="1460" t="s">
        <v>515</v>
      </c>
      <c r="KM50" s="1460" t="s">
        <v>515</v>
      </c>
      <c r="KN50" s="1460" t="s">
        <v>515</v>
      </c>
      <c r="KO50" s="1460" t="s">
        <v>515</v>
      </c>
      <c r="KP50" s="1461" t="s">
        <v>515</v>
      </c>
      <c r="KQ50" s="1457">
        <v>1418</v>
      </c>
      <c r="KR50" s="1455">
        <v>1703.3</v>
      </c>
      <c r="KS50" s="1455">
        <v>1418</v>
      </c>
      <c r="KT50" s="1455">
        <v>1703.3</v>
      </c>
      <c r="KU50" s="1460" t="s">
        <v>515</v>
      </c>
      <c r="KV50" s="1460" t="s">
        <v>515</v>
      </c>
      <c r="KW50" s="1460" t="s">
        <v>515</v>
      </c>
      <c r="KX50" s="1460" t="s">
        <v>515</v>
      </c>
      <c r="KY50" s="1460" t="s">
        <v>515</v>
      </c>
      <c r="KZ50" s="1461" t="s">
        <v>515</v>
      </c>
      <c r="LA50" s="1457">
        <v>1435.4</v>
      </c>
      <c r="LB50" s="1455">
        <v>1732.2</v>
      </c>
      <c r="LC50" s="1455">
        <v>1435.4</v>
      </c>
      <c r="LD50" s="1455">
        <v>1732.2</v>
      </c>
      <c r="LE50" s="1460" t="s">
        <v>515</v>
      </c>
      <c r="LF50" s="1460" t="s">
        <v>515</v>
      </c>
      <c r="LG50" s="1460" t="s">
        <v>515</v>
      </c>
      <c r="LH50" s="1460" t="s">
        <v>515</v>
      </c>
      <c r="LI50" s="1460" t="s">
        <v>515</v>
      </c>
      <c r="LJ50" s="1461" t="s">
        <v>515</v>
      </c>
      <c r="LK50" s="1457">
        <v>1489.4</v>
      </c>
      <c r="LL50" s="1455">
        <v>1775.8</v>
      </c>
      <c r="LM50" s="1455">
        <v>1489.4</v>
      </c>
      <c r="LN50" s="1455">
        <v>1775.8</v>
      </c>
      <c r="LO50" s="1460" t="s">
        <v>515</v>
      </c>
      <c r="LP50" s="1460" t="s">
        <v>515</v>
      </c>
      <c r="LQ50" s="1460" t="s">
        <v>515</v>
      </c>
      <c r="LR50" s="1460" t="s">
        <v>515</v>
      </c>
      <c r="LS50" s="1460" t="s">
        <v>515</v>
      </c>
      <c r="LT50" s="1461" t="s">
        <v>515</v>
      </c>
      <c r="LU50" s="1457">
        <v>1474.7</v>
      </c>
      <c r="LV50" s="1455">
        <v>1764.6</v>
      </c>
      <c r="LW50" s="1455">
        <v>1474.7</v>
      </c>
      <c r="LX50" s="1455">
        <v>1764.6</v>
      </c>
      <c r="LY50" s="1460" t="s">
        <v>515</v>
      </c>
      <c r="LZ50" s="1460" t="s">
        <v>515</v>
      </c>
      <c r="MA50" s="1460" t="s">
        <v>515</v>
      </c>
      <c r="MB50" s="1460" t="s">
        <v>515</v>
      </c>
      <c r="MC50" s="1460" t="s">
        <v>515</v>
      </c>
      <c r="MD50" s="1461" t="s">
        <v>515</v>
      </c>
      <c r="ME50" s="1457">
        <v>1483.4</v>
      </c>
      <c r="MF50" s="1455">
        <v>1771.4</v>
      </c>
      <c r="MG50" s="1455">
        <v>1483.4</v>
      </c>
      <c r="MH50" s="1455">
        <v>1771.4</v>
      </c>
      <c r="MI50" s="1460" t="s">
        <v>515</v>
      </c>
      <c r="MJ50" s="1460" t="s">
        <v>515</v>
      </c>
      <c r="MK50" s="1460" t="s">
        <v>515</v>
      </c>
      <c r="ML50" s="1460" t="s">
        <v>515</v>
      </c>
      <c r="MM50" s="1460" t="s">
        <v>515</v>
      </c>
      <c r="MN50" s="1461" t="s">
        <v>515</v>
      </c>
      <c r="MO50" s="1457">
        <v>1476.5</v>
      </c>
      <c r="MP50" s="1455">
        <v>1799.4</v>
      </c>
      <c r="MQ50" s="1455">
        <v>1476.5</v>
      </c>
      <c r="MR50" s="1455">
        <v>1799.4</v>
      </c>
      <c r="MS50" s="1460" t="s">
        <v>515</v>
      </c>
      <c r="MT50" s="1460" t="s">
        <v>515</v>
      </c>
      <c r="MU50" s="1460" t="s">
        <v>515</v>
      </c>
      <c r="MV50" s="1460" t="s">
        <v>515</v>
      </c>
      <c r="MW50" s="1460" t="s">
        <v>515</v>
      </c>
      <c r="MX50" s="1461" t="s">
        <v>515</v>
      </c>
      <c r="MY50" s="1457">
        <v>1489.7</v>
      </c>
      <c r="MZ50" s="1455">
        <v>1770.7</v>
      </c>
      <c r="NA50" s="1455">
        <v>1489.7</v>
      </c>
      <c r="NB50" s="1455">
        <v>1770.7</v>
      </c>
      <c r="NC50" s="1460" t="s">
        <v>515</v>
      </c>
      <c r="ND50" s="1460" t="s">
        <v>515</v>
      </c>
      <c r="NE50" s="1460" t="s">
        <v>515</v>
      </c>
      <c r="NF50" s="1460" t="s">
        <v>515</v>
      </c>
      <c r="NG50" s="1460" t="s">
        <v>515</v>
      </c>
      <c r="NH50" s="1461" t="s">
        <v>515</v>
      </c>
      <c r="NI50" s="1457">
        <v>1504.4</v>
      </c>
      <c r="NJ50" s="1455">
        <v>1782.6</v>
      </c>
      <c r="NK50" s="1455">
        <v>1504.4</v>
      </c>
      <c r="NL50" s="1455">
        <v>1782.6</v>
      </c>
      <c r="NM50" s="1460" t="s">
        <v>515</v>
      </c>
      <c r="NN50" s="1460" t="s">
        <v>515</v>
      </c>
      <c r="NO50" s="1460" t="s">
        <v>515</v>
      </c>
      <c r="NP50" s="1460" t="s">
        <v>515</v>
      </c>
      <c r="NQ50" s="1460" t="s">
        <v>515</v>
      </c>
      <c r="NR50" s="1461" t="s">
        <v>515</v>
      </c>
      <c r="NS50" s="1457">
        <v>1500.5</v>
      </c>
      <c r="NT50" s="1455">
        <v>1796.4</v>
      </c>
      <c r="NU50" s="1455">
        <v>1500.5</v>
      </c>
      <c r="NV50" s="1455">
        <v>1796.4</v>
      </c>
      <c r="NW50" s="1460" t="s">
        <v>515</v>
      </c>
      <c r="NX50" s="1460" t="s">
        <v>515</v>
      </c>
      <c r="NY50" s="1460" t="s">
        <v>515</v>
      </c>
      <c r="NZ50" s="1460" t="s">
        <v>515</v>
      </c>
      <c r="OA50" s="1460" t="s">
        <v>515</v>
      </c>
      <c r="OB50" s="1461" t="s">
        <v>515</v>
      </c>
      <c r="OC50" s="1457">
        <v>1510</v>
      </c>
      <c r="OD50" s="1455">
        <v>1796.7</v>
      </c>
      <c r="OE50" s="1455">
        <v>1510</v>
      </c>
      <c r="OF50" s="1455">
        <v>1796.7</v>
      </c>
      <c r="OG50" s="1460" t="s">
        <v>515</v>
      </c>
      <c r="OH50" s="1460" t="s">
        <v>515</v>
      </c>
      <c r="OI50" s="1460" t="s">
        <v>515</v>
      </c>
      <c r="OJ50" s="1460" t="s">
        <v>515</v>
      </c>
      <c r="OK50" s="1460" t="s">
        <v>515</v>
      </c>
      <c r="OL50" s="1461" t="s">
        <v>515</v>
      </c>
      <c r="OM50" s="1457">
        <v>1527.4</v>
      </c>
      <c r="ON50" s="1455">
        <v>1797.2</v>
      </c>
      <c r="OO50" s="1455">
        <v>1527.4</v>
      </c>
      <c r="OP50" s="1455">
        <v>1797.2</v>
      </c>
      <c r="OQ50" s="1460" t="s">
        <v>515</v>
      </c>
      <c r="OR50" s="1460" t="s">
        <v>515</v>
      </c>
      <c r="OS50" s="1460" t="s">
        <v>515</v>
      </c>
      <c r="OT50" s="1460" t="s">
        <v>515</v>
      </c>
      <c r="OU50" s="1460" t="s">
        <v>515</v>
      </c>
      <c r="OV50" s="1461" t="s">
        <v>515</v>
      </c>
      <c r="OW50" s="1457">
        <v>1567.5</v>
      </c>
      <c r="OX50" s="1455">
        <v>1841.2</v>
      </c>
      <c r="OY50" s="1455">
        <v>1567.5</v>
      </c>
      <c r="OZ50" s="1455">
        <v>1841.2</v>
      </c>
      <c r="PA50" s="1460" t="s">
        <v>515</v>
      </c>
      <c r="PB50" s="1460" t="s">
        <v>515</v>
      </c>
      <c r="PC50" s="1460" t="s">
        <v>515</v>
      </c>
      <c r="PD50" s="1460" t="s">
        <v>515</v>
      </c>
      <c r="PE50" s="1460" t="s">
        <v>515</v>
      </c>
      <c r="PF50" s="1461" t="s">
        <v>515</v>
      </c>
      <c r="PG50" s="1457">
        <v>1575.5</v>
      </c>
      <c r="PH50" s="1455">
        <v>1839.9</v>
      </c>
      <c r="PI50" s="1455">
        <v>1575.5</v>
      </c>
      <c r="PJ50" s="1455">
        <v>1839.9</v>
      </c>
      <c r="PK50" s="1460" t="s">
        <v>515</v>
      </c>
      <c r="PL50" s="1460" t="s">
        <v>515</v>
      </c>
      <c r="PM50" s="1460" t="s">
        <v>515</v>
      </c>
      <c r="PN50" s="1460" t="s">
        <v>515</v>
      </c>
      <c r="PO50" s="1460" t="s">
        <v>515</v>
      </c>
      <c r="PP50" s="1461" t="s">
        <v>515</v>
      </c>
      <c r="PQ50" s="1457">
        <v>1586.1</v>
      </c>
      <c r="PR50" s="1455">
        <v>1869.1</v>
      </c>
      <c r="PS50" s="1455">
        <v>1586.1</v>
      </c>
      <c r="PT50" s="1455">
        <v>1869.1</v>
      </c>
      <c r="PU50" s="1460" t="s">
        <v>515</v>
      </c>
      <c r="PV50" s="1460" t="s">
        <v>515</v>
      </c>
      <c r="PW50" s="1460" t="s">
        <v>515</v>
      </c>
      <c r="PX50" s="1460" t="s">
        <v>515</v>
      </c>
      <c r="PY50" s="1460" t="s">
        <v>515</v>
      </c>
      <c r="PZ50" s="1461" t="s">
        <v>515</v>
      </c>
      <c r="QA50" s="1457">
        <v>1593.1</v>
      </c>
      <c r="QB50" s="1455">
        <v>1860.7</v>
      </c>
      <c r="QC50" s="1455">
        <v>1593.1</v>
      </c>
      <c r="QD50" s="1455">
        <v>1860.7</v>
      </c>
      <c r="QE50" s="1460" t="s">
        <v>515</v>
      </c>
      <c r="QF50" s="1460" t="s">
        <v>515</v>
      </c>
      <c r="QG50" s="1460" t="s">
        <v>515</v>
      </c>
      <c r="QH50" s="1460" t="s">
        <v>515</v>
      </c>
      <c r="QI50" s="1460" t="s">
        <v>515</v>
      </c>
      <c r="QJ50" s="1461" t="s">
        <v>515</v>
      </c>
      <c r="QK50" s="1457">
        <v>1605.2</v>
      </c>
      <c r="QL50" s="1455">
        <v>1892.2</v>
      </c>
      <c r="QM50" s="1455">
        <v>1605.2</v>
      </c>
      <c r="QN50" s="1455">
        <v>1892.2</v>
      </c>
      <c r="QO50" s="1460" t="s">
        <v>515</v>
      </c>
      <c r="QP50" s="1460" t="s">
        <v>515</v>
      </c>
      <c r="QQ50" s="1460" t="s">
        <v>515</v>
      </c>
      <c r="QR50" s="1460" t="s">
        <v>515</v>
      </c>
      <c r="QS50" s="1460" t="s">
        <v>515</v>
      </c>
      <c r="QT50" s="1461" t="s">
        <v>515</v>
      </c>
      <c r="QU50" s="1457">
        <v>1652.3</v>
      </c>
      <c r="QV50" s="1455">
        <v>1949.6</v>
      </c>
      <c r="QW50" s="1455">
        <v>1652.3</v>
      </c>
      <c r="QX50" s="1455">
        <v>1949.6</v>
      </c>
      <c r="QY50" s="1460" t="s">
        <v>515</v>
      </c>
      <c r="QZ50" s="1460" t="s">
        <v>515</v>
      </c>
      <c r="RA50" s="1460" t="s">
        <v>515</v>
      </c>
      <c r="RB50" s="1460" t="s">
        <v>515</v>
      </c>
      <c r="RC50" s="1460" t="s">
        <v>515</v>
      </c>
      <c r="RD50" s="1461" t="s">
        <v>515</v>
      </c>
      <c r="RE50" s="1457">
        <v>1720.4</v>
      </c>
      <c r="RF50" s="1455">
        <v>2029.1</v>
      </c>
      <c r="RG50" s="1455">
        <v>1720.4</v>
      </c>
      <c r="RH50" s="1455">
        <v>2029.1</v>
      </c>
      <c r="RI50" s="1460" t="s">
        <v>515</v>
      </c>
      <c r="RJ50" s="1460" t="s">
        <v>515</v>
      </c>
      <c r="RK50" s="1460" t="s">
        <v>515</v>
      </c>
      <c r="RL50" s="1460" t="s">
        <v>515</v>
      </c>
      <c r="RM50" s="1460" t="s">
        <v>515</v>
      </c>
      <c r="RN50" s="1461" t="s">
        <v>515</v>
      </c>
      <c r="RO50" s="1457">
        <v>1729.7</v>
      </c>
      <c r="RP50" s="1455">
        <v>2024.8</v>
      </c>
      <c r="RQ50" s="1455">
        <v>1729.7</v>
      </c>
      <c r="RR50" s="1455">
        <v>2024.8</v>
      </c>
      <c r="RS50" s="1460" t="s">
        <v>515</v>
      </c>
      <c r="RT50" s="1460" t="s">
        <v>515</v>
      </c>
      <c r="RU50" s="1460" t="s">
        <v>515</v>
      </c>
      <c r="RV50" s="1460" t="s">
        <v>515</v>
      </c>
      <c r="RW50" s="1460" t="s">
        <v>515</v>
      </c>
      <c r="RX50" s="1461" t="s">
        <v>515</v>
      </c>
      <c r="RY50" s="1457">
        <v>1744.1</v>
      </c>
      <c r="RZ50" s="1455">
        <v>2046.6</v>
      </c>
      <c r="SA50" s="1455">
        <v>1744.1</v>
      </c>
      <c r="SB50" s="1455">
        <v>2046.6</v>
      </c>
      <c r="SC50" s="1460" t="s">
        <v>515</v>
      </c>
      <c r="SD50" s="1460" t="s">
        <v>515</v>
      </c>
      <c r="SE50" s="1460" t="s">
        <v>515</v>
      </c>
      <c r="SF50" s="1460" t="s">
        <v>515</v>
      </c>
      <c r="SG50" s="1460" t="s">
        <v>515</v>
      </c>
      <c r="SH50" s="1461" t="s">
        <v>515</v>
      </c>
      <c r="SI50" s="1455">
        <v>1722.5</v>
      </c>
      <c r="SJ50" s="1455">
        <v>2025.7</v>
      </c>
      <c r="SK50" s="1455">
        <v>1722.5</v>
      </c>
      <c r="SL50" s="1455">
        <v>2025.7</v>
      </c>
      <c r="SM50" s="1460" t="s">
        <v>515</v>
      </c>
      <c r="SN50" s="1460" t="s">
        <v>515</v>
      </c>
      <c r="SO50" s="1460" t="s">
        <v>515</v>
      </c>
      <c r="SP50" s="1460" t="s">
        <v>515</v>
      </c>
      <c r="SQ50" s="1460" t="s">
        <v>515</v>
      </c>
      <c r="SR50" s="1460" t="s">
        <v>515</v>
      </c>
      <c r="SS50" s="1455">
        <v>1719.7</v>
      </c>
      <c r="ST50" s="1455">
        <v>2047</v>
      </c>
      <c r="SU50" s="1455">
        <v>1719.7</v>
      </c>
      <c r="SV50" s="1455">
        <v>2047</v>
      </c>
      <c r="SW50" s="1460" t="s">
        <v>515</v>
      </c>
      <c r="SX50" s="1460" t="s">
        <v>515</v>
      </c>
      <c r="SY50" s="1460" t="s">
        <v>515</v>
      </c>
      <c r="SZ50" s="1460" t="s">
        <v>515</v>
      </c>
      <c r="TA50" s="1460" t="s">
        <v>515</v>
      </c>
      <c r="TB50" s="1460" t="s">
        <v>515</v>
      </c>
      <c r="TC50" s="1458">
        <v>-0.2</v>
      </c>
      <c r="TD50" s="1455">
        <v>-0.2</v>
      </c>
      <c r="TE50" s="1455" t="s">
        <v>515</v>
      </c>
      <c r="TF50" s="1455" t="s">
        <v>515</v>
      </c>
      <c r="TG50" s="1461" t="s">
        <v>515</v>
      </c>
      <c r="TH50" s="1460">
        <v>1</v>
      </c>
      <c r="TI50" s="1460">
        <v>1</v>
      </c>
      <c r="TJ50" s="1460" t="s">
        <v>515</v>
      </c>
      <c r="TK50" s="1460" t="s">
        <v>515</v>
      </c>
      <c r="TL50" s="1462" t="s">
        <v>515</v>
      </c>
      <c r="TM50" s="1458">
        <v>0</v>
      </c>
      <c r="TN50" s="1455">
        <v>0</v>
      </c>
      <c r="TO50" s="1455" t="s">
        <v>515</v>
      </c>
      <c r="TP50" s="1455" t="s">
        <v>515</v>
      </c>
      <c r="TQ50" s="1461" t="s">
        <v>515</v>
      </c>
      <c r="TR50" s="1463">
        <v>0.9</v>
      </c>
      <c r="TS50" s="1460">
        <v>0.9</v>
      </c>
      <c r="TT50" s="1460" t="s">
        <v>515</v>
      </c>
      <c r="TU50" s="1460" t="s">
        <v>515</v>
      </c>
      <c r="TV50" s="1460" t="s">
        <v>515</v>
      </c>
    </row>
    <row r="51" spans="1:542" s="76" customFormat="1">
      <c r="A51" s="77"/>
      <c r="B51" s="1777" t="s">
        <v>402</v>
      </c>
      <c r="C51" s="482">
        <v>2246</v>
      </c>
      <c r="D51" s="482">
        <v>2500.6999999999998</v>
      </c>
      <c r="E51" s="482">
        <v>2246</v>
      </c>
      <c r="F51" s="482">
        <v>2500.6999999999998</v>
      </c>
      <c r="G51" s="486" t="s">
        <v>515</v>
      </c>
      <c r="H51" s="486" t="s">
        <v>515</v>
      </c>
      <c r="I51" s="486" t="s">
        <v>515</v>
      </c>
      <c r="J51" s="486" t="s">
        <v>515</v>
      </c>
      <c r="K51" s="486" t="s">
        <v>515</v>
      </c>
      <c r="L51" s="488" t="s">
        <v>515</v>
      </c>
      <c r="M51" s="485">
        <v>2250.3000000000002</v>
      </c>
      <c r="N51" s="482">
        <v>2568.9</v>
      </c>
      <c r="O51" s="482">
        <v>2250.3000000000002</v>
      </c>
      <c r="P51" s="482">
        <v>2568.9</v>
      </c>
      <c r="Q51" s="486" t="s">
        <v>515</v>
      </c>
      <c r="R51" s="486" t="s">
        <v>515</v>
      </c>
      <c r="S51" s="486" t="s">
        <v>515</v>
      </c>
      <c r="T51" s="486" t="s">
        <v>515</v>
      </c>
      <c r="U51" s="486" t="s">
        <v>515</v>
      </c>
      <c r="V51" s="488" t="s">
        <v>515</v>
      </c>
      <c r="W51" s="485">
        <v>2284.1999999999998</v>
      </c>
      <c r="X51" s="482">
        <v>2583.9</v>
      </c>
      <c r="Y51" s="482">
        <v>2284.1999999999998</v>
      </c>
      <c r="Z51" s="482">
        <v>2583.9</v>
      </c>
      <c r="AA51" s="486" t="s">
        <v>515</v>
      </c>
      <c r="AB51" s="486" t="s">
        <v>515</v>
      </c>
      <c r="AC51" s="486" t="s">
        <v>515</v>
      </c>
      <c r="AD51" s="486" t="s">
        <v>515</v>
      </c>
      <c r="AE51" s="486" t="s">
        <v>515</v>
      </c>
      <c r="AF51" s="488" t="s">
        <v>515</v>
      </c>
      <c r="AG51" s="485">
        <v>2227.5</v>
      </c>
      <c r="AH51" s="482">
        <v>2595.9</v>
      </c>
      <c r="AI51" s="482">
        <v>2227.5</v>
      </c>
      <c r="AJ51" s="482">
        <v>2595.9</v>
      </c>
      <c r="AK51" s="486" t="s">
        <v>515</v>
      </c>
      <c r="AL51" s="486" t="s">
        <v>515</v>
      </c>
      <c r="AM51" s="486" t="s">
        <v>515</v>
      </c>
      <c r="AN51" s="486" t="s">
        <v>515</v>
      </c>
      <c r="AO51" s="486" t="s">
        <v>515</v>
      </c>
      <c r="AP51" s="488" t="s">
        <v>515</v>
      </c>
      <c r="AQ51" s="485">
        <v>2216.9</v>
      </c>
      <c r="AR51" s="482">
        <v>2513</v>
      </c>
      <c r="AS51" s="482">
        <v>2216.9</v>
      </c>
      <c r="AT51" s="482">
        <v>2513</v>
      </c>
      <c r="AU51" s="486" t="s">
        <v>515</v>
      </c>
      <c r="AV51" s="486" t="s">
        <v>515</v>
      </c>
      <c r="AW51" s="486" t="s">
        <v>515</v>
      </c>
      <c r="AX51" s="486" t="s">
        <v>515</v>
      </c>
      <c r="AY51" s="486" t="s">
        <v>515</v>
      </c>
      <c r="AZ51" s="488" t="s">
        <v>515</v>
      </c>
      <c r="BA51" s="485">
        <v>2329.6999999999998</v>
      </c>
      <c r="BB51" s="482">
        <v>2659.5</v>
      </c>
      <c r="BC51" s="482">
        <v>2329.6999999999998</v>
      </c>
      <c r="BD51" s="482">
        <v>2659.5</v>
      </c>
      <c r="BE51" s="486" t="s">
        <v>515</v>
      </c>
      <c r="BF51" s="486" t="s">
        <v>515</v>
      </c>
      <c r="BG51" s="486" t="s">
        <v>515</v>
      </c>
      <c r="BH51" s="486" t="s">
        <v>515</v>
      </c>
      <c r="BI51" s="486" t="s">
        <v>515</v>
      </c>
      <c r="BJ51" s="488" t="s">
        <v>515</v>
      </c>
      <c r="BK51" s="485">
        <v>2322.9</v>
      </c>
      <c r="BL51" s="482">
        <v>2648.3</v>
      </c>
      <c r="BM51" s="482">
        <v>2322.9</v>
      </c>
      <c r="BN51" s="482">
        <v>2648.3</v>
      </c>
      <c r="BO51" s="486" t="s">
        <v>515</v>
      </c>
      <c r="BP51" s="486" t="s">
        <v>515</v>
      </c>
      <c r="BQ51" s="486" t="s">
        <v>515</v>
      </c>
      <c r="BR51" s="486" t="s">
        <v>515</v>
      </c>
      <c r="BS51" s="486" t="s">
        <v>515</v>
      </c>
      <c r="BT51" s="488" t="s">
        <v>515</v>
      </c>
      <c r="BU51" s="485">
        <v>2307.9</v>
      </c>
      <c r="BV51" s="482">
        <v>2624.3</v>
      </c>
      <c r="BW51" s="482">
        <v>2307.9</v>
      </c>
      <c r="BX51" s="482">
        <v>2624.3</v>
      </c>
      <c r="BY51" s="486" t="s">
        <v>515</v>
      </c>
      <c r="BZ51" s="486" t="s">
        <v>515</v>
      </c>
      <c r="CA51" s="486" t="s">
        <v>515</v>
      </c>
      <c r="CB51" s="486" t="s">
        <v>515</v>
      </c>
      <c r="CC51" s="486" t="s">
        <v>515</v>
      </c>
      <c r="CD51" s="488" t="s">
        <v>515</v>
      </c>
      <c r="CE51" s="485">
        <v>2263.1999999999998</v>
      </c>
      <c r="CF51" s="482">
        <v>2539.4</v>
      </c>
      <c r="CG51" s="482">
        <v>2263.1999999999998</v>
      </c>
      <c r="CH51" s="482">
        <v>2539.4</v>
      </c>
      <c r="CI51" s="486" t="s">
        <v>515</v>
      </c>
      <c r="CJ51" s="486" t="s">
        <v>515</v>
      </c>
      <c r="CK51" s="486" t="s">
        <v>515</v>
      </c>
      <c r="CL51" s="486" t="s">
        <v>515</v>
      </c>
      <c r="CM51" s="486" t="s">
        <v>515</v>
      </c>
      <c r="CN51" s="488" t="s">
        <v>515</v>
      </c>
      <c r="CO51" s="485">
        <v>2127.9</v>
      </c>
      <c r="CP51" s="482">
        <v>2465.4</v>
      </c>
      <c r="CQ51" s="482">
        <v>2127.9</v>
      </c>
      <c r="CR51" s="482">
        <v>2465.4</v>
      </c>
      <c r="CS51" s="486" t="s">
        <v>515</v>
      </c>
      <c r="CT51" s="486" t="s">
        <v>515</v>
      </c>
      <c r="CU51" s="486" t="s">
        <v>515</v>
      </c>
      <c r="CV51" s="486" t="s">
        <v>515</v>
      </c>
      <c r="CW51" s="486" t="s">
        <v>515</v>
      </c>
      <c r="CX51" s="488" t="s">
        <v>515</v>
      </c>
      <c r="CY51" s="485">
        <v>2156.5</v>
      </c>
      <c r="CZ51" s="482">
        <v>2474.5</v>
      </c>
      <c r="DA51" s="482">
        <v>2156.5</v>
      </c>
      <c r="DB51" s="482">
        <v>2474.5</v>
      </c>
      <c r="DC51" s="486" t="s">
        <v>515</v>
      </c>
      <c r="DD51" s="486" t="s">
        <v>515</v>
      </c>
      <c r="DE51" s="486" t="s">
        <v>515</v>
      </c>
      <c r="DF51" s="486" t="s">
        <v>515</v>
      </c>
      <c r="DG51" s="486" t="s">
        <v>515</v>
      </c>
      <c r="DH51" s="488" t="s">
        <v>515</v>
      </c>
      <c r="DI51" s="485">
        <v>2427.1999999999998</v>
      </c>
      <c r="DJ51" s="482">
        <v>2751.9</v>
      </c>
      <c r="DK51" s="482">
        <v>2427.1999999999998</v>
      </c>
      <c r="DL51" s="482">
        <v>2751.9</v>
      </c>
      <c r="DM51" s="486" t="s">
        <v>515</v>
      </c>
      <c r="DN51" s="486" t="s">
        <v>515</v>
      </c>
      <c r="DO51" s="486" t="s">
        <v>515</v>
      </c>
      <c r="DP51" s="486" t="s">
        <v>515</v>
      </c>
      <c r="DQ51" s="486" t="s">
        <v>515</v>
      </c>
      <c r="DR51" s="488" t="s">
        <v>515</v>
      </c>
      <c r="DS51" s="485">
        <v>2315.1</v>
      </c>
      <c r="DT51" s="482">
        <v>2600</v>
      </c>
      <c r="DU51" s="482">
        <v>2315.1</v>
      </c>
      <c r="DV51" s="482">
        <v>2600</v>
      </c>
      <c r="DW51" s="486" t="s">
        <v>515</v>
      </c>
      <c r="DX51" s="486" t="s">
        <v>515</v>
      </c>
      <c r="DY51" s="486" t="s">
        <v>515</v>
      </c>
      <c r="DZ51" s="486" t="s">
        <v>515</v>
      </c>
      <c r="EA51" s="486" t="s">
        <v>515</v>
      </c>
      <c r="EB51" s="488" t="s">
        <v>515</v>
      </c>
      <c r="EC51" s="485">
        <v>2328.6</v>
      </c>
      <c r="ED51" s="482">
        <v>2644.2</v>
      </c>
      <c r="EE51" s="482">
        <v>2328.6</v>
      </c>
      <c r="EF51" s="482">
        <v>2644.2</v>
      </c>
      <c r="EG51" s="486" t="s">
        <v>515</v>
      </c>
      <c r="EH51" s="486" t="s">
        <v>515</v>
      </c>
      <c r="EI51" s="486" t="s">
        <v>515</v>
      </c>
      <c r="EJ51" s="486" t="s">
        <v>515</v>
      </c>
      <c r="EK51" s="486" t="s">
        <v>515</v>
      </c>
      <c r="EL51" s="488" t="s">
        <v>515</v>
      </c>
      <c r="EM51" s="485">
        <v>2346.8000000000002</v>
      </c>
      <c r="EN51" s="482">
        <v>2662.1</v>
      </c>
      <c r="EO51" s="482">
        <v>2346.8000000000002</v>
      </c>
      <c r="EP51" s="482">
        <v>2662.1</v>
      </c>
      <c r="EQ51" s="486" t="s">
        <v>515</v>
      </c>
      <c r="ER51" s="486" t="s">
        <v>515</v>
      </c>
      <c r="ES51" s="486" t="s">
        <v>515</v>
      </c>
      <c r="ET51" s="486" t="s">
        <v>515</v>
      </c>
      <c r="EU51" s="486" t="s">
        <v>515</v>
      </c>
      <c r="EV51" s="488" t="s">
        <v>515</v>
      </c>
      <c r="EW51" s="485">
        <v>2323.9</v>
      </c>
      <c r="EX51" s="482">
        <v>2600.1</v>
      </c>
      <c r="EY51" s="482">
        <v>2323.9</v>
      </c>
      <c r="EZ51" s="482">
        <v>2600.1</v>
      </c>
      <c r="FA51" s="486" t="s">
        <v>515</v>
      </c>
      <c r="FB51" s="486" t="s">
        <v>515</v>
      </c>
      <c r="FC51" s="486" t="s">
        <v>515</v>
      </c>
      <c r="FD51" s="486" t="s">
        <v>515</v>
      </c>
      <c r="FE51" s="486" t="s">
        <v>515</v>
      </c>
      <c r="FF51" s="488" t="s">
        <v>515</v>
      </c>
      <c r="FG51" s="485">
        <v>2307.1</v>
      </c>
      <c r="FH51" s="482">
        <v>2652.6</v>
      </c>
      <c r="FI51" s="482">
        <v>2307.1</v>
      </c>
      <c r="FJ51" s="482">
        <v>2652.6</v>
      </c>
      <c r="FK51" s="486" t="s">
        <v>515</v>
      </c>
      <c r="FL51" s="486" t="s">
        <v>515</v>
      </c>
      <c r="FM51" s="486" t="s">
        <v>515</v>
      </c>
      <c r="FN51" s="486" t="s">
        <v>515</v>
      </c>
      <c r="FO51" s="486" t="s">
        <v>515</v>
      </c>
      <c r="FP51" s="488" t="s">
        <v>515</v>
      </c>
      <c r="FQ51" s="485">
        <v>2370.6999999999998</v>
      </c>
      <c r="FR51" s="482">
        <v>2683.9</v>
      </c>
      <c r="FS51" s="482">
        <v>2370.6999999999998</v>
      </c>
      <c r="FT51" s="482">
        <v>2683.9</v>
      </c>
      <c r="FU51" s="486" t="s">
        <v>515</v>
      </c>
      <c r="FV51" s="486" t="s">
        <v>515</v>
      </c>
      <c r="FW51" s="486" t="s">
        <v>515</v>
      </c>
      <c r="FX51" s="486" t="s">
        <v>515</v>
      </c>
      <c r="FY51" s="486" t="s">
        <v>515</v>
      </c>
      <c r="FZ51" s="488" t="s">
        <v>515</v>
      </c>
      <c r="GA51" s="485">
        <v>2416.8000000000002</v>
      </c>
      <c r="GB51" s="482">
        <v>2719.9</v>
      </c>
      <c r="GC51" s="482">
        <v>2416.8000000000002</v>
      </c>
      <c r="GD51" s="482">
        <v>2719.9</v>
      </c>
      <c r="GE51" s="486" t="s">
        <v>515</v>
      </c>
      <c r="GF51" s="486" t="s">
        <v>515</v>
      </c>
      <c r="GG51" s="486" t="s">
        <v>515</v>
      </c>
      <c r="GH51" s="486" t="s">
        <v>515</v>
      </c>
      <c r="GI51" s="486" t="s">
        <v>515</v>
      </c>
      <c r="GJ51" s="488" t="s">
        <v>515</v>
      </c>
      <c r="GK51" s="485">
        <v>2430.9</v>
      </c>
      <c r="GL51" s="482">
        <v>2736.7</v>
      </c>
      <c r="GM51" s="482">
        <v>2430.9</v>
      </c>
      <c r="GN51" s="482">
        <v>2736.7</v>
      </c>
      <c r="GO51" s="486" t="s">
        <v>515</v>
      </c>
      <c r="GP51" s="486" t="s">
        <v>515</v>
      </c>
      <c r="GQ51" s="486" t="s">
        <v>515</v>
      </c>
      <c r="GR51" s="486" t="s">
        <v>515</v>
      </c>
      <c r="GS51" s="486" t="s">
        <v>515</v>
      </c>
      <c r="GT51" s="488" t="s">
        <v>515</v>
      </c>
      <c r="GU51" s="485">
        <v>2459.6999999999998</v>
      </c>
      <c r="GV51" s="482">
        <v>2768.6</v>
      </c>
      <c r="GW51" s="482">
        <v>2459.6999999999998</v>
      </c>
      <c r="GX51" s="482">
        <v>2768.6</v>
      </c>
      <c r="GY51" s="486" t="s">
        <v>515</v>
      </c>
      <c r="GZ51" s="486" t="s">
        <v>515</v>
      </c>
      <c r="HA51" s="486" t="s">
        <v>515</v>
      </c>
      <c r="HB51" s="486" t="s">
        <v>515</v>
      </c>
      <c r="HC51" s="486" t="s">
        <v>515</v>
      </c>
      <c r="HD51" s="488" t="s">
        <v>515</v>
      </c>
      <c r="HE51" s="485">
        <v>2448.3000000000002</v>
      </c>
      <c r="HF51" s="482">
        <v>2789.4</v>
      </c>
      <c r="HG51" s="482">
        <v>2448.3000000000002</v>
      </c>
      <c r="HH51" s="482">
        <v>2789.4</v>
      </c>
      <c r="HI51" s="486" t="s">
        <v>515</v>
      </c>
      <c r="HJ51" s="486" t="s">
        <v>515</v>
      </c>
      <c r="HK51" s="486" t="s">
        <v>515</v>
      </c>
      <c r="HL51" s="486" t="s">
        <v>515</v>
      </c>
      <c r="HM51" s="486" t="s">
        <v>515</v>
      </c>
      <c r="HN51" s="488" t="s">
        <v>515</v>
      </c>
      <c r="HO51" s="485">
        <v>2449.6</v>
      </c>
      <c r="HP51" s="482">
        <v>2798.5</v>
      </c>
      <c r="HQ51" s="482">
        <v>2449.6</v>
      </c>
      <c r="HR51" s="482">
        <v>2798.5</v>
      </c>
      <c r="HS51" s="486" t="s">
        <v>515</v>
      </c>
      <c r="HT51" s="486" t="s">
        <v>515</v>
      </c>
      <c r="HU51" s="486" t="s">
        <v>515</v>
      </c>
      <c r="HV51" s="486" t="s">
        <v>515</v>
      </c>
      <c r="HW51" s="486" t="s">
        <v>515</v>
      </c>
      <c r="HX51" s="488" t="s">
        <v>515</v>
      </c>
      <c r="HY51" s="485">
        <v>2472.1</v>
      </c>
      <c r="HZ51" s="482">
        <v>2789.6</v>
      </c>
      <c r="IA51" s="482">
        <v>2472.1</v>
      </c>
      <c r="IB51" s="482">
        <v>2789.6</v>
      </c>
      <c r="IC51" s="486" t="s">
        <v>515</v>
      </c>
      <c r="ID51" s="486" t="s">
        <v>515</v>
      </c>
      <c r="IE51" s="486" t="s">
        <v>515</v>
      </c>
      <c r="IF51" s="486" t="s">
        <v>515</v>
      </c>
      <c r="IG51" s="486" t="s">
        <v>515</v>
      </c>
      <c r="IH51" s="488" t="s">
        <v>515</v>
      </c>
      <c r="II51" s="485">
        <v>2468.5</v>
      </c>
      <c r="IJ51" s="482">
        <v>2790.8</v>
      </c>
      <c r="IK51" s="482">
        <v>2468.5</v>
      </c>
      <c r="IL51" s="482">
        <v>2790.8</v>
      </c>
      <c r="IM51" s="486" t="s">
        <v>515</v>
      </c>
      <c r="IN51" s="486" t="s">
        <v>515</v>
      </c>
      <c r="IO51" s="486" t="s">
        <v>515</v>
      </c>
      <c r="IP51" s="486" t="s">
        <v>515</v>
      </c>
      <c r="IQ51" s="486" t="s">
        <v>515</v>
      </c>
      <c r="IR51" s="488" t="s">
        <v>515</v>
      </c>
      <c r="IS51" s="485">
        <v>2468.8000000000002</v>
      </c>
      <c r="IT51" s="482">
        <v>2812.4</v>
      </c>
      <c r="IU51" s="482">
        <v>2468.8000000000002</v>
      </c>
      <c r="IV51" s="482">
        <v>2812.4</v>
      </c>
      <c r="IW51" s="486" t="s">
        <v>515</v>
      </c>
      <c r="IX51" s="486" t="s">
        <v>515</v>
      </c>
      <c r="IY51" s="486" t="s">
        <v>515</v>
      </c>
      <c r="IZ51" s="486" t="s">
        <v>515</v>
      </c>
      <c r="JA51" s="486" t="s">
        <v>515</v>
      </c>
      <c r="JB51" s="488" t="s">
        <v>515</v>
      </c>
      <c r="JC51" s="485">
        <v>2468.5</v>
      </c>
      <c r="JD51" s="482">
        <v>2829</v>
      </c>
      <c r="JE51" s="482">
        <v>2468.5</v>
      </c>
      <c r="JF51" s="482">
        <v>2829</v>
      </c>
      <c r="JG51" s="486" t="s">
        <v>515</v>
      </c>
      <c r="JH51" s="486" t="s">
        <v>515</v>
      </c>
      <c r="JI51" s="486" t="s">
        <v>515</v>
      </c>
      <c r="JJ51" s="486" t="s">
        <v>515</v>
      </c>
      <c r="JK51" s="486" t="s">
        <v>515</v>
      </c>
      <c r="JL51" s="488" t="s">
        <v>515</v>
      </c>
      <c r="JM51" s="485">
        <v>2484.9</v>
      </c>
      <c r="JN51" s="482">
        <v>2851</v>
      </c>
      <c r="JO51" s="482">
        <v>2484.9</v>
      </c>
      <c r="JP51" s="482">
        <v>2851</v>
      </c>
      <c r="JQ51" s="486" t="s">
        <v>515</v>
      </c>
      <c r="JR51" s="486" t="s">
        <v>515</v>
      </c>
      <c r="JS51" s="486" t="s">
        <v>515</v>
      </c>
      <c r="JT51" s="486" t="s">
        <v>515</v>
      </c>
      <c r="JU51" s="486" t="s">
        <v>515</v>
      </c>
      <c r="JV51" s="488" t="s">
        <v>515</v>
      </c>
      <c r="JW51" s="485">
        <v>2484.9</v>
      </c>
      <c r="JX51" s="482">
        <v>2814</v>
      </c>
      <c r="JY51" s="482">
        <v>2484.9</v>
      </c>
      <c r="JZ51" s="482">
        <v>2814</v>
      </c>
      <c r="KA51" s="486" t="s">
        <v>515</v>
      </c>
      <c r="KB51" s="486" t="s">
        <v>515</v>
      </c>
      <c r="KC51" s="486" t="s">
        <v>515</v>
      </c>
      <c r="KD51" s="486" t="s">
        <v>515</v>
      </c>
      <c r="KE51" s="486" t="s">
        <v>515</v>
      </c>
      <c r="KF51" s="488" t="s">
        <v>515</v>
      </c>
      <c r="KG51" s="485">
        <v>2480.5</v>
      </c>
      <c r="KH51" s="482">
        <v>2828.3</v>
      </c>
      <c r="KI51" s="482">
        <v>2480.5</v>
      </c>
      <c r="KJ51" s="482">
        <v>2828.3</v>
      </c>
      <c r="KK51" s="486" t="s">
        <v>515</v>
      </c>
      <c r="KL51" s="486" t="s">
        <v>515</v>
      </c>
      <c r="KM51" s="486" t="s">
        <v>515</v>
      </c>
      <c r="KN51" s="486" t="s">
        <v>515</v>
      </c>
      <c r="KO51" s="486" t="s">
        <v>515</v>
      </c>
      <c r="KP51" s="488" t="s">
        <v>515</v>
      </c>
      <c r="KQ51" s="485">
        <v>2491.6</v>
      </c>
      <c r="KR51" s="482">
        <v>2862.8</v>
      </c>
      <c r="KS51" s="482">
        <v>2491.6</v>
      </c>
      <c r="KT51" s="482">
        <v>2862.8</v>
      </c>
      <c r="KU51" s="486" t="s">
        <v>515</v>
      </c>
      <c r="KV51" s="486" t="s">
        <v>515</v>
      </c>
      <c r="KW51" s="486" t="s">
        <v>515</v>
      </c>
      <c r="KX51" s="486" t="s">
        <v>515</v>
      </c>
      <c r="KY51" s="486" t="s">
        <v>515</v>
      </c>
      <c r="KZ51" s="488" t="s">
        <v>515</v>
      </c>
      <c r="LA51" s="485">
        <v>2500.1999999999998</v>
      </c>
      <c r="LB51" s="482">
        <v>2866.4</v>
      </c>
      <c r="LC51" s="482">
        <v>2500.1999999999998</v>
      </c>
      <c r="LD51" s="482">
        <v>2866.4</v>
      </c>
      <c r="LE51" s="486" t="s">
        <v>515</v>
      </c>
      <c r="LF51" s="486" t="s">
        <v>515</v>
      </c>
      <c r="LG51" s="486" t="s">
        <v>515</v>
      </c>
      <c r="LH51" s="486" t="s">
        <v>515</v>
      </c>
      <c r="LI51" s="486" t="s">
        <v>515</v>
      </c>
      <c r="LJ51" s="488" t="s">
        <v>515</v>
      </c>
      <c r="LK51" s="485">
        <v>2515.4</v>
      </c>
      <c r="LL51" s="482">
        <v>2857.2</v>
      </c>
      <c r="LM51" s="482">
        <v>2515.4</v>
      </c>
      <c r="LN51" s="482">
        <v>2857.2</v>
      </c>
      <c r="LO51" s="486" t="s">
        <v>515</v>
      </c>
      <c r="LP51" s="486" t="s">
        <v>515</v>
      </c>
      <c r="LQ51" s="486" t="s">
        <v>515</v>
      </c>
      <c r="LR51" s="486" t="s">
        <v>515</v>
      </c>
      <c r="LS51" s="486" t="s">
        <v>515</v>
      </c>
      <c r="LT51" s="488" t="s">
        <v>515</v>
      </c>
      <c r="LU51" s="485">
        <v>2555.6</v>
      </c>
      <c r="LV51" s="482">
        <v>2939.4</v>
      </c>
      <c r="LW51" s="482">
        <v>2555.6</v>
      </c>
      <c r="LX51" s="482">
        <v>2939.4</v>
      </c>
      <c r="LY51" s="486" t="s">
        <v>515</v>
      </c>
      <c r="LZ51" s="486" t="s">
        <v>515</v>
      </c>
      <c r="MA51" s="486" t="s">
        <v>515</v>
      </c>
      <c r="MB51" s="486" t="s">
        <v>515</v>
      </c>
      <c r="MC51" s="486" t="s">
        <v>515</v>
      </c>
      <c r="MD51" s="488" t="s">
        <v>515</v>
      </c>
      <c r="ME51" s="485">
        <v>2561.1999999999998</v>
      </c>
      <c r="MF51" s="482">
        <v>2906.6</v>
      </c>
      <c r="MG51" s="482">
        <v>2561.1999999999998</v>
      </c>
      <c r="MH51" s="482">
        <v>2906.6</v>
      </c>
      <c r="MI51" s="486" t="s">
        <v>515</v>
      </c>
      <c r="MJ51" s="486" t="s">
        <v>515</v>
      </c>
      <c r="MK51" s="486" t="s">
        <v>515</v>
      </c>
      <c r="ML51" s="486" t="s">
        <v>515</v>
      </c>
      <c r="MM51" s="486" t="s">
        <v>515</v>
      </c>
      <c r="MN51" s="488" t="s">
        <v>515</v>
      </c>
      <c r="MO51" s="485">
        <v>2572.6999999999998</v>
      </c>
      <c r="MP51" s="482">
        <v>2956.1</v>
      </c>
      <c r="MQ51" s="482">
        <v>2572.6999999999998</v>
      </c>
      <c r="MR51" s="482">
        <v>2956.1</v>
      </c>
      <c r="MS51" s="486" t="s">
        <v>515</v>
      </c>
      <c r="MT51" s="486" t="s">
        <v>515</v>
      </c>
      <c r="MU51" s="486" t="s">
        <v>515</v>
      </c>
      <c r="MV51" s="486" t="s">
        <v>515</v>
      </c>
      <c r="MW51" s="486" t="s">
        <v>515</v>
      </c>
      <c r="MX51" s="488" t="s">
        <v>515</v>
      </c>
      <c r="MY51" s="485">
        <v>2577.3000000000002</v>
      </c>
      <c r="MZ51" s="482">
        <v>2955</v>
      </c>
      <c r="NA51" s="482">
        <v>2577.3000000000002</v>
      </c>
      <c r="NB51" s="482">
        <v>2955</v>
      </c>
      <c r="NC51" s="486" t="s">
        <v>515</v>
      </c>
      <c r="ND51" s="486" t="s">
        <v>515</v>
      </c>
      <c r="NE51" s="486" t="s">
        <v>515</v>
      </c>
      <c r="NF51" s="486" t="s">
        <v>515</v>
      </c>
      <c r="NG51" s="486" t="s">
        <v>515</v>
      </c>
      <c r="NH51" s="488" t="s">
        <v>515</v>
      </c>
      <c r="NI51" s="485">
        <v>2555.3000000000002</v>
      </c>
      <c r="NJ51" s="482">
        <v>2907.9</v>
      </c>
      <c r="NK51" s="482">
        <v>2555.3000000000002</v>
      </c>
      <c r="NL51" s="482">
        <v>2907.9</v>
      </c>
      <c r="NM51" s="486" t="s">
        <v>515</v>
      </c>
      <c r="NN51" s="486" t="s">
        <v>515</v>
      </c>
      <c r="NO51" s="486" t="s">
        <v>515</v>
      </c>
      <c r="NP51" s="486" t="s">
        <v>515</v>
      </c>
      <c r="NQ51" s="486" t="s">
        <v>515</v>
      </c>
      <c r="NR51" s="488" t="s">
        <v>515</v>
      </c>
      <c r="NS51" s="485">
        <v>2537.5</v>
      </c>
      <c r="NT51" s="482">
        <v>2919.3</v>
      </c>
      <c r="NU51" s="482">
        <v>2537.5</v>
      </c>
      <c r="NV51" s="482">
        <v>2919.3</v>
      </c>
      <c r="NW51" s="486" t="s">
        <v>515</v>
      </c>
      <c r="NX51" s="486" t="s">
        <v>515</v>
      </c>
      <c r="NY51" s="486" t="s">
        <v>515</v>
      </c>
      <c r="NZ51" s="486" t="s">
        <v>515</v>
      </c>
      <c r="OA51" s="486" t="s">
        <v>515</v>
      </c>
      <c r="OB51" s="488" t="s">
        <v>515</v>
      </c>
      <c r="OC51" s="485">
        <v>2580.5</v>
      </c>
      <c r="OD51" s="482">
        <v>2932.2</v>
      </c>
      <c r="OE51" s="482">
        <v>2580.5</v>
      </c>
      <c r="OF51" s="482">
        <v>2932.2</v>
      </c>
      <c r="OG51" s="486" t="s">
        <v>515</v>
      </c>
      <c r="OH51" s="486" t="s">
        <v>515</v>
      </c>
      <c r="OI51" s="486" t="s">
        <v>515</v>
      </c>
      <c r="OJ51" s="486" t="s">
        <v>515</v>
      </c>
      <c r="OK51" s="486" t="s">
        <v>515</v>
      </c>
      <c r="OL51" s="488" t="s">
        <v>515</v>
      </c>
      <c r="OM51" s="485">
        <v>2590.1999999999998</v>
      </c>
      <c r="ON51" s="482">
        <v>2947.5</v>
      </c>
      <c r="OO51" s="482">
        <v>2590.1999999999998</v>
      </c>
      <c r="OP51" s="482">
        <v>2947.5</v>
      </c>
      <c r="OQ51" s="486" t="s">
        <v>515</v>
      </c>
      <c r="OR51" s="486" t="s">
        <v>515</v>
      </c>
      <c r="OS51" s="486" t="s">
        <v>515</v>
      </c>
      <c r="OT51" s="486" t="s">
        <v>515</v>
      </c>
      <c r="OU51" s="486" t="s">
        <v>515</v>
      </c>
      <c r="OV51" s="488" t="s">
        <v>515</v>
      </c>
      <c r="OW51" s="485">
        <v>2667.4</v>
      </c>
      <c r="OX51" s="482">
        <v>3108.4</v>
      </c>
      <c r="OY51" s="482">
        <v>2667.4</v>
      </c>
      <c r="OZ51" s="482">
        <v>3108.4</v>
      </c>
      <c r="PA51" s="486" t="s">
        <v>515</v>
      </c>
      <c r="PB51" s="486" t="s">
        <v>515</v>
      </c>
      <c r="PC51" s="486" t="s">
        <v>515</v>
      </c>
      <c r="PD51" s="486" t="s">
        <v>515</v>
      </c>
      <c r="PE51" s="486" t="s">
        <v>515</v>
      </c>
      <c r="PF51" s="488" t="s">
        <v>515</v>
      </c>
      <c r="PG51" s="485">
        <v>2767.3</v>
      </c>
      <c r="PH51" s="482">
        <v>3142</v>
      </c>
      <c r="PI51" s="482">
        <v>2767.3</v>
      </c>
      <c r="PJ51" s="482">
        <v>3142</v>
      </c>
      <c r="PK51" s="486" t="s">
        <v>515</v>
      </c>
      <c r="PL51" s="486" t="s">
        <v>515</v>
      </c>
      <c r="PM51" s="486" t="s">
        <v>515</v>
      </c>
      <c r="PN51" s="486" t="s">
        <v>515</v>
      </c>
      <c r="PO51" s="486" t="s">
        <v>515</v>
      </c>
      <c r="PP51" s="488" t="s">
        <v>515</v>
      </c>
      <c r="PQ51" s="485">
        <v>2684.4</v>
      </c>
      <c r="PR51" s="482">
        <v>3083</v>
      </c>
      <c r="PS51" s="482">
        <v>2684.4</v>
      </c>
      <c r="PT51" s="482">
        <v>3083</v>
      </c>
      <c r="PU51" s="486" t="s">
        <v>515</v>
      </c>
      <c r="PV51" s="486" t="s">
        <v>515</v>
      </c>
      <c r="PW51" s="486" t="s">
        <v>515</v>
      </c>
      <c r="PX51" s="486" t="s">
        <v>515</v>
      </c>
      <c r="PY51" s="486" t="s">
        <v>515</v>
      </c>
      <c r="PZ51" s="488" t="s">
        <v>515</v>
      </c>
      <c r="QA51" s="485">
        <v>2729.3</v>
      </c>
      <c r="QB51" s="482">
        <v>3137.2</v>
      </c>
      <c r="QC51" s="482">
        <v>2729.3</v>
      </c>
      <c r="QD51" s="482">
        <v>3137.2</v>
      </c>
      <c r="QE51" s="486" t="s">
        <v>515</v>
      </c>
      <c r="QF51" s="486" t="s">
        <v>515</v>
      </c>
      <c r="QG51" s="486" t="s">
        <v>515</v>
      </c>
      <c r="QH51" s="486" t="s">
        <v>515</v>
      </c>
      <c r="QI51" s="486" t="s">
        <v>515</v>
      </c>
      <c r="QJ51" s="488" t="s">
        <v>515</v>
      </c>
      <c r="QK51" s="485">
        <v>2771.4</v>
      </c>
      <c r="QL51" s="482">
        <v>3147.2</v>
      </c>
      <c r="QM51" s="482">
        <v>2771.4</v>
      </c>
      <c r="QN51" s="482">
        <v>3147.2</v>
      </c>
      <c r="QO51" s="486" t="s">
        <v>515</v>
      </c>
      <c r="QP51" s="486" t="s">
        <v>515</v>
      </c>
      <c r="QQ51" s="486" t="s">
        <v>515</v>
      </c>
      <c r="QR51" s="486" t="s">
        <v>515</v>
      </c>
      <c r="QS51" s="486" t="s">
        <v>515</v>
      </c>
      <c r="QT51" s="488" t="s">
        <v>515</v>
      </c>
      <c r="QU51" s="485">
        <v>2772</v>
      </c>
      <c r="QV51" s="482">
        <v>3144.1</v>
      </c>
      <c r="QW51" s="482">
        <v>2772</v>
      </c>
      <c r="QX51" s="482">
        <v>3144.1</v>
      </c>
      <c r="QY51" s="486" t="s">
        <v>515</v>
      </c>
      <c r="QZ51" s="486" t="s">
        <v>515</v>
      </c>
      <c r="RA51" s="486" t="s">
        <v>515</v>
      </c>
      <c r="RB51" s="486" t="s">
        <v>515</v>
      </c>
      <c r="RC51" s="486" t="s">
        <v>515</v>
      </c>
      <c r="RD51" s="488" t="s">
        <v>515</v>
      </c>
      <c r="RE51" s="485">
        <v>2807.9</v>
      </c>
      <c r="RF51" s="482">
        <v>3230.9</v>
      </c>
      <c r="RG51" s="482">
        <v>2807.9</v>
      </c>
      <c r="RH51" s="482">
        <v>3230.9</v>
      </c>
      <c r="RI51" s="486" t="s">
        <v>515</v>
      </c>
      <c r="RJ51" s="486" t="s">
        <v>515</v>
      </c>
      <c r="RK51" s="486" t="s">
        <v>515</v>
      </c>
      <c r="RL51" s="486" t="s">
        <v>515</v>
      </c>
      <c r="RM51" s="486" t="s">
        <v>515</v>
      </c>
      <c r="RN51" s="488" t="s">
        <v>515</v>
      </c>
      <c r="RO51" s="485">
        <v>2820.6</v>
      </c>
      <c r="RP51" s="482">
        <v>3226</v>
      </c>
      <c r="RQ51" s="482">
        <v>2820.6</v>
      </c>
      <c r="RR51" s="482">
        <v>3226</v>
      </c>
      <c r="RS51" s="486" t="s">
        <v>515</v>
      </c>
      <c r="RT51" s="486" t="s">
        <v>515</v>
      </c>
      <c r="RU51" s="486" t="s">
        <v>515</v>
      </c>
      <c r="RV51" s="486" t="s">
        <v>515</v>
      </c>
      <c r="RW51" s="486" t="s">
        <v>515</v>
      </c>
      <c r="RX51" s="488" t="s">
        <v>515</v>
      </c>
      <c r="RY51" s="485">
        <v>2865.1</v>
      </c>
      <c r="RZ51" s="482">
        <v>3277.9</v>
      </c>
      <c r="SA51" s="482">
        <v>2865.1</v>
      </c>
      <c r="SB51" s="482">
        <v>3277.9</v>
      </c>
      <c r="SC51" s="486" t="s">
        <v>515</v>
      </c>
      <c r="SD51" s="486" t="s">
        <v>515</v>
      </c>
      <c r="SE51" s="486" t="s">
        <v>515</v>
      </c>
      <c r="SF51" s="486" t="s">
        <v>515</v>
      </c>
      <c r="SG51" s="486" t="s">
        <v>515</v>
      </c>
      <c r="SH51" s="488" t="s">
        <v>515</v>
      </c>
      <c r="SI51" s="482">
        <v>2857.5</v>
      </c>
      <c r="SJ51" s="482">
        <v>3278.3</v>
      </c>
      <c r="SK51" s="482">
        <v>2857.5</v>
      </c>
      <c r="SL51" s="482">
        <v>3278.3</v>
      </c>
      <c r="SM51" s="486" t="s">
        <v>515</v>
      </c>
      <c r="SN51" s="486" t="s">
        <v>515</v>
      </c>
      <c r="SO51" s="486" t="s">
        <v>515</v>
      </c>
      <c r="SP51" s="486" t="s">
        <v>515</v>
      </c>
      <c r="SQ51" s="486" t="s">
        <v>515</v>
      </c>
      <c r="SR51" s="486" t="s">
        <v>515</v>
      </c>
      <c r="SS51" s="482">
        <v>2929.1</v>
      </c>
      <c r="ST51" s="482">
        <v>3331.7</v>
      </c>
      <c r="SU51" s="482">
        <v>2929.1</v>
      </c>
      <c r="SV51" s="482">
        <v>3331.7</v>
      </c>
      <c r="SW51" s="486" t="s">
        <v>515</v>
      </c>
      <c r="SX51" s="486" t="s">
        <v>515</v>
      </c>
      <c r="SY51" s="486" t="s">
        <v>515</v>
      </c>
      <c r="SZ51" s="486" t="s">
        <v>515</v>
      </c>
      <c r="TA51" s="486" t="s">
        <v>515</v>
      </c>
      <c r="TB51" s="486" t="s">
        <v>515</v>
      </c>
      <c r="TC51" s="481">
        <v>2.5</v>
      </c>
      <c r="TD51" s="482">
        <v>2.5</v>
      </c>
      <c r="TE51" s="482" t="s">
        <v>515</v>
      </c>
      <c r="TF51" s="482" t="s">
        <v>515</v>
      </c>
      <c r="TG51" s="488" t="s">
        <v>515</v>
      </c>
      <c r="TH51" s="486">
        <v>1.6</v>
      </c>
      <c r="TI51" s="486">
        <v>1.6</v>
      </c>
      <c r="TJ51" s="486" t="s">
        <v>515</v>
      </c>
      <c r="TK51" s="486" t="s">
        <v>515</v>
      </c>
      <c r="TL51" s="487" t="s">
        <v>515</v>
      </c>
      <c r="TM51" s="481">
        <v>4.3</v>
      </c>
      <c r="TN51" s="482">
        <v>4.3</v>
      </c>
      <c r="TO51" s="482" t="s">
        <v>515</v>
      </c>
      <c r="TP51" s="482" t="s">
        <v>515</v>
      </c>
      <c r="TQ51" s="488" t="s">
        <v>515</v>
      </c>
      <c r="TR51" s="489">
        <v>3.1</v>
      </c>
      <c r="TS51" s="486">
        <v>3.1</v>
      </c>
      <c r="TT51" s="486" t="s">
        <v>515</v>
      </c>
      <c r="TU51" s="486" t="s">
        <v>515</v>
      </c>
      <c r="TV51" s="486" t="s">
        <v>515</v>
      </c>
    </row>
    <row r="52" spans="1:542" s="76" customFormat="1">
      <c r="A52" s="77"/>
      <c r="B52" s="1777" t="s">
        <v>403</v>
      </c>
      <c r="C52" s="482">
        <v>1668</v>
      </c>
      <c r="D52" s="482">
        <v>1885.1</v>
      </c>
      <c r="E52" s="482">
        <v>1668</v>
      </c>
      <c r="F52" s="482">
        <v>1885.1</v>
      </c>
      <c r="G52" s="486" t="s">
        <v>515</v>
      </c>
      <c r="H52" s="486" t="s">
        <v>515</v>
      </c>
      <c r="I52" s="486" t="s">
        <v>515</v>
      </c>
      <c r="J52" s="486" t="s">
        <v>515</v>
      </c>
      <c r="K52" s="486" t="s">
        <v>515</v>
      </c>
      <c r="L52" s="488" t="s">
        <v>515</v>
      </c>
      <c r="M52" s="485">
        <v>1712.7</v>
      </c>
      <c r="N52" s="482">
        <v>2010.6</v>
      </c>
      <c r="O52" s="482">
        <v>1712.7</v>
      </c>
      <c r="P52" s="482">
        <v>2010.6</v>
      </c>
      <c r="Q52" s="486" t="s">
        <v>515</v>
      </c>
      <c r="R52" s="486" t="s">
        <v>515</v>
      </c>
      <c r="S52" s="486" t="s">
        <v>515</v>
      </c>
      <c r="T52" s="486" t="s">
        <v>515</v>
      </c>
      <c r="U52" s="486" t="s">
        <v>515</v>
      </c>
      <c r="V52" s="488" t="s">
        <v>515</v>
      </c>
      <c r="W52" s="485">
        <v>1714.6</v>
      </c>
      <c r="X52" s="482">
        <v>2022.8</v>
      </c>
      <c r="Y52" s="482">
        <v>1714.6</v>
      </c>
      <c r="Z52" s="482">
        <v>2022.8</v>
      </c>
      <c r="AA52" s="486" t="s">
        <v>515</v>
      </c>
      <c r="AB52" s="486" t="s">
        <v>515</v>
      </c>
      <c r="AC52" s="486" t="s">
        <v>515</v>
      </c>
      <c r="AD52" s="486" t="s">
        <v>515</v>
      </c>
      <c r="AE52" s="486" t="s">
        <v>515</v>
      </c>
      <c r="AF52" s="488" t="s">
        <v>515</v>
      </c>
      <c r="AG52" s="485">
        <v>1697</v>
      </c>
      <c r="AH52" s="482">
        <v>1997.4</v>
      </c>
      <c r="AI52" s="482">
        <v>1697</v>
      </c>
      <c r="AJ52" s="482">
        <v>1997.4</v>
      </c>
      <c r="AK52" s="486" t="s">
        <v>515</v>
      </c>
      <c r="AL52" s="486" t="s">
        <v>515</v>
      </c>
      <c r="AM52" s="486" t="s">
        <v>515</v>
      </c>
      <c r="AN52" s="486" t="s">
        <v>515</v>
      </c>
      <c r="AO52" s="486" t="s">
        <v>515</v>
      </c>
      <c r="AP52" s="488" t="s">
        <v>515</v>
      </c>
      <c r="AQ52" s="485">
        <v>1708.9</v>
      </c>
      <c r="AR52" s="482">
        <v>1948.8</v>
      </c>
      <c r="AS52" s="482">
        <v>1708.9</v>
      </c>
      <c r="AT52" s="482">
        <v>1948.8</v>
      </c>
      <c r="AU52" s="486" t="s">
        <v>515</v>
      </c>
      <c r="AV52" s="486" t="s">
        <v>515</v>
      </c>
      <c r="AW52" s="486" t="s">
        <v>515</v>
      </c>
      <c r="AX52" s="486" t="s">
        <v>515</v>
      </c>
      <c r="AY52" s="486" t="s">
        <v>515</v>
      </c>
      <c r="AZ52" s="488" t="s">
        <v>515</v>
      </c>
      <c r="BA52" s="485">
        <v>1762.1</v>
      </c>
      <c r="BB52" s="482">
        <v>2033.8</v>
      </c>
      <c r="BC52" s="482">
        <v>1762.1</v>
      </c>
      <c r="BD52" s="482">
        <v>2033.8</v>
      </c>
      <c r="BE52" s="486" t="s">
        <v>515</v>
      </c>
      <c r="BF52" s="486" t="s">
        <v>515</v>
      </c>
      <c r="BG52" s="486" t="s">
        <v>515</v>
      </c>
      <c r="BH52" s="486" t="s">
        <v>515</v>
      </c>
      <c r="BI52" s="486" t="s">
        <v>515</v>
      </c>
      <c r="BJ52" s="488" t="s">
        <v>515</v>
      </c>
      <c r="BK52" s="485">
        <v>1774.5</v>
      </c>
      <c r="BL52" s="482">
        <v>2052.1999999999998</v>
      </c>
      <c r="BM52" s="482">
        <v>1774.5</v>
      </c>
      <c r="BN52" s="482">
        <v>2052.1999999999998</v>
      </c>
      <c r="BO52" s="486" t="s">
        <v>515</v>
      </c>
      <c r="BP52" s="486" t="s">
        <v>515</v>
      </c>
      <c r="BQ52" s="486" t="s">
        <v>515</v>
      </c>
      <c r="BR52" s="486" t="s">
        <v>515</v>
      </c>
      <c r="BS52" s="486" t="s">
        <v>515</v>
      </c>
      <c r="BT52" s="488" t="s">
        <v>515</v>
      </c>
      <c r="BU52" s="485">
        <v>1760.9</v>
      </c>
      <c r="BV52" s="482">
        <v>2038.8</v>
      </c>
      <c r="BW52" s="482">
        <v>1760.9</v>
      </c>
      <c r="BX52" s="482">
        <v>2038.8</v>
      </c>
      <c r="BY52" s="486" t="s">
        <v>515</v>
      </c>
      <c r="BZ52" s="486" t="s">
        <v>515</v>
      </c>
      <c r="CA52" s="486" t="s">
        <v>515</v>
      </c>
      <c r="CB52" s="486" t="s">
        <v>515</v>
      </c>
      <c r="CC52" s="486" t="s">
        <v>515</v>
      </c>
      <c r="CD52" s="488" t="s">
        <v>515</v>
      </c>
      <c r="CE52" s="485">
        <v>1742.6</v>
      </c>
      <c r="CF52" s="482">
        <v>1945.9</v>
      </c>
      <c r="CG52" s="482">
        <v>1742.6</v>
      </c>
      <c r="CH52" s="482">
        <v>1945.9</v>
      </c>
      <c r="CI52" s="486" t="s">
        <v>515</v>
      </c>
      <c r="CJ52" s="486" t="s">
        <v>515</v>
      </c>
      <c r="CK52" s="486" t="s">
        <v>515</v>
      </c>
      <c r="CL52" s="486" t="s">
        <v>515</v>
      </c>
      <c r="CM52" s="486" t="s">
        <v>515</v>
      </c>
      <c r="CN52" s="488" t="s">
        <v>515</v>
      </c>
      <c r="CO52" s="485">
        <v>1597.6</v>
      </c>
      <c r="CP52" s="482">
        <v>1863.9</v>
      </c>
      <c r="CQ52" s="482">
        <v>1597.6</v>
      </c>
      <c r="CR52" s="482">
        <v>1863.9</v>
      </c>
      <c r="CS52" s="486" t="s">
        <v>515</v>
      </c>
      <c r="CT52" s="486" t="s">
        <v>515</v>
      </c>
      <c r="CU52" s="486" t="s">
        <v>515</v>
      </c>
      <c r="CV52" s="486" t="s">
        <v>515</v>
      </c>
      <c r="CW52" s="486" t="s">
        <v>515</v>
      </c>
      <c r="CX52" s="488" t="s">
        <v>515</v>
      </c>
      <c r="CY52" s="485">
        <v>1604.8</v>
      </c>
      <c r="CZ52" s="482">
        <v>1861.8</v>
      </c>
      <c r="DA52" s="482">
        <v>1604.8</v>
      </c>
      <c r="DB52" s="482">
        <v>1861.8</v>
      </c>
      <c r="DC52" s="486" t="s">
        <v>515</v>
      </c>
      <c r="DD52" s="486" t="s">
        <v>515</v>
      </c>
      <c r="DE52" s="486" t="s">
        <v>515</v>
      </c>
      <c r="DF52" s="486" t="s">
        <v>515</v>
      </c>
      <c r="DG52" s="486" t="s">
        <v>515</v>
      </c>
      <c r="DH52" s="488" t="s">
        <v>515</v>
      </c>
      <c r="DI52" s="485">
        <v>1819.4</v>
      </c>
      <c r="DJ52" s="482">
        <v>2092.6</v>
      </c>
      <c r="DK52" s="482">
        <v>1819.4</v>
      </c>
      <c r="DL52" s="482">
        <v>2092.6</v>
      </c>
      <c r="DM52" s="486" t="s">
        <v>515</v>
      </c>
      <c r="DN52" s="486" t="s">
        <v>515</v>
      </c>
      <c r="DO52" s="486" t="s">
        <v>515</v>
      </c>
      <c r="DP52" s="486" t="s">
        <v>515</v>
      </c>
      <c r="DQ52" s="486" t="s">
        <v>515</v>
      </c>
      <c r="DR52" s="488" t="s">
        <v>515</v>
      </c>
      <c r="DS52" s="485">
        <v>1731.1</v>
      </c>
      <c r="DT52" s="482">
        <v>1938.6</v>
      </c>
      <c r="DU52" s="482">
        <v>1731.1</v>
      </c>
      <c r="DV52" s="482">
        <v>1938.6</v>
      </c>
      <c r="DW52" s="486" t="s">
        <v>515</v>
      </c>
      <c r="DX52" s="486" t="s">
        <v>515</v>
      </c>
      <c r="DY52" s="486" t="s">
        <v>515</v>
      </c>
      <c r="DZ52" s="486" t="s">
        <v>515</v>
      </c>
      <c r="EA52" s="486" t="s">
        <v>515</v>
      </c>
      <c r="EB52" s="488" t="s">
        <v>515</v>
      </c>
      <c r="EC52" s="485">
        <v>1737.7</v>
      </c>
      <c r="ED52" s="482">
        <v>1993.5</v>
      </c>
      <c r="EE52" s="482">
        <v>1737.7</v>
      </c>
      <c r="EF52" s="482">
        <v>1993.5</v>
      </c>
      <c r="EG52" s="486" t="s">
        <v>515</v>
      </c>
      <c r="EH52" s="486" t="s">
        <v>515</v>
      </c>
      <c r="EI52" s="486" t="s">
        <v>515</v>
      </c>
      <c r="EJ52" s="486" t="s">
        <v>515</v>
      </c>
      <c r="EK52" s="486" t="s">
        <v>515</v>
      </c>
      <c r="EL52" s="488" t="s">
        <v>515</v>
      </c>
      <c r="EM52" s="485">
        <v>1747.2</v>
      </c>
      <c r="EN52" s="482">
        <v>2015.4</v>
      </c>
      <c r="EO52" s="482">
        <v>1747.2</v>
      </c>
      <c r="EP52" s="482">
        <v>2015.4</v>
      </c>
      <c r="EQ52" s="486" t="s">
        <v>515</v>
      </c>
      <c r="ER52" s="486" t="s">
        <v>515</v>
      </c>
      <c r="ES52" s="486" t="s">
        <v>515</v>
      </c>
      <c r="ET52" s="486" t="s">
        <v>515</v>
      </c>
      <c r="EU52" s="486" t="s">
        <v>515</v>
      </c>
      <c r="EV52" s="488" t="s">
        <v>515</v>
      </c>
      <c r="EW52" s="485">
        <v>1754</v>
      </c>
      <c r="EX52" s="482">
        <v>2022.9</v>
      </c>
      <c r="EY52" s="482">
        <v>1754</v>
      </c>
      <c r="EZ52" s="482">
        <v>2022.9</v>
      </c>
      <c r="FA52" s="486" t="s">
        <v>515</v>
      </c>
      <c r="FB52" s="486" t="s">
        <v>515</v>
      </c>
      <c r="FC52" s="486" t="s">
        <v>515</v>
      </c>
      <c r="FD52" s="486" t="s">
        <v>515</v>
      </c>
      <c r="FE52" s="486" t="s">
        <v>515</v>
      </c>
      <c r="FF52" s="488" t="s">
        <v>515</v>
      </c>
      <c r="FG52" s="485">
        <v>1759.1</v>
      </c>
      <c r="FH52" s="482">
        <v>1987.6</v>
      </c>
      <c r="FI52" s="482">
        <v>1759.1</v>
      </c>
      <c r="FJ52" s="482">
        <v>1987.6</v>
      </c>
      <c r="FK52" s="486" t="s">
        <v>515</v>
      </c>
      <c r="FL52" s="486" t="s">
        <v>515</v>
      </c>
      <c r="FM52" s="486" t="s">
        <v>515</v>
      </c>
      <c r="FN52" s="486" t="s">
        <v>515</v>
      </c>
      <c r="FO52" s="486" t="s">
        <v>515</v>
      </c>
      <c r="FP52" s="488" t="s">
        <v>515</v>
      </c>
      <c r="FQ52" s="485">
        <v>1765.1</v>
      </c>
      <c r="FR52" s="482">
        <v>2021.9</v>
      </c>
      <c r="FS52" s="482">
        <v>1765.1</v>
      </c>
      <c r="FT52" s="482">
        <v>2021.9</v>
      </c>
      <c r="FU52" s="486" t="s">
        <v>515</v>
      </c>
      <c r="FV52" s="486" t="s">
        <v>515</v>
      </c>
      <c r="FW52" s="486" t="s">
        <v>515</v>
      </c>
      <c r="FX52" s="486" t="s">
        <v>515</v>
      </c>
      <c r="FY52" s="486" t="s">
        <v>515</v>
      </c>
      <c r="FZ52" s="488" t="s">
        <v>515</v>
      </c>
      <c r="GA52" s="485">
        <v>1787.1</v>
      </c>
      <c r="GB52" s="482">
        <v>2057.6</v>
      </c>
      <c r="GC52" s="482">
        <v>1787.1</v>
      </c>
      <c r="GD52" s="482">
        <v>2057.6</v>
      </c>
      <c r="GE52" s="486" t="s">
        <v>515</v>
      </c>
      <c r="GF52" s="486" t="s">
        <v>515</v>
      </c>
      <c r="GG52" s="486" t="s">
        <v>515</v>
      </c>
      <c r="GH52" s="486" t="s">
        <v>515</v>
      </c>
      <c r="GI52" s="486" t="s">
        <v>515</v>
      </c>
      <c r="GJ52" s="488" t="s">
        <v>515</v>
      </c>
      <c r="GK52" s="485">
        <v>1804</v>
      </c>
      <c r="GL52" s="482">
        <v>2073.8000000000002</v>
      </c>
      <c r="GM52" s="482">
        <v>1804</v>
      </c>
      <c r="GN52" s="482">
        <v>2073.8000000000002</v>
      </c>
      <c r="GO52" s="486" t="s">
        <v>515</v>
      </c>
      <c r="GP52" s="486" t="s">
        <v>515</v>
      </c>
      <c r="GQ52" s="486" t="s">
        <v>515</v>
      </c>
      <c r="GR52" s="486" t="s">
        <v>515</v>
      </c>
      <c r="GS52" s="486" t="s">
        <v>515</v>
      </c>
      <c r="GT52" s="488" t="s">
        <v>515</v>
      </c>
      <c r="GU52" s="485">
        <v>1815.1</v>
      </c>
      <c r="GV52" s="482">
        <v>2078.4</v>
      </c>
      <c r="GW52" s="482">
        <v>1815.1</v>
      </c>
      <c r="GX52" s="482">
        <v>2078.4</v>
      </c>
      <c r="GY52" s="486" t="s">
        <v>515</v>
      </c>
      <c r="GZ52" s="486" t="s">
        <v>515</v>
      </c>
      <c r="HA52" s="486" t="s">
        <v>515</v>
      </c>
      <c r="HB52" s="486" t="s">
        <v>515</v>
      </c>
      <c r="HC52" s="486" t="s">
        <v>515</v>
      </c>
      <c r="HD52" s="488" t="s">
        <v>515</v>
      </c>
      <c r="HE52" s="485">
        <v>1802.1</v>
      </c>
      <c r="HF52" s="482">
        <v>2076.3000000000002</v>
      </c>
      <c r="HG52" s="482">
        <v>1802.1</v>
      </c>
      <c r="HH52" s="482">
        <v>2076.3000000000002</v>
      </c>
      <c r="HI52" s="486" t="s">
        <v>515</v>
      </c>
      <c r="HJ52" s="486" t="s">
        <v>515</v>
      </c>
      <c r="HK52" s="486" t="s">
        <v>515</v>
      </c>
      <c r="HL52" s="486" t="s">
        <v>515</v>
      </c>
      <c r="HM52" s="486" t="s">
        <v>515</v>
      </c>
      <c r="HN52" s="488" t="s">
        <v>515</v>
      </c>
      <c r="HO52" s="485">
        <v>1804.4</v>
      </c>
      <c r="HP52" s="482">
        <v>2073.9</v>
      </c>
      <c r="HQ52" s="482">
        <v>1804.4</v>
      </c>
      <c r="HR52" s="482">
        <v>2073.9</v>
      </c>
      <c r="HS52" s="486" t="s">
        <v>515</v>
      </c>
      <c r="HT52" s="486" t="s">
        <v>515</v>
      </c>
      <c r="HU52" s="486" t="s">
        <v>515</v>
      </c>
      <c r="HV52" s="486" t="s">
        <v>515</v>
      </c>
      <c r="HW52" s="486" t="s">
        <v>515</v>
      </c>
      <c r="HX52" s="488" t="s">
        <v>515</v>
      </c>
      <c r="HY52" s="485">
        <v>1809.3</v>
      </c>
      <c r="HZ52" s="482">
        <v>2087.3000000000002</v>
      </c>
      <c r="IA52" s="482">
        <v>1809.3</v>
      </c>
      <c r="IB52" s="482">
        <v>2087.3000000000002</v>
      </c>
      <c r="IC52" s="486" t="s">
        <v>515</v>
      </c>
      <c r="ID52" s="486" t="s">
        <v>515</v>
      </c>
      <c r="IE52" s="486" t="s">
        <v>515</v>
      </c>
      <c r="IF52" s="486" t="s">
        <v>515</v>
      </c>
      <c r="IG52" s="486" t="s">
        <v>515</v>
      </c>
      <c r="IH52" s="488" t="s">
        <v>515</v>
      </c>
      <c r="II52" s="485">
        <v>1827.2</v>
      </c>
      <c r="IJ52" s="482">
        <v>2063.6</v>
      </c>
      <c r="IK52" s="482">
        <v>1827.2</v>
      </c>
      <c r="IL52" s="482">
        <v>2063.6</v>
      </c>
      <c r="IM52" s="486" t="s">
        <v>515</v>
      </c>
      <c r="IN52" s="486" t="s">
        <v>515</v>
      </c>
      <c r="IO52" s="486" t="s">
        <v>515</v>
      </c>
      <c r="IP52" s="486" t="s">
        <v>515</v>
      </c>
      <c r="IQ52" s="486" t="s">
        <v>515</v>
      </c>
      <c r="IR52" s="488" t="s">
        <v>515</v>
      </c>
      <c r="IS52" s="485">
        <v>1813.2</v>
      </c>
      <c r="IT52" s="482">
        <v>2085</v>
      </c>
      <c r="IU52" s="482">
        <v>1813.2</v>
      </c>
      <c r="IV52" s="482">
        <v>2085</v>
      </c>
      <c r="IW52" s="486" t="s">
        <v>515</v>
      </c>
      <c r="IX52" s="486" t="s">
        <v>515</v>
      </c>
      <c r="IY52" s="486" t="s">
        <v>515</v>
      </c>
      <c r="IZ52" s="486" t="s">
        <v>515</v>
      </c>
      <c r="JA52" s="486" t="s">
        <v>515</v>
      </c>
      <c r="JB52" s="488" t="s">
        <v>515</v>
      </c>
      <c r="JC52" s="485">
        <v>1815.6</v>
      </c>
      <c r="JD52" s="482">
        <v>2105.8000000000002</v>
      </c>
      <c r="JE52" s="482">
        <v>1815.6</v>
      </c>
      <c r="JF52" s="482">
        <v>2105.8000000000002</v>
      </c>
      <c r="JG52" s="486" t="s">
        <v>515</v>
      </c>
      <c r="JH52" s="486" t="s">
        <v>515</v>
      </c>
      <c r="JI52" s="486" t="s">
        <v>515</v>
      </c>
      <c r="JJ52" s="486" t="s">
        <v>515</v>
      </c>
      <c r="JK52" s="486" t="s">
        <v>515</v>
      </c>
      <c r="JL52" s="488" t="s">
        <v>515</v>
      </c>
      <c r="JM52" s="485">
        <v>1834.7</v>
      </c>
      <c r="JN52" s="482">
        <v>2123.9</v>
      </c>
      <c r="JO52" s="482">
        <v>1834.7</v>
      </c>
      <c r="JP52" s="482">
        <v>2123.9</v>
      </c>
      <c r="JQ52" s="486" t="s">
        <v>515</v>
      </c>
      <c r="JR52" s="486" t="s">
        <v>515</v>
      </c>
      <c r="JS52" s="486" t="s">
        <v>515</v>
      </c>
      <c r="JT52" s="486" t="s">
        <v>515</v>
      </c>
      <c r="JU52" s="486" t="s">
        <v>515</v>
      </c>
      <c r="JV52" s="488" t="s">
        <v>515</v>
      </c>
      <c r="JW52" s="485">
        <v>1834.4</v>
      </c>
      <c r="JX52" s="482">
        <v>2055.6999999999998</v>
      </c>
      <c r="JY52" s="482">
        <v>1834.4</v>
      </c>
      <c r="JZ52" s="482">
        <v>2055.6999999999998</v>
      </c>
      <c r="KA52" s="486" t="s">
        <v>515</v>
      </c>
      <c r="KB52" s="486" t="s">
        <v>515</v>
      </c>
      <c r="KC52" s="486" t="s">
        <v>515</v>
      </c>
      <c r="KD52" s="486" t="s">
        <v>515</v>
      </c>
      <c r="KE52" s="486" t="s">
        <v>515</v>
      </c>
      <c r="KF52" s="488" t="s">
        <v>515</v>
      </c>
      <c r="KG52" s="485">
        <v>1824.6</v>
      </c>
      <c r="KH52" s="482">
        <v>2082.1</v>
      </c>
      <c r="KI52" s="482">
        <v>1824.6</v>
      </c>
      <c r="KJ52" s="482">
        <v>2082.1</v>
      </c>
      <c r="KK52" s="486" t="s">
        <v>515</v>
      </c>
      <c r="KL52" s="486" t="s">
        <v>515</v>
      </c>
      <c r="KM52" s="486" t="s">
        <v>515</v>
      </c>
      <c r="KN52" s="486" t="s">
        <v>515</v>
      </c>
      <c r="KO52" s="486" t="s">
        <v>515</v>
      </c>
      <c r="KP52" s="488" t="s">
        <v>515</v>
      </c>
      <c r="KQ52" s="485">
        <v>1827</v>
      </c>
      <c r="KR52" s="482">
        <v>2110.9</v>
      </c>
      <c r="KS52" s="482">
        <v>1827</v>
      </c>
      <c r="KT52" s="482">
        <v>2110.9</v>
      </c>
      <c r="KU52" s="486" t="s">
        <v>515</v>
      </c>
      <c r="KV52" s="486" t="s">
        <v>515</v>
      </c>
      <c r="KW52" s="486" t="s">
        <v>515</v>
      </c>
      <c r="KX52" s="486" t="s">
        <v>515</v>
      </c>
      <c r="KY52" s="486" t="s">
        <v>515</v>
      </c>
      <c r="KZ52" s="488" t="s">
        <v>515</v>
      </c>
      <c r="LA52" s="485">
        <v>1832</v>
      </c>
      <c r="LB52" s="482">
        <v>2134.6999999999998</v>
      </c>
      <c r="LC52" s="482">
        <v>1832</v>
      </c>
      <c r="LD52" s="482">
        <v>2134.6999999999998</v>
      </c>
      <c r="LE52" s="486" t="s">
        <v>515</v>
      </c>
      <c r="LF52" s="486" t="s">
        <v>515</v>
      </c>
      <c r="LG52" s="486" t="s">
        <v>515</v>
      </c>
      <c r="LH52" s="486" t="s">
        <v>515</v>
      </c>
      <c r="LI52" s="486" t="s">
        <v>515</v>
      </c>
      <c r="LJ52" s="488" t="s">
        <v>515</v>
      </c>
      <c r="LK52" s="485">
        <v>1876.7</v>
      </c>
      <c r="LL52" s="482">
        <v>2161.1999999999998</v>
      </c>
      <c r="LM52" s="482">
        <v>1876.7</v>
      </c>
      <c r="LN52" s="482">
        <v>2161.1999999999998</v>
      </c>
      <c r="LO52" s="486" t="s">
        <v>515</v>
      </c>
      <c r="LP52" s="486" t="s">
        <v>515</v>
      </c>
      <c r="LQ52" s="486" t="s">
        <v>515</v>
      </c>
      <c r="LR52" s="486" t="s">
        <v>515</v>
      </c>
      <c r="LS52" s="486" t="s">
        <v>515</v>
      </c>
      <c r="LT52" s="488" t="s">
        <v>515</v>
      </c>
      <c r="LU52" s="485">
        <v>1894.8</v>
      </c>
      <c r="LV52" s="482">
        <v>2190.8000000000002</v>
      </c>
      <c r="LW52" s="482">
        <v>1894.8</v>
      </c>
      <c r="LX52" s="482">
        <v>2190.8000000000002</v>
      </c>
      <c r="LY52" s="486" t="s">
        <v>515</v>
      </c>
      <c r="LZ52" s="486" t="s">
        <v>515</v>
      </c>
      <c r="MA52" s="486" t="s">
        <v>515</v>
      </c>
      <c r="MB52" s="486" t="s">
        <v>515</v>
      </c>
      <c r="MC52" s="486" t="s">
        <v>515</v>
      </c>
      <c r="MD52" s="488" t="s">
        <v>515</v>
      </c>
      <c r="ME52" s="485">
        <v>1897.5</v>
      </c>
      <c r="MF52" s="482">
        <v>2193.5</v>
      </c>
      <c r="MG52" s="482">
        <v>1897.5</v>
      </c>
      <c r="MH52" s="482">
        <v>2193.5</v>
      </c>
      <c r="MI52" s="486" t="s">
        <v>515</v>
      </c>
      <c r="MJ52" s="486" t="s">
        <v>515</v>
      </c>
      <c r="MK52" s="486" t="s">
        <v>515</v>
      </c>
      <c r="ML52" s="486" t="s">
        <v>515</v>
      </c>
      <c r="MM52" s="486" t="s">
        <v>515</v>
      </c>
      <c r="MN52" s="488" t="s">
        <v>515</v>
      </c>
      <c r="MO52" s="485">
        <v>1893.5</v>
      </c>
      <c r="MP52" s="482">
        <v>2214.4</v>
      </c>
      <c r="MQ52" s="482">
        <v>1893.5</v>
      </c>
      <c r="MR52" s="482">
        <v>2214.4</v>
      </c>
      <c r="MS52" s="486" t="s">
        <v>515</v>
      </c>
      <c r="MT52" s="486" t="s">
        <v>515</v>
      </c>
      <c r="MU52" s="486" t="s">
        <v>515</v>
      </c>
      <c r="MV52" s="486" t="s">
        <v>515</v>
      </c>
      <c r="MW52" s="486" t="s">
        <v>515</v>
      </c>
      <c r="MX52" s="488" t="s">
        <v>515</v>
      </c>
      <c r="MY52" s="485">
        <v>1904.7</v>
      </c>
      <c r="MZ52" s="482">
        <v>2184.9</v>
      </c>
      <c r="NA52" s="482">
        <v>1904.7</v>
      </c>
      <c r="NB52" s="482">
        <v>2184.9</v>
      </c>
      <c r="NC52" s="486" t="s">
        <v>515</v>
      </c>
      <c r="ND52" s="486" t="s">
        <v>515</v>
      </c>
      <c r="NE52" s="486" t="s">
        <v>515</v>
      </c>
      <c r="NF52" s="486" t="s">
        <v>515</v>
      </c>
      <c r="NG52" s="486" t="s">
        <v>515</v>
      </c>
      <c r="NH52" s="488" t="s">
        <v>515</v>
      </c>
      <c r="NI52" s="485">
        <v>1897.2</v>
      </c>
      <c r="NJ52" s="482">
        <v>2178.1999999999998</v>
      </c>
      <c r="NK52" s="482">
        <v>1897.2</v>
      </c>
      <c r="NL52" s="482">
        <v>2178.1999999999998</v>
      </c>
      <c r="NM52" s="486" t="s">
        <v>515</v>
      </c>
      <c r="NN52" s="486" t="s">
        <v>515</v>
      </c>
      <c r="NO52" s="486" t="s">
        <v>515</v>
      </c>
      <c r="NP52" s="486" t="s">
        <v>515</v>
      </c>
      <c r="NQ52" s="486" t="s">
        <v>515</v>
      </c>
      <c r="NR52" s="488" t="s">
        <v>515</v>
      </c>
      <c r="NS52" s="485">
        <v>1883.2</v>
      </c>
      <c r="NT52" s="482">
        <v>2179.3000000000002</v>
      </c>
      <c r="NU52" s="482">
        <v>1883.2</v>
      </c>
      <c r="NV52" s="482">
        <v>2179.3000000000002</v>
      </c>
      <c r="NW52" s="486" t="s">
        <v>515</v>
      </c>
      <c r="NX52" s="486" t="s">
        <v>515</v>
      </c>
      <c r="NY52" s="486" t="s">
        <v>515</v>
      </c>
      <c r="NZ52" s="486" t="s">
        <v>515</v>
      </c>
      <c r="OA52" s="486" t="s">
        <v>515</v>
      </c>
      <c r="OB52" s="488" t="s">
        <v>515</v>
      </c>
      <c r="OC52" s="485">
        <v>1886.5</v>
      </c>
      <c r="OD52" s="482">
        <v>2169.1999999999998</v>
      </c>
      <c r="OE52" s="482">
        <v>1886.5</v>
      </c>
      <c r="OF52" s="482">
        <v>2169.1999999999998</v>
      </c>
      <c r="OG52" s="486" t="s">
        <v>515</v>
      </c>
      <c r="OH52" s="486" t="s">
        <v>515</v>
      </c>
      <c r="OI52" s="486" t="s">
        <v>515</v>
      </c>
      <c r="OJ52" s="486" t="s">
        <v>515</v>
      </c>
      <c r="OK52" s="486" t="s">
        <v>515</v>
      </c>
      <c r="OL52" s="488" t="s">
        <v>515</v>
      </c>
      <c r="OM52" s="485">
        <v>1882.5</v>
      </c>
      <c r="ON52" s="482">
        <v>2167.6999999999998</v>
      </c>
      <c r="OO52" s="482">
        <v>1882.5</v>
      </c>
      <c r="OP52" s="482">
        <v>2167.6999999999998</v>
      </c>
      <c r="OQ52" s="486" t="s">
        <v>515</v>
      </c>
      <c r="OR52" s="486" t="s">
        <v>515</v>
      </c>
      <c r="OS52" s="486" t="s">
        <v>515</v>
      </c>
      <c r="OT52" s="486" t="s">
        <v>515</v>
      </c>
      <c r="OU52" s="486" t="s">
        <v>515</v>
      </c>
      <c r="OV52" s="488" t="s">
        <v>515</v>
      </c>
      <c r="OW52" s="485">
        <v>1901.4</v>
      </c>
      <c r="OX52" s="482">
        <v>2190.1999999999998</v>
      </c>
      <c r="OY52" s="482">
        <v>1901.4</v>
      </c>
      <c r="OZ52" s="482">
        <v>2190.1999999999998</v>
      </c>
      <c r="PA52" s="486" t="s">
        <v>515</v>
      </c>
      <c r="PB52" s="486" t="s">
        <v>515</v>
      </c>
      <c r="PC52" s="486" t="s">
        <v>515</v>
      </c>
      <c r="PD52" s="486" t="s">
        <v>515</v>
      </c>
      <c r="PE52" s="486" t="s">
        <v>515</v>
      </c>
      <c r="PF52" s="488" t="s">
        <v>515</v>
      </c>
      <c r="PG52" s="485">
        <v>1996.1</v>
      </c>
      <c r="PH52" s="482">
        <v>2262</v>
      </c>
      <c r="PI52" s="482">
        <v>1996.1</v>
      </c>
      <c r="PJ52" s="482">
        <v>2262</v>
      </c>
      <c r="PK52" s="486" t="s">
        <v>515</v>
      </c>
      <c r="PL52" s="486" t="s">
        <v>515</v>
      </c>
      <c r="PM52" s="486" t="s">
        <v>515</v>
      </c>
      <c r="PN52" s="486" t="s">
        <v>515</v>
      </c>
      <c r="PO52" s="486" t="s">
        <v>515</v>
      </c>
      <c r="PP52" s="488" t="s">
        <v>515</v>
      </c>
      <c r="PQ52" s="485">
        <v>1993.4</v>
      </c>
      <c r="PR52" s="482">
        <v>2294.6999999999998</v>
      </c>
      <c r="PS52" s="482">
        <v>1993.4</v>
      </c>
      <c r="PT52" s="482">
        <v>2294.6999999999998</v>
      </c>
      <c r="PU52" s="486" t="s">
        <v>515</v>
      </c>
      <c r="PV52" s="486" t="s">
        <v>515</v>
      </c>
      <c r="PW52" s="486" t="s">
        <v>515</v>
      </c>
      <c r="PX52" s="486" t="s">
        <v>515</v>
      </c>
      <c r="PY52" s="486" t="s">
        <v>515</v>
      </c>
      <c r="PZ52" s="488" t="s">
        <v>515</v>
      </c>
      <c r="QA52" s="485">
        <v>2008.8</v>
      </c>
      <c r="QB52" s="482">
        <v>2318.4</v>
      </c>
      <c r="QC52" s="482">
        <v>2008.8</v>
      </c>
      <c r="QD52" s="482">
        <v>2318.4</v>
      </c>
      <c r="QE52" s="486" t="s">
        <v>515</v>
      </c>
      <c r="QF52" s="486" t="s">
        <v>515</v>
      </c>
      <c r="QG52" s="486" t="s">
        <v>515</v>
      </c>
      <c r="QH52" s="486" t="s">
        <v>515</v>
      </c>
      <c r="QI52" s="486" t="s">
        <v>515</v>
      </c>
      <c r="QJ52" s="488" t="s">
        <v>515</v>
      </c>
      <c r="QK52" s="485">
        <v>2046.6</v>
      </c>
      <c r="QL52" s="482">
        <v>2348.5</v>
      </c>
      <c r="QM52" s="482">
        <v>2046.6</v>
      </c>
      <c r="QN52" s="482">
        <v>2348.5</v>
      </c>
      <c r="QO52" s="486" t="s">
        <v>515</v>
      </c>
      <c r="QP52" s="486" t="s">
        <v>515</v>
      </c>
      <c r="QQ52" s="486" t="s">
        <v>515</v>
      </c>
      <c r="QR52" s="486" t="s">
        <v>515</v>
      </c>
      <c r="QS52" s="486" t="s">
        <v>515</v>
      </c>
      <c r="QT52" s="488" t="s">
        <v>515</v>
      </c>
      <c r="QU52" s="485">
        <v>2065.1</v>
      </c>
      <c r="QV52" s="482">
        <v>2388.1</v>
      </c>
      <c r="QW52" s="482">
        <v>2065.1</v>
      </c>
      <c r="QX52" s="482">
        <v>2388.1</v>
      </c>
      <c r="QY52" s="486" t="s">
        <v>515</v>
      </c>
      <c r="QZ52" s="486" t="s">
        <v>515</v>
      </c>
      <c r="RA52" s="486" t="s">
        <v>515</v>
      </c>
      <c r="RB52" s="486" t="s">
        <v>515</v>
      </c>
      <c r="RC52" s="486" t="s">
        <v>515</v>
      </c>
      <c r="RD52" s="488" t="s">
        <v>515</v>
      </c>
      <c r="RE52" s="485">
        <v>2110.4</v>
      </c>
      <c r="RF52" s="482">
        <v>2444.9</v>
      </c>
      <c r="RG52" s="482">
        <v>2110.4</v>
      </c>
      <c r="RH52" s="482">
        <v>2444.9</v>
      </c>
      <c r="RI52" s="486" t="s">
        <v>515</v>
      </c>
      <c r="RJ52" s="486" t="s">
        <v>515</v>
      </c>
      <c r="RK52" s="486" t="s">
        <v>515</v>
      </c>
      <c r="RL52" s="486" t="s">
        <v>515</v>
      </c>
      <c r="RM52" s="486" t="s">
        <v>515</v>
      </c>
      <c r="RN52" s="488" t="s">
        <v>515</v>
      </c>
      <c r="RO52" s="485">
        <v>2112</v>
      </c>
      <c r="RP52" s="482">
        <v>2453.6999999999998</v>
      </c>
      <c r="RQ52" s="482">
        <v>2112</v>
      </c>
      <c r="RR52" s="482">
        <v>2453.6999999999998</v>
      </c>
      <c r="RS52" s="486" t="s">
        <v>515</v>
      </c>
      <c r="RT52" s="486" t="s">
        <v>515</v>
      </c>
      <c r="RU52" s="486" t="s">
        <v>515</v>
      </c>
      <c r="RV52" s="486" t="s">
        <v>515</v>
      </c>
      <c r="RW52" s="486" t="s">
        <v>515</v>
      </c>
      <c r="RX52" s="488" t="s">
        <v>515</v>
      </c>
      <c r="RY52" s="485">
        <v>2149.4</v>
      </c>
      <c r="RZ52" s="482">
        <v>2466.6999999999998</v>
      </c>
      <c r="SA52" s="482">
        <v>2149.4</v>
      </c>
      <c r="SB52" s="482">
        <v>2466.6999999999998</v>
      </c>
      <c r="SC52" s="486" t="s">
        <v>515</v>
      </c>
      <c r="SD52" s="486" t="s">
        <v>515</v>
      </c>
      <c r="SE52" s="486" t="s">
        <v>515</v>
      </c>
      <c r="SF52" s="486" t="s">
        <v>515</v>
      </c>
      <c r="SG52" s="486" t="s">
        <v>515</v>
      </c>
      <c r="SH52" s="488" t="s">
        <v>515</v>
      </c>
      <c r="SI52" s="482">
        <v>2167.9</v>
      </c>
      <c r="SJ52" s="482">
        <v>2502.5</v>
      </c>
      <c r="SK52" s="482">
        <v>2167.9</v>
      </c>
      <c r="SL52" s="482">
        <v>2502.5</v>
      </c>
      <c r="SM52" s="486" t="s">
        <v>515</v>
      </c>
      <c r="SN52" s="486" t="s">
        <v>515</v>
      </c>
      <c r="SO52" s="486" t="s">
        <v>515</v>
      </c>
      <c r="SP52" s="486" t="s">
        <v>515</v>
      </c>
      <c r="SQ52" s="486" t="s">
        <v>515</v>
      </c>
      <c r="SR52" s="486" t="s">
        <v>515</v>
      </c>
      <c r="SS52" s="482">
        <v>2152</v>
      </c>
      <c r="ST52" s="482">
        <v>2506.8000000000002</v>
      </c>
      <c r="SU52" s="482">
        <v>2152</v>
      </c>
      <c r="SV52" s="482">
        <v>2506.8000000000002</v>
      </c>
      <c r="SW52" s="486" t="s">
        <v>515</v>
      </c>
      <c r="SX52" s="486" t="s">
        <v>515</v>
      </c>
      <c r="SY52" s="486" t="s">
        <v>515</v>
      </c>
      <c r="SZ52" s="486" t="s">
        <v>515</v>
      </c>
      <c r="TA52" s="486" t="s">
        <v>515</v>
      </c>
      <c r="TB52" s="486" t="s">
        <v>515</v>
      </c>
      <c r="TC52" s="481">
        <v>-0.7</v>
      </c>
      <c r="TD52" s="482">
        <v>-0.7</v>
      </c>
      <c r="TE52" s="482" t="s">
        <v>515</v>
      </c>
      <c r="TF52" s="482" t="s">
        <v>515</v>
      </c>
      <c r="TG52" s="488" t="s">
        <v>515</v>
      </c>
      <c r="TH52" s="486">
        <v>0.2</v>
      </c>
      <c r="TI52" s="486">
        <v>0.2</v>
      </c>
      <c r="TJ52" s="486" t="s">
        <v>515</v>
      </c>
      <c r="TK52" s="486" t="s">
        <v>515</v>
      </c>
      <c r="TL52" s="487" t="s">
        <v>515</v>
      </c>
      <c r="TM52" s="481">
        <v>2</v>
      </c>
      <c r="TN52" s="482">
        <v>2</v>
      </c>
      <c r="TO52" s="482" t="s">
        <v>515</v>
      </c>
      <c r="TP52" s="482" t="s">
        <v>515</v>
      </c>
      <c r="TQ52" s="488" t="s">
        <v>515</v>
      </c>
      <c r="TR52" s="489">
        <v>2.5</v>
      </c>
      <c r="TS52" s="486">
        <v>2.5</v>
      </c>
      <c r="TT52" s="486" t="s">
        <v>515</v>
      </c>
      <c r="TU52" s="486" t="s">
        <v>515</v>
      </c>
      <c r="TV52" s="486" t="s">
        <v>515</v>
      </c>
    </row>
    <row r="53" spans="1:542" s="76" customFormat="1">
      <c r="A53" s="77"/>
      <c r="B53" s="1777" t="s">
        <v>404</v>
      </c>
      <c r="C53" s="482">
        <v>1239.4000000000001</v>
      </c>
      <c r="D53" s="482">
        <v>1481.5</v>
      </c>
      <c r="E53" s="482">
        <v>1239.4000000000001</v>
      </c>
      <c r="F53" s="482">
        <v>1481.5</v>
      </c>
      <c r="G53" s="486" t="s">
        <v>515</v>
      </c>
      <c r="H53" s="486" t="s">
        <v>515</v>
      </c>
      <c r="I53" s="486" t="s">
        <v>515</v>
      </c>
      <c r="J53" s="486" t="s">
        <v>515</v>
      </c>
      <c r="K53" s="486" t="s">
        <v>515</v>
      </c>
      <c r="L53" s="488" t="s">
        <v>515</v>
      </c>
      <c r="M53" s="485">
        <v>1220.8</v>
      </c>
      <c r="N53" s="482">
        <v>1494.6</v>
      </c>
      <c r="O53" s="482">
        <v>1220.8</v>
      </c>
      <c r="P53" s="482">
        <v>1494.6</v>
      </c>
      <c r="Q53" s="486" t="s">
        <v>515</v>
      </c>
      <c r="R53" s="486" t="s">
        <v>515</v>
      </c>
      <c r="S53" s="486" t="s">
        <v>515</v>
      </c>
      <c r="T53" s="486" t="s">
        <v>515</v>
      </c>
      <c r="U53" s="486" t="s">
        <v>515</v>
      </c>
      <c r="V53" s="488" t="s">
        <v>515</v>
      </c>
      <c r="W53" s="485">
        <v>1202.5</v>
      </c>
      <c r="X53" s="482">
        <v>1471.8</v>
      </c>
      <c r="Y53" s="482">
        <v>1202.5</v>
      </c>
      <c r="Z53" s="482">
        <v>1471.8</v>
      </c>
      <c r="AA53" s="486" t="s">
        <v>515</v>
      </c>
      <c r="AB53" s="486" t="s">
        <v>515</v>
      </c>
      <c r="AC53" s="486" t="s">
        <v>515</v>
      </c>
      <c r="AD53" s="486" t="s">
        <v>515</v>
      </c>
      <c r="AE53" s="486" t="s">
        <v>515</v>
      </c>
      <c r="AF53" s="488" t="s">
        <v>515</v>
      </c>
      <c r="AG53" s="485">
        <v>1192</v>
      </c>
      <c r="AH53" s="482">
        <v>1460.3</v>
      </c>
      <c r="AI53" s="482">
        <v>1192</v>
      </c>
      <c r="AJ53" s="482">
        <v>1460.3</v>
      </c>
      <c r="AK53" s="486" t="s">
        <v>515</v>
      </c>
      <c r="AL53" s="486" t="s">
        <v>515</v>
      </c>
      <c r="AM53" s="486" t="s">
        <v>515</v>
      </c>
      <c r="AN53" s="486" t="s">
        <v>515</v>
      </c>
      <c r="AO53" s="486" t="s">
        <v>515</v>
      </c>
      <c r="AP53" s="488" t="s">
        <v>515</v>
      </c>
      <c r="AQ53" s="485">
        <v>1222.0999999999999</v>
      </c>
      <c r="AR53" s="482">
        <v>1464.4</v>
      </c>
      <c r="AS53" s="482">
        <v>1222.0999999999999</v>
      </c>
      <c r="AT53" s="482">
        <v>1464.4</v>
      </c>
      <c r="AU53" s="486" t="s">
        <v>515</v>
      </c>
      <c r="AV53" s="486" t="s">
        <v>515</v>
      </c>
      <c r="AW53" s="486" t="s">
        <v>515</v>
      </c>
      <c r="AX53" s="486" t="s">
        <v>515</v>
      </c>
      <c r="AY53" s="486" t="s">
        <v>515</v>
      </c>
      <c r="AZ53" s="488" t="s">
        <v>515</v>
      </c>
      <c r="BA53" s="485">
        <v>1279.9000000000001</v>
      </c>
      <c r="BB53" s="482">
        <v>1537.5</v>
      </c>
      <c r="BC53" s="482">
        <v>1279.9000000000001</v>
      </c>
      <c r="BD53" s="482">
        <v>1537.5</v>
      </c>
      <c r="BE53" s="486" t="s">
        <v>515</v>
      </c>
      <c r="BF53" s="486" t="s">
        <v>515</v>
      </c>
      <c r="BG53" s="486" t="s">
        <v>515</v>
      </c>
      <c r="BH53" s="486" t="s">
        <v>515</v>
      </c>
      <c r="BI53" s="486" t="s">
        <v>515</v>
      </c>
      <c r="BJ53" s="488" t="s">
        <v>515</v>
      </c>
      <c r="BK53" s="485">
        <v>1292.0999999999999</v>
      </c>
      <c r="BL53" s="482">
        <v>1565.2</v>
      </c>
      <c r="BM53" s="482">
        <v>1292.0999999999999</v>
      </c>
      <c r="BN53" s="482">
        <v>1565.2</v>
      </c>
      <c r="BO53" s="486" t="s">
        <v>515</v>
      </c>
      <c r="BP53" s="486" t="s">
        <v>515</v>
      </c>
      <c r="BQ53" s="486" t="s">
        <v>515</v>
      </c>
      <c r="BR53" s="486" t="s">
        <v>515</v>
      </c>
      <c r="BS53" s="486" t="s">
        <v>515</v>
      </c>
      <c r="BT53" s="488" t="s">
        <v>515</v>
      </c>
      <c r="BU53" s="485">
        <v>1287.5999999999999</v>
      </c>
      <c r="BV53" s="482">
        <v>1557.8</v>
      </c>
      <c r="BW53" s="482">
        <v>1287.5999999999999</v>
      </c>
      <c r="BX53" s="482">
        <v>1557.8</v>
      </c>
      <c r="BY53" s="486" t="s">
        <v>515</v>
      </c>
      <c r="BZ53" s="486" t="s">
        <v>515</v>
      </c>
      <c r="CA53" s="486" t="s">
        <v>515</v>
      </c>
      <c r="CB53" s="486" t="s">
        <v>515</v>
      </c>
      <c r="CC53" s="486" t="s">
        <v>515</v>
      </c>
      <c r="CD53" s="488" t="s">
        <v>515</v>
      </c>
      <c r="CE53" s="485">
        <v>1299.0999999999999</v>
      </c>
      <c r="CF53" s="482">
        <v>1546.5</v>
      </c>
      <c r="CG53" s="482">
        <v>1299.0999999999999</v>
      </c>
      <c r="CH53" s="482">
        <v>1546.5</v>
      </c>
      <c r="CI53" s="486" t="s">
        <v>515</v>
      </c>
      <c r="CJ53" s="486" t="s">
        <v>515</v>
      </c>
      <c r="CK53" s="486" t="s">
        <v>515</v>
      </c>
      <c r="CL53" s="486" t="s">
        <v>515</v>
      </c>
      <c r="CM53" s="486" t="s">
        <v>515</v>
      </c>
      <c r="CN53" s="488" t="s">
        <v>515</v>
      </c>
      <c r="CO53" s="485">
        <v>1171.4000000000001</v>
      </c>
      <c r="CP53" s="482">
        <v>1432.7</v>
      </c>
      <c r="CQ53" s="482">
        <v>1171.4000000000001</v>
      </c>
      <c r="CR53" s="482">
        <v>1432.7</v>
      </c>
      <c r="CS53" s="486" t="s">
        <v>515</v>
      </c>
      <c r="CT53" s="486" t="s">
        <v>515</v>
      </c>
      <c r="CU53" s="486" t="s">
        <v>515</v>
      </c>
      <c r="CV53" s="486" t="s">
        <v>515</v>
      </c>
      <c r="CW53" s="486" t="s">
        <v>515</v>
      </c>
      <c r="CX53" s="488" t="s">
        <v>515</v>
      </c>
      <c r="CY53" s="485">
        <v>1177.5999999999999</v>
      </c>
      <c r="CZ53" s="482">
        <v>1431.7</v>
      </c>
      <c r="DA53" s="482">
        <v>1177.5999999999999</v>
      </c>
      <c r="DB53" s="482">
        <v>1431.7</v>
      </c>
      <c r="DC53" s="486" t="s">
        <v>515</v>
      </c>
      <c r="DD53" s="486" t="s">
        <v>515</v>
      </c>
      <c r="DE53" s="486" t="s">
        <v>515</v>
      </c>
      <c r="DF53" s="486" t="s">
        <v>515</v>
      </c>
      <c r="DG53" s="486" t="s">
        <v>515</v>
      </c>
      <c r="DH53" s="488" t="s">
        <v>515</v>
      </c>
      <c r="DI53" s="485">
        <v>1285.9000000000001</v>
      </c>
      <c r="DJ53" s="482">
        <v>1558.9</v>
      </c>
      <c r="DK53" s="482">
        <v>1285.9000000000001</v>
      </c>
      <c r="DL53" s="482">
        <v>1558.9</v>
      </c>
      <c r="DM53" s="486" t="s">
        <v>515</v>
      </c>
      <c r="DN53" s="486" t="s">
        <v>515</v>
      </c>
      <c r="DO53" s="486" t="s">
        <v>515</v>
      </c>
      <c r="DP53" s="486" t="s">
        <v>515</v>
      </c>
      <c r="DQ53" s="486" t="s">
        <v>515</v>
      </c>
      <c r="DR53" s="488" t="s">
        <v>515</v>
      </c>
      <c r="DS53" s="485">
        <v>1280</v>
      </c>
      <c r="DT53" s="482">
        <v>1518.2</v>
      </c>
      <c r="DU53" s="482">
        <v>1280</v>
      </c>
      <c r="DV53" s="482">
        <v>1518.2</v>
      </c>
      <c r="DW53" s="486" t="s">
        <v>515</v>
      </c>
      <c r="DX53" s="486" t="s">
        <v>515</v>
      </c>
      <c r="DY53" s="486" t="s">
        <v>515</v>
      </c>
      <c r="DZ53" s="486" t="s">
        <v>515</v>
      </c>
      <c r="EA53" s="486" t="s">
        <v>515</v>
      </c>
      <c r="EB53" s="488" t="s">
        <v>515</v>
      </c>
      <c r="EC53" s="485">
        <v>1280.7</v>
      </c>
      <c r="ED53" s="482">
        <v>1540.4</v>
      </c>
      <c r="EE53" s="482">
        <v>1280.7</v>
      </c>
      <c r="EF53" s="482">
        <v>1540.4</v>
      </c>
      <c r="EG53" s="486" t="s">
        <v>515</v>
      </c>
      <c r="EH53" s="486" t="s">
        <v>515</v>
      </c>
      <c r="EI53" s="486" t="s">
        <v>515</v>
      </c>
      <c r="EJ53" s="486" t="s">
        <v>515</v>
      </c>
      <c r="EK53" s="486" t="s">
        <v>515</v>
      </c>
      <c r="EL53" s="488" t="s">
        <v>515</v>
      </c>
      <c r="EM53" s="485">
        <v>1278.7</v>
      </c>
      <c r="EN53" s="482">
        <v>1548.7</v>
      </c>
      <c r="EO53" s="482">
        <v>1278.7</v>
      </c>
      <c r="EP53" s="482">
        <v>1548.7</v>
      </c>
      <c r="EQ53" s="486" t="s">
        <v>515</v>
      </c>
      <c r="ER53" s="486" t="s">
        <v>515</v>
      </c>
      <c r="ES53" s="486" t="s">
        <v>515</v>
      </c>
      <c r="ET53" s="486" t="s">
        <v>515</v>
      </c>
      <c r="EU53" s="486" t="s">
        <v>515</v>
      </c>
      <c r="EV53" s="488" t="s">
        <v>515</v>
      </c>
      <c r="EW53" s="485">
        <v>1297.7</v>
      </c>
      <c r="EX53" s="482">
        <v>1566.1</v>
      </c>
      <c r="EY53" s="482">
        <v>1297.7</v>
      </c>
      <c r="EZ53" s="482">
        <v>1566.1</v>
      </c>
      <c r="FA53" s="486" t="s">
        <v>515</v>
      </c>
      <c r="FB53" s="486" t="s">
        <v>515</v>
      </c>
      <c r="FC53" s="486" t="s">
        <v>515</v>
      </c>
      <c r="FD53" s="486" t="s">
        <v>515</v>
      </c>
      <c r="FE53" s="486" t="s">
        <v>515</v>
      </c>
      <c r="FF53" s="488" t="s">
        <v>515</v>
      </c>
      <c r="FG53" s="485">
        <v>1323.6</v>
      </c>
      <c r="FH53" s="482">
        <v>1559.4</v>
      </c>
      <c r="FI53" s="482">
        <v>1323.6</v>
      </c>
      <c r="FJ53" s="482">
        <v>1559.4</v>
      </c>
      <c r="FK53" s="486" t="s">
        <v>515</v>
      </c>
      <c r="FL53" s="486" t="s">
        <v>515</v>
      </c>
      <c r="FM53" s="486" t="s">
        <v>515</v>
      </c>
      <c r="FN53" s="486" t="s">
        <v>515</v>
      </c>
      <c r="FO53" s="486" t="s">
        <v>515</v>
      </c>
      <c r="FP53" s="488" t="s">
        <v>515</v>
      </c>
      <c r="FQ53" s="485">
        <v>1306.5999999999999</v>
      </c>
      <c r="FR53" s="482">
        <v>1555.6</v>
      </c>
      <c r="FS53" s="482">
        <v>1306.5999999999999</v>
      </c>
      <c r="FT53" s="482">
        <v>1555.6</v>
      </c>
      <c r="FU53" s="486" t="s">
        <v>515</v>
      </c>
      <c r="FV53" s="486" t="s">
        <v>515</v>
      </c>
      <c r="FW53" s="486" t="s">
        <v>515</v>
      </c>
      <c r="FX53" s="486" t="s">
        <v>515</v>
      </c>
      <c r="FY53" s="486" t="s">
        <v>515</v>
      </c>
      <c r="FZ53" s="488" t="s">
        <v>515</v>
      </c>
      <c r="GA53" s="485">
        <v>1310</v>
      </c>
      <c r="GB53" s="482">
        <v>1569.4</v>
      </c>
      <c r="GC53" s="482">
        <v>1310</v>
      </c>
      <c r="GD53" s="482">
        <v>1569.4</v>
      </c>
      <c r="GE53" s="486" t="s">
        <v>515</v>
      </c>
      <c r="GF53" s="486" t="s">
        <v>515</v>
      </c>
      <c r="GG53" s="486" t="s">
        <v>515</v>
      </c>
      <c r="GH53" s="486" t="s">
        <v>515</v>
      </c>
      <c r="GI53" s="486" t="s">
        <v>515</v>
      </c>
      <c r="GJ53" s="488" t="s">
        <v>515</v>
      </c>
      <c r="GK53" s="485">
        <v>1326.6</v>
      </c>
      <c r="GL53" s="482">
        <v>1579.3</v>
      </c>
      <c r="GM53" s="482">
        <v>1326.6</v>
      </c>
      <c r="GN53" s="482">
        <v>1579.3</v>
      </c>
      <c r="GO53" s="486" t="s">
        <v>515</v>
      </c>
      <c r="GP53" s="486" t="s">
        <v>515</v>
      </c>
      <c r="GQ53" s="486" t="s">
        <v>515</v>
      </c>
      <c r="GR53" s="486" t="s">
        <v>515</v>
      </c>
      <c r="GS53" s="486" t="s">
        <v>515</v>
      </c>
      <c r="GT53" s="488" t="s">
        <v>515</v>
      </c>
      <c r="GU53" s="485">
        <v>1345.7</v>
      </c>
      <c r="GV53" s="482">
        <v>1583.6</v>
      </c>
      <c r="GW53" s="482">
        <v>1345.7</v>
      </c>
      <c r="GX53" s="482">
        <v>1583.6</v>
      </c>
      <c r="GY53" s="486" t="s">
        <v>515</v>
      </c>
      <c r="GZ53" s="486" t="s">
        <v>515</v>
      </c>
      <c r="HA53" s="486" t="s">
        <v>515</v>
      </c>
      <c r="HB53" s="486" t="s">
        <v>515</v>
      </c>
      <c r="HC53" s="486" t="s">
        <v>515</v>
      </c>
      <c r="HD53" s="488" t="s">
        <v>515</v>
      </c>
      <c r="HE53" s="485">
        <v>1343.8</v>
      </c>
      <c r="HF53" s="482">
        <v>1599.5</v>
      </c>
      <c r="HG53" s="482">
        <v>1343.8</v>
      </c>
      <c r="HH53" s="482">
        <v>1599.5</v>
      </c>
      <c r="HI53" s="486" t="s">
        <v>515</v>
      </c>
      <c r="HJ53" s="486" t="s">
        <v>515</v>
      </c>
      <c r="HK53" s="486" t="s">
        <v>515</v>
      </c>
      <c r="HL53" s="486" t="s">
        <v>515</v>
      </c>
      <c r="HM53" s="486" t="s">
        <v>515</v>
      </c>
      <c r="HN53" s="488" t="s">
        <v>515</v>
      </c>
      <c r="HO53" s="485">
        <v>1344.2</v>
      </c>
      <c r="HP53" s="482">
        <v>1594.8</v>
      </c>
      <c r="HQ53" s="482">
        <v>1344.2</v>
      </c>
      <c r="HR53" s="482">
        <v>1594.8</v>
      </c>
      <c r="HS53" s="486" t="s">
        <v>515</v>
      </c>
      <c r="HT53" s="486" t="s">
        <v>515</v>
      </c>
      <c r="HU53" s="486" t="s">
        <v>515</v>
      </c>
      <c r="HV53" s="486" t="s">
        <v>515</v>
      </c>
      <c r="HW53" s="486" t="s">
        <v>515</v>
      </c>
      <c r="HX53" s="488" t="s">
        <v>515</v>
      </c>
      <c r="HY53" s="485">
        <v>1344.3</v>
      </c>
      <c r="HZ53" s="482">
        <v>1608.9</v>
      </c>
      <c r="IA53" s="482">
        <v>1344.3</v>
      </c>
      <c r="IB53" s="482">
        <v>1608.9</v>
      </c>
      <c r="IC53" s="486" t="s">
        <v>515</v>
      </c>
      <c r="ID53" s="486" t="s">
        <v>515</v>
      </c>
      <c r="IE53" s="486" t="s">
        <v>515</v>
      </c>
      <c r="IF53" s="486" t="s">
        <v>515</v>
      </c>
      <c r="IG53" s="486" t="s">
        <v>515</v>
      </c>
      <c r="IH53" s="488" t="s">
        <v>515</v>
      </c>
      <c r="II53" s="485">
        <v>1355.2</v>
      </c>
      <c r="IJ53" s="482">
        <v>1587.3</v>
      </c>
      <c r="IK53" s="482">
        <v>1355.2</v>
      </c>
      <c r="IL53" s="482">
        <v>1587.3</v>
      </c>
      <c r="IM53" s="486" t="s">
        <v>515</v>
      </c>
      <c r="IN53" s="486" t="s">
        <v>515</v>
      </c>
      <c r="IO53" s="486" t="s">
        <v>515</v>
      </c>
      <c r="IP53" s="486" t="s">
        <v>515</v>
      </c>
      <c r="IQ53" s="486" t="s">
        <v>515</v>
      </c>
      <c r="IR53" s="488" t="s">
        <v>515</v>
      </c>
      <c r="IS53" s="485">
        <v>1345</v>
      </c>
      <c r="IT53" s="482">
        <v>1601.4</v>
      </c>
      <c r="IU53" s="482">
        <v>1345</v>
      </c>
      <c r="IV53" s="482">
        <v>1601.4</v>
      </c>
      <c r="IW53" s="486" t="s">
        <v>515</v>
      </c>
      <c r="IX53" s="486" t="s">
        <v>515</v>
      </c>
      <c r="IY53" s="486" t="s">
        <v>515</v>
      </c>
      <c r="IZ53" s="486" t="s">
        <v>515</v>
      </c>
      <c r="JA53" s="486" t="s">
        <v>515</v>
      </c>
      <c r="JB53" s="488" t="s">
        <v>515</v>
      </c>
      <c r="JC53" s="485">
        <v>1309.8</v>
      </c>
      <c r="JD53" s="482">
        <v>1572.1</v>
      </c>
      <c r="JE53" s="482">
        <v>1309.8</v>
      </c>
      <c r="JF53" s="482">
        <v>1572.1</v>
      </c>
      <c r="JG53" s="486" t="s">
        <v>515</v>
      </c>
      <c r="JH53" s="486" t="s">
        <v>515</v>
      </c>
      <c r="JI53" s="486" t="s">
        <v>515</v>
      </c>
      <c r="JJ53" s="486" t="s">
        <v>515</v>
      </c>
      <c r="JK53" s="486" t="s">
        <v>515</v>
      </c>
      <c r="JL53" s="488" t="s">
        <v>515</v>
      </c>
      <c r="JM53" s="485">
        <v>1309.2</v>
      </c>
      <c r="JN53" s="482">
        <v>1593.4</v>
      </c>
      <c r="JO53" s="482">
        <v>1309.2</v>
      </c>
      <c r="JP53" s="482">
        <v>1593.4</v>
      </c>
      <c r="JQ53" s="486" t="s">
        <v>515</v>
      </c>
      <c r="JR53" s="486" t="s">
        <v>515</v>
      </c>
      <c r="JS53" s="486" t="s">
        <v>515</v>
      </c>
      <c r="JT53" s="486" t="s">
        <v>515</v>
      </c>
      <c r="JU53" s="486" t="s">
        <v>515</v>
      </c>
      <c r="JV53" s="488" t="s">
        <v>515</v>
      </c>
      <c r="JW53" s="485">
        <v>1323.3</v>
      </c>
      <c r="JX53" s="482">
        <v>1554.8</v>
      </c>
      <c r="JY53" s="482">
        <v>1323.3</v>
      </c>
      <c r="JZ53" s="482">
        <v>1554.8</v>
      </c>
      <c r="KA53" s="486" t="s">
        <v>515</v>
      </c>
      <c r="KB53" s="486" t="s">
        <v>515</v>
      </c>
      <c r="KC53" s="486" t="s">
        <v>515</v>
      </c>
      <c r="KD53" s="486" t="s">
        <v>515</v>
      </c>
      <c r="KE53" s="486" t="s">
        <v>515</v>
      </c>
      <c r="KF53" s="488" t="s">
        <v>515</v>
      </c>
      <c r="KG53" s="485">
        <v>1347.9</v>
      </c>
      <c r="KH53" s="482">
        <v>1601</v>
      </c>
      <c r="KI53" s="482">
        <v>1347.9</v>
      </c>
      <c r="KJ53" s="482">
        <v>1601</v>
      </c>
      <c r="KK53" s="486" t="s">
        <v>515</v>
      </c>
      <c r="KL53" s="486" t="s">
        <v>515</v>
      </c>
      <c r="KM53" s="486" t="s">
        <v>515</v>
      </c>
      <c r="KN53" s="486" t="s">
        <v>515</v>
      </c>
      <c r="KO53" s="486" t="s">
        <v>515</v>
      </c>
      <c r="KP53" s="488" t="s">
        <v>515</v>
      </c>
      <c r="KQ53" s="485">
        <v>1319.3</v>
      </c>
      <c r="KR53" s="482">
        <v>1601</v>
      </c>
      <c r="KS53" s="482">
        <v>1319.3</v>
      </c>
      <c r="KT53" s="482">
        <v>1601</v>
      </c>
      <c r="KU53" s="486" t="s">
        <v>515</v>
      </c>
      <c r="KV53" s="486" t="s">
        <v>515</v>
      </c>
      <c r="KW53" s="486" t="s">
        <v>515</v>
      </c>
      <c r="KX53" s="486" t="s">
        <v>515</v>
      </c>
      <c r="KY53" s="486" t="s">
        <v>515</v>
      </c>
      <c r="KZ53" s="488" t="s">
        <v>515</v>
      </c>
      <c r="LA53" s="485">
        <v>1338.5</v>
      </c>
      <c r="LB53" s="482">
        <v>1631.6</v>
      </c>
      <c r="LC53" s="482">
        <v>1338.5</v>
      </c>
      <c r="LD53" s="482">
        <v>1631.6</v>
      </c>
      <c r="LE53" s="486" t="s">
        <v>515</v>
      </c>
      <c r="LF53" s="486" t="s">
        <v>515</v>
      </c>
      <c r="LG53" s="486" t="s">
        <v>515</v>
      </c>
      <c r="LH53" s="486" t="s">
        <v>515</v>
      </c>
      <c r="LI53" s="486" t="s">
        <v>515</v>
      </c>
      <c r="LJ53" s="488" t="s">
        <v>515</v>
      </c>
      <c r="LK53" s="485">
        <v>1393.2</v>
      </c>
      <c r="LL53" s="482">
        <v>1677.2</v>
      </c>
      <c r="LM53" s="482">
        <v>1393.2</v>
      </c>
      <c r="LN53" s="482">
        <v>1677.2</v>
      </c>
      <c r="LO53" s="486" t="s">
        <v>515</v>
      </c>
      <c r="LP53" s="486" t="s">
        <v>515</v>
      </c>
      <c r="LQ53" s="486" t="s">
        <v>515</v>
      </c>
      <c r="LR53" s="486" t="s">
        <v>515</v>
      </c>
      <c r="LS53" s="486" t="s">
        <v>515</v>
      </c>
      <c r="LT53" s="488" t="s">
        <v>515</v>
      </c>
      <c r="LU53" s="485">
        <v>1372.8</v>
      </c>
      <c r="LV53" s="482">
        <v>1657.6</v>
      </c>
      <c r="LW53" s="482">
        <v>1372.8</v>
      </c>
      <c r="LX53" s="482">
        <v>1657.6</v>
      </c>
      <c r="LY53" s="486" t="s">
        <v>515</v>
      </c>
      <c r="LZ53" s="486" t="s">
        <v>515</v>
      </c>
      <c r="MA53" s="486" t="s">
        <v>515</v>
      </c>
      <c r="MB53" s="486" t="s">
        <v>515</v>
      </c>
      <c r="MC53" s="486" t="s">
        <v>515</v>
      </c>
      <c r="MD53" s="488" t="s">
        <v>515</v>
      </c>
      <c r="ME53" s="485">
        <v>1384.1</v>
      </c>
      <c r="MF53" s="482">
        <v>1668.5</v>
      </c>
      <c r="MG53" s="482">
        <v>1384.1</v>
      </c>
      <c r="MH53" s="482">
        <v>1668.5</v>
      </c>
      <c r="MI53" s="486" t="s">
        <v>515</v>
      </c>
      <c r="MJ53" s="486" t="s">
        <v>515</v>
      </c>
      <c r="MK53" s="486" t="s">
        <v>515</v>
      </c>
      <c r="ML53" s="486" t="s">
        <v>515</v>
      </c>
      <c r="MM53" s="486" t="s">
        <v>515</v>
      </c>
      <c r="MN53" s="488" t="s">
        <v>515</v>
      </c>
      <c r="MO53" s="485">
        <v>1376.2</v>
      </c>
      <c r="MP53" s="482">
        <v>1696.6</v>
      </c>
      <c r="MQ53" s="482">
        <v>1376.2</v>
      </c>
      <c r="MR53" s="482">
        <v>1696.6</v>
      </c>
      <c r="MS53" s="486" t="s">
        <v>515</v>
      </c>
      <c r="MT53" s="486" t="s">
        <v>515</v>
      </c>
      <c r="MU53" s="486" t="s">
        <v>515</v>
      </c>
      <c r="MV53" s="486" t="s">
        <v>515</v>
      </c>
      <c r="MW53" s="486" t="s">
        <v>515</v>
      </c>
      <c r="MX53" s="488" t="s">
        <v>515</v>
      </c>
      <c r="MY53" s="485">
        <v>1388.8</v>
      </c>
      <c r="MZ53" s="482">
        <v>1665.5</v>
      </c>
      <c r="NA53" s="482">
        <v>1388.8</v>
      </c>
      <c r="NB53" s="482">
        <v>1665.5</v>
      </c>
      <c r="NC53" s="486" t="s">
        <v>515</v>
      </c>
      <c r="ND53" s="486" t="s">
        <v>515</v>
      </c>
      <c r="NE53" s="486" t="s">
        <v>515</v>
      </c>
      <c r="NF53" s="486" t="s">
        <v>515</v>
      </c>
      <c r="NG53" s="486" t="s">
        <v>515</v>
      </c>
      <c r="NH53" s="488" t="s">
        <v>515</v>
      </c>
      <c r="NI53" s="485">
        <v>1407.8</v>
      </c>
      <c r="NJ53" s="482">
        <v>1682.2</v>
      </c>
      <c r="NK53" s="482">
        <v>1407.8</v>
      </c>
      <c r="NL53" s="482">
        <v>1682.2</v>
      </c>
      <c r="NM53" s="486" t="s">
        <v>515</v>
      </c>
      <c r="NN53" s="486" t="s">
        <v>515</v>
      </c>
      <c r="NO53" s="486" t="s">
        <v>515</v>
      </c>
      <c r="NP53" s="486" t="s">
        <v>515</v>
      </c>
      <c r="NQ53" s="486" t="s">
        <v>515</v>
      </c>
      <c r="NR53" s="488" t="s">
        <v>515</v>
      </c>
      <c r="NS53" s="485">
        <v>1404.9</v>
      </c>
      <c r="NT53" s="482">
        <v>1696.7</v>
      </c>
      <c r="NU53" s="482">
        <v>1404.9</v>
      </c>
      <c r="NV53" s="482">
        <v>1696.7</v>
      </c>
      <c r="NW53" s="486" t="s">
        <v>515</v>
      </c>
      <c r="NX53" s="486" t="s">
        <v>515</v>
      </c>
      <c r="NY53" s="486" t="s">
        <v>515</v>
      </c>
      <c r="NZ53" s="486" t="s">
        <v>515</v>
      </c>
      <c r="OA53" s="486" t="s">
        <v>515</v>
      </c>
      <c r="OB53" s="488" t="s">
        <v>515</v>
      </c>
      <c r="OC53" s="485">
        <v>1414.2</v>
      </c>
      <c r="OD53" s="482">
        <v>1698.5</v>
      </c>
      <c r="OE53" s="482">
        <v>1414.2</v>
      </c>
      <c r="OF53" s="482">
        <v>1698.5</v>
      </c>
      <c r="OG53" s="486" t="s">
        <v>515</v>
      </c>
      <c r="OH53" s="486" t="s">
        <v>515</v>
      </c>
      <c r="OI53" s="486" t="s">
        <v>515</v>
      </c>
      <c r="OJ53" s="486" t="s">
        <v>515</v>
      </c>
      <c r="OK53" s="486" t="s">
        <v>515</v>
      </c>
      <c r="OL53" s="488" t="s">
        <v>515</v>
      </c>
      <c r="OM53" s="485">
        <v>1433.2</v>
      </c>
      <c r="ON53" s="482">
        <v>1697</v>
      </c>
      <c r="OO53" s="482">
        <v>1433.2</v>
      </c>
      <c r="OP53" s="482">
        <v>1697</v>
      </c>
      <c r="OQ53" s="486" t="s">
        <v>515</v>
      </c>
      <c r="OR53" s="486" t="s">
        <v>515</v>
      </c>
      <c r="OS53" s="486" t="s">
        <v>515</v>
      </c>
      <c r="OT53" s="486" t="s">
        <v>515</v>
      </c>
      <c r="OU53" s="486" t="s">
        <v>515</v>
      </c>
      <c r="OV53" s="488" t="s">
        <v>515</v>
      </c>
      <c r="OW53" s="485">
        <v>1478.9</v>
      </c>
      <c r="OX53" s="482">
        <v>1743.6</v>
      </c>
      <c r="OY53" s="482">
        <v>1478.9</v>
      </c>
      <c r="OZ53" s="482">
        <v>1743.6</v>
      </c>
      <c r="PA53" s="486" t="s">
        <v>515</v>
      </c>
      <c r="PB53" s="486" t="s">
        <v>515</v>
      </c>
      <c r="PC53" s="486" t="s">
        <v>515</v>
      </c>
      <c r="PD53" s="486" t="s">
        <v>515</v>
      </c>
      <c r="PE53" s="486" t="s">
        <v>515</v>
      </c>
      <c r="PF53" s="488" t="s">
        <v>515</v>
      </c>
      <c r="PG53" s="485">
        <v>1471.1</v>
      </c>
      <c r="PH53" s="482">
        <v>1730.5</v>
      </c>
      <c r="PI53" s="482">
        <v>1471.1</v>
      </c>
      <c r="PJ53" s="482">
        <v>1730.5</v>
      </c>
      <c r="PK53" s="486" t="s">
        <v>515</v>
      </c>
      <c r="PL53" s="486" t="s">
        <v>515</v>
      </c>
      <c r="PM53" s="486" t="s">
        <v>515</v>
      </c>
      <c r="PN53" s="486" t="s">
        <v>515</v>
      </c>
      <c r="PO53" s="486" t="s">
        <v>515</v>
      </c>
      <c r="PP53" s="488" t="s">
        <v>515</v>
      </c>
      <c r="PQ53" s="485">
        <v>1486.7</v>
      </c>
      <c r="PR53" s="482">
        <v>1762.3</v>
      </c>
      <c r="PS53" s="482">
        <v>1486.7</v>
      </c>
      <c r="PT53" s="482">
        <v>1762.3</v>
      </c>
      <c r="PU53" s="486" t="s">
        <v>515</v>
      </c>
      <c r="PV53" s="486" t="s">
        <v>515</v>
      </c>
      <c r="PW53" s="486" t="s">
        <v>515</v>
      </c>
      <c r="PX53" s="486" t="s">
        <v>515</v>
      </c>
      <c r="PY53" s="486" t="s">
        <v>515</v>
      </c>
      <c r="PZ53" s="488" t="s">
        <v>515</v>
      </c>
      <c r="QA53" s="485">
        <v>1492.1</v>
      </c>
      <c r="QB53" s="482">
        <v>1748.5</v>
      </c>
      <c r="QC53" s="482">
        <v>1492.1</v>
      </c>
      <c r="QD53" s="482">
        <v>1748.5</v>
      </c>
      <c r="QE53" s="486" t="s">
        <v>515</v>
      </c>
      <c r="QF53" s="486" t="s">
        <v>515</v>
      </c>
      <c r="QG53" s="486" t="s">
        <v>515</v>
      </c>
      <c r="QH53" s="486" t="s">
        <v>515</v>
      </c>
      <c r="QI53" s="486" t="s">
        <v>515</v>
      </c>
      <c r="QJ53" s="488" t="s">
        <v>515</v>
      </c>
      <c r="QK53" s="485">
        <v>1501.6</v>
      </c>
      <c r="QL53" s="482">
        <v>1783</v>
      </c>
      <c r="QM53" s="482">
        <v>1501.6</v>
      </c>
      <c r="QN53" s="482">
        <v>1783</v>
      </c>
      <c r="QO53" s="486" t="s">
        <v>515</v>
      </c>
      <c r="QP53" s="486" t="s">
        <v>515</v>
      </c>
      <c r="QQ53" s="486" t="s">
        <v>515</v>
      </c>
      <c r="QR53" s="486" t="s">
        <v>515</v>
      </c>
      <c r="QS53" s="486" t="s">
        <v>515</v>
      </c>
      <c r="QT53" s="488" t="s">
        <v>515</v>
      </c>
      <c r="QU53" s="485">
        <v>1555.5</v>
      </c>
      <c r="QV53" s="482">
        <v>1846.6</v>
      </c>
      <c r="QW53" s="482">
        <v>1555.5</v>
      </c>
      <c r="QX53" s="482">
        <v>1846.6</v>
      </c>
      <c r="QY53" s="486" t="s">
        <v>515</v>
      </c>
      <c r="QZ53" s="486" t="s">
        <v>515</v>
      </c>
      <c r="RA53" s="486" t="s">
        <v>515</v>
      </c>
      <c r="RB53" s="486" t="s">
        <v>515</v>
      </c>
      <c r="RC53" s="486" t="s">
        <v>515</v>
      </c>
      <c r="RD53" s="488" t="s">
        <v>515</v>
      </c>
      <c r="RE53" s="485">
        <v>1627.2</v>
      </c>
      <c r="RF53" s="482">
        <v>1928</v>
      </c>
      <c r="RG53" s="482">
        <v>1627.2</v>
      </c>
      <c r="RH53" s="482">
        <v>1928</v>
      </c>
      <c r="RI53" s="486" t="s">
        <v>515</v>
      </c>
      <c r="RJ53" s="486" t="s">
        <v>515</v>
      </c>
      <c r="RK53" s="486" t="s">
        <v>515</v>
      </c>
      <c r="RL53" s="486" t="s">
        <v>515</v>
      </c>
      <c r="RM53" s="486" t="s">
        <v>515</v>
      </c>
      <c r="RN53" s="488" t="s">
        <v>515</v>
      </c>
      <c r="RO53" s="485">
        <v>1636.4</v>
      </c>
      <c r="RP53" s="482">
        <v>1921.2</v>
      </c>
      <c r="RQ53" s="482">
        <v>1636.4</v>
      </c>
      <c r="RR53" s="482">
        <v>1921.2</v>
      </c>
      <c r="RS53" s="486" t="s">
        <v>515</v>
      </c>
      <c r="RT53" s="486" t="s">
        <v>515</v>
      </c>
      <c r="RU53" s="486" t="s">
        <v>515</v>
      </c>
      <c r="RV53" s="486" t="s">
        <v>515</v>
      </c>
      <c r="RW53" s="486" t="s">
        <v>515</v>
      </c>
      <c r="RX53" s="488" t="s">
        <v>515</v>
      </c>
      <c r="RY53" s="485">
        <v>1647</v>
      </c>
      <c r="RZ53" s="482">
        <v>1942.9</v>
      </c>
      <c r="SA53" s="482">
        <v>1647</v>
      </c>
      <c r="SB53" s="482">
        <v>1942.9</v>
      </c>
      <c r="SC53" s="486" t="s">
        <v>515</v>
      </c>
      <c r="SD53" s="486" t="s">
        <v>515</v>
      </c>
      <c r="SE53" s="486" t="s">
        <v>515</v>
      </c>
      <c r="SF53" s="486" t="s">
        <v>515</v>
      </c>
      <c r="SG53" s="486" t="s">
        <v>515</v>
      </c>
      <c r="SH53" s="488" t="s">
        <v>515</v>
      </c>
      <c r="SI53" s="482">
        <v>1621.8</v>
      </c>
      <c r="SJ53" s="482">
        <v>1916.2</v>
      </c>
      <c r="SK53" s="482">
        <v>1621.8</v>
      </c>
      <c r="SL53" s="482">
        <v>1916.2</v>
      </c>
      <c r="SM53" s="486" t="s">
        <v>515</v>
      </c>
      <c r="SN53" s="486" t="s">
        <v>515</v>
      </c>
      <c r="SO53" s="486" t="s">
        <v>515</v>
      </c>
      <c r="SP53" s="486" t="s">
        <v>515</v>
      </c>
      <c r="SQ53" s="486" t="s">
        <v>515</v>
      </c>
      <c r="SR53" s="486" t="s">
        <v>515</v>
      </c>
      <c r="SS53" s="482">
        <v>1616.9</v>
      </c>
      <c r="ST53" s="482">
        <v>1937.7</v>
      </c>
      <c r="SU53" s="482">
        <v>1616.9</v>
      </c>
      <c r="SV53" s="482">
        <v>1937.7</v>
      </c>
      <c r="SW53" s="486" t="s">
        <v>515</v>
      </c>
      <c r="SX53" s="486" t="s">
        <v>515</v>
      </c>
      <c r="SY53" s="486" t="s">
        <v>515</v>
      </c>
      <c r="SZ53" s="486" t="s">
        <v>515</v>
      </c>
      <c r="TA53" s="486" t="s">
        <v>515</v>
      </c>
      <c r="TB53" s="486" t="s">
        <v>515</v>
      </c>
      <c r="TC53" s="481">
        <v>-0.3</v>
      </c>
      <c r="TD53" s="482">
        <v>-0.3</v>
      </c>
      <c r="TE53" s="482" t="s">
        <v>515</v>
      </c>
      <c r="TF53" s="482" t="s">
        <v>515</v>
      </c>
      <c r="TG53" s="488" t="s">
        <v>515</v>
      </c>
      <c r="TH53" s="486">
        <v>1.1000000000000001</v>
      </c>
      <c r="TI53" s="486">
        <v>1.1000000000000001</v>
      </c>
      <c r="TJ53" s="486" t="s">
        <v>515</v>
      </c>
      <c r="TK53" s="486" t="s">
        <v>515</v>
      </c>
      <c r="TL53" s="487" t="s">
        <v>515</v>
      </c>
      <c r="TM53" s="481">
        <v>-0.6</v>
      </c>
      <c r="TN53" s="482">
        <v>-0.6</v>
      </c>
      <c r="TO53" s="482" t="s">
        <v>515</v>
      </c>
      <c r="TP53" s="482" t="s">
        <v>515</v>
      </c>
      <c r="TQ53" s="488" t="s">
        <v>515</v>
      </c>
      <c r="TR53" s="489">
        <v>0.5</v>
      </c>
      <c r="TS53" s="486">
        <v>0.5</v>
      </c>
      <c r="TT53" s="486" t="s">
        <v>515</v>
      </c>
      <c r="TU53" s="486" t="s">
        <v>515</v>
      </c>
      <c r="TV53" s="486" t="s">
        <v>515</v>
      </c>
    </row>
    <row r="54" spans="1:542" s="1176" customFormat="1">
      <c r="B54" s="77" t="s">
        <v>361</v>
      </c>
      <c r="C54" s="1455">
        <v>2001.8</v>
      </c>
      <c r="D54" s="1455">
        <v>2668.6</v>
      </c>
      <c r="E54" s="1455">
        <v>2001.8</v>
      </c>
      <c r="F54" s="1455">
        <v>2668.6</v>
      </c>
      <c r="G54" s="1460" t="s">
        <v>515</v>
      </c>
      <c r="H54" s="1460" t="s">
        <v>515</v>
      </c>
      <c r="I54" s="1460" t="s">
        <v>515</v>
      </c>
      <c r="J54" s="1460" t="s">
        <v>515</v>
      </c>
      <c r="K54" s="1460" t="s">
        <v>515</v>
      </c>
      <c r="L54" s="1461" t="s">
        <v>515</v>
      </c>
      <c r="M54" s="1457">
        <v>1990.4</v>
      </c>
      <c r="N54" s="1455">
        <v>2661.4</v>
      </c>
      <c r="O54" s="1455">
        <v>1990.4</v>
      </c>
      <c r="P54" s="1455">
        <v>2661.4</v>
      </c>
      <c r="Q54" s="1460" t="s">
        <v>515</v>
      </c>
      <c r="R54" s="1460" t="s">
        <v>515</v>
      </c>
      <c r="S54" s="1460" t="s">
        <v>515</v>
      </c>
      <c r="T54" s="1460" t="s">
        <v>515</v>
      </c>
      <c r="U54" s="1460" t="s">
        <v>515</v>
      </c>
      <c r="V54" s="1461" t="s">
        <v>515</v>
      </c>
      <c r="W54" s="1457">
        <v>1995.2</v>
      </c>
      <c r="X54" s="1455">
        <v>2664.1</v>
      </c>
      <c r="Y54" s="1455">
        <v>1995.2</v>
      </c>
      <c r="Z54" s="1455">
        <v>2664.1</v>
      </c>
      <c r="AA54" s="1460" t="s">
        <v>515</v>
      </c>
      <c r="AB54" s="1460" t="s">
        <v>515</v>
      </c>
      <c r="AC54" s="1460" t="s">
        <v>515</v>
      </c>
      <c r="AD54" s="1460" t="s">
        <v>515</v>
      </c>
      <c r="AE54" s="1460" t="s">
        <v>515</v>
      </c>
      <c r="AF54" s="1461" t="s">
        <v>515</v>
      </c>
      <c r="AG54" s="1457">
        <v>1995.3</v>
      </c>
      <c r="AH54" s="1455">
        <v>2687</v>
      </c>
      <c r="AI54" s="1455">
        <v>1995.3</v>
      </c>
      <c r="AJ54" s="1455">
        <v>2687</v>
      </c>
      <c r="AK54" s="1460" t="s">
        <v>515</v>
      </c>
      <c r="AL54" s="1460" t="s">
        <v>515</v>
      </c>
      <c r="AM54" s="1460" t="s">
        <v>515</v>
      </c>
      <c r="AN54" s="1460" t="s">
        <v>515</v>
      </c>
      <c r="AO54" s="1460" t="s">
        <v>515</v>
      </c>
      <c r="AP54" s="1461" t="s">
        <v>515</v>
      </c>
      <c r="AQ54" s="1457">
        <v>1961.6</v>
      </c>
      <c r="AR54" s="1455">
        <v>2606.9</v>
      </c>
      <c r="AS54" s="1455">
        <v>1961.6</v>
      </c>
      <c r="AT54" s="1455">
        <v>2606.9</v>
      </c>
      <c r="AU54" s="1460" t="s">
        <v>515</v>
      </c>
      <c r="AV54" s="1460" t="s">
        <v>515</v>
      </c>
      <c r="AW54" s="1460" t="s">
        <v>515</v>
      </c>
      <c r="AX54" s="1460" t="s">
        <v>515</v>
      </c>
      <c r="AY54" s="1460" t="s">
        <v>515</v>
      </c>
      <c r="AZ54" s="1461" t="s">
        <v>515</v>
      </c>
      <c r="BA54" s="1457">
        <v>1986.2</v>
      </c>
      <c r="BB54" s="1455">
        <v>2647.4</v>
      </c>
      <c r="BC54" s="1455">
        <v>1986.2</v>
      </c>
      <c r="BD54" s="1455">
        <v>2647.4</v>
      </c>
      <c r="BE54" s="1460" t="s">
        <v>515</v>
      </c>
      <c r="BF54" s="1460" t="s">
        <v>515</v>
      </c>
      <c r="BG54" s="1460" t="s">
        <v>515</v>
      </c>
      <c r="BH54" s="1460" t="s">
        <v>515</v>
      </c>
      <c r="BI54" s="1460" t="s">
        <v>515</v>
      </c>
      <c r="BJ54" s="1461" t="s">
        <v>515</v>
      </c>
      <c r="BK54" s="1457">
        <v>1982.8</v>
      </c>
      <c r="BL54" s="1455">
        <v>2651.2</v>
      </c>
      <c r="BM54" s="1455">
        <v>1982.8</v>
      </c>
      <c r="BN54" s="1455">
        <v>2651.2</v>
      </c>
      <c r="BO54" s="1460" t="s">
        <v>515</v>
      </c>
      <c r="BP54" s="1460" t="s">
        <v>515</v>
      </c>
      <c r="BQ54" s="1460" t="s">
        <v>515</v>
      </c>
      <c r="BR54" s="1460" t="s">
        <v>515</v>
      </c>
      <c r="BS54" s="1460" t="s">
        <v>515</v>
      </c>
      <c r="BT54" s="1461" t="s">
        <v>515</v>
      </c>
      <c r="BU54" s="1457">
        <v>1982.7</v>
      </c>
      <c r="BV54" s="1455">
        <v>2689</v>
      </c>
      <c r="BW54" s="1455">
        <v>1982.7</v>
      </c>
      <c r="BX54" s="1455">
        <v>2689</v>
      </c>
      <c r="BY54" s="1460" t="s">
        <v>515</v>
      </c>
      <c r="BZ54" s="1460" t="s">
        <v>515</v>
      </c>
      <c r="CA54" s="1460" t="s">
        <v>515</v>
      </c>
      <c r="CB54" s="1460" t="s">
        <v>515</v>
      </c>
      <c r="CC54" s="1460" t="s">
        <v>515</v>
      </c>
      <c r="CD54" s="1461" t="s">
        <v>515</v>
      </c>
      <c r="CE54" s="1457">
        <v>1982.5</v>
      </c>
      <c r="CF54" s="1455">
        <v>2652.6</v>
      </c>
      <c r="CG54" s="1455">
        <v>1982.5</v>
      </c>
      <c r="CH54" s="1455">
        <v>2652.6</v>
      </c>
      <c r="CI54" s="1460" t="s">
        <v>515</v>
      </c>
      <c r="CJ54" s="1460" t="s">
        <v>515</v>
      </c>
      <c r="CK54" s="1460" t="s">
        <v>515</v>
      </c>
      <c r="CL54" s="1460" t="s">
        <v>515</v>
      </c>
      <c r="CM54" s="1460" t="s">
        <v>515</v>
      </c>
      <c r="CN54" s="1461" t="s">
        <v>515</v>
      </c>
      <c r="CO54" s="1457">
        <v>1872.4</v>
      </c>
      <c r="CP54" s="1455">
        <v>2630.3</v>
      </c>
      <c r="CQ54" s="1455">
        <v>1872.4</v>
      </c>
      <c r="CR54" s="1455">
        <v>2630.3</v>
      </c>
      <c r="CS54" s="1460" t="s">
        <v>515</v>
      </c>
      <c r="CT54" s="1460" t="s">
        <v>515</v>
      </c>
      <c r="CU54" s="1460" t="s">
        <v>515</v>
      </c>
      <c r="CV54" s="1460" t="s">
        <v>515</v>
      </c>
      <c r="CW54" s="1460" t="s">
        <v>515</v>
      </c>
      <c r="CX54" s="1461" t="s">
        <v>515</v>
      </c>
      <c r="CY54" s="1457">
        <v>1878.2</v>
      </c>
      <c r="CZ54" s="1455">
        <v>2630.8</v>
      </c>
      <c r="DA54" s="1455">
        <v>1878.2</v>
      </c>
      <c r="DB54" s="1455">
        <v>2630.8</v>
      </c>
      <c r="DC54" s="1460" t="s">
        <v>515</v>
      </c>
      <c r="DD54" s="1460" t="s">
        <v>515</v>
      </c>
      <c r="DE54" s="1460" t="s">
        <v>515</v>
      </c>
      <c r="DF54" s="1460" t="s">
        <v>515</v>
      </c>
      <c r="DG54" s="1460" t="s">
        <v>515</v>
      </c>
      <c r="DH54" s="1461" t="s">
        <v>515</v>
      </c>
      <c r="DI54" s="1457">
        <v>2141.6</v>
      </c>
      <c r="DJ54" s="1455">
        <v>3009</v>
      </c>
      <c r="DK54" s="1455">
        <v>2141.6</v>
      </c>
      <c r="DL54" s="1455">
        <v>3009</v>
      </c>
      <c r="DM54" s="1460" t="s">
        <v>515</v>
      </c>
      <c r="DN54" s="1460" t="s">
        <v>515</v>
      </c>
      <c r="DO54" s="1460" t="s">
        <v>515</v>
      </c>
      <c r="DP54" s="1460" t="s">
        <v>515</v>
      </c>
      <c r="DQ54" s="1460" t="s">
        <v>515</v>
      </c>
      <c r="DR54" s="1461" t="s">
        <v>515</v>
      </c>
      <c r="DS54" s="1457">
        <v>1981.5</v>
      </c>
      <c r="DT54" s="1455">
        <v>2705.3</v>
      </c>
      <c r="DU54" s="1455">
        <v>1981.5</v>
      </c>
      <c r="DV54" s="1455">
        <v>2705.3</v>
      </c>
      <c r="DW54" s="1460" t="s">
        <v>515</v>
      </c>
      <c r="DX54" s="1460" t="s">
        <v>515</v>
      </c>
      <c r="DY54" s="1460" t="s">
        <v>515</v>
      </c>
      <c r="DZ54" s="1460" t="s">
        <v>515</v>
      </c>
      <c r="EA54" s="1460" t="s">
        <v>515</v>
      </c>
      <c r="EB54" s="1461" t="s">
        <v>515</v>
      </c>
      <c r="EC54" s="1457">
        <v>2026.4</v>
      </c>
      <c r="ED54" s="1455">
        <v>2769.1</v>
      </c>
      <c r="EE54" s="1455">
        <v>2026.4</v>
      </c>
      <c r="EF54" s="1455">
        <v>2769.1</v>
      </c>
      <c r="EG54" s="1460" t="s">
        <v>515</v>
      </c>
      <c r="EH54" s="1460" t="s">
        <v>515</v>
      </c>
      <c r="EI54" s="1460" t="s">
        <v>515</v>
      </c>
      <c r="EJ54" s="1460" t="s">
        <v>515</v>
      </c>
      <c r="EK54" s="1460" t="s">
        <v>515</v>
      </c>
      <c r="EL54" s="1461" t="s">
        <v>515</v>
      </c>
      <c r="EM54" s="1457">
        <v>1988.7</v>
      </c>
      <c r="EN54" s="1455">
        <v>2757.5</v>
      </c>
      <c r="EO54" s="1455">
        <v>1988.7</v>
      </c>
      <c r="EP54" s="1455">
        <v>2757.5</v>
      </c>
      <c r="EQ54" s="1460" t="s">
        <v>515</v>
      </c>
      <c r="ER54" s="1460" t="s">
        <v>515</v>
      </c>
      <c r="ES54" s="1460" t="s">
        <v>515</v>
      </c>
      <c r="ET54" s="1460" t="s">
        <v>515</v>
      </c>
      <c r="EU54" s="1460" t="s">
        <v>515</v>
      </c>
      <c r="EV54" s="1461" t="s">
        <v>515</v>
      </c>
      <c r="EW54" s="1457">
        <v>2004.5</v>
      </c>
      <c r="EX54" s="1455">
        <v>2836.1</v>
      </c>
      <c r="EY54" s="1455">
        <v>2004.5</v>
      </c>
      <c r="EZ54" s="1455">
        <v>2836.1</v>
      </c>
      <c r="FA54" s="1460" t="s">
        <v>515</v>
      </c>
      <c r="FB54" s="1460" t="s">
        <v>515</v>
      </c>
      <c r="FC54" s="1460" t="s">
        <v>515</v>
      </c>
      <c r="FD54" s="1460" t="s">
        <v>515</v>
      </c>
      <c r="FE54" s="1460" t="s">
        <v>515</v>
      </c>
      <c r="FF54" s="1461" t="s">
        <v>515</v>
      </c>
      <c r="FG54" s="1457">
        <v>2009.8</v>
      </c>
      <c r="FH54" s="1455">
        <v>2781.4</v>
      </c>
      <c r="FI54" s="1455">
        <v>2009.8</v>
      </c>
      <c r="FJ54" s="1455">
        <v>2781.4</v>
      </c>
      <c r="FK54" s="1460" t="s">
        <v>515</v>
      </c>
      <c r="FL54" s="1460" t="s">
        <v>515</v>
      </c>
      <c r="FM54" s="1460" t="s">
        <v>515</v>
      </c>
      <c r="FN54" s="1460" t="s">
        <v>515</v>
      </c>
      <c r="FO54" s="1460" t="s">
        <v>515</v>
      </c>
      <c r="FP54" s="1461" t="s">
        <v>515</v>
      </c>
      <c r="FQ54" s="1457">
        <v>1988.4</v>
      </c>
      <c r="FR54" s="1455">
        <v>2742.3</v>
      </c>
      <c r="FS54" s="1455">
        <v>1988.4</v>
      </c>
      <c r="FT54" s="1455">
        <v>2742.3</v>
      </c>
      <c r="FU54" s="1460" t="s">
        <v>515</v>
      </c>
      <c r="FV54" s="1460" t="s">
        <v>515</v>
      </c>
      <c r="FW54" s="1460" t="s">
        <v>515</v>
      </c>
      <c r="FX54" s="1460" t="s">
        <v>515</v>
      </c>
      <c r="FY54" s="1460" t="s">
        <v>515</v>
      </c>
      <c r="FZ54" s="1461" t="s">
        <v>515</v>
      </c>
      <c r="GA54" s="1457">
        <v>2022.1</v>
      </c>
      <c r="GB54" s="1455">
        <v>2795.3</v>
      </c>
      <c r="GC54" s="1455">
        <v>2022.1</v>
      </c>
      <c r="GD54" s="1455">
        <v>2795.3</v>
      </c>
      <c r="GE54" s="1460" t="s">
        <v>515</v>
      </c>
      <c r="GF54" s="1460" t="s">
        <v>515</v>
      </c>
      <c r="GG54" s="1460" t="s">
        <v>515</v>
      </c>
      <c r="GH54" s="1460" t="s">
        <v>515</v>
      </c>
      <c r="GI54" s="1460" t="s">
        <v>515</v>
      </c>
      <c r="GJ54" s="1461" t="s">
        <v>515</v>
      </c>
      <c r="GK54" s="1457">
        <v>2053.1</v>
      </c>
      <c r="GL54" s="1455">
        <v>2823.5</v>
      </c>
      <c r="GM54" s="1455">
        <v>2053.1</v>
      </c>
      <c r="GN54" s="1455">
        <v>2823.5</v>
      </c>
      <c r="GO54" s="1460" t="s">
        <v>515</v>
      </c>
      <c r="GP54" s="1460" t="s">
        <v>515</v>
      </c>
      <c r="GQ54" s="1460" t="s">
        <v>515</v>
      </c>
      <c r="GR54" s="1460" t="s">
        <v>515</v>
      </c>
      <c r="GS54" s="1460" t="s">
        <v>515</v>
      </c>
      <c r="GT54" s="1461" t="s">
        <v>515</v>
      </c>
      <c r="GU54" s="1457">
        <v>2077.9</v>
      </c>
      <c r="GV54" s="1455">
        <v>2858</v>
      </c>
      <c r="GW54" s="1455">
        <v>2077.9</v>
      </c>
      <c r="GX54" s="1455">
        <v>2858</v>
      </c>
      <c r="GY54" s="1460" t="s">
        <v>515</v>
      </c>
      <c r="GZ54" s="1460" t="s">
        <v>515</v>
      </c>
      <c r="HA54" s="1460" t="s">
        <v>515</v>
      </c>
      <c r="HB54" s="1460" t="s">
        <v>515</v>
      </c>
      <c r="HC54" s="1460" t="s">
        <v>515</v>
      </c>
      <c r="HD54" s="1461" t="s">
        <v>515</v>
      </c>
      <c r="HE54" s="1457">
        <v>2075.4</v>
      </c>
      <c r="HF54" s="1455">
        <v>2832.3</v>
      </c>
      <c r="HG54" s="1455">
        <v>2075.4</v>
      </c>
      <c r="HH54" s="1455">
        <v>2832.3</v>
      </c>
      <c r="HI54" s="1460" t="s">
        <v>515</v>
      </c>
      <c r="HJ54" s="1460" t="s">
        <v>515</v>
      </c>
      <c r="HK54" s="1460" t="s">
        <v>515</v>
      </c>
      <c r="HL54" s="1460" t="s">
        <v>515</v>
      </c>
      <c r="HM54" s="1460" t="s">
        <v>515</v>
      </c>
      <c r="HN54" s="1461" t="s">
        <v>515</v>
      </c>
      <c r="HO54" s="1457">
        <v>2082.6</v>
      </c>
      <c r="HP54" s="1455">
        <v>2834.7</v>
      </c>
      <c r="HQ54" s="1455">
        <v>2082.6</v>
      </c>
      <c r="HR54" s="1455">
        <v>2834.7</v>
      </c>
      <c r="HS54" s="1460" t="s">
        <v>515</v>
      </c>
      <c r="HT54" s="1460" t="s">
        <v>515</v>
      </c>
      <c r="HU54" s="1460" t="s">
        <v>515</v>
      </c>
      <c r="HV54" s="1460" t="s">
        <v>515</v>
      </c>
      <c r="HW54" s="1460" t="s">
        <v>515</v>
      </c>
      <c r="HX54" s="1461" t="s">
        <v>515</v>
      </c>
      <c r="HY54" s="1457">
        <v>2083.3000000000002</v>
      </c>
      <c r="HZ54" s="1455">
        <v>2868.3</v>
      </c>
      <c r="IA54" s="1455">
        <v>2083.3000000000002</v>
      </c>
      <c r="IB54" s="1455">
        <v>2868.3</v>
      </c>
      <c r="IC54" s="1460" t="s">
        <v>515</v>
      </c>
      <c r="ID54" s="1460" t="s">
        <v>515</v>
      </c>
      <c r="IE54" s="1460" t="s">
        <v>515</v>
      </c>
      <c r="IF54" s="1460" t="s">
        <v>515</v>
      </c>
      <c r="IG54" s="1460" t="s">
        <v>515</v>
      </c>
      <c r="IH54" s="1461" t="s">
        <v>515</v>
      </c>
      <c r="II54" s="1457">
        <v>2083.3000000000002</v>
      </c>
      <c r="IJ54" s="1455">
        <v>2881.2</v>
      </c>
      <c r="IK54" s="1455">
        <v>2083.3000000000002</v>
      </c>
      <c r="IL54" s="1455">
        <v>2881.2</v>
      </c>
      <c r="IM54" s="1460" t="s">
        <v>515</v>
      </c>
      <c r="IN54" s="1460" t="s">
        <v>515</v>
      </c>
      <c r="IO54" s="1460" t="s">
        <v>515</v>
      </c>
      <c r="IP54" s="1460" t="s">
        <v>515</v>
      </c>
      <c r="IQ54" s="1460" t="s">
        <v>515</v>
      </c>
      <c r="IR54" s="1461" t="s">
        <v>515</v>
      </c>
      <c r="IS54" s="1457">
        <v>2069.5</v>
      </c>
      <c r="IT54" s="1455">
        <v>2890</v>
      </c>
      <c r="IU54" s="1455">
        <v>2069.5</v>
      </c>
      <c r="IV54" s="1455">
        <v>2890</v>
      </c>
      <c r="IW54" s="1460" t="s">
        <v>515</v>
      </c>
      <c r="IX54" s="1460" t="s">
        <v>515</v>
      </c>
      <c r="IY54" s="1460" t="s">
        <v>515</v>
      </c>
      <c r="IZ54" s="1460" t="s">
        <v>515</v>
      </c>
      <c r="JA54" s="1460" t="s">
        <v>515</v>
      </c>
      <c r="JB54" s="1461" t="s">
        <v>515</v>
      </c>
      <c r="JC54" s="1457">
        <v>2083.5</v>
      </c>
      <c r="JD54" s="1455">
        <v>2910.8</v>
      </c>
      <c r="JE54" s="1455">
        <v>2083.5</v>
      </c>
      <c r="JF54" s="1455">
        <v>2910.8</v>
      </c>
      <c r="JG54" s="1460" t="s">
        <v>515</v>
      </c>
      <c r="JH54" s="1460" t="s">
        <v>515</v>
      </c>
      <c r="JI54" s="1460" t="s">
        <v>515</v>
      </c>
      <c r="JJ54" s="1460" t="s">
        <v>515</v>
      </c>
      <c r="JK54" s="1460" t="s">
        <v>515</v>
      </c>
      <c r="JL54" s="1461" t="s">
        <v>515</v>
      </c>
      <c r="JM54" s="1457">
        <v>2117.5</v>
      </c>
      <c r="JN54" s="1455">
        <v>2973.5</v>
      </c>
      <c r="JO54" s="1455">
        <v>2117.5</v>
      </c>
      <c r="JP54" s="1455">
        <v>2973.5</v>
      </c>
      <c r="JQ54" s="1460" t="s">
        <v>515</v>
      </c>
      <c r="JR54" s="1460" t="s">
        <v>515</v>
      </c>
      <c r="JS54" s="1460" t="s">
        <v>515</v>
      </c>
      <c r="JT54" s="1460" t="s">
        <v>515</v>
      </c>
      <c r="JU54" s="1460" t="s">
        <v>515</v>
      </c>
      <c r="JV54" s="1461" t="s">
        <v>515</v>
      </c>
      <c r="JW54" s="1457">
        <v>2126.8000000000002</v>
      </c>
      <c r="JX54" s="1455">
        <v>3001.3</v>
      </c>
      <c r="JY54" s="1455">
        <v>2126.8000000000002</v>
      </c>
      <c r="JZ54" s="1455">
        <v>3001.3</v>
      </c>
      <c r="KA54" s="1460" t="s">
        <v>515</v>
      </c>
      <c r="KB54" s="1460" t="s">
        <v>515</v>
      </c>
      <c r="KC54" s="1460" t="s">
        <v>515</v>
      </c>
      <c r="KD54" s="1460" t="s">
        <v>515</v>
      </c>
      <c r="KE54" s="1460" t="s">
        <v>515</v>
      </c>
      <c r="KF54" s="1461" t="s">
        <v>515</v>
      </c>
      <c r="KG54" s="1457">
        <v>2129.6</v>
      </c>
      <c r="KH54" s="1455">
        <v>2896.7</v>
      </c>
      <c r="KI54" s="1455">
        <v>2129.6</v>
      </c>
      <c r="KJ54" s="1455">
        <v>2896.7</v>
      </c>
      <c r="KK54" s="1460" t="s">
        <v>515</v>
      </c>
      <c r="KL54" s="1460" t="s">
        <v>515</v>
      </c>
      <c r="KM54" s="1460" t="s">
        <v>515</v>
      </c>
      <c r="KN54" s="1460" t="s">
        <v>515</v>
      </c>
      <c r="KO54" s="1460" t="s">
        <v>515</v>
      </c>
      <c r="KP54" s="1461" t="s">
        <v>515</v>
      </c>
      <c r="KQ54" s="1457">
        <v>2067.6</v>
      </c>
      <c r="KR54" s="1455">
        <v>2791.4</v>
      </c>
      <c r="KS54" s="1455">
        <v>2067.6</v>
      </c>
      <c r="KT54" s="1455">
        <v>2791.4</v>
      </c>
      <c r="KU54" s="1460" t="s">
        <v>515</v>
      </c>
      <c r="KV54" s="1460" t="s">
        <v>515</v>
      </c>
      <c r="KW54" s="1460" t="s">
        <v>515</v>
      </c>
      <c r="KX54" s="1460" t="s">
        <v>515</v>
      </c>
      <c r="KY54" s="1460" t="s">
        <v>515</v>
      </c>
      <c r="KZ54" s="1461" t="s">
        <v>515</v>
      </c>
      <c r="LA54" s="1457">
        <v>2072.3000000000002</v>
      </c>
      <c r="LB54" s="1455">
        <v>2831.4</v>
      </c>
      <c r="LC54" s="1455">
        <v>2072.3000000000002</v>
      </c>
      <c r="LD54" s="1455">
        <v>2831.4</v>
      </c>
      <c r="LE54" s="1460" t="s">
        <v>515</v>
      </c>
      <c r="LF54" s="1460" t="s">
        <v>515</v>
      </c>
      <c r="LG54" s="1460" t="s">
        <v>515</v>
      </c>
      <c r="LH54" s="1460" t="s">
        <v>515</v>
      </c>
      <c r="LI54" s="1460" t="s">
        <v>515</v>
      </c>
      <c r="LJ54" s="1461" t="s">
        <v>515</v>
      </c>
      <c r="LK54" s="1457">
        <v>2001.7</v>
      </c>
      <c r="LL54" s="1455">
        <v>2714.6</v>
      </c>
      <c r="LM54" s="1455">
        <v>2001.7</v>
      </c>
      <c r="LN54" s="1455">
        <v>2714.6</v>
      </c>
      <c r="LO54" s="1460" t="s">
        <v>515</v>
      </c>
      <c r="LP54" s="1460" t="s">
        <v>515</v>
      </c>
      <c r="LQ54" s="1460" t="s">
        <v>515</v>
      </c>
      <c r="LR54" s="1460" t="s">
        <v>515</v>
      </c>
      <c r="LS54" s="1460" t="s">
        <v>515</v>
      </c>
      <c r="LT54" s="1461" t="s">
        <v>515</v>
      </c>
      <c r="LU54" s="1457">
        <v>2008.5</v>
      </c>
      <c r="LV54" s="1455">
        <v>2708.9</v>
      </c>
      <c r="LW54" s="1455">
        <v>2008.5</v>
      </c>
      <c r="LX54" s="1455">
        <v>2708.9</v>
      </c>
      <c r="LY54" s="1460" t="s">
        <v>515</v>
      </c>
      <c r="LZ54" s="1460" t="s">
        <v>515</v>
      </c>
      <c r="MA54" s="1460" t="s">
        <v>515</v>
      </c>
      <c r="MB54" s="1460" t="s">
        <v>515</v>
      </c>
      <c r="MC54" s="1460" t="s">
        <v>515</v>
      </c>
      <c r="MD54" s="1461" t="s">
        <v>515</v>
      </c>
      <c r="ME54" s="1457">
        <v>2034.9</v>
      </c>
      <c r="MF54" s="1455">
        <v>2772.6</v>
      </c>
      <c r="MG54" s="1455">
        <v>2034.9</v>
      </c>
      <c r="MH54" s="1455">
        <v>2772.6</v>
      </c>
      <c r="MI54" s="1460" t="s">
        <v>515</v>
      </c>
      <c r="MJ54" s="1460" t="s">
        <v>515</v>
      </c>
      <c r="MK54" s="1460" t="s">
        <v>515</v>
      </c>
      <c r="ML54" s="1460" t="s">
        <v>515</v>
      </c>
      <c r="MM54" s="1460" t="s">
        <v>515</v>
      </c>
      <c r="MN54" s="1461" t="s">
        <v>515</v>
      </c>
      <c r="MO54" s="1457">
        <v>2054.9</v>
      </c>
      <c r="MP54" s="1455">
        <v>2797.4</v>
      </c>
      <c r="MQ54" s="1455">
        <v>2054.9</v>
      </c>
      <c r="MR54" s="1455">
        <v>2797.4</v>
      </c>
      <c r="MS54" s="1460" t="s">
        <v>515</v>
      </c>
      <c r="MT54" s="1460" t="s">
        <v>515</v>
      </c>
      <c r="MU54" s="1460" t="s">
        <v>515</v>
      </c>
      <c r="MV54" s="1460" t="s">
        <v>515</v>
      </c>
      <c r="MW54" s="1460" t="s">
        <v>515</v>
      </c>
      <c r="MX54" s="1461" t="s">
        <v>515</v>
      </c>
      <c r="MY54" s="1457">
        <v>2069</v>
      </c>
      <c r="MZ54" s="1455">
        <v>2781.3</v>
      </c>
      <c r="NA54" s="1455">
        <v>2069</v>
      </c>
      <c r="NB54" s="1455">
        <v>2781.3</v>
      </c>
      <c r="NC54" s="1460" t="s">
        <v>515</v>
      </c>
      <c r="ND54" s="1460" t="s">
        <v>515</v>
      </c>
      <c r="NE54" s="1460" t="s">
        <v>515</v>
      </c>
      <c r="NF54" s="1460" t="s">
        <v>515</v>
      </c>
      <c r="NG54" s="1460" t="s">
        <v>515</v>
      </c>
      <c r="NH54" s="1461" t="s">
        <v>515</v>
      </c>
      <c r="NI54" s="1457">
        <v>2022.6</v>
      </c>
      <c r="NJ54" s="1455">
        <v>2713.7</v>
      </c>
      <c r="NK54" s="1455">
        <v>2022.6</v>
      </c>
      <c r="NL54" s="1455">
        <v>2713.7</v>
      </c>
      <c r="NM54" s="1460" t="s">
        <v>515</v>
      </c>
      <c r="NN54" s="1460" t="s">
        <v>515</v>
      </c>
      <c r="NO54" s="1460" t="s">
        <v>515</v>
      </c>
      <c r="NP54" s="1460" t="s">
        <v>515</v>
      </c>
      <c r="NQ54" s="1460" t="s">
        <v>515</v>
      </c>
      <c r="NR54" s="1461" t="s">
        <v>515</v>
      </c>
      <c r="NS54" s="1457">
        <v>2012.9</v>
      </c>
      <c r="NT54" s="1455">
        <v>2730.4</v>
      </c>
      <c r="NU54" s="1455">
        <v>2012.9</v>
      </c>
      <c r="NV54" s="1455">
        <v>2730.4</v>
      </c>
      <c r="NW54" s="1460" t="s">
        <v>515</v>
      </c>
      <c r="NX54" s="1460" t="s">
        <v>515</v>
      </c>
      <c r="NY54" s="1460" t="s">
        <v>515</v>
      </c>
      <c r="NZ54" s="1460" t="s">
        <v>515</v>
      </c>
      <c r="OA54" s="1460" t="s">
        <v>515</v>
      </c>
      <c r="OB54" s="1461" t="s">
        <v>515</v>
      </c>
      <c r="OC54" s="1457">
        <v>2015.8</v>
      </c>
      <c r="OD54" s="1455">
        <v>2708.1</v>
      </c>
      <c r="OE54" s="1455">
        <v>2015.8</v>
      </c>
      <c r="OF54" s="1455">
        <v>2708.1</v>
      </c>
      <c r="OG54" s="1460" t="s">
        <v>515</v>
      </c>
      <c r="OH54" s="1460" t="s">
        <v>515</v>
      </c>
      <c r="OI54" s="1460" t="s">
        <v>515</v>
      </c>
      <c r="OJ54" s="1460" t="s">
        <v>515</v>
      </c>
      <c r="OK54" s="1460" t="s">
        <v>515</v>
      </c>
      <c r="OL54" s="1461" t="s">
        <v>515</v>
      </c>
      <c r="OM54" s="1457">
        <v>2021.9</v>
      </c>
      <c r="ON54" s="1455">
        <v>2723.9</v>
      </c>
      <c r="OO54" s="1455">
        <v>2021.9</v>
      </c>
      <c r="OP54" s="1455">
        <v>2723.9</v>
      </c>
      <c r="OQ54" s="1460" t="s">
        <v>515</v>
      </c>
      <c r="OR54" s="1460" t="s">
        <v>515</v>
      </c>
      <c r="OS54" s="1460" t="s">
        <v>515</v>
      </c>
      <c r="OT54" s="1460" t="s">
        <v>515</v>
      </c>
      <c r="OU54" s="1460" t="s">
        <v>515</v>
      </c>
      <c r="OV54" s="1461" t="s">
        <v>515</v>
      </c>
      <c r="OW54" s="1457">
        <v>2097</v>
      </c>
      <c r="OX54" s="1455">
        <v>2946</v>
      </c>
      <c r="OY54" s="1455">
        <v>2097</v>
      </c>
      <c r="OZ54" s="1455">
        <v>2946</v>
      </c>
      <c r="PA54" s="1460" t="s">
        <v>515</v>
      </c>
      <c r="PB54" s="1460" t="s">
        <v>515</v>
      </c>
      <c r="PC54" s="1460" t="s">
        <v>515</v>
      </c>
      <c r="PD54" s="1460" t="s">
        <v>515</v>
      </c>
      <c r="PE54" s="1460" t="s">
        <v>515</v>
      </c>
      <c r="PF54" s="1461" t="s">
        <v>515</v>
      </c>
      <c r="PG54" s="1457">
        <v>2102.6999999999998</v>
      </c>
      <c r="PH54" s="1455">
        <v>2901.8</v>
      </c>
      <c r="PI54" s="1455">
        <v>2102.6999999999998</v>
      </c>
      <c r="PJ54" s="1455">
        <v>2901.8</v>
      </c>
      <c r="PK54" s="1460" t="s">
        <v>515</v>
      </c>
      <c r="PL54" s="1460" t="s">
        <v>515</v>
      </c>
      <c r="PM54" s="1460" t="s">
        <v>515</v>
      </c>
      <c r="PN54" s="1460" t="s">
        <v>515</v>
      </c>
      <c r="PO54" s="1460" t="s">
        <v>515</v>
      </c>
      <c r="PP54" s="1461" t="s">
        <v>515</v>
      </c>
      <c r="PQ54" s="1457">
        <v>2107</v>
      </c>
      <c r="PR54" s="1455">
        <v>2930.1</v>
      </c>
      <c r="PS54" s="1455">
        <v>2107</v>
      </c>
      <c r="PT54" s="1455">
        <v>2930.1</v>
      </c>
      <c r="PU54" s="1460" t="s">
        <v>515</v>
      </c>
      <c r="PV54" s="1460" t="s">
        <v>515</v>
      </c>
      <c r="PW54" s="1460" t="s">
        <v>515</v>
      </c>
      <c r="PX54" s="1460" t="s">
        <v>515</v>
      </c>
      <c r="PY54" s="1460" t="s">
        <v>515</v>
      </c>
      <c r="PZ54" s="1461" t="s">
        <v>515</v>
      </c>
      <c r="QA54" s="1457">
        <v>2120.6999999999998</v>
      </c>
      <c r="QB54" s="1455">
        <v>2968.5</v>
      </c>
      <c r="QC54" s="1455">
        <v>2120.6999999999998</v>
      </c>
      <c r="QD54" s="1455">
        <v>2968.5</v>
      </c>
      <c r="QE54" s="1460" t="s">
        <v>515</v>
      </c>
      <c r="QF54" s="1460" t="s">
        <v>515</v>
      </c>
      <c r="QG54" s="1460" t="s">
        <v>515</v>
      </c>
      <c r="QH54" s="1460" t="s">
        <v>515</v>
      </c>
      <c r="QI54" s="1460" t="s">
        <v>515</v>
      </c>
      <c r="QJ54" s="1461" t="s">
        <v>515</v>
      </c>
      <c r="QK54" s="1457">
        <v>2291</v>
      </c>
      <c r="QL54" s="1455">
        <v>3138.9</v>
      </c>
      <c r="QM54" s="1455">
        <v>2291</v>
      </c>
      <c r="QN54" s="1455">
        <v>3138.9</v>
      </c>
      <c r="QO54" s="1460" t="s">
        <v>515</v>
      </c>
      <c r="QP54" s="1460" t="s">
        <v>515</v>
      </c>
      <c r="QQ54" s="1460" t="s">
        <v>515</v>
      </c>
      <c r="QR54" s="1460" t="s">
        <v>515</v>
      </c>
      <c r="QS54" s="1460" t="s">
        <v>515</v>
      </c>
      <c r="QT54" s="1461" t="s">
        <v>515</v>
      </c>
      <c r="QU54" s="1457">
        <v>2205.6</v>
      </c>
      <c r="QV54" s="1455">
        <v>3057.8</v>
      </c>
      <c r="QW54" s="1455">
        <v>2205.6</v>
      </c>
      <c r="QX54" s="1455">
        <v>3057.8</v>
      </c>
      <c r="QY54" s="1460" t="s">
        <v>515</v>
      </c>
      <c r="QZ54" s="1460" t="s">
        <v>515</v>
      </c>
      <c r="RA54" s="1460" t="s">
        <v>515</v>
      </c>
      <c r="RB54" s="1460" t="s">
        <v>515</v>
      </c>
      <c r="RC54" s="1460" t="s">
        <v>515</v>
      </c>
      <c r="RD54" s="1461" t="s">
        <v>515</v>
      </c>
      <c r="RE54" s="1457">
        <v>2232.6</v>
      </c>
      <c r="RF54" s="1455">
        <v>3063.3</v>
      </c>
      <c r="RG54" s="1455">
        <v>2232.6</v>
      </c>
      <c r="RH54" s="1455">
        <v>3063.3</v>
      </c>
      <c r="RI54" s="1460" t="s">
        <v>515</v>
      </c>
      <c r="RJ54" s="1460" t="s">
        <v>515</v>
      </c>
      <c r="RK54" s="1460" t="s">
        <v>515</v>
      </c>
      <c r="RL54" s="1460" t="s">
        <v>515</v>
      </c>
      <c r="RM54" s="1460" t="s">
        <v>515</v>
      </c>
      <c r="RN54" s="1461" t="s">
        <v>515</v>
      </c>
      <c r="RO54" s="1457">
        <v>2251.9</v>
      </c>
      <c r="RP54" s="1455">
        <v>3137.2</v>
      </c>
      <c r="RQ54" s="1455">
        <v>2251.9</v>
      </c>
      <c r="RR54" s="1455">
        <v>3137.2</v>
      </c>
      <c r="RS54" s="1460" t="s">
        <v>515</v>
      </c>
      <c r="RT54" s="1460" t="s">
        <v>515</v>
      </c>
      <c r="RU54" s="1460" t="s">
        <v>515</v>
      </c>
      <c r="RV54" s="1460" t="s">
        <v>515</v>
      </c>
      <c r="RW54" s="1460" t="s">
        <v>515</v>
      </c>
      <c r="RX54" s="1461" t="s">
        <v>515</v>
      </c>
      <c r="RY54" s="1457" t="s">
        <v>515</v>
      </c>
      <c r="RZ54" s="1455" t="s">
        <v>515</v>
      </c>
      <c r="SA54" s="1455" t="s">
        <v>515</v>
      </c>
      <c r="SB54" s="1455" t="s">
        <v>515</v>
      </c>
      <c r="SC54" s="1460" t="s">
        <v>515</v>
      </c>
      <c r="SD54" s="1460" t="s">
        <v>515</v>
      </c>
      <c r="SE54" s="1460" t="s">
        <v>515</v>
      </c>
      <c r="SF54" s="1460" t="s">
        <v>515</v>
      </c>
      <c r="SG54" s="1460" t="s">
        <v>515</v>
      </c>
      <c r="SH54" s="1461" t="s">
        <v>515</v>
      </c>
      <c r="SI54" s="1455" t="s">
        <v>515</v>
      </c>
      <c r="SJ54" s="1455" t="s">
        <v>515</v>
      </c>
      <c r="SK54" s="1455" t="s">
        <v>515</v>
      </c>
      <c r="SL54" s="1455" t="s">
        <v>515</v>
      </c>
      <c r="SM54" s="1460" t="s">
        <v>515</v>
      </c>
      <c r="SN54" s="1460" t="s">
        <v>515</v>
      </c>
      <c r="SO54" s="1460" t="s">
        <v>515</v>
      </c>
      <c r="SP54" s="1460" t="s">
        <v>515</v>
      </c>
      <c r="SQ54" s="1460" t="s">
        <v>515</v>
      </c>
      <c r="SR54" s="1460" t="s">
        <v>515</v>
      </c>
      <c r="SS54" s="1455" t="s">
        <v>515</v>
      </c>
      <c r="ST54" s="1455" t="s">
        <v>515</v>
      </c>
      <c r="SU54" s="1455" t="s">
        <v>515</v>
      </c>
      <c r="SV54" s="1455" t="s">
        <v>515</v>
      </c>
      <c r="SW54" s="1460" t="s">
        <v>515</v>
      </c>
      <c r="SX54" s="1460" t="s">
        <v>515</v>
      </c>
      <c r="SY54" s="1460" t="s">
        <v>515</v>
      </c>
      <c r="SZ54" s="1460" t="s">
        <v>515</v>
      </c>
      <c r="TA54" s="1460" t="s">
        <v>515</v>
      </c>
      <c r="TB54" s="1460" t="s">
        <v>515</v>
      </c>
      <c r="TC54" s="1458" t="s">
        <v>515</v>
      </c>
      <c r="TD54" s="1455" t="s">
        <v>515</v>
      </c>
      <c r="TE54" s="1455" t="s">
        <v>515</v>
      </c>
      <c r="TF54" s="1455" t="s">
        <v>515</v>
      </c>
      <c r="TG54" s="1461" t="s">
        <v>515</v>
      </c>
      <c r="TH54" s="1460" t="s">
        <v>515</v>
      </c>
      <c r="TI54" s="1460" t="s">
        <v>515</v>
      </c>
      <c r="TJ54" s="1460" t="s">
        <v>515</v>
      </c>
      <c r="TK54" s="1460" t="s">
        <v>515</v>
      </c>
      <c r="TL54" s="1462" t="s">
        <v>515</v>
      </c>
      <c r="TM54" s="1458" t="s">
        <v>515</v>
      </c>
      <c r="TN54" s="1455" t="s">
        <v>515</v>
      </c>
      <c r="TO54" s="1455" t="s">
        <v>515</v>
      </c>
      <c r="TP54" s="1455" t="s">
        <v>515</v>
      </c>
      <c r="TQ54" s="1461" t="s">
        <v>515</v>
      </c>
      <c r="TR54" s="1463" t="s">
        <v>515</v>
      </c>
      <c r="TS54" s="1460" t="s">
        <v>515</v>
      </c>
      <c r="TT54" s="1460" t="s">
        <v>515</v>
      </c>
      <c r="TU54" s="1460" t="s">
        <v>515</v>
      </c>
      <c r="TV54" s="1460" t="s">
        <v>515</v>
      </c>
    </row>
    <row r="55" spans="1:542" s="1176" customFormat="1">
      <c r="B55" s="77" t="s">
        <v>362</v>
      </c>
      <c r="C55" s="1455">
        <v>1011</v>
      </c>
      <c r="D55" s="1455">
        <v>1769.1</v>
      </c>
      <c r="E55" s="1455">
        <v>1011</v>
      </c>
      <c r="F55" s="1455">
        <v>1769.1</v>
      </c>
      <c r="G55" s="1460" t="s">
        <v>515</v>
      </c>
      <c r="H55" s="1460" t="s">
        <v>515</v>
      </c>
      <c r="I55" s="1460" t="s">
        <v>515</v>
      </c>
      <c r="J55" s="1460" t="s">
        <v>515</v>
      </c>
      <c r="K55" s="1460" t="s">
        <v>515</v>
      </c>
      <c r="L55" s="1461" t="s">
        <v>515</v>
      </c>
      <c r="M55" s="1457">
        <v>1050</v>
      </c>
      <c r="N55" s="1455">
        <v>1920.5</v>
      </c>
      <c r="O55" s="1455">
        <v>1050</v>
      </c>
      <c r="P55" s="1455">
        <v>1920.5</v>
      </c>
      <c r="Q55" s="1460" t="s">
        <v>515</v>
      </c>
      <c r="R55" s="1460" t="s">
        <v>515</v>
      </c>
      <c r="S55" s="1460" t="s">
        <v>515</v>
      </c>
      <c r="T55" s="1460" t="s">
        <v>515</v>
      </c>
      <c r="U55" s="1460" t="s">
        <v>515</v>
      </c>
      <c r="V55" s="1461" t="s">
        <v>515</v>
      </c>
      <c r="W55" s="1457">
        <v>1012.8</v>
      </c>
      <c r="X55" s="1455">
        <v>1816.2</v>
      </c>
      <c r="Y55" s="1455">
        <v>1012.8</v>
      </c>
      <c r="Z55" s="1455">
        <v>1816.2</v>
      </c>
      <c r="AA55" s="1460" t="s">
        <v>515</v>
      </c>
      <c r="AB55" s="1460" t="s">
        <v>515</v>
      </c>
      <c r="AC55" s="1460" t="s">
        <v>515</v>
      </c>
      <c r="AD55" s="1460" t="s">
        <v>515</v>
      </c>
      <c r="AE55" s="1460" t="s">
        <v>515</v>
      </c>
      <c r="AF55" s="1461" t="s">
        <v>515</v>
      </c>
      <c r="AG55" s="1457">
        <v>977.9</v>
      </c>
      <c r="AH55" s="1455">
        <v>2044</v>
      </c>
      <c r="AI55" s="1455">
        <v>977.9</v>
      </c>
      <c r="AJ55" s="1455">
        <v>2044</v>
      </c>
      <c r="AK55" s="1460" t="s">
        <v>515</v>
      </c>
      <c r="AL55" s="1460" t="s">
        <v>515</v>
      </c>
      <c r="AM55" s="1460" t="s">
        <v>515</v>
      </c>
      <c r="AN55" s="1460" t="s">
        <v>515</v>
      </c>
      <c r="AO55" s="1460" t="s">
        <v>515</v>
      </c>
      <c r="AP55" s="1461" t="s">
        <v>515</v>
      </c>
      <c r="AQ55" s="1457">
        <v>974.2</v>
      </c>
      <c r="AR55" s="1455">
        <v>1737.7</v>
      </c>
      <c r="AS55" s="1455">
        <v>974.2</v>
      </c>
      <c r="AT55" s="1455">
        <v>1737.7</v>
      </c>
      <c r="AU55" s="1460" t="s">
        <v>515</v>
      </c>
      <c r="AV55" s="1460" t="s">
        <v>515</v>
      </c>
      <c r="AW55" s="1460" t="s">
        <v>515</v>
      </c>
      <c r="AX55" s="1460" t="s">
        <v>515</v>
      </c>
      <c r="AY55" s="1460" t="s">
        <v>515</v>
      </c>
      <c r="AZ55" s="1461" t="s">
        <v>515</v>
      </c>
      <c r="BA55" s="1457">
        <v>978.1</v>
      </c>
      <c r="BB55" s="1455">
        <v>1732.2</v>
      </c>
      <c r="BC55" s="1455">
        <v>978.1</v>
      </c>
      <c r="BD55" s="1455">
        <v>1732.2</v>
      </c>
      <c r="BE55" s="1460" t="s">
        <v>515</v>
      </c>
      <c r="BF55" s="1460" t="s">
        <v>515</v>
      </c>
      <c r="BG55" s="1460" t="s">
        <v>515</v>
      </c>
      <c r="BH55" s="1460" t="s">
        <v>515</v>
      </c>
      <c r="BI55" s="1460" t="s">
        <v>515</v>
      </c>
      <c r="BJ55" s="1461" t="s">
        <v>515</v>
      </c>
      <c r="BK55" s="1457">
        <v>988.2</v>
      </c>
      <c r="BL55" s="1455">
        <v>1839.5</v>
      </c>
      <c r="BM55" s="1455">
        <v>988.2</v>
      </c>
      <c r="BN55" s="1455">
        <v>1839.5</v>
      </c>
      <c r="BO55" s="1460" t="s">
        <v>515</v>
      </c>
      <c r="BP55" s="1460" t="s">
        <v>515</v>
      </c>
      <c r="BQ55" s="1460" t="s">
        <v>515</v>
      </c>
      <c r="BR55" s="1460" t="s">
        <v>515</v>
      </c>
      <c r="BS55" s="1460" t="s">
        <v>515</v>
      </c>
      <c r="BT55" s="1461" t="s">
        <v>515</v>
      </c>
      <c r="BU55" s="1457">
        <v>965.3</v>
      </c>
      <c r="BV55" s="1455">
        <v>1763.3</v>
      </c>
      <c r="BW55" s="1455">
        <v>965.3</v>
      </c>
      <c r="BX55" s="1455">
        <v>1763.3</v>
      </c>
      <c r="BY55" s="1460" t="s">
        <v>515</v>
      </c>
      <c r="BZ55" s="1460" t="s">
        <v>515</v>
      </c>
      <c r="CA55" s="1460" t="s">
        <v>515</v>
      </c>
      <c r="CB55" s="1460" t="s">
        <v>515</v>
      </c>
      <c r="CC55" s="1460" t="s">
        <v>515</v>
      </c>
      <c r="CD55" s="1461" t="s">
        <v>515</v>
      </c>
      <c r="CE55" s="1457">
        <v>973.9</v>
      </c>
      <c r="CF55" s="1455">
        <v>1775.9</v>
      </c>
      <c r="CG55" s="1455">
        <v>973.9</v>
      </c>
      <c r="CH55" s="1455">
        <v>1775.9</v>
      </c>
      <c r="CI55" s="1460" t="s">
        <v>515</v>
      </c>
      <c r="CJ55" s="1460" t="s">
        <v>515</v>
      </c>
      <c r="CK55" s="1460" t="s">
        <v>515</v>
      </c>
      <c r="CL55" s="1460" t="s">
        <v>515</v>
      </c>
      <c r="CM55" s="1460" t="s">
        <v>515</v>
      </c>
      <c r="CN55" s="1461" t="s">
        <v>515</v>
      </c>
      <c r="CO55" s="1457">
        <v>916.3</v>
      </c>
      <c r="CP55" s="1455">
        <v>1642.7</v>
      </c>
      <c r="CQ55" s="1455">
        <v>916.3</v>
      </c>
      <c r="CR55" s="1455">
        <v>1642.7</v>
      </c>
      <c r="CS55" s="1460" t="s">
        <v>515</v>
      </c>
      <c r="CT55" s="1460" t="s">
        <v>515</v>
      </c>
      <c r="CU55" s="1460" t="s">
        <v>515</v>
      </c>
      <c r="CV55" s="1460" t="s">
        <v>515</v>
      </c>
      <c r="CW55" s="1460" t="s">
        <v>515</v>
      </c>
      <c r="CX55" s="1461" t="s">
        <v>515</v>
      </c>
      <c r="CY55" s="1457">
        <v>930</v>
      </c>
      <c r="CZ55" s="1455">
        <v>1698.4</v>
      </c>
      <c r="DA55" s="1455">
        <v>930</v>
      </c>
      <c r="DB55" s="1455">
        <v>1698.4</v>
      </c>
      <c r="DC55" s="1460" t="s">
        <v>515</v>
      </c>
      <c r="DD55" s="1460" t="s">
        <v>515</v>
      </c>
      <c r="DE55" s="1460" t="s">
        <v>515</v>
      </c>
      <c r="DF55" s="1460" t="s">
        <v>515</v>
      </c>
      <c r="DG55" s="1460" t="s">
        <v>515</v>
      </c>
      <c r="DH55" s="1461" t="s">
        <v>515</v>
      </c>
      <c r="DI55" s="1457">
        <v>1026.5999999999999</v>
      </c>
      <c r="DJ55" s="1455">
        <v>1951.8</v>
      </c>
      <c r="DK55" s="1455">
        <v>1026.5999999999999</v>
      </c>
      <c r="DL55" s="1455">
        <v>1951.8</v>
      </c>
      <c r="DM55" s="1460" t="s">
        <v>515</v>
      </c>
      <c r="DN55" s="1460" t="s">
        <v>515</v>
      </c>
      <c r="DO55" s="1460" t="s">
        <v>515</v>
      </c>
      <c r="DP55" s="1460" t="s">
        <v>515</v>
      </c>
      <c r="DQ55" s="1460" t="s">
        <v>515</v>
      </c>
      <c r="DR55" s="1461" t="s">
        <v>515</v>
      </c>
      <c r="DS55" s="1457">
        <v>1023.3</v>
      </c>
      <c r="DT55" s="1455">
        <v>1895.9</v>
      </c>
      <c r="DU55" s="1455">
        <v>1023.3</v>
      </c>
      <c r="DV55" s="1455">
        <v>1895.9</v>
      </c>
      <c r="DW55" s="1460" t="s">
        <v>515</v>
      </c>
      <c r="DX55" s="1460" t="s">
        <v>515</v>
      </c>
      <c r="DY55" s="1460" t="s">
        <v>515</v>
      </c>
      <c r="DZ55" s="1460" t="s">
        <v>515</v>
      </c>
      <c r="EA55" s="1460" t="s">
        <v>515</v>
      </c>
      <c r="EB55" s="1461" t="s">
        <v>515</v>
      </c>
      <c r="EC55" s="1457">
        <v>1029.8</v>
      </c>
      <c r="ED55" s="1455">
        <v>1896.1</v>
      </c>
      <c r="EE55" s="1455">
        <v>1029.8</v>
      </c>
      <c r="EF55" s="1455">
        <v>1896.1</v>
      </c>
      <c r="EG55" s="1460" t="s">
        <v>515</v>
      </c>
      <c r="EH55" s="1460" t="s">
        <v>515</v>
      </c>
      <c r="EI55" s="1460" t="s">
        <v>515</v>
      </c>
      <c r="EJ55" s="1460" t="s">
        <v>515</v>
      </c>
      <c r="EK55" s="1460" t="s">
        <v>515</v>
      </c>
      <c r="EL55" s="1461" t="s">
        <v>515</v>
      </c>
      <c r="EM55" s="1457">
        <v>987.3</v>
      </c>
      <c r="EN55" s="1455">
        <v>1800.7</v>
      </c>
      <c r="EO55" s="1455">
        <v>987.3</v>
      </c>
      <c r="EP55" s="1455">
        <v>1800.7</v>
      </c>
      <c r="EQ55" s="1460" t="s">
        <v>515</v>
      </c>
      <c r="ER55" s="1460" t="s">
        <v>515</v>
      </c>
      <c r="ES55" s="1460" t="s">
        <v>515</v>
      </c>
      <c r="ET55" s="1460" t="s">
        <v>515</v>
      </c>
      <c r="EU55" s="1460" t="s">
        <v>515</v>
      </c>
      <c r="EV55" s="1461" t="s">
        <v>515</v>
      </c>
      <c r="EW55" s="1457">
        <v>994.8</v>
      </c>
      <c r="EX55" s="1455">
        <v>1846.4</v>
      </c>
      <c r="EY55" s="1455">
        <v>994.8</v>
      </c>
      <c r="EZ55" s="1455">
        <v>1846.4</v>
      </c>
      <c r="FA55" s="1460" t="s">
        <v>515</v>
      </c>
      <c r="FB55" s="1460" t="s">
        <v>515</v>
      </c>
      <c r="FC55" s="1460" t="s">
        <v>515</v>
      </c>
      <c r="FD55" s="1460" t="s">
        <v>515</v>
      </c>
      <c r="FE55" s="1460" t="s">
        <v>515</v>
      </c>
      <c r="FF55" s="1461" t="s">
        <v>515</v>
      </c>
      <c r="FG55" s="1457">
        <v>990.7</v>
      </c>
      <c r="FH55" s="1455">
        <v>1809.2</v>
      </c>
      <c r="FI55" s="1455">
        <v>990.7</v>
      </c>
      <c r="FJ55" s="1455">
        <v>1809.2</v>
      </c>
      <c r="FK55" s="1460" t="s">
        <v>515</v>
      </c>
      <c r="FL55" s="1460" t="s">
        <v>515</v>
      </c>
      <c r="FM55" s="1460" t="s">
        <v>515</v>
      </c>
      <c r="FN55" s="1460" t="s">
        <v>515</v>
      </c>
      <c r="FO55" s="1460" t="s">
        <v>515</v>
      </c>
      <c r="FP55" s="1461" t="s">
        <v>515</v>
      </c>
      <c r="FQ55" s="1457">
        <v>1002.9</v>
      </c>
      <c r="FR55" s="1455">
        <v>1831.8</v>
      </c>
      <c r="FS55" s="1455">
        <v>1002.9</v>
      </c>
      <c r="FT55" s="1455">
        <v>1831.8</v>
      </c>
      <c r="FU55" s="1460" t="s">
        <v>515</v>
      </c>
      <c r="FV55" s="1460" t="s">
        <v>515</v>
      </c>
      <c r="FW55" s="1460" t="s">
        <v>515</v>
      </c>
      <c r="FX55" s="1460" t="s">
        <v>515</v>
      </c>
      <c r="FY55" s="1460" t="s">
        <v>515</v>
      </c>
      <c r="FZ55" s="1461" t="s">
        <v>515</v>
      </c>
      <c r="GA55" s="1457">
        <v>1008.9</v>
      </c>
      <c r="GB55" s="1455">
        <v>1824.9</v>
      </c>
      <c r="GC55" s="1455">
        <v>1008.9</v>
      </c>
      <c r="GD55" s="1455">
        <v>1824.9</v>
      </c>
      <c r="GE55" s="1460" t="s">
        <v>515</v>
      </c>
      <c r="GF55" s="1460" t="s">
        <v>515</v>
      </c>
      <c r="GG55" s="1460" t="s">
        <v>515</v>
      </c>
      <c r="GH55" s="1460" t="s">
        <v>515</v>
      </c>
      <c r="GI55" s="1460" t="s">
        <v>515</v>
      </c>
      <c r="GJ55" s="1461" t="s">
        <v>515</v>
      </c>
      <c r="GK55" s="1457">
        <v>1028.4000000000001</v>
      </c>
      <c r="GL55" s="1455">
        <v>1882.5</v>
      </c>
      <c r="GM55" s="1455">
        <v>1028.4000000000001</v>
      </c>
      <c r="GN55" s="1455">
        <v>1882.5</v>
      </c>
      <c r="GO55" s="1460" t="s">
        <v>515</v>
      </c>
      <c r="GP55" s="1460" t="s">
        <v>515</v>
      </c>
      <c r="GQ55" s="1460" t="s">
        <v>515</v>
      </c>
      <c r="GR55" s="1460" t="s">
        <v>515</v>
      </c>
      <c r="GS55" s="1460" t="s">
        <v>515</v>
      </c>
      <c r="GT55" s="1461" t="s">
        <v>515</v>
      </c>
      <c r="GU55" s="1457">
        <v>1028</v>
      </c>
      <c r="GV55" s="1455">
        <v>1928.4</v>
      </c>
      <c r="GW55" s="1455">
        <v>1028</v>
      </c>
      <c r="GX55" s="1455">
        <v>1928.4</v>
      </c>
      <c r="GY55" s="1460" t="s">
        <v>515</v>
      </c>
      <c r="GZ55" s="1460" t="s">
        <v>515</v>
      </c>
      <c r="HA55" s="1460" t="s">
        <v>515</v>
      </c>
      <c r="HB55" s="1460" t="s">
        <v>515</v>
      </c>
      <c r="HC55" s="1460" t="s">
        <v>515</v>
      </c>
      <c r="HD55" s="1461" t="s">
        <v>515</v>
      </c>
      <c r="HE55" s="1457">
        <v>1037.9000000000001</v>
      </c>
      <c r="HF55" s="1455">
        <v>1931.8</v>
      </c>
      <c r="HG55" s="1455">
        <v>1037.9000000000001</v>
      </c>
      <c r="HH55" s="1455">
        <v>1931.8</v>
      </c>
      <c r="HI55" s="1460" t="s">
        <v>515</v>
      </c>
      <c r="HJ55" s="1460" t="s">
        <v>515</v>
      </c>
      <c r="HK55" s="1460" t="s">
        <v>515</v>
      </c>
      <c r="HL55" s="1460" t="s">
        <v>515</v>
      </c>
      <c r="HM55" s="1460" t="s">
        <v>515</v>
      </c>
      <c r="HN55" s="1461" t="s">
        <v>515</v>
      </c>
      <c r="HO55" s="1457">
        <v>1040.7</v>
      </c>
      <c r="HP55" s="1455">
        <v>1947.1</v>
      </c>
      <c r="HQ55" s="1455">
        <v>1040.7</v>
      </c>
      <c r="HR55" s="1455">
        <v>1947.1</v>
      </c>
      <c r="HS55" s="1460" t="s">
        <v>515</v>
      </c>
      <c r="HT55" s="1460" t="s">
        <v>515</v>
      </c>
      <c r="HU55" s="1460" t="s">
        <v>515</v>
      </c>
      <c r="HV55" s="1460" t="s">
        <v>515</v>
      </c>
      <c r="HW55" s="1460" t="s">
        <v>515</v>
      </c>
      <c r="HX55" s="1461" t="s">
        <v>515</v>
      </c>
      <c r="HY55" s="1457">
        <v>1042.3</v>
      </c>
      <c r="HZ55" s="1455">
        <v>1885.5</v>
      </c>
      <c r="IA55" s="1455">
        <v>1042.3</v>
      </c>
      <c r="IB55" s="1455">
        <v>1885.5</v>
      </c>
      <c r="IC55" s="1460" t="s">
        <v>515</v>
      </c>
      <c r="ID55" s="1460" t="s">
        <v>515</v>
      </c>
      <c r="IE55" s="1460" t="s">
        <v>515</v>
      </c>
      <c r="IF55" s="1460" t="s">
        <v>515</v>
      </c>
      <c r="IG55" s="1460" t="s">
        <v>515</v>
      </c>
      <c r="IH55" s="1461" t="s">
        <v>515</v>
      </c>
      <c r="II55" s="1457">
        <v>1042.3</v>
      </c>
      <c r="IJ55" s="1455">
        <v>1840.9</v>
      </c>
      <c r="IK55" s="1455">
        <v>1042.3</v>
      </c>
      <c r="IL55" s="1455">
        <v>1840.9</v>
      </c>
      <c r="IM55" s="1460" t="s">
        <v>515</v>
      </c>
      <c r="IN55" s="1460" t="s">
        <v>515</v>
      </c>
      <c r="IO55" s="1460" t="s">
        <v>515</v>
      </c>
      <c r="IP55" s="1460" t="s">
        <v>515</v>
      </c>
      <c r="IQ55" s="1460" t="s">
        <v>515</v>
      </c>
      <c r="IR55" s="1461" t="s">
        <v>515</v>
      </c>
      <c r="IS55" s="1457">
        <v>1042.4000000000001</v>
      </c>
      <c r="IT55" s="1455">
        <v>1774.1</v>
      </c>
      <c r="IU55" s="1455">
        <v>1042.4000000000001</v>
      </c>
      <c r="IV55" s="1455">
        <v>1774.1</v>
      </c>
      <c r="IW55" s="1460" t="s">
        <v>515</v>
      </c>
      <c r="IX55" s="1460" t="s">
        <v>515</v>
      </c>
      <c r="IY55" s="1460" t="s">
        <v>515</v>
      </c>
      <c r="IZ55" s="1460" t="s">
        <v>515</v>
      </c>
      <c r="JA55" s="1460" t="s">
        <v>515</v>
      </c>
      <c r="JB55" s="1461" t="s">
        <v>515</v>
      </c>
      <c r="JC55" s="1457">
        <v>1033.2</v>
      </c>
      <c r="JD55" s="1455">
        <v>1804.8</v>
      </c>
      <c r="JE55" s="1455">
        <v>1033.2</v>
      </c>
      <c r="JF55" s="1455">
        <v>1804.8</v>
      </c>
      <c r="JG55" s="1460" t="s">
        <v>515</v>
      </c>
      <c r="JH55" s="1460" t="s">
        <v>515</v>
      </c>
      <c r="JI55" s="1460" t="s">
        <v>515</v>
      </c>
      <c r="JJ55" s="1460" t="s">
        <v>515</v>
      </c>
      <c r="JK55" s="1460" t="s">
        <v>515</v>
      </c>
      <c r="JL55" s="1461" t="s">
        <v>515</v>
      </c>
      <c r="JM55" s="1457">
        <v>1035.4000000000001</v>
      </c>
      <c r="JN55" s="1455">
        <v>1867</v>
      </c>
      <c r="JO55" s="1455">
        <v>1035.4000000000001</v>
      </c>
      <c r="JP55" s="1455">
        <v>1867</v>
      </c>
      <c r="JQ55" s="1460" t="s">
        <v>515</v>
      </c>
      <c r="JR55" s="1460" t="s">
        <v>515</v>
      </c>
      <c r="JS55" s="1460" t="s">
        <v>515</v>
      </c>
      <c r="JT55" s="1460" t="s">
        <v>515</v>
      </c>
      <c r="JU55" s="1460" t="s">
        <v>515</v>
      </c>
      <c r="JV55" s="1461" t="s">
        <v>515</v>
      </c>
      <c r="JW55" s="1457">
        <v>1022.1</v>
      </c>
      <c r="JX55" s="1455">
        <v>1895.7</v>
      </c>
      <c r="JY55" s="1455">
        <v>1022.1</v>
      </c>
      <c r="JZ55" s="1455">
        <v>1895.7</v>
      </c>
      <c r="KA55" s="1460" t="s">
        <v>515</v>
      </c>
      <c r="KB55" s="1460" t="s">
        <v>515</v>
      </c>
      <c r="KC55" s="1460" t="s">
        <v>515</v>
      </c>
      <c r="KD55" s="1460" t="s">
        <v>515</v>
      </c>
      <c r="KE55" s="1460" t="s">
        <v>515</v>
      </c>
      <c r="KF55" s="1461" t="s">
        <v>515</v>
      </c>
      <c r="KG55" s="1457">
        <v>1040.7</v>
      </c>
      <c r="KH55" s="1455">
        <v>1939.8</v>
      </c>
      <c r="KI55" s="1455">
        <v>1040.7</v>
      </c>
      <c r="KJ55" s="1455">
        <v>1939.8</v>
      </c>
      <c r="KK55" s="1460" t="s">
        <v>515</v>
      </c>
      <c r="KL55" s="1460" t="s">
        <v>515</v>
      </c>
      <c r="KM55" s="1460" t="s">
        <v>515</v>
      </c>
      <c r="KN55" s="1460" t="s">
        <v>515</v>
      </c>
      <c r="KO55" s="1460" t="s">
        <v>515</v>
      </c>
      <c r="KP55" s="1461" t="s">
        <v>515</v>
      </c>
      <c r="KQ55" s="1457">
        <v>1044.5</v>
      </c>
      <c r="KR55" s="1455">
        <v>1942.5</v>
      </c>
      <c r="KS55" s="1455">
        <v>1044.5</v>
      </c>
      <c r="KT55" s="1455">
        <v>1942.5</v>
      </c>
      <c r="KU55" s="1460" t="s">
        <v>515</v>
      </c>
      <c r="KV55" s="1460" t="s">
        <v>515</v>
      </c>
      <c r="KW55" s="1460" t="s">
        <v>515</v>
      </c>
      <c r="KX55" s="1460" t="s">
        <v>515</v>
      </c>
      <c r="KY55" s="1460" t="s">
        <v>515</v>
      </c>
      <c r="KZ55" s="1461" t="s">
        <v>515</v>
      </c>
      <c r="LA55" s="1457">
        <v>1049.2</v>
      </c>
      <c r="LB55" s="1455">
        <v>1981.3</v>
      </c>
      <c r="LC55" s="1455">
        <v>1049.2</v>
      </c>
      <c r="LD55" s="1455">
        <v>1981.3</v>
      </c>
      <c r="LE55" s="1460" t="s">
        <v>515</v>
      </c>
      <c r="LF55" s="1460" t="s">
        <v>515</v>
      </c>
      <c r="LG55" s="1460" t="s">
        <v>515</v>
      </c>
      <c r="LH55" s="1460" t="s">
        <v>515</v>
      </c>
      <c r="LI55" s="1460" t="s">
        <v>515</v>
      </c>
      <c r="LJ55" s="1461" t="s">
        <v>515</v>
      </c>
      <c r="LK55" s="1457">
        <v>1059</v>
      </c>
      <c r="LL55" s="1455">
        <v>1945.9</v>
      </c>
      <c r="LM55" s="1455">
        <v>1059</v>
      </c>
      <c r="LN55" s="1455">
        <v>1945.9</v>
      </c>
      <c r="LO55" s="1460" t="s">
        <v>515</v>
      </c>
      <c r="LP55" s="1460" t="s">
        <v>515</v>
      </c>
      <c r="LQ55" s="1460" t="s">
        <v>515</v>
      </c>
      <c r="LR55" s="1460" t="s">
        <v>515</v>
      </c>
      <c r="LS55" s="1460" t="s">
        <v>515</v>
      </c>
      <c r="LT55" s="1461" t="s">
        <v>515</v>
      </c>
      <c r="LU55" s="1457">
        <v>1088</v>
      </c>
      <c r="LV55" s="1455">
        <v>2027.6</v>
      </c>
      <c r="LW55" s="1455">
        <v>1088</v>
      </c>
      <c r="LX55" s="1455">
        <v>2027.6</v>
      </c>
      <c r="LY55" s="1460" t="s">
        <v>515</v>
      </c>
      <c r="LZ55" s="1460" t="s">
        <v>515</v>
      </c>
      <c r="MA55" s="1460" t="s">
        <v>515</v>
      </c>
      <c r="MB55" s="1460" t="s">
        <v>515</v>
      </c>
      <c r="MC55" s="1460" t="s">
        <v>515</v>
      </c>
      <c r="MD55" s="1461" t="s">
        <v>515</v>
      </c>
      <c r="ME55" s="1457">
        <v>1094.9000000000001</v>
      </c>
      <c r="MF55" s="1455">
        <v>2036</v>
      </c>
      <c r="MG55" s="1455">
        <v>1094.9000000000001</v>
      </c>
      <c r="MH55" s="1455">
        <v>2036</v>
      </c>
      <c r="MI55" s="1460" t="s">
        <v>515</v>
      </c>
      <c r="MJ55" s="1460" t="s">
        <v>515</v>
      </c>
      <c r="MK55" s="1460" t="s">
        <v>515</v>
      </c>
      <c r="ML55" s="1460" t="s">
        <v>515</v>
      </c>
      <c r="MM55" s="1460" t="s">
        <v>515</v>
      </c>
      <c r="MN55" s="1461" t="s">
        <v>515</v>
      </c>
      <c r="MO55" s="1457">
        <v>1104.3</v>
      </c>
      <c r="MP55" s="1455">
        <v>2045.5</v>
      </c>
      <c r="MQ55" s="1455">
        <v>1104.3</v>
      </c>
      <c r="MR55" s="1455">
        <v>2045.5</v>
      </c>
      <c r="MS55" s="1460" t="s">
        <v>515</v>
      </c>
      <c r="MT55" s="1460" t="s">
        <v>515</v>
      </c>
      <c r="MU55" s="1460" t="s">
        <v>515</v>
      </c>
      <c r="MV55" s="1460" t="s">
        <v>515</v>
      </c>
      <c r="MW55" s="1460" t="s">
        <v>515</v>
      </c>
      <c r="MX55" s="1461" t="s">
        <v>515</v>
      </c>
      <c r="MY55" s="1457">
        <v>1086.5</v>
      </c>
      <c r="MZ55" s="1455">
        <v>1996.4</v>
      </c>
      <c r="NA55" s="1455">
        <v>1086.5</v>
      </c>
      <c r="NB55" s="1455">
        <v>1996.4</v>
      </c>
      <c r="NC55" s="1460" t="s">
        <v>515</v>
      </c>
      <c r="ND55" s="1460" t="s">
        <v>515</v>
      </c>
      <c r="NE55" s="1460" t="s">
        <v>515</v>
      </c>
      <c r="NF55" s="1460" t="s">
        <v>515</v>
      </c>
      <c r="NG55" s="1460" t="s">
        <v>515</v>
      </c>
      <c r="NH55" s="1461" t="s">
        <v>515</v>
      </c>
      <c r="NI55" s="1457">
        <v>1074.3</v>
      </c>
      <c r="NJ55" s="1455">
        <v>1980</v>
      </c>
      <c r="NK55" s="1455">
        <v>1074.3</v>
      </c>
      <c r="NL55" s="1455">
        <v>1980</v>
      </c>
      <c r="NM55" s="1460" t="s">
        <v>515</v>
      </c>
      <c r="NN55" s="1460" t="s">
        <v>515</v>
      </c>
      <c r="NO55" s="1460" t="s">
        <v>515</v>
      </c>
      <c r="NP55" s="1460" t="s">
        <v>515</v>
      </c>
      <c r="NQ55" s="1460" t="s">
        <v>515</v>
      </c>
      <c r="NR55" s="1461" t="s">
        <v>515</v>
      </c>
      <c r="NS55" s="1457">
        <v>1068.0999999999999</v>
      </c>
      <c r="NT55" s="1455">
        <v>1972.8</v>
      </c>
      <c r="NU55" s="1455">
        <v>1068.0999999999999</v>
      </c>
      <c r="NV55" s="1455">
        <v>1972.8</v>
      </c>
      <c r="NW55" s="1460" t="s">
        <v>515</v>
      </c>
      <c r="NX55" s="1460" t="s">
        <v>515</v>
      </c>
      <c r="NY55" s="1460" t="s">
        <v>515</v>
      </c>
      <c r="NZ55" s="1460" t="s">
        <v>515</v>
      </c>
      <c r="OA55" s="1460" t="s">
        <v>515</v>
      </c>
      <c r="OB55" s="1461" t="s">
        <v>515</v>
      </c>
      <c r="OC55" s="1457">
        <v>1099.8</v>
      </c>
      <c r="OD55" s="1455">
        <v>2103.1</v>
      </c>
      <c r="OE55" s="1455">
        <v>1099.8</v>
      </c>
      <c r="OF55" s="1455">
        <v>2103.1</v>
      </c>
      <c r="OG55" s="1460" t="s">
        <v>515</v>
      </c>
      <c r="OH55" s="1460" t="s">
        <v>515</v>
      </c>
      <c r="OI55" s="1460" t="s">
        <v>515</v>
      </c>
      <c r="OJ55" s="1460" t="s">
        <v>515</v>
      </c>
      <c r="OK55" s="1460" t="s">
        <v>515</v>
      </c>
      <c r="OL55" s="1461" t="s">
        <v>515</v>
      </c>
      <c r="OM55" s="1457">
        <v>1136.8</v>
      </c>
      <c r="ON55" s="1455">
        <v>2072.1</v>
      </c>
      <c r="OO55" s="1455">
        <v>1136.8</v>
      </c>
      <c r="OP55" s="1455">
        <v>2072.1</v>
      </c>
      <c r="OQ55" s="1460" t="s">
        <v>515</v>
      </c>
      <c r="OR55" s="1460" t="s">
        <v>515</v>
      </c>
      <c r="OS55" s="1460" t="s">
        <v>515</v>
      </c>
      <c r="OT55" s="1460" t="s">
        <v>515</v>
      </c>
      <c r="OU55" s="1460" t="s">
        <v>515</v>
      </c>
      <c r="OV55" s="1461" t="s">
        <v>515</v>
      </c>
      <c r="OW55" s="1457">
        <v>1104.8</v>
      </c>
      <c r="OX55" s="1455">
        <v>2089.3000000000002</v>
      </c>
      <c r="OY55" s="1455">
        <v>1104.8</v>
      </c>
      <c r="OZ55" s="1455">
        <v>2089.3000000000002</v>
      </c>
      <c r="PA55" s="1460" t="s">
        <v>515</v>
      </c>
      <c r="PB55" s="1460" t="s">
        <v>515</v>
      </c>
      <c r="PC55" s="1460" t="s">
        <v>515</v>
      </c>
      <c r="PD55" s="1460" t="s">
        <v>515</v>
      </c>
      <c r="PE55" s="1460" t="s">
        <v>515</v>
      </c>
      <c r="PF55" s="1461" t="s">
        <v>515</v>
      </c>
      <c r="PG55" s="1457">
        <v>1110.3</v>
      </c>
      <c r="PH55" s="1455">
        <v>2097.5</v>
      </c>
      <c r="PI55" s="1455">
        <v>1110.3</v>
      </c>
      <c r="PJ55" s="1455">
        <v>2097.5</v>
      </c>
      <c r="PK55" s="1460" t="s">
        <v>515</v>
      </c>
      <c r="PL55" s="1460" t="s">
        <v>515</v>
      </c>
      <c r="PM55" s="1460" t="s">
        <v>515</v>
      </c>
      <c r="PN55" s="1460" t="s">
        <v>515</v>
      </c>
      <c r="PO55" s="1460" t="s">
        <v>515</v>
      </c>
      <c r="PP55" s="1461" t="s">
        <v>515</v>
      </c>
      <c r="PQ55" s="1457">
        <v>1111.8</v>
      </c>
      <c r="PR55" s="1455">
        <v>2142.6</v>
      </c>
      <c r="PS55" s="1455">
        <v>1111.8</v>
      </c>
      <c r="PT55" s="1455">
        <v>2142.6</v>
      </c>
      <c r="PU55" s="1460" t="s">
        <v>515</v>
      </c>
      <c r="PV55" s="1460" t="s">
        <v>515</v>
      </c>
      <c r="PW55" s="1460" t="s">
        <v>515</v>
      </c>
      <c r="PX55" s="1460" t="s">
        <v>515</v>
      </c>
      <c r="PY55" s="1460" t="s">
        <v>515</v>
      </c>
      <c r="PZ55" s="1461" t="s">
        <v>515</v>
      </c>
      <c r="QA55" s="1457">
        <v>1093</v>
      </c>
      <c r="QB55" s="1455">
        <v>2090.5</v>
      </c>
      <c r="QC55" s="1455">
        <v>1093</v>
      </c>
      <c r="QD55" s="1455">
        <v>2090.5</v>
      </c>
      <c r="QE55" s="1460" t="s">
        <v>515</v>
      </c>
      <c r="QF55" s="1460" t="s">
        <v>515</v>
      </c>
      <c r="QG55" s="1460" t="s">
        <v>515</v>
      </c>
      <c r="QH55" s="1460" t="s">
        <v>515</v>
      </c>
      <c r="QI55" s="1460" t="s">
        <v>515</v>
      </c>
      <c r="QJ55" s="1461" t="s">
        <v>515</v>
      </c>
      <c r="QK55" s="1457">
        <v>1101.2</v>
      </c>
      <c r="QL55" s="1455">
        <v>2033.4</v>
      </c>
      <c r="QM55" s="1455">
        <v>1101.2</v>
      </c>
      <c r="QN55" s="1455">
        <v>2033.4</v>
      </c>
      <c r="QO55" s="1460" t="s">
        <v>515</v>
      </c>
      <c r="QP55" s="1460" t="s">
        <v>515</v>
      </c>
      <c r="QQ55" s="1460" t="s">
        <v>515</v>
      </c>
      <c r="QR55" s="1460" t="s">
        <v>515</v>
      </c>
      <c r="QS55" s="1460" t="s">
        <v>515</v>
      </c>
      <c r="QT55" s="1461" t="s">
        <v>515</v>
      </c>
      <c r="QU55" s="1457">
        <v>1182.0999999999999</v>
      </c>
      <c r="QV55" s="1455">
        <v>2238.1</v>
      </c>
      <c r="QW55" s="1455">
        <v>1182.0999999999999</v>
      </c>
      <c r="QX55" s="1455">
        <v>2238.1</v>
      </c>
      <c r="QY55" s="1460" t="s">
        <v>515</v>
      </c>
      <c r="QZ55" s="1460" t="s">
        <v>515</v>
      </c>
      <c r="RA55" s="1460" t="s">
        <v>515</v>
      </c>
      <c r="RB55" s="1460" t="s">
        <v>515</v>
      </c>
      <c r="RC55" s="1460" t="s">
        <v>515</v>
      </c>
      <c r="RD55" s="1461" t="s">
        <v>515</v>
      </c>
      <c r="RE55" s="1457">
        <v>1185.4000000000001</v>
      </c>
      <c r="RF55" s="1455">
        <v>2281.1</v>
      </c>
      <c r="RG55" s="1455">
        <v>1185.4000000000001</v>
      </c>
      <c r="RH55" s="1455">
        <v>2281.1</v>
      </c>
      <c r="RI55" s="1460" t="s">
        <v>515</v>
      </c>
      <c r="RJ55" s="1460" t="s">
        <v>515</v>
      </c>
      <c r="RK55" s="1460" t="s">
        <v>515</v>
      </c>
      <c r="RL55" s="1460" t="s">
        <v>515</v>
      </c>
      <c r="RM55" s="1460" t="s">
        <v>515</v>
      </c>
      <c r="RN55" s="1461" t="s">
        <v>515</v>
      </c>
      <c r="RO55" s="1457">
        <v>1202.9000000000001</v>
      </c>
      <c r="RP55" s="1455">
        <v>2271</v>
      </c>
      <c r="RQ55" s="1455">
        <v>1202.9000000000001</v>
      </c>
      <c r="RR55" s="1455">
        <v>2271</v>
      </c>
      <c r="RS55" s="1460" t="s">
        <v>515</v>
      </c>
      <c r="RT55" s="1460" t="s">
        <v>515</v>
      </c>
      <c r="RU55" s="1460" t="s">
        <v>515</v>
      </c>
      <c r="RV55" s="1460" t="s">
        <v>515</v>
      </c>
      <c r="RW55" s="1460" t="s">
        <v>515</v>
      </c>
      <c r="RX55" s="1461" t="s">
        <v>515</v>
      </c>
      <c r="RY55" s="1457">
        <v>1250.7</v>
      </c>
      <c r="RZ55" s="1455">
        <v>2398.3000000000002</v>
      </c>
      <c r="SA55" s="1455">
        <v>1250.7</v>
      </c>
      <c r="SB55" s="1455">
        <v>2398.3000000000002</v>
      </c>
      <c r="SC55" s="1460" t="s">
        <v>515</v>
      </c>
      <c r="SD55" s="1460" t="s">
        <v>515</v>
      </c>
      <c r="SE55" s="1460" t="s">
        <v>515</v>
      </c>
      <c r="SF55" s="1460" t="s">
        <v>515</v>
      </c>
      <c r="SG55" s="1460" t="s">
        <v>515</v>
      </c>
      <c r="SH55" s="1461" t="s">
        <v>515</v>
      </c>
      <c r="SI55" s="1455">
        <v>1252.5</v>
      </c>
      <c r="SJ55" s="1455">
        <v>2405.5</v>
      </c>
      <c r="SK55" s="1455">
        <v>1252.5</v>
      </c>
      <c r="SL55" s="1455">
        <v>2405.5</v>
      </c>
      <c r="SM55" s="1460" t="s">
        <v>515</v>
      </c>
      <c r="SN55" s="1460" t="s">
        <v>515</v>
      </c>
      <c r="SO55" s="1460" t="s">
        <v>515</v>
      </c>
      <c r="SP55" s="1460" t="s">
        <v>515</v>
      </c>
      <c r="SQ55" s="1460" t="s">
        <v>515</v>
      </c>
      <c r="SR55" s="1460" t="s">
        <v>515</v>
      </c>
      <c r="SS55" s="1455">
        <v>1248.7</v>
      </c>
      <c r="ST55" s="1455">
        <v>2454.6</v>
      </c>
      <c r="SU55" s="1455">
        <v>1248.7</v>
      </c>
      <c r="SV55" s="1455">
        <v>2454.6</v>
      </c>
      <c r="SW55" s="1460" t="s">
        <v>515</v>
      </c>
      <c r="SX55" s="1460" t="s">
        <v>515</v>
      </c>
      <c r="SY55" s="1460" t="s">
        <v>515</v>
      </c>
      <c r="SZ55" s="1460" t="s">
        <v>515</v>
      </c>
      <c r="TA55" s="1460" t="s">
        <v>515</v>
      </c>
      <c r="TB55" s="1460" t="s">
        <v>515</v>
      </c>
      <c r="TC55" s="1458">
        <v>-0.3</v>
      </c>
      <c r="TD55" s="1455">
        <v>-0.3</v>
      </c>
      <c r="TE55" s="1455" t="s">
        <v>515</v>
      </c>
      <c r="TF55" s="1455" t="s">
        <v>515</v>
      </c>
      <c r="TG55" s="1461" t="s">
        <v>515</v>
      </c>
      <c r="TH55" s="1460">
        <v>2</v>
      </c>
      <c r="TI55" s="1460">
        <v>2</v>
      </c>
      <c r="TJ55" s="1460" t="s">
        <v>515</v>
      </c>
      <c r="TK55" s="1460" t="s">
        <v>515</v>
      </c>
      <c r="TL55" s="1462" t="s">
        <v>515</v>
      </c>
      <c r="TM55" s="1458">
        <v>5.3</v>
      </c>
      <c r="TN55" s="1455">
        <v>5.3</v>
      </c>
      <c r="TO55" s="1455" t="s">
        <v>515</v>
      </c>
      <c r="TP55" s="1455" t="s">
        <v>515</v>
      </c>
      <c r="TQ55" s="1461" t="s">
        <v>515</v>
      </c>
      <c r="TR55" s="1463">
        <v>7.6</v>
      </c>
      <c r="TS55" s="1460">
        <v>7.6</v>
      </c>
      <c r="TT55" s="1460" t="s">
        <v>515</v>
      </c>
      <c r="TU55" s="1460" t="s">
        <v>515</v>
      </c>
      <c r="TV55" s="1460" t="s">
        <v>515</v>
      </c>
    </row>
    <row r="56" spans="1:542" s="1176" customFormat="1">
      <c r="B56" s="77" t="s">
        <v>363</v>
      </c>
      <c r="C56" s="1455">
        <v>1058.5</v>
      </c>
      <c r="D56" s="1455">
        <v>1498.9</v>
      </c>
      <c r="E56" s="1455">
        <v>1060.7</v>
      </c>
      <c r="F56" s="1455">
        <v>1486.1</v>
      </c>
      <c r="G56" s="1460" t="s">
        <v>515</v>
      </c>
      <c r="H56" s="1460" t="s">
        <v>515</v>
      </c>
      <c r="I56" s="1455">
        <v>1014.8</v>
      </c>
      <c r="J56" s="1455">
        <v>1756.5</v>
      </c>
      <c r="K56" s="1460" t="s">
        <v>515</v>
      </c>
      <c r="L56" s="1461" t="s">
        <v>515</v>
      </c>
      <c r="M56" s="1457">
        <v>1061.9000000000001</v>
      </c>
      <c r="N56" s="1455">
        <v>1444.6</v>
      </c>
      <c r="O56" s="1455">
        <v>1064.5</v>
      </c>
      <c r="P56" s="1455">
        <v>1461.5</v>
      </c>
      <c r="Q56" s="1460" t="s">
        <v>515</v>
      </c>
      <c r="R56" s="1460" t="s">
        <v>515</v>
      </c>
      <c r="S56" s="1455">
        <v>1010.9</v>
      </c>
      <c r="T56" s="1455">
        <v>1115.2</v>
      </c>
      <c r="U56" s="1460" t="s">
        <v>515</v>
      </c>
      <c r="V56" s="1461" t="s">
        <v>515</v>
      </c>
      <c r="W56" s="1457">
        <v>1063.5999999999999</v>
      </c>
      <c r="X56" s="1455">
        <v>1420.2</v>
      </c>
      <c r="Y56" s="1455">
        <v>1065.5999999999999</v>
      </c>
      <c r="Z56" s="1455">
        <v>1431.6</v>
      </c>
      <c r="AA56" s="1460" t="s">
        <v>515</v>
      </c>
      <c r="AB56" s="1460" t="s">
        <v>515</v>
      </c>
      <c r="AC56" s="1455">
        <v>1025.9000000000001</v>
      </c>
      <c r="AD56" s="1455">
        <v>1201.2</v>
      </c>
      <c r="AE56" s="1460" t="s">
        <v>515</v>
      </c>
      <c r="AF56" s="1461" t="s">
        <v>515</v>
      </c>
      <c r="AG56" s="1457">
        <v>1063.7</v>
      </c>
      <c r="AH56" s="1455">
        <v>1465.8</v>
      </c>
      <c r="AI56" s="1455">
        <v>1065.5</v>
      </c>
      <c r="AJ56" s="1455">
        <v>1479.9</v>
      </c>
      <c r="AK56" s="1460" t="s">
        <v>515</v>
      </c>
      <c r="AL56" s="1460" t="s">
        <v>515</v>
      </c>
      <c r="AM56" s="1455">
        <v>1029.8</v>
      </c>
      <c r="AN56" s="1455">
        <v>1189.2</v>
      </c>
      <c r="AO56" s="1460" t="s">
        <v>515</v>
      </c>
      <c r="AP56" s="1461" t="s">
        <v>515</v>
      </c>
      <c r="AQ56" s="1457">
        <v>1061</v>
      </c>
      <c r="AR56" s="1455">
        <v>1467.3</v>
      </c>
      <c r="AS56" s="1455">
        <v>1063.0999999999999</v>
      </c>
      <c r="AT56" s="1455">
        <v>1475</v>
      </c>
      <c r="AU56" s="1460" t="s">
        <v>515</v>
      </c>
      <c r="AV56" s="1460" t="s">
        <v>515</v>
      </c>
      <c r="AW56" s="1455">
        <v>1019.8</v>
      </c>
      <c r="AX56" s="1455">
        <v>1318.1</v>
      </c>
      <c r="AY56" s="1460" t="s">
        <v>515</v>
      </c>
      <c r="AZ56" s="1461" t="s">
        <v>515</v>
      </c>
      <c r="BA56" s="1457">
        <v>1057</v>
      </c>
      <c r="BB56" s="1455">
        <v>1454.2</v>
      </c>
      <c r="BC56" s="1455">
        <v>1058.5</v>
      </c>
      <c r="BD56" s="1455">
        <v>1465.7</v>
      </c>
      <c r="BE56" s="1460" t="s">
        <v>515</v>
      </c>
      <c r="BF56" s="1460" t="s">
        <v>515</v>
      </c>
      <c r="BG56" s="1455">
        <v>1028.2</v>
      </c>
      <c r="BH56" s="1455">
        <v>1230.5999999999999</v>
      </c>
      <c r="BI56" s="1460" t="s">
        <v>515</v>
      </c>
      <c r="BJ56" s="1461" t="s">
        <v>515</v>
      </c>
      <c r="BK56" s="1457">
        <v>1067.5999999999999</v>
      </c>
      <c r="BL56" s="1455">
        <v>1438.7</v>
      </c>
      <c r="BM56" s="1455">
        <v>1069.8</v>
      </c>
      <c r="BN56" s="1455">
        <v>1450.9</v>
      </c>
      <c r="BO56" s="1460" t="s">
        <v>515</v>
      </c>
      <c r="BP56" s="1460" t="s">
        <v>515</v>
      </c>
      <c r="BQ56" s="1455">
        <v>1024.7</v>
      </c>
      <c r="BR56" s="1455">
        <v>1198.8</v>
      </c>
      <c r="BS56" s="1460" t="s">
        <v>515</v>
      </c>
      <c r="BT56" s="1461" t="s">
        <v>515</v>
      </c>
      <c r="BU56" s="1457">
        <v>1069.0999999999999</v>
      </c>
      <c r="BV56" s="1455">
        <v>1500.7</v>
      </c>
      <c r="BW56" s="1455">
        <v>1072.4000000000001</v>
      </c>
      <c r="BX56" s="1455">
        <v>1505.9</v>
      </c>
      <c r="BY56" s="1460" t="s">
        <v>515</v>
      </c>
      <c r="BZ56" s="1460" t="s">
        <v>515</v>
      </c>
      <c r="CA56" s="1455">
        <v>1008.3</v>
      </c>
      <c r="CB56" s="1455">
        <v>1404.9</v>
      </c>
      <c r="CC56" s="1460" t="s">
        <v>515</v>
      </c>
      <c r="CD56" s="1461" t="s">
        <v>515</v>
      </c>
      <c r="CE56" s="1457">
        <v>1070.5999999999999</v>
      </c>
      <c r="CF56" s="1455">
        <v>1508.3</v>
      </c>
      <c r="CG56" s="1455">
        <v>1073.4000000000001</v>
      </c>
      <c r="CH56" s="1455">
        <v>1516.6</v>
      </c>
      <c r="CI56" s="1460" t="s">
        <v>515</v>
      </c>
      <c r="CJ56" s="1460" t="s">
        <v>515</v>
      </c>
      <c r="CK56" s="1455">
        <v>1020.8</v>
      </c>
      <c r="CL56" s="1455">
        <v>1356.7</v>
      </c>
      <c r="CM56" s="1460" t="s">
        <v>515</v>
      </c>
      <c r="CN56" s="1461" t="s">
        <v>515</v>
      </c>
      <c r="CO56" s="1457">
        <v>997.3</v>
      </c>
      <c r="CP56" s="1455">
        <v>1406.3</v>
      </c>
      <c r="CQ56" s="1455">
        <v>999.3</v>
      </c>
      <c r="CR56" s="1455">
        <v>1420.8</v>
      </c>
      <c r="CS56" s="1460" t="s">
        <v>515</v>
      </c>
      <c r="CT56" s="1460" t="s">
        <v>515</v>
      </c>
      <c r="CU56" s="1455">
        <v>960.7</v>
      </c>
      <c r="CV56" s="1455">
        <v>1144.3</v>
      </c>
      <c r="CW56" s="1460" t="s">
        <v>515</v>
      </c>
      <c r="CX56" s="1461" t="s">
        <v>515</v>
      </c>
      <c r="CY56" s="1457">
        <v>995.4</v>
      </c>
      <c r="CZ56" s="1455">
        <v>1362.2</v>
      </c>
      <c r="DA56" s="1455">
        <v>997.5</v>
      </c>
      <c r="DB56" s="1455">
        <v>1375.2</v>
      </c>
      <c r="DC56" s="1460" t="s">
        <v>515</v>
      </c>
      <c r="DD56" s="1460" t="s">
        <v>515</v>
      </c>
      <c r="DE56" s="1455">
        <v>958.5</v>
      </c>
      <c r="DF56" s="1455">
        <v>1128.8</v>
      </c>
      <c r="DG56" s="1460" t="s">
        <v>515</v>
      </c>
      <c r="DH56" s="1461" t="s">
        <v>515</v>
      </c>
      <c r="DI56" s="1457">
        <v>1082.5999999999999</v>
      </c>
      <c r="DJ56" s="1455">
        <v>1535.6</v>
      </c>
      <c r="DK56" s="1455">
        <v>1088.3</v>
      </c>
      <c r="DL56" s="1455">
        <v>1556.5</v>
      </c>
      <c r="DM56" s="1460">
        <v>702.2</v>
      </c>
      <c r="DN56" s="1460">
        <v>809.3</v>
      </c>
      <c r="DO56" s="1455">
        <v>1024.9000000000001</v>
      </c>
      <c r="DP56" s="1455">
        <v>1247</v>
      </c>
      <c r="DQ56" s="1460" t="s">
        <v>515</v>
      </c>
      <c r="DR56" s="1461" t="s">
        <v>515</v>
      </c>
      <c r="DS56" s="1457">
        <v>1077.5</v>
      </c>
      <c r="DT56" s="1455">
        <v>1570</v>
      </c>
      <c r="DU56" s="1455">
        <v>1081.7</v>
      </c>
      <c r="DV56" s="1455">
        <v>1587.5</v>
      </c>
      <c r="DW56" s="1460" t="s">
        <v>515</v>
      </c>
      <c r="DX56" s="1460" t="s">
        <v>515</v>
      </c>
      <c r="DY56" s="1455">
        <v>1003.9</v>
      </c>
      <c r="DZ56" s="1455">
        <v>1258.5</v>
      </c>
      <c r="EA56" s="1460" t="s">
        <v>515</v>
      </c>
      <c r="EB56" s="1461" t="s">
        <v>515</v>
      </c>
      <c r="EC56" s="1457">
        <v>1078.7</v>
      </c>
      <c r="ED56" s="1455">
        <v>1513.8</v>
      </c>
      <c r="EE56" s="1455">
        <v>1082.0999999999999</v>
      </c>
      <c r="EF56" s="1455">
        <v>1531.8</v>
      </c>
      <c r="EG56" s="1460" t="s">
        <v>515</v>
      </c>
      <c r="EH56" s="1460" t="s">
        <v>515</v>
      </c>
      <c r="EI56" s="1455">
        <v>1018.1</v>
      </c>
      <c r="EJ56" s="1455">
        <v>1198.2</v>
      </c>
      <c r="EK56" s="1460" t="s">
        <v>515</v>
      </c>
      <c r="EL56" s="1461" t="s">
        <v>515</v>
      </c>
      <c r="EM56" s="1457">
        <v>1083.3</v>
      </c>
      <c r="EN56" s="1455">
        <v>1508</v>
      </c>
      <c r="EO56" s="1455">
        <v>1087.5999999999999</v>
      </c>
      <c r="EP56" s="1455">
        <v>1527.8</v>
      </c>
      <c r="EQ56" s="1460" t="s">
        <v>515</v>
      </c>
      <c r="ER56" s="1460" t="s">
        <v>515</v>
      </c>
      <c r="ES56" s="1455">
        <v>1008.4</v>
      </c>
      <c r="ET56" s="1455">
        <v>1164.2</v>
      </c>
      <c r="EU56" s="1460" t="s">
        <v>515</v>
      </c>
      <c r="EV56" s="1461" t="s">
        <v>515</v>
      </c>
      <c r="EW56" s="1457">
        <v>1086.9000000000001</v>
      </c>
      <c r="EX56" s="1455">
        <v>1552.4</v>
      </c>
      <c r="EY56" s="1455">
        <v>1093.5</v>
      </c>
      <c r="EZ56" s="1455">
        <v>1578.6</v>
      </c>
      <c r="FA56" s="1460">
        <v>603.1</v>
      </c>
      <c r="FB56" s="1460">
        <v>699.1</v>
      </c>
      <c r="FC56" s="1455">
        <v>1023.2</v>
      </c>
      <c r="FD56" s="1455">
        <v>1184.5</v>
      </c>
      <c r="FE56" s="1460" t="s">
        <v>515</v>
      </c>
      <c r="FF56" s="1461" t="s">
        <v>515</v>
      </c>
      <c r="FG56" s="1457">
        <v>1091.3</v>
      </c>
      <c r="FH56" s="1455">
        <v>1579.5</v>
      </c>
      <c r="FI56" s="1455">
        <v>1095.5</v>
      </c>
      <c r="FJ56" s="1455">
        <v>1601.1</v>
      </c>
      <c r="FK56" s="1460">
        <v>603.1</v>
      </c>
      <c r="FL56" s="1460">
        <v>689</v>
      </c>
      <c r="FM56" s="1455">
        <v>1026.5999999999999</v>
      </c>
      <c r="FN56" s="1455">
        <v>1221.7</v>
      </c>
      <c r="FO56" s="1460" t="s">
        <v>515</v>
      </c>
      <c r="FP56" s="1461" t="s">
        <v>515</v>
      </c>
      <c r="FQ56" s="1457">
        <v>1090.4000000000001</v>
      </c>
      <c r="FR56" s="1455">
        <v>1550.6</v>
      </c>
      <c r="FS56" s="1455">
        <v>1095.2</v>
      </c>
      <c r="FT56" s="1455">
        <v>1572.5</v>
      </c>
      <c r="FU56" s="1460" t="s">
        <v>515</v>
      </c>
      <c r="FV56" s="1460" t="s">
        <v>515</v>
      </c>
      <c r="FW56" s="1455">
        <v>1009.1</v>
      </c>
      <c r="FX56" s="1455">
        <v>1183.4000000000001</v>
      </c>
      <c r="FY56" s="1460" t="s">
        <v>515</v>
      </c>
      <c r="FZ56" s="1461" t="s">
        <v>515</v>
      </c>
      <c r="GA56" s="1457">
        <v>1103.7</v>
      </c>
      <c r="GB56" s="1455">
        <v>1558.5</v>
      </c>
      <c r="GC56" s="1455">
        <v>1108.4000000000001</v>
      </c>
      <c r="GD56" s="1455">
        <v>1580.2</v>
      </c>
      <c r="GE56" s="1460" t="s">
        <v>515</v>
      </c>
      <c r="GF56" s="1460" t="s">
        <v>515</v>
      </c>
      <c r="GG56" s="1455">
        <v>1026.3</v>
      </c>
      <c r="GH56" s="1455">
        <v>1199.8</v>
      </c>
      <c r="GI56" s="1460" t="s">
        <v>515</v>
      </c>
      <c r="GJ56" s="1461" t="s">
        <v>515</v>
      </c>
      <c r="GK56" s="1457">
        <v>1107.9000000000001</v>
      </c>
      <c r="GL56" s="1455">
        <v>1613.5</v>
      </c>
      <c r="GM56" s="1455">
        <v>1115.0999999999999</v>
      </c>
      <c r="GN56" s="1455">
        <v>1642.8</v>
      </c>
      <c r="GO56" s="1460">
        <v>723.8</v>
      </c>
      <c r="GP56" s="1460">
        <v>901</v>
      </c>
      <c r="GQ56" s="1455">
        <v>1022.7</v>
      </c>
      <c r="GR56" s="1455">
        <v>1191.8</v>
      </c>
      <c r="GS56" s="1460" t="s">
        <v>515</v>
      </c>
      <c r="GT56" s="1461" t="s">
        <v>515</v>
      </c>
      <c r="GU56" s="1457">
        <v>1120</v>
      </c>
      <c r="GV56" s="1455">
        <v>1663.3</v>
      </c>
      <c r="GW56" s="1455">
        <v>1128.0999999999999</v>
      </c>
      <c r="GX56" s="1455">
        <v>1689.6</v>
      </c>
      <c r="GY56" s="1460">
        <v>723.8</v>
      </c>
      <c r="GZ56" s="1460">
        <v>901</v>
      </c>
      <c r="HA56" s="1455">
        <v>1017.6</v>
      </c>
      <c r="HB56" s="1455">
        <v>1285.9000000000001</v>
      </c>
      <c r="HC56" s="1460" t="s">
        <v>515</v>
      </c>
      <c r="HD56" s="1461" t="s">
        <v>515</v>
      </c>
      <c r="HE56" s="1457">
        <v>1110.2</v>
      </c>
      <c r="HF56" s="1455">
        <v>1626</v>
      </c>
      <c r="HG56" s="1455">
        <v>1117.9000000000001</v>
      </c>
      <c r="HH56" s="1455">
        <v>1654.3</v>
      </c>
      <c r="HI56" s="1460">
        <v>723.8</v>
      </c>
      <c r="HJ56" s="1460">
        <v>901</v>
      </c>
      <c r="HK56" s="1455">
        <v>1014.6</v>
      </c>
      <c r="HL56" s="1455">
        <v>1212.7</v>
      </c>
      <c r="HM56" s="1460" t="s">
        <v>515</v>
      </c>
      <c r="HN56" s="1461" t="s">
        <v>515</v>
      </c>
      <c r="HO56" s="1457">
        <v>1113.2</v>
      </c>
      <c r="HP56" s="1455">
        <v>1618.3</v>
      </c>
      <c r="HQ56" s="1455">
        <v>1120.9000000000001</v>
      </c>
      <c r="HR56" s="1455">
        <v>1645.2</v>
      </c>
      <c r="HS56" s="1460">
        <v>723.8</v>
      </c>
      <c r="HT56" s="1460">
        <v>901</v>
      </c>
      <c r="HU56" s="1455">
        <v>1020.1</v>
      </c>
      <c r="HV56" s="1455">
        <v>1232.4000000000001</v>
      </c>
      <c r="HW56" s="1460" t="s">
        <v>515</v>
      </c>
      <c r="HX56" s="1461" t="s">
        <v>515</v>
      </c>
      <c r="HY56" s="1457">
        <v>1123</v>
      </c>
      <c r="HZ56" s="1455">
        <v>1653.7</v>
      </c>
      <c r="IA56" s="1455">
        <v>1128.5999999999999</v>
      </c>
      <c r="IB56" s="1455">
        <v>1680.7</v>
      </c>
      <c r="IC56" s="1460" t="s">
        <v>515</v>
      </c>
      <c r="ID56" s="1460" t="s">
        <v>515</v>
      </c>
      <c r="IE56" s="1455">
        <v>1029.9000000000001</v>
      </c>
      <c r="IF56" s="1455">
        <v>1209.0999999999999</v>
      </c>
      <c r="IG56" s="1460" t="s">
        <v>515</v>
      </c>
      <c r="IH56" s="1461" t="s">
        <v>515</v>
      </c>
      <c r="II56" s="1457">
        <v>1124.3</v>
      </c>
      <c r="IJ56" s="1455">
        <v>1735.4</v>
      </c>
      <c r="IK56" s="1455">
        <v>1130.7</v>
      </c>
      <c r="IL56" s="1455">
        <v>1736.2</v>
      </c>
      <c r="IM56" s="1460" t="s">
        <v>515</v>
      </c>
      <c r="IN56" s="1460" t="s">
        <v>515</v>
      </c>
      <c r="IO56" s="1455">
        <v>1018.7</v>
      </c>
      <c r="IP56" s="1455">
        <v>1723.1</v>
      </c>
      <c r="IQ56" s="1460" t="s">
        <v>515</v>
      </c>
      <c r="IR56" s="1461" t="s">
        <v>515</v>
      </c>
      <c r="IS56" s="1457">
        <v>1119.4000000000001</v>
      </c>
      <c r="IT56" s="1455">
        <v>1705.6</v>
      </c>
      <c r="IU56" s="1455">
        <v>1125.5</v>
      </c>
      <c r="IV56" s="1455">
        <v>1720.2</v>
      </c>
      <c r="IW56" s="1460" t="s">
        <v>515</v>
      </c>
      <c r="IX56" s="1460" t="s">
        <v>515</v>
      </c>
      <c r="IY56" s="1455">
        <v>1018.7</v>
      </c>
      <c r="IZ56" s="1455">
        <v>1462.5</v>
      </c>
      <c r="JA56" s="1460" t="s">
        <v>515</v>
      </c>
      <c r="JB56" s="1461" t="s">
        <v>515</v>
      </c>
      <c r="JC56" s="1457">
        <v>1141.0999999999999</v>
      </c>
      <c r="JD56" s="1455">
        <v>1748.8</v>
      </c>
      <c r="JE56" s="1455">
        <v>1147.2</v>
      </c>
      <c r="JF56" s="1455">
        <v>1761.5</v>
      </c>
      <c r="JG56" s="1460" t="s">
        <v>515</v>
      </c>
      <c r="JH56" s="1460" t="s">
        <v>515</v>
      </c>
      <c r="JI56" s="1455">
        <v>1040.5999999999999</v>
      </c>
      <c r="JJ56" s="1455">
        <v>1542.5</v>
      </c>
      <c r="JK56" s="1460" t="s">
        <v>515</v>
      </c>
      <c r="JL56" s="1461" t="s">
        <v>515</v>
      </c>
      <c r="JM56" s="1457">
        <v>1141.0999999999999</v>
      </c>
      <c r="JN56" s="1455">
        <v>1715</v>
      </c>
      <c r="JO56" s="1455">
        <v>1145.7</v>
      </c>
      <c r="JP56" s="1455">
        <v>1724.4</v>
      </c>
      <c r="JQ56" s="1460" t="s">
        <v>515</v>
      </c>
      <c r="JR56" s="1460" t="s">
        <v>515</v>
      </c>
      <c r="JS56" s="1455">
        <v>1065.5</v>
      </c>
      <c r="JT56" s="1455">
        <v>1560.9</v>
      </c>
      <c r="JU56" s="1460" t="s">
        <v>515</v>
      </c>
      <c r="JV56" s="1461" t="s">
        <v>515</v>
      </c>
      <c r="JW56" s="1457">
        <v>1144.2</v>
      </c>
      <c r="JX56" s="1455">
        <v>1745.4</v>
      </c>
      <c r="JY56" s="1455">
        <v>1149.2</v>
      </c>
      <c r="JZ56" s="1455">
        <v>1764.8</v>
      </c>
      <c r="KA56" s="1460" t="s">
        <v>515</v>
      </c>
      <c r="KB56" s="1460" t="s">
        <v>515</v>
      </c>
      <c r="KC56" s="1455">
        <v>1062</v>
      </c>
      <c r="KD56" s="1455">
        <v>1429.8</v>
      </c>
      <c r="KE56" s="1460" t="s">
        <v>515</v>
      </c>
      <c r="KF56" s="1461" t="s">
        <v>515</v>
      </c>
      <c r="KG56" s="1457">
        <v>1150.0999999999999</v>
      </c>
      <c r="KH56" s="1455">
        <v>1728.5</v>
      </c>
      <c r="KI56" s="1455">
        <v>1154.8</v>
      </c>
      <c r="KJ56" s="1455">
        <v>1750.3</v>
      </c>
      <c r="KK56" s="1460" t="s">
        <v>515</v>
      </c>
      <c r="KL56" s="1460" t="s">
        <v>515</v>
      </c>
      <c r="KM56" s="1455">
        <v>1072.7</v>
      </c>
      <c r="KN56" s="1455">
        <v>1367.9</v>
      </c>
      <c r="KO56" s="1460" t="s">
        <v>515</v>
      </c>
      <c r="KP56" s="1461" t="s">
        <v>515</v>
      </c>
      <c r="KQ56" s="1457">
        <v>1158.3</v>
      </c>
      <c r="KR56" s="1455">
        <v>1725.1</v>
      </c>
      <c r="KS56" s="1455">
        <v>1163.8</v>
      </c>
      <c r="KT56" s="1455">
        <v>1747</v>
      </c>
      <c r="KU56" s="1460" t="s">
        <v>515</v>
      </c>
      <c r="KV56" s="1460" t="s">
        <v>515</v>
      </c>
      <c r="KW56" s="1455">
        <v>1070.8</v>
      </c>
      <c r="KX56" s="1455">
        <v>1379.3</v>
      </c>
      <c r="KY56" s="1460" t="s">
        <v>515</v>
      </c>
      <c r="KZ56" s="1461" t="s">
        <v>515</v>
      </c>
      <c r="LA56" s="1457">
        <v>1164.2</v>
      </c>
      <c r="LB56" s="1455">
        <v>1765.2</v>
      </c>
      <c r="LC56" s="1455">
        <v>1171.0999999999999</v>
      </c>
      <c r="LD56" s="1455">
        <v>1788.6</v>
      </c>
      <c r="LE56" s="1460" t="s">
        <v>515</v>
      </c>
      <c r="LF56" s="1460" t="s">
        <v>515</v>
      </c>
      <c r="LG56" s="1455">
        <v>1055.3</v>
      </c>
      <c r="LH56" s="1455">
        <v>1393.7</v>
      </c>
      <c r="LI56" s="1460" t="s">
        <v>515</v>
      </c>
      <c r="LJ56" s="1461" t="s">
        <v>515</v>
      </c>
      <c r="LK56" s="1457">
        <v>1170</v>
      </c>
      <c r="LL56" s="1455">
        <v>1818.6</v>
      </c>
      <c r="LM56" s="1455">
        <v>1175.2</v>
      </c>
      <c r="LN56" s="1455">
        <v>1840.2</v>
      </c>
      <c r="LO56" s="1460" t="s">
        <v>515</v>
      </c>
      <c r="LP56" s="1460" t="s">
        <v>515</v>
      </c>
      <c r="LQ56" s="1455">
        <v>1087</v>
      </c>
      <c r="LR56" s="1455">
        <v>1476</v>
      </c>
      <c r="LS56" s="1460" t="s">
        <v>515</v>
      </c>
      <c r="LT56" s="1461" t="s">
        <v>515</v>
      </c>
      <c r="LU56" s="1457">
        <v>1172.5</v>
      </c>
      <c r="LV56" s="1455">
        <v>1444.5</v>
      </c>
      <c r="LW56" s="1455">
        <v>1176.5</v>
      </c>
      <c r="LX56" s="1455">
        <v>1446.5</v>
      </c>
      <c r="LY56" s="1460" t="s">
        <v>515</v>
      </c>
      <c r="LZ56" s="1460" t="s">
        <v>515</v>
      </c>
      <c r="MA56" s="1455">
        <v>1100.0999999999999</v>
      </c>
      <c r="MB56" s="1455">
        <v>1408.5</v>
      </c>
      <c r="MC56" s="1460" t="s">
        <v>515</v>
      </c>
      <c r="MD56" s="1461" t="s">
        <v>515</v>
      </c>
      <c r="ME56" s="1457">
        <v>1216.5</v>
      </c>
      <c r="MF56" s="1455">
        <v>1498.8</v>
      </c>
      <c r="MG56" s="1455">
        <v>1223.7</v>
      </c>
      <c r="MH56" s="1455">
        <v>1498.6</v>
      </c>
      <c r="MI56" s="1460" t="s">
        <v>515</v>
      </c>
      <c r="MJ56" s="1460" t="s">
        <v>515</v>
      </c>
      <c r="MK56" s="1455">
        <v>1087.3</v>
      </c>
      <c r="ML56" s="1455">
        <v>1503.2</v>
      </c>
      <c r="MM56" s="1460" t="s">
        <v>515</v>
      </c>
      <c r="MN56" s="1461" t="s">
        <v>515</v>
      </c>
      <c r="MO56" s="1457">
        <v>1205.2</v>
      </c>
      <c r="MP56" s="1455">
        <v>1501.8</v>
      </c>
      <c r="MQ56" s="1455">
        <v>1212</v>
      </c>
      <c r="MR56" s="1455">
        <v>1504.7</v>
      </c>
      <c r="MS56" s="1460" t="s">
        <v>515</v>
      </c>
      <c r="MT56" s="1460" t="s">
        <v>515</v>
      </c>
      <c r="MU56" s="1455">
        <v>1086.7</v>
      </c>
      <c r="MV56" s="1455">
        <v>1451.5</v>
      </c>
      <c r="MW56" s="1460" t="s">
        <v>515</v>
      </c>
      <c r="MX56" s="1461" t="s">
        <v>515</v>
      </c>
      <c r="MY56" s="1457">
        <v>1190.7</v>
      </c>
      <c r="MZ56" s="1455">
        <v>1471.6</v>
      </c>
      <c r="NA56" s="1455">
        <v>1196.2</v>
      </c>
      <c r="NB56" s="1455">
        <v>1469.1</v>
      </c>
      <c r="NC56" s="1460" t="s">
        <v>515</v>
      </c>
      <c r="ND56" s="1460" t="s">
        <v>515</v>
      </c>
      <c r="NE56" s="1455">
        <v>1091.9000000000001</v>
      </c>
      <c r="NF56" s="1455">
        <v>1515.1</v>
      </c>
      <c r="NG56" s="1460" t="s">
        <v>515</v>
      </c>
      <c r="NH56" s="1461" t="s">
        <v>515</v>
      </c>
      <c r="NI56" s="1457">
        <v>1166</v>
      </c>
      <c r="NJ56" s="1455">
        <v>1448.2</v>
      </c>
      <c r="NK56" s="1455">
        <v>1169.8</v>
      </c>
      <c r="NL56" s="1455">
        <v>1446.1</v>
      </c>
      <c r="NM56" s="1460" t="s">
        <v>515</v>
      </c>
      <c r="NN56" s="1460" t="s">
        <v>515</v>
      </c>
      <c r="NO56" s="1455">
        <v>1098.9000000000001</v>
      </c>
      <c r="NP56" s="1455">
        <v>1485.4</v>
      </c>
      <c r="NQ56" s="1460" t="s">
        <v>515</v>
      </c>
      <c r="NR56" s="1461" t="s">
        <v>515</v>
      </c>
      <c r="NS56" s="1457">
        <v>1187.9000000000001</v>
      </c>
      <c r="NT56" s="1455">
        <v>1460.1</v>
      </c>
      <c r="NU56" s="1455">
        <v>1193.9000000000001</v>
      </c>
      <c r="NV56" s="1455">
        <v>1462.9</v>
      </c>
      <c r="NW56" s="1460" t="s">
        <v>515</v>
      </c>
      <c r="NX56" s="1460" t="s">
        <v>515</v>
      </c>
      <c r="NY56" s="1455">
        <v>1080.2</v>
      </c>
      <c r="NZ56" s="1455">
        <v>1409</v>
      </c>
      <c r="OA56" s="1460" t="s">
        <v>515</v>
      </c>
      <c r="OB56" s="1461" t="s">
        <v>515</v>
      </c>
      <c r="OC56" s="1457">
        <v>1212.5999999999999</v>
      </c>
      <c r="OD56" s="1455">
        <v>1492.3</v>
      </c>
      <c r="OE56" s="1455">
        <v>1221</v>
      </c>
      <c r="OF56" s="1455">
        <v>1496.8</v>
      </c>
      <c r="OG56" s="1460" t="s">
        <v>515</v>
      </c>
      <c r="OH56" s="1460" t="s">
        <v>515</v>
      </c>
      <c r="OI56" s="1455">
        <v>1063.7</v>
      </c>
      <c r="OJ56" s="1455">
        <v>1413.1</v>
      </c>
      <c r="OK56" s="1460" t="s">
        <v>515</v>
      </c>
      <c r="OL56" s="1461" t="s">
        <v>515</v>
      </c>
      <c r="OM56" s="1457">
        <v>1223</v>
      </c>
      <c r="ON56" s="1455">
        <v>1505.8</v>
      </c>
      <c r="OO56" s="1455">
        <v>1230.2</v>
      </c>
      <c r="OP56" s="1455">
        <v>1507.5</v>
      </c>
      <c r="OQ56" s="1460" t="s">
        <v>515</v>
      </c>
      <c r="OR56" s="1460" t="s">
        <v>515</v>
      </c>
      <c r="OS56" s="1455">
        <v>1101.8</v>
      </c>
      <c r="OT56" s="1455">
        <v>1476.3</v>
      </c>
      <c r="OU56" s="1460" t="s">
        <v>515</v>
      </c>
      <c r="OV56" s="1461" t="s">
        <v>515</v>
      </c>
      <c r="OW56" s="1457">
        <v>1194.8</v>
      </c>
      <c r="OX56" s="1455">
        <v>1473.2</v>
      </c>
      <c r="OY56" s="1455">
        <v>1208.0999999999999</v>
      </c>
      <c r="OZ56" s="1455">
        <v>1486.3</v>
      </c>
      <c r="PA56" s="1460" t="s">
        <v>515</v>
      </c>
      <c r="PB56" s="1460" t="s">
        <v>515</v>
      </c>
      <c r="PC56" s="1455">
        <v>1014.2</v>
      </c>
      <c r="PD56" s="1455">
        <v>1294.7</v>
      </c>
      <c r="PE56" s="1460" t="s">
        <v>515</v>
      </c>
      <c r="PF56" s="1461" t="s">
        <v>515</v>
      </c>
      <c r="PG56" s="1457">
        <v>1200.4000000000001</v>
      </c>
      <c r="PH56" s="1455">
        <v>1441.1</v>
      </c>
      <c r="PI56" s="1455">
        <v>1216</v>
      </c>
      <c r="PJ56" s="1455">
        <v>1454.8</v>
      </c>
      <c r="PK56" s="1460" t="s">
        <v>515</v>
      </c>
      <c r="PL56" s="1460" t="s">
        <v>515</v>
      </c>
      <c r="PM56" s="1455">
        <v>992.8</v>
      </c>
      <c r="PN56" s="1455">
        <v>1259.7</v>
      </c>
      <c r="PO56" s="1460" t="s">
        <v>515</v>
      </c>
      <c r="PP56" s="1461" t="s">
        <v>515</v>
      </c>
      <c r="PQ56" s="1457">
        <v>1203.4000000000001</v>
      </c>
      <c r="PR56" s="1455">
        <v>1494.6</v>
      </c>
      <c r="PS56" s="1455">
        <v>1219.5</v>
      </c>
      <c r="PT56" s="1455">
        <v>1511.4</v>
      </c>
      <c r="PU56" s="1460" t="s">
        <v>515</v>
      </c>
      <c r="PV56" s="1460" t="s">
        <v>515</v>
      </c>
      <c r="PW56" s="1455">
        <v>989.3</v>
      </c>
      <c r="PX56" s="1455">
        <v>1271.9000000000001</v>
      </c>
      <c r="PY56" s="1460" t="s">
        <v>515</v>
      </c>
      <c r="PZ56" s="1461" t="s">
        <v>515</v>
      </c>
      <c r="QA56" s="1457">
        <v>1220</v>
      </c>
      <c r="QB56" s="1455">
        <v>1512.4</v>
      </c>
      <c r="QC56" s="1455">
        <v>1234.2</v>
      </c>
      <c r="QD56" s="1455">
        <v>1525.4</v>
      </c>
      <c r="QE56" s="1460" t="s">
        <v>515</v>
      </c>
      <c r="QF56" s="1460" t="s">
        <v>515</v>
      </c>
      <c r="QG56" s="1455">
        <v>1031.4000000000001</v>
      </c>
      <c r="QH56" s="1455">
        <v>1338.4</v>
      </c>
      <c r="QI56" s="1460" t="s">
        <v>515</v>
      </c>
      <c r="QJ56" s="1461" t="s">
        <v>515</v>
      </c>
      <c r="QK56" s="1457">
        <v>1270.9000000000001</v>
      </c>
      <c r="QL56" s="1455">
        <v>1574.4</v>
      </c>
      <c r="QM56" s="1455">
        <v>1288.7</v>
      </c>
      <c r="QN56" s="1455">
        <v>1587.8</v>
      </c>
      <c r="QO56" s="1460" t="s">
        <v>515</v>
      </c>
      <c r="QP56" s="1460" t="s">
        <v>515</v>
      </c>
      <c r="QQ56" s="1455">
        <v>1027.7</v>
      </c>
      <c r="QR56" s="1455">
        <v>1390.8</v>
      </c>
      <c r="QS56" s="1460" t="s">
        <v>515</v>
      </c>
      <c r="QT56" s="1461" t="s">
        <v>515</v>
      </c>
      <c r="QU56" s="1457">
        <v>1311</v>
      </c>
      <c r="QV56" s="1455">
        <v>1641.2</v>
      </c>
      <c r="QW56" s="1455">
        <v>1324.9</v>
      </c>
      <c r="QX56" s="1455">
        <v>1656.1</v>
      </c>
      <c r="QY56" s="1460" t="s">
        <v>515</v>
      </c>
      <c r="QZ56" s="1460" t="s">
        <v>515</v>
      </c>
      <c r="RA56" s="1455">
        <v>1129.2</v>
      </c>
      <c r="RB56" s="1455">
        <v>1446.4</v>
      </c>
      <c r="RC56" s="1460" t="s">
        <v>515</v>
      </c>
      <c r="RD56" s="1461" t="s">
        <v>515</v>
      </c>
      <c r="RE56" s="1457">
        <v>1408.2</v>
      </c>
      <c r="RF56" s="1455">
        <v>1774.8</v>
      </c>
      <c r="RG56" s="1455">
        <v>1424.8</v>
      </c>
      <c r="RH56" s="1455">
        <v>1790.6</v>
      </c>
      <c r="RI56" s="1460" t="s">
        <v>515</v>
      </c>
      <c r="RJ56" s="1460" t="s">
        <v>515</v>
      </c>
      <c r="RK56" s="1455">
        <v>1189.8</v>
      </c>
      <c r="RL56" s="1455">
        <v>1566.9</v>
      </c>
      <c r="RM56" s="1460" t="s">
        <v>515</v>
      </c>
      <c r="RN56" s="1461" t="s">
        <v>515</v>
      </c>
      <c r="RO56" s="1457">
        <v>1331.2</v>
      </c>
      <c r="RP56" s="1455">
        <v>1688.6</v>
      </c>
      <c r="RQ56" s="1455">
        <v>1342.3</v>
      </c>
      <c r="RR56" s="1455">
        <v>1696.6</v>
      </c>
      <c r="RS56" s="1460" t="s">
        <v>515</v>
      </c>
      <c r="RT56" s="1460" t="s">
        <v>515</v>
      </c>
      <c r="RU56" s="1455">
        <v>1187.2</v>
      </c>
      <c r="RV56" s="1455">
        <v>1583.6</v>
      </c>
      <c r="RW56" s="1460" t="s">
        <v>515</v>
      </c>
      <c r="RX56" s="1461" t="s">
        <v>515</v>
      </c>
      <c r="RY56" s="1457">
        <v>1383.6</v>
      </c>
      <c r="RZ56" s="1455">
        <v>1767.8</v>
      </c>
      <c r="SA56" s="1455">
        <v>1393.2</v>
      </c>
      <c r="SB56" s="1455">
        <v>1771.4</v>
      </c>
      <c r="SC56" s="1460" t="s">
        <v>515</v>
      </c>
      <c r="SD56" s="1460" t="s">
        <v>515</v>
      </c>
      <c r="SE56" s="1455">
        <v>1258.9000000000001</v>
      </c>
      <c r="SF56" s="1455">
        <v>1721.7</v>
      </c>
      <c r="SG56" s="1460" t="s">
        <v>515</v>
      </c>
      <c r="SH56" s="1461" t="s">
        <v>515</v>
      </c>
      <c r="SI56" s="1455">
        <v>1395.3</v>
      </c>
      <c r="SJ56" s="1455">
        <v>1782.4</v>
      </c>
      <c r="SK56" s="1455">
        <v>1409.4</v>
      </c>
      <c r="SL56" s="1455">
        <v>1797.2</v>
      </c>
      <c r="SM56" s="1460" t="s">
        <v>515</v>
      </c>
      <c r="SN56" s="1460" t="s">
        <v>515</v>
      </c>
      <c r="SO56" s="1455">
        <v>1213</v>
      </c>
      <c r="SP56" s="1455">
        <v>1591.4</v>
      </c>
      <c r="SQ56" s="1460" t="s">
        <v>515</v>
      </c>
      <c r="SR56" s="1460" t="s">
        <v>515</v>
      </c>
      <c r="SS56" s="1455">
        <v>1377.1</v>
      </c>
      <c r="ST56" s="1455">
        <v>1785.8</v>
      </c>
      <c r="SU56" s="1455">
        <v>1385.7</v>
      </c>
      <c r="SV56" s="1455">
        <v>1797.8</v>
      </c>
      <c r="SW56" s="1460" t="s">
        <v>515</v>
      </c>
      <c r="SX56" s="1460" t="s">
        <v>515</v>
      </c>
      <c r="SY56" s="1455">
        <v>1251.5</v>
      </c>
      <c r="SZ56" s="1455">
        <v>1610.2</v>
      </c>
      <c r="TA56" s="1460" t="s">
        <v>515</v>
      </c>
      <c r="TB56" s="1460" t="s">
        <v>515</v>
      </c>
      <c r="TC56" s="1458">
        <v>-1.3</v>
      </c>
      <c r="TD56" s="1455">
        <v>-1.7</v>
      </c>
      <c r="TE56" s="1455" t="s">
        <v>515</v>
      </c>
      <c r="TF56" s="1455">
        <v>3.2</v>
      </c>
      <c r="TG56" s="1461" t="s">
        <v>515</v>
      </c>
      <c r="TH56" s="1460">
        <v>0.2</v>
      </c>
      <c r="TI56" s="1455">
        <v>0</v>
      </c>
      <c r="TJ56" s="1455" t="s">
        <v>515</v>
      </c>
      <c r="TK56" s="1460">
        <v>1.2</v>
      </c>
      <c r="TL56" s="1462" t="s">
        <v>515</v>
      </c>
      <c r="TM56" s="1458">
        <v>-2.2000000000000002</v>
      </c>
      <c r="TN56" s="1455">
        <v>-2.7</v>
      </c>
      <c r="TO56" s="1455" t="s">
        <v>515</v>
      </c>
      <c r="TP56" s="1455">
        <v>5.2</v>
      </c>
      <c r="TQ56" s="1461" t="s">
        <v>515</v>
      </c>
      <c r="TR56" s="1463">
        <v>0.6</v>
      </c>
      <c r="TS56" s="1455">
        <v>0.4</v>
      </c>
      <c r="TT56" s="1455" t="s">
        <v>515</v>
      </c>
      <c r="TU56" s="1460">
        <v>2.8</v>
      </c>
      <c r="TV56" s="1460" t="s">
        <v>515</v>
      </c>
    </row>
    <row r="57" spans="1:542" s="1176" customFormat="1">
      <c r="B57" s="77" t="s">
        <v>364</v>
      </c>
      <c r="C57" s="1455">
        <v>992.7</v>
      </c>
      <c r="D57" s="1455">
        <v>1540.9</v>
      </c>
      <c r="E57" s="1455">
        <v>1016.9</v>
      </c>
      <c r="F57" s="1455">
        <v>1563.8</v>
      </c>
      <c r="G57" s="1460" t="s">
        <v>515</v>
      </c>
      <c r="H57" s="1460" t="s">
        <v>515</v>
      </c>
      <c r="I57" s="1455">
        <v>769.7</v>
      </c>
      <c r="J57" s="1455">
        <v>1330.5</v>
      </c>
      <c r="K57" s="1460" t="s">
        <v>515</v>
      </c>
      <c r="L57" s="1461" t="s">
        <v>515</v>
      </c>
      <c r="M57" s="1457">
        <v>1004</v>
      </c>
      <c r="N57" s="1455">
        <v>1566.6</v>
      </c>
      <c r="O57" s="1455">
        <v>1028.8</v>
      </c>
      <c r="P57" s="1455">
        <v>1589.8</v>
      </c>
      <c r="Q57" s="1460" t="s">
        <v>515</v>
      </c>
      <c r="R57" s="1460" t="s">
        <v>515</v>
      </c>
      <c r="S57" s="1455">
        <v>767.8</v>
      </c>
      <c r="T57" s="1455">
        <v>1345.3</v>
      </c>
      <c r="U57" s="1460" t="s">
        <v>515</v>
      </c>
      <c r="V57" s="1461" t="s">
        <v>515</v>
      </c>
      <c r="W57" s="1457">
        <v>999.9</v>
      </c>
      <c r="X57" s="1455">
        <v>1502.8</v>
      </c>
      <c r="Y57" s="1455">
        <v>1024.4000000000001</v>
      </c>
      <c r="Z57" s="1455">
        <v>1532.6</v>
      </c>
      <c r="AA57" s="1460" t="s">
        <v>515</v>
      </c>
      <c r="AB57" s="1460" t="s">
        <v>515</v>
      </c>
      <c r="AC57" s="1455">
        <v>767.3</v>
      </c>
      <c r="AD57" s="1455">
        <v>1220.5</v>
      </c>
      <c r="AE57" s="1460" t="s">
        <v>515</v>
      </c>
      <c r="AF57" s="1461" t="s">
        <v>515</v>
      </c>
      <c r="AG57" s="1457">
        <v>1006.9</v>
      </c>
      <c r="AH57" s="1455">
        <v>1501.8</v>
      </c>
      <c r="AI57" s="1455">
        <v>1032.5999999999999</v>
      </c>
      <c r="AJ57" s="1455">
        <v>1530.1</v>
      </c>
      <c r="AK57" s="1460" t="s">
        <v>515</v>
      </c>
      <c r="AL57" s="1460" t="s">
        <v>515</v>
      </c>
      <c r="AM57" s="1455">
        <v>767.7</v>
      </c>
      <c r="AN57" s="1455">
        <v>1238</v>
      </c>
      <c r="AO57" s="1460" t="s">
        <v>515</v>
      </c>
      <c r="AP57" s="1461" t="s">
        <v>515</v>
      </c>
      <c r="AQ57" s="1457">
        <v>1007.5</v>
      </c>
      <c r="AR57" s="1455">
        <v>1497.4</v>
      </c>
      <c r="AS57" s="1455">
        <v>1033.2</v>
      </c>
      <c r="AT57" s="1455">
        <v>1519</v>
      </c>
      <c r="AU57" s="1460" t="s">
        <v>515</v>
      </c>
      <c r="AV57" s="1460" t="s">
        <v>515</v>
      </c>
      <c r="AW57" s="1455">
        <v>769.5</v>
      </c>
      <c r="AX57" s="1455">
        <v>1297.4000000000001</v>
      </c>
      <c r="AY57" s="1460" t="s">
        <v>515</v>
      </c>
      <c r="AZ57" s="1461" t="s">
        <v>515</v>
      </c>
      <c r="BA57" s="1457">
        <v>1000</v>
      </c>
      <c r="BB57" s="1455">
        <v>1515.4</v>
      </c>
      <c r="BC57" s="1455">
        <v>1025.0999999999999</v>
      </c>
      <c r="BD57" s="1455">
        <v>1539.7</v>
      </c>
      <c r="BE57" s="1460" t="s">
        <v>515</v>
      </c>
      <c r="BF57" s="1460" t="s">
        <v>515</v>
      </c>
      <c r="BG57" s="1455">
        <v>769.5</v>
      </c>
      <c r="BH57" s="1455">
        <v>1293.0999999999999</v>
      </c>
      <c r="BI57" s="1460" t="s">
        <v>515</v>
      </c>
      <c r="BJ57" s="1461" t="s">
        <v>515</v>
      </c>
      <c r="BK57" s="1457">
        <v>1000.2</v>
      </c>
      <c r="BL57" s="1455">
        <v>1481.2</v>
      </c>
      <c r="BM57" s="1455">
        <v>1025.2</v>
      </c>
      <c r="BN57" s="1455">
        <v>1511.3</v>
      </c>
      <c r="BO57" s="1460" t="s">
        <v>515</v>
      </c>
      <c r="BP57" s="1460" t="s">
        <v>515</v>
      </c>
      <c r="BQ57" s="1455">
        <v>768.7</v>
      </c>
      <c r="BR57" s="1455">
        <v>1202.7</v>
      </c>
      <c r="BS57" s="1460" t="s">
        <v>515</v>
      </c>
      <c r="BT57" s="1461" t="s">
        <v>515</v>
      </c>
      <c r="BU57" s="1457">
        <v>994.5</v>
      </c>
      <c r="BV57" s="1455">
        <v>1465.4</v>
      </c>
      <c r="BW57" s="1455">
        <v>1019</v>
      </c>
      <c r="BX57" s="1455">
        <v>1490.3</v>
      </c>
      <c r="BY57" s="1460" t="s">
        <v>515</v>
      </c>
      <c r="BZ57" s="1460" t="s">
        <v>515</v>
      </c>
      <c r="CA57" s="1455">
        <v>769.8</v>
      </c>
      <c r="CB57" s="1455">
        <v>1236.5</v>
      </c>
      <c r="CC57" s="1460" t="s">
        <v>515</v>
      </c>
      <c r="CD57" s="1461" t="s">
        <v>515</v>
      </c>
      <c r="CE57" s="1457">
        <v>993.1</v>
      </c>
      <c r="CF57" s="1455">
        <v>1454.6</v>
      </c>
      <c r="CG57" s="1455">
        <v>1017.1</v>
      </c>
      <c r="CH57" s="1455">
        <v>1470.1</v>
      </c>
      <c r="CI57" s="1460" t="s">
        <v>515</v>
      </c>
      <c r="CJ57" s="1460" t="s">
        <v>515</v>
      </c>
      <c r="CK57" s="1455">
        <v>767</v>
      </c>
      <c r="CL57" s="1455">
        <v>1309.5</v>
      </c>
      <c r="CM57" s="1460" t="s">
        <v>515</v>
      </c>
      <c r="CN57" s="1461" t="s">
        <v>515</v>
      </c>
      <c r="CO57" s="1457">
        <v>919.9</v>
      </c>
      <c r="CP57" s="1455">
        <v>1357.2</v>
      </c>
      <c r="CQ57" s="1455">
        <v>940.6</v>
      </c>
      <c r="CR57" s="1455">
        <v>1386.7</v>
      </c>
      <c r="CS57" s="1460" t="s">
        <v>515</v>
      </c>
      <c r="CT57" s="1460" t="s">
        <v>515</v>
      </c>
      <c r="CU57" s="1455">
        <v>729.3</v>
      </c>
      <c r="CV57" s="1455">
        <v>1086.0999999999999</v>
      </c>
      <c r="CW57" s="1460" t="s">
        <v>515</v>
      </c>
      <c r="CX57" s="1461" t="s">
        <v>515</v>
      </c>
      <c r="CY57" s="1457">
        <v>911.5</v>
      </c>
      <c r="CZ57" s="1455">
        <v>1360.3</v>
      </c>
      <c r="DA57" s="1455">
        <v>931.5</v>
      </c>
      <c r="DB57" s="1455">
        <v>1392.6</v>
      </c>
      <c r="DC57" s="1460" t="s">
        <v>515</v>
      </c>
      <c r="DD57" s="1460" t="s">
        <v>515</v>
      </c>
      <c r="DE57" s="1455">
        <v>729.3</v>
      </c>
      <c r="DF57" s="1455">
        <v>1066.2</v>
      </c>
      <c r="DG57" s="1460" t="s">
        <v>515</v>
      </c>
      <c r="DH57" s="1461" t="s">
        <v>515</v>
      </c>
      <c r="DI57" s="1457">
        <v>994.9</v>
      </c>
      <c r="DJ57" s="1455">
        <v>1474.5</v>
      </c>
      <c r="DK57" s="1455">
        <v>1020</v>
      </c>
      <c r="DL57" s="1455">
        <v>1511.9</v>
      </c>
      <c r="DM57" s="1460" t="s">
        <v>515</v>
      </c>
      <c r="DN57" s="1460" t="s">
        <v>515</v>
      </c>
      <c r="DO57" s="1455">
        <v>767.9</v>
      </c>
      <c r="DP57" s="1455">
        <v>1136.0999999999999</v>
      </c>
      <c r="DQ57" s="1460" t="s">
        <v>515</v>
      </c>
      <c r="DR57" s="1461" t="s">
        <v>515</v>
      </c>
      <c r="DS57" s="1457">
        <v>973.8</v>
      </c>
      <c r="DT57" s="1455">
        <v>1442.8</v>
      </c>
      <c r="DU57" s="1455">
        <v>997.1</v>
      </c>
      <c r="DV57" s="1455">
        <v>1469.5</v>
      </c>
      <c r="DW57" s="1460" t="s">
        <v>515</v>
      </c>
      <c r="DX57" s="1460" t="s">
        <v>515</v>
      </c>
      <c r="DY57" s="1455">
        <v>765.8</v>
      </c>
      <c r="DZ57" s="1455">
        <v>1204.5</v>
      </c>
      <c r="EA57" s="1460" t="s">
        <v>515</v>
      </c>
      <c r="EB57" s="1461" t="s">
        <v>515</v>
      </c>
      <c r="EC57" s="1457">
        <v>972.5</v>
      </c>
      <c r="ED57" s="1455">
        <v>1466.7</v>
      </c>
      <c r="EE57" s="1455">
        <v>995.5</v>
      </c>
      <c r="EF57" s="1455">
        <v>1501.2</v>
      </c>
      <c r="EG57" s="1460" t="s">
        <v>515</v>
      </c>
      <c r="EH57" s="1460" t="s">
        <v>515</v>
      </c>
      <c r="EI57" s="1455">
        <v>769.7</v>
      </c>
      <c r="EJ57" s="1455">
        <v>1163.8</v>
      </c>
      <c r="EK57" s="1460" t="s">
        <v>515</v>
      </c>
      <c r="EL57" s="1461" t="s">
        <v>515</v>
      </c>
      <c r="EM57" s="1457">
        <v>974.1</v>
      </c>
      <c r="EN57" s="1455">
        <v>1461.9</v>
      </c>
      <c r="EO57" s="1455">
        <v>997.2</v>
      </c>
      <c r="EP57" s="1455">
        <v>1493.8</v>
      </c>
      <c r="EQ57" s="1460" t="s">
        <v>515</v>
      </c>
      <c r="ER57" s="1460" t="s">
        <v>515</v>
      </c>
      <c r="ES57" s="1455">
        <v>766.8</v>
      </c>
      <c r="ET57" s="1455">
        <v>1176.0999999999999</v>
      </c>
      <c r="EU57" s="1460" t="s">
        <v>515</v>
      </c>
      <c r="EV57" s="1461" t="s">
        <v>515</v>
      </c>
      <c r="EW57" s="1457">
        <v>973.1</v>
      </c>
      <c r="EX57" s="1455">
        <v>1477.4</v>
      </c>
      <c r="EY57" s="1455">
        <v>996.5</v>
      </c>
      <c r="EZ57" s="1455">
        <v>1499.8</v>
      </c>
      <c r="FA57" s="1460" t="s">
        <v>515</v>
      </c>
      <c r="FB57" s="1460" t="s">
        <v>515</v>
      </c>
      <c r="FC57" s="1455">
        <v>762.8</v>
      </c>
      <c r="FD57" s="1455">
        <v>1276.3</v>
      </c>
      <c r="FE57" s="1460" t="s">
        <v>515</v>
      </c>
      <c r="FF57" s="1461" t="s">
        <v>515</v>
      </c>
      <c r="FG57" s="1457">
        <v>965.7</v>
      </c>
      <c r="FH57" s="1455">
        <v>1448.6</v>
      </c>
      <c r="FI57" s="1455">
        <v>988.2</v>
      </c>
      <c r="FJ57" s="1455">
        <v>1468.8</v>
      </c>
      <c r="FK57" s="1460" t="s">
        <v>515</v>
      </c>
      <c r="FL57" s="1460" t="s">
        <v>515</v>
      </c>
      <c r="FM57" s="1455">
        <v>761</v>
      </c>
      <c r="FN57" s="1455">
        <v>1265.3</v>
      </c>
      <c r="FO57" s="1460" t="s">
        <v>515</v>
      </c>
      <c r="FP57" s="1461" t="s">
        <v>515</v>
      </c>
      <c r="FQ57" s="1457">
        <v>964.7</v>
      </c>
      <c r="FR57" s="1455">
        <v>1469.9</v>
      </c>
      <c r="FS57" s="1455">
        <v>987</v>
      </c>
      <c r="FT57" s="1455">
        <v>1495.3</v>
      </c>
      <c r="FU57" s="1460" t="s">
        <v>515</v>
      </c>
      <c r="FV57" s="1460" t="s">
        <v>515</v>
      </c>
      <c r="FW57" s="1455">
        <v>763.6</v>
      </c>
      <c r="FX57" s="1455">
        <v>1240.5</v>
      </c>
      <c r="FY57" s="1460" t="s">
        <v>515</v>
      </c>
      <c r="FZ57" s="1461" t="s">
        <v>515</v>
      </c>
      <c r="GA57" s="1457">
        <v>972.5</v>
      </c>
      <c r="GB57" s="1455">
        <v>1496</v>
      </c>
      <c r="GC57" s="1455">
        <v>995.2</v>
      </c>
      <c r="GD57" s="1455">
        <v>1526.5</v>
      </c>
      <c r="GE57" s="1460" t="s">
        <v>515</v>
      </c>
      <c r="GF57" s="1460" t="s">
        <v>515</v>
      </c>
      <c r="GG57" s="1455">
        <v>768</v>
      </c>
      <c r="GH57" s="1455">
        <v>1222.5</v>
      </c>
      <c r="GI57" s="1460" t="s">
        <v>515</v>
      </c>
      <c r="GJ57" s="1461" t="s">
        <v>515</v>
      </c>
      <c r="GK57" s="1457">
        <v>972.9</v>
      </c>
      <c r="GL57" s="1455">
        <v>1503.4</v>
      </c>
      <c r="GM57" s="1455">
        <v>995</v>
      </c>
      <c r="GN57" s="1455">
        <v>1526.1</v>
      </c>
      <c r="GO57" s="1460" t="s">
        <v>515</v>
      </c>
      <c r="GP57" s="1460" t="s">
        <v>515</v>
      </c>
      <c r="GQ57" s="1455">
        <v>767.3</v>
      </c>
      <c r="GR57" s="1455">
        <v>1292.5999999999999</v>
      </c>
      <c r="GS57" s="1460" t="s">
        <v>515</v>
      </c>
      <c r="GT57" s="1461" t="s">
        <v>515</v>
      </c>
      <c r="GU57" s="1457">
        <v>977.2</v>
      </c>
      <c r="GV57" s="1455">
        <v>1484.6</v>
      </c>
      <c r="GW57" s="1455">
        <v>999.8</v>
      </c>
      <c r="GX57" s="1455">
        <v>1506.6</v>
      </c>
      <c r="GY57" s="1460" t="s">
        <v>515</v>
      </c>
      <c r="GZ57" s="1460" t="s">
        <v>515</v>
      </c>
      <c r="HA57" s="1455">
        <v>768.9</v>
      </c>
      <c r="HB57" s="1455">
        <v>1282.0999999999999</v>
      </c>
      <c r="HC57" s="1460" t="s">
        <v>515</v>
      </c>
      <c r="HD57" s="1461" t="s">
        <v>515</v>
      </c>
      <c r="HE57" s="1457">
        <v>970.5</v>
      </c>
      <c r="HF57" s="1455">
        <v>1508.8</v>
      </c>
      <c r="HG57" s="1455">
        <v>991.9</v>
      </c>
      <c r="HH57" s="1455">
        <v>1534.4</v>
      </c>
      <c r="HI57" s="1460" t="s">
        <v>515</v>
      </c>
      <c r="HJ57" s="1460" t="s">
        <v>515</v>
      </c>
      <c r="HK57" s="1455">
        <v>771.6</v>
      </c>
      <c r="HL57" s="1455">
        <v>1270.3</v>
      </c>
      <c r="HM57" s="1460" t="s">
        <v>515</v>
      </c>
      <c r="HN57" s="1461" t="s">
        <v>515</v>
      </c>
      <c r="HO57" s="1457">
        <v>972.2</v>
      </c>
      <c r="HP57" s="1455">
        <v>1488</v>
      </c>
      <c r="HQ57" s="1455">
        <v>993.7</v>
      </c>
      <c r="HR57" s="1455">
        <v>1506.5</v>
      </c>
      <c r="HS57" s="1460" t="s">
        <v>515</v>
      </c>
      <c r="HT57" s="1460" t="s">
        <v>515</v>
      </c>
      <c r="HU57" s="1455">
        <v>771.6</v>
      </c>
      <c r="HV57" s="1455">
        <v>1315.2</v>
      </c>
      <c r="HW57" s="1460" t="s">
        <v>515</v>
      </c>
      <c r="HX57" s="1461" t="s">
        <v>515</v>
      </c>
      <c r="HY57" s="1457">
        <v>982.1</v>
      </c>
      <c r="HZ57" s="1455">
        <v>1525</v>
      </c>
      <c r="IA57" s="1455">
        <v>1004.4</v>
      </c>
      <c r="IB57" s="1455">
        <v>1550</v>
      </c>
      <c r="IC57" s="1460" t="s">
        <v>515</v>
      </c>
      <c r="ID57" s="1460" t="s">
        <v>515</v>
      </c>
      <c r="IE57" s="1455">
        <v>771.6</v>
      </c>
      <c r="IF57" s="1455">
        <v>1288.2</v>
      </c>
      <c r="IG57" s="1460" t="s">
        <v>515</v>
      </c>
      <c r="IH57" s="1461" t="s">
        <v>515</v>
      </c>
      <c r="II57" s="1457">
        <v>991.3</v>
      </c>
      <c r="IJ57" s="1455">
        <v>1579.4</v>
      </c>
      <c r="IK57" s="1455">
        <v>1014.8</v>
      </c>
      <c r="IL57" s="1455">
        <v>1625.3</v>
      </c>
      <c r="IM57" s="1460" t="s">
        <v>515</v>
      </c>
      <c r="IN57" s="1460" t="s">
        <v>515</v>
      </c>
      <c r="IO57" s="1455">
        <v>771</v>
      </c>
      <c r="IP57" s="1455">
        <v>1148.5999999999999</v>
      </c>
      <c r="IQ57" s="1460" t="s">
        <v>515</v>
      </c>
      <c r="IR57" s="1461" t="s">
        <v>515</v>
      </c>
      <c r="IS57" s="1457">
        <v>992.5</v>
      </c>
      <c r="IT57" s="1455">
        <v>1550.3</v>
      </c>
      <c r="IU57" s="1455">
        <v>1014.9</v>
      </c>
      <c r="IV57" s="1455">
        <v>1576</v>
      </c>
      <c r="IW57" s="1460" t="s">
        <v>515</v>
      </c>
      <c r="IX57" s="1460" t="s">
        <v>515</v>
      </c>
      <c r="IY57" s="1455">
        <v>779.7</v>
      </c>
      <c r="IZ57" s="1455">
        <v>1307.0999999999999</v>
      </c>
      <c r="JA57" s="1460" t="s">
        <v>515</v>
      </c>
      <c r="JB57" s="1461" t="s">
        <v>515</v>
      </c>
      <c r="JC57" s="1457">
        <v>989.6</v>
      </c>
      <c r="JD57" s="1455">
        <v>1541.3</v>
      </c>
      <c r="JE57" s="1455">
        <v>1016.8</v>
      </c>
      <c r="JF57" s="1455">
        <v>1575.4</v>
      </c>
      <c r="JG57" s="1460" t="s">
        <v>515</v>
      </c>
      <c r="JH57" s="1460" t="s">
        <v>515</v>
      </c>
      <c r="JI57" s="1455">
        <v>761.2</v>
      </c>
      <c r="JJ57" s="1455">
        <v>1255.2</v>
      </c>
      <c r="JK57" s="1460" t="s">
        <v>515</v>
      </c>
      <c r="JL57" s="1461" t="s">
        <v>515</v>
      </c>
      <c r="JM57" s="1457">
        <v>990.3</v>
      </c>
      <c r="JN57" s="1455">
        <v>1549.2</v>
      </c>
      <c r="JO57" s="1455">
        <v>1017.3</v>
      </c>
      <c r="JP57" s="1455">
        <v>1601</v>
      </c>
      <c r="JQ57" s="1460" t="s">
        <v>515</v>
      </c>
      <c r="JR57" s="1460" t="s">
        <v>515</v>
      </c>
      <c r="JS57" s="1455">
        <v>762.7</v>
      </c>
      <c r="JT57" s="1455">
        <v>1113.0999999999999</v>
      </c>
      <c r="JU57" s="1460" t="s">
        <v>515</v>
      </c>
      <c r="JV57" s="1461" t="s">
        <v>515</v>
      </c>
      <c r="JW57" s="1457">
        <v>965.2</v>
      </c>
      <c r="JX57" s="1455">
        <v>1526.5</v>
      </c>
      <c r="JY57" s="1455">
        <v>987.2</v>
      </c>
      <c r="JZ57" s="1455">
        <v>1556.5</v>
      </c>
      <c r="KA57" s="1460" t="s">
        <v>515</v>
      </c>
      <c r="KB57" s="1460" t="s">
        <v>515</v>
      </c>
      <c r="KC57" s="1455">
        <v>766.8</v>
      </c>
      <c r="KD57" s="1455">
        <v>1255.8</v>
      </c>
      <c r="KE57" s="1460" t="s">
        <v>515</v>
      </c>
      <c r="KF57" s="1461" t="s">
        <v>515</v>
      </c>
      <c r="KG57" s="1457">
        <v>974.9</v>
      </c>
      <c r="KH57" s="1455">
        <v>1539.7</v>
      </c>
      <c r="KI57" s="1455">
        <v>988.2</v>
      </c>
      <c r="KJ57" s="1455">
        <v>1553.4</v>
      </c>
      <c r="KK57" s="1460" t="s">
        <v>515</v>
      </c>
      <c r="KL57" s="1460" t="s">
        <v>515</v>
      </c>
      <c r="KM57" s="1455">
        <v>852.2</v>
      </c>
      <c r="KN57" s="1455">
        <v>1412.4</v>
      </c>
      <c r="KO57" s="1460" t="s">
        <v>515</v>
      </c>
      <c r="KP57" s="1461" t="s">
        <v>515</v>
      </c>
      <c r="KQ57" s="1457">
        <v>987.3</v>
      </c>
      <c r="KR57" s="1455">
        <v>1534</v>
      </c>
      <c r="KS57" s="1455">
        <v>1005.4</v>
      </c>
      <c r="KT57" s="1455">
        <v>1566.3</v>
      </c>
      <c r="KU57" s="1460" t="s">
        <v>515</v>
      </c>
      <c r="KV57" s="1460" t="s">
        <v>515</v>
      </c>
      <c r="KW57" s="1455">
        <v>818.2</v>
      </c>
      <c r="KX57" s="1455">
        <v>1231.7</v>
      </c>
      <c r="KY57" s="1460" t="s">
        <v>515</v>
      </c>
      <c r="KZ57" s="1461" t="s">
        <v>515</v>
      </c>
      <c r="LA57" s="1457">
        <v>1024.5</v>
      </c>
      <c r="LB57" s="1455">
        <v>1616.1</v>
      </c>
      <c r="LC57" s="1455">
        <v>1045.9000000000001</v>
      </c>
      <c r="LD57" s="1455">
        <v>1641.6</v>
      </c>
      <c r="LE57" s="1460" t="s">
        <v>515</v>
      </c>
      <c r="LF57" s="1460" t="s">
        <v>515</v>
      </c>
      <c r="LG57" s="1455">
        <v>826.7</v>
      </c>
      <c r="LH57" s="1455">
        <v>1381.4</v>
      </c>
      <c r="LI57" s="1460" t="s">
        <v>515</v>
      </c>
      <c r="LJ57" s="1461" t="s">
        <v>515</v>
      </c>
      <c r="LK57" s="1457">
        <v>1044.2</v>
      </c>
      <c r="LL57" s="1455">
        <v>1632.7</v>
      </c>
      <c r="LM57" s="1455">
        <v>1061</v>
      </c>
      <c r="LN57" s="1455">
        <v>1651.4</v>
      </c>
      <c r="LO57" s="1460" t="s">
        <v>515</v>
      </c>
      <c r="LP57" s="1460" t="s">
        <v>515</v>
      </c>
      <c r="LQ57" s="1455">
        <v>888.8</v>
      </c>
      <c r="LR57" s="1455">
        <v>1459.7</v>
      </c>
      <c r="LS57" s="1460" t="s">
        <v>515</v>
      </c>
      <c r="LT57" s="1461" t="s">
        <v>515</v>
      </c>
      <c r="LU57" s="1457">
        <v>1052.2</v>
      </c>
      <c r="LV57" s="1455">
        <v>1618.5</v>
      </c>
      <c r="LW57" s="1455">
        <v>1064.5999999999999</v>
      </c>
      <c r="LX57" s="1455">
        <v>1625.3</v>
      </c>
      <c r="LY57" s="1460" t="s">
        <v>515</v>
      </c>
      <c r="LZ57" s="1460" t="s">
        <v>515</v>
      </c>
      <c r="MA57" s="1455">
        <v>924</v>
      </c>
      <c r="MB57" s="1455">
        <v>1547.2</v>
      </c>
      <c r="MC57" s="1460" t="s">
        <v>515</v>
      </c>
      <c r="MD57" s="1461" t="s">
        <v>515</v>
      </c>
      <c r="ME57" s="1457">
        <v>1062.9000000000001</v>
      </c>
      <c r="MF57" s="1455">
        <v>1633.2</v>
      </c>
      <c r="MG57" s="1455">
        <v>1074.3</v>
      </c>
      <c r="MH57" s="1455">
        <v>1634.2</v>
      </c>
      <c r="MI57" s="1460" t="s">
        <v>515</v>
      </c>
      <c r="MJ57" s="1460" t="s">
        <v>515</v>
      </c>
      <c r="MK57" s="1455">
        <v>945.2</v>
      </c>
      <c r="ML57" s="1455">
        <v>1623</v>
      </c>
      <c r="MM57" s="1460" t="s">
        <v>515</v>
      </c>
      <c r="MN57" s="1461" t="s">
        <v>515</v>
      </c>
      <c r="MO57" s="1457">
        <v>1066</v>
      </c>
      <c r="MP57" s="1455">
        <v>1630.7</v>
      </c>
      <c r="MQ57" s="1455">
        <v>1078.3</v>
      </c>
      <c r="MR57" s="1455">
        <v>1637.6</v>
      </c>
      <c r="MS57" s="1460" t="s">
        <v>515</v>
      </c>
      <c r="MT57" s="1460" t="s">
        <v>515</v>
      </c>
      <c r="MU57" s="1455">
        <v>938.6</v>
      </c>
      <c r="MV57" s="1455">
        <v>1559.4</v>
      </c>
      <c r="MW57" s="1460" t="s">
        <v>515</v>
      </c>
      <c r="MX57" s="1461" t="s">
        <v>515</v>
      </c>
      <c r="MY57" s="1457">
        <v>1060.0999999999999</v>
      </c>
      <c r="MZ57" s="1455">
        <v>1590.1</v>
      </c>
      <c r="NA57" s="1455">
        <v>1071.5999999999999</v>
      </c>
      <c r="NB57" s="1455">
        <v>1609</v>
      </c>
      <c r="NC57" s="1460" t="s">
        <v>515</v>
      </c>
      <c r="ND57" s="1460" t="s">
        <v>515</v>
      </c>
      <c r="NE57" s="1455">
        <v>942</v>
      </c>
      <c r="NF57" s="1455">
        <v>1395.7</v>
      </c>
      <c r="NG57" s="1460" t="s">
        <v>515</v>
      </c>
      <c r="NH57" s="1461" t="s">
        <v>515</v>
      </c>
      <c r="NI57" s="1457">
        <v>1077.8</v>
      </c>
      <c r="NJ57" s="1455">
        <v>1686.1</v>
      </c>
      <c r="NK57" s="1455">
        <v>1084.3</v>
      </c>
      <c r="NL57" s="1455">
        <v>1683.8</v>
      </c>
      <c r="NM57" s="1460" t="s">
        <v>515</v>
      </c>
      <c r="NN57" s="1460" t="s">
        <v>515</v>
      </c>
      <c r="NO57" s="1455">
        <v>1010.1</v>
      </c>
      <c r="NP57" s="1455">
        <v>1710.5</v>
      </c>
      <c r="NQ57" s="1460" t="s">
        <v>515</v>
      </c>
      <c r="NR57" s="1461" t="s">
        <v>515</v>
      </c>
      <c r="NS57" s="1457">
        <v>1079.7</v>
      </c>
      <c r="NT57" s="1455">
        <v>1640.5</v>
      </c>
      <c r="NU57" s="1455">
        <v>1084</v>
      </c>
      <c r="NV57" s="1455">
        <v>1630.9</v>
      </c>
      <c r="NW57" s="1460" t="s">
        <v>515</v>
      </c>
      <c r="NX57" s="1460" t="s">
        <v>515</v>
      </c>
      <c r="NY57" s="1455">
        <v>1034.4000000000001</v>
      </c>
      <c r="NZ57" s="1455">
        <v>1741.7</v>
      </c>
      <c r="OA57" s="1460" t="s">
        <v>515</v>
      </c>
      <c r="OB57" s="1461" t="s">
        <v>515</v>
      </c>
      <c r="OC57" s="1457">
        <v>1081.0999999999999</v>
      </c>
      <c r="OD57" s="1455">
        <v>1652.8</v>
      </c>
      <c r="OE57" s="1455">
        <v>1085.7</v>
      </c>
      <c r="OF57" s="1455">
        <v>1666.5</v>
      </c>
      <c r="OG57" s="1460" t="s">
        <v>515</v>
      </c>
      <c r="OH57" s="1460" t="s">
        <v>515</v>
      </c>
      <c r="OI57" s="1455">
        <v>1032.2</v>
      </c>
      <c r="OJ57" s="1455">
        <v>1508.1</v>
      </c>
      <c r="OK57" s="1460" t="s">
        <v>515</v>
      </c>
      <c r="OL57" s="1461" t="s">
        <v>515</v>
      </c>
      <c r="OM57" s="1457">
        <v>1068.8</v>
      </c>
      <c r="ON57" s="1455">
        <v>1645.9</v>
      </c>
      <c r="OO57" s="1455">
        <v>1072.2</v>
      </c>
      <c r="OP57" s="1455">
        <v>1639.9</v>
      </c>
      <c r="OQ57" s="1460" t="s">
        <v>515</v>
      </c>
      <c r="OR57" s="1460" t="s">
        <v>515</v>
      </c>
      <c r="OS57" s="1455">
        <v>1031.0999999999999</v>
      </c>
      <c r="OT57" s="1455">
        <v>1711.9</v>
      </c>
      <c r="OU57" s="1460" t="s">
        <v>515</v>
      </c>
      <c r="OV57" s="1461" t="s">
        <v>515</v>
      </c>
      <c r="OW57" s="1457">
        <v>1085.7</v>
      </c>
      <c r="OX57" s="1455">
        <v>1716.5</v>
      </c>
      <c r="OY57" s="1455">
        <v>1085.4000000000001</v>
      </c>
      <c r="OZ57" s="1455">
        <v>1706.5</v>
      </c>
      <c r="PA57" s="1460" t="s">
        <v>515</v>
      </c>
      <c r="PB57" s="1460" t="s">
        <v>515</v>
      </c>
      <c r="PC57" s="1455">
        <v>1089</v>
      </c>
      <c r="PD57" s="1455">
        <v>1827</v>
      </c>
      <c r="PE57" s="1460" t="s">
        <v>515</v>
      </c>
      <c r="PF57" s="1461" t="s">
        <v>515</v>
      </c>
      <c r="PG57" s="1457">
        <v>1077.7</v>
      </c>
      <c r="PH57" s="1455">
        <v>1633.8</v>
      </c>
      <c r="PI57" s="1455">
        <v>1075.7</v>
      </c>
      <c r="PJ57" s="1455">
        <v>1613.9</v>
      </c>
      <c r="PK57" s="1460" t="s">
        <v>515</v>
      </c>
      <c r="PL57" s="1460" t="s">
        <v>515</v>
      </c>
      <c r="PM57" s="1455">
        <v>1099.7</v>
      </c>
      <c r="PN57" s="1455">
        <v>1859.6</v>
      </c>
      <c r="PO57" s="1460" t="s">
        <v>515</v>
      </c>
      <c r="PP57" s="1461" t="s">
        <v>515</v>
      </c>
      <c r="PQ57" s="1457">
        <v>1080.5999999999999</v>
      </c>
      <c r="PR57" s="1455">
        <v>1645.2</v>
      </c>
      <c r="PS57" s="1455">
        <v>1079.2</v>
      </c>
      <c r="PT57" s="1455">
        <v>1648.9</v>
      </c>
      <c r="PU57" s="1460" t="s">
        <v>515</v>
      </c>
      <c r="PV57" s="1460" t="s">
        <v>515</v>
      </c>
      <c r="PW57" s="1455">
        <v>1096</v>
      </c>
      <c r="PX57" s="1455">
        <v>1601.9</v>
      </c>
      <c r="PY57" s="1460" t="s">
        <v>515</v>
      </c>
      <c r="PZ57" s="1461" t="s">
        <v>515</v>
      </c>
      <c r="QA57" s="1457">
        <v>1072.5</v>
      </c>
      <c r="QB57" s="1455">
        <v>1658.7</v>
      </c>
      <c r="QC57" s="1455">
        <v>1070</v>
      </c>
      <c r="QD57" s="1455">
        <v>1640.8</v>
      </c>
      <c r="QE57" s="1460" t="s">
        <v>515</v>
      </c>
      <c r="QF57" s="1460" t="s">
        <v>515</v>
      </c>
      <c r="QG57" s="1455">
        <v>1102</v>
      </c>
      <c r="QH57" s="1455">
        <v>1871.1</v>
      </c>
      <c r="QI57" s="1460" t="s">
        <v>515</v>
      </c>
      <c r="QJ57" s="1461" t="s">
        <v>515</v>
      </c>
      <c r="QK57" s="1457">
        <v>1134.7</v>
      </c>
      <c r="QL57" s="1455">
        <v>1710.3</v>
      </c>
      <c r="QM57" s="1455">
        <v>1126.4000000000001</v>
      </c>
      <c r="QN57" s="1455">
        <v>1679.3</v>
      </c>
      <c r="QO57" s="1460" t="s">
        <v>515</v>
      </c>
      <c r="QP57" s="1460" t="s">
        <v>515</v>
      </c>
      <c r="QQ57" s="1455">
        <v>1235.3</v>
      </c>
      <c r="QR57" s="1455">
        <v>2087.1</v>
      </c>
      <c r="QS57" s="1460" t="s">
        <v>515</v>
      </c>
      <c r="QT57" s="1461" t="s">
        <v>515</v>
      </c>
      <c r="QU57" s="1457">
        <v>1146.4000000000001</v>
      </c>
      <c r="QV57" s="1455">
        <v>1697.1</v>
      </c>
      <c r="QW57" s="1455">
        <v>1139.5999999999999</v>
      </c>
      <c r="QX57" s="1455">
        <v>1658.8</v>
      </c>
      <c r="QY57" s="1460" t="s">
        <v>515</v>
      </c>
      <c r="QZ57" s="1460" t="s">
        <v>515</v>
      </c>
      <c r="RA57" s="1455">
        <v>1230.8</v>
      </c>
      <c r="RB57" s="1455">
        <v>2174.6999999999998</v>
      </c>
      <c r="RC57" s="1460" t="s">
        <v>515</v>
      </c>
      <c r="RD57" s="1461" t="s">
        <v>515</v>
      </c>
      <c r="RE57" s="1457">
        <v>1164.7</v>
      </c>
      <c r="RF57" s="1455">
        <v>1779.1</v>
      </c>
      <c r="RG57" s="1455">
        <v>1158.4000000000001</v>
      </c>
      <c r="RH57" s="1455">
        <v>1750.5</v>
      </c>
      <c r="RI57" s="1460" t="s">
        <v>515</v>
      </c>
      <c r="RJ57" s="1460" t="s">
        <v>515</v>
      </c>
      <c r="RK57" s="1455">
        <v>1243.2</v>
      </c>
      <c r="RL57" s="1455">
        <v>2134.6999999999998</v>
      </c>
      <c r="RM57" s="1460" t="s">
        <v>515</v>
      </c>
      <c r="RN57" s="1461" t="s">
        <v>515</v>
      </c>
      <c r="RO57" s="1457">
        <v>1170.5999999999999</v>
      </c>
      <c r="RP57" s="1455">
        <v>1812.4</v>
      </c>
      <c r="RQ57" s="1455">
        <v>1164.7</v>
      </c>
      <c r="RR57" s="1455">
        <v>1782.2</v>
      </c>
      <c r="RS57" s="1460" t="s">
        <v>515</v>
      </c>
      <c r="RT57" s="1460" t="s">
        <v>515</v>
      </c>
      <c r="RU57" s="1455">
        <v>1244.8</v>
      </c>
      <c r="RV57" s="1455">
        <v>2191.5</v>
      </c>
      <c r="RW57" s="1460" t="s">
        <v>515</v>
      </c>
      <c r="RX57" s="1461" t="s">
        <v>515</v>
      </c>
      <c r="RY57" s="1457">
        <v>1224.8</v>
      </c>
      <c r="RZ57" s="1455">
        <v>1906.1</v>
      </c>
      <c r="SA57" s="1455">
        <v>1218.9000000000001</v>
      </c>
      <c r="SB57" s="1455">
        <v>1883.1</v>
      </c>
      <c r="SC57" s="1460" t="s">
        <v>515</v>
      </c>
      <c r="SD57" s="1460" t="s">
        <v>515</v>
      </c>
      <c r="SE57" s="1455">
        <v>1299</v>
      </c>
      <c r="SF57" s="1455">
        <v>2199.3000000000002</v>
      </c>
      <c r="SG57" s="1460" t="s">
        <v>515</v>
      </c>
      <c r="SH57" s="1461" t="s">
        <v>515</v>
      </c>
      <c r="SI57" s="1455">
        <v>1228.7</v>
      </c>
      <c r="SJ57" s="1455">
        <v>1900.1</v>
      </c>
      <c r="SK57" s="1455">
        <v>1229.4000000000001</v>
      </c>
      <c r="SL57" s="1455">
        <v>1907.6</v>
      </c>
      <c r="SM57" s="1460" t="s">
        <v>515</v>
      </c>
      <c r="SN57" s="1460" t="s">
        <v>515</v>
      </c>
      <c r="SO57" s="1455">
        <v>1219.9000000000001</v>
      </c>
      <c r="SP57" s="1455">
        <v>1812.3</v>
      </c>
      <c r="SQ57" s="1460" t="s">
        <v>515</v>
      </c>
      <c r="SR57" s="1460" t="s">
        <v>515</v>
      </c>
      <c r="SS57" s="1455">
        <v>1237.5999999999999</v>
      </c>
      <c r="ST57" s="1455">
        <v>1961.1</v>
      </c>
      <c r="SU57" s="1455">
        <v>1236</v>
      </c>
      <c r="SV57" s="1455">
        <v>1969.7</v>
      </c>
      <c r="SW57" s="1460" t="s">
        <v>515</v>
      </c>
      <c r="SX57" s="1460" t="s">
        <v>515</v>
      </c>
      <c r="SY57" s="1455">
        <v>1256.4000000000001</v>
      </c>
      <c r="SZ57" s="1455">
        <v>1861.8</v>
      </c>
      <c r="TA57" s="1460" t="s">
        <v>515</v>
      </c>
      <c r="TB57" s="1460" t="s">
        <v>515</v>
      </c>
      <c r="TC57" s="1458">
        <v>0.7</v>
      </c>
      <c r="TD57" s="1455">
        <v>0.5</v>
      </c>
      <c r="TE57" s="1455" t="s">
        <v>515</v>
      </c>
      <c r="TF57" s="1455">
        <v>3</v>
      </c>
      <c r="TG57" s="1461" t="s">
        <v>515</v>
      </c>
      <c r="TH57" s="1460">
        <v>3.2</v>
      </c>
      <c r="TI57" s="1455">
        <v>3.3</v>
      </c>
      <c r="TJ57" s="1455" t="s">
        <v>515</v>
      </c>
      <c r="TK57" s="1460">
        <v>2.7</v>
      </c>
      <c r="TL57" s="1462" t="s">
        <v>515</v>
      </c>
      <c r="TM57" s="1458">
        <v>6.3</v>
      </c>
      <c r="TN57" s="1455">
        <v>6.7</v>
      </c>
      <c r="TO57" s="1455" t="s">
        <v>515</v>
      </c>
      <c r="TP57" s="1455">
        <v>1.1000000000000001</v>
      </c>
      <c r="TQ57" s="1461" t="s">
        <v>515</v>
      </c>
      <c r="TR57" s="1463">
        <v>10.199999999999999</v>
      </c>
      <c r="TS57" s="1455">
        <v>12.5</v>
      </c>
      <c r="TT57" s="1455" t="s">
        <v>515</v>
      </c>
      <c r="TU57" s="1460">
        <v>-12.8</v>
      </c>
      <c r="TV57" s="1460" t="s">
        <v>515</v>
      </c>
    </row>
    <row r="58" spans="1:542" s="1176" customFormat="1">
      <c r="B58" s="1778" t="s">
        <v>365</v>
      </c>
      <c r="C58" s="1464">
        <v>943.1</v>
      </c>
      <c r="D58" s="1464">
        <v>1400.1</v>
      </c>
      <c r="E58" s="1464">
        <v>946.2</v>
      </c>
      <c r="F58" s="1464">
        <v>1411.2</v>
      </c>
      <c r="G58" s="1464">
        <v>809.7</v>
      </c>
      <c r="H58" s="1464">
        <v>925</v>
      </c>
      <c r="I58" s="1465" t="s">
        <v>515</v>
      </c>
      <c r="J58" s="1465" t="s">
        <v>515</v>
      </c>
      <c r="K58" s="1465" t="s">
        <v>515</v>
      </c>
      <c r="L58" s="1466" t="s">
        <v>515</v>
      </c>
      <c r="M58" s="1467">
        <v>932.6</v>
      </c>
      <c r="N58" s="1464">
        <v>1382.9</v>
      </c>
      <c r="O58" s="1464">
        <v>937</v>
      </c>
      <c r="P58" s="1464">
        <v>1393.4</v>
      </c>
      <c r="Q58" s="1464">
        <v>737.1</v>
      </c>
      <c r="R58" s="1464">
        <v>912.2</v>
      </c>
      <c r="S58" s="1465" t="s">
        <v>515</v>
      </c>
      <c r="T58" s="1465" t="s">
        <v>515</v>
      </c>
      <c r="U58" s="1465" t="s">
        <v>515</v>
      </c>
      <c r="V58" s="1466" t="s">
        <v>515</v>
      </c>
      <c r="W58" s="1467">
        <v>932</v>
      </c>
      <c r="X58" s="1464">
        <v>1380.5</v>
      </c>
      <c r="Y58" s="1464">
        <v>937.2</v>
      </c>
      <c r="Z58" s="1464">
        <v>1393.5</v>
      </c>
      <c r="AA58" s="1464">
        <v>710.1</v>
      </c>
      <c r="AB58" s="1464">
        <v>818.6</v>
      </c>
      <c r="AC58" s="1465" t="s">
        <v>515</v>
      </c>
      <c r="AD58" s="1465" t="s">
        <v>515</v>
      </c>
      <c r="AE58" s="1465" t="s">
        <v>515</v>
      </c>
      <c r="AF58" s="1466" t="s">
        <v>515</v>
      </c>
      <c r="AG58" s="1467">
        <v>935.8</v>
      </c>
      <c r="AH58" s="1464">
        <v>1393.9</v>
      </c>
      <c r="AI58" s="1464">
        <v>941.1</v>
      </c>
      <c r="AJ58" s="1464">
        <v>1407.1</v>
      </c>
      <c r="AK58" s="1464">
        <v>707.1</v>
      </c>
      <c r="AL58" s="1464">
        <v>829</v>
      </c>
      <c r="AM58" s="1465" t="s">
        <v>515</v>
      </c>
      <c r="AN58" s="1465" t="s">
        <v>515</v>
      </c>
      <c r="AO58" s="1465" t="s">
        <v>515</v>
      </c>
      <c r="AP58" s="1466" t="s">
        <v>515</v>
      </c>
      <c r="AQ58" s="1467">
        <v>936.2</v>
      </c>
      <c r="AR58" s="1464">
        <v>1380.7</v>
      </c>
      <c r="AS58" s="1464">
        <v>940.8</v>
      </c>
      <c r="AT58" s="1464">
        <v>1393.6</v>
      </c>
      <c r="AU58" s="1464">
        <v>744.6</v>
      </c>
      <c r="AV58" s="1464">
        <v>839.6</v>
      </c>
      <c r="AW58" s="1465" t="s">
        <v>515</v>
      </c>
      <c r="AX58" s="1465" t="s">
        <v>515</v>
      </c>
      <c r="AY58" s="1465" t="s">
        <v>515</v>
      </c>
      <c r="AZ58" s="1466" t="s">
        <v>515</v>
      </c>
      <c r="BA58" s="1467">
        <v>932.7</v>
      </c>
      <c r="BB58" s="1464">
        <v>1362.6</v>
      </c>
      <c r="BC58" s="1464">
        <v>937.9</v>
      </c>
      <c r="BD58" s="1464">
        <v>1375.6</v>
      </c>
      <c r="BE58" s="1464">
        <v>708.3</v>
      </c>
      <c r="BF58" s="1464">
        <v>804.7</v>
      </c>
      <c r="BG58" s="1465" t="s">
        <v>515</v>
      </c>
      <c r="BH58" s="1465" t="s">
        <v>515</v>
      </c>
      <c r="BI58" s="1465" t="s">
        <v>515</v>
      </c>
      <c r="BJ58" s="1466" t="s">
        <v>515</v>
      </c>
      <c r="BK58" s="1467">
        <v>954.6</v>
      </c>
      <c r="BL58" s="1464">
        <v>1399.7</v>
      </c>
      <c r="BM58" s="1464">
        <v>961.3</v>
      </c>
      <c r="BN58" s="1464">
        <v>1415.1</v>
      </c>
      <c r="BO58" s="1464">
        <v>667.7</v>
      </c>
      <c r="BP58" s="1464">
        <v>744.9</v>
      </c>
      <c r="BQ58" s="1465" t="s">
        <v>515</v>
      </c>
      <c r="BR58" s="1465" t="s">
        <v>515</v>
      </c>
      <c r="BS58" s="1465" t="s">
        <v>515</v>
      </c>
      <c r="BT58" s="1466" t="s">
        <v>515</v>
      </c>
      <c r="BU58" s="1467">
        <v>953.8</v>
      </c>
      <c r="BV58" s="1464">
        <v>1411.3</v>
      </c>
      <c r="BW58" s="1464">
        <v>958.7</v>
      </c>
      <c r="BX58" s="1464">
        <v>1425</v>
      </c>
      <c r="BY58" s="1464">
        <v>744.6</v>
      </c>
      <c r="BZ58" s="1464">
        <v>824.4</v>
      </c>
      <c r="CA58" s="1465" t="s">
        <v>515</v>
      </c>
      <c r="CB58" s="1465" t="s">
        <v>515</v>
      </c>
      <c r="CC58" s="1465" t="s">
        <v>515</v>
      </c>
      <c r="CD58" s="1466" t="s">
        <v>515</v>
      </c>
      <c r="CE58" s="1467">
        <v>947.8</v>
      </c>
      <c r="CF58" s="1464">
        <v>1393.3</v>
      </c>
      <c r="CG58" s="1464">
        <v>952.6</v>
      </c>
      <c r="CH58" s="1464">
        <v>1406.8</v>
      </c>
      <c r="CI58" s="1464">
        <v>744.6</v>
      </c>
      <c r="CJ58" s="1464">
        <v>824.4</v>
      </c>
      <c r="CK58" s="1465" t="s">
        <v>515</v>
      </c>
      <c r="CL58" s="1465" t="s">
        <v>515</v>
      </c>
      <c r="CM58" s="1465" t="s">
        <v>515</v>
      </c>
      <c r="CN58" s="1466" t="s">
        <v>515</v>
      </c>
      <c r="CO58" s="1467">
        <v>877.3</v>
      </c>
      <c r="CP58" s="1464">
        <v>1291.0999999999999</v>
      </c>
      <c r="CQ58" s="1464">
        <v>881.2</v>
      </c>
      <c r="CR58" s="1464">
        <v>1302.5</v>
      </c>
      <c r="CS58" s="1464">
        <v>711.5</v>
      </c>
      <c r="CT58" s="1464">
        <v>800.9</v>
      </c>
      <c r="CU58" s="1465" t="s">
        <v>515</v>
      </c>
      <c r="CV58" s="1465" t="s">
        <v>515</v>
      </c>
      <c r="CW58" s="1465" t="s">
        <v>515</v>
      </c>
      <c r="CX58" s="1466" t="s">
        <v>515</v>
      </c>
      <c r="CY58" s="1467">
        <v>871.1</v>
      </c>
      <c r="CZ58" s="1464">
        <v>1292.5999999999999</v>
      </c>
      <c r="DA58" s="1464">
        <v>874.8</v>
      </c>
      <c r="DB58" s="1464">
        <v>1304.5</v>
      </c>
      <c r="DC58" s="1464">
        <v>717.5</v>
      </c>
      <c r="DD58" s="1464">
        <v>793.6</v>
      </c>
      <c r="DE58" s="1465" t="s">
        <v>515</v>
      </c>
      <c r="DF58" s="1465" t="s">
        <v>515</v>
      </c>
      <c r="DG58" s="1465" t="s">
        <v>515</v>
      </c>
      <c r="DH58" s="1466" t="s">
        <v>515</v>
      </c>
      <c r="DI58" s="1467">
        <v>936.6</v>
      </c>
      <c r="DJ58" s="1464">
        <v>1399.1</v>
      </c>
      <c r="DK58" s="1464">
        <v>940.5</v>
      </c>
      <c r="DL58" s="1464">
        <v>1411.4</v>
      </c>
      <c r="DM58" s="1464">
        <v>750.8</v>
      </c>
      <c r="DN58" s="1464">
        <v>825.7</v>
      </c>
      <c r="DO58" s="1465" t="s">
        <v>515</v>
      </c>
      <c r="DP58" s="1465" t="s">
        <v>515</v>
      </c>
      <c r="DQ58" s="1465" t="s">
        <v>515</v>
      </c>
      <c r="DR58" s="1466" t="s">
        <v>515</v>
      </c>
      <c r="DS58" s="1467">
        <v>922.3</v>
      </c>
      <c r="DT58" s="1464">
        <v>1346.7</v>
      </c>
      <c r="DU58" s="1464">
        <v>927</v>
      </c>
      <c r="DV58" s="1464">
        <v>1359</v>
      </c>
      <c r="DW58" s="1464">
        <v>715.4</v>
      </c>
      <c r="DX58" s="1464">
        <v>798.9</v>
      </c>
      <c r="DY58" s="1465" t="s">
        <v>515</v>
      </c>
      <c r="DZ58" s="1465" t="s">
        <v>515</v>
      </c>
      <c r="EA58" s="1465" t="s">
        <v>515</v>
      </c>
      <c r="EB58" s="1466" t="s">
        <v>515</v>
      </c>
      <c r="EC58" s="1467">
        <v>929.4</v>
      </c>
      <c r="ED58" s="1464">
        <v>1370.1</v>
      </c>
      <c r="EE58" s="1464">
        <v>933</v>
      </c>
      <c r="EF58" s="1464">
        <v>1380.2</v>
      </c>
      <c r="EG58" s="1464">
        <v>764.6</v>
      </c>
      <c r="EH58" s="1464">
        <v>907.4</v>
      </c>
      <c r="EI58" s="1465" t="s">
        <v>515</v>
      </c>
      <c r="EJ58" s="1465" t="s">
        <v>515</v>
      </c>
      <c r="EK58" s="1465" t="s">
        <v>515</v>
      </c>
      <c r="EL58" s="1466" t="s">
        <v>515</v>
      </c>
      <c r="EM58" s="1467">
        <v>934</v>
      </c>
      <c r="EN58" s="1464">
        <v>1386</v>
      </c>
      <c r="EO58" s="1464">
        <v>937.7</v>
      </c>
      <c r="EP58" s="1464">
        <v>1396.8</v>
      </c>
      <c r="EQ58" s="1464">
        <v>773.9</v>
      </c>
      <c r="ER58" s="1464">
        <v>914.6</v>
      </c>
      <c r="ES58" s="1465" t="s">
        <v>515</v>
      </c>
      <c r="ET58" s="1465" t="s">
        <v>515</v>
      </c>
      <c r="EU58" s="1465" t="s">
        <v>515</v>
      </c>
      <c r="EV58" s="1466" t="s">
        <v>515</v>
      </c>
      <c r="EW58" s="1467">
        <v>929.7</v>
      </c>
      <c r="EX58" s="1464">
        <v>1383.3</v>
      </c>
      <c r="EY58" s="1464">
        <v>934.6</v>
      </c>
      <c r="EZ58" s="1464">
        <v>1396</v>
      </c>
      <c r="FA58" s="1464">
        <v>721.6</v>
      </c>
      <c r="FB58" s="1464">
        <v>847.8</v>
      </c>
      <c r="FC58" s="1465" t="s">
        <v>515</v>
      </c>
      <c r="FD58" s="1465" t="s">
        <v>515</v>
      </c>
      <c r="FE58" s="1465" t="s">
        <v>515</v>
      </c>
      <c r="FF58" s="1466" t="s">
        <v>515</v>
      </c>
      <c r="FG58" s="1467">
        <v>934.3</v>
      </c>
      <c r="FH58" s="1464">
        <v>1368.6</v>
      </c>
      <c r="FI58" s="1464">
        <v>938.5</v>
      </c>
      <c r="FJ58" s="1464">
        <v>1379.4</v>
      </c>
      <c r="FK58" s="1464">
        <v>743</v>
      </c>
      <c r="FL58" s="1464">
        <v>874.7</v>
      </c>
      <c r="FM58" s="1465" t="s">
        <v>515</v>
      </c>
      <c r="FN58" s="1465" t="s">
        <v>515</v>
      </c>
      <c r="FO58" s="1465" t="s">
        <v>515</v>
      </c>
      <c r="FP58" s="1466" t="s">
        <v>515</v>
      </c>
      <c r="FQ58" s="1467">
        <v>935.3</v>
      </c>
      <c r="FR58" s="1464">
        <v>1380.3</v>
      </c>
      <c r="FS58" s="1464">
        <v>939.9</v>
      </c>
      <c r="FT58" s="1464">
        <v>1389.5</v>
      </c>
      <c r="FU58" s="1464">
        <v>738.2</v>
      </c>
      <c r="FV58" s="1464">
        <v>977.3</v>
      </c>
      <c r="FW58" s="1465" t="s">
        <v>515</v>
      </c>
      <c r="FX58" s="1465" t="s">
        <v>515</v>
      </c>
      <c r="FY58" s="1465" t="s">
        <v>515</v>
      </c>
      <c r="FZ58" s="1466" t="s">
        <v>515</v>
      </c>
      <c r="GA58" s="1467">
        <v>943.1</v>
      </c>
      <c r="GB58" s="1464">
        <v>1414.7</v>
      </c>
      <c r="GC58" s="1464">
        <v>947.6</v>
      </c>
      <c r="GD58" s="1464">
        <v>1424.2</v>
      </c>
      <c r="GE58" s="1464">
        <v>744.1</v>
      </c>
      <c r="GF58" s="1464">
        <v>991.4</v>
      </c>
      <c r="GG58" s="1465" t="s">
        <v>515</v>
      </c>
      <c r="GH58" s="1465" t="s">
        <v>515</v>
      </c>
      <c r="GI58" s="1465" t="s">
        <v>515</v>
      </c>
      <c r="GJ58" s="1466" t="s">
        <v>515</v>
      </c>
      <c r="GK58" s="1467">
        <v>956.6</v>
      </c>
      <c r="GL58" s="1464">
        <v>1453.4</v>
      </c>
      <c r="GM58" s="1464">
        <v>961.4</v>
      </c>
      <c r="GN58" s="1464">
        <v>1462.8</v>
      </c>
      <c r="GO58" s="1464">
        <v>744.1</v>
      </c>
      <c r="GP58" s="1464">
        <v>1033.2</v>
      </c>
      <c r="GQ58" s="1465" t="s">
        <v>515</v>
      </c>
      <c r="GR58" s="1465" t="s">
        <v>515</v>
      </c>
      <c r="GS58" s="1465" t="s">
        <v>515</v>
      </c>
      <c r="GT58" s="1466" t="s">
        <v>515</v>
      </c>
      <c r="GU58" s="1467">
        <v>964.4</v>
      </c>
      <c r="GV58" s="1464">
        <v>1458.5</v>
      </c>
      <c r="GW58" s="1464">
        <v>969</v>
      </c>
      <c r="GX58" s="1464">
        <v>1468.6</v>
      </c>
      <c r="GY58" s="1464">
        <v>741</v>
      </c>
      <c r="GZ58" s="1464">
        <v>968.6</v>
      </c>
      <c r="HA58" s="1465" t="s">
        <v>515</v>
      </c>
      <c r="HB58" s="1465" t="s">
        <v>515</v>
      </c>
      <c r="HC58" s="1465" t="s">
        <v>515</v>
      </c>
      <c r="HD58" s="1466" t="s">
        <v>515</v>
      </c>
      <c r="HE58" s="1467">
        <v>991.5</v>
      </c>
      <c r="HF58" s="1464">
        <v>1501.9</v>
      </c>
      <c r="HG58" s="1464">
        <v>996.3</v>
      </c>
      <c r="HH58" s="1464">
        <v>1513.5</v>
      </c>
      <c r="HI58" s="1464">
        <v>743.4</v>
      </c>
      <c r="HJ58" s="1464">
        <v>899.5</v>
      </c>
      <c r="HK58" s="1465" t="s">
        <v>515</v>
      </c>
      <c r="HL58" s="1465" t="s">
        <v>515</v>
      </c>
      <c r="HM58" s="1465" t="s">
        <v>515</v>
      </c>
      <c r="HN58" s="1466" t="s">
        <v>515</v>
      </c>
      <c r="HO58" s="1467">
        <v>991.2</v>
      </c>
      <c r="HP58" s="1464">
        <v>1520.7</v>
      </c>
      <c r="HQ58" s="1464">
        <v>996</v>
      </c>
      <c r="HR58" s="1464">
        <v>1533.5</v>
      </c>
      <c r="HS58" s="1464">
        <v>743.4</v>
      </c>
      <c r="HT58" s="1464">
        <v>860.3</v>
      </c>
      <c r="HU58" s="1465" t="s">
        <v>515</v>
      </c>
      <c r="HV58" s="1465" t="s">
        <v>515</v>
      </c>
      <c r="HW58" s="1465" t="s">
        <v>515</v>
      </c>
      <c r="HX58" s="1466" t="s">
        <v>515</v>
      </c>
      <c r="HY58" s="1467">
        <v>988.8</v>
      </c>
      <c r="HZ58" s="1464">
        <v>1538.1</v>
      </c>
      <c r="IA58" s="1464">
        <v>994.4</v>
      </c>
      <c r="IB58" s="1464">
        <v>1551.9</v>
      </c>
      <c r="IC58" s="1464">
        <v>697.7</v>
      </c>
      <c r="ID58" s="1464">
        <v>818.4</v>
      </c>
      <c r="IE58" s="1465" t="s">
        <v>515</v>
      </c>
      <c r="IF58" s="1465" t="s">
        <v>515</v>
      </c>
      <c r="IG58" s="1465" t="s">
        <v>515</v>
      </c>
      <c r="IH58" s="1466" t="s">
        <v>515</v>
      </c>
      <c r="II58" s="1467">
        <v>994.5</v>
      </c>
      <c r="IJ58" s="1464">
        <v>1512.6</v>
      </c>
      <c r="IK58" s="1464">
        <v>999.9</v>
      </c>
      <c r="IL58" s="1464">
        <v>1525</v>
      </c>
      <c r="IM58" s="1464">
        <v>692.4</v>
      </c>
      <c r="IN58" s="1464">
        <v>825.1</v>
      </c>
      <c r="IO58" s="1465" t="s">
        <v>515</v>
      </c>
      <c r="IP58" s="1465" t="s">
        <v>515</v>
      </c>
      <c r="IQ58" s="1465" t="s">
        <v>515</v>
      </c>
      <c r="IR58" s="1466" t="s">
        <v>515</v>
      </c>
      <c r="IS58" s="1467">
        <v>994.2</v>
      </c>
      <c r="IT58" s="1464">
        <v>1527.9</v>
      </c>
      <c r="IU58" s="1464">
        <v>999.7</v>
      </c>
      <c r="IV58" s="1464">
        <v>1540</v>
      </c>
      <c r="IW58" s="1464">
        <v>673.7</v>
      </c>
      <c r="IX58" s="1464">
        <v>815.6</v>
      </c>
      <c r="IY58" s="1465" t="s">
        <v>515</v>
      </c>
      <c r="IZ58" s="1465" t="s">
        <v>515</v>
      </c>
      <c r="JA58" s="1465" t="s">
        <v>515</v>
      </c>
      <c r="JB58" s="1466" t="s">
        <v>515</v>
      </c>
      <c r="JC58" s="1467">
        <v>1001</v>
      </c>
      <c r="JD58" s="1464">
        <v>1554</v>
      </c>
      <c r="JE58" s="1464">
        <v>1006.3</v>
      </c>
      <c r="JF58" s="1464">
        <v>1566.7</v>
      </c>
      <c r="JG58" s="1464">
        <v>711.2</v>
      </c>
      <c r="JH58" s="1464">
        <v>873.7</v>
      </c>
      <c r="JI58" s="1465" t="s">
        <v>515</v>
      </c>
      <c r="JJ58" s="1465" t="s">
        <v>515</v>
      </c>
      <c r="JK58" s="1465" t="s">
        <v>515</v>
      </c>
      <c r="JL58" s="1466" t="s">
        <v>515</v>
      </c>
      <c r="JM58" s="1467">
        <v>1004.7</v>
      </c>
      <c r="JN58" s="1464">
        <v>1553.9</v>
      </c>
      <c r="JO58" s="1464">
        <v>1009.9</v>
      </c>
      <c r="JP58" s="1464">
        <v>1566.1</v>
      </c>
      <c r="JQ58" s="1464">
        <v>714.3</v>
      </c>
      <c r="JR58" s="1464">
        <v>876.1</v>
      </c>
      <c r="JS58" s="1465" t="s">
        <v>515</v>
      </c>
      <c r="JT58" s="1465" t="s">
        <v>515</v>
      </c>
      <c r="JU58" s="1465" t="s">
        <v>515</v>
      </c>
      <c r="JV58" s="1466" t="s">
        <v>515</v>
      </c>
      <c r="JW58" s="1467">
        <v>1012.4</v>
      </c>
      <c r="JX58" s="1464">
        <v>1561.5</v>
      </c>
      <c r="JY58" s="1464">
        <v>1017.4</v>
      </c>
      <c r="JZ58" s="1464">
        <v>1572.9</v>
      </c>
      <c r="KA58" s="1464">
        <v>717.7</v>
      </c>
      <c r="KB58" s="1464">
        <v>885.3</v>
      </c>
      <c r="KC58" s="1465" t="s">
        <v>515</v>
      </c>
      <c r="KD58" s="1465" t="s">
        <v>515</v>
      </c>
      <c r="KE58" s="1465" t="s">
        <v>515</v>
      </c>
      <c r="KF58" s="1466" t="s">
        <v>515</v>
      </c>
      <c r="KG58" s="1467">
        <v>1029</v>
      </c>
      <c r="KH58" s="1464">
        <v>1590.8</v>
      </c>
      <c r="KI58" s="1464">
        <v>1034.5</v>
      </c>
      <c r="KJ58" s="1464">
        <v>1603.3</v>
      </c>
      <c r="KK58" s="1464">
        <v>723.7</v>
      </c>
      <c r="KL58" s="1464">
        <v>891.3</v>
      </c>
      <c r="KM58" s="1465" t="s">
        <v>515</v>
      </c>
      <c r="KN58" s="1465" t="s">
        <v>515</v>
      </c>
      <c r="KO58" s="1465" t="s">
        <v>515</v>
      </c>
      <c r="KP58" s="1466" t="s">
        <v>515</v>
      </c>
      <c r="KQ58" s="1467">
        <v>1031.3</v>
      </c>
      <c r="KR58" s="1464">
        <v>1597</v>
      </c>
      <c r="KS58" s="1464">
        <v>1036.9000000000001</v>
      </c>
      <c r="KT58" s="1464">
        <v>1608.7</v>
      </c>
      <c r="KU58" s="1464">
        <v>698.8</v>
      </c>
      <c r="KV58" s="1464">
        <v>909.7</v>
      </c>
      <c r="KW58" s="1465" t="s">
        <v>515</v>
      </c>
      <c r="KX58" s="1465" t="s">
        <v>515</v>
      </c>
      <c r="KY58" s="1465" t="s">
        <v>515</v>
      </c>
      <c r="KZ58" s="1466" t="s">
        <v>515</v>
      </c>
      <c r="LA58" s="1467">
        <v>1035.7</v>
      </c>
      <c r="LB58" s="1464">
        <v>1606.9</v>
      </c>
      <c r="LC58" s="1464">
        <v>1041.3</v>
      </c>
      <c r="LD58" s="1464">
        <v>1618.3</v>
      </c>
      <c r="LE58" s="1464">
        <v>679.3</v>
      </c>
      <c r="LF58" s="1464">
        <v>870.2</v>
      </c>
      <c r="LG58" s="1465" t="s">
        <v>515</v>
      </c>
      <c r="LH58" s="1465" t="s">
        <v>515</v>
      </c>
      <c r="LI58" s="1465" t="s">
        <v>515</v>
      </c>
      <c r="LJ58" s="1466" t="s">
        <v>515</v>
      </c>
      <c r="LK58" s="1467">
        <v>1036.5</v>
      </c>
      <c r="LL58" s="1464">
        <v>1606.1</v>
      </c>
      <c r="LM58" s="1464">
        <v>1039.8</v>
      </c>
      <c r="LN58" s="1464">
        <v>1614.3</v>
      </c>
      <c r="LO58" s="1464">
        <v>786.5</v>
      </c>
      <c r="LP58" s="1464">
        <v>982</v>
      </c>
      <c r="LQ58" s="1465" t="s">
        <v>515</v>
      </c>
      <c r="LR58" s="1465" t="s">
        <v>515</v>
      </c>
      <c r="LS58" s="1465" t="s">
        <v>515</v>
      </c>
      <c r="LT58" s="1466" t="s">
        <v>515</v>
      </c>
      <c r="LU58" s="1467">
        <v>1037.5</v>
      </c>
      <c r="LV58" s="1464">
        <v>1608.5</v>
      </c>
      <c r="LW58" s="1464">
        <v>1041.3</v>
      </c>
      <c r="LX58" s="1464">
        <v>1617.6</v>
      </c>
      <c r="LY58" s="1464">
        <v>747.1</v>
      </c>
      <c r="LZ58" s="1464">
        <v>905.8</v>
      </c>
      <c r="MA58" s="1465" t="s">
        <v>515</v>
      </c>
      <c r="MB58" s="1465" t="s">
        <v>515</v>
      </c>
      <c r="MC58" s="1465" t="s">
        <v>515</v>
      </c>
      <c r="MD58" s="1466" t="s">
        <v>515</v>
      </c>
      <c r="ME58" s="1467">
        <v>1034.4000000000001</v>
      </c>
      <c r="MF58" s="1464">
        <v>1602.2</v>
      </c>
      <c r="MG58" s="1464">
        <v>1037.9000000000001</v>
      </c>
      <c r="MH58" s="1464">
        <v>1610.1</v>
      </c>
      <c r="MI58" s="1464">
        <v>759.3</v>
      </c>
      <c r="MJ58" s="1464">
        <v>976.1</v>
      </c>
      <c r="MK58" s="1465" t="s">
        <v>515</v>
      </c>
      <c r="ML58" s="1465" t="s">
        <v>515</v>
      </c>
      <c r="MM58" s="1465" t="s">
        <v>515</v>
      </c>
      <c r="MN58" s="1466" t="s">
        <v>515</v>
      </c>
      <c r="MO58" s="1467">
        <v>1033.5999999999999</v>
      </c>
      <c r="MP58" s="1464">
        <v>1616.1</v>
      </c>
      <c r="MQ58" s="1464">
        <v>1037.2</v>
      </c>
      <c r="MR58" s="1464">
        <v>1625.4</v>
      </c>
      <c r="MS58" s="1464">
        <v>776.4</v>
      </c>
      <c r="MT58" s="1464">
        <v>959</v>
      </c>
      <c r="MU58" s="1465" t="s">
        <v>515</v>
      </c>
      <c r="MV58" s="1465" t="s">
        <v>515</v>
      </c>
      <c r="MW58" s="1465" t="s">
        <v>515</v>
      </c>
      <c r="MX58" s="1466" t="s">
        <v>515</v>
      </c>
      <c r="MY58" s="1467">
        <v>1023.1</v>
      </c>
      <c r="MZ58" s="1464">
        <v>1579.5</v>
      </c>
      <c r="NA58" s="1464">
        <v>1028.9000000000001</v>
      </c>
      <c r="NB58" s="1464">
        <v>1593.1</v>
      </c>
      <c r="NC58" s="1464">
        <v>737.6</v>
      </c>
      <c r="ND58" s="1464">
        <v>906.4</v>
      </c>
      <c r="NE58" s="1465" t="s">
        <v>515</v>
      </c>
      <c r="NF58" s="1465" t="s">
        <v>515</v>
      </c>
      <c r="NG58" s="1465" t="s">
        <v>515</v>
      </c>
      <c r="NH58" s="1466" t="s">
        <v>515</v>
      </c>
      <c r="NI58" s="1467">
        <v>1022</v>
      </c>
      <c r="NJ58" s="1464">
        <v>1592.2</v>
      </c>
      <c r="NK58" s="1464">
        <v>1028.2</v>
      </c>
      <c r="NL58" s="1464">
        <v>1605.9</v>
      </c>
      <c r="NM58" s="1464">
        <v>694.6</v>
      </c>
      <c r="NN58" s="1464">
        <v>865.1</v>
      </c>
      <c r="NO58" s="1465" t="s">
        <v>515</v>
      </c>
      <c r="NP58" s="1465" t="s">
        <v>515</v>
      </c>
      <c r="NQ58" s="1465" t="s">
        <v>515</v>
      </c>
      <c r="NR58" s="1466" t="s">
        <v>515</v>
      </c>
      <c r="NS58" s="1467">
        <v>999.5</v>
      </c>
      <c r="NT58" s="1464">
        <v>1558.3</v>
      </c>
      <c r="NU58" s="1464">
        <v>1003.9</v>
      </c>
      <c r="NV58" s="1464">
        <v>1569.2</v>
      </c>
      <c r="NW58" s="1464">
        <v>747.9</v>
      </c>
      <c r="NX58" s="1464">
        <v>936.2</v>
      </c>
      <c r="NY58" s="1465" t="s">
        <v>515</v>
      </c>
      <c r="NZ58" s="1465" t="s">
        <v>515</v>
      </c>
      <c r="OA58" s="1465" t="s">
        <v>515</v>
      </c>
      <c r="OB58" s="1466" t="s">
        <v>515</v>
      </c>
      <c r="OC58" s="1467">
        <v>1025.8</v>
      </c>
      <c r="OD58" s="1464">
        <v>1598.9</v>
      </c>
      <c r="OE58" s="1464">
        <v>1031.5</v>
      </c>
      <c r="OF58" s="1464">
        <v>1612.9</v>
      </c>
      <c r="OG58" s="1464">
        <v>741.1</v>
      </c>
      <c r="OH58" s="1464">
        <v>910.5</v>
      </c>
      <c r="OI58" s="1465" t="s">
        <v>515</v>
      </c>
      <c r="OJ58" s="1465" t="s">
        <v>515</v>
      </c>
      <c r="OK58" s="1465" t="s">
        <v>515</v>
      </c>
      <c r="OL58" s="1466" t="s">
        <v>515</v>
      </c>
      <c r="OM58" s="1467">
        <v>1029.0999999999999</v>
      </c>
      <c r="ON58" s="1464">
        <v>1572.6</v>
      </c>
      <c r="OO58" s="1464">
        <v>1034.5</v>
      </c>
      <c r="OP58" s="1464">
        <v>1584.7</v>
      </c>
      <c r="OQ58" s="1464">
        <v>751.6</v>
      </c>
      <c r="OR58" s="1464">
        <v>945.6</v>
      </c>
      <c r="OS58" s="1465" t="s">
        <v>515</v>
      </c>
      <c r="OT58" s="1465" t="s">
        <v>515</v>
      </c>
      <c r="OU58" s="1465" t="s">
        <v>515</v>
      </c>
      <c r="OV58" s="1466" t="s">
        <v>515</v>
      </c>
      <c r="OW58" s="1467">
        <v>1028.8</v>
      </c>
      <c r="OX58" s="1464">
        <v>1607.8</v>
      </c>
      <c r="OY58" s="1464">
        <v>1036.9000000000001</v>
      </c>
      <c r="OZ58" s="1464">
        <v>1624.3</v>
      </c>
      <c r="PA58" s="1464">
        <v>663.1</v>
      </c>
      <c r="PB58" s="1464">
        <v>870.1</v>
      </c>
      <c r="PC58" s="1465" t="s">
        <v>515</v>
      </c>
      <c r="PD58" s="1465" t="s">
        <v>515</v>
      </c>
      <c r="PE58" s="1465" t="s">
        <v>515</v>
      </c>
      <c r="PF58" s="1466" t="s">
        <v>515</v>
      </c>
      <c r="PG58" s="1467">
        <v>1039.2</v>
      </c>
      <c r="PH58" s="1464">
        <v>1636</v>
      </c>
      <c r="PI58" s="1464">
        <v>1044</v>
      </c>
      <c r="PJ58" s="1464">
        <v>1647.1</v>
      </c>
      <c r="PK58" s="1464">
        <v>765.8</v>
      </c>
      <c r="PL58" s="1464">
        <v>992.5</v>
      </c>
      <c r="PM58" s="1465" t="s">
        <v>515</v>
      </c>
      <c r="PN58" s="1465" t="s">
        <v>515</v>
      </c>
      <c r="PO58" s="1465" t="s">
        <v>515</v>
      </c>
      <c r="PP58" s="1466" t="s">
        <v>515</v>
      </c>
      <c r="PQ58" s="1467">
        <v>1037.0999999999999</v>
      </c>
      <c r="PR58" s="1464">
        <v>1655.6</v>
      </c>
      <c r="PS58" s="1464">
        <v>1043.2</v>
      </c>
      <c r="PT58" s="1464">
        <v>1667.4</v>
      </c>
      <c r="PU58" s="1464">
        <v>714.7</v>
      </c>
      <c r="PV58" s="1464">
        <v>1039.9000000000001</v>
      </c>
      <c r="PW58" s="1465" t="s">
        <v>515</v>
      </c>
      <c r="PX58" s="1465" t="s">
        <v>515</v>
      </c>
      <c r="PY58" s="1465" t="s">
        <v>515</v>
      </c>
      <c r="PZ58" s="1466" t="s">
        <v>515</v>
      </c>
      <c r="QA58" s="1467">
        <v>1021.4</v>
      </c>
      <c r="QB58" s="1464">
        <v>1604.1</v>
      </c>
      <c r="QC58" s="1464">
        <v>1027.9000000000001</v>
      </c>
      <c r="QD58" s="1464">
        <v>1615.9</v>
      </c>
      <c r="QE58" s="1464">
        <v>735</v>
      </c>
      <c r="QF58" s="1464">
        <v>1080.9000000000001</v>
      </c>
      <c r="QG58" s="1465" t="s">
        <v>515</v>
      </c>
      <c r="QH58" s="1465" t="s">
        <v>515</v>
      </c>
      <c r="QI58" s="1465" t="s">
        <v>515</v>
      </c>
      <c r="QJ58" s="1466" t="s">
        <v>515</v>
      </c>
      <c r="QK58" s="1467">
        <v>1084.0999999999999</v>
      </c>
      <c r="QL58" s="1464">
        <v>1691.4</v>
      </c>
      <c r="QM58" s="1464">
        <v>1090.7</v>
      </c>
      <c r="QN58" s="1464">
        <v>1700.4</v>
      </c>
      <c r="QO58" s="1464">
        <v>736.1</v>
      </c>
      <c r="QP58" s="1464">
        <v>1216</v>
      </c>
      <c r="QQ58" s="1465" t="s">
        <v>515</v>
      </c>
      <c r="QR58" s="1465" t="s">
        <v>515</v>
      </c>
      <c r="QS58" s="1465" t="s">
        <v>515</v>
      </c>
      <c r="QT58" s="1466" t="s">
        <v>515</v>
      </c>
      <c r="QU58" s="1467">
        <v>1083</v>
      </c>
      <c r="QV58" s="1464">
        <v>1689.3</v>
      </c>
      <c r="QW58" s="1464">
        <v>1090.2</v>
      </c>
      <c r="QX58" s="1464">
        <v>1703</v>
      </c>
      <c r="QY58" s="1464">
        <v>725.8</v>
      </c>
      <c r="QZ58" s="1464">
        <v>1010.2</v>
      </c>
      <c r="RA58" s="1465" t="s">
        <v>515</v>
      </c>
      <c r="RB58" s="1465" t="s">
        <v>515</v>
      </c>
      <c r="RC58" s="1465" t="s">
        <v>515</v>
      </c>
      <c r="RD58" s="1466" t="s">
        <v>515</v>
      </c>
      <c r="RE58" s="1467">
        <v>1089.9000000000001</v>
      </c>
      <c r="RF58" s="1464">
        <v>1730.6</v>
      </c>
      <c r="RG58" s="1464">
        <v>1095.3</v>
      </c>
      <c r="RH58" s="1464">
        <v>1740.8</v>
      </c>
      <c r="RI58" s="1464">
        <v>783.5</v>
      </c>
      <c r="RJ58" s="1464">
        <v>1146.0999999999999</v>
      </c>
      <c r="RK58" s="1465" t="s">
        <v>515</v>
      </c>
      <c r="RL58" s="1465" t="s">
        <v>515</v>
      </c>
      <c r="RM58" s="1465" t="s">
        <v>515</v>
      </c>
      <c r="RN58" s="1466" t="s">
        <v>515</v>
      </c>
      <c r="RO58" s="1467">
        <v>1096</v>
      </c>
      <c r="RP58" s="1464">
        <v>1706.7</v>
      </c>
      <c r="RQ58" s="1464">
        <v>1103.8</v>
      </c>
      <c r="RR58" s="1464">
        <v>1719.6</v>
      </c>
      <c r="RS58" s="1464">
        <v>656</v>
      </c>
      <c r="RT58" s="1464">
        <v>970.3</v>
      </c>
      <c r="RU58" s="1465" t="s">
        <v>515</v>
      </c>
      <c r="RV58" s="1465" t="s">
        <v>515</v>
      </c>
      <c r="RW58" s="1465" t="s">
        <v>515</v>
      </c>
      <c r="RX58" s="1466" t="s">
        <v>515</v>
      </c>
      <c r="RY58" s="1467">
        <v>1191</v>
      </c>
      <c r="RZ58" s="1464">
        <v>1820</v>
      </c>
      <c r="SA58" s="1464">
        <v>1194.9000000000001</v>
      </c>
      <c r="SB58" s="1464">
        <v>1826.3</v>
      </c>
      <c r="SC58" s="1464">
        <v>966</v>
      </c>
      <c r="SD58" s="1464">
        <v>1461.5</v>
      </c>
      <c r="SE58" s="1465" t="s">
        <v>515</v>
      </c>
      <c r="SF58" s="1465" t="s">
        <v>515</v>
      </c>
      <c r="SG58" s="1465" t="s">
        <v>515</v>
      </c>
      <c r="SH58" s="1466" t="s">
        <v>515</v>
      </c>
      <c r="SI58" s="1464">
        <v>1236.2</v>
      </c>
      <c r="SJ58" s="1464">
        <v>1914.6</v>
      </c>
      <c r="SK58" s="1464">
        <v>1242.4000000000001</v>
      </c>
      <c r="SL58" s="1464">
        <v>1927.4</v>
      </c>
      <c r="SM58" s="1464">
        <v>999.5</v>
      </c>
      <c r="SN58" s="1464">
        <v>1426.5</v>
      </c>
      <c r="SO58" s="1465" t="s">
        <v>515</v>
      </c>
      <c r="SP58" s="1465" t="s">
        <v>515</v>
      </c>
      <c r="SQ58" s="1465" t="s">
        <v>515</v>
      </c>
      <c r="SR58" s="1465" t="s">
        <v>515</v>
      </c>
      <c r="SS58" s="1464">
        <v>1243.9000000000001</v>
      </c>
      <c r="ST58" s="1464">
        <v>1942.2</v>
      </c>
      <c r="SU58" s="1464">
        <v>1249.0999999999999</v>
      </c>
      <c r="SV58" s="1464">
        <v>1949.9</v>
      </c>
      <c r="SW58" s="1464">
        <v>1041.7</v>
      </c>
      <c r="SX58" s="1464">
        <v>1643.1</v>
      </c>
      <c r="SY58" s="1465" t="s">
        <v>515</v>
      </c>
      <c r="SZ58" s="1465" t="s">
        <v>515</v>
      </c>
      <c r="TA58" s="1465" t="s">
        <v>515</v>
      </c>
      <c r="TB58" s="1465" t="s">
        <v>515</v>
      </c>
      <c r="TC58" s="1468">
        <v>0.6</v>
      </c>
      <c r="TD58" s="1464">
        <v>0.5</v>
      </c>
      <c r="TE58" s="1464">
        <v>4.2</v>
      </c>
      <c r="TF58" s="1464" t="s">
        <v>515</v>
      </c>
      <c r="TG58" s="1469" t="s">
        <v>515</v>
      </c>
      <c r="TH58" s="1464">
        <v>1.4</v>
      </c>
      <c r="TI58" s="1465">
        <v>1.2</v>
      </c>
      <c r="TJ58" s="1465">
        <v>15.2</v>
      </c>
      <c r="TK58" s="1465" t="s">
        <v>515</v>
      </c>
      <c r="TL58" s="1470" t="s">
        <v>515</v>
      </c>
      <c r="TM58" s="1468">
        <v>14.1</v>
      </c>
      <c r="TN58" s="1464">
        <v>14</v>
      </c>
      <c r="TO58" s="1464">
        <v>33</v>
      </c>
      <c r="TP58" s="1464" t="s">
        <v>515</v>
      </c>
      <c r="TQ58" s="1469" t="s">
        <v>515</v>
      </c>
      <c r="TR58" s="1467">
        <v>12.2</v>
      </c>
      <c r="TS58" s="1465">
        <v>12</v>
      </c>
      <c r="TT58" s="1465">
        <v>43.4</v>
      </c>
      <c r="TU58" s="1465" t="s">
        <v>515</v>
      </c>
      <c r="TV58" s="1465" t="s">
        <v>515</v>
      </c>
    </row>
    <row r="59" spans="1:542">
      <c r="E59" s="163"/>
      <c r="F59" s="163"/>
      <c r="G59" s="163"/>
      <c r="H59" s="163"/>
      <c r="I59" s="163"/>
      <c r="J59" s="163"/>
      <c r="K59" s="163"/>
      <c r="L59" s="163"/>
      <c r="M59" s="164"/>
      <c r="N59" s="163"/>
      <c r="O59" s="163"/>
      <c r="P59" s="163"/>
      <c r="Q59" s="163"/>
      <c r="R59" s="163"/>
      <c r="S59" s="163"/>
      <c r="T59" s="163"/>
      <c r="U59" s="163"/>
      <c r="V59" s="163"/>
      <c r="W59" s="164"/>
      <c r="X59" s="163"/>
      <c r="Y59" s="163"/>
      <c r="Z59" s="163"/>
      <c r="AA59" s="163"/>
      <c r="AB59" s="163"/>
      <c r="AC59" s="163"/>
      <c r="AD59" s="163"/>
      <c r="AE59" s="163"/>
      <c r="AF59" s="163"/>
      <c r="AG59" s="164"/>
      <c r="AH59" s="163"/>
      <c r="AI59" s="163"/>
      <c r="AJ59" s="163"/>
      <c r="AK59" s="163"/>
      <c r="AL59" s="163"/>
      <c r="AM59" s="163"/>
      <c r="AN59" s="163"/>
      <c r="AO59" s="163"/>
      <c r="AP59" s="163"/>
      <c r="AQ59" s="164"/>
      <c r="AR59" s="163"/>
      <c r="AS59" s="163"/>
      <c r="AT59" s="163"/>
      <c r="AU59" s="163"/>
      <c r="AV59" s="163"/>
      <c r="AW59" s="163"/>
      <c r="AX59" s="163"/>
      <c r="AY59" s="163"/>
      <c r="AZ59" s="163"/>
      <c r="BA59" s="164"/>
      <c r="BB59" s="163"/>
      <c r="BC59" s="163"/>
      <c r="BD59" s="163"/>
      <c r="BE59" s="163"/>
      <c r="BF59" s="163"/>
      <c r="BG59" s="163"/>
      <c r="BH59" s="163"/>
      <c r="BI59" s="163"/>
      <c r="BJ59" s="163"/>
      <c r="BK59" s="164"/>
      <c r="BL59" s="163"/>
      <c r="BM59" s="163"/>
      <c r="BN59" s="163"/>
      <c r="BO59" s="163"/>
      <c r="BP59" s="163"/>
      <c r="BQ59" s="163"/>
      <c r="BR59" s="163"/>
      <c r="BS59" s="163"/>
      <c r="BT59" s="163"/>
      <c r="BU59" s="164"/>
      <c r="BV59" s="163"/>
      <c r="BW59" s="163"/>
      <c r="BX59" s="163"/>
      <c r="BY59" s="163"/>
      <c r="BZ59" s="163"/>
      <c r="CA59" s="163"/>
      <c r="CB59" s="163"/>
      <c r="CC59" s="163"/>
      <c r="CD59" s="163"/>
      <c r="CE59" s="164"/>
      <c r="CF59" s="163"/>
      <c r="CG59" s="163"/>
      <c r="CH59" s="163"/>
      <c r="CI59" s="163"/>
      <c r="CJ59" s="163"/>
      <c r="CK59" s="163"/>
      <c r="CL59" s="163"/>
      <c r="CM59" s="163"/>
      <c r="CN59" s="163"/>
      <c r="CO59" s="164"/>
      <c r="CP59" s="163"/>
      <c r="CQ59" s="163"/>
      <c r="CR59" s="163"/>
      <c r="CS59" s="163"/>
      <c r="CT59" s="163"/>
      <c r="CU59" s="163"/>
      <c r="CV59" s="163"/>
      <c r="CW59" s="163"/>
      <c r="CX59" s="163"/>
      <c r="CY59" s="164"/>
      <c r="CZ59" s="163"/>
      <c r="DA59" s="163"/>
      <c r="DB59" s="163"/>
      <c r="DC59" s="163"/>
      <c r="DD59" s="163"/>
      <c r="DE59" s="163"/>
      <c r="DF59" s="163"/>
      <c r="DG59" s="163"/>
      <c r="DH59" s="163"/>
      <c r="DI59" s="164"/>
      <c r="DJ59" s="163"/>
      <c r="DK59" s="163"/>
      <c r="DL59" s="163"/>
      <c r="DM59" s="163"/>
      <c r="DN59" s="163"/>
      <c r="DO59" s="163"/>
      <c r="DP59" s="163"/>
      <c r="DQ59" s="163"/>
      <c r="DR59" s="163"/>
      <c r="DS59" s="164"/>
      <c r="DT59" s="163"/>
      <c r="DU59" s="163"/>
      <c r="DV59" s="163"/>
      <c r="DW59" s="163"/>
      <c r="DX59" s="163"/>
      <c r="DY59" s="163"/>
      <c r="DZ59" s="163"/>
      <c r="EA59" s="163"/>
      <c r="EB59" s="163"/>
      <c r="EC59" s="164"/>
      <c r="ED59" s="163"/>
      <c r="EE59" s="163"/>
      <c r="EF59" s="163"/>
      <c r="EG59" s="163"/>
      <c r="EH59" s="163"/>
      <c r="EI59" s="163"/>
      <c r="EJ59" s="163"/>
      <c r="EK59" s="163"/>
      <c r="EL59" s="163"/>
      <c r="EM59" s="164"/>
      <c r="EN59" s="163"/>
      <c r="EO59" s="163"/>
      <c r="EP59" s="163"/>
      <c r="EQ59" s="163"/>
      <c r="ER59" s="163"/>
      <c r="ES59" s="163"/>
      <c r="ET59" s="163"/>
      <c r="EU59" s="163"/>
      <c r="EV59" s="163"/>
      <c r="EW59" s="164"/>
      <c r="EX59" s="163"/>
      <c r="EY59" s="163"/>
      <c r="EZ59" s="163"/>
      <c r="FA59" s="163"/>
      <c r="FB59" s="163"/>
      <c r="FC59" s="163"/>
      <c r="FD59" s="163"/>
      <c r="FE59" s="163"/>
      <c r="FF59" s="163"/>
      <c r="FG59" s="164"/>
      <c r="FH59" s="163"/>
      <c r="FI59" s="163"/>
      <c r="FJ59" s="163"/>
      <c r="FK59" s="163"/>
      <c r="FL59" s="163"/>
      <c r="FM59" s="163"/>
      <c r="FN59" s="163"/>
      <c r="FO59" s="163"/>
      <c r="FP59" s="163"/>
      <c r="FQ59" s="164"/>
      <c r="FR59" s="163"/>
      <c r="FS59" s="163"/>
      <c r="FT59" s="163"/>
      <c r="FU59" s="163"/>
      <c r="FV59" s="163"/>
      <c r="FW59" s="163"/>
      <c r="FX59" s="163"/>
      <c r="FY59" s="163"/>
      <c r="FZ59" s="163"/>
      <c r="GA59" s="164"/>
      <c r="GB59" s="163"/>
      <c r="GC59" s="163"/>
      <c r="GD59" s="163"/>
      <c r="GE59" s="163"/>
      <c r="GF59" s="163"/>
      <c r="GG59" s="163"/>
      <c r="GH59" s="163"/>
      <c r="GI59" s="163"/>
      <c r="GJ59" s="163"/>
      <c r="GK59" s="164"/>
      <c r="GL59" s="163"/>
      <c r="GM59" s="163"/>
      <c r="GN59" s="163"/>
      <c r="GO59" s="163"/>
      <c r="GP59" s="163"/>
      <c r="GQ59" s="163"/>
      <c r="GR59" s="163"/>
      <c r="GS59" s="163"/>
      <c r="GT59" s="163"/>
      <c r="GU59" s="164"/>
      <c r="GV59" s="163"/>
      <c r="GW59" s="163"/>
      <c r="GX59" s="163"/>
      <c r="GY59" s="163"/>
      <c r="GZ59" s="163"/>
      <c r="HA59" s="163"/>
      <c r="HB59" s="163"/>
      <c r="HC59" s="163"/>
      <c r="HD59" s="163"/>
      <c r="HE59" s="164"/>
      <c r="HF59" s="163"/>
      <c r="HG59" s="163"/>
      <c r="HH59" s="163"/>
      <c r="HI59" s="163"/>
      <c r="HJ59" s="163"/>
      <c r="HK59" s="163"/>
      <c r="HL59" s="163"/>
      <c r="HM59" s="163"/>
      <c r="HN59" s="163"/>
      <c r="HO59" s="164"/>
      <c r="HP59" s="163"/>
      <c r="HQ59" s="163"/>
      <c r="HR59" s="163"/>
      <c r="HS59" s="163"/>
      <c r="HT59" s="163"/>
      <c r="HU59" s="163"/>
      <c r="HV59" s="163"/>
      <c r="HW59" s="163"/>
      <c r="HX59" s="163"/>
      <c r="HY59" s="164"/>
      <c r="HZ59" s="163"/>
      <c r="IA59" s="163"/>
      <c r="IB59" s="163"/>
      <c r="IC59" s="163"/>
      <c r="ID59" s="163"/>
      <c r="IE59" s="163"/>
      <c r="IF59" s="163"/>
      <c r="IG59" s="163"/>
      <c r="IH59" s="163"/>
      <c r="II59" s="164"/>
      <c r="IJ59" s="163"/>
      <c r="IK59" s="163"/>
      <c r="IL59" s="163"/>
      <c r="IM59" s="163"/>
      <c r="IN59" s="163"/>
      <c r="IO59" s="163"/>
      <c r="IP59" s="163"/>
      <c r="IQ59" s="163"/>
      <c r="IR59" s="163"/>
      <c r="IS59" s="164"/>
      <c r="IT59" s="163"/>
      <c r="IU59" s="163"/>
      <c r="IV59" s="163"/>
      <c r="IW59" s="163"/>
      <c r="IX59" s="163"/>
      <c r="IY59" s="163"/>
      <c r="IZ59" s="163"/>
      <c r="JA59" s="163"/>
      <c r="JB59" s="163"/>
      <c r="JC59" s="164"/>
      <c r="JD59" s="163"/>
      <c r="JE59" s="163"/>
      <c r="JF59" s="163"/>
      <c r="JG59" s="163"/>
      <c r="JH59" s="163"/>
      <c r="JI59" s="163"/>
      <c r="JJ59" s="163"/>
      <c r="JK59" s="163"/>
      <c r="JL59" s="163"/>
      <c r="JM59" s="164"/>
      <c r="JN59" s="163"/>
      <c r="JO59" s="163"/>
      <c r="JP59" s="163"/>
      <c r="JQ59" s="163"/>
      <c r="JR59" s="163"/>
      <c r="JS59" s="163"/>
      <c r="JT59" s="163"/>
      <c r="JU59" s="163"/>
      <c r="JV59" s="163"/>
      <c r="JW59" s="164"/>
      <c r="JX59" s="163"/>
      <c r="JY59" s="163"/>
      <c r="JZ59" s="163"/>
      <c r="KA59" s="163"/>
      <c r="KB59" s="163"/>
      <c r="KC59" s="163"/>
      <c r="KD59" s="163"/>
      <c r="KE59" s="163"/>
      <c r="KF59" s="163"/>
      <c r="KG59" s="164"/>
      <c r="KH59" s="163"/>
      <c r="KI59" s="163"/>
      <c r="KJ59" s="163"/>
      <c r="KK59" s="163"/>
      <c r="KL59" s="163"/>
      <c r="KM59" s="163"/>
      <c r="KN59" s="163"/>
      <c r="KO59" s="163"/>
      <c r="KP59" s="163"/>
      <c r="KQ59" s="164"/>
      <c r="KR59" s="163"/>
      <c r="KS59" s="163"/>
      <c r="KT59" s="163"/>
      <c r="KU59" s="163"/>
      <c r="KV59" s="163"/>
      <c r="KW59" s="163"/>
      <c r="KX59" s="163"/>
      <c r="KY59" s="163"/>
      <c r="KZ59" s="163"/>
      <c r="LA59" s="164"/>
      <c r="LB59" s="163"/>
      <c r="LC59" s="163"/>
      <c r="LD59" s="163"/>
      <c r="LE59" s="163"/>
      <c r="LF59" s="163"/>
      <c r="LG59" s="163"/>
      <c r="LH59" s="163"/>
      <c r="LI59" s="163"/>
      <c r="LJ59" s="163"/>
      <c r="LK59" s="164"/>
      <c r="LL59" s="163"/>
      <c r="LM59" s="163"/>
      <c r="LN59" s="163"/>
      <c r="LO59" s="163"/>
      <c r="LP59" s="163"/>
      <c r="LQ59" s="163"/>
      <c r="LR59" s="163"/>
      <c r="LS59" s="163"/>
      <c r="LT59" s="163"/>
      <c r="LU59" s="164"/>
      <c r="LV59" s="163"/>
      <c r="LW59" s="163"/>
      <c r="LX59" s="163"/>
      <c r="LY59" s="163"/>
      <c r="LZ59" s="163"/>
      <c r="MA59" s="163"/>
      <c r="MB59" s="163"/>
      <c r="MC59" s="163"/>
      <c r="MD59" s="163"/>
      <c r="ME59" s="164"/>
      <c r="MF59" s="163"/>
      <c r="MG59" s="163"/>
      <c r="MH59" s="163"/>
      <c r="MI59" s="163"/>
      <c r="MJ59" s="163"/>
      <c r="MK59" s="163"/>
      <c r="ML59" s="163"/>
      <c r="MM59" s="163"/>
      <c r="MN59" s="163"/>
      <c r="MO59" s="164"/>
      <c r="MP59" s="163"/>
      <c r="MQ59" s="163"/>
      <c r="MR59" s="163"/>
      <c r="MS59" s="163"/>
      <c r="MT59" s="163"/>
      <c r="MU59" s="163"/>
      <c r="MV59" s="163"/>
      <c r="MW59" s="163"/>
      <c r="MX59" s="163"/>
      <c r="MY59" s="164"/>
      <c r="MZ59" s="163"/>
      <c r="NA59" s="163"/>
      <c r="NB59" s="163"/>
      <c r="NC59" s="163"/>
      <c r="ND59" s="163"/>
      <c r="NE59" s="163"/>
      <c r="NF59" s="163"/>
      <c r="NG59" s="163"/>
      <c r="NH59" s="163"/>
      <c r="NI59" s="164"/>
      <c r="NJ59" s="163"/>
      <c r="NK59" s="163"/>
      <c r="NL59" s="163"/>
      <c r="NM59" s="163"/>
      <c r="NN59" s="163"/>
      <c r="NO59" s="163"/>
      <c r="NP59" s="163"/>
      <c r="NQ59" s="163"/>
      <c r="NR59" s="163"/>
      <c r="NS59" s="164"/>
      <c r="NT59" s="163"/>
      <c r="NU59" s="163"/>
      <c r="NV59" s="163"/>
      <c r="NW59" s="163"/>
      <c r="NX59" s="163"/>
      <c r="NY59" s="163"/>
      <c r="NZ59" s="163"/>
      <c r="OA59" s="163"/>
      <c r="OB59" s="163"/>
      <c r="OC59" s="164"/>
      <c r="OD59" s="163"/>
      <c r="OE59" s="163"/>
      <c r="OF59" s="163"/>
      <c r="OG59" s="163"/>
      <c r="OH59" s="163"/>
      <c r="OI59" s="163"/>
      <c r="OJ59" s="163"/>
      <c r="OK59" s="163"/>
      <c r="OL59" s="163"/>
      <c r="OM59" s="164"/>
      <c r="ON59" s="163"/>
      <c r="OO59" s="163"/>
      <c r="OP59" s="163"/>
      <c r="OQ59" s="163"/>
      <c r="OR59" s="163"/>
      <c r="OS59" s="163"/>
      <c r="OT59" s="163"/>
      <c r="OU59" s="163"/>
      <c r="OV59" s="163"/>
      <c r="OW59" s="164"/>
      <c r="OX59" s="163"/>
      <c r="OY59" s="163"/>
      <c r="OZ59" s="163"/>
      <c r="PA59" s="163"/>
      <c r="PB59" s="163"/>
      <c r="PC59" s="163"/>
      <c r="PD59" s="163"/>
      <c r="PE59" s="163"/>
      <c r="PF59" s="163"/>
      <c r="PG59" s="164"/>
      <c r="PH59" s="163"/>
      <c r="PI59" s="163"/>
      <c r="PJ59" s="163"/>
      <c r="PK59" s="163"/>
      <c r="PL59" s="163"/>
      <c r="PM59" s="163"/>
      <c r="PN59" s="163"/>
      <c r="PO59" s="163"/>
      <c r="PP59" s="163"/>
      <c r="PQ59" s="164"/>
      <c r="PR59" s="163"/>
      <c r="PS59" s="163"/>
      <c r="PT59" s="163"/>
      <c r="PU59" s="163"/>
      <c r="PV59" s="163"/>
      <c r="PW59" s="163"/>
      <c r="PX59" s="163"/>
      <c r="PY59" s="163"/>
      <c r="PZ59" s="163"/>
      <c r="QA59" s="165"/>
      <c r="QK59" s="165"/>
      <c r="QU59" s="165"/>
      <c r="RE59" s="165"/>
      <c r="RO59" s="165"/>
      <c r="RY59" s="165"/>
      <c r="SI59" s="165"/>
      <c r="SS59" s="165"/>
      <c r="TC59" s="166"/>
    </row>
    <row r="60" spans="1:542" customFormat="1" ht="15" customHeight="1">
      <c r="B60" s="722" t="s">
        <v>790</v>
      </c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199"/>
      <c r="N60" s="199"/>
      <c r="O60" s="199"/>
      <c r="P60" s="199"/>
      <c r="Q60" s="199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199"/>
      <c r="AH60" s="200"/>
      <c r="AI60" s="199"/>
      <c r="AJ60" s="200"/>
      <c r="AK60" s="199"/>
      <c r="AL60" s="200"/>
      <c r="AM60" s="199"/>
      <c r="AN60" s="200"/>
      <c r="AO60" s="199"/>
      <c r="AP60" s="200"/>
      <c r="AQ60" s="199"/>
      <c r="AR60" s="200"/>
      <c r="AS60" s="201"/>
      <c r="AT60" s="200"/>
      <c r="AU60" s="200"/>
      <c r="AV60" s="200"/>
      <c r="AW60" s="199"/>
      <c r="AX60" s="200"/>
      <c r="AY60" s="200"/>
      <c r="AZ60" s="200"/>
      <c r="BA60" s="200"/>
      <c r="BB60" s="200"/>
      <c r="BC60" s="199"/>
      <c r="BD60" s="200"/>
      <c r="BE60" s="201"/>
      <c r="BF60" s="201"/>
      <c r="BG60" s="201"/>
      <c r="BH60" s="201"/>
      <c r="CZ60" s="29"/>
      <c r="DA60" s="29"/>
      <c r="DB60" s="29"/>
      <c r="DC60" s="29"/>
      <c r="DD60" s="29"/>
    </row>
    <row r="61" spans="1:542" customFormat="1">
      <c r="B61" s="726" t="s">
        <v>182</v>
      </c>
      <c r="C61" s="628"/>
      <c r="D61" s="628"/>
      <c r="E61" s="628"/>
      <c r="F61" s="628"/>
      <c r="G61" s="628"/>
      <c r="H61" s="628"/>
      <c r="I61" s="628"/>
      <c r="J61" s="628"/>
      <c r="K61" s="628"/>
      <c r="L61" s="628"/>
      <c r="V61" s="132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42" s="139" customFormat="1" ht="31.5" customHeight="1">
      <c r="B62" s="1948" t="s">
        <v>405</v>
      </c>
      <c r="C62" s="1948"/>
      <c r="D62" s="1948"/>
      <c r="E62" s="1948"/>
      <c r="F62" s="1948"/>
      <c r="G62" s="1948"/>
      <c r="H62" s="1948"/>
      <c r="I62" s="1948"/>
      <c r="J62" s="1948"/>
      <c r="K62" s="1948"/>
      <c r="L62" s="1948"/>
      <c r="M62" s="509"/>
      <c r="N62" s="509"/>
      <c r="O62" s="509"/>
      <c r="P62" s="509"/>
      <c r="Q62" s="509"/>
      <c r="R62" s="509"/>
      <c r="S62" s="509"/>
      <c r="T62" s="140"/>
      <c r="W62" s="140"/>
      <c r="X62" s="140"/>
      <c r="Y62" s="140"/>
      <c r="AB62" s="140"/>
      <c r="AC62" s="140"/>
      <c r="AD62" s="140"/>
      <c r="AG62" s="140"/>
      <c r="AH62" s="140"/>
      <c r="AI62" s="140"/>
      <c r="AL62" s="140"/>
      <c r="AM62" s="140"/>
      <c r="AN62" s="140"/>
      <c r="AQ62" s="140"/>
      <c r="AR62" s="140"/>
      <c r="AS62" s="140"/>
      <c r="AV62" s="140"/>
      <c r="AW62" s="140"/>
      <c r="AX62" s="140"/>
      <c r="BA62" s="140"/>
      <c r="BB62" s="140"/>
      <c r="BC62" s="140"/>
      <c r="BF62" s="140"/>
      <c r="BG62" s="140"/>
      <c r="BH62" s="140"/>
    </row>
    <row r="63" spans="1:542" customFormat="1" ht="45" customHeight="1">
      <c r="B63" s="1948" t="s">
        <v>710</v>
      </c>
      <c r="C63" s="1948"/>
      <c r="D63" s="1948"/>
      <c r="E63" s="1948"/>
      <c r="F63" s="1948"/>
      <c r="G63" s="1948"/>
      <c r="H63" s="1948"/>
      <c r="I63" s="1948"/>
      <c r="J63" s="1948"/>
      <c r="K63" s="1948"/>
      <c r="L63" s="1948"/>
      <c r="M63" s="287"/>
      <c r="N63" s="287"/>
      <c r="O63" s="287"/>
      <c r="P63" s="287"/>
      <c r="Q63" s="287"/>
      <c r="R63" s="287"/>
      <c r="S63" s="287"/>
      <c r="T63" s="284"/>
      <c r="U63" s="142"/>
      <c r="V63" s="142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42" customFormat="1" ht="24.95" customHeight="1">
      <c r="A64" s="1259"/>
      <c r="B64" s="1259" t="str">
        <f>NOTAS_REMUNERAÇÕES!$B$3</f>
        <v>NOTAS SOBRE AS REMUNERAÇÕES NAS ADMINISTRAÇÕES PÚBLICAS</v>
      </c>
      <c r="C64" s="1253"/>
      <c r="D64" s="1253"/>
      <c r="E64" s="1253"/>
      <c r="F64" s="1253"/>
      <c r="G64" s="1253"/>
      <c r="H64" s="1253"/>
      <c r="I64" s="1253"/>
      <c r="J64" s="1253"/>
      <c r="K64" s="1253"/>
      <c r="L64" s="1253"/>
      <c r="M64" s="286"/>
      <c r="N64" s="286"/>
      <c r="O64" s="286"/>
      <c r="P64" s="286"/>
      <c r="Q64" s="286"/>
      <c r="R64" s="284"/>
      <c r="S64" s="284"/>
      <c r="T64" s="284"/>
      <c r="U64" s="142"/>
      <c r="V64" s="142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86" t="s">
        <v>470</v>
      </c>
      <c r="C65" s="1986"/>
      <c r="D65" s="1986"/>
      <c r="E65" s="1986"/>
      <c r="F65" s="1986"/>
      <c r="G65" s="1986"/>
      <c r="H65" s="1986"/>
      <c r="I65" s="1986"/>
      <c r="J65" s="1986"/>
      <c r="K65" s="1986"/>
      <c r="L65" s="1986"/>
      <c r="M65" s="510"/>
      <c r="N65" s="510"/>
      <c r="O65" s="510"/>
      <c r="P65" s="510"/>
      <c r="Q65" s="510"/>
      <c r="R65" s="510"/>
      <c r="S65" s="69"/>
    </row>
    <row r="66" spans="1:319" customFormat="1" ht="30.75" customHeight="1">
      <c r="B66" s="1948" t="s">
        <v>586</v>
      </c>
      <c r="C66" s="1948"/>
      <c r="D66" s="1948"/>
      <c r="E66" s="1948"/>
      <c r="F66" s="1948"/>
      <c r="G66" s="1948"/>
      <c r="H66" s="1948"/>
      <c r="I66" s="1948"/>
      <c r="J66" s="1948"/>
      <c r="K66" s="1948"/>
      <c r="L66" s="1948"/>
      <c r="M66" s="287"/>
      <c r="N66" s="287"/>
      <c r="O66" s="287"/>
      <c r="P66" s="287"/>
      <c r="Q66" s="287"/>
      <c r="R66" s="287"/>
      <c r="S66" s="69"/>
    </row>
    <row r="67" spans="1:319" customFormat="1" ht="31.5" customHeight="1">
      <c r="B67" s="1948" t="s">
        <v>451</v>
      </c>
      <c r="C67" s="1948"/>
      <c r="D67" s="1948"/>
      <c r="E67" s="1948"/>
      <c r="F67" s="1948"/>
      <c r="G67" s="1948"/>
      <c r="H67" s="1948"/>
      <c r="I67" s="1948"/>
      <c r="J67" s="1948"/>
      <c r="K67" s="1948"/>
      <c r="L67" s="1948"/>
      <c r="M67" s="287"/>
      <c r="N67" s="287"/>
      <c r="O67" s="287"/>
      <c r="P67" s="287"/>
      <c r="Q67" s="287"/>
      <c r="R67" s="287"/>
      <c r="S67" s="143"/>
      <c r="T67" s="143"/>
      <c r="U67" s="143"/>
      <c r="V67" s="143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948" t="s">
        <v>452</v>
      </c>
      <c r="C68" s="1948"/>
      <c r="D68" s="1948"/>
      <c r="E68" s="1948"/>
      <c r="F68" s="1948"/>
      <c r="G68" s="1948"/>
      <c r="H68" s="1948"/>
      <c r="I68" s="1948"/>
      <c r="J68" s="1948"/>
      <c r="K68" s="1948"/>
      <c r="L68" s="1948"/>
      <c r="M68" s="507"/>
      <c r="N68" s="507"/>
      <c r="O68" s="507"/>
      <c r="P68" s="507"/>
      <c r="Q68" s="507"/>
      <c r="R68" s="507"/>
      <c r="S68" s="144"/>
      <c r="T68" s="144"/>
      <c r="U68" s="144"/>
      <c r="V68" s="144"/>
      <c r="BL68" s="137"/>
      <c r="BM68" s="137"/>
    </row>
    <row r="69" spans="1:319" customFormat="1" ht="29.25" customHeight="1">
      <c r="B69" s="1949" t="s">
        <v>583</v>
      </c>
      <c r="C69" s="1949"/>
      <c r="D69" s="1949"/>
      <c r="E69" s="1949"/>
      <c r="F69" s="1949"/>
      <c r="G69" s="1949"/>
      <c r="H69" s="1949"/>
      <c r="I69" s="1949"/>
      <c r="J69" s="1949"/>
      <c r="K69" s="1949"/>
      <c r="L69" s="1949"/>
      <c r="M69" s="511"/>
      <c r="N69" s="511"/>
      <c r="O69" s="511"/>
      <c r="P69" s="511"/>
      <c r="Q69" s="511"/>
      <c r="R69" s="511"/>
    </row>
    <row r="70" spans="1:319" customFormat="1" ht="15" customHeight="1">
      <c r="B70" s="1257" t="s">
        <v>366</v>
      </c>
      <c r="C70" s="1257"/>
      <c r="D70" s="1257"/>
      <c r="E70" s="1257"/>
      <c r="F70" s="1257"/>
      <c r="G70" s="1257"/>
      <c r="H70" s="1257"/>
      <c r="I70" s="1255"/>
      <c r="J70" s="1255"/>
      <c r="K70" s="1255"/>
      <c r="L70" s="1255"/>
      <c r="M70" s="285"/>
      <c r="N70" s="285"/>
      <c r="O70" s="285"/>
      <c r="P70" s="285"/>
      <c r="Q70" s="285"/>
      <c r="R70" s="285"/>
    </row>
    <row r="71" spans="1:319" customFormat="1" ht="15" customHeight="1">
      <c r="B71" s="1257" t="s">
        <v>367</v>
      </c>
      <c r="C71" s="1253"/>
      <c r="D71" s="1253"/>
      <c r="E71" s="1253"/>
      <c r="F71" s="1253"/>
      <c r="G71" s="1253"/>
      <c r="H71" s="1253"/>
      <c r="I71" s="1253"/>
      <c r="J71" s="1253"/>
      <c r="K71" s="1253"/>
      <c r="L71" s="1253"/>
      <c r="M71" s="286"/>
      <c r="N71" s="286"/>
      <c r="O71" s="286"/>
      <c r="P71" s="286"/>
      <c r="Q71" s="286"/>
      <c r="R71" s="286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BN71" s="137"/>
    </row>
    <row r="72" spans="1:319" s="139" customFormat="1">
      <c r="B72" s="1443" t="s">
        <v>368</v>
      </c>
      <c r="C72" s="1444"/>
      <c r="D72" s="1444"/>
      <c r="E72" s="1444"/>
      <c r="F72" s="1444"/>
      <c r="G72" s="1444"/>
      <c r="H72" s="1444"/>
      <c r="I72" s="1444"/>
      <c r="J72" s="1444"/>
      <c r="K72" s="1444"/>
      <c r="L72" s="1444"/>
      <c r="M72" s="294"/>
      <c r="N72" s="294"/>
      <c r="O72" s="294"/>
      <c r="P72" s="294"/>
      <c r="Q72" s="294"/>
      <c r="R72" s="294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</row>
    <row r="73" spans="1:319" customFormat="1" ht="15" customHeight="1">
      <c r="B73" s="1379" t="s">
        <v>369</v>
      </c>
      <c r="C73" s="1257"/>
      <c r="D73" s="1257"/>
      <c r="E73" s="1257"/>
      <c r="F73" s="1257"/>
      <c r="G73" s="1257"/>
      <c r="H73" s="1257"/>
      <c r="I73" s="1255"/>
      <c r="J73" s="1255"/>
      <c r="K73" s="1255"/>
      <c r="L73" s="1255"/>
      <c r="M73" s="285"/>
      <c r="N73" s="285"/>
      <c r="O73" s="285"/>
      <c r="P73" s="285"/>
      <c r="Q73" s="285"/>
      <c r="R73" s="285"/>
      <c r="BN73" s="137"/>
    </row>
    <row r="74" spans="1:319" s="139" customFormat="1" ht="33.75" customHeight="1">
      <c r="B74" s="2028" t="s">
        <v>406</v>
      </c>
      <c r="C74" s="2028"/>
      <c r="D74" s="2028"/>
      <c r="E74" s="2028"/>
      <c r="F74" s="2028"/>
      <c r="G74" s="2028"/>
      <c r="H74" s="2028"/>
      <c r="I74" s="2028"/>
      <c r="J74" s="2028"/>
      <c r="K74" s="2028"/>
      <c r="L74" s="2028"/>
      <c r="M74" s="512"/>
      <c r="N74" s="295"/>
      <c r="O74" s="295"/>
      <c r="P74" s="295"/>
      <c r="Q74" s="295"/>
      <c r="R74" s="295"/>
    </row>
    <row r="75" spans="1:319" customFormat="1">
      <c r="B75" s="1257" t="s">
        <v>218</v>
      </c>
      <c r="C75" s="1254"/>
      <c r="D75" s="1254"/>
      <c r="E75" s="1254"/>
      <c r="F75" s="1254"/>
      <c r="G75" s="1254"/>
      <c r="H75" s="1254"/>
      <c r="I75" s="1254"/>
      <c r="J75" s="1254"/>
      <c r="K75" s="1254"/>
      <c r="L75" s="1254"/>
      <c r="M75" s="284"/>
      <c r="N75" s="285"/>
      <c r="O75" s="285"/>
      <c r="P75" s="285"/>
      <c r="Q75" s="285"/>
      <c r="R75" s="285"/>
      <c r="U75" s="132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257" t="s">
        <v>219</v>
      </c>
      <c r="C76" s="1254"/>
      <c r="D76" s="1254"/>
      <c r="E76" s="1254"/>
      <c r="F76" s="1254"/>
      <c r="G76" s="1254"/>
      <c r="H76" s="1254"/>
      <c r="I76" s="1254"/>
      <c r="J76" s="1254"/>
      <c r="K76" s="1254"/>
      <c r="L76" s="1254"/>
      <c r="M76" s="284"/>
      <c r="N76" s="285"/>
      <c r="O76" s="285"/>
      <c r="P76" s="285"/>
      <c r="Q76" s="285"/>
      <c r="R76" s="285"/>
      <c r="U76" s="132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257" t="s">
        <v>184</v>
      </c>
      <c r="C77" s="1255"/>
      <c r="D77" s="1255"/>
      <c r="E77" s="1255"/>
      <c r="F77" s="1255"/>
      <c r="G77" s="1255"/>
      <c r="H77" s="1255"/>
      <c r="I77" s="1255"/>
      <c r="J77" s="1255"/>
      <c r="K77" s="1255"/>
      <c r="L77" s="1255"/>
      <c r="M77" s="285"/>
      <c r="N77" s="285"/>
      <c r="O77" s="285"/>
      <c r="P77" s="285"/>
      <c r="Q77" s="285"/>
      <c r="R77" s="285"/>
    </row>
    <row r="78" spans="1:319" customFormat="1">
      <c r="B78" s="1257" t="s">
        <v>217</v>
      </c>
      <c r="C78" s="1471"/>
      <c r="D78" s="1471"/>
      <c r="E78" s="1471"/>
      <c r="F78" s="1471"/>
      <c r="G78" s="1471"/>
      <c r="H78" s="1471"/>
      <c r="I78" s="1255"/>
      <c r="J78" s="1255"/>
      <c r="K78" s="1255"/>
      <c r="L78" s="1255"/>
      <c r="M78" s="285"/>
      <c r="N78" s="285"/>
      <c r="O78" s="285"/>
      <c r="P78" s="285"/>
      <c r="Q78" s="285"/>
      <c r="R78" s="285"/>
      <c r="JL78" s="135"/>
      <c r="JM78" s="135"/>
      <c r="LF78" s="135"/>
      <c r="LG78" s="135"/>
    </row>
    <row r="79" spans="1:319" s="139" customFormat="1">
      <c r="B79" s="1257" t="s">
        <v>454</v>
      </c>
      <c r="C79" s="1472"/>
      <c r="D79" s="1472"/>
      <c r="E79" s="1472"/>
      <c r="F79" s="1472"/>
      <c r="G79" s="1472"/>
      <c r="H79" s="1472"/>
      <c r="I79" s="1472"/>
      <c r="J79" s="1472"/>
      <c r="K79" s="1472"/>
      <c r="L79" s="1472"/>
      <c r="M79" s="297"/>
      <c r="N79" s="297"/>
      <c r="O79" s="295"/>
      <c r="P79" s="295"/>
      <c r="Q79" s="295"/>
      <c r="R79" s="295"/>
      <c r="W79" s="148"/>
      <c r="X79" s="148"/>
      <c r="AG79" s="148"/>
      <c r="AH79" s="148"/>
      <c r="AQ79" s="148"/>
      <c r="AR79" s="148"/>
      <c r="BA79" s="148"/>
      <c r="BB79" s="148"/>
      <c r="BK79" s="148"/>
      <c r="BL79" s="148"/>
      <c r="BU79" s="148"/>
      <c r="BV79" s="148"/>
      <c r="CE79" s="148"/>
      <c r="CF79" s="148"/>
      <c r="CO79" s="148"/>
      <c r="CP79" s="148"/>
      <c r="CY79" s="148"/>
      <c r="CZ79" s="148"/>
      <c r="DI79" s="148"/>
      <c r="DJ79" s="148"/>
      <c r="DS79" s="148"/>
      <c r="DT79" s="148"/>
    </row>
    <row r="80" spans="1:319">
      <c r="A80"/>
      <c r="B80" s="1948" t="s">
        <v>776</v>
      </c>
      <c r="C80" s="1948"/>
      <c r="D80" s="1948"/>
      <c r="E80" s="1948"/>
      <c r="F80" s="1948"/>
      <c r="G80" s="1948"/>
      <c r="H80" s="1948"/>
      <c r="I80" s="1471"/>
      <c r="J80" s="1471"/>
      <c r="K80" s="1471"/>
      <c r="L80" s="1471"/>
      <c r="M80" s="296"/>
      <c r="N80" s="296"/>
      <c r="O80" s="296"/>
      <c r="P80" s="296"/>
      <c r="Q80" s="296"/>
      <c r="R80" s="296"/>
    </row>
  </sheetData>
  <mergeCells count="347">
    <mergeCell ref="SI7:SR7"/>
    <mergeCell ref="SI8:SJ8"/>
    <mergeCell ref="SK8:SL8"/>
    <mergeCell ref="SM8:SN8"/>
    <mergeCell ref="SO8:SP8"/>
    <mergeCell ref="SQ8:SR8"/>
    <mergeCell ref="RE7:RN7"/>
    <mergeCell ref="RE8:RF8"/>
    <mergeCell ref="RG8:RH8"/>
    <mergeCell ref="RI8:RJ8"/>
    <mergeCell ref="RK8:RL8"/>
    <mergeCell ref="RM8:RN8"/>
    <mergeCell ref="RO7:RX7"/>
    <mergeCell ref="RO8:RP8"/>
    <mergeCell ref="RQ8:RR8"/>
    <mergeCell ref="RS8:RT8"/>
    <mergeCell ref="RU8:RV8"/>
    <mergeCell ref="RW8:RX8"/>
    <mergeCell ref="SA8:SB8"/>
    <mergeCell ref="SC8:SD8"/>
    <mergeCell ref="SE8:SF8"/>
    <mergeCell ref="SG8:SH8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DS7:EB7"/>
    <mergeCell ref="EC7:EL7"/>
    <mergeCell ref="OM7:OV7"/>
    <mergeCell ref="MY7:NH7"/>
    <mergeCell ref="NI7:NR7"/>
    <mergeCell ref="JC7:JL7"/>
    <mergeCell ref="JM7:JV7"/>
    <mergeCell ref="JW7:KF7"/>
    <mergeCell ref="KG7:KP7"/>
    <mergeCell ref="MO7:MX7"/>
    <mergeCell ref="OC7:OL7"/>
    <mergeCell ref="ME7:MN7"/>
    <mergeCell ref="LA7:LJ7"/>
    <mergeCell ref="FO8:FP8"/>
    <mergeCell ref="DS8:DT8"/>
    <mergeCell ref="EU8:EV8"/>
    <mergeCell ref="EW8:EX8"/>
    <mergeCell ref="EY8:EZ8"/>
    <mergeCell ref="LK7:LT7"/>
    <mergeCell ref="LU7:MD7"/>
    <mergeCell ref="NS7:OB7"/>
    <mergeCell ref="FE8:FF8"/>
    <mergeCell ref="FG8:FH8"/>
    <mergeCell ref="FI8:FJ8"/>
    <mergeCell ref="GS8:GT8"/>
    <mergeCell ref="GU8:GV8"/>
    <mergeCell ref="GW8:GX8"/>
    <mergeCell ref="GY8:GZ8"/>
    <mergeCell ref="DW8:DX8"/>
    <mergeCell ref="DY8:DZ8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CC8:CD8"/>
    <mergeCell ref="CE8:CF8"/>
    <mergeCell ref="CG8:CH8"/>
    <mergeCell ref="CW8:CX8"/>
    <mergeCell ref="CY8:CZ8"/>
    <mergeCell ref="AY8:AZ8"/>
    <mergeCell ref="BE8:BF8"/>
    <mergeCell ref="M7:V7"/>
    <mergeCell ref="W7:AF7"/>
    <mergeCell ref="AG7:AP7"/>
    <mergeCell ref="AQ7:AZ7"/>
    <mergeCell ref="BA7:BJ7"/>
    <mergeCell ref="BK7:BT7"/>
    <mergeCell ref="BU7:CD7"/>
    <mergeCell ref="KQ7:KZ7"/>
    <mergeCell ref="GU7:HD7"/>
    <mergeCell ref="HE7:HN7"/>
    <mergeCell ref="HO7:HX7"/>
    <mergeCell ref="HY7:IH7"/>
    <mergeCell ref="II7:IR7"/>
    <mergeCell ref="IS7:JB7"/>
    <mergeCell ref="EM7:EV7"/>
    <mergeCell ref="EW7:FF7"/>
    <mergeCell ref="CO7:CX7"/>
    <mergeCell ref="CY7:DH7"/>
    <mergeCell ref="DI7:DR7"/>
    <mergeCell ref="GK7:GT7"/>
    <mergeCell ref="CE7:CN7"/>
    <mergeCell ref="FG7:FP7"/>
    <mergeCell ref="FQ7:FZ7"/>
    <mergeCell ref="GA7:GJ7"/>
    <mergeCell ref="BM8:BN8"/>
    <mergeCell ref="BO8:BP8"/>
    <mergeCell ref="BQ8:BR8"/>
    <mergeCell ref="BS8:BT8"/>
    <mergeCell ref="BU8:BV8"/>
    <mergeCell ref="BW8:BX8"/>
    <mergeCell ref="BC8:BD8"/>
    <mergeCell ref="AI8:AJ8"/>
    <mergeCell ref="AK8:AL8"/>
    <mergeCell ref="AM8:AN8"/>
    <mergeCell ref="BG8:BH8"/>
    <mergeCell ref="BI8:BJ8"/>
    <mergeCell ref="AO8:AP8"/>
    <mergeCell ref="AQ8:AR8"/>
    <mergeCell ref="AS8:AT8"/>
    <mergeCell ref="AU8:AV8"/>
    <mergeCell ref="AW8:AX8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AC8:AD8"/>
    <mergeCell ref="AE8:AF8"/>
    <mergeCell ref="AG8:AH8"/>
    <mergeCell ref="C8:D8"/>
    <mergeCell ref="E8:F8"/>
    <mergeCell ref="G8:H8"/>
    <mergeCell ref="I8:J8"/>
    <mergeCell ref="K8:L8"/>
    <mergeCell ref="M8:N8"/>
    <mergeCell ref="O8:P8"/>
    <mergeCell ref="BK8:BL8"/>
    <mergeCell ref="BY8:BZ8"/>
    <mergeCell ref="EA8:EB8"/>
    <mergeCell ref="EC8:ED8"/>
    <mergeCell ref="GK8:GL8"/>
    <mergeCell ref="GM8:GN8"/>
    <mergeCell ref="FQ8:FR8"/>
    <mergeCell ref="FS8:FT8"/>
    <mergeCell ref="FU8:FV8"/>
    <mergeCell ref="FW8:FX8"/>
    <mergeCell ref="FY8:FZ8"/>
    <mergeCell ref="GA8:GB8"/>
    <mergeCell ref="EE8:EF8"/>
    <mergeCell ref="ES8:ET8"/>
    <mergeCell ref="HY8:HZ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HU8:HV8"/>
    <mergeCell ref="HW8:HX8"/>
    <mergeCell ref="HK8:HL8"/>
    <mergeCell ref="GO8:GP8"/>
    <mergeCell ref="GQ8:GR8"/>
    <mergeCell ref="IK8:IL8"/>
    <mergeCell ref="IM8:IN8"/>
    <mergeCell ref="IO8:IP8"/>
    <mergeCell ref="IQ8:IR8"/>
    <mergeCell ref="IS8:IT8"/>
    <mergeCell ref="IU8:IV8"/>
    <mergeCell ref="IC8:ID8"/>
    <mergeCell ref="IE8:IF8"/>
    <mergeCell ref="IG8:IH8"/>
    <mergeCell ref="II8:IJ8"/>
    <mergeCell ref="JI8:JJ8"/>
    <mergeCell ref="JK8:JL8"/>
    <mergeCell ref="JM8:JN8"/>
    <mergeCell ref="JO8:JP8"/>
    <mergeCell ref="JQ8:JR8"/>
    <mergeCell ref="JS8:JT8"/>
    <mergeCell ref="IW8:IX8"/>
    <mergeCell ref="IY8:IZ8"/>
    <mergeCell ref="JA8:JB8"/>
    <mergeCell ref="JC8:JD8"/>
    <mergeCell ref="JE8:JF8"/>
    <mergeCell ref="JG8:JH8"/>
    <mergeCell ref="KG8:KH8"/>
    <mergeCell ref="KI8:KJ8"/>
    <mergeCell ref="KK8:KL8"/>
    <mergeCell ref="KM8:KN8"/>
    <mergeCell ref="KO8:KP8"/>
    <mergeCell ref="KQ8:KR8"/>
    <mergeCell ref="JU8:JV8"/>
    <mergeCell ref="JW8:JX8"/>
    <mergeCell ref="JY8:JZ8"/>
    <mergeCell ref="KA8:KB8"/>
    <mergeCell ref="KC8:KD8"/>
    <mergeCell ref="KE8:KF8"/>
    <mergeCell ref="LS8:LT8"/>
    <mergeCell ref="LU8:LV8"/>
    <mergeCell ref="LW8:LX8"/>
    <mergeCell ref="LY8:LZ8"/>
    <mergeCell ref="MA8:MB8"/>
    <mergeCell ref="OA8:OB8"/>
    <mergeCell ref="OC8:OD8"/>
    <mergeCell ref="KS8:KT8"/>
    <mergeCell ref="KU8:KV8"/>
    <mergeCell ref="KW8:KX8"/>
    <mergeCell ref="KY8:KZ8"/>
    <mergeCell ref="LA8:LB8"/>
    <mergeCell ref="LC8:LD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MY8:MZ8"/>
    <mergeCell ref="LQ8:LR8"/>
    <mergeCell ref="PG7:PP7"/>
    <mergeCell ref="SS7:TB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OY8:OZ8"/>
    <mergeCell ref="OK8:OL8"/>
    <mergeCell ref="OM8:ON8"/>
    <mergeCell ref="OO8:OP8"/>
    <mergeCell ref="OQ8:OR8"/>
    <mergeCell ref="OS8:OT8"/>
    <mergeCell ref="OU8:OV8"/>
    <mergeCell ref="TK8:TK9"/>
    <mergeCell ref="TL8:TL9"/>
    <mergeCell ref="TI8:TI9"/>
    <mergeCell ref="TJ8:TJ9"/>
    <mergeCell ref="TC8:TC9"/>
    <mergeCell ref="TD8:TD9"/>
    <mergeCell ref="TE8:TE9"/>
    <mergeCell ref="TF8:TF9"/>
    <mergeCell ref="PG8:PH8"/>
    <mergeCell ref="PI8:PJ8"/>
    <mergeCell ref="PK8:PL8"/>
    <mergeCell ref="TG8:TG9"/>
    <mergeCell ref="TH8:TH9"/>
    <mergeCell ref="RA8:RB8"/>
    <mergeCell ref="RC8:RD8"/>
    <mergeCell ref="PM8:PN8"/>
    <mergeCell ref="PO8:PP8"/>
    <mergeCell ref="C6:TV6"/>
    <mergeCell ref="TM7:TQ7"/>
    <mergeCell ref="TR7:TV7"/>
    <mergeCell ref="SS8:ST8"/>
    <mergeCell ref="SU8:SV8"/>
    <mergeCell ref="SW8:SX8"/>
    <mergeCell ref="SY8:SZ8"/>
    <mergeCell ref="TA8:TB8"/>
    <mergeCell ref="TM8:TM9"/>
    <mergeCell ref="TN8:TN9"/>
    <mergeCell ref="TO8:TO9"/>
    <mergeCell ref="TP8:TP9"/>
    <mergeCell ref="TQ8:TQ9"/>
    <mergeCell ref="TR8:TR9"/>
    <mergeCell ref="TS8:TS9"/>
    <mergeCell ref="TT8:TT9"/>
    <mergeCell ref="TU8:TU9"/>
    <mergeCell ref="TV8:TV9"/>
    <mergeCell ref="TH7:TL7"/>
    <mergeCell ref="TC7:TG7"/>
    <mergeCell ref="PA8:PB8"/>
    <mergeCell ref="PC8:PD8"/>
    <mergeCell ref="PE8:PF8"/>
    <mergeCell ref="PQ8:PR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C33"/>
  <sheetViews>
    <sheetView showGridLines="0" zoomScaleNormal="100" workbookViewId="0"/>
  </sheetViews>
  <sheetFormatPr defaultColWidth="9.33203125" defaultRowHeight="15"/>
  <cols>
    <col min="1" max="1" width="4.5" customWidth="1"/>
    <col min="2" max="2" width="33.83203125" style="65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45" width="8.5" style="2" customWidth="1"/>
    <col min="46" max="48" width="9.6640625" style="2" bestFit="1" customWidth="1"/>
    <col min="49" max="51" width="10.1640625" style="2" customWidth="1"/>
    <col min="52" max="53" width="6.33203125" style="2" customWidth="1"/>
    <col min="54" max="54" width="7.1640625" style="2" bestFit="1" customWidth="1"/>
    <col min="55" max="55" width="5.83203125" style="76" bestFit="1" customWidth="1"/>
    <col min="56" max="16384" width="9.33203125" style="2"/>
  </cols>
  <sheetData>
    <row r="1" spans="1:55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</row>
    <row r="2" spans="1:55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5" customFormat="1" ht="27" customHeight="1">
      <c r="B3" s="1473" t="s">
        <v>516</v>
      </c>
      <c r="C3" s="1473"/>
      <c r="D3" s="1473"/>
      <c r="E3" s="1473"/>
      <c r="F3" s="1473"/>
      <c r="G3" s="1473"/>
      <c r="H3" s="1473"/>
      <c r="I3" s="1473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5"/>
      <c r="U3" s="1475"/>
      <c r="V3" s="1475"/>
      <c r="W3" s="1475"/>
      <c r="X3" s="1475"/>
      <c r="Y3" s="1475"/>
      <c r="Z3" s="1475"/>
      <c r="AA3" s="1475"/>
      <c r="AB3" s="1475"/>
      <c r="AC3" s="1475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</row>
    <row r="4" spans="1:55" customFormat="1" ht="27" customHeight="1">
      <c r="B4" s="2038" t="s">
        <v>763</v>
      </c>
      <c r="C4" s="2038"/>
      <c r="D4" s="2038"/>
      <c r="E4" s="2038"/>
      <c r="F4" s="2038"/>
      <c r="G4" s="2038"/>
      <c r="H4" s="2038"/>
      <c r="I4" s="2038"/>
      <c r="J4" s="2038"/>
      <c r="K4" s="2038"/>
      <c r="L4" s="2038"/>
      <c r="M4" s="2038"/>
      <c r="N4" s="2038"/>
      <c r="O4" s="2038"/>
      <c r="P4" s="2038"/>
      <c r="Q4" s="2038"/>
      <c r="R4" s="2038"/>
      <c r="S4" s="2038"/>
      <c r="T4" s="2038"/>
      <c r="U4" s="2038"/>
      <c r="V4" s="2038"/>
      <c r="W4" s="2038"/>
      <c r="X4" s="2038"/>
      <c r="Y4" s="2038"/>
      <c r="Z4" s="2038"/>
      <c r="AA4" s="2038"/>
      <c r="AB4" s="2038"/>
      <c r="AC4" s="2038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</row>
    <row r="5" spans="1:55" ht="15" customHeight="1" thickBot="1">
      <c r="B5" s="56"/>
      <c r="C5" s="56"/>
      <c r="D5" s="462"/>
      <c r="E5" s="462"/>
      <c r="F5" s="462"/>
      <c r="G5" s="462"/>
      <c r="H5" s="462"/>
      <c r="I5" s="462"/>
      <c r="J5" s="462"/>
      <c r="K5" s="462"/>
      <c r="L5" s="462"/>
      <c r="M5" s="462"/>
      <c r="N5" s="462"/>
      <c r="O5" s="462"/>
      <c r="P5" s="462"/>
      <c r="Q5" s="462"/>
      <c r="R5" s="462"/>
      <c r="S5" s="462"/>
      <c r="T5" s="462"/>
      <c r="U5" s="462"/>
      <c r="V5" s="462"/>
      <c r="W5" s="462"/>
      <c r="X5" s="462"/>
      <c r="Y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  <c r="BB5" s="462"/>
    </row>
    <row r="6" spans="1:55" s="1479" customFormat="1" ht="23.1" customHeight="1">
      <c r="A6" s="1477"/>
      <c r="B6" s="1480" t="s">
        <v>46</v>
      </c>
      <c r="C6" s="1478"/>
      <c r="D6" s="1486">
        <v>2012</v>
      </c>
      <c r="E6" s="2031">
        <v>2013</v>
      </c>
      <c r="F6" s="2032"/>
      <c r="G6" s="2032"/>
      <c r="H6" s="2033"/>
      <c r="I6" s="2031">
        <v>2014</v>
      </c>
      <c r="J6" s="2032"/>
      <c r="K6" s="2032"/>
      <c r="L6" s="2033"/>
      <c r="M6" s="2031">
        <v>2015</v>
      </c>
      <c r="N6" s="2032"/>
      <c r="O6" s="2032"/>
      <c r="P6" s="2033"/>
      <c r="Q6" s="2031">
        <v>2016</v>
      </c>
      <c r="R6" s="2032"/>
      <c r="S6" s="2032"/>
      <c r="T6" s="2033"/>
      <c r="U6" s="2031">
        <v>2017</v>
      </c>
      <c r="V6" s="2032"/>
      <c r="W6" s="2032"/>
      <c r="X6" s="2033"/>
      <c r="Y6" s="2031">
        <v>2018</v>
      </c>
      <c r="Z6" s="2032"/>
      <c r="AA6" s="2032"/>
      <c r="AB6" s="2033"/>
      <c r="AC6" s="2031">
        <v>2019</v>
      </c>
      <c r="AD6" s="2032"/>
      <c r="AE6" s="2032"/>
      <c r="AF6" s="2033"/>
      <c r="AG6" s="2031">
        <v>2020</v>
      </c>
      <c r="AH6" s="2032"/>
      <c r="AI6" s="2032"/>
      <c r="AJ6" s="2033"/>
      <c r="AK6" s="2031">
        <v>2021</v>
      </c>
      <c r="AL6" s="2032"/>
      <c r="AM6" s="2032"/>
      <c r="AN6" s="2033"/>
      <c r="AO6" s="2031">
        <v>2022</v>
      </c>
      <c r="AP6" s="2032"/>
      <c r="AQ6" s="2032"/>
      <c r="AR6" s="2032"/>
      <c r="AS6" s="2031">
        <v>2023</v>
      </c>
      <c r="AT6" s="2032"/>
      <c r="AU6" s="2032"/>
      <c r="AV6" s="2033"/>
      <c r="AW6" s="2031">
        <v>2024</v>
      </c>
      <c r="AX6" s="2032"/>
      <c r="AY6" s="2033"/>
      <c r="AZ6" s="2029" t="s">
        <v>186</v>
      </c>
      <c r="BA6" s="2030"/>
      <c r="BB6" s="2029" t="s">
        <v>187</v>
      </c>
      <c r="BC6" s="2030"/>
    </row>
    <row r="7" spans="1:55" s="49" customFormat="1" ht="23.1" customHeight="1">
      <c r="A7"/>
      <c r="B7" s="2037"/>
      <c r="C7" s="2037"/>
      <c r="D7" s="1481" t="s">
        <v>129</v>
      </c>
      <c r="E7" s="1482" t="s">
        <v>130</v>
      </c>
      <c r="F7" s="1481" t="s">
        <v>131</v>
      </c>
      <c r="G7" s="1481" t="s">
        <v>132</v>
      </c>
      <c r="H7" s="1483" t="s">
        <v>129</v>
      </c>
      <c r="I7" s="1481" t="s">
        <v>130</v>
      </c>
      <c r="J7" s="1481" t="s">
        <v>131</v>
      </c>
      <c r="K7" s="1481" t="s">
        <v>132</v>
      </c>
      <c r="L7" s="1481" t="s">
        <v>129</v>
      </c>
      <c r="M7" s="1482" t="s">
        <v>130</v>
      </c>
      <c r="N7" s="1481" t="s">
        <v>131</v>
      </c>
      <c r="O7" s="1481" t="s">
        <v>132</v>
      </c>
      <c r="P7" s="1483" t="s">
        <v>129</v>
      </c>
      <c r="Q7" s="1482" t="s">
        <v>130</v>
      </c>
      <c r="R7" s="1481" t="s">
        <v>131</v>
      </c>
      <c r="S7" s="1481" t="s">
        <v>132</v>
      </c>
      <c r="T7" s="1483" t="s">
        <v>129</v>
      </c>
      <c r="U7" s="1482" t="s">
        <v>130</v>
      </c>
      <c r="V7" s="1481" t="s">
        <v>131</v>
      </c>
      <c r="W7" s="1481" t="s">
        <v>132</v>
      </c>
      <c r="X7" s="1483" t="s">
        <v>129</v>
      </c>
      <c r="Y7" s="1482" t="s">
        <v>130</v>
      </c>
      <c r="Z7" s="1481" t="s">
        <v>131</v>
      </c>
      <c r="AA7" s="1481" t="s">
        <v>132</v>
      </c>
      <c r="AB7" s="1483" t="s">
        <v>129</v>
      </c>
      <c r="AC7" s="1482" t="s">
        <v>130</v>
      </c>
      <c r="AD7" s="1481" t="s">
        <v>131</v>
      </c>
      <c r="AE7" s="1481" t="s">
        <v>132</v>
      </c>
      <c r="AF7" s="1483" t="s">
        <v>129</v>
      </c>
      <c r="AG7" s="1482" t="s">
        <v>130</v>
      </c>
      <c r="AH7" s="1481" t="s">
        <v>131</v>
      </c>
      <c r="AI7" s="1481" t="s">
        <v>132</v>
      </c>
      <c r="AJ7" s="1483" t="s">
        <v>129</v>
      </c>
      <c r="AK7" s="1482" t="s">
        <v>130</v>
      </c>
      <c r="AL7" s="1481" t="s">
        <v>131</v>
      </c>
      <c r="AM7" s="1481" t="s">
        <v>132</v>
      </c>
      <c r="AN7" s="1483" t="s">
        <v>129</v>
      </c>
      <c r="AO7" s="1482" t="s">
        <v>130</v>
      </c>
      <c r="AP7" s="1481" t="s">
        <v>131</v>
      </c>
      <c r="AQ7" s="1481" t="s">
        <v>132</v>
      </c>
      <c r="AR7" s="1481" t="s">
        <v>129</v>
      </c>
      <c r="AS7" s="1482" t="s">
        <v>130</v>
      </c>
      <c r="AT7" s="1481" t="s">
        <v>131</v>
      </c>
      <c r="AU7" s="1481" t="s">
        <v>132</v>
      </c>
      <c r="AV7" s="1483" t="s">
        <v>129</v>
      </c>
      <c r="AW7" s="1481" t="s">
        <v>130</v>
      </c>
      <c r="AX7" s="1481" t="s">
        <v>131</v>
      </c>
      <c r="AY7" s="1481" t="s">
        <v>777</v>
      </c>
      <c r="AZ7" s="1484" t="s">
        <v>134</v>
      </c>
      <c r="BA7" s="1485" t="s">
        <v>135</v>
      </c>
      <c r="BB7" s="1484" t="s">
        <v>134</v>
      </c>
      <c r="BC7" s="1485" t="s">
        <v>135</v>
      </c>
    </row>
    <row r="8" spans="1:55" s="126" customFormat="1" ht="39.6" customHeight="1">
      <c r="A8"/>
      <c r="B8" s="2036" t="s">
        <v>517</v>
      </c>
      <c r="C8" s="2036"/>
      <c r="D8" s="1687">
        <v>56629</v>
      </c>
      <c r="E8" s="1688">
        <v>58224</v>
      </c>
      <c r="F8" s="1687">
        <v>58566</v>
      </c>
      <c r="G8" s="1687">
        <v>55315</v>
      </c>
      <c r="H8" s="1689">
        <v>41909</v>
      </c>
      <c r="I8" s="1687">
        <v>41753</v>
      </c>
      <c r="J8" s="1687">
        <v>36448</v>
      </c>
      <c r="K8" s="1687">
        <v>43322</v>
      </c>
      <c r="L8" s="1687">
        <v>42618</v>
      </c>
      <c r="M8" s="1688">
        <v>42408</v>
      </c>
      <c r="N8" s="1687">
        <v>42558</v>
      </c>
      <c r="O8" s="1687">
        <v>40448</v>
      </c>
      <c r="P8" s="1689">
        <v>39491</v>
      </c>
      <c r="Q8" s="1688">
        <v>40922</v>
      </c>
      <c r="R8" s="1687">
        <v>40921</v>
      </c>
      <c r="S8" s="1687">
        <v>40422</v>
      </c>
      <c r="T8" s="1689">
        <v>39864</v>
      </c>
      <c r="U8" s="1688">
        <v>37293</v>
      </c>
      <c r="V8" s="1687">
        <v>28625</v>
      </c>
      <c r="W8" s="1687">
        <v>28410</v>
      </c>
      <c r="X8" s="1689">
        <v>22731</v>
      </c>
      <c r="Y8" s="1688">
        <v>22304</v>
      </c>
      <c r="Z8" s="1687">
        <v>22476</v>
      </c>
      <c r="AA8" s="1687">
        <v>22356</v>
      </c>
      <c r="AB8" s="1689">
        <v>22123</v>
      </c>
      <c r="AC8" s="1688">
        <v>22066</v>
      </c>
      <c r="AD8" s="1687">
        <v>21971</v>
      </c>
      <c r="AE8" s="1687">
        <v>23579</v>
      </c>
      <c r="AF8" s="1689">
        <v>23450</v>
      </c>
      <c r="AG8" s="1688">
        <v>22481</v>
      </c>
      <c r="AH8" s="1687">
        <v>22350</v>
      </c>
      <c r="AI8" s="1687">
        <v>24289</v>
      </c>
      <c r="AJ8" s="1689">
        <v>32722</v>
      </c>
      <c r="AK8" s="1688">
        <v>30877</v>
      </c>
      <c r="AL8" s="1687">
        <v>30103</v>
      </c>
      <c r="AM8" s="1687">
        <v>29906</v>
      </c>
      <c r="AN8" s="1689">
        <v>30121</v>
      </c>
      <c r="AO8" s="1687">
        <v>30233</v>
      </c>
      <c r="AP8" s="1687">
        <v>30572</v>
      </c>
      <c r="AQ8" s="1687">
        <v>29050</v>
      </c>
      <c r="AR8" s="1687">
        <v>28981</v>
      </c>
      <c r="AS8" s="1688">
        <v>29044</v>
      </c>
      <c r="AT8" s="1687">
        <v>29410</v>
      </c>
      <c r="AU8" s="1687">
        <v>29517</v>
      </c>
      <c r="AV8" s="1689">
        <v>27752</v>
      </c>
      <c r="AW8" s="1687">
        <v>27846</v>
      </c>
      <c r="AX8" s="1687">
        <v>28117</v>
      </c>
      <c r="AY8" s="1687">
        <v>28366</v>
      </c>
      <c r="AZ8" s="1688">
        <v>249</v>
      </c>
      <c r="BA8" s="1690">
        <v>0.89</v>
      </c>
      <c r="BB8" s="1688">
        <v>-1151</v>
      </c>
      <c r="BC8" s="1690">
        <v>-3.9</v>
      </c>
    </row>
    <row r="9" spans="1:55" s="1494" customFormat="1">
      <c r="A9" s="628"/>
      <c r="B9" s="1487" t="s">
        <v>518</v>
      </c>
      <c r="C9" s="1488"/>
      <c r="D9" s="1489">
        <v>790</v>
      </c>
      <c r="E9" s="1490">
        <v>786</v>
      </c>
      <c r="F9" s="1489">
        <v>657</v>
      </c>
      <c r="G9" s="1489">
        <v>684</v>
      </c>
      <c r="H9" s="1491">
        <v>660</v>
      </c>
      <c r="I9" s="1489">
        <v>641</v>
      </c>
      <c r="J9" s="1489">
        <v>624</v>
      </c>
      <c r="K9" s="1489">
        <v>1235</v>
      </c>
      <c r="L9" s="1489">
        <v>1234</v>
      </c>
      <c r="M9" s="1490">
        <v>1229</v>
      </c>
      <c r="N9" s="1489">
        <v>1217</v>
      </c>
      <c r="O9" s="1489">
        <v>1213</v>
      </c>
      <c r="P9" s="1491">
        <v>1189</v>
      </c>
      <c r="Q9" s="1490">
        <v>1066</v>
      </c>
      <c r="R9" s="1489">
        <v>753</v>
      </c>
      <c r="S9" s="1489">
        <v>701</v>
      </c>
      <c r="T9" s="1491">
        <v>683</v>
      </c>
      <c r="U9" s="1490">
        <v>665</v>
      </c>
      <c r="V9" s="1489">
        <v>642</v>
      </c>
      <c r="W9" s="1489">
        <v>406</v>
      </c>
      <c r="X9" s="1491">
        <v>198</v>
      </c>
      <c r="Y9" s="1490">
        <v>188</v>
      </c>
      <c r="Z9" s="1489">
        <v>113</v>
      </c>
      <c r="AA9" s="1489">
        <v>111</v>
      </c>
      <c r="AB9" s="1491">
        <v>83</v>
      </c>
      <c r="AC9" s="1490">
        <v>85</v>
      </c>
      <c r="AD9" s="1489">
        <v>85</v>
      </c>
      <c r="AE9" s="1489">
        <v>61</v>
      </c>
      <c r="AF9" s="1491">
        <v>60</v>
      </c>
      <c r="AG9" s="1490">
        <v>80</v>
      </c>
      <c r="AH9" s="1489">
        <v>78</v>
      </c>
      <c r="AI9" s="1489">
        <v>81</v>
      </c>
      <c r="AJ9" s="1491">
        <v>81</v>
      </c>
      <c r="AK9" s="1490">
        <v>64</v>
      </c>
      <c r="AL9" s="1489">
        <v>62</v>
      </c>
      <c r="AM9" s="1489">
        <v>56</v>
      </c>
      <c r="AN9" s="1491">
        <v>50</v>
      </c>
      <c r="AO9" s="1489">
        <v>51</v>
      </c>
      <c r="AP9" s="1489">
        <v>50</v>
      </c>
      <c r="AQ9" s="1489">
        <v>121</v>
      </c>
      <c r="AR9" s="1489">
        <v>117</v>
      </c>
      <c r="AS9" s="1490">
        <v>117</v>
      </c>
      <c r="AT9" s="1489">
        <v>118</v>
      </c>
      <c r="AU9" s="1489">
        <v>117</v>
      </c>
      <c r="AV9" s="1491">
        <v>116</v>
      </c>
      <c r="AW9" s="1489">
        <v>115</v>
      </c>
      <c r="AX9" s="1489">
        <v>121</v>
      </c>
      <c r="AY9" s="1489">
        <v>121</v>
      </c>
      <c r="AZ9" s="1492">
        <v>0</v>
      </c>
      <c r="BA9" s="1493">
        <v>0</v>
      </c>
      <c r="BB9" s="1492">
        <v>4</v>
      </c>
      <c r="BC9" s="1493">
        <v>3.42</v>
      </c>
    </row>
    <row r="10" spans="1:55" s="1494" customFormat="1" ht="15" customHeight="1">
      <c r="A10" s="628"/>
      <c r="B10" s="1487" t="s">
        <v>561</v>
      </c>
      <c r="C10" s="1495"/>
      <c r="D10" s="1489">
        <v>1635</v>
      </c>
      <c r="E10" s="1490">
        <v>1640</v>
      </c>
      <c r="F10" s="1489">
        <v>1741</v>
      </c>
      <c r="G10" s="1489">
        <v>1688</v>
      </c>
      <c r="H10" s="1491">
        <v>1583</v>
      </c>
      <c r="I10" s="1489">
        <v>1584</v>
      </c>
      <c r="J10" s="1489">
        <v>1688</v>
      </c>
      <c r="K10" s="1489">
        <v>1727</v>
      </c>
      <c r="L10" s="1489">
        <v>1623</v>
      </c>
      <c r="M10" s="1490">
        <v>1639</v>
      </c>
      <c r="N10" s="1489">
        <v>1786</v>
      </c>
      <c r="O10" s="1489">
        <v>1799</v>
      </c>
      <c r="P10" s="1491">
        <v>1684</v>
      </c>
      <c r="Q10" s="1490">
        <v>1661</v>
      </c>
      <c r="R10" s="1489">
        <v>1795</v>
      </c>
      <c r="S10" s="1489">
        <v>1805</v>
      </c>
      <c r="T10" s="1491">
        <v>1700</v>
      </c>
      <c r="U10" s="1490">
        <v>1728</v>
      </c>
      <c r="V10" s="1489">
        <v>1861</v>
      </c>
      <c r="W10" s="1489">
        <v>1867</v>
      </c>
      <c r="X10" s="1491">
        <v>1748</v>
      </c>
      <c r="Y10" s="1490">
        <v>1635</v>
      </c>
      <c r="Z10" s="1489">
        <v>1719</v>
      </c>
      <c r="AA10" s="1489">
        <v>1738</v>
      </c>
      <c r="AB10" s="1491">
        <v>1634</v>
      </c>
      <c r="AC10" s="1490">
        <v>1662</v>
      </c>
      <c r="AD10" s="1489">
        <v>1797</v>
      </c>
      <c r="AE10" s="1489">
        <v>1796</v>
      </c>
      <c r="AF10" s="1491">
        <v>1686</v>
      </c>
      <c r="AG10" s="1490">
        <v>1666</v>
      </c>
      <c r="AH10" s="1489">
        <v>1651</v>
      </c>
      <c r="AI10" s="1489">
        <v>1720</v>
      </c>
      <c r="AJ10" s="1491">
        <v>1616</v>
      </c>
      <c r="AK10" s="1490">
        <v>1603</v>
      </c>
      <c r="AL10" s="1489">
        <v>1705</v>
      </c>
      <c r="AM10" s="1489">
        <v>1758</v>
      </c>
      <c r="AN10" s="1491">
        <v>1714</v>
      </c>
      <c r="AO10" s="1489">
        <v>1722</v>
      </c>
      <c r="AP10" s="1489">
        <v>1800</v>
      </c>
      <c r="AQ10" s="1489">
        <v>1807</v>
      </c>
      <c r="AR10" s="1489">
        <v>1747</v>
      </c>
      <c r="AS10" s="1490">
        <v>1708</v>
      </c>
      <c r="AT10" s="1489">
        <v>1821</v>
      </c>
      <c r="AU10" s="1489">
        <v>1848</v>
      </c>
      <c r="AV10" s="1491">
        <v>1790</v>
      </c>
      <c r="AW10" s="1489">
        <v>1799</v>
      </c>
      <c r="AX10" s="1489">
        <v>1880</v>
      </c>
      <c r="AY10" s="1489">
        <v>1873</v>
      </c>
      <c r="AZ10" s="1492">
        <v>-7</v>
      </c>
      <c r="BA10" s="1493">
        <v>-0.37</v>
      </c>
      <c r="BB10" s="1492">
        <v>25</v>
      </c>
      <c r="BC10" s="1493">
        <v>1.35</v>
      </c>
    </row>
    <row r="11" spans="1:55" s="1497" customFormat="1" ht="15" customHeight="1">
      <c r="A11" s="628"/>
      <c r="B11" s="1487" t="s">
        <v>562</v>
      </c>
      <c r="C11" s="1496"/>
      <c r="D11" s="1489">
        <v>801</v>
      </c>
      <c r="E11" s="1490">
        <v>781</v>
      </c>
      <c r="F11" s="1489">
        <v>636</v>
      </c>
      <c r="G11" s="1489">
        <v>629</v>
      </c>
      <c r="H11" s="1491">
        <v>616</v>
      </c>
      <c r="I11" s="1489">
        <v>616</v>
      </c>
      <c r="J11" s="1489">
        <v>614</v>
      </c>
      <c r="K11" s="1489">
        <v>531</v>
      </c>
      <c r="L11" s="1489">
        <v>530</v>
      </c>
      <c r="M11" s="1490">
        <v>517</v>
      </c>
      <c r="N11" s="1489">
        <v>518</v>
      </c>
      <c r="O11" s="1489">
        <v>512</v>
      </c>
      <c r="P11" s="1491">
        <v>527</v>
      </c>
      <c r="Q11" s="1490">
        <v>532</v>
      </c>
      <c r="R11" s="1489">
        <v>531</v>
      </c>
      <c r="S11" s="1489">
        <v>535</v>
      </c>
      <c r="T11" s="1491">
        <v>539</v>
      </c>
      <c r="U11" s="1490">
        <v>550</v>
      </c>
      <c r="V11" s="1489">
        <v>556</v>
      </c>
      <c r="W11" s="1489">
        <v>555</v>
      </c>
      <c r="X11" s="1491">
        <v>557</v>
      </c>
      <c r="Y11" s="1490">
        <v>553</v>
      </c>
      <c r="Z11" s="1489">
        <v>567</v>
      </c>
      <c r="AA11" s="1489">
        <v>568</v>
      </c>
      <c r="AB11" s="1491">
        <v>572</v>
      </c>
      <c r="AC11" s="1490">
        <v>567</v>
      </c>
      <c r="AD11" s="1489">
        <v>553</v>
      </c>
      <c r="AE11" s="1489">
        <v>552</v>
      </c>
      <c r="AF11" s="1491">
        <v>554</v>
      </c>
      <c r="AG11" s="1490">
        <v>558</v>
      </c>
      <c r="AH11" s="1489">
        <v>564</v>
      </c>
      <c r="AI11" s="1489">
        <v>570</v>
      </c>
      <c r="AJ11" s="1491">
        <v>572</v>
      </c>
      <c r="AK11" s="1490">
        <v>589</v>
      </c>
      <c r="AL11" s="1489">
        <v>589</v>
      </c>
      <c r="AM11" s="1489">
        <v>593</v>
      </c>
      <c r="AN11" s="1491">
        <v>590</v>
      </c>
      <c r="AO11" s="1489">
        <v>594</v>
      </c>
      <c r="AP11" s="1489">
        <v>592</v>
      </c>
      <c r="AQ11" s="1489">
        <v>586</v>
      </c>
      <c r="AR11" s="1489">
        <v>590</v>
      </c>
      <c r="AS11" s="1490">
        <v>585</v>
      </c>
      <c r="AT11" s="1489">
        <v>586</v>
      </c>
      <c r="AU11" s="1489">
        <v>586</v>
      </c>
      <c r="AV11" s="1491">
        <v>591</v>
      </c>
      <c r="AW11" s="1489">
        <v>595</v>
      </c>
      <c r="AX11" s="1489">
        <v>600</v>
      </c>
      <c r="AY11" s="1489">
        <v>609</v>
      </c>
      <c r="AZ11" s="1492">
        <v>9</v>
      </c>
      <c r="BA11" s="1493">
        <v>1.5</v>
      </c>
      <c r="BB11" s="1492">
        <v>23</v>
      </c>
      <c r="BC11" s="1493">
        <v>3.92</v>
      </c>
    </row>
    <row r="12" spans="1:55" s="1494" customFormat="1">
      <c r="A12" s="628"/>
      <c r="B12" s="1487" t="s">
        <v>519</v>
      </c>
      <c r="C12" s="1495"/>
      <c r="D12" s="1489">
        <v>1016</v>
      </c>
      <c r="E12" s="1490">
        <v>1011</v>
      </c>
      <c r="F12" s="1489">
        <v>1007</v>
      </c>
      <c r="G12" s="1489">
        <v>1012</v>
      </c>
      <c r="H12" s="1491">
        <v>1022</v>
      </c>
      <c r="I12" s="1489">
        <v>1011</v>
      </c>
      <c r="J12" s="1489">
        <v>1009</v>
      </c>
      <c r="K12" s="1489">
        <v>1008</v>
      </c>
      <c r="L12" s="1489">
        <v>1003</v>
      </c>
      <c r="M12" s="1490">
        <v>1003</v>
      </c>
      <c r="N12" s="1489">
        <v>1003</v>
      </c>
      <c r="O12" s="1489">
        <v>1001</v>
      </c>
      <c r="P12" s="1491">
        <v>994</v>
      </c>
      <c r="Q12" s="1490">
        <v>992</v>
      </c>
      <c r="R12" s="1489">
        <v>982</v>
      </c>
      <c r="S12" s="1489">
        <v>983</v>
      </c>
      <c r="T12" s="1491">
        <v>989</v>
      </c>
      <c r="U12" s="1490">
        <v>991</v>
      </c>
      <c r="V12" s="1489">
        <v>986</v>
      </c>
      <c r="W12" s="1489">
        <v>978</v>
      </c>
      <c r="X12" s="1491">
        <v>972</v>
      </c>
      <c r="Y12" s="1490">
        <v>977</v>
      </c>
      <c r="Z12" s="1489">
        <v>971</v>
      </c>
      <c r="AA12" s="1489">
        <v>967</v>
      </c>
      <c r="AB12" s="1491">
        <v>963</v>
      </c>
      <c r="AC12" s="1490">
        <v>970</v>
      </c>
      <c r="AD12" s="1489">
        <v>965</v>
      </c>
      <c r="AE12" s="1489">
        <v>973</v>
      </c>
      <c r="AF12" s="1491">
        <v>982</v>
      </c>
      <c r="AG12" s="1490">
        <v>990</v>
      </c>
      <c r="AH12" s="1489">
        <v>983</v>
      </c>
      <c r="AI12" s="1489">
        <v>974</v>
      </c>
      <c r="AJ12" s="1491">
        <v>975</v>
      </c>
      <c r="AK12" s="1490">
        <v>971</v>
      </c>
      <c r="AL12" s="1489">
        <v>969</v>
      </c>
      <c r="AM12" s="1489">
        <v>971</v>
      </c>
      <c r="AN12" s="1491">
        <v>955</v>
      </c>
      <c r="AO12" s="1489">
        <v>951</v>
      </c>
      <c r="AP12" s="1489">
        <v>945</v>
      </c>
      <c r="AQ12" s="1489">
        <v>940</v>
      </c>
      <c r="AR12" s="1489">
        <v>928</v>
      </c>
      <c r="AS12" s="1490">
        <v>923</v>
      </c>
      <c r="AT12" s="1489">
        <v>915</v>
      </c>
      <c r="AU12" s="1489">
        <v>922</v>
      </c>
      <c r="AV12" s="1491">
        <v>935</v>
      </c>
      <c r="AW12" s="1489">
        <v>926</v>
      </c>
      <c r="AX12" s="1489">
        <v>938</v>
      </c>
      <c r="AY12" s="1489">
        <v>936</v>
      </c>
      <c r="AZ12" s="1492">
        <v>-2</v>
      </c>
      <c r="BA12" s="1493">
        <v>-0.21</v>
      </c>
      <c r="BB12" s="1492">
        <v>14</v>
      </c>
      <c r="BC12" s="1493">
        <v>1.52</v>
      </c>
    </row>
    <row r="13" spans="1:55" s="1494" customFormat="1" ht="15.75" customHeight="1">
      <c r="A13" s="628"/>
      <c r="B13" s="1487" t="s">
        <v>563</v>
      </c>
      <c r="C13" s="1496"/>
      <c r="D13" s="1489">
        <v>52387</v>
      </c>
      <c r="E13" s="1490">
        <v>54006</v>
      </c>
      <c r="F13" s="1489">
        <v>54525</v>
      </c>
      <c r="G13" s="1489">
        <v>51302</v>
      </c>
      <c r="H13" s="1491">
        <v>38028</v>
      </c>
      <c r="I13" s="1489">
        <v>37901</v>
      </c>
      <c r="J13" s="1489">
        <v>32513</v>
      </c>
      <c r="K13" s="1489">
        <v>38821</v>
      </c>
      <c r="L13" s="1489">
        <v>38228</v>
      </c>
      <c r="M13" s="1490">
        <v>38020</v>
      </c>
      <c r="N13" s="1489">
        <v>38034</v>
      </c>
      <c r="O13" s="1489">
        <v>35923</v>
      </c>
      <c r="P13" s="1491">
        <v>35097</v>
      </c>
      <c r="Q13" s="1490">
        <v>36671</v>
      </c>
      <c r="R13" s="1489">
        <v>36860</v>
      </c>
      <c r="S13" s="1489">
        <v>36398</v>
      </c>
      <c r="T13" s="1491">
        <v>35953</v>
      </c>
      <c r="U13" s="1490">
        <v>33359</v>
      </c>
      <c r="V13" s="1489">
        <v>24580</v>
      </c>
      <c r="W13" s="1489">
        <v>24604</v>
      </c>
      <c r="X13" s="1491">
        <v>19256</v>
      </c>
      <c r="Y13" s="1490">
        <v>18951</v>
      </c>
      <c r="Z13" s="1489">
        <v>19106</v>
      </c>
      <c r="AA13" s="1489">
        <v>18972</v>
      </c>
      <c r="AB13" s="1491">
        <v>18871</v>
      </c>
      <c r="AC13" s="1490">
        <v>18782</v>
      </c>
      <c r="AD13" s="1489">
        <v>18571</v>
      </c>
      <c r="AE13" s="1489">
        <v>18539</v>
      </c>
      <c r="AF13" s="1491">
        <v>18488</v>
      </c>
      <c r="AG13" s="1490">
        <v>17490</v>
      </c>
      <c r="AH13" s="1489">
        <v>17376</v>
      </c>
      <c r="AI13" s="1489">
        <v>19260</v>
      </c>
      <c r="AJ13" s="1491">
        <v>27798</v>
      </c>
      <c r="AK13" s="1490">
        <v>25974</v>
      </c>
      <c r="AL13" s="1489">
        <v>25107</v>
      </c>
      <c r="AM13" s="1489">
        <v>24860</v>
      </c>
      <c r="AN13" s="1491">
        <v>25148</v>
      </c>
      <c r="AO13" s="1489">
        <v>25260</v>
      </c>
      <c r="AP13" s="1489">
        <v>25548</v>
      </c>
      <c r="AQ13" s="1489">
        <v>23964</v>
      </c>
      <c r="AR13" s="1489">
        <v>23975</v>
      </c>
      <c r="AS13" s="1490">
        <v>24077</v>
      </c>
      <c r="AT13" s="1489">
        <v>24357</v>
      </c>
      <c r="AU13" s="1489">
        <v>24397</v>
      </c>
      <c r="AV13" s="1491">
        <v>22667</v>
      </c>
      <c r="AW13" s="1489">
        <v>22750</v>
      </c>
      <c r="AX13" s="1489">
        <v>22888</v>
      </c>
      <c r="AY13" s="1489">
        <v>23134</v>
      </c>
      <c r="AZ13" s="1492">
        <v>246</v>
      </c>
      <c r="BA13" s="1493">
        <v>1.07</v>
      </c>
      <c r="BB13" s="1492">
        <v>-1263</v>
      </c>
      <c r="BC13" s="1493">
        <v>-5.18</v>
      </c>
    </row>
    <row r="14" spans="1:55" s="1494" customFormat="1" ht="15.75" customHeight="1">
      <c r="A14" s="628"/>
      <c r="B14" s="1487" t="s">
        <v>520</v>
      </c>
      <c r="C14" s="1496"/>
      <c r="D14" s="1489">
        <v>0</v>
      </c>
      <c r="E14" s="1490">
        <v>0</v>
      </c>
      <c r="F14" s="1489">
        <v>0</v>
      </c>
      <c r="G14" s="1489">
        <v>0</v>
      </c>
      <c r="H14" s="1491">
        <v>0</v>
      </c>
      <c r="I14" s="1489">
        <v>0</v>
      </c>
      <c r="J14" s="1489">
        <v>0</v>
      </c>
      <c r="K14" s="1489">
        <v>0</v>
      </c>
      <c r="L14" s="1489">
        <v>0</v>
      </c>
      <c r="M14" s="1490">
        <v>0</v>
      </c>
      <c r="N14" s="1489">
        <v>0</v>
      </c>
      <c r="O14" s="1489">
        <v>0</v>
      </c>
      <c r="P14" s="1491">
        <v>0</v>
      </c>
      <c r="Q14" s="1490">
        <v>0</v>
      </c>
      <c r="R14" s="1489">
        <v>0</v>
      </c>
      <c r="S14" s="1489">
        <v>0</v>
      </c>
      <c r="T14" s="1491">
        <v>0</v>
      </c>
      <c r="U14" s="1490">
        <v>0</v>
      </c>
      <c r="V14" s="1489">
        <v>0</v>
      </c>
      <c r="W14" s="1489">
        <v>0</v>
      </c>
      <c r="X14" s="1491">
        <v>0</v>
      </c>
      <c r="Y14" s="1490">
        <v>0</v>
      </c>
      <c r="Z14" s="1489">
        <v>0</v>
      </c>
      <c r="AA14" s="1489">
        <v>0</v>
      </c>
      <c r="AB14" s="1491">
        <v>0</v>
      </c>
      <c r="AC14" s="1490">
        <v>0</v>
      </c>
      <c r="AD14" s="1489">
        <v>0</v>
      </c>
      <c r="AE14" s="1489">
        <v>1658</v>
      </c>
      <c r="AF14" s="1491">
        <v>1680</v>
      </c>
      <c r="AG14" s="1490">
        <v>1697</v>
      </c>
      <c r="AH14" s="1489">
        <v>1698</v>
      </c>
      <c r="AI14" s="1489">
        <v>1684</v>
      </c>
      <c r="AJ14" s="1491">
        <v>1680</v>
      </c>
      <c r="AK14" s="1490">
        <v>1676</v>
      </c>
      <c r="AL14" s="1489">
        <v>1671</v>
      </c>
      <c r="AM14" s="1489">
        <v>1668</v>
      </c>
      <c r="AN14" s="1491">
        <v>1664</v>
      </c>
      <c r="AO14" s="1489">
        <v>1655</v>
      </c>
      <c r="AP14" s="1489">
        <v>1637</v>
      </c>
      <c r="AQ14" s="1489">
        <v>1632</v>
      </c>
      <c r="AR14" s="1489">
        <v>1624</v>
      </c>
      <c r="AS14" s="1490">
        <v>1634</v>
      </c>
      <c r="AT14" s="1489">
        <v>1613</v>
      </c>
      <c r="AU14" s="1489">
        <v>1647</v>
      </c>
      <c r="AV14" s="1491">
        <v>1653</v>
      </c>
      <c r="AW14" s="1489">
        <v>1661</v>
      </c>
      <c r="AX14" s="1489">
        <v>1690</v>
      </c>
      <c r="AY14" s="1489">
        <v>1693</v>
      </c>
      <c r="AZ14" s="1492">
        <v>3</v>
      </c>
      <c r="BA14" s="1493">
        <v>0.18</v>
      </c>
      <c r="BB14" s="1492">
        <v>46</v>
      </c>
      <c r="BC14" s="1493">
        <v>2.79</v>
      </c>
    </row>
    <row r="15" spans="1:55" ht="4.5" customHeight="1">
      <c r="B15" s="150"/>
      <c r="C15" s="151"/>
      <c r="D15" s="152"/>
      <c r="E15" s="155"/>
      <c r="F15" s="152"/>
      <c r="G15" s="152"/>
      <c r="H15" s="256"/>
      <c r="I15" s="152"/>
      <c r="J15" s="152"/>
      <c r="K15" s="152"/>
      <c r="L15" s="152"/>
      <c r="M15" s="155"/>
      <c r="N15" s="152"/>
      <c r="O15" s="152"/>
      <c r="P15" s="256"/>
      <c r="Q15" s="155"/>
      <c r="R15" s="152"/>
      <c r="S15" s="152"/>
      <c r="T15" s="256"/>
      <c r="U15" s="155"/>
      <c r="V15" s="152"/>
      <c r="W15" s="152"/>
      <c r="X15" s="256"/>
      <c r="Y15" s="155"/>
      <c r="Z15" s="152"/>
      <c r="AA15" s="152"/>
      <c r="AB15" s="256"/>
      <c r="AC15" s="155"/>
      <c r="AD15" s="152"/>
      <c r="AE15" s="152"/>
      <c r="AF15" s="256"/>
      <c r="AG15" s="155"/>
      <c r="AH15" s="152"/>
      <c r="AI15" s="152"/>
      <c r="AJ15" s="256"/>
      <c r="AK15" s="155"/>
      <c r="AL15" s="152"/>
      <c r="AM15" s="152"/>
      <c r="AN15" s="256"/>
      <c r="AO15" s="152"/>
      <c r="AP15" s="152"/>
      <c r="AQ15" s="152"/>
      <c r="AR15" s="152"/>
      <c r="AS15" s="155"/>
      <c r="AT15" s="152"/>
      <c r="AU15" s="152"/>
      <c r="AV15" s="256"/>
      <c r="AW15" s="152"/>
      <c r="AX15" s="152"/>
      <c r="AY15" s="152"/>
      <c r="AZ15" s="153"/>
      <c r="BA15" s="154"/>
      <c r="BB15" s="155"/>
      <c r="BC15" s="154"/>
    </row>
    <row r="16" spans="1:55" s="128" customFormat="1" ht="37.5" customHeight="1">
      <c r="A16"/>
      <c r="B16" s="2036" t="s">
        <v>564</v>
      </c>
      <c r="C16" s="2036"/>
      <c r="D16" s="1687">
        <v>2306</v>
      </c>
      <c r="E16" s="1688">
        <v>2300</v>
      </c>
      <c r="F16" s="1687">
        <v>2342</v>
      </c>
      <c r="G16" s="1687">
        <v>2352</v>
      </c>
      <c r="H16" s="1689">
        <v>2279</v>
      </c>
      <c r="I16" s="1687">
        <v>2275</v>
      </c>
      <c r="J16" s="1687">
        <v>2311</v>
      </c>
      <c r="K16" s="1687">
        <v>2276</v>
      </c>
      <c r="L16" s="1687">
        <v>2203</v>
      </c>
      <c r="M16" s="1688">
        <v>2179</v>
      </c>
      <c r="N16" s="1687">
        <v>2202</v>
      </c>
      <c r="O16" s="1687">
        <v>2210</v>
      </c>
      <c r="P16" s="1689">
        <v>2166</v>
      </c>
      <c r="Q16" s="1688">
        <v>2169</v>
      </c>
      <c r="R16" s="1687">
        <v>2238</v>
      </c>
      <c r="S16" s="1687">
        <v>2243</v>
      </c>
      <c r="T16" s="1689">
        <v>2133</v>
      </c>
      <c r="U16" s="1688">
        <v>2146</v>
      </c>
      <c r="V16" s="1687">
        <v>2287</v>
      </c>
      <c r="W16" s="1687">
        <v>2276</v>
      </c>
      <c r="X16" s="1689">
        <v>2149</v>
      </c>
      <c r="Y16" s="1688">
        <v>2148</v>
      </c>
      <c r="Z16" s="1687">
        <v>2192</v>
      </c>
      <c r="AA16" s="1687">
        <v>2214</v>
      </c>
      <c r="AB16" s="1689">
        <v>2162</v>
      </c>
      <c r="AC16" s="1688">
        <v>2190</v>
      </c>
      <c r="AD16" s="1687">
        <v>2259</v>
      </c>
      <c r="AE16" s="1687">
        <v>2291</v>
      </c>
      <c r="AF16" s="1689">
        <v>2210</v>
      </c>
      <c r="AG16" s="1688">
        <v>2242</v>
      </c>
      <c r="AH16" s="1687">
        <v>2298</v>
      </c>
      <c r="AI16" s="1687">
        <v>2332</v>
      </c>
      <c r="AJ16" s="1689">
        <v>2227</v>
      </c>
      <c r="AK16" s="1688">
        <v>2254</v>
      </c>
      <c r="AL16" s="1687">
        <v>2354</v>
      </c>
      <c r="AM16" s="1687">
        <v>2388</v>
      </c>
      <c r="AN16" s="1689">
        <v>2331</v>
      </c>
      <c r="AO16" s="1687">
        <v>2365</v>
      </c>
      <c r="AP16" s="1687">
        <v>2443</v>
      </c>
      <c r="AQ16" s="1687">
        <v>2466</v>
      </c>
      <c r="AR16" s="1687">
        <v>2405</v>
      </c>
      <c r="AS16" s="1688">
        <v>1917</v>
      </c>
      <c r="AT16" s="1687">
        <v>1938</v>
      </c>
      <c r="AU16" s="1687">
        <v>1967</v>
      </c>
      <c r="AV16" s="1689">
        <v>1908</v>
      </c>
      <c r="AW16" s="1687">
        <v>1921</v>
      </c>
      <c r="AX16" s="1687">
        <v>1995</v>
      </c>
      <c r="AY16" s="1687">
        <v>1913</v>
      </c>
      <c r="AZ16" s="1688">
        <v>-82</v>
      </c>
      <c r="BA16" s="1690">
        <v>-4.1100000000000003</v>
      </c>
      <c r="BB16" s="1688">
        <v>-54</v>
      </c>
      <c r="BC16" s="1690">
        <v>-2.75</v>
      </c>
    </row>
    <row r="17" spans="1:55" s="1505" customFormat="1" ht="15" customHeight="1">
      <c r="A17" s="628"/>
      <c r="B17" s="1498" t="s">
        <v>563</v>
      </c>
      <c r="C17" s="1499"/>
      <c r="D17" s="1500">
        <v>2306</v>
      </c>
      <c r="E17" s="1501">
        <v>2300</v>
      </c>
      <c r="F17" s="1500">
        <v>2342</v>
      </c>
      <c r="G17" s="1500">
        <v>2352</v>
      </c>
      <c r="H17" s="1502">
        <v>2279</v>
      </c>
      <c r="I17" s="1500">
        <v>2275</v>
      </c>
      <c r="J17" s="1500">
        <v>2311</v>
      </c>
      <c r="K17" s="1500">
        <v>2276</v>
      </c>
      <c r="L17" s="1500">
        <v>2203</v>
      </c>
      <c r="M17" s="1501">
        <v>2179</v>
      </c>
      <c r="N17" s="1500">
        <v>2202</v>
      </c>
      <c r="O17" s="1500">
        <v>2210</v>
      </c>
      <c r="P17" s="1502">
        <v>2166</v>
      </c>
      <c r="Q17" s="1501">
        <v>2169</v>
      </c>
      <c r="R17" s="1500">
        <v>2238</v>
      </c>
      <c r="S17" s="1500">
        <v>2243</v>
      </c>
      <c r="T17" s="1502">
        <v>2133</v>
      </c>
      <c r="U17" s="1501">
        <v>2146</v>
      </c>
      <c r="V17" s="1500">
        <v>2287</v>
      </c>
      <c r="W17" s="1500">
        <v>2276</v>
      </c>
      <c r="X17" s="1502">
        <v>2149</v>
      </c>
      <c r="Y17" s="1501">
        <v>2148</v>
      </c>
      <c r="Z17" s="1500">
        <v>2192</v>
      </c>
      <c r="AA17" s="1500">
        <v>2214</v>
      </c>
      <c r="AB17" s="1502">
        <v>2162</v>
      </c>
      <c r="AC17" s="1501">
        <v>2190</v>
      </c>
      <c r="AD17" s="1500">
        <v>2259</v>
      </c>
      <c r="AE17" s="1500">
        <v>2291</v>
      </c>
      <c r="AF17" s="1502">
        <v>2210</v>
      </c>
      <c r="AG17" s="1501">
        <v>2242</v>
      </c>
      <c r="AH17" s="1500">
        <v>2298</v>
      </c>
      <c r="AI17" s="1500">
        <v>2332</v>
      </c>
      <c r="AJ17" s="1502">
        <v>2227</v>
      </c>
      <c r="AK17" s="1501">
        <v>2254</v>
      </c>
      <c r="AL17" s="1500">
        <v>2354</v>
      </c>
      <c r="AM17" s="1500">
        <v>2388</v>
      </c>
      <c r="AN17" s="1502">
        <v>2331</v>
      </c>
      <c r="AO17" s="1500">
        <v>2365</v>
      </c>
      <c r="AP17" s="1500">
        <v>2443</v>
      </c>
      <c r="AQ17" s="1500">
        <v>2466</v>
      </c>
      <c r="AR17" s="1500">
        <v>2405</v>
      </c>
      <c r="AS17" s="1501">
        <v>1917</v>
      </c>
      <c r="AT17" s="1500">
        <v>1938</v>
      </c>
      <c r="AU17" s="1500">
        <v>1967</v>
      </c>
      <c r="AV17" s="1502">
        <v>1908</v>
      </c>
      <c r="AW17" s="1500">
        <v>1921</v>
      </c>
      <c r="AX17" s="1500">
        <v>1995</v>
      </c>
      <c r="AY17" s="1500">
        <v>1913</v>
      </c>
      <c r="AZ17" s="1501">
        <v>-82</v>
      </c>
      <c r="BA17" s="1503">
        <v>-4.1100000000000003</v>
      </c>
      <c r="BB17" s="1501">
        <v>-54</v>
      </c>
      <c r="BC17" s="1503">
        <v>-2.75</v>
      </c>
    </row>
    <row r="18" spans="1:55" s="126" customFormat="1" ht="41.1" customHeight="1">
      <c r="A18" s="29"/>
      <c r="B18" s="2036" t="s">
        <v>521</v>
      </c>
      <c r="C18" s="2036"/>
      <c r="D18" s="1687">
        <v>14574</v>
      </c>
      <c r="E18" s="1688">
        <v>14591</v>
      </c>
      <c r="F18" s="1687">
        <v>14740</v>
      </c>
      <c r="G18" s="1687">
        <v>14654</v>
      </c>
      <c r="H18" s="1689">
        <v>14310</v>
      </c>
      <c r="I18" s="1687">
        <v>14188</v>
      </c>
      <c r="J18" s="1687">
        <v>14475</v>
      </c>
      <c r="K18" s="1687">
        <v>14364</v>
      </c>
      <c r="L18" s="1687">
        <v>14121</v>
      </c>
      <c r="M18" s="1688">
        <v>14530</v>
      </c>
      <c r="N18" s="1687">
        <v>14882</v>
      </c>
      <c r="O18" s="1687">
        <v>14839</v>
      </c>
      <c r="P18" s="1689">
        <v>14588</v>
      </c>
      <c r="Q18" s="1688">
        <v>14737</v>
      </c>
      <c r="R18" s="1687">
        <v>15242</v>
      </c>
      <c r="S18" s="1687">
        <v>15386</v>
      </c>
      <c r="T18" s="1689">
        <v>15175</v>
      </c>
      <c r="U18" s="1688">
        <v>17698</v>
      </c>
      <c r="V18" s="1687">
        <v>18273</v>
      </c>
      <c r="W18" s="1687">
        <v>18327</v>
      </c>
      <c r="X18" s="1689">
        <v>18095</v>
      </c>
      <c r="Y18" s="1688">
        <v>18284</v>
      </c>
      <c r="Z18" s="1687">
        <v>18759</v>
      </c>
      <c r="AA18" s="1687">
        <v>19044</v>
      </c>
      <c r="AB18" s="1689">
        <v>18977</v>
      </c>
      <c r="AC18" s="1688">
        <v>18625</v>
      </c>
      <c r="AD18" s="1687">
        <v>18970</v>
      </c>
      <c r="AE18" s="1687">
        <v>19058</v>
      </c>
      <c r="AF18" s="1689">
        <v>19337</v>
      </c>
      <c r="AG18" s="1688">
        <v>19421</v>
      </c>
      <c r="AH18" s="1687">
        <v>19629</v>
      </c>
      <c r="AI18" s="1687">
        <v>19981</v>
      </c>
      <c r="AJ18" s="1689">
        <v>20005</v>
      </c>
      <c r="AK18" s="1688">
        <v>20179</v>
      </c>
      <c r="AL18" s="1687">
        <v>20616</v>
      </c>
      <c r="AM18" s="1687">
        <v>20735</v>
      </c>
      <c r="AN18" s="1689">
        <v>20455</v>
      </c>
      <c r="AO18" s="1687">
        <v>20534</v>
      </c>
      <c r="AP18" s="1687">
        <v>20866</v>
      </c>
      <c r="AQ18" s="1687">
        <v>20980</v>
      </c>
      <c r="AR18" s="1687">
        <v>20577</v>
      </c>
      <c r="AS18" s="1688">
        <v>20564</v>
      </c>
      <c r="AT18" s="1687">
        <v>21416</v>
      </c>
      <c r="AU18" s="1687">
        <v>21769</v>
      </c>
      <c r="AV18" s="1689">
        <v>21643</v>
      </c>
      <c r="AW18" s="1687">
        <v>21799</v>
      </c>
      <c r="AX18" s="1687">
        <v>22218</v>
      </c>
      <c r="AY18" s="1687">
        <v>22185</v>
      </c>
      <c r="AZ18" s="1688">
        <v>-33</v>
      </c>
      <c r="BA18" s="1690">
        <v>-0.15</v>
      </c>
      <c r="BB18" s="1688">
        <v>416</v>
      </c>
      <c r="BC18" s="1690">
        <v>1.91</v>
      </c>
    </row>
    <row r="19" spans="1:55" s="1505" customFormat="1" ht="15" customHeight="1">
      <c r="A19" s="628"/>
      <c r="B19" s="1506" t="s">
        <v>522</v>
      </c>
      <c r="C19" s="1507"/>
      <c r="D19" s="1508">
        <v>453</v>
      </c>
      <c r="E19" s="1509">
        <v>486</v>
      </c>
      <c r="F19" s="1508">
        <v>485</v>
      </c>
      <c r="G19" s="1508">
        <v>486</v>
      </c>
      <c r="H19" s="1510">
        <v>486</v>
      </c>
      <c r="I19" s="1508">
        <v>485</v>
      </c>
      <c r="J19" s="1508">
        <v>484</v>
      </c>
      <c r="K19" s="1508">
        <v>496</v>
      </c>
      <c r="L19" s="1508">
        <v>491</v>
      </c>
      <c r="M19" s="1509">
        <v>504</v>
      </c>
      <c r="N19" s="1508">
        <v>500</v>
      </c>
      <c r="O19" s="1508">
        <v>510</v>
      </c>
      <c r="P19" s="1510">
        <v>499</v>
      </c>
      <c r="Q19" s="1509">
        <v>505</v>
      </c>
      <c r="R19" s="1508">
        <v>511</v>
      </c>
      <c r="S19" s="1508">
        <v>520</v>
      </c>
      <c r="T19" s="1510">
        <v>507</v>
      </c>
      <c r="U19" s="1509">
        <v>530</v>
      </c>
      <c r="V19" s="1508">
        <v>537</v>
      </c>
      <c r="W19" s="1508">
        <v>545</v>
      </c>
      <c r="X19" s="1510">
        <v>544</v>
      </c>
      <c r="Y19" s="1509">
        <v>540</v>
      </c>
      <c r="Z19" s="1508">
        <v>550</v>
      </c>
      <c r="AA19" s="1508">
        <v>542</v>
      </c>
      <c r="AB19" s="1510">
        <v>536</v>
      </c>
      <c r="AC19" s="1509">
        <v>520</v>
      </c>
      <c r="AD19" s="1508">
        <v>523</v>
      </c>
      <c r="AE19" s="1508">
        <v>541</v>
      </c>
      <c r="AF19" s="1510">
        <v>529</v>
      </c>
      <c r="AG19" s="1509">
        <v>564</v>
      </c>
      <c r="AH19" s="1508">
        <v>569</v>
      </c>
      <c r="AI19" s="1508">
        <v>572</v>
      </c>
      <c r="AJ19" s="1510">
        <v>572</v>
      </c>
      <c r="AK19" s="1509">
        <v>574</v>
      </c>
      <c r="AL19" s="1508">
        <v>582</v>
      </c>
      <c r="AM19" s="1508">
        <v>585</v>
      </c>
      <c r="AN19" s="1510">
        <v>576</v>
      </c>
      <c r="AO19" s="1508">
        <v>574</v>
      </c>
      <c r="AP19" s="1508">
        <v>580</v>
      </c>
      <c r="AQ19" s="1508">
        <v>578</v>
      </c>
      <c r="AR19" s="1508">
        <v>268</v>
      </c>
      <c r="AS19" s="1509">
        <v>258</v>
      </c>
      <c r="AT19" s="1508">
        <v>260</v>
      </c>
      <c r="AU19" s="1508">
        <v>288</v>
      </c>
      <c r="AV19" s="1510">
        <v>277</v>
      </c>
      <c r="AW19" s="1508">
        <v>283</v>
      </c>
      <c r="AX19" s="1508">
        <v>290</v>
      </c>
      <c r="AY19" s="1508">
        <v>277</v>
      </c>
      <c r="AZ19" s="1509">
        <v>-13</v>
      </c>
      <c r="BA19" s="1504">
        <v>-4.4800000000000004</v>
      </c>
      <c r="BB19" s="1509">
        <v>-11</v>
      </c>
      <c r="BC19" s="1504">
        <v>-3.82</v>
      </c>
    </row>
    <row r="20" spans="1:55" s="1505" customFormat="1" ht="15" customHeight="1">
      <c r="A20" s="628"/>
      <c r="B20" s="1487" t="s">
        <v>565</v>
      </c>
      <c r="C20" s="1496"/>
      <c r="D20" s="1508">
        <v>3537</v>
      </c>
      <c r="E20" s="1509">
        <v>3511</v>
      </c>
      <c r="F20" s="1508">
        <v>3391</v>
      </c>
      <c r="G20" s="1508">
        <v>3281</v>
      </c>
      <c r="H20" s="1510">
        <v>3195</v>
      </c>
      <c r="I20" s="1508">
        <v>3161</v>
      </c>
      <c r="J20" s="1508">
        <v>3265</v>
      </c>
      <c r="K20" s="1508">
        <v>3226</v>
      </c>
      <c r="L20" s="1508">
        <v>3116</v>
      </c>
      <c r="M20" s="1509">
        <v>3211</v>
      </c>
      <c r="N20" s="1508">
        <v>3312</v>
      </c>
      <c r="O20" s="1508">
        <v>3296</v>
      </c>
      <c r="P20" s="1510">
        <v>3244</v>
      </c>
      <c r="Q20" s="1509">
        <v>3427</v>
      </c>
      <c r="R20" s="1508">
        <v>3590</v>
      </c>
      <c r="S20" s="1508">
        <v>3676</v>
      </c>
      <c r="T20" s="1510">
        <v>3655</v>
      </c>
      <c r="U20" s="1509">
        <v>5569</v>
      </c>
      <c r="V20" s="1508">
        <v>5740</v>
      </c>
      <c r="W20" s="1508">
        <v>5817</v>
      </c>
      <c r="X20" s="1510">
        <v>5770</v>
      </c>
      <c r="Y20" s="1509">
        <v>5807</v>
      </c>
      <c r="Z20" s="1508">
        <v>5903</v>
      </c>
      <c r="AA20" s="1508">
        <v>5958</v>
      </c>
      <c r="AB20" s="1510">
        <v>5950</v>
      </c>
      <c r="AC20" s="1509">
        <v>6033</v>
      </c>
      <c r="AD20" s="1508">
        <v>6142</v>
      </c>
      <c r="AE20" s="1508">
        <v>6197</v>
      </c>
      <c r="AF20" s="1510">
        <v>6232</v>
      </c>
      <c r="AG20" s="1509">
        <v>6302</v>
      </c>
      <c r="AH20" s="1508">
        <v>6419</v>
      </c>
      <c r="AI20" s="1508">
        <v>6822</v>
      </c>
      <c r="AJ20" s="1510">
        <v>6951</v>
      </c>
      <c r="AK20" s="1509">
        <v>6970</v>
      </c>
      <c r="AL20" s="1508">
        <v>7051</v>
      </c>
      <c r="AM20" s="1508">
        <v>7079</v>
      </c>
      <c r="AN20" s="1510">
        <v>7039</v>
      </c>
      <c r="AO20" s="1508">
        <v>7025</v>
      </c>
      <c r="AP20" s="1508">
        <v>7128</v>
      </c>
      <c r="AQ20" s="1508">
        <v>7184</v>
      </c>
      <c r="AR20" s="1508">
        <v>7102</v>
      </c>
      <c r="AS20" s="1509">
        <v>7088</v>
      </c>
      <c r="AT20" s="1508">
        <v>7232</v>
      </c>
      <c r="AU20" s="1508">
        <v>7254</v>
      </c>
      <c r="AV20" s="1510">
        <v>7245</v>
      </c>
      <c r="AW20" s="1508">
        <v>7317</v>
      </c>
      <c r="AX20" s="1508">
        <v>7403</v>
      </c>
      <c r="AY20" s="1508">
        <v>7415</v>
      </c>
      <c r="AZ20" s="1509">
        <v>12</v>
      </c>
      <c r="BA20" s="1504">
        <v>0.16</v>
      </c>
      <c r="BB20" s="1509">
        <v>161</v>
      </c>
      <c r="BC20" s="1504">
        <v>2.2200000000000002</v>
      </c>
    </row>
    <row r="21" spans="1:55" s="1505" customFormat="1">
      <c r="A21" s="628"/>
      <c r="B21" s="1511" t="s">
        <v>523</v>
      </c>
      <c r="C21" s="876"/>
      <c r="D21" s="1512">
        <v>3211</v>
      </c>
      <c r="E21" s="1492">
        <v>3168</v>
      </c>
      <c r="F21" s="1512">
        <v>2740</v>
      </c>
      <c r="G21" s="1512">
        <v>2552</v>
      </c>
      <c r="H21" s="1513">
        <v>2363</v>
      </c>
      <c r="I21" s="1512">
        <v>2354</v>
      </c>
      <c r="J21" s="1512">
        <v>2445</v>
      </c>
      <c r="K21" s="1512">
        <v>2456</v>
      </c>
      <c r="L21" s="1512">
        <v>2324</v>
      </c>
      <c r="M21" s="1492">
        <v>2425</v>
      </c>
      <c r="N21" s="1512">
        <v>2517</v>
      </c>
      <c r="O21" s="1512">
        <v>2479</v>
      </c>
      <c r="P21" s="1513">
        <v>2311</v>
      </c>
      <c r="Q21" s="1492">
        <v>2344</v>
      </c>
      <c r="R21" s="1512">
        <v>2568</v>
      </c>
      <c r="S21" s="1512">
        <v>2527</v>
      </c>
      <c r="T21" s="1513">
        <v>2340</v>
      </c>
      <c r="U21" s="1492">
        <v>2366</v>
      </c>
      <c r="V21" s="1512">
        <v>2627</v>
      </c>
      <c r="W21" s="1512">
        <v>2562</v>
      </c>
      <c r="X21" s="1513">
        <v>2372</v>
      </c>
      <c r="Y21" s="1492">
        <v>2424</v>
      </c>
      <c r="Z21" s="1512">
        <v>2623</v>
      </c>
      <c r="AA21" s="1512">
        <v>2581</v>
      </c>
      <c r="AB21" s="1513">
        <v>2447</v>
      </c>
      <c r="AC21" s="1492">
        <v>2438</v>
      </c>
      <c r="AD21" s="1512">
        <v>2581</v>
      </c>
      <c r="AE21" s="1512">
        <v>2552</v>
      </c>
      <c r="AF21" s="1513">
        <v>2374</v>
      </c>
      <c r="AG21" s="1492">
        <v>2309</v>
      </c>
      <c r="AH21" s="1512">
        <v>2340</v>
      </c>
      <c r="AI21" s="1512">
        <v>2348</v>
      </c>
      <c r="AJ21" s="1513">
        <v>2294</v>
      </c>
      <c r="AK21" s="1492">
        <v>2303</v>
      </c>
      <c r="AL21" s="1512">
        <v>2496</v>
      </c>
      <c r="AM21" s="1512">
        <v>2462</v>
      </c>
      <c r="AN21" s="1513">
        <v>2345</v>
      </c>
      <c r="AO21" s="1512">
        <v>2359</v>
      </c>
      <c r="AP21" s="1512">
        <v>2499</v>
      </c>
      <c r="AQ21" s="1512">
        <v>2486</v>
      </c>
      <c r="AR21" s="1512">
        <v>2387</v>
      </c>
      <c r="AS21" s="1492">
        <v>2362</v>
      </c>
      <c r="AT21" s="1512">
        <v>2494</v>
      </c>
      <c r="AU21" s="1512">
        <v>2474</v>
      </c>
      <c r="AV21" s="1513">
        <v>2315</v>
      </c>
      <c r="AW21" s="1512">
        <v>2349</v>
      </c>
      <c r="AX21" s="1512">
        <v>2582</v>
      </c>
      <c r="AY21" s="1512">
        <v>2537</v>
      </c>
      <c r="AZ21" s="1492">
        <v>-45</v>
      </c>
      <c r="BA21" s="1514">
        <v>-1.74</v>
      </c>
      <c r="BB21" s="1492">
        <v>63</v>
      </c>
      <c r="BC21" s="1514">
        <v>2.5499999999999998</v>
      </c>
    </row>
    <row r="22" spans="1:55" s="1505" customFormat="1">
      <c r="A22" s="628"/>
      <c r="B22" s="1511" t="s">
        <v>524</v>
      </c>
      <c r="C22" s="876"/>
      <c r="D22" s="1512">
        <v>5550</v>
      </c>
      <c r="E22" s="1492">
        <v>5548</v>
      </c>
      <c r="F22" s="1512">
        <v>5509</v>
      </c>
      <c r="G22" s="1512">
        <v>5472</v>
      </c>
      <c r="H22" s="1513">
        <v>5425</v>
      </c>
      <c r="I22" s="1512">
        <v>5386</v>
      </c>
      <c r="J22" s="1512">
        <v>5470</v>
      </c>
      <c r="K22" s="1512">
        <v>5353</v>
      </c>
      <c r="L22" s="1512">
        <v>5333</v>
      </c>
      <c r="M22" s="1492">
        <v>5327</v>
      </c>
      <c r="N22" s="1512">
        <v>5404</v>
      </c>
      <c r="O22" s="1512">
        <v>5406</v>
      </c>
      <c r="P22" s="1513">
        <v>5413</v>
      </c>
      <c r="Q22" s="1492">
        <v>5383</v>
      </c>
      <c r="R22" s="1512">
        <v>5415</v>
      </c>
      <c r="S22" s="1512">
        <v>5444</v>
      </c>
      <c r="T22" s="1513">
        <v>5460</v>
      </c>
      <c r="U22" s="1492">
        <v>5492</v>
      </c>
      <c r="V22" s="1512">
        <v>5502</v>
      </c>
      <c r="W22" s="1512">
        <v>5503</v>
      </c>
      <c r="X22" s="1513">
        <v>5583</v>
      </c>
      <c r="Y22" s="1492">
        <v>5529</v>
      </c>
      <c r="Z22" s="1512">
        <v>5542</v>
      </c>
      <c r="AA22" s="1512">
        <v>5595</v>
      </c>
      <c r="AB22" s="1513">
        <v>5593</v>
      </c>
      <c r="AC22" s="1492">
        <v>5137</v>
      </c>
      <c r="AD22" s="1512">
        <v>5136</v>
      </c>
      <c r="AE22" s="1512">
        <v>5129</v>
      </c>
      <c r="AF22" s="1513">
        <v>5351</v>
      </c>
      <c r="AG22" s="1492">
        <v>5263</v>
      </c>
      <c r="AH22" s="1512">
        <v>5250</v>
      </c>
      <c r="AI22" s="1512">
        <v>5174</v>
      </c>
      <c r="AJ22" s="1513">
        <v>5181</v>
      </c>
      <c r="AK22" s="1492">
        <v>5183</v>
      </c>
      <c r="AL22" s="1512">
        <v>5218</v>
      </c>
      <c r="AM22" s="1512">
        <v>5346</v>
      </c>
      <c r="AN22" s="1513">
        <v>5266</v>
      </c>
      <c r="AO22" s="1512">
        <v>5275</v>
      </c>
      <c r="AP22" s="1512">
        <v>5265</v>
      </c>
      <c r="AQ22" s="1512">
        <v>5260</v>
      </c>
      <c r="AR22" s="1512">
        <v>5252</v>
      </c>
      <c r="AS22" s="1492">
        <v>5283</v>
      </c>
      <c r="AT22" s="1512">
        <v>5578</v>
      </c>
      <c r="AU22" s="1512">
        <v>5584</v>
      </c>
      <c r="AV22" s="1513">
        <v>5613</v>
      </c>
      <c r="AW22" s="1512">
        <v>5619</v>
      </c>
      <c r="AX22" s="1512">
        <v>5625</v>
      </c>
      <c r="AY22" s="1512">
        <v>5626</v>
      </c>
      <c r="AZ22" s="1492">
        <v>1</v>
      </c>
      <c r="BA22" s="1514">
        <v>0.02</v>
      </c>
      <c r="BB22" s="1492">
        <v>42</v>
      </c>
      <c r="BC22" s="1514">
        <v>0.75</v>
      </c>
    </row>
    <row r="23" spans="1:55" s="1505" customFormat="1" ht="14.25" customHeight="1">
      <c r="A23" s="628"/>
      <c r="B23" s="1487" t="s">
        <v>563</v>
      </c>
      <c r="C23" s="1496"/>
      <c r="D23" s="1508">
        <v>1823</v>
      </c>
      <c r="E23" s="1509">
        <v>1878</v>
      </c>
      <c r="F23" s="1508">
        <v>2615</v>
      </c>
      <c r="G23" s="1508">
        <v>2863</v>
      </c>
      <c r="H23" s="1510">
        <v>2841</v>
      </c>
      <c r="I23" s="1508">
        <v>2802</v>
      </c>
      <c r="J23" s="1508">
        <v>2811</v>
      </c>
      <c r="K23" s="1508">
        <v>2833</v>
      </c>
      <c r="L23" s="1508">
        <v>2857</v>
      </c>
      <c r="M23" s="1509">
        <v>3063</v>
      </c>
      <c r="N23" s="1508">
        <v>3149</v>
      </c>
      <c r="O23" s="1508">
        <v>3148</v>
      </c>
      <c r="P23" s="1510">
        <v>3121</v>
      </c>
      <c r="Q23" s="1509">
        <v>3078</v>
      </c>
      <c r="R23" s="1508">
        <v>3158</v>
      </c>
      <c r="S23" s="1508">
        <v>3219</v>
      </c>
      <c r="T23" s="1510">
        <v>3213</v>
      </c>
      <c r="U23" s="1509">
        <v>3741</v>
      </c>
      <c r="V23" s="1508">
        <v>3867</v>
      </c>
      <c r="W23" s="1508">
        <v>3900</v>
      </c>
      <c r="X23" s="1510">
        <v>3826</v>
      </c>
      <c r="Y23" s="1509">
        <v>3984</v>
      </c>
      <c r="Z23" s="1508">
        <v>4141</v>
      </c>
      <c r="AA23" s="1508">
        <v>4368</v>
      </c>
      <c r="AB23" s="1510">
        <v>4451</v>
      </c>
      <c r="AC23" s="1509">
        <v>4497</v>
      </c>
      <c r="AD23" s="1508">
        <v>4588</v>
      </c>
      <c r="AE23" s="1508">
        <v>4639</v>
      </c>
      <c r="AF23" s="1510">
        <v>4851</v>
      </c>
      <c r="AG23" s="1509">
        <v>4983</v>
      </c>
      <c r="AH23" s="1508">
        <v>5051</v>
      </c>
      <c r="AI23" s="1508">
        <v>5065</v>
      </c>
      <c r="AJ23" s="1510">
        <v>5007</v>
      </c>
      <c r="AK23" s="1509">
        <v>5149</v>
      </c>
      <c r="AL23" s="1508">
        <v>5269</v>
      </c>
      <c r="AM23" s="1508">
        <v>5263</v>
      </c>
      <c r="AN23" s="1510">
        <v>5229</v>
      </c>
      <c r="AO23" s="1508">
        <v>5301</v>
      </c>
      <c r="AP23" s="1508">
        <v>5394</v>
      </c>
      <c r="AQ23" s="1508">
        <v>5472</v>
      </c>
      <c r="AR23" s="1508">
        <v>5568</v>
      </c>
      <c r="AS23" s="1509">
        <v>5573</v>
      </c>
      <c r="AT23" s="1508">
        <v>5852</v>
      </c>
      <c r="AU23" s="1508">
        <v>6169</v>
      </c>
      <c r="AV23" s="1510">
        <v>6193</v>
      </c>
      <c r="AW23" s="1509">
        <v>6231</v>
      </c>
      <c r="AX23" s="1510">
        <v>6318</v>
      </c>
      <c r="AY23" s="1510">
        <v>6330</v>
      </c>
      <c r="AZ23" s="1509">
        <v>12</v>
      </c>
      <c r="BA23" s="1515">
        <v>0.19</v>
      </c>
      <c r="BB23" s="1508">
        <v>161</v>
      </c>
      <c r="BC23" s="1504">
        <v>2.61</v>
      </c>
    </row>
    <row r="24" spans="1:55" ht="3" customHeight="1">
      <c r="B24" s="50"/>
      <c r="C24" s="66"/>
      <c r="D24" s="51"/>
      <c r="E24" s="51"/>
      <c r="F24" s="51"/>
      <c r="G24" s="51"/>
      <c r="H24" s="51"/>
      <c r="I24" s="51"/>
      <c r="J24" s="51"/>
      <c r="K24" s="51"/>
      <c r="L24" s="51"/>
      <c r="M24" s="52"/>
      <c r="N24" s="51"/>
      <c r="O24" s="51"/>
      <c r="P24" s="257"/>
      <c r="Q24" s="52"/>
      <c r="R24" s="51"/>
      <c r="S24" s="51"/>
      <c r="T24" s="257"/>
      <c r="U24" s="52"/>
      <c r="V24" s="51"/>
      <c r="W24" s="51"/>
      <c r="X24" s="257"/>
      <c r="Y24" s="52"/>
      <c r="Z24" s="51"/>
      <c r="AA24" s="51"/>
      <c r="AB24" s="257"/>
      <c r="AC24" s="52"/>
      <c r="AD24" s="51"/>
      <c r="AE24" s="51"/>
      <c r="AF24" s="257"/>
      <c r="AG24" s="52"/>
      <c r="AH24" s="51"/>
      <c r="AI24" s="51"/>
      <c r="AJ24" s="257"/>
      <c r="AK24" s="52"/>
      <c r="AL24" s="51"/>
      <c r="AM24" s="51"/>
      <c r="AN24" s="257"/>
      <c r="AO24" s="51"/>
      <c r="AP24" s="51"/>
      <c r="AQ24" s="51"/>
      <c r="AR24" s="257"/>
      <c r="AS24" s="52"/>
      <c r="AT24" s="51"/>
      <c r="AU24" s="51"/>
      <c r="AV24" s="257"/>
      <c r="AW24" s="52"/>
      <c r="AX24" s="257"/>
      <c r="AY24" s="257"/>
      <c r="AZ24" s="506"/>
      <c r="BA24" s="257"/>
      <c r="BB24" s="506"/>
      <c r="BC24" s="458"/>
    </row>
    <row r="25" spans="1:55" ht="8.25" customHeight="1">
      <c r="B25" s="53"/>
      <c r="C25" s="67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5"/>
      <c r="AM25" s="55"/>
      <c r="AN25" s="55"/>
      <c r="AO25" s="55"/>
      <c r="AP25" s="55"/>
      <c r="AQ25" s="86"/>
      <c r="AR25" s="54"/>
      <c r="AS25" s="55"/>
      <c r="AT25" s="55"/>
      <c r="AU25" s="55"/>
      <c r="AV25" s="55"/>
      <c r="AW25" s="55"/>
      <c r="AX25" s="55"/>
      <c r="AY25" s="55"/>
      <c r="AZ25" s="86"/>
      <c r="BA25" s="158"/>
      <c r="BB25" s="58"/>
      <c r="BC25" s="158"/>
    </row>
    <row r="26" spans="1:55" customFormat="1" ht="15" customHeight="1">
      <c r="B26" s="722" t="s">
        <v>790</v>
      </c>
      <c r="C26" s="723"/>
      <c r="D26" s="723"/>
      <c r="E26" s="723"/>
      <c r="F26" s="723"/>
      <c r="G26" s="723"/>
      <c r="H26" s="723"/>
      <c r="I26" s="723"/>
      <c r="J26" s="723"/>
      <c r="K26" s="723"/>
      <c r="L26" s="723"/>
      <c r="M26" s="723"/>
      <c r="N26" s="723"/>
      <c r="O26" s="723"/>
      <c r="P26" s="723"/>
      <c r="Q26" s="199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199"/>
      <c r="AH26" s="200"/>
      <c r="AI26" s="199"/>
      <c r="AJ26" s="200"/>
      <c r="AK26" s="199"/>
      <c r="AL26" s="200"/>
      <c r="AM26" s="200"/>
      <c r="AN26" s="200"/>
      <c r="AO26" s="200"/>
      <c r="AP26" s="200"/>
      <c r="AQ26" s="199"/>
      <c r="AR26" s="200"/>
      <c r="AS26" s="200"/>
      <c r="AT26" s="200"/>
      <c r="AU26" s="200"/>
      <c r="AV26" s="200"/>
      <c r="AW26" s="200"/>
      <c r="AX26" s="200"/>
      <c r="AY26" s="200"/>
      <c r="AZ26" s="199"/>
      <c r="BA26" s="200"/>
      <c r="BB26" s="199"/>
      <c r="BC26" s="200"/>
    </row>
    <row r="27" spans="1:55" s="87" customFormat="1">
      <c r="B27" s="726" t="s">
        <v>276</v>
      </c>
      <c r="C27" s="1516"/>
      <c r="D27" s="1516"/>
      <c r="E27" s="1516"/>
      <c r="F27" s="1516"/>
      <c r="G27" s="1516"/>
      <c r="H27" s="1516"/>
      <c r="I27" s="1516"/>
      <c r="J27" s="1516"/>
      <c r="K27" s="1516"/>
      <c r="L27" s="1516"/>
      <c r="M27" s="1516"/>
      <c r="N27" s="1516"/>
      <c r="O27" s="1516"/>
      <c r="P27" s="1516"/>
    </row>
    <row r="28" spans="1:55" s="87" customFormat="1" ht="31.5" customHeight="1">
      <c r="B28" s="2034" t="s">
        <v>587</v>
      </c>
      <c r="C28" s="2034"/>
      <c r="D28" s="2034"/>
      <c r="E28" s="2034"/>
      <c r="F28" s="2034"/>
      <c r="G28" s="2034"/>
      <c r="H28" s="2034"/>
      <c r="I28" s="2034"/>
      <c r="J28" s="2034"/>
      <c r="K28" s="2034"/>
      <c r="L28" s="2034"/>
      <c r="M28" s="2034"/>
      <c r="N28" s="2034"/>
      <c r="O28" s="2034"/>
      <c r="P28" s="1517"/>
    </row>
    <row r="29" spans="1:55" s="87" customFormat="1" ht="30" customHeight="1">
      <c r="B29" s="2035" t="s">
        <v>764</v>
      </c>
      <c r="C29" s="2034"/>
      <c r="D29" s="2034"/>
      <c r="E29" s="2034"/>
      <c r="F29" s="2034"/>
      <c r="G29" s="2034"/>
      <c r="H29" s="2034"/>
      <c r="I29" s="2034"/>
      <c r="J29" s="2034"/>
      <c r="K29" s="2034"/>
      <c r="L29" s="2034"/>
      <c r="M29" s="2034"/>
      <c r="N29" s="2034"/>
      <c r="O29" s="2034"/>
      <c r="P29" s="2034"/>
    </row>
    <row r="30" spans="1:55" ht="20.45" customHeight="1">
      <c r="A30" s="1522"/>
      <c r="B30" s="1523" t="str">
        <f>NOTAS_GERAIS!B28</f>
        <v>Empresas e demais entidades públicas detidas pela administração central: 
resumo de entradas e saídas de entidades com maior impacto no emprego</v>
      </c>
      <c r="C30" s="1518"/>
      <c r="D30" s="1519"/>
      <c r="E30" s="1520"/>
      <c r="F30" s="1520"/>
      <c r="G30" s="1519"/>
      <c r="H30" s="1519"/>
      <c r="I30" s="1519"/>
      <c r="J30" s="1519"/>
      <c r="K30" s="1519"/>
      <c r="L30" s="1519"/>
      <c r="M30" s="1519"/>
      <c r="N30" s="1519"/>
      <c r="O30" s="1519"/>
      <c r="P30" s="1519"/>
      <c r="BC30" s="2"/>
    </row>
    <row r="31" spans="1:55">
      <c r="A31" s="20"/>
      <c r="B31" s="1520" t="s">
        <v>218</v>
      </c>
      <c r="C31" s="1519"/>
      <c r="D31" s="1519"/>
      <c r="E31" s="1520"/>
      <c r="F31" s="1520"/>
      <c r="G31" s="1519"/>
      <c r="H31" s="1519"/>
      <c r="I31" s="1519"/>
      <c r="J31" s="1519"/>
      <c r="K31" s="1519"/>
      <c r="L31" s="1519"/>
      <c r="M31" s="1519"/>
      <c r="N31" s="1519"/>
      <c r="O31" s="1519"/>
      <c r="P31" s="1519"/>
      <c r="BC31" s="2"/>
    </row>
    <row r="32" spans="1:55">
      <c r="B32" s="1520" t="s">
        <v>219</v>
      </c>
      <c r="C32" s="1519"/>
      <c r="D32" s="1519"/>
      <c r="E32" s="1519"/>
      <c r="F32" s="1519"/>
      <c r="G32" s="1519"/>
      <c r="H32" s="1519"/>
      <c r="I32" s="1519"/>
      <c r="J32" s="1519"/>
      <c r="K32" s="1519"/>
      <c r="L32" s="1519"/>
      <c r="M32" s="1519"/>
      <c r="N32" s="1519"/>
      <c r="O32" s="1519"/>
      <c r="P32" s="1519"/>
    </row>
    <row r="33" spans="2:16">
      <c r="B33" s="1520" t="s">
        <v>525</v>
      </c>
      <c r="C33" s="1519"/>
      <c r="D33" s="1519"/>
      <c r="E33" s="1519"/>
      <c r="F33" s="1519"/>
      <c r="G33" s="1519"/>
      <c r="H33" s="1519"/>
      <c r="I33" s="1519"/>
      <c r="J33" s="1519"/>
      <c r="K33" s="1519"/>
      <c r="L33" s="1519"/>
      <c r="M33" s="1519"/>
      <c r="N33" s="1519"/>
      <c r="O33" s="1519"/>
      <c r="P33" s="1519"/>
    </row>
  </sheetData>
  <mergeCells count="21">
    <mergeCell ref="B4:AC4"/>
    <mergeCell ref="U6:X6"/>
    <mergeCell ref="Y6:AB6"/>
    <mergeCell ref="E6:H6"/>
    <mergeCell ref="I6:L6"/>
    <mergeCell ref="B28:O28"/>
    <mergeCell ref="B29:P29"/>
    <mergeCell ref="B18:C18"/>
    <mergeCell ref="M6:P6"/>
    <mergeCell ref="Q6:T6"/>
    <mergeCell ref="B7:C7"/>
    <mergeCell ref="B8:C8"/>
    <mergeCell ref="B16:C16"/>
    <mergeCell ref="BB6:BC6"/>
    <mergeCell ref="AC6:AF6"/>
    <mergeCell ref="AK6:AN6"/>
    <mergeCell ref="AG6:AJ6"/>
    <mergeCell ref="AO6:AR6"/>
    <mergeCell ref="AZ6:BA6"/>
    <mergeCell ref="AS6:AV6"/>
    <mergeCell ref="AW6:AY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38"/>
  <sheetViews>
    <sheetView showGridLines="0" showRuler="0" zoomScaleNormal="100" workbookViewId="0"/>
  </sheetViews>
  <sheetFormatPr defaultColWidth="0" defaultRowHeight="15" zeroHeight="1"/>
  <cols>
    <col min="1" max="1" width="3.1640625" style="32" customWidth="1"/>
    <col min="2" max="2" width="17.5" style="32" customWidth="1"/>
    <col min="3" max="3" width="9.83203125" style="32" customWidth="1"/>
    <col min="4" max="10" width="8.6640625" style="32" customWidth="1"/>
    <col min="11" max="11" width="9.6640625" style="32" customWidth="1"/>
    <col min="12" max="12" width="9.5" style="32" customWidth="1"/>
    <col min="13" max="13" width="38.83203125" style="32" customWidth="1"/>
    <col min="14" max="14" width="2.6640625" style="32" customWidth="1"/>
    <col min="15" max="16384" width="9.33203125" style="32" hidden="1"/>
  </cols>
  <sheetData>
    <row r="1" spans="2:17" customFormat="1" ht="18" customHeight="1">
      <c r="B1" s="1800" t="s">
        <v>5</v>
      </c>
      <c r="C1" s="1800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37" t="s">
        <v>44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2:17" ht="15" customHeight="1">
      <c r="B6" s="1801" t="s">
        <v>736</v>
      </c>
      <c r="C6" s="1801"/>
      <c r="D6" s="1801"/>
      <c r="E6" s="1801"/>
      <c r="F6" s="1801"/>
      <c r="G6" s="1801"/>
      <c r="H6" s="1801"/>
      <c r="I6" s="1801"/>
      <c r="J6" s="1801"/>
      <c r="K6" s="1801"/>
      <c r="L6" s="1801"/>
      <c r="M6" s="1801"/>
    </row>
    <row r="7" spans="2:17">
      <c r="B7" s="1801"/>
      <c r="C7" s="1801"/>
      <c r="D7" s="1801"/>
      <c r="E7" s="1801"/>
      <c r="F7" s="1801"/>
      <c r="G7" s="1801"/>
      <c r="H7" s="1801"/>
      <c r="I7" s="1801"/>
      <c r="J7" s="1801"/>
      <c r="K7" s="1801"/>
      <c r="L7" s="1801"/>
      <c r="M7" s="1801"/>
      <c r="O7" s="60"/>
    </row>
    <row r="8" spans="2:17" ht="24.75" customHeight="1">
      <c r="B8" s="1801"/>
      <c r="C8" s="1801"/>
      <c r="D8" s="1801"/>
      <c r="E8" s="1801"/>
      <c r="F8" s="1801"/>
      <c r="G8" s="1801"/>
      <c r="H8" s="1801"/>
      <c r="I8" s="1801"/>
      <c r="J8" s="1801"/>
      <c r="K8" s="1801"/>
      <c r="L8" s="1801"/>
      <c r="M8" s="1801"/>
    </row>
    <row r="9" spans="2:17" ht="30" customHeight="1">
      <c r="B9" s="1801" t="s">
        <v>641</v>
      </c>
      <c r="C9" s="1801"/>
      <c r="D9" s="1801"/>
      <c r="E9" s="1801"/>
      <c r="F9" s="1801"/>
      <c r="G9" s="1801"/>
      <c r="H9" s="1801"/>
      <c r="I9" s="1801"/>
      <c r="J9" s="1801"/>
      <c r="K9" s="1801"/>
      <c r="L9" s="1801"/>
      <c r="M9" s="1801"/>
      <c r="N9" s="39"/>
    </row>
    <row r="10" spans="2:17" ht="8.1" customHeight="1">
      <c r="B10" s="548"/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</row>
    <row r="11" spans="2:17" ht="30" customHeight="1">
      <c r="B11" s="1801" t="s">
        <v>642</v>
      </c>
      <c r="C11" s="1801"/>
      <c r="D11" s="1801"/>
      <c r="E11" s="1801"/>
      <c r="F11" s="1801"/>
      <c r="G11" s="1801"/>
      <c r="H11" s="1801"/>
      <c r="I11" s="1801"/>
      <c r="J11" s="1801"/>
      <c r="K11" s="1801"/>
      <c r="L11" s="1801"/>
      <c r="M11" s="1801"/>
    </row>
    <row r="12" spans="2:17" ht="8.1" customHeight="1">
      <c r="B12" s="539"/>
      <c r="C12" s="539"/>
      <c r="D12" s="539"/>
      <c r="E12" s="539"/>
      <c r="F12" s="539"/>
      <c r="G12" s="539"/>
      <c r="H12" s="539"/>
      <c r="I12" s="539"/>
      <c r="J12" s="539"/>
      <c r="K12" s="539"/>
      <c r="L12" s="539"/>
      <c r="M12" s="539"/>
    </row>
    <row r="13" spans="2:17" ht="30" customHeight="1">
      <c r="B13" s="1801" t="s">
        <v>643</v>
      </c>
      <c r="C13" s="1801"/>
      <c r="D13" s="1801"/>
      <c r="E13" s="1801"/>
      <c r="F13" s="1801"/>
      <c r="G13" s="1801"/>
      <c r="H13" s="1801"/>
      <c r="I13" s="1801"/>
      <c r="J13" s="1801"/>
      <c r="K13" s="1801"/>
      <c r="L13" s="1801"/>
      <c r="M13" s="1801"/>
    </row>
    <row r="14" spans="2:17" ht="8.1" customHeight="1">
      <c r="B14" s="540"/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</row>
    <row r="15" spans="2:17" ht="45" customHeight="1">
      <c r="B15" s="1801" t="s">
        <v>644</v>
      </c>
      <c r="C15" s="1801"/>
      <c r="D15" s="1801"/>
      <c r="E15" s="1801"/>
      <c r="F15" s="1801"/>
      <c r="G15" s="1801"/>
      <c r="H15" s="1801"/>
      <c r="I15" s="1801"/>
      <c r="J15" s="1801"/>
      <c r="K15" s="1801"/>
      <c r="L15" s="1801"/>
      <c r="M15" s="1801"/>
    </row>
    <row r="16" spans="2:17" ht="8.1" customHeight="1"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</row>
    <row r="17" spans="2:13" ht="30" customHeight="1">
      <c r="B17" s="1801" t="s">
        <v>645</v>
      </c>
      <c r="C17" s="1801"/>
      <c r="D17" s="1801"/>
      <c r="E17" s="1801"/>
      <c r="F17" s="1801"/>
      <c r="G17" s="1801"/>
      <c r="H17" s="1801"/>
      <c r="I17" s="1801"/>
      <c r="J17" s="1801"/>
      <c r="K17" s="1801"/>
      <c r="L17" s="1801"/>
      <c r="M17" s="1801"/>
    </row>
    <row r="18" spans="2:13" ht="8.1" customHeight="1">
      <c r="B18" s="540"/>
      <c r="C18" s="540"/>
      <c r="D18" s="540"/>
      <c r="E18" s="540"/>
      <c r="F18" s="540"/>
      <c r="G18" s="540"/>
      <c r="H18" s="540"/>
      <c r="I18" s="540"/>
      <c r="J18" s="540"/>
      <c r="K18" s="540"/>
      <c r="L18" s="540"/>
      <c r="M18" s="540"/>
    </row>
    <row r="19" spans="2:13" ht="110.1" customHeight="1">
      <c r="B19" s="1801" t="s">
        <v>646</v>
      </c>
      <c r="C19" s="1801"/>
      <c r="D19" s="1801"/>
      <c r="E19" s="1801"/>
      <c r="F19" s="1801"/>
      <c r="G19" s="1801"/>
      <c r="H19" s="1801"/>
      <c r="I19" s="1801"/>
      <c r="J19" s="1801"/>
      <c r="K19" s="1801"/>
      <c r="L19" s="1801"/>
      <c r="M19" s="1801"/>
    </row>
    <row r="20" spans="2:13" ht="8.1" customHeight="1">
      <c r="B20" s="539"/>
      <c r="C20" s="540"/>
      <c r="D20" s="540"/>
      <c r="E20" s="540"/>
      <c r="F20" s="540"/>
      <c r="G20" s="540"/>
      <c r="H20" s="540"/>
      <c r="I20" s="540"/>
      <c r="J20" s="540"/>
      <c r="K20" s="540"/>
      <c r="L20" s="540"/>
      <c r="M20" s="540"/>
    </row>
    <row r="21" spans="2:13" ht="75" customHeight="1">
      <c r="B21" s="1801" t="s">
        <v>647</v>
      </c>
      <c r="C21" s="1801"/>
      <c r="D21" s="1801"/>
      <c r="E21" s="1801"/>
      <c r="F21" s="1801"/>
      <c r="G21" s="1801"/>
      <c r="H21" s="1801"/>
      <c r="I21" s="1801"/>
      <c r="J21" s="1801"/>
      <c r="K21" s="1801"/>
      <c r="L21" s="1801"/>
      <c r="M21" s="1801"/>
    </row>
    <row r="22" spans="2:13" ht="8.1" customHeight="1">
      <c r="B22" s="540"/>
      <c r="C22" s="540"/>
      <c r="D22" s="540"/>
      <c r="E22" s="540"/>
      <c r="F22" s="540"/>
      <c r="G22" s="540"/>
      <c r="H22" s="540"/>
      <c r="I22" s="540"/>
      <c r="J22" s="540"/>
      <c r="K22" s="540"/>
      <c r="L22" s="540"/>
      <c r="M22" s="540"/>
    </row>
    <row r="23" spans="2:13" ht="87" customHeight="1">
      <c r="B23" s="1801" t="s">
        <v>648</v>
      </c>
      <c r="C23" s="1801"/>
      <c r="D23" s="1801"/>
      <c r="E23" s="1801"/>
      <c r="F23" s="1801"/>
      <c r="G23" s="1801"/>
      <c r="H23" s="1801"/>
      <c r="I23" s="1801"/>
      <c r="J23" s="1801"/>
      <c r="K23" s="1801"/>
      <c r="L23" s="1801"/>
      <c r="M23" s="1801"/>
    </row>
    <row r="24" spans="2:13" ht="8.1" customHeight="1">
      <c r="B24" s="540"/>
      <c r="C24" s="540"/>
      <c r="D24" s="540"/>
      <c r="E24" s="540"/>
      <c r="F24" s="540"/>
      <c r="G24" s="540"/>
      <c r="H24" s="540"/>
      <c r="I24" s="540"/>
      <c r="J24" s="540"/>
      <c r="K24" s="540"/>
      <c r="L24" s="540"/>
      <c r="M24" s="540"/>
    </row>
    <row r="25" spans="2:13" ht="120" customHeight="1">
      <c r="B25" s="1801" t="s">
        <v>649</v>
      </c>
      <c r="C25" s="1801"/>
      <c r="D25" s="1801"/>
      <c r="E25" s="1801"/>
      <c r="F25" s="1801"/>
      <c r="G25" s="1801"/>
      <c r="H25" s="1801"/>
      <c r="I25" s="1801"/>
      <c r="J25" s="1801"/>
      <c r="K25" s="1801"/>
      <c r="L25" s="1801"/>
      <c r="M25" s="1801"/>
    </row>
    <row r="26" spans="2:13" ht="8.1" customHeight="1">
      <c r="B26" s="539"/>
      <c r="C26" s="540"/>
      <c r="D26" s="540"/>
      <c r="E26" s="540"/>
      <c r="F26" s="540"/>
      <c r="G26" s="540"/>
      <c r="H26" s="540"/>
      <c r="I26" s="540"/>
      <c r="J26" s="540"/>
      <c r="K26" s="540"/>
      <c r="L26" s="540"/>
      <c r="M26" s="540"/>
    </row>
    <row r="27" spans="2:13" s="490" customFormat="1" ht="83.45" customHeight="1">
      <c r="B27" s="1801" t="s">
        <v>650</v>
      </c>
      <c r="C27" s="1801"/>
      <c r="D27" s="1801"/>
      <c r="E27" s="1801"/>
      <c r="F27" s="1801"/>
      <c r="G27" s="1801"/>
      <c r="H27" s="1801"/>
      <c r="I27" s="1801"/>
      <c r="J27" s="1801"/>
      <c r="K27" s="1801"/>
      <c r="L27" s="1801"/>
      <c r="M27" s="1801"/>
    </row>
    <row r="28" spans="2:13" ht="8.1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</row>
    <row r="29" spans="2:13" ht="105" customHeight="1">
      <c r="B29" s="1801" t="s">
        <v>651</v>
      </c>
      <c r="C29" s="1801"/>
      <c r="D29" s="1801"/>
      <c r="E29" s="1801"/>
      <c r="F29" s="1801"/>
      <c r="G29" s="1801"/>
      <c r="H29" s="1801"/>
      <c r="I29" s="1801"/>
      <c r="J29" s="1801"/>
      <c r="K29" s="1801"/>
      <c r="L29" s="1801"/>
      <c r="M29" s="1801"/>
    </row>
    <row r="30" spans="2:13" ht="8.1" customHeight="1"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</row>
    <row r="31" spans="2:13" ht="105" customHeight="1">
      <c r="B31" s="1801" t="s">
        <v>652</v>
      </c>
      <c r="C31" s="1801"/>
      <c r="D31" s="1801"/>
      <c r="E31" s="1801"/>
      <c r="F31" s="1801"/>
      <c r="G31" s="1801"/>
      <c r="H31" s="1801"/>
      <c r="I31" s="1801"/>
      <c r="J31" s="1801"/>
      <c r="K31" s="1801"/>
      <c r="L31" s="1801"/>
      <c r="M31" s="1801"/>
    </row>
    <row r="32" spans="2:13" ht="8.1" customHeight="1">
      <c r="B32" s="538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</row>
    <row r="33" spans="2:13" ht="105" customHeight="1">
      <c r="B33" s="1801" t="s">
        <v>653</v>
      </c>
      <c r="C33" s="1801"/>
      <c r="D33" s="1801"/>
      <c r="E33" s="1801"/>
      <c r="F33" s="1801"/>
      <c r="G33" s="1801"/>
      <c r="H33" s="1801"/>
      <c r="I33" s="1801"/>
      <c r="J33" s="1801"/>
      <c r="K33" s="1801"/>
      <c r="L33" s="1801"/>
      <c r="M33" s="1801"/>
    </row>
    <row r="34" spans="2:13" ht="8.1" customHeight="1">
      <c r="B34" s="538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</row>
    <row r="35" spans="2:13" ht="129.75" customHeight="1">
      <c r="B35" s="1801" t="s">
        <v>711</v>
      </c>
      <c r="C35" s="1801"/>
      <c r="D35" s="1801"/>
      <c r="E35" s="1801"/>
      <c r="F35" s="1801"/>
      <c r="G35" s="1801"/>
      <c r="H35" s="1801"/>
      <c r="I35" s="1801"/>
      <c r="J35" s="1801"/>
      <c r="K35" s="1801"/>
      <c r="L35" s="1801"/>
      <c r="M35" s="1801"/>
    </row>
    <row r="36" spans="2:13" ht="15" customHeight="1"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1806"/>
      <c r="M36" s="1806"/>
    </row>
    <row r="37" spans="2:13" ht="15" hidden="1" customHeight="1"/>
    <row r="38" spans="2:13" ht="15" hidden="1" customHeight="1"/>
  </sheetData>
  <sheetProtection algorithmName="SHA-512" hashValue="HId96EwwoAjY7xQJfLqdOPBcIZf0zRvJabB9cr0a7cN+Z8trOXCFZpGsiWFsQKVpvnf4SDqYQisNG/lJlL1ucg==" saltValue="IG5/zYf9suDWDG9hptpwHQ==" spinCount="100000" sheet="1" objects="1" scenarios="1"/>
  <mergeCells count="17">
    <mergeCell ref="B1:C1"/>
    <mergeCell ref="B6:M8"/>
    <mergeCell ref="B11:M11"/>
    <mergeCell ref="B9:M9"/>
    <mergeCell ref="B13:M13"/>
    <mergeCell ref="B15:M15"/>
    <mergeCell ref="B17:M17"/>
    <mergeCell ref="B19:M19"/>
    <mergeCell ref="B21:M21"/>
    <mergeCell ref="B23:M23"/>
    <mergeCell ref="B36:M36"/>
    <mergeCell ref="B25:M25"/>
    <mergeCell ref="B27:M27"/>
    <mergeCell ref="B29:M29"/>
    <mergeCell ref="B33:M33"/>
    <mergeCell ref="B31:M31"/>
    <mergeCell ref="B35:M35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C56"/>
  <sheetViews>
    <sheetView showGridLines="0" zoomScaleNormal="100" workbookViewId="0"/>
  </sheetViews>
  <sheetFormatPr defaultColWidth="9.33203125" defaultRowHeight="15"/>
  <cols>
    <col min="1" max="1" width="4.5" customWidth="1"/>
    <col min="2" max="2" width="4.33203125" style="65" customWidth="1"/>
    <col min="3" max="3" width="68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45" width="7.83203125" style="2" customWidth="1"/>
    <col min="46" max="48" width="9.6640625" style="2" bestFit="1" customWidth="1"/>
    <col min="49" max="51" width="10.6640625" style="2" customWidth="1"/>
    <col min="52" max="52" width="6.83203125" style="2" customWidth="1"/>
    <col min="53" max="53" width="8.6640625" style="2" customWidth="1"/>
    <col min="54" max="54" width="7.5" style="2" customWidth="1"/>
    <col min="55" max="16384" width="9.33203125" style="2"/>
  </cols>
  <sheetData>
    <row r="1" spans="1:55" customFormat="1" ht="14.25" customHeight="1">
      <c r="B1" s="1800" t="s">
        <v>5</v>
      </c>
      <c r="C1" s="1800"/>
      <c r="J1" s="22"/>
      <c r="K1" s="22"/>
      <c r="L1" s="22"/>
      <c r="M1" s="22"/>
      <c r="N1" s="22"/>
      <c r="O1" s="22"/>
      <c r="P1" s="22"/>
      <c r="Q1" s="22"/>
    </row>
    <row r="2" spans="1:55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5" customFormat="1" ht="23.1" customHeight="1">
      <c r="B3" s="1473" t="s">
        <v>516</v>
      </c>
      <c r="C3" s="1473"/>
      <c r="D3" s="1473"/>
      <c r="E3" s="1473"/>
      <c r="F3" s="1473"/>
      <c r="G3" s="1473"/>
      <c r="H3" s="1473"/>
      <c r="I3" s="1473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5"/>
      <c r="U3" s="1475"/>
      <c r="V3" s="1475"/>
      <c r="W3" s="1475"/>
      <c r="X3" s="1475"/>
      <c r="Y3" s="1475"/>
      <c r="Z3" s="1475"/>
      <c r="AA3" s="1475"/>
      <c r="AB3" s="1475"/>
      <c r="AC3" s="1475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</row>
    <row r="4" spans="1:55" customFormat="1" ht="27.6" customHeight="1">
      <c r="B4" s="2038" t="s">
        <v>765</v>
      </c>
      <c r="C4" s="2038"/>
      <c r="D4" s="2038"/>
      <c r="E4" s="2038"/>
      <c r="F4" s="2038"/>
      <c r="G4" s="2038"/>
      <c r="H4" s="2038"/>
      <c r="I4" s="2038"/>
      <c r="J4" s="2038"/>
      <c r="K4" s="2038"/>
      <c r="L4" s="2038"/>
      <c r="M4" s="2038"/>
      <c r="N4" s="2038"/>
      <c r="O4" s="2038"/>
      <c r="P4" s="2038"/>
      <c r="Q4" s="2038"/>
      <c r="R4" s="2038"/>
      <c r="S4" s="2038"/>
      <c r="T4" s="2038"/>
      <c r="U4" s="2038"/>
      <c r="V4" s="2038"/>
      <c r="W4" s="2038"/>
      <c r="X4" s="2038"/>
      <c r="Y4" s="2038"/>
      <c r="Z4" s="2038"/>
      <c r="AA4" s="2038"/>
      <c r="AB4" s="2038"/>
      <c r="AC4" s="2038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</row>
    <row r="5" spans="1:55" customFormat="1"/>
    <row r="6" spans="1:55" ht="9" customHeight="1" thickBot="1">
      <c r="B6" s="127"/>
      <c r="C6" s="127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  <c r="AC6" s="463"/>
      <c r="AD6" s="463"/>
      <c r="AE6" s="463"/>
      <c r="AF6" s="463"/>
      <c r="AG6" s="463"/>
      <c r="AH6" s="463"/>
      <c r="AI6" s="463"/>
      <c r="AJ6" s="463"/>
      <c r="AK6" s="463"/>
      <c r="AL6" s="463"/>
      <c r="AM6" s="463"/>
      <c r="AN6" s="463"/>
      <c r="AO6" s="463"/>
      <c r="AP6" s="463"/>
      <c r="AQ6" s="463"/>
      <c r="AR6" s="463"/>
      <c r="AS6" s="463"/>
      <c r="AT6" s="463"/>
      <c r="AU6" s="463"/>
      <c r="AV6" s="463"/>
      <c r="AW6" s="463"/>
      <c r="AX6" s="463"/>
      <c r="AY6" s="463"/>
      <c r="AZ6" s="463"/>
      <c r="BA6" s="463"/>
      <c r="BB6" s="463"/>
    </row>
    <row r="7" spans="1:55" s="49" customFormat="1" ht="24" customHeight="1">
      <c r="A7"/>
      <c r="B7" s="1476" t="s">
        <v>46</v>
      </c>
      <c r="D7" s="1486">
        <v>2012</v>
      </c>
      <c r="E7" s="2031">
        <v>2013</v>
      </c>
      <c r="F7" s="2032"/>
      <c r="G7" s="2032"/>
      <c r="H7" s="2033"/>
      <c r="I7" s="2031">
        <v>2014</v>
      </c>
      <c r="J7" s="2032"/>
      <c r="K7" s="2032"/>
      <c r="L7" s="2033"/>
      <c r="M7" s="2031">
        <v>2015</v>
      </c>
      <c r="N7" s="2032"/>
      <c r="O7" s="2032"/>
      <c r="P7" s="2033"/>
      <c r="Q7" s="2031">
        <v>2016</v>
      </c>
      <c r="R7" s="2032"/>
      <c r="S7" s="2032"/>
      <c r="T7" s="2033"/>
      <c r="U7" s="2031">
        <v>2017</v>
      </c>
      <c r="V7" s="2032"/>
      <c r="W7" s="2032"/>
      <c r="X7" s="2033"/>
      <c r="Y7" s="2031">
        <v>2018</v>
      </c>
      <c r="Z7" s="2032"/>
      <c r="AA7" s="2032"/>
      <c r="AB7" s="2033"/>
      <c r="AC7" s="2031">
        <v>2019</v>
      </c>
      <c r="AD7" s="2032"/>
      <c r="AE7" s="2032"/>
      <c r="AF7" s="2033"/>
      <c r="AG7" s="2031">
        <v>2020</v>
      </c>
      <c r="AH7" s="2032"/>
      <c r="AI7" s="2032"/>
      <c r="AJ7" s="2033"/>
      <c r="AK7" s="2031">
        <v>2021</v>
      </c>
      <c r="AL7" s="2032"/>
      <c r="AM7" s="2032"/>
      <c r="AN7" s="2033"/>
      <c r="AO7" s="2031">
        <v>2022</v>
      </c>
      <c r="AP7" s="2032"/>
      <c r="AQ7" s="2032"/>
      <c r="AR7" s="2032"/>
      <c r="AS7" s="2031">
        <v>2023</v>
      </c>
      <c r="AT7" s="2032"/>
      <c r="AU7" s="2032"/>
      <c r="AV7" s="2033"/>
      <c r="AW7" s="2031">
        <v>2024</v>
      </c>
      <c r="AX7" s="2032"/>
      <c r="AY7" s="2033"/>
      <c r="AZ7" s="2029" t="s">
        <v>186</v>
      </c>
      <c r="BA7" s="2030"/>
      <c r="BB7" s="2029" t="s">
        <v>187</v>
      </c>
      <c r="BC7" s="2030"/>
    </row>
    <row r="8" spans="1:55" s="49" customFormat="1" ht="23.1" customHeight="1">
      <c r="A8"/>
      <c r="B8" s="2037"/>
      <c r="C8" s="2037"/>
      <c r="D8" s="1481" t="s">
        <v>129</v>
      </c>
      <c r="E8" s="1482" t="s">
        <v>130</v>
      </c>
      <c r="F8" s="1481" t="s">
        <v>131</v>
      </c>
      <c r="G8" s="1481" t="s">
        <v>132</v>
      </c>
      <c r="H8" s="1483" t="s">
        <v>129</v>
      </c>
      <c r="I8" s="1481" t="s">
        <v>130</v>
      </c>
      <c r="J8" s="1481" t="s">
        <v>131</v>
      </c>
      <c r="K8" s="1481" t="s">
        <v>132</v>
      </c>
      <c r="L8" s="1481" t="s">
        <v>129</v>
      </c>
      <c r="M8" s="1482" t="s">
        <v>130</v>
      </c>
      <c r="N8" s="1481" t="s">
        <v>131</v>
      </c>
      <c r="O8" s="1481" t="s">
        <v>132</v>
      </c>
      <c r="P8" s="1483" t="s">
        <v>129</v>
      </c>
      <c r="Q8" s="1482" t="s">
        <v>130</v>
      </c>
      <c r="R8" s="1481" t="s">
        <v>131</v>
      </c>
      <c r="S8" s="1481" t="s">
        <v>132</v>
      </c>
      <c r="T8" s="1483" t="s">
        <v>129</v>
      </c>
      <c r="U8" s="1482" t="s">
        <v>130</v>
      </c>
      <c r="V8" s="1481" t="s">
        <v>131</v>
      </c>
      <c r="W8" s="1481" t="s">
        <v>132</v>
      </c>
      <c r="X8" s="1483" t="s">
        <v>129</v>
      </c>
      <c r="Y8" s="1482" t="s">
        <v>130</v>
      </c>
      <c r="Z8" s="1481" t="s">
        <v>131</v>
      </c>
      <c r="AA8" s="1481" t="s">
        <v>132</v>
      </c>
      <c r="AB8" s="1483" t="s">
        <v>129</v>
      </c>
      <c r="AC8" s="1482" t="s">
        <v>130</v>
      </c>
      <c r="AD8" s="1481" t="s">
        <v>131</v>
      </c>
      <c r="AE8" s="1481" t="s">
        <v>132</v>
      </c>
      <c r="AF8" s="1483" t="s">
        <v>129</v>
      </c>
      <c r="AG8" s="1482" t="s">
        <v>130</v>
      </c>
      <c r="AH8" s="1481" t="s">
        <v>131</v>
      </c>
      <c r="AI8" s="1481" t="s">
        <v>132</v>
      </c>
      <c r="AJ8" s="1483" t="s">
        <v>129</v>
      </c>
      <c r="AK8" s="1482" t="s">
        <v>130</v>
      </c>
      <c r="AL8" s="1481" t="s">
        <v>131</v>
      </c>
      <c r="AM8" s="1481" t="s">
        <v>132</v>
      </c>
      <c r="AN8" s="1483" t="s">
        <v>129</v>
      </c>
      <c r="AO8" s="1482" t="s">
        <v>130</v>
      </c>
      <c r="AP8" s="1481" t="s">
        <v>131</v>
      </c>
      <c r="AQ8" s="1481" t="s">
        <v>132</v>
      </c>
      <c r="AR8" s="1481" t="s">
        <v>129</v>
      </c>
      <c r="AS8" s="1482" t="s">
        <v>130</v>
      </c>
      <c r="AT8" s="1481" t="s">
        <v>131</v>
      </c>
      <c r="AU8" s="1481" t="s">
        <v>132</v>
      </c>
      <c r="AV8" s="1483" t="s">
        <v>129</v>
      </c>
      <c r="AW8" s="1481" t="s">
        <v>130</v>
      </c>
      <c r="AX8" s="1481" t="s">
        <v>131</v>
      </c>
      <c r="AY8" s="1481" t="s">
        <v>777</v>
      </c>
      <c r="AZ8" s="1484" t="s">
        <v>134</v>
      </c>
      <c r="BA8" s="1485" t="s">
        <v>135</v>
      </c>
      <c r="BB8" s="1484" t="s">
        <v>134</v>
      </c>
      <c r="BC8" s="1485" t="s">
        <v>135</v>
      </c>
    </row>
    <row r="9" spans="1:55" s="126" customFormat="1" ht="35.450000000000003" customHeight="1">
      <c r="A9"/>
      <c r="B9" s="2036" t="s">
        <v>517</v>
      </c>
      <c r="C9" s="2036"/>
      <c r="D9" s="1687">
        <v>56629</v>
      </c>
      <c r="E9" s="1688">
        <v>58224</v>
      </c>
      <c r="F9" s="1687">
        <v>58566</v>
      </c>
      <c r="G9" s="1687">
        <v>55315</v>
      </c>
      <c r="H9" s="1689">
        <v>41909</v>
      </c>
      <c r="I9" s="1688">
        <v>41753</v>
      </c>
      <c r="J9" s="1687">
        <v>36448</v>
      </c>
      <c r="K9" s="1687">
        <v>43322</v>
      </c>
      <c r="L9" s="1689">
        <v>42618</v>
      </c>
      <c r="M9" s="1688">
        <v>42408</v>
      </c>
      <c r="N9" s="1687">
        <v>42558</v>
      </c>
      <c r="O9" s="1687">
        <v>40448</v>
      </c>
      <c r="P9" s="1689">
        <v>39491</v>
      </c>
      <c r="Q9" s="1688">
        <v>40922</v>
      </c>
      <c r="R9" s="1687">
        <v>40921</v>
      </c>
      <c r="S9" s="1687">
        <v>40422</v>
      </c>
      <c r="T9" s="1689">
        <v>39864</v>
      </c>
      <c r="U9" s="1688">
        <v>37293</v>
      </c>
      <c r="V9" s="1687">
        <v>28625</v>
      </c>
      <c r="W9" s="1687">
        <v>28410</v>
      </c>
      <c r="X9" s="1689">
        <v>22731</v>
      </c>
      <c r="Y9" s="1688">
        <v>22304</v>
      </c>
      <c r="Z9" s="1687">
        <v>22476</v>
      </c>
      <c r="AA9" s="1687">
        <v>22356</v>
      </c>
      <c r="AB9" s="1689">
        <v>22123</v>
      </c>
      <c r="AC9" s="1688">
        <v>22066</v>
      </c>
      <c r="AD9" s="1687">
        <v>21971</v>
      </c>
      <c r="AE9" s="1687">
        <v>23579</v>
      </c>
      <c r="AF9" s="1689">
        <v>23450</v>
      </c>
      <c r="AG9" s="1688">
        <v>22481</v>
      </c>
      <c r="AH9" s="1687">
        <v>22350</v>
      </c>
      <c r="AI9" s="1687">
        <v>24289</v>
      </c>
      <c r="AJ9" s="1689">
        <v>32722</v>
      </c>
      <c r="AK9" s="1688">
        <v>30877</v>
      </c>
      <c r="AL9" s="1687">
        <v>30103</v>
      </c>
      <c r="AM9" s="1687">
        <v>29906</v>
      </c>
      <c r="AN9" s="1689">
        <v>30121</v>
      </c>
      <c r="AO9" s="1687">
        <v>30233</v>
      </c>
      <c r="AP9" s="1687">
        <v>30572</v>
      </c>
      <c r="AQ9" s="1687">
        <v>29050</v>
      </c>
      <c r="AR9" s="1687">
        <v>28981</v>
      </c>
      <c r="AS9" s="1688">
        <v>29044</v>
      </c>
      <c r="AT9" s="1687">
        <v>29410</v>
      </c>
      <c r="AU9" s="1687">
        <v>29517</v>
      </c>
      <c r="AV9" s="1689">
        <v>27752</v>
      </c>
      <c r="AW9" s="1791">
        <v>27846</v>
      </c>
      <c r="AX9" s="1798">
        <v>28117</v>
      </c>
      <c r="AY9" s="1792">
        <v>28366</v>
      </c>
      <c r="AZ9" s="1688">
        <v>249</v>
      </c>
      <c r="BA9" s="1690">
        <v>0.89</v>
      </c>
      <c r="BB9" s="1688">
        <v>-1151</v>
      </c>
      <c r="BC9" s="1690">
        <v>-3.9</v>
      </c>
    </row>
    <row r="10" spans="1:55" s="1494" customFormat="1">
      <c r="A10" s="628"/>
      <c r="B10" s="1524" t="s">
        <v>526</v>
      </c>
      <c r="C10" s="1488" t="s">
        <v>527</v>
      </c>
      <c r="D10" s="1489">
        <v>638</v>
      </c>
      <c r="E10" s="1490">
        <v>632</v>
      </c>
      <c r="F10" s="1489">
        <v>619</v>
      </c>
      <c r="G10" s="1489">
        <v>561</v>
      </c>
      <c r="H10" s="1491">
        <v>549</v>
      </c>
      <c r="I10" s="1490">
        <v>553</v>
      </c>
      <c r="J10" s="1489">
        <v>554</v>
      </c>
      <c r="K10" s="1489">
        <v>611</v>
      </c>
      <c r="L10" s="1491">
        <v>597</v>
      </c>
      <c r="M10" s="1490">
        <v>595</v>
      </c>
      <c r="N10" s="1489">
        <v>606</v>
      </c>
      <c r="O10" s="1489">
        <v>602</v>
      </c>
      <c r="P10" s="1491">
        <v>583</v>
      </c>
      <c r="Q10" s="1490">
        <v>578</v>
      </c>
      <c r="R10" s="1489">
        <v>581</v>
      </c>
      <c r="S10" s="1489">
        <v>587</v>
      </c>
      <c r="T10" s="1491">
        <v>566</v>
      </c>
      <c r="U10" s="1490">
        <v>566</v>
      </c>
      <c r="V10" s="1489">
        <v>560</v>
      </c>
      <c r="W10" s="1489">
        <v>580</v>
      </c>
      <c r="X10" s="1491">
        <v>573</v>
      </c>
      <c r="Y10" s="1490">
        <v>564</v>
      </c>
      <c r="Z10" s="1489">
        <v>597</v>
      </c>
      <c r="AA10" s="1489">
        <v>595</v>
      </c>
      <c r="AB10" s="1491">
        <v>567</v>
      </c>
      <c r="AC10" s="1490">
        <v>589</v>
      </c>
      <c r="AD10" s="1489">
        <v>594</v>
      </c>
      <c r="AE10" s="1489">
        <v>601</v>
      </c>
      <c r="AF10" s="1491">
        <v>601</v>
      </c>
      <c r="AG10" s="1490">
        <v>612</v>
      </c>
      <c r="AH10" s="1489">
        <v>640</v>
      </c>
      <c r="AI10" s="1489">
        <v>645</v>
      </c>
      <c r="AJ10" s="1491">
        <v>599</v>
      </c>
      <c r="AK10" s="1490">
        <v>624</v>
      </c>
      <c r="AL10" s="1489">
        <v>634</v>
      </c>
      <c r="AM10" s="1489">
        <v>635</v>
      </c>
      <c r="AN10" s="1491">
        <v>601</v>
      </c>
      <c r="AO10" s="1489">
        <v>626</v>
      </c>
      <c r="AP10" s="1489">
        <v>646</v>
      </c>
      <c r="AQ10" s="1489">
        <v>635</v>
      </c>
      <c r="AR10" s="1489">
        <v>608</v>
      </c>
      <c r="AS10" s="1490">
        <v>623</v>
      </c>
      <c r="AT10" s="1489">
        <v>636</v>
      </c>
      <c r="AU10" s="1489">
        <v>634</v>
      </c>
      <c r="AV10" s="1491">
        <v>605</v>
      </c>
      <c r="AW10" s="1490">
        <v>619</v>
      </c>
      <c r="AX10" s="1489">
        <v>636</v>
      </c>
      <c r="AY10" s="1491">
        <v>619</v>
      </c>
      <c r="AZ10" s="1492">
        <v>-17</v>
      </c>
      <c r="BA10" s="1493">
        <v>-2.67</v>
      </c>
      <c r="BB10" s="1492">
        <v>-15</v>
      </c>
      <c r="BC10" s="1493">
        <v>-2.37</v>
      </c>
    </row>
    <row r="11" spans="1:55" s="1494" customFormat="1" ht="15" customHeight="1">
      <c r="A11" s="628"/>
      <c r="B11" s="1525" t="s">
        <v>528</v>
      </c>
      <c r="C11" s="1495" t="s">
        <v>529</v>
      </c>
      <c r="D11" s="1489">
        <v>1966</v>
      </c>
      <c r="E11" s="1490">
        <v>1961</v>
      </c>
      <c r="F11" s="1489">
        <v>1951</v>
      </c>
      <c r="G11" s="1489">
        <v>1948</v>
      </c>
      <c r="H11" s="1491">
        <v>1737</v>
      </c>
      <c r="I11" s="1490">
        <v>1724</v>
      </c>
      <c r="J11" s="1489">
        <v>1716</v>
      </c>
      <c r="K11" s="1489">
        <v>1681</v>
      </c>
      <c r="L11" s="1491">
        <v>1677</v>
      </c>
      <c r="M11" s="1490">
        <v>1652</v>
      </c>
      <c r="N11" s="1489">
        <v>1653</v>
      </c>
      <c r="O11" s="1489">
        <v>1644</v>
      </c>
      <c r="P11" s="1491">
        <v>1631</v>
      </c>
      <c r="Q11" s="1490">
        <v>1622</v>
      </c>
      <c r="R11" s="1489">
        <v>1676</v>
      </c>
      <c r="S11" s="1489">
        <v>1667</v>
      </c>
      <c r="T11" s="1491">
        <v>1693</v>
      </c>
      <c r="U11" s="1490">
        <v>1697</v>
      </c>
      <c r="V11" s="1489">
        <v>1694</v>
      </c>
      <c r="W11" s="1489">
        <v>1699</v>
      </c>
      <c r="X11" s="1491">
        <v>1690</v>
      </c>
      <c r="Y11" s="1490">
        <v>1677</v>
      </c>
      <c r="Z11" s="1489">
        <v>1671</v>
      </c>
      <c r="AA11" s="1489">
        <v>1663</v>
      </c>
      <c r="AB11" s="1491">
        <v>1724</v>
      </c>
      <c r="AC11" s="1490">
        <v>1744</v>
      </c>
      <c r="AD11" s="1489">
        <v>1718</v>
      </c>
      <c r="AE11" s="1489">
        <v>1694</v>
      </c>
      <c r="AF11" s="1491">
        <v>1724</v>
      </c>
      <c r="AG11" s="1490">
        <v>731</v>
      </c>
      <c r="AH11" s="1489">
        <v>731</v>
      </c>
      <c r="AI11" s="1489">
        <v>1888</v>
      </c>
      <c r="AJ11" s="1491">
        <v>1860</v>
      </c>
      <c r="AK11" s="1490">
        <v>1891</v>
      </c>
      <c r="AL11" s="1489">
        <v>1841</v>
      </c>
      <c r="AM11" s="1489">
        <v>1837</v>
      </c>
      <c r="AN11" s="1491">
        <v>1805</v>
      </c>
      <c r="AO11" s="1489">
        <v>1785</v>
      </c>
      <c r="AP11" s="1489">
        <v>1744</v>
      </c>
      <c r="AQ11" s="1489">
        <v>1808</v>
      </c>
      <c r="AR11" s="1489">
        <v>1817</v>
      </c>
      <c r="AS11" s="1490">
        <v>1820</v>
      </c>
      <c r="AT11" s="1489">
        <v>1810</v>
      </c>
      <c r="AU11" s="1489">
        <v>1775</v>
      </c>
      <c r="AV11" s="1491">
        <v>865</v>
      </c>
      <c r="AW11" s="1490">
        <v>864</v>
      </c>
      <c r="AX11" s="1489">
        <v>869</v>
      </c>
      <c r="AY11" s="1491">
        <v>868</v>
      </c>
      <c r="AZ11" s="1492">
        <v>-1</v>
      </c>
      <c r="BA11" s="1493">
        <v>-0.12</v>
      </c>
      <c r="BB11" s="1492">
        <v>-907</v>
      </c>
      <c r="BC11" s="1493">
        <v>-51.1</v>
      </c>
    </row>
    <row r="12" spans="1:55" s="1497" customFormat="1" ht="26.25" customHeight="1">
      <c r="A12" s="628"/>
      <c r="B12" s="1524" t="s">
        <v>530</v>
      </c>
      <c r="C12" s="1496" t="s">
        <v>531</v>
      </c>
      <c r="D12" s="1489">
        <v>5237</v>
      </c>
      <c r="E12" s="1490">
        <v>5213</v>
      </c>
      <c r="F12" s="1489">
        <v>5178</v>
      </c>
      <c r="G12" s="1489">
        <v>5099</v>
      </c>
      <c r="H12" s="1491">
        <v>4981</v>
      </c>
      <c r="I12" s="1490">
        <v>4935</v>
      </c>
      <c r="J12" s="1489">
        <v>4889</v>
      </c>
      <c r="K12" s="1489">
        <v>4852</v>
      </c>
      <c r="L12" s="1491">
        <v>4805</v>
      </c>
      <c r="M12" s="1490">
        <v>4772</v>
      </c>
      <c r="N12" s="1489">
        <v>4799</v>
      </c>
      <c r="O12" s="1489">
        <v>3037</v>
      </c>
      <c r="P12" s="1491">
        <v>3035</v>
      </c>
      <c r="Q12" s="1490">
        <v>3041</v>
      </c>
      <c r="R12" s="1489">
        <v>3064</v>
      </c>
      <c r="S12" s="1489">
        <v>3065</v>
      </c>
      <c r="T12" s="1491">
        <v>3043</v>
      </c>
      <c r="U12" s="1490">
        <v>3035</v>
      </c>
      <c r="V12" s="1489">
        <v>3004</v>
      </c>
      <c r="W12" s="1489">
        <v>3000</v>
      </c>
      <c r="X12" s="1491">
        <v>2990</v>
      </c>
      <c r="Y12" s="1490">
        <v>2989</v>
      </c>
      <c r="Z12" s="1489">
        <v>3065</v>
      </c>
      <c r="AA12" s="1489">
        <v>3073</v>
      </c>
      <c r="AB12" s="1491">
        <v>3138</v>
      </c>
      <c r="AC12" s="1490">
        <v>3116</v>
      </c>
      <c r="AD12" s="1489">
        <v>3111</v>
      </c>
      <c r="AE12" s="1489">
        <v>3105</v>
      </c>
      <c r="AF12" s="1491">
        <v>3154</v>
      </c>
      <c r="AG12" s="1490">
        <v>3257</v>
      </c>
      <c r="AH12" s="1489">
        <v>3247</v>
      </c>
      <c r="AI12" s="1489">
        <v>3262</v>
      </c>
      <c r="AJ12" s="1491">
        <v>3355</v>
      </c>
      <c r="AK12" s="1490">
        <v>3363</v>
      </c>
      <c r="AL12" s="1489">
        <v>3347</v>
      </c>
      <c r="AM12" s="1489">
        <v>3334</v>
      </c>
      <c r="AN12" s="1491">
        <v>3403</v>
      </c>
      <c r="AO12" s="1489">
        <v>3423</v>
      </c>
      <c r="AP12" s="1489">
        <v>3416</v>
      </c>
      <c r="AQ12" s="1489">
        <v>3430</v>
      </c>
      <c r="AR12" s="1489">
        <v>3548</v>
      </c>
      <c r="AS12" s="1490">
        <v>3528</v>
      </c>
      <c r="AT12" s="1489">
        <v>3532</v>
      </c>
      <c r="AU12" s="1489">
        <v>3536</v>
      </c>
      <c r="AV12" s="1491">
        <v>3582</v>
      </c>
      <c r="AW12" s="1490">
        <v>3572</v>
      </c>
      <c r="AX12" s="1489">
        <v>3598</v>
      </c>
      <c r="AY12" s="1491">
        <v>3641</v>
      </c>
      <c r="AZ12" s="1509">
        <v>43</v>
      </c>
      <c r="BA12" s="1526">
        <v>1.2</v>
      </c>
      <c r="BB12" s="1509">
        <v>105</v>
      </c>
      <c r="BC12" s="1526">
        <v>2.97</v>
      </c>
    </row>
    <row r="13" spans="1:55" s="1494" customFormat="1">
      <c r="A13" s="628"/>
      <c r="B13" s="1525" t="s">
        <v>532</v>
      </c>
      <c r="C13" s="1496" t="s">
        <v>533</v>
      </c>
      <c r="D13" s="1489">
        <v>28977</v>
      </c>
      <c r="E13" s="1490">
        <v>28604</v>
      </c>
      <c r="F13" s="1489">
        <v>29170</v>
      </c>
      <c r="G13" s="1489">
        <v>25920</v>
      </c>
      <c r="H13" s="1491">
        <v>13717</v>
      </c>
      <c r="I13" s="1490">
        <v>13752</v>
      </c>
      <c r="J13" s="1489">
        <v>13863</v>
      </c>
      <c r="K13" s="1489">
        <v>14011</v>
      </c>
      <c r="L13" s="1491">
        <v>13975</v>
      </c>
      <c r="M13" s="1490">
        <v>13840</v>
      </c>
      <c r="N13" s="1489">
        <v>13867</v>
      </c>
      <c r="O13" s="1489">
        <v>13713</v>
      </c>
      <c r="P13" s="1491">
        <v>13595</v>
      </c>
      <c r="Q13" s="1490">
        <v>13195</v>
      </c>
      <c r="R13" s="1489">
        <v>13426</v>
      </c>
      <c r="S13" s="1489">
        <v>13324</v>
      </c>
      <c r="T13" s="1491">
        <v>13471</v>
      </c>
      <c r="U13" s="1490">
        <v>11037</v>
      </c>
      <c r="V13" s="1489">
        <v>3325</v>
      </c>
      <c r="W13" s="1489">
        <v>3321</v>
      </c>
      <c r="X13" s="1491">
        <v>3334</v>
      </c>
      <c r="Y13" s="1490">
        <v>3323</v>
      </c>
      <c r="Z13" s="1489">
        <v>3309</v>
      </c>
      <c r="AA13" s="1489">
        <v>3304</v>
      </c>
      <c r="AB13" s="1491">
        <v>3329</v>
      </c>
      <c r="AC13" s="1490">
        <v>3334</v>
      </c>
      <c r="AD13" s="1489">
        <v>3326</v>
      </c>
      <c r="AE13" s="1489">
        <v>3341</v>
      </c>
      <c r="AF13" s="1491">
        <v>3371</v>
      </c>
      <c r="AG13" s="1490">
        <v>3369</v>
      </c>
      <c r="AH13" s="1489">
        <v>3347</v>
      </c>
      <c r="AI13" s="1489">
        <v>3356</v>
      </c>
      <c r="AJ13" s="1491">
        <v>11620</v>
      </c>
      <c r="AK13" s="1490">
        <v>9849</v>
      </c>
      <c r="AL13" s="1489">
        <v>9270</v>
      </c>
      <c r="AM13" s="1489">
        <v>9168</v>
      </c>
      <c r="AN13" s="1491">
        <v>9134</v>
      </c>
      <c r="AO13" s="1489">
        <v>9237</v>
      </c>
      <c r="AP13" s="1489">
        <v>9514</v>
      </c>
      <c r="AQ13" s="1489">
        <v>9672</v>
      </c>
      <c r="AR13" s="1489">
        <v>9621</v>
      </c>
      <c r="AS13" s="1490">
        <v>9752</v>
      </c>
      <c r="AT13" s="1489">
        <v>10075</v>
      </c>
      <c r="AU13" s="1489">
        <v>10185</v>
      </c>
      <c r="AV13" s="1491">
        <v>10215</v>
      </c>
      <c r="AW13" s="1490">
        <v>10272</v>
      </c>
      <c r="AX13" s="1489">
        <v>10329</v>
      </c>
      <c r="AY13" s="1491">
        <v>10476</v>
      </c>
      <c r="AZ13" s="1492">
        <v>147</v>
      </c>
      <c r="BA13" s="1493">
        <v>1.42</v>
      </c>
      <c r="BB13" s="1492">
        <v>291</v>
      </c>
      <c r="BC13" s="1493">
        <v>2.86</v>
      </c>
    </row>
    <row r="14" spans="1:55" s="1494" customFormat="1">
      <c r="A14" s="628"/>
      <c r="B14" s="1525" t="s">
        <v>534</v>
      </c>
      <c r="C14" s="1496" t="s">
        <v>535</v>
      </c>
      <c r="D14" s="1489">
        <v>1661</v>
      </c>
      <c r="E14" s="1490">
        <v>1652</v>
      </c>
      <c r="F14" s="1489">
        <v>1745</v>
      </c>
      <c r="G14" s="1489">
        <v>1761</v>
      </c>
      <c r="H14" s="1491">
        <v>1636</v>
      </c>
      <c r="I14" s="1490">
        <v>1628</v>
      </c>
      <c r="J14" s="1489">
        <v>1736</v>
      </c>
      <c r="K14" s="1489">
        <v>1753</v>
      </c>
      <c r="L14" s="1491">
        <v>1661</v>
      </c>
      <c r="M14" s="1490">
        <v>1660</v>
      </c>
      <c r="N14" s="1489">
        <v>1791</v>
      </c>
      <c r="O14" s="1489">
        <v>1787</v>
      </c>
      <c r="P14" s="1491">
        <v>1669</v>
      </c>
      <c r="Q14" s="1490">
        <v>1630</v>
      </c>
      <c r="R14" s="1489">
        <v>1764</v>
      </c>
      <c r="S14" s="1489">
        <v>1757</v>
      </c>
      <c r="T14" s="1491">
        <v>1636</v>
      </c>
      <c r="U14" s="1490">
        <v>1632</v>
      </c>
      <c r="V14" s="1489">
        <v>1311</v>
      </c>
      <c r="W14" s="1489">
        <v>1314</v>
      </c>
      <c r="X14" s="1491">
        <v>1187</v>
      </c>
      <c r="Y14" s="1490">
        <v>1179</v>
      </c>
      <c r="Z14" s="1489">
        <v>1268</v>
      </c>
      <c r="AA14" s="1489">
        <v>1285</v>
      </c>
      <c r="AB14" s="1491">
        <v>1181</v>
      </c>
      <c r="AC14" s="1490">
        <v>1203</v>
      </c>
      <c r="AD14" s="1489">
        <v>1340</v>
      </c>
      <c r="AE14" s="1489">
        <v>1342</v>
      </c>
      <c r="AF14" s="1491">
        <v>1254</v>
      </c>
      <c r="AG14" s="1490">
        <v>1235</v>
      </c>
      <c r="AH14" s="1489">
        <v>1222</v>
      </c>
      <c r="AI14" s="1489">
        <v>1294</v>
      </c>
      <c r="AJ14" s="1491">
        <v>1651</v>
      </c>
      <c r="AK14" s="1490">
        <v>1569</v>
      </c>
      <c r="AL14" s="1489">
        <v>1667</v>
      </c>
      <c r="AM14" s="1489">
        <v>1717</v>
      </c>
      <c r="AN14" s="1491">
        <v>1652</v>
      </c>
      <c r="AO14" s="1489">
        <v>1699</v>
      </c>
      <c r="AP14" s="1489">
        <v>1794</v>
      </c>
      <c r="AQ14" s="1489">
        <v>1804</v>
      </c>
      <c r="AR14" s="1489">
        <v>1852</v>
      </c>
      <c r="AS14" s="1490">
        <v>1811</v>
      </c>
      <c r="AT14" s="1489">
        <v>1947</v>
      </c>
      <c r="AU14" s="1489">
        <v>2007</v>
      </c>
      <c r="AV14" s="1491">
        <v>1944</v>
      </c>
      <c r="AW14" s="1490">
        <v>1940</v>
      </c>
      <c r="AX14" s="1489">
        <v>2026</v>
      </c>
      <c r="AY14" s="1491">
        <v>2066</v>
      </c>
      <c r="AZ14" s="1492">
        <v>40</v>
      </c>
      <c r="BA14" s="1493">
        <v>1.97</v>
      </c>
      <c r="BB14" s="1492">
        <v>59</v>
      </c>
      <c r="BC14" s="1493">
        <v>2.94</v>
      </c>
    </row>
    <row r="15" spans="1:55" s="1494" customFormat="1">
      <c r="A15" s="628"/>
      <c r="B15" s="1527" t="s">
        <v>235</v>
      </c>
      <c r="C15" s="1496" t="s">
        <v>536</v>
      </c>
      <c r="D15" s="1489">
        <v>1151</v>
      </c>
      <c r="E15" s="1490">
        <v>1164</v>
      </c>
      <c r="F15" s="1489">
        <v>1174</v>
      </c>
      <c r="G15" s="1489">
        <v>1228</v>
      </c>
      <c r="H15" s="1491">
        <v>1108</v>
      </c>
      <c r="I15" s="1490">
        <v>1104</v>
      </c>
      <c r="J15" s="1489">
        <v>1092</v>
      </c>
      <c r="K15" s="1489">
        <v>1271</v>
      </c>
      <c r="L15" s="1491">
        <v>1252</v>
      </c>
      <c r="M15" s="1490">
        <v>1245</v>
      </c>
      <c r="N15" s="1489">
        <v>1244</v>
      </c>
      <c r="O15" s="1489">
        <v>1146</v>
      </c>
      <c r="P15" s="1491">
        <v>1136</v>
      </c>
      <c r="Q15" s="1490">
        <v>1143</v>
      </c>
      <c r="R15" s="1489">
        <v>849</v>
      </c>
      <c r="S15" s="1489">
        <v>828</v>
      </c>
      <c r="T15" s="1491">
        <v>811</v>
      </c>
      <c r="U15" s="1490">
        <v>785</v>
      </c>
      <c r="V15" s="1489">
        <v>593</v>
      </c>
      <c r="W15" s="1489">
        <v>455</v>
      </c>
      <c r="X15" s="1491">
        <v>436</v>
      </c>
      <c r="Y15" s="1490">
        <v>424</v>
      </c>
      <c r="Z15" s="1489">
        <v>344</v>
      </c>
      <c r="AA15" s="1489">
        <v>339</v>
      </c>
      <c r="AB15" s="1491">
        <v>345</v>
      </c>
      <c r="AC15" s="1490">
        <v>336</v>
      </c>
      <c r="AD15" s="1489">
        <v>361</v>
      </c>
      <c r="AE15" s="1489">
        <v>357</v>
      </c>
      <c r="AF15" s="1491">
        <v>356</v>
      </c>
      <c r="AG15" s="1490">
        <v>357</v>
      </c>
      <c r="AH15" s="1489">
        <v>356</v>
      </c>
      <c r="AI15" s="1489">
        <v>357</v>
      </c>
      <c r="AJ15" s="1491">
        <v>360</v>
      </c>
      <c r="AK15" s="1490">
        <v>366</v>
      </c>
      <c r="AL15" s="1489">
        <v>359</v>
      </c>
      <c r="AM15" s="1489">
        <v>364</v>
      </c>
      <c r="AN15" s="1491">
        <v>369</v>
      </c>
      <c r="AO15" s="1489">
        <v>366</v>
      </c>
      <c r="AP15" s="1489">
        <v>370</v>
      </c>
      <c r="AQ15" s="1489">
        <v>370</v>
      </c>
      <c r="AR15" s="1489">
        <v>374</v>
      </c>
      <c r="AS15" s="1490">
        <v>374</v>
      </c>
      <c r="AT15" s="1489">
        <v>375</v>
      </c>
      <c r="AU15" s="1489">
        <v>373</v>
      </c>
      <c r="AV15" s="1491">
        <v>377</v>
      </c>
      <c r="AW15" s="1490">
        <v>379</v>
      </c>
      <c r="AX15" s="1489">
        <v>379</v>
      </c>
      <c r="AY15" s="1491">
        <v>378</v>
      </c>
      <c r="AZ15" s="1492">
        <v>-1</v>
      </c>
      <c r="BA15" s="1493">
        <v>-0.26</v>
      </c>
      <c r="BB15" s="1492">
        <v>5</v>
      </c>
      <c r="BC15" s="1493">
        <v>1.34</v>
      </c>
    </row>
    <row r="16" spans="1:55" s="1494" customFormat="1">
      <c r="A16" s="628"/>
      <c r="B16" s="1527" t="s">
        <v>238</v>
      </c>
      <c r="C16" s="1496" t="s">
        <v>239</v>
      </c>
      <c r="D16" s="1489">
        <v>14045</v>
      </c>
      <c r="E16" s="1490">
        <v>16112</v>
      </c>
      <c r="F16" s="1489">
        <v>16215</v>
      </c>
      <c r="G16" s="1489">
        <v>16217</v>
      </c>
      <c r="H16" s="1491">
        <v>15846</v>
      </c>
      <c r="I16" s="1490">
        <v>15747</v>
      </c>
      <c r="J16" s="1489">
        <v>10421</v>
      </c>
      <c r="K16" s="1489">
        <v>16519</v>
      </c>
      <c r="L16" s="1491">
        <v>16038</v>
      </c>
      <c r="M16" s="1490">
        <v>16028</v>
      </c>
      <c r="N16" s="1489">
        <v>15975</v>
      </c>
      <c r="O16" s="1489">
        <v>15931</v>
      </c>
      <c r="P16" s="1491">
        <v>15531</v>
      </c>
      <c r="Q16" s="1490">
        <v>15386</v>
      </c>
      <c r="R16" s="1489">
        <v>15324</v>
      </c>
      <c r="S16" s="1489">
        <v>15104</v>
      </c>
      <c r="T16" s="1491">
        <v>14589</v>
      </c>
      <c r="U16" s="1490">
        <v>14513</v>
      </c>
      <c r="V16" s="1489">
        <v>14167</v>
      </c>
      <c r="W16" s="1489">
        <v>14126</v>
      </c>
      <c r="X16" s="1491">
        <v>8850</v>
      </c>
      <c r="Y16" s="1490">
        <v>8599</v>
      </c>
      <c r="Z16" s="1489">
        <v>8563</v>
      </c>
      <c r="AA16" s="1489">
        <v>8481</v>
      </c>
      <c r="AB16" s="1491">
        <v>8302</v>
      </c>
      <c r="AC16" s="1490">
        <v>8293</v>
      </c>
      <c r="AD16" s="1489">
        <v>8149</v>
      </c>
      <c r="AE16" s="1489">
        <v>9738</v>
      </c>
      <c r="AF16" s="1491">
        <v>9484</v>
      </c>
      <c r="AG16" s="1490">
        <v>9416</v>
      </c>
      <c r="AH16" s="1489">
        <v>9271</v>
      </c>
      <c r="AI16" s="1489">
        <v>9067</v>
      </c>
      <c r="AJ16" s="1491">
        <v>8897</v>
      </c>
      <c r="AK16" s="1490">
        <v>8889</v>
      </c>
      <c r="AL16" s="1489">
        <v>8858</v>
      </c>
      <c r="AM16" s="1489">
        <v>8787</v>
      </c>
      <c r="AN16" s="1491">
        <v>8682</v>
      </c>
      <c r="AO16" s="1489">
        <v>8659</v>
      </c>
      <c r="AP16" s="1489">
        <v>8583</v>
      </c>
      <c r="AQ16" s="1489">
        <v>8484</v>
      </c>
      <c r="AR16" s="1489">
        <v>8330</v>
      </c>
      <c r="AS16" s="1490">
        <v>8291</v>
      </c>
      <c r="AT16" s="1489">
        <v>8246</v>
      </c>
      <c r="AU16" s="1489">
        <v>8239</v>
      </c>
      <c r="AV16" s="1491">
        <v>8075</v>
      </c>
      <c r="AW16" s="1490">
        <v>8095</v>
      </c>
      <c r="AX16" s="1489">
        <v>8156</v>
      </c>
      <c r="AY16" s="1491">
        <v>8208</v>
      </c>
      <c r="AZ16" s="1492">
        <v>52</v>
      </c>
      <c r="BA16" s="1493">
        <v>0.64</v>
      </c>
      <c r="BB16" s="1492">
        <v>-31</v>
      </c>
      <c r="BC16" s="1493">
        <v>-0.38</v>
      </c>
    </row>
    <row r="17" spans="1:55" s="1494" customFormat="1">
      <c r="A17" s="628"/>
      <c r="B17" s="1527" t="s">
        <v>537</v>
      </c>
      <c r="C17" s="1496" t="s">
        <v>538</v>
      </c>
      <c r="D17" s="1489">
        <v>407</v>
      </c>
      <c r="E17" s="1490">
        <v>397</v>
      </c>
      <c r="F17" s="1489">
        <v>267</v>
      </c>
      <c r="G17" s="1489">
        <v>279</v>
      </c>
      <c r="H17" s="1491">
        <v>271</v>
      </c>
      <c r="I17" s="1490">
        <v>273</v>
      </c>
      <c r="J17" s="1489">
        <v>248</v>
      </c>
      <c r="K17" s="1489">
        <v>587</v>
      </c>
      <c r="L17" s="1491">
        <v>586</v>
      </c>
      <c r="M17" s="1490">
        <v>588</v>
      </c>
      <c r="N17" s="1489">
        <v>585</v>
      </c>
      <c r="O17" s="1489">
        <v>585</v>
      </c>
      <c r="P17" s="1491">
        <v>574</v>
      </c>
      <c r="Q17" s="1490">
        <v>484</v>
      </c>
      <c r="R17" s="1489">
        <v>474</v>
      </c>
      <c r="S17" s="1489">
        <v>466</v>
      </c>
      <c r="T17" s="1491">
        <v>461</v>
      </c>
      <c r="U17" s="1490">
        <v>465</v>
      </c>
      <c r="V17" s="1489">
        <v>473</v>
      </c>
      <c r="W17" s="1489">
        <v>388</v>
      </c>
      <c r="X17" s="1491">
        <v>269</v>
      </c>
      <c r="Y17" s="1490">
        <v>265</v>
      </c>
      <c r="Z17" s="1489">
        <v>266</v>
      </c>
      <c r="AA17" s="1489">
        <v>268</v>
      </c>
      <c r="AB17" s="1491">
        <v>274</v>
      </c>
      <c r="AC17" s="1490">
        <v>272</v>
      </c>
      <c r="AD17" s="1489">
        <v>270</v>
      </c>
      <c r="AE17" s="1489">
        <v>273</v>
      </c>
      <c r="AF17" s="1491">
        <v>272</v>
      </c>
      <c r="AG17" s="1490">
        <v>268</v>
      </c>
      <c r="AH17" s="1489">
        <v>263</v>
      </c>
      <c r="AI17" s="1489">
        <v>257</v>
      </c>
      <c r="AJ17" s="1491">
        <v>251</v>
      </c>
      <c r="AK17" s="1490">
        <v>252</v>
      </c>
      <c r="AL17" s="1489">
        <v>250</v>
      </c>
      <c r="AM17" s="1489">
        <v>249</v>
      </c>
      <c r="AN17" s="1491">
        <v>248</v>
      </c>
      <c r="AO17" s="1489">
        <v>252</v>
      </c>
      <c r="AP17" s="1489">
        <v>246</v>
      </c>
      <c r="AQ17" s="1489">
        <v>251</v>
      </c>
      <c r="AR17" s="1489">
        <v>254</v>
      </c>
      <c r="AS17" s="1490">
        <v>252</v>
      </c>
      <c r="AT17" s="1489">
        <v>248</v>
      </c>
      <c r="AU17" s="1489">
        <v>245</v>
      </c>
      <c r="AV17" s="1491">
        <v>241</v>
      </c>
      <c r="AW17" s="1490">
        <v>230</v>
      </c>
      <c r="AX17" s="1489">
        <v>234</v>
      </c>
      <c r="AY17" s="1491">
        <v>243</v>
      </c>
      <c r="AZ17" s="1492">
        <v>9</v>
      </c>
      <c r="BA17" s="1493">
        <v>3.85</v>
      </c>
      <c r="BB17" s="1492">
        <v>-2</v>
      </c>
      <c r="BC17" s="1493">
        <v>-0.82</v>
      </c>
    </row>
    <row r="18" spans="1:55" s="1494" customFormat="1">
      <c r="A18" s="628"/>
      <c r="B18" s="1527" t="s">
        <v>240</v>
      </c>
      <c r="C18" s="1494" t="s">
        <v>241</v>
      </c>
      <c r="D18" s="1489">
        <v>539</v>
      </c>
      <c r="E18" s="1490">
        <v>537</v>
      </c>
      <c r="F18" s="1489">
        <v>510</v>
      </c>
      <c r="G18" s="1489">
        <v>596</v>
      </c>
      <c r="H18" s="1491">
        <v>581</v>
      </c>
      <c r="I18" s="1490">
        <v>575</v>
      </c>
      <c r="J18" s="1489">
        <v>538</v>
      </c>
      <c r="K18" s="1489">
        <v>557</v>
      </c>
      <c r="L18" s="1491">
        <v>549</v>
      </c>
      <c r="M18" s="1490">
        <v>547</v>
      </c>
      <c r="N18" s="1489">
        <v>548</v>
      </c>
      <c r="O18" s="1489">
        <v>510</v>
      </c>
      <c r="P18" s="1491">
        <v>485</v>
      </c>
      <c r="Q18" s="1490">
        <v>530</v>
      </c>
      <c r="R18" s="1489">
        <v>523</v>
      </c>
      <c r="S18" s="1489">
        <v>431</v>
      </c>
      <c r="T18" s="1491">
        <v>428</v>
      </c>
      <c r="U18" s="1490">
        <v>418</v>
      </c>
      <c r="V18" s="1489">
        <v>403</v>
      </c>
      <c r="W18" s="1489">
        <v>399</v>
      </c>
      <c r="X18" s="1491">
        <v>400</v>
      </c>
      <c r="Y18" s="1490">
        <v>287</v>
      </c>
      <c r="Z18" s="1489">
        <v>253</v>
      </c>
      <c r="AA18" s="1489">
        <v>248</v>
      </c>
      <c r="AB18" s="1491">
        <v>246</v>
      </c>
      <c r="AC18" s="1490">
        <v>234</v>
      </c>
      <c r="AD18" s="1489">
        <v>234</v>
      </c>
      <c r="AE18" s="1489">
        <v>236</v>
      </c>
      <c r="AF18" s="1491">
        <v>236</v>
      </c>
      <c r="AG18" s="1490">
        <v>235</v>
      </c>
      <c r="AH18" s="1489">
        <v>295</v>
      </c>
      <c r="AI18" s="1489">
        <v>926</v>
      </c>
      <c r="AJ18" s="1491">
        <v>854</v>
      </c>
      <c r="AK18" s="1490">
        <v>851</v>
      </c>
      <c r="AL18" s="1489">
        <v>818</v>
      </c>
      <c r="AM18" s="1489">
        <v>805</v>
      </c>
      <c r="AN18" s="1491">
        <v>792</v>
      </c>
      <c r="AO18" s="1489">
        <v>784</v>
      </c>
      <c r="AP18" s="1489">
        <v>791</v>
      </c>
      <c r="AQ18" s="1489">
        <v>793</v>
      </c>
      <c r="AR18" s="1489">
        <v>774</v>
      </c>
      <c r="AS18" s="1490">
        <v>767</v>
      </c>
      <c r="AT18" s="1489">
        <v>740</v>
      </c>
      <c r="AU18" s="1489">
        <v>725</v>
      </c>
      <c r="AV18" s="1491">
        <v>252</v>
      </c>
      <c r="AW18" s="1490">
        <v>250</v>
      </c>
      <c r="AX18" s="1489">
        <v>251</v>
      </c>
      <c r="AY18" s="1491">
        <v>252</v>
      </c>
      <c r="AZ18" s="1492">
        <v>1</v>
      </c>
      <c r="BA18" s="1493">
        <v>0.4</v>
      </c>
      <c r="BB18" s="1492">
        <v>-473</v>
      </c>
      <c r="BC18" s="1493">
        <v>-65.239999999999995</v>
      </c>
    </row>
    <row r="19" spans="1:55" s="1494" customFormat="1">
      <c r="A19" s="628"/>
      <c r="B19" s="1527" t="s">
        <v>539</v>
      </c>
      <c r="C19" s="1494" t="s">
        <v>540</v>
      </c>
      <c r="D19" s="1489">
        <v>797</v>
      </c>
      <c r="E19" s="1490">
        <v>759</v>
      </c>
      <c r="F19" s="1489">
        <v>689</v>
      </c>
      <c r="G19" s="1489">
        <v>664</v>
      </c>
      <c r="H19" s="1491">
        <v>454</v>
      </c>
      <c r="I19" s="1490">
        <v>447</v>
      </c>
      <c r="J19" s="1489">
        <v>392</v>
      </c>
      <c r="K19" s="1489">
        <v>576</v>
      </c>
      <c r="L19" s="1491">
        <v>582</v>
      </c>
      <c r="M19" s="1490">
        <v>585</v>
      </c>
      <c r="N19" s="1489">
        <v>582</v>
      </c>
      <c r="O19" s="1489">
        <v>583</v>
      </c>
      <c r="P19" s="1491">
        <v>378</v>
      </c>
      <c r="Q19" s="1490">
        <v>2381</v>
      </c>
      <c r="R19" s="1489">
        <v>2306</v>
      </c>
      <c r="S19" s="1489">
        <v>2282</v>
      </c>
      <c r="T19" s="1491">
        <v>2257</v>
      </c>
      <c r="U19" s="1490">
        <v>2208</v>
      </c>
      <c r="V19" s="1489">
        <v>2250</v>
      </c>
      <c r="W19" s="1489">
        <v>2265</v>
      </c>
      <c r="X19" s="1491">
        <v>2116</v>
      </c>
      <c r="Y19" s="1490">
        <v>2125</v>
      </c>
      <c r="Z19" s="1489">
        <v>2279</v>
      </c>
      <c r="AA19" s="1489">
        <v>2249</v>
      </c>
      <c r="AB19" s="1491">
        <v>2173</v>
      </c>
      <c r="AC19" s="1490">
        <v>2101</v>
      </c>
      <c r="AD19" s="1489">
        <v>2048</v>
      </c>
      <c r="AE19" s="1489">
        <v>2079</v>
      </c>
      <c r="AF19" s="1491">
        <v>2092</v>
      </c>
      <c r="AG19" s="1490">
        <v>2094</v>
      </c>
      <c r="AH19" s="1489">
        <v>2073</v>
      </c>
      <c r="AI19" s="1489">
        <v>2330</v>
      </c>
      <c r="AJ19" s="1491">
        <v>2263</v>
      </c>
      <c r="AK19" s="1490">
        <v>2158</v>
      </c>
      <c r="AL19" s="1489">
        <v>1997</v>
      </c>
      <c r="AM19" s="1489">
        <v>1951</v>
      </c>
      <c r="AN19" s="1491">
        <v>1960</v>
      </c>
      <c r="AO19" s="1489">
        <v>1935</v>
      </c>
      <c r="AP19" s="1489">
        <v>2013</v>
      </c>
      <c r="AQ19" s="1489">
        <v>355</v>
      </c>
      <c r="AR19" s="1489">
        <v>351</v>
      </c>
      <c r="AS19" s="1490">
        <v>361</v>
      </c>
      <c r="AT19" s="1489">
        <v>339</v>
      </c>
      <c r="AU19" s="1489">
        <v>343</v>
      </c>
      <c r="AV19" s="1491">
        <v>126</v>
      </c>
      <c r="AW19" s="1490">
        <v>131</v>
      </c>
      <c r="AX19" s="1489">
        <v>134</v>
      </c>
      <c r="AY19" s="1491">
        <v>127</v>
      </c>
      <c r="AZ19" s="1492">
        <v>-7</v>
      </c>
      <c r="BA19" s="1493">
        <v>-5.22</v>
      </c>
      <c r="BB19" s="1492">
        <v>-216</v>
      </c>
      <c r="BC19" s="1493">
        <v>-62.97</v>
      </c>
    </row>
    <row r="20" spans="1:55" s="1494" customFormat="1">
      <c r="A20" s="628"/>
      <c r="B20" s="1527" t="s">
        <v>243</v>
      </c>
      <c r="C20" s="1494" t="s">
        <v>541</v>
      </c>
      <c r="D20" s="1489">
        <v>382</v>
      </c>
      <c r="E20" s="1490">
        <v>361</v>
      </c>
      <c r="F20" s="1489">
        <v>211</v>
      </c>
      <c r="G20" s="1489">
        <v>211</v>
      </c>
      <c r="H20" s="1491">
        <v>203</v>
      </c>
      <c r="I20" s="1490">
        <v>194</v>
      </c>
      <c r="J20" s="1489">
        <v>191</v>
      </c>
      <c r="K20" s="1489">
        <v>101</v>
      </c>
      <c r="L20" s="1491">
        <v>99</v>
      </c>
      <c r="M20" s="1490">
        <v>85</v>
      </c>
      <c r="N20" s="1489">
        <v>82</v>
      </c>
      <c r="O20" s="1489">
        <v>77</v>
      </c>
      <c r="P20" s="1491">
        <v>89</v>
      </c>
      <c r="Q20" s="1490">
        <v>91</v>
      </c>
      <c r="R20" s="1489">
        <v>90</v>
      </c>
      <c r="S20" s="1489">
        <v>92</v>
      </c>
      <c r="T20" s="1491">
        <v>94</v>
      </c>
      <c r="U20" s="1490">
        <v>103</v>
      </c>
      <c r="V20" s="1489">
        <v>104</v>
      </c>
      <c r="W20" s="1489">
        <v>102</v>
      </c>
      <c r="X20" s="1491">
        <v>100</v>
      </c>
      <c r="Y20" s="1490">
        <v>99</v>
      </c>
      <c r="Z20" s="1489">
        <v>105</v>
      </c>
      <c r="AA20" s="1489">
        <v>104</v>
      </c>
      <c r="AB20" s="1491">
        <v>103</v>
      </c>
      <c r="AC20" s="1490">
        <v>102</v>
      </c>
      <c r="AD20" s="1489">
        <v>96</v>
      </c>
      <c r="AE20" s="1489">
        <v>101</v>
      </c>
      <c r="AF20" s="1491">
        <v>107</v>
      </c>
      <c r="AG20" s="1490">
        <v>114</v>
      </c>
      <c r="AH20" s="1489">
        <v>112</v>
      </c>
      <c r="AI20" s="1489">
        <v>114</v>
      </c>
      <c r="AJ20" s="1491">
        <v>115</v>
      </c>
      <c r="AK20" s="1490">
        <v>118</v>
      </c>
      <c r="AL20" s="1489">
        <v>119</v>
      </c>
      <c r="AM20" s="1489">
        <v>122</v>
      </c>
      <c r="AN20" s="1491">
        <v>121</v>
      </c>
      <c r="AO20" s="1489">
        <v>116</v>
      </c>
      <c r="AP20" s="1489">
        <v>116</v>
      </c>
      <c r="AQ20" s="1489">
        <v>119</v>
      </c>
      <c r="AR20" s="1489">
        <v>116</v>
      </c>
      <c r="AS20" s="1490">
        <v>113</v>
      </c>
      <c r="AT20" s="1489">
        <v>108</v>
      </c>
      <c r="AU20" s="1489">
        <v>105</v>
      </c>
      <c r="AV20" s="1491">
        <v>107</v>
      </c>
      <c r="AW20" s="1490">
        <v>108</v>
      </c>
      <c r="AX20" s="1489">
        <v>110</v>
      </c>
      <c r="AY20" s="1491">
        <v>109</v>
      </c>
      <c r="AZ20" s="1492">
        <v>-1</v>
      </c>
      <c r="BA20" s="1493">
        <v>-0.91</v>
      </c>
      <c r="BB20" s="1492">
        <v>4</v>
      </c>
      <c r="BC20" s="1493">
        <v>3.81</v>
      </c>
    </row>
    <row r="21" spans="1:55" s="1494" customFormat="1">
      <c r="A21" s="628"/>
      <c r="B21" s="1527" t="s">
        <v>252</v>
      </c>
      <c r="C21" s="1494" t="s">
        <v>542</v>
      </c>
      <c r="D21" s="1489">
        <v>37</v>
      </c>
      <c r="E21" s="1490">
        <v>36</v>
      </c>
      <c r="F21" s="1489">
        <v>36</v>
      </c>
      <c r="G21" s="1489">
        <v>36</v>
      </c>
      <c r="H21" s="1491">
        <v>36</v>
      </c>
      <c r="I21" s="1490">
        <v>36</v>
      </c>
      <c r="J21" s="1489">
        <v>36</v>
      </c>
      <c r="K21" s="1489">
        <v>35</v>
      </c>
      <c r="L21" s="1491">
        <v>35</v>
      </c>
      <c r="M21" s="1490">
        <v>35</v>
      </c>
      <c r="N21" s="1489">
        <v>35</v>
      </c>
      <c r="O21" s="1489">
        <v>35</v>
      </c>
      <c r="P21" s="1491">
        <v>35</v>
      </c>
      <c r="Q21" s="1490">
        <v>35</v>
      </c>
      <c r="R21" s="1489">
        <v>34</v>
      </c>
      <c r="S21" s="1489">
        <v>28</v>
      </c>
      <c r="T21" s="1491">
        <v>27</v>
      </c>
      <c r="U21" s="1490">
        <v>28</v>
      </c>
      <c r="V21" s="1489">
        <v>26</v>
      </c>
      <c r="W21" s="1489">
        <v>26</v>
      </c>
      <c r="X21" s="1491">
        <v>25</v>
      </c>
      <c r="Y21" s="1490">
        <v>17</v>
      </c>
      <c r="Z21" s="1489">
        <v>16</v>
      </c>
      <c r="AA21" s="1489">
        <v>16</v>
      </c>
      <c r="AB21" s="1491">
        <v>16</v>
      </c>
      <c r="AC21" s="1490">
        <v>16</v>
      </c>
      <c r="AD21" s="1489">
        <v>16</v>
      </c>
      <c r="AE21" s="1489">
        <v>16</v>
      </c>
      <c r="AF21" s="1491">
        <v>16</v>
      </c>
      <c r="AG21" s="1490">
        <v>16</v>
      </c>
      <c r="AH21" s="1489">
        <v>16</v>
      </c>
      <c r="AI21" s="1489">
        <v>16</v>
      </c>
      <c r="AJ21" s="1491">
        <v>16</v>
      </c>
      <c r="AK21" s="1490">
        <v>16</v>
      </c>
      <c r="AL21" s="1489">
        <v>16</v>
      </c>
      <c r="AM21" s="1489">
        <v>16</v>
      </c>
      <c r="AN21" s="1491">
        <v>16</v>
      </c>
      <c r="AO21" s="1489">
        <v>16</v>
      </c>
      <c r="AP21" s="1489">
        <v>16</v>
      </c>
      <c r="AQ21" s="1489">
        <v>16</v>
      </c>
      <c r="AR21" s="1489">
        <v>17</v>
      </c>
      <c r="AS21" s="1490">
        <v>18</v>
      </c>
      <c r="AT21" s="1489">
        <v>18</v>
      </c>
      <c r="AU21" s="1489">
        <v>18</v>
      </c>
      <c r="AV21" s="1491">
        <v>18</v>
      </c>
      <c r="AW21" s="1490">
        <v>19</v>
      </c>
      <c r="AX21" s="1489">
        <v>19</v>
      </c>
      <c r="AY21" s="1491">
        <v>19</v>
      </c>
      <c r="AZ21" s="1492">
        <v>0</v>
      </c>
      <c r="BA21" s="1493">
        <v>0</v>
      </c>
      <c r="BB21" s="1492">
        <v>1</v>
      </c>
      <c r="BC21" s="1493">
        <v>5.56</v>
      </c>
    </row>
    <row r="22" spans="1:55" s="1494" customFormat="1">
      <c r="A22" s="628"/>
      <c r="B22" s="1527" t="s">
        <v>259</v>
      </c>
      <c r="C22" s="1494" t="s">
        <v>543</v>
      </c>
      <c r="D22" s="1489">
        <v>141</v>
      </c>
      <c r="E22" s="1490">
        <v>140</v>
      </c>
      <c r="F22" s="1489">
        <v>140</v>
      </c>
      <c r="G22" s="1489">
        <v>140</v>
      </c>
      <c r="H22" s="1491">
        <v>141</v>
      </c>
      <c r="I22" s="1490">
        <v>143</v>
      </c>
      <c r="J22" s="1489">
        <v>144</v>
      </c>
      <c r="K22" s="1489">
        <v>143</v>
      </c>
      <c r="L22" s="1491">
        <v>139</v>
      </c>
      <c r="M22" s="1490">
        <v>140</v>
      </c>
      <c r="N22" s="1489">
        <v>145</v>
      </c>
      <c r="O22" s="1489">
        <v>111</v>
      </c>
      <c r="P22" s="1491">
        <v>110</v>
      </c>
      <c r="Q22" s="1490">
        <v>108</v>
      </c>
      <c r="R22" s="1489">
        <v>111</v>
      </c>
      <c r="S22" s="1489">
        <v>109</v>
      </c>
      <c r="T22" s="1491">
        <v>111</v>
      </c>
      <c r="U22" s="1490">
        <v>111</v>
      </c>
      <c r="V22" s="1489">
        <v>26</v>
      </c>
      <c r="W22" s="1489">
        <v>26</v>
      </c>
      <c r="X22" s="1491">
        <v>27</v>
      </c>
      <c r="Y22" s="1490">
        <v>27</v>
      </c>
      <c r="Z22" s="1489">
        <v>28</v>
      </c>
      <c r="AA22" s="1489">
        <v>27</v>
      </c>
      <c r="AB22" s="1491">
        <v>27</v>
      </c>
      <c r="AC22" s="1490">
        <v>28</v>
      </c>
      <c r="AD22" s="1489">
        <v>27</v>
      </c>
      <c r="AE22" s="1489">
        <v>25</v>
      </c>
      <c r="AF22" s="1491">
        <v>24</v>
      </c>
      <c r="AG22" s="1490">
        <v>24</v>
      </c>
      <c r="AH22" s="1489">
        <v>24</v>
      </c>
      <c r="AI22" s="1489">
        <v>25</v>
      </c>
      <c r="AJ22" s="1491">
        <v>128</v>
      </c>
      <c r="AK22" s="1490">
        <v>129</v>
      </c>
      <c r="AL22" s="1489">
        <v>139</v>
      </c>
      <c r="AM22" s="1489">
        <v>140</v>
      </c>
      <c r="AN22" s="1491">
        <v>559</v>
      </c>
      <c r="AO22" s="1489">
        <v>555</v>
      </c>
      <c r="AP22" s="1489">
        <v>555</v>
      </c>
      <c r="AQ22" s="1489">
        <v>555</v>
      </c>
      <c r="AR22" s="1489">
        <v>553</v>
      </c>
      <c r="AS22" s="1490">
        <v>553</v>
      </c>
      <c r="AT22" s="1489">
        <v>553</v>
      </c>
      <c r="AU22" s="1489">
        <v>550</v>
      </c>
      <c r="AV22" s="1491">
        <v>551</v>
      </c>
      <c r="AW22" s="1490">
        <v>551</v>
      </c>
      <c r="AX22" s="1489">
        <v>550</v>
      </c>
      <c r="AY22" s="1491">
        <v>551</v>
      </c>
      <c r="AZ22" s="1492">
        <v>1</v>
      </c>
      <c r="BA22" s="1493">
        <v>0.18</v>
      </c>
      <c r="BB22" s="1492">
        <v>1</v>
      </c>
      <c r="BC22" s="1493">
        <v>0.18</v>
      </c>
    </row>
    <row r="23" spans="1:55" s="1494" customFormat="1" ht="29.25" customHeight="1">
      <c r="A23" s="628"/>
      <c r="B23" s="1528" t="s">
        <v>544</v>
      </c>
      <c r="C23" s="1529" t="s">
        <v>545</v>
      </c>
      <c r="D23" s="1489">
        <v>651</v>
      </c>
      <c r="E23" s="1490">
        <v>656</v>
      </c>
      <c r="F23" s="1489">
        <v>661</v>
      </c>
      <c r="G23" s="1489">
        <v>655</v>
      </c>
      <c r="H23" s="1491">
        <v>649</v>
      </c>
      <c r="I23" s="1490">
        <v>642</v>
      </c>
      <c r="J23" s="1489">
        <v>628</v>
      </c>
      <c r="K23" s="1489">
        <v>625</v>
      </c>
      <c r="L23" s="1491">
        <v>623</v>
      </c>
      <c r="M23" s="1490">
        <v>636</v>
      </c>
      <c r="N23" s="1489">
        <v>646</v>
      </c>
      <c r="O23" s="1489">
        <v>687</v>
      </c>
      <c r="P23" s="1491">
        <v>640</v>
      </c>
      <c r="Q23" s="1490">
        <v>698</v>
      </c>
      <c r="R23" s="1489">
        <v>699</v>
      </c>
      <c r="S23" s="1489">
        <v>682</v>
      </c>
      <c r="T23" s="1491">
        <v>677</v>
      </c>
      <c r="U23" s="1490">
        <v>695</v>
      </c>
      <c r="V23" s="1489">
        <v>689</v>
      </c>
      <c r="W23" s="1489">
        <v>709</v>
      </c>
      <c r="X23" s="1491">
        <v>734</v>
      </c>
      <c r="Y23" s="1490">
        <v>729</v>
      </c>
      <c r="Z23" s="1489">
        <v>712</v>
      </c>
      <c r="AA23" s="1489">
        <v>704</v>
      </c>
      <c r="AB23" s="1491">
        <v>698</v>
      </c>
      <c r="AC23" s="1490">
        <v>698</v>
      </c>
      <c r="AD23" s="1489">
        <v>681</v>
      </c>
      <c r="AE23" s="1489">
        <v>671</v>
      </c>
      <c r="AF23" s="1491">
        <v>759</v>
      </c>
      <c r="AG23" s="1490">
        <v>753</v>
      </c>
      <c r="AH23" s="1489">
        <v>753</v>
      </c>
      <c r="AI23" s="1489">
        <v>752</v>
      </c>
      <c r="AJ23" s="1491">
        <v>753</v>
      </c>
      <c r="AK23" s="1490">
        <v>802</v>
      </c>
      <c r="AL23" s="1489">
        <v>788</v>
      </c>
      <c r="AM23" s="1489">
        <v>781</v>
      </c>
      <c r="AN23" s="1491">
        <v>779</v>
      </c>
      <c r="AO23" s="1489">
        <v>780</v>
      </c>
      <c r="AP23" s="1489">
        <v>768</v>
      </c>
      <c r="AQ23" s="1489">
        <v>758</v>
      </c>
      <c r="AR23" s="1489">
        <v>766</v>
      </c>
      <c r="AS23" s="1490">
        <v>781</v>
      </c>
      <c r="AT23" s="1489">
        <v>783</v>
      </c>
      <c r="AU23" s="1489">
        <v>782</v>
      </c>
      <c r="AV23" s="1491">
        <v>794</v>
      </c>
      <c r="AW23" s="1490">
        <v>816</v>
      </c>
      <c r="AX23" s="1489">
        <v>826</v>
      </c>
      <c r="AY23" s="1491">
        <v>809</v>
      </c>
      <c r="AZ23" s="1509">
        <v>-17</v>
      </c>
      <c r="BA23" s="1526">
        <v>-2.06</v>
      </c>
      <c r="BB23" s="1509">
        <v>27</v>
      </c>
      <c r="BC23" s="1526">
        <v>3.45</v>
      </c>
    </row>
    <row r="24" spans="1:55" ht="3.6" customHeight="1">
      <c r="B24" s="150"/>
      <c r="C24" s="1530"/>
      <c r="D24" s="152"/>
      <c r="E24" s="155"/>
      <c r="F24" s="152"/>
      <c r="G24" s="152"/>
      <c r="H24" s="256"/>
      <c r="I24" s="155"/>
      <c r="J24" s="152"/>
      <c r="K24" s="152"/>
      <c r="L24" s="256"/>
      <c r="M24" s="155"/>
      <c r="N24" s="152"/>
      <c r="O24" s="152"/>
      <c r="P24" s="256"/>
      <c r="Q24" s="155"/>
      <c r="R24" s="152"/>
      <c r="S24" s="152"/>
      <c r="T24" s="256"/>
      <c r="U24" s="155"/>
      <c r="V24" s="152"/>
      <c r="W24" s="152"/>
      <c r="X24" s="256"/>
      <c r="Y24" s="155"/>
      <c r="Z24" s="152"/>
      <c r="AA24" s="152"/>
      <c r="AB24" s="256"/>
      <c r="AC24" s="155"/>
      <c r="AD24" s="152"/>
      <c r="AE24" s="152"/>
      <c r="AF24" s="256"/>
      <c r="AG24" s="155"/>
      <c r="AH24" s="152"/>
      <c r="AI24" s="152"/>
      <c r="AJ24" s="256"/>
      <c r="AK24" s="152"/>
      <c r="AL24" s="152"/>
      <c r="AM24" s="152"/>
      <c r="AN24" s="152"/>
      <c r="AO24" s="152"/>
      <c r="AP24" s="152"/>
      <c r="AQ24" s="152"/>
      <c r="AR24" s="152"/>
      <c r="AS24" s="155"/>
      <c r="AT24" s="152"/>
      <c r="AU24" s="152"/>
      <c r="AV24" s="256"/>
      <c r="AW24" s="155"/>
      <c r="AX24" s="152"/>
      <c r="AY24" s="256"/>
      <c r="AZ24" s="153"/>
      <c r="BA24" s="1531"/>
      <c r="BB24" s="155"/>
      <c r="BC24" s="1531"/>
    </row>
    <row r="25" spans="1:55" s="126" customFormat="1" ht="35.450000000000003" customHeight="1">
      <c r="A25"/>
      <c r="B25" s="2036" t="s">
        <v>546</v>
      </c>
      <c r="C25" s="2036"/>
      <c r="D25" s="1687">
        <v>2306</v>
      </c>
      <c r="E25" s="1688">
        <v>2300</v>
      </c>
      <c r="F25" s="1687">
        <v>2342</v>
      </c>
      <c r="G25" s="1687">
        <v>2352</v>
      </c>
      <c r="H25" s="1689">
        <v>2279</v>
      </c>
      <c r="I25" s="1688">
        <v>2275</v>
      </c>
      <c r="J25" s="1687">
        <v>2311</v>
      </c>
      <c r="K25" s="1687">
        <v>2276</v>
      </c>
      <c r="L25" s="1689">
        <v>2203</v>
      </c>
      <c r="M25" s="1688">
        <v>2179</v>
      </c>
      <c r="N25" s="1687">
        <v>2202</v>
      </c>
      <c r="O25" s="1687">
        <v>2210</v>
      </c>
      <c r="P25" s="1689">
        <v>2166</v>
      </c>
      <c r="Q25" s="1688">
        <v>2169</v>
      </c>
      <c r="R25" s="1687">
        <v>2238</v>
      </c>
      <c r="S25" s="1687">
        <v>2243</v>
      </c>
      <c r="T25" s="1689">
        <v>2133</v>
      </c>
      <c r="U25" s="1688">
        <v>2146</v>
      </c>
      <c r="V25" s="1687">
        <v>2287</v>
      </c>
      <c r="W25" s="1687">
        <v>2276</v>
      </c>
      <c r="X25" s="1689">
        <v>2149</v>
      </c>
      <c r="Y25" s="1688">
        <v>2148</v>
      </c>
      <c r="Z25" s="1687">
        <v>2192</v>
      </c>
      <c r="AA25" s="1687">
        <v>2214</v>
      </c>
      <c r="AB25" s="1689">
        <v>2162</v>
      </c>
      <c r="AC25" s="1688">
        <v>2190</v>
      </c>
      <c r="AD25" s="1687">
        <v>2259</v>
      </c>
      <c r="AE25" s="1687">
        <v>2291</v>
      </c>
      <c r="AF25" s="1689">
        <v>2210</v>
      </c>
      <c r="AG25" s="1688">
        <v>2242</v>
      </c>
      <c r="AH25" s="1687">
        <v>2298</v>
      </c>
      <c r="AI25" s="1687">
        <v>2332</v>
      </c>
      <c r="AJ25" s="1689">
        <v>2227</v>
      </c>
      <c r="AK25" s="1688">
        <v>2254</v>
      </c>
      <c r="AL25" s="1687">
        <v>2354</v>
      </c>
      <c r="AM25" s="1687">
        <v>2388</v>
      </c>
      <c r="AN25" s="1689">
        <v>2331</v>
      </c>
      <c r="AO25" s="1687">
        <v>2365</v>
      </c>
      <c r="AP25" s="1687">
        <v>2443</v>
      </c>
      <c r="AQ25" s="1687">
        <v>2466</v>
      </c>
      <c r="AR25" s="1687">
        <v>2405</v>
      </c>
      <c r="AS25" s="1688">
        <v>1917</v>
      </c>
      <c r="AT25" s="1687">
        <v>1938</v>
      </c>
      <c r="AU25" s="1687">
        <v>1967</v>
      </c>
      <c r="AV25" s="1689">
        <v>1908</v>
      </c>
      <c r="AW25" s="1688">
        <v>1921</v>
      </c>
      <c r="AX25" s="1687">
        <v>1995</v>
      </c>
      <c r="AY25" s="1689">
        <v>1913</v>
      </c>
      <c r="AZ25" s="1688">
        <v>-82</v>
      </c>
      <c r="BA25" s="1690">
        <v>-4.1100000000000003</v>
      </c>
      <c r="BB25" s="1688">
        <v>-54</v>
      </c>
      <c r="BC25" s="1690">
        <v>-2.75</v>
      </c>
    </row>
    <row r="26" spans="1:55" s="1494" customFormat="1">
      <c r="A26" s="628"/>
      <c r="B26" s="1524" t="s">
        <v>526</v>
      </c>
      <c r="C26" s="1488" t="s">
        <v>527</v>
      </c>
      <c r="D26" s="1489">
        <v>197</v>
      </c>
      <c r="E26" s="1490">
        <v>205</v>
      </c>
      <c r="F26" s="1489">
        <v>233</v>
      </c>
      <c r="G26" s="1489">
        <v>232</v>
      </c>
      <c r="H26" s="1491">
        <v>229</v>
      </c>
      <c r="I26" s="1490">
        <v>231</v>
      </c>
      <c r="J26" s="1489">
        <v>235</v>
      </c>
      <c r="K26" s="1489">
        <v>230</v>
      </c>
      <c r="L26" s="1491">
        <v>225</v>
      </c>
      <c r="M26" s="1490">
        <v>0</v>
      </c>
      <c r="N26" s="1489">
        <v>0</v>
      </c>
      <c r="O26" s="1489">
        <v>0</v>
      </c>
      <c r="P26" s="1491">
        <v>0</v>
      </c>
      <c r="Q26" s="1490">
        <v>0</v>
      </c>
      <c r="R26" s="1489">
        <v>0</v>
      </c>
      <c r="S26" s="1489">
        <v>0</v>
      </c>
      <c r="T26" s="1491">
        <v>0</v>
      </c>
      <c r="U26" s="1490">
        <v>0</v>
      </c>
      <c r="V26" s="1489">
        <v>0</v>
      </c>
      <c r="W26" s="1489">
        <v>0</v>
      </c>
      <c r="X26" s="1491">
        <v>0</v>
      </c>
      <c r="Y26" s="1490">
        <v>0</v>
      </c>
      <c r="Z26" s="1489">
        <v>0</v>
      </c>
      <c r="AA26" s="1489">
        <v>0</v>
      </c>
      <c r="AB26" s="1491">
        <v>0</v>
      </c>
      <c r="AC26" s="1490">
        <v>0</v>
      </c>
      <c r="AD26" s="1489">
        <v>0</v>
      </c>
      <c r="AE26" s="1489">
        <v>0</v>
      </c>
      <c r="AF26" s="1491">
        <v>0</v>
      </c>
      <c r="AG26" s="1490">
        <v>0</v>
      </c>
      <c r="AH26" s="1489">
        <v>0</v>
      </c>
      <c r="AI26" s="1489">
        <v>0</v>
      </c>
      <c r="AJ26" s="1491">
        <v>0</v>
      </c>
      <c r="AK26" s="1490">
        <v>0</v>
      </c>
      <c r="AL26" s="1489">
        <v>0</v>
      </c>
      <c r="AM26" s="1489">
        <v>0</v>
      </c>
      <c r="AN26" s="1491">
        <v>0</v>
      </c>
      <c r="AO26" s="1489">
        <v>0</v>
      </c>
      <c r="AP26" s="1489">
        <v>0</v>
      </c>
      <c r="AQ26" s="1489">
        <v>0</v>
      </c>
      <c r="AR26" s="1489">
        <v>0</v>
      </c>
      <c r="AS26" s="1490">
        <v>0</v>
      </c>
      <c r="AT26" s="1489">
        <v>0</v>
      </c>
      <c r="AU26" s="1489">
        <v>0</v>
      </c>
      <c r="AV26" s="1491">
        <v>0</v>
      </c>
      <c r="AW26" s="1490">
        <v>0</v>
      </c>
      <c r="AX26" s="1489">
        <v>0</v>
      </c>
      <c r="AY26" s="1491">
        <v>0</v>
      </c>
      <c r="AZ26" s="1492">
        <v>0</v>
      </c>
      <c r="BA26" s="1493" t="s">
        <v>147</v>
      </c>
      <c r="BB26" s="1492">
        <v>0</v>
      </c>
      <c r="BC26" s="1493" t="s">
        <v>147</v>
      </c>
    </row>
    <row r="27" spans="1:55" s="1494" customFormat="1" ht="30">
      <c r="A27" s="628"/>
      <c r="B27" s="1524" t="s">
        <v>547</v>
      </c>
      <c r="C27" s="1488" t="s">
        <v>548</v>
      </c>
      <c r="D27" s="1489">
        <v>1216</v>
      </c>
      <c r="E27" s="1490">
        <v>1209</v>
      </c>
      <c r="F27" s="1489">
        <v>1212</v>
      </c>
      <c r="G27" s="1489">
        <v>1206</v>
      </c>
      <c r="H27" s="1491">
        <v>1191</v>
      </c>
      <c r="I27" s="1490">
        <v>1188</v>
      </c>
      <c r="J27" s="1489">
        <v>1187</v>
      </c>
      <c r="K27" s="1489">
        <v>1171</v>
      </c>
      <c r="L27" s="1491">
        <v>1169</v>
      </c>
      <c r="M27" s="1490">
        <v>1466</v>
      </c>
      <c r="N27" s="1489">
        <v>1470</v>
      </c>
      <c r="O27" s="1489">
        <v>1457</v>
      </c>
      <c r="P27" s="1491">
        <v>1451</v>
      </c>
      <c r="Q27" s="1490">
        <v>1444</v>
      </c>
      <c r="R27" s="1489">
        <v>1471</v>
      </c>
      <c r="S27" s="1489">
        <v>1450</v>
      </c>
      <c r="T27" s="1491">
        <v>1421</v>
      </c>
      <c r="U27" s="1490">
        <v>1406</v>
      </c>
      <c r="V27" s="1489">
        <v>1454</v>
      </c>
      <c r="W27" s="1489">
        <v>1442</v>
      </c>
      <c r="X27" s="1491">
        <v>1412</v>
      </c>
      <c r="Y27" s="1490">
        <v>1395</v>
      </c>
      <c r="Z27" s="1489">
        <v>1428</v>
      </c>
      <c r="AA27" s="1489">
        <v>1443</v>
      </c>
      <c r="AB27" s="1491">
        <v>1403</v>
      </c>
      <c r="AC27" s="1490">
        <v>1397</v>
      </c>
      <c r="AD27" s="1489">
        <v>1438</v>
      </c>
      <c r="AE27" s="1489">
        <v>1444</v>
      </c>
      <c r="AF27" s="1491">
        <v>1405</v>
      </c>
      <c r="AG27" s="1490">
        <v>1414</v>
      </c>
      <c r="AH27" s="1489">
        <v>1462</v>
      </c>
      <c r="AI27" s="1489">
        <v>1465</v>
      </c>
      <c r="AJ27" s="1491">
        <v>1422</v>
      </c>
      <c r="AK27" s="1490">
        <v>1424</v>
      </c>
      <c r="AL27" s="1489">
        <v>1485</v>
      </c>
      <c r="AM27" s="1489">
        <v>1515</v>
      </c>
      <c r="AN27" s="1491">
        <v>1499</v>
      </c>
      <c r="AO27" s="1489">
        <v>1472</v>
      </c>
      <c r="AP27" s="1489">
        <v>1520</v>
      </c>
      <c r="AQ27" s="1489">
        <v>1529</v>
      </c>
      <c r="AR27" s="1489">
        <v>1513</v>
      </c>
      <c r="AS27" s="1490">
        <v>1487</v>
      </c>
      <c r="AT27" s="1489">
        <v>1542</v>
      </c>
      <c r="AU27" s="1489">
        <v>1560</v>
      </c>
      <c r="AV27" s="1491">
        <v>1556</v>
      </c>
      <c r="AW27" s="1490">
        <v>1542</v>
      </c>
      <c r="AX27" s="1489">
        <v>1596</v>
      </c>
      <c r="AY27" s="1491">
        <v>1492</v>
      </c>
      <c r="AZ27" s="1492">
        <v>-104</v>
      </c>
      <c r="BA27" s="1493">
        <v>-6.52</v>
      </c>
      <c r="BB27" s="1492">
        <v>-68</v>
      </c>
      <c r="BC27" s="1493">
        <v>-4.3600000000000003</v>
      </c>
    </row>
    <row r="28" spans="1:55" s="1494" customFormat="1" ht="30">
      <c r="A28" s="628"/>
      <c r="B28" s="1524" t="s">
        <v>549</v>
      </c>
      <c r="C28" s="1488" t="s">
        <v>550</v>
      </c>
      <c r="D28" s="1489">
        <v>211</v>
      </c>
      <c r="E28" s="1490">
        <v>208</v>
      </c>
      <c r="F28" s="1489">
        <v>235</v>
      </c>
      <c r="G28" s="1489">
        <v>250</v>
      </c>
      <c r="H28" s="1491">
        <v>194</v>
      </c>
      <c r="I28" s="1490">
        <v>188</v>
      </c>
      <c r="J28" s="1489">
        <v>229</v>
      </c>
      <c r="K28" s="1489">
        <v>235</v>
      </c>
      <c r="L28" s="1491">
        <v>185</v>
      </c>
      <c r="M28" s="1490">
        <v>191</v>
      </c>
      <c r="N28" s="1489">
        <v>209</v>
      </c>
      <c r="O28" s="1489">
        <v>230</v>
      </c>
      <c r="P28" s="1491">
        <v>189</v>
      </c>
      <c r="Q28" s="1490">
        <v>200</v>
      </c>
      <c r="R28" s="1489">
        <v>241</v>
      </c>
      <c r="S28" s="1489">
        <v>272</v>
      </c>
      <c r="T28" s="1491">
        <v>195</v>
      </c>
      <c r="U28" s="1490">
        <v>224</v>
      </c>
      <c r="V28" s="1489">
        <v>317</v>
      </c>
      <c r="W28" s="1489">
        <v>320</v>
      </c>
      <c r="X28" s="1491">
        <v>221</v>
      </c>
      <c r="Y28" s="1490">
        <v>242</v>
      </c>
      <c r="Z28" s="1489">
        <v>251</v>
      </c>
      <c r="AA28" s="1489">
        <v>258</v>
      </c>
      <c r="AB28" s="1491">
        <v>219</v>
      </c>
      <c r="AC28" s="1490">
        <v>247</v>
      </c>
      <c r="AD28" s="1489">
        <v>276</v>
      </c>
      <c r="AE28" s="1489">
        <v>298</v>
      </c>
      <c r="AF28" s="1491">
        <v>239</v>
      </c>
      <c r="AG28" s="1490">
        <v>262</v>
      </c>
      <c r="AH28" s="1489">
        <v>269</v>
      </c>
      <c r="AI28" s="1489">
        <v>305</v>
      </c>
      <c r="AJ28" s="1491">
        <v>240</v>
      </c>
      <c r="AK28" s="1490">
        <v>263</v>
      </c>
      <c r="AL28" s="1489">
        <v>295</v>
      </c>
      <c r="AM28" s="1489">
        <v>304</v>
      </c>
      <c r="AN28" s="1491">
        <v>236</v>
      </c>
      <c r="AO28" s="1489">
        <v>278</v>
      </c>
      <c r="AP28" s="1489">
        <v>309</v>
      </c>
      <c r="AQ28" s="1489">
        <v>325</v>
      </c>
      <c r="AR28" s="1489">
        <v>261</v>
      </c>
      <c r="AS28" s="1490">
        <v>300</v>
      </c>
      <c r="AT28" s="1489">
        <v>328</v>
      </c>
      <c r="AU28" s="1489">
        <v>337</v>
      </c>
      <c r="AV28" s="1491">
        <v>284</v>
      </c>
      <c r="AW28" s="1490">
        <v>308</v>
      </c>
      <c r="AX28" s="1489">
        <v>328</v>
      </c>
      <c r="AY28" s="1491">
        <v>352</v>
      </c>
      <c r="AZ28" s="1492">
        <v>24</v>
      </c>
      <c r="BA28" s="1493">
        <v>7.32</v>
      </c>
      <c r="BB28" s="1492">
        <v>15</v>
      </c>
      <c r="BC28" s="1493">
        <v>4.45</v>
      </c>
    </row>
    <row r="29" spans="1:55" s="1494" customFormat="1">
      <c r="A29" s="628"/>
      <c r="B29" s="1524" t="s">
        <v>229</v>
      </c>
      <c r="C29" s="1488" t="s">
        <v>230</v>
      </c>
      <c r="D29" s="1489">
        <v>571</v>
      </c>
      <c r="E29" s="1490">
        <v>569</v>
      </c>
      <c r="F29" s="1489">
        <v>554</v>
      </c>
      <c r="G29" s="1489">
        <v>554</v>
      </c>
      <c r="H29" s="1491">
        <v>556</v>
      </c>
      <c r="I29" s="1490">
        <v>555</v>
      </c>
      <c r="J29" s="1489">
        <v>548</v>
      </c>
      <c r="K29" s="1489">
        <v>525</v>
      </c>
      <c r="L29" s="1491">
        <v>510</v>
      </c>
      <c r="M29" s="1490">
        <v>495</v>
      </c>
      <c r="N29" s="1489">
        <v>497</v>
      </c>
      <c r="O29" s="1489">
        <v>496</v>
      </c>
      <c r="P29" s="1491">
        <v>498</v>
      </c>
      <c r="Q29" s="1490">
        <v>497</v>
      </c>
      <c r="R29" s="1489">
        <v>497</v>
      </c>
      <c r="S29" s="1489">
        <v>492</v>
      </c>
      <c r="T29" s="1491">
        <v>488</v>
      </c>
      <c r="U29" s="1490">
        <v>487</v>
      </c>
      <c r="V29" s="1489">
        <v>487</v>
      </c>
      <c r="W29" s="1489">
        <v>485</v>
      </c>
      <c r="X29" s="1491">
        <v>488</v>
      </c>
      <c r="Y29" s="1490">
        <v>483</v>
      </c>
      <c r="Z29" s="1489">
        <v>484</v>
      </c>
      <c r="AA29" s="1489">
        <v>482</v>
      </c>
      <c r="AB29" s="1491">
        <v>508</v>
      </c>
      <c r="AC29" s="1490">
        <v>509</v>
      </c>
      <c r="AD29" s="1489">
        <v>509</v>
      </c>
      <c r="AE29" s="1489">
        <v>514</v>
      </c>
      <c r="AF29" s="1491">
        <v>529</v>
      </c>
      <c r="AG29" s="1490">
        <v>528</v>
      </c>
      <c r="AH29" s="1489">
        <v>528</v>
      </c>
      <c r="AI29" s="1489">
        <v>523</v>
      </c>
      <c r="AJ29" s="1491">
        <v>526</v>
      </c>
      <c r="AK29" s="1490">
        <v>528</v>
      </c>
      <c r="AL29" s="1489">
        <v>533</v>
      </c>
      <c r="AM29" s="1489">
        <v>533</v>
      </c>
      <c r="AN29" s="1491">
        <v>531</v>
      </c>
      <c r="AO29" s="1489">
        <v>551</v>
      </c>
      <c r="AP29" s="1489">
        <v>550</v>
      </c>
      <c r="AQ29" s="1489">
        <v>547</v>
      </c>
      <c r="AR29" s="1489">
        <v>563</v>
      </c>
      <c r="AS29" s="1490">
        <v>62</v>
      </c>
      <c r="AT29" s="1489">
        <v>0</v>
      </c>
      <c r="AU29" s="1489">
        <v>0</v>
      </c>
      <c r="AV29" s="1491">
        <v>0</v>
      </c>
      <c r="AW29" s="1490">
        <v>0</v>
      </c>
      <c r="AX29" s="1489">
        <v>0</v>
      </c>
      <c r="AY29" s="1491">
        <v>0</v>
      </c>
      <c r="AZ29" s="1492">
        <v>0</v>
      </c>
      <c r="BA29" s="1493" t="s">
        <v>147</v>
      </c>
      <c r="BB29" s="1492">
        <v>0</v>
      </c>
      <c r="BC29" s="1493" t="s">
        <v>147</v>
      </c>
    </row>
    <row r="30" spans="1:55" s="1494" customFormat="1">
      <c r="A30" s="628"/>
      <c r="B30" s="1524" t="s">
        <v>551</v>
      </c>
      <c r="C30" s="1488" t="s">
        <v>552</v>
      </c>
      <c r="D30" s="1489">
        <v>16</v>
      </c>
      <c r="E30" s="1490">
        <v>17</v>
      </c>
      <c r="F30" s="1489">
        <v>17</v>
      </c>
      <c r="G30" s="1489">
        <v>17</v>
      </c>
      <c r="H30" s="1491">
        <v>17</v>
      </c>
      <c r="I30" s="1490">
        <v>17</v>
      </c>
      <c r="J30" s="1489">
        <v>16</v>
      </c>
      <c r="K30" s="1489">
        <v>16</v>
      </c>
      <c r="L30" s="1491">
        <v>16</v>
      </c>
      <c r="M30" s="1490">
        <v>17</v>
      </c>
      <c r="N30" s="1489">
        <v>17</v>
      </c>
      <c r="O30" s="1489">
        <v>17</v>
      </c>
      <c r="P30" s="1491">
        <v>18</v>
      </c>
      <c r="Q30" s="1490">
        <v>18</v>
      </c>
      <c r="R30" s="1489">
        <v>19</v>
      </c>
      <c r="S30" s="1489">
        <v>19</v>
      </c>
      <c r="T30" s="1491">
        <v>19</v>
      </c>
      <c r="U30" s="1490">
        <v>19</v>
      </c>
      <c r="V30" s="1489">
        <v>19</v>
      </c>
      <c r="W30" s="1489">
        <v>19</v>
      </c>
      <c r="X30" s="1491">
        <v>19</v>
      </c>
      <c r="Y30" s="1490">
        <v>19</v>
      </c>
      <c r="Z30" s="1489">
        <v>20</v>
      </c>
      <c r="AA30" s="1489">
        <v>22</v>
      </c>
      <c r="AB30" s="1491">
        <v>22</v>
      </c>
      <c r="AC30" s="1490">
        <v>27</v>
      </c>
      <c r="AD30" s="1489">
        <v>26</v>
      </c>
      <c r="AE30" s="1489">
        <v>25</v>
      </c>
      <c r="AF30" s="1491">
        <v>27</v>
      </c>
      <c r="AG30" s="1490">
        <v>28</v>
      </c>
      <c r="AH30" s="1489">
        <v>29</v>
      </c>
      <c r="AI30" s="1489">
        <v>30</v>
      </c>
      <c r="AJ30" s="1491">
        <v>30</v>
      </c>
      <c r="AK30" s="1490">
        <v>30</v>
      </c>
      <c r="AL30" s="1489">
        <v>32</v>
      </c>
      <c r="AM30" s="1489">
        <v>27</v>
      </c>
      <c r="AN30" s="1491">
        <v>27</v>
      </c>
      <c r="AO30" s="1489">
        <v>27</v>
      </c>
      <c r="AP30" s="1489">
        <v>27</v>
      </c>
      <c r="AQ30" s="1489">
        <v>27</v>
      </c>
      <c r="AR30" s="1489">
        <v>27</v>
      </c>
      <c r="AS30" s="1490">
        <v>27</v>
      </c>
      <c r="AT30" s="1489">
        <v>27</v>
      </c>
      <c r="AU30" s="1489">
        <v>29</v>
      </c>
      <c r="AV30" s="1491">
        <v>28</v>
      </c>
      <c r="AW30" s="1490">
        <v>30</v>
      </c>
      <c r="AX30" s="1489">
        <v>29</v>
      </c>
      <c r="AY30" s="1491">
        <v>28</v>
      </c>
      <c r="AZ30" s="1492">
        <v>-1</v>
      </c>
      <c r="BA30" s="1493">
        <v>-3.45</v>
      </c>
      <c r="BB30" s="1492">
        <v>-1</v>
      </c>
      <c r="BC30" s="1493">
        <v>-3.45</v>
      </c>
    </row>
    <row r="31" spans="1:55" s="1494" customFormat="1">
      <c r="A31" s="628"/>
      <c r="B31" s="1524" t="s">
        <v>240</v>
      </c>
      <c r="C31" s="1488" t="s">
        <v>241</v>
      </c>
      <c r="D31" s="1489">
        <v>95</v>
      </c>
      <c r="E31" s="1490">
        <v>92</v>
      </c>
      <c r="F31" s="1489">
        <v>91</v>
      </c>
      <c r="G31" s="1489">
        <v>93</v>
      </c>
      <c r="H31" s="1491">
        <v>92</v>
      </c>
      <c r="I31" s="1490">
        <v>96</v>
      </c>
      <c r="J31" s="1489">
        <v>96</v>
      </c>
      <c r="K31" s="1489">
        <v>99</v>
      </c>
      <c r="L31" s="1491">
        <v>98</v>
      </c>
      <c r="M31" s="1490">
        <v>10</v>
      </c>
      <c r="N31" s="1489">
        <v>9</v>
      </c>
      <c r="O31" s="1489">
        <v>10</v>
      </c>
      <c r="P31" s="1491">
        <v>10</v>
      </c>
      <c r="Q31" s="1490">
        <v>10</v>
      </c>
      <c r="R31" s="1489">
        <v>10</v>
      </c>
      <c r="S31" s="1489">
        <v>10</v>
      </c>
      <c r="T31" s="1491">
        <v>10</v>
      </c>
      <c r="U31" s="1490">
        <v>10</v>
      </c>
      <c r="V31" s="1489">
        <v>10</v>
      </c>
      <c r="W31" s="1489">
        <v>10</v>
      </c>
      <c r="X31" s="1491">
        <v>9</v>
      </c>
      <c r="Y31" s="1490">
        <v>9</v>
      </c>
      <c r="Z31" s="1489">
        <v>9</v>
      </c>
      <c r="AA31" s="1489">
        <v>9</v>
      </c>
      <c r="AB31" s="1491">
        <v>10</v>
      </c>
      <c r="AC31" s="1490">
        <v>10</v>
      </c>
      <c r="AD31" s="1489">
        <v>10</v>
      </c>
      <c r="AE31" s="1489">
        <v>10</v>
      </c>
      <c r="AF31" s="1491">
        <v>10</v>
      </c>
      <c r="AG31" s="1490">
        <v>10</v>
      </c>
      <c r="AH31" s="1489">
        <v>10</v>
      </c>
      <c r="AI31" s="1489">
        <v>9</v>
      </c>
      <c r="AJ31" s="1491">
        <v>9</v>
      </c>
      <c r="AK31" s="1490">
        <v>9</v>
      </c>
      <c r="AL31" s="1489">
        <v>9</v>
      </c>
      <c r="AM31" s="1489">
        <v>9</v>
      </c>
      <c r="AN31" s="1491">
        <v>9</v>
      </c>
      <c r="AO31" s="1489">
        <v>9</v>
      </c>
      <c r="AP31" s="1489">
        <v>9</v>
      </c>
      <c r="AQ31" s="1489">
        <v>9</v>
      </c>
      <c r="AR31" s="1489">
        <v>10</v>
      </c>
      <c r="AS31" s="1490">
        <v>10</v>
      </c>
      <c r="AT31" s="1489">
        <v>10</v>
      </c>
      <c r="AU31" s="1489">
        <v>10</v>
      </c>
      <c r="AV31" s="1491">
        <v>10</v>
      </c>
      <c r="AW31" s="1490">
        <v>11</v>
      </c>
      <c r="AX31" s="1489">
        <v>11</v>
      </c>
      <c r="AY31" s="1491">
        <v>11</v>
      </c>
      <c r="AZ31" s="1492">
        <v>0</v>
      </c>
      <c r="BA31" s="1493">
        <v>0</v>
      </c>
      <c r="BB31" s="1492">
        <v>1</v>
      </c>
      <c r="BC31" s="1493">
        <v>10</v>
      </c>
    </row>
    <row r="32" spans="1:55" s="1494" customFormat="1" ht="15" customHeight="1">
      <c r="A32" s="628"/>
      <c r="B32" s="1524" t="s">
        <v>539</v>
      </c>
      <c r="C32" s="1488" t="s">
        <v>540</v>
      </c>
      <c r="D32" s="1489">
        <v>0</v>
      </c>
      <c r="E32" s="1490">
        <v>0</v>
      </c>
      <c r="F32" s="1489">
        <v>0</v>
      </c>
      <c r="G32" s="1489">
        <v>0</v>
      </c>
      <c r="H32" s="1491">
        <v>0</v>
      </c>
      <c r="I32" s="1490">
        <v>0</v>
      </c>
      <c r="J32" s="1489">
        <v>0</v>
      </c>
      <c r="K32" s="1489">
        <v>0</v>
      </c>
      <c r="L32" s="1491">
        <v>0</v>
      </c>
      <c r="M32" s="1490">
        <v>0</v>
      </c>
      <c r="N32" s="1489">
        <v>0</v>
      </c>
      <c r="O32" s="1489">
        <v>0</v>
      </c>
      <c r="P32" s="1491">
        <v>0</v>
      </c>
      <c r="Q32" s="1490">
        <v>0</v>
      </c>
      <c r="R32" s="1489">
        <v>0</v>
      </c>
      <c r="S32" s="1489">
        <v>0</v>
      </c>
      <c r="T32" s="1491">
        <v>0</v>
      </c>
      <c r="U32" s="1490">
        <v>0</v>
      </c>
      <c r="V32" s="1489">
        <v>0</v>
      </c>
      <c r="W32" s="1489">
        <v>0</v>
      </c>
      <c r="X32" s="1491">
        <v>0</v>
      </c>
      <c r="Y32" s="1490">
        <v>0</v>
      </c>
      <c r="Z32" s="1489">
        <v>0</v>
      </c>
      <c r="AA32" s="1489">
        <v>0</v>
      </c>
      <c r="AB32" s="1491">
        <v>0</v>
      </c>
      <c r="AC32" s="1490">
        <v>0</v>
      </c>
      <c r="AD32" s="1489">
        <v>0</v>
      </c>
      <c r="AE32" s="1489">
        <v>0</v>
      </c>
      <c r="AF32" s="1491">
        <v>0</v>
      </c>
      <c r="AG32" s="1490">
        <v>0</v>
      </c>
      <c r="AH32" s="1489">
        <v>0</v>
      </c>
      <c r="AI32" s="1489">
        <v>0</v>
      </c>
      <c r="AJ32" s="1491">
        <v>0</v>
      </c>
      <c r="AK32" s="1490">
        <v>0</v>
      </c>
      <c r="AL32" s="1489">
        <v>0</v>
      </c>
      <c r="AM32" s="1489">
        <v>0</v>
      </c>
      <c r="AN32" s="1491">
        <v>29</v>
      </c>
      <c r="AO32" s="1489">
        <v>28</v>
      </c>
      <c r="AP32" s="1489">
        <v>28</v>
      </c>
      <c r="AQ32" s="1489">
        <v>29</v>
      </c>
      <c r="AR32" s="1489">
        <v>31</v>
      </c>
      <c r="AS32" s="1490">
        <v>31</v>
      </c>
      <c r="AT32" s="1489">
        <v>31</v>
      </c>
      <c r="AU32" s="1489">
        <v>31</v>
      </c>
      <c r="AV32" s="1491">
        <v>30</v>
      </c>
      <c r="AW32" s="1490">
        <v>30</v>
      </c>
      <c r="AX32" s="1489">
        <v>31</v>
      </c>
      <c r="AY32" s="1491">
        <v>30</v>
      </c>
      <c r="AZ32" s="1509">
        <v>-1</v>
      </c>
      <c r="BA32" s="1526">
        <v>-3.23</v>
      </c>
      <c r="BB32" s="1509">
        <v>-1</v>
      </c>
      <c r="BC32" s="1526">
        <v>-3.23</v>
      </c>
    </row>
    <row r="33" spans="1:55" ht="3.6" customHeight="1">
      <c r="B33" s="150"/>
      <c r="C33" s="1530"/>
      <c r="D33" s="152"/>
      <c r="E33" s="155"/>
      <c r="F33" s="152"/>
      <c r="G33" s="152"/>
      <c r="H33" s="256"/>
      <c r="I33" s="155"/>
      <c r="J33" s="152"/>
      <c r="K33" s="152"/>
      <c r="L33" s="256"/>
      <c r="M33" s="155"/>
      <c r="N33" s="152"/>
      <c r="O33" s="152"/>
      <c r="P33" s="256"/>
      <c r="Q33" s="155"/>
      <c r="R33" s="152"/>
      <c r="S33" s="152"/>
      <c r="T33" s="256"/>
      <c r="U33" s="155"/>
      <c r="V33" s="152"/>
      <c r="W33" s="152"/>
      <c r="X33" s="256"/>
      <c r="Y33" s="155"/>
      <c r="Z33" s="152"/>
      <c r="AA33" s="152"/>
      <c r="AB33" s="256"/>
      <c r="AC33" s="155"/>
      <c r="AD33" s="152"/>
      <c r="AE33" s="152"/>
      <c r="AF33" s="256"/>
      <c r="AG33" s="155"/>
      <c r="AH33" s="152"/>
      <c r="AI33" s="152"/>
      <c r="AJ33" s="256"/>
      <c r="AK33" s="152"/>
      <c r="AL33" s="152"/>
      <c r="AM33" s="152"/>
      <c r="AN33" s="152"/>
      <c r="AO33" s="152"/>
      <c r="AP33" s="152"/>
      <c r="AQ33" s="152"/>
      <c r="AR33" s="152"/>
      <c r="AS33" s="155"/>
      <c r="AT33" s="152"/>
      <c r="AU33" s="152"/>
      <c r="AV33" s="256"/>
      <c r="AW33" s="155"/>
      <c r="AX33" s="152"/>
      <c r="AY33" s="256"/>
      <c r="AZ33" s="153"/>
      <c r="BA33" s="1531"/>
      <c r="BB33" s="155"/>
      <c r="BC33" s="1531"/>
    </row>
    <row r="34" spans="1:55" s="126" customFormat="1" ht="35.450000000000003" customHeight="1">
      <c r="A34"/>
      <c r="B34" s="2036" t="s">
        <v>521</v>
      </c>
      <c r="C34" s="2036"/>
      <c r="D34" s="1687">
        <v>14574</v>
      </c>
      <c r="E34" s="1688">
        <v>14591</v>
      </c>
      <c r="F34" s="1687">
        <v>14740</v>
      </c>
      <c r="G34" s="1687">
        <v>14654</v>
      </c>
      <c r="H34" s="1689">
        <v>14310</v>
      </c>
      <c r="I34" s="1688">
        <v>14188</v>
      </c>
      <c r="J34" s="1687">
        <v>14475</v>
      </c>
      <c r="K34" s="1687">
        <v>14364</v>
      </c>
      <c r="L34" s="1689">
        <v>14121</v>
      </c>
      <c r="M34" s="1688">
        <v>14530</v>
      </c>
      <c r="N34" s="1687">
        <v>14882</v>
      </c>
      <c r="O34" s="1687">
        <v>14839</v>
      </c>
      <c r="P34" s="1689">
        <v>14588</v>
      </c>
      <c r="Q34" s="1688">
        <v>14737</v>
      </c>
      <c r="R34" s="1687">
        <v>15242</v>
      </c>
      <c r="S34" s="1687">
        <v>15386</v>
      </c>
      <c r="T34" s="1689">
        <v>15175</v>
      </c>
      <c r="U34" s="1688">
        <v>17698</v>
      </c>
      <c r="V34" s="1687">
        <v>18273</v>
      </c>
      <c r="W34" s="1687">
        <v>18327</v>
      </c>
      <c r="X34" s="1689">
        <v>18095</v>
      </c>
      <c r="Y34" s="1688">
        <v>18284</v>
      </c>
      <c r="Z34" s="1687">
        <v>18759</v>
      </c>
      <c r="AA34" s="1687">
        <v>19044</v>
      </c>
      <c r="AB34" s="1689">
        <v>18977</v>
      </c>
      <c r="AC34" s="1688">
        <v>18625</v>
      </c>
      <c r="AD34" s="1687">
        <v>18970</v>
      </c>
      <c r="AE34" s="1687">
        <v>19058</v>
      </c>
      <c r="AF34" s="1689">
        <v>19337</v>
      </c>
      <c r="AG34" s="1688">
        <v>19421</v>
      </c>
      <c r="AH34" s="1687">
        <v>19629</v>
      </c>
      <c r="AI34" s="1687">
        <v>19981</v>
      </c>
      <c r="AJ34" s="1689">
        <v>20005</v>
      </c>
      <c r="AK34" s="1688">
        <v>20179</v>
      </c>
      <c r="AL34" s="1687">
        <v>20616</v>
      </c>
      <c r="AM34" s="1687">
        <v>20735</v>
      </c>
      <c r="AN34" s="1689">
        <v>20455</v>
      </c>
      <c r="AO34" s="1687">
        <v>20534</v>
      </c>
      <c r="AP34" s="1687">
        <v>20866</v>
      </c>
      <c r="AQ34" s="1687">
        <v>20980</v>
      </c>
      <c r="AR34" s="1687">
        <v>20577</v>
      </c>
      <c r="AS34" s="1688">
        <v>20564</v>
      </c>
      <c r="AT34" s="1687">
        <v>21416</v>
      </c>
      <c r="AU34" s="1687">
        <v>21769</v>
      </c>
      <c r="AV34" s="1689">
        <v>21643</v>
      </c>
      <c r="AW34" s="1688">
        <v>21799</v>
      </c>
      <c r="AX34" s="1687">
        <v>22218</v>
      </c>
      <c r="AY34" s="1689">
        <v>22185</v>
      </c>
      <c r="AZ34" s="1688">
        <v>-33</v>
      </c>
      <c r="BA34" s="1690">
        <v>-0.15</v>
      </c>
      <c r="BB34" s="1688">
        <v>416</v>
      </c>
      <c r="BC34" s="1690">
        <v>1.91</v>
      </c>
    </row>
    <row r="35" spans="1:55" s="1494" customFormat="1" ht="27">
      <c r="A35" s="628"/>
      <c r="B35" s="1524" t="s">
        <v>553</v>
      </c>
      <c r="C35" s="1488" t="s">
        <v>554</v>
      </c>
      <c r="D35" s="1489">
        <v>45</v>
      </c>
      <c r="E35" s="1490">
        <v>46</v>
      </c>
      <c r="F35" s="1489">
        <v>46</v>
      </c>
      <c r="G35" s="1489">
        <v>46</v>
      </c>
      <c r="H35" s="1491">
        <v>46</v>
      </c>
      <c r="I35" s="1490">
        <v>46</v>
      </c>
      <c r="J35" s="1489">
        <v>45</v>
      </c>
      <c r="K35" s="1489">
        <v>45</v>
      </c>
      <c r="L35" s="1491">
        <v>46</v>
      </c>
      <c r="M35" s="1490">
        <v>45</v>
      </c>
      <c r="N35" s="1489">
        <v>45</v>
      </c>
      <c r="O35" s="1489">
        <v>45</v>
      </c>
      <c r="P35" s="1491">
        <v>47</v>
      </c>
      <c r="Q35" s="1490">
        <v>47</v>
      </c>
      <c r="R35" s="1489">
        <v>48</v>
      </c>
      <c r="S35" s="1489">
        <v>48</v>
      </c>
      <c r="T35" s="1491">
        <v>47</v>
      </c>
      <c r="U35" s="1490">
        <v>37</v>
      </c>
      <c r="V35" s="1489">
        <v>45</v>
      </c>
      <c r="W35" s="1489">
        <v>49</v>
      </c>
      <c r="X35" s="1491">
        <v>32</v>
      </c>
      <c r="Y35" s="1490">
        <v>38</v>
      </c>
      <c r="Z35" s="1489">
        <v>36</v>
      </c>
      <c r="AA35" s="1489">
        <v>64</v>
      </c>
      <c r="AB35" s="1491">
        <v>62</v>
      </c>
      <c r="AC35" s="1490">
        <v>65</v>
      </c>
      <c r="AD35" s="1489">
        <v>67</v>
      </c>
      <c r="AE35" s="1489">
        <v>70</v>
      </c>
      <c r="AF35" s="1491">
        <v>68</v>
      </c>
      <c r="AG35" s="1490">
        <v>69</v>
      </c>
      <c r="AH35" s="1489">
        <v>67</v>
      </c>
      <c r="AI35" s="1489">
        <v>65</v>
      </c>
      <c r="AJ35" s="1491">
        <v>66</v>
      </c>
      <c r="AK35" s="1490">
        <v>68</v>
      </c>
      <c r="AL35" s="1489">
        <v>69</v>
      </c>
      <c r="AM35" s="1489">
        <v>71</v>
      </c>
      <c r="AN35" s="1491">
        <v>68</v>
      </c>
      <c r="AO35" s="1489">
        <v>68</v>
      </c>
      <c r="AP35" s="1489">
        <v>67</v>
      </c>
      <c r="AQ35" s="1489">
        <v>68</v>
      </c>
      <c r="AR35" s="1489">
        <v>79</v>
      </c>
      <c r="AS35" s="1490">
        <v>47</v>
      </c>
      <c r="AT35" s="1489">
        <v>48</v>
      </c>
      <c r="AU35" s="1489">
        <v>48</v>
      </c>
      <c r="AV35" s="1491">
        <v>42</v>
      </c>
      <c r="AW35" s="1490">
        <v>42</v>
      </c>
      <c r="AX35" s="1489">
        <v>43</v>
      </c>
      <c r="AY35" s="1491">
        <v>43</v>
      </c>
      <c r="AZ35" s="1492">
        <v>0</v>
      </c>
      <c r="BA35" s="1493">
        <v>0</v>
      </c>
      <c r="BB35" s="1492">
        <v>-5</v>
      </c>
      <c r="BC35" s="1493">
        <v>-10.42</v>
      </c>
    </row>
    <row r="36" spans="1:55" s="1494" customFormat="1" ht="30">
      <c r="A36" s="628"/>
      <c r="B36" s="1524" t="s">
        <v>530</v>
      </c>
      <c r="C36" s="1488" t="s">
        <v>531</v>
      </c>
      <c r="D36" s="1489">
        <v>11285</v>
      </c>
      <c r="E36" s="1490">
        <v>11281</v>
      </c>
      <c r="F36" s="1489">
        <v>11239</v>
      </c>
      <c r="G36" s="1489">
        <v>11171</v>
      </c>
      <c r="H36" s="1491">
        <v>11032</v>
      </c>
      <c r="I36" s="1490">
        <v>10910</v>
      </c>
      <c r="J36" s="1489">
        <v>11106</v>
      </c>
      <c r="K36" s="1489">
        <v>10997</v>
      </c>
      <c r="L36" s="1491">
        <v>10916</v>
      </c>
      <c r="M36" s="1490">
        <v>11027</v>
      </c>
      <c r="N36" s="1489">
        <v>11053</v>
      </c>
      <c r="O36" s="1489">
        <v>11036</v>
      </c>
      <c r="P36" s="1491">
        <v>11049</v>
      </c>
      <c r="Q36" s="1490">
        <v>11051</v>
      </c>
      <c r="R36" s="1489">
        <v>11214</v>
      </c>
      <c r="S36" s="1489">
        <v>11308</v>
      </c>
      <c r="T36" s="1491">
        <v>11371</v>
      </c>
      <c r="U36" s="1490">
        <v>11521</v>
      </c>
      <c r="V36" s="1489">
        <v>11759</v>
      </c>
      <c r="W36" s="1489">
        <v>11825</v>
      </c>
      <c r="X36" s="1491">
        <v>11864</v>
      </c>
      <c r="Y36" s="1490">
        <v>11945</v>
      </c>
      <c r="Z36" s="1489">
        <v>12133</v>
      </c>
      <c r="AA36" s="1489">
        <v>12302</v>
      </c>
      <c r="AB36" s="1491">
        <v>12325</v>
      </c>
      <c r="AC36" s="1490">
        <v>12392</v>
      </c>
      <c r="AD36" s="1489">
        <v>12519</v>
      </c>
      <c r="AE36" s="1489">
        <v>12568</v>
      </c>
      <c r="AF36" s="1491">
        <v>12950</v>
      </c>
      <c r="AG36" s="1490">
        <v>13080</v>
      </c>
      <c r="AH36" s="1489">
        <v>13194</v>
      </c>
      <c r="AI36" s="1489">
        <v>13455</v>
      </c>
      <c r="AJ36" s="1491">
        <v>13537</v>
      </c>
      <c r="AK36" s="1490">
        <v>13665</v>
      </c>
      <c r="AL36" s="1489">
        <v>13900</v>
      </c>
      <c r="AM36" s="1489">
        <v>14043</v>
      </c>
      <c r="AN36" s="1491">
        <v>13904</v>
      </c>
      <c r="AO36" s="1489">
        <v>13955</v>
      </c>
      <c r="AP36" s="1489">
        <v>14103</v>
      </c>
      <c r="AQ36" s="1489">
        <v>14208</v>
      </c>
      <c r="AR36" s="1489">
        <v>13920</v>
      </c>
      <c r="AS36" s="1490">
        <v>14063</v>
      </c>
      <c r="AT36" s="1489">
        <v>14717</v>
      </c>
      <c r="AU36" s="1489">
        <v>15087</v>
      </c>
      <c r="AV36" s="1491">
        <v>15113</v>
      </c>
      <c r="AW36" s="1490">
        <v>15203</v>
      </c>
      <c r="AX36" s="1489">
        <v>15376</v>
      </c>
      <c r="AY36" s="1491">
        <v>15396</v>
      </c>
      <c r="AZ36" s="1492">
        <v>20</v>
      </c>
      <c r="BA36" s="1493">
        <v>0.13</v>
      </c>
      <c r="BB36" s="1492">
        <v>309</v>
      </c>
      <c r="BC36" s="1493">
        <v>2.0499999999999998</v>
      </c>
    </row>
    <row r="37" spans="1:55" s="1494" customFormat="1" ht="27">
      <c r="A37" s="628"/>
      <c r="B37" s="1524" t="s">
        <v>532</v>
      </c>
      <c r="C37" s="1488" t="s">
        <v>533</v>
      </c>
      <c r="D37" s="1489">
        <v>1283</v>
      </c>
      <c r="E37" s="1490">
        <v>1282</v>
      </c>
      <c r="F37" s="1489">
        <v>1311</v>
      </c>
      <c r="G37" s="1489">
        <v>1303</v>
      </c>
      <c r="H37" s="1491">
        <v>1286</v>
      </c>
      <c r="I37" s="1490">
        <v>1263</v>
      </c>
      <c r="J37" s="1489">
        <v>1271</v>
      </c>
      <c r="K37" s="1489">
        <v>1259</v>
      </c>
      <c r="L37" s="1491">
        <v>1245</v>
      </c>
      <c r="M37" s="1490">
        <v>1250</v>
      </c>
      <c r="N37" s="1489">
        <v>1334</v>
      </c>
      <c r="O37" s="1489">
        <v>1341</v>
      </c>
      <c r="P37" s="1491">
        <v>1316</v>
      </c>
      <c r="Q37" s="1490">
        <v>1328</v>
      </c>
      <c r="R37" s="1489">
        <v>1358</v>
      </c>
      <c r="S37" s="1489">
        <v>1378</v>
      </c>
      <c r="T37" s="1491">
        <v>1369</v>
      </c>
      <c r="U37" s="1490">
        <v>3699</v>
      </c>
      <c r="V37" s="1489">
        <v>3769</v>
      </c>
      <c r="W37" s="1489">
        <v>3829</v>
      </c>
      <c r="X37" s="1491">
        <v>3849</v>
      </c>
      <c r="Y37" s="1490">
        <v>3909</v>
      </c>
      <c r="Z37" s="1489">
        <v>3954</v>
      </c>
      <c r="AA37" s="1489">
        <v>4058</v>
      </c>
      <c r="AB37" s="1491">
        <v>4147</v>
      </c>
      <c r="AC37" s="1490">
        <v>3757</v>
      </c>
      <c r="AD37" s="1489">
        <v>3809</v>
      </c>
      <c r="AE37" s="1489">
        <v>3820</v>
      </c>
      <c r="AF37" s="1491">
        <v>3903</v>
      </c>
      <c r="AG37" s="1490">
        <v>3927</v>
      </c>
      <c r="AH37" s="1489">
        <v>3993</v>
      </c>
      <c r="AI37" s="1489">
        <v>4076</v>
      </c>
      <c r="AJ37" s="1491">
        <v>4080</v>
      </c>
      <c r="AK37" s="1490">
        <v>4106</v>
      </c>
      <c r="AL37" s="1489">
        <v>4136</v>
      </c>
      <c r="AM37" s="1489">
        <v>4102</v>
      </c>
      <c r="AN37" s="1491">
        <v>4091</v>
      </c>
      <c r="AO37" s="1489">
        <v>4081</v>
      </c>
      <c r="AP37" s="1489">
        <v>4126</v>
      </c>
      <c r="AQ37" s="1489">
        <v>4133</v>
      </c>
      <c r="AR37" s="1489">
        <v>4138</v>
      </c>
      <c r="AS37" s="1490">
        <v>4144</v>
      </c>
      <c r="AT37" s="1489">
        <v>4147</v>
      </c>
      <c r="AU37" s="1489">
        <v>4132</v>
      </c>
      <c r="AV37" s="1491">
        <v>4127</v>
      </c>
      <c r="AW37" s="1490">
        <v>4141</v>
      </c>
      <c r="AX37" s="1489">
        <v>4144</v>
      </c>
      <c r="AY37" s="1491">
        <v>4122</v>
      </c>
      <c r="AZ37" s="1492">
        <v>-22</v>
      </c>
      <c r="BA37" s="1493">
        <v>-0.53</v>
      </c>
      <c r="BB37" s="1492">
        <v>-10</v>
      </c>
      <c r="BC37" s="1493">
        <v>-0.24</v>
      </c>
    </row>
    <row r="38" spans="1:55" s="1494" customFormat="1">
      <c r="A38" s="628"/>
      <c r="B38" s="1524" t="s">
        <v>534</v>
      </c>
      <c r="C38" s="1488" t="s">
        <v>535</v>
      </c>
      <c r="D38" s="1489">
        <v>105</v>
      </c>
      <c r="E38" s="1490">
        <v>105</v>
      </c>
      <c r="F38" s="1489">
        <v>107</v>
      </c>
      <c r="G38" s="1489">
        <v>104</v>
      </c>
      <c r="H38" s="1491">
        <v>104</v>
      </c>
      <c r="I38" s="1490">
        <v>102</v>
      </c>
      <c r="J38" s="1489">
        <v>106</v>
      </c>
      <c r="K38" s="1489">
        <v>96</v>
      </c>
      <c r="L38" s="1491">
        <v>99</v>
      </c>
      <c r="M38" s="1490">
        <v>106</v>
      </c>
      <c r="N38" s="1489">
        <v>112</v>
      </c>
      <c r="O38" s="1489">
        <v>109</v>
      </c>
      <c r="P38" s="1491">
        <v>109</v>
      </c>
      <c r="Q38" s="1490">
        <v>110</v>
      </c>
      <c r="R38" s="1489">
        <v>119</v>
      </c>
      <c r="S38" s="1489">
        <v>113</v>
      </c>
      <c r="T38" s="1491">
        <v>96</v>
      </c>
      <c r="U38" s="1490">
        <v>98</v>
      </c>
      <c r="V38" s="1489">
        <v>103</v>
      </c>
      <c r="W38" s="1489">
        <v>101</v>
      </c>
      <c r="X38" s="1491">
        <v>84</v>
      </c>
      <c r="Y38" s="1490">
        <v>91</v>
      </c>
      <c r="Z38" s="1489">
        <v>93</v>
      </c>
      <c r="AA38" s="1489">
        <v>92</v>
      </c>
      <c r="AB38" s="1491">
        <v>91</v>
      </c>
      <c r="AC38" s="1490">
        <v>93</v>
      </c>
      <c r="AD38" s="1489">
        <v>96</v>
      </c>
      <c r="AE38" s="1489">
        <v>98</v>
      </c>
      <c r="AF38" s="1491">
        <v>95</v>
      </c>
      <c r="AG38" s="1490">
        <v>98</v>
      </c>
      <c r="AH38" s="1489">
        <v>98</v>
      </c>
      <c r="AI38" s="1489">
        <v>106</v>
      </c>
      <c r="AJ38" s="1491">
        <v>102</v>
      </c>
      <c r="AK38" s="1490">
        <v>102</v>
      </c>
      <c r="AL38" s="1489">
        <v>106</v>
      </c>
      <c r="AM38" s="1489">
        <v>106</v>
      </c>
      <c r="AN38" s="1491">
        <v>86</v>
      </c>
      <c r="AO38" s="1489">
        <v>88</v>
      </c>
      <c r="AP38" s="1489">
        <v>88</v>
      </c>
      <c r="AQ38" s="1489">
        <v>88</v>
      </c>
      <c r="AR38" s="1489">
        <v>88</v>
      </c>
      <c r="AS38" s="1490">
        <v>85</v>
      </c>
      <c r="AT38" s="1489">
        <v>86</v>
      </c>
      <c r="AU38" s="1489">
        <v>86</v>
      </c>
      <c r="AV38" s="1491">
        <v>86</v>
      </c>
      <c r="AW38" s="1490">
        <v>89</v>
      </c>
      <c r="AX38" s="1489">
        <v>93</v>
      </c>
      <c r="AY38" s="1491">
        <v>93</v>
      </c>
      <c r="AZ38" s="1492">
        <v>0</v>
      </c>
      <c r="BA38" s="1493">
        <v>0</v>
      </c>
      <c r="BB38" s="1492">
        <v>7</v>
      </c>
      <c r="BC38" s="1493">
        <v>8.14</v>
      </c>
    </row>
    <row r="39" spans="1:55" s="1494" customFormat="1">
      <c r="A39" s="628"/>
      <c r="B39" s="1524" t="s">
        <v>551</v>
      </c>
      <c r="C39" s="1488" t="s">
        <v>552</v>
      </c>
      <c r="D39" s="1489">
        <v>143</v>
      </c>
      <c r="E39" s="1490">
        <v>125</v>
      </c>
      <c r="F39" s="1489">
        <v>137</v>
      </c>
      <c r="G39" s="1489">
        <v>139</v>
      </c>
      <c r="H39" s="1491">
        <v>139</v>
      </c>
      <c r="I39" s="1490">
        <v>139</v>
      </c>
      <c r="J39" s="1489">
        <v>137</v>
      </c>
      <c r="K39" s="1489">
        <v>147</v>
      </c>
      <c r="L39" s="1491">
        <v>141</v>
      </c>
      <c r="M39" s="1490">
        <v>134</v>
      </c>
      <c r="N39" s="1489">
        <v>175</v>
      </c>
      <c r="O39" s="1489">
        <v>174</v>
      </c>
      <c r="P39" s="1491">
        <v>145</v>
      </c>
      <c r="Q39" s="1490">
        <v>151</v>
      </c>
      <c r="R39" s="1489">
        <v>200</v>
      </c>
      <c r="S39" s="1489">
        <v>204</v>
      </c>
      <c r="T39" s="1491">
        <v>185</v>
      </c>
      <c r="U39" s="1490">
        <v>185</v>
      </c>
      <c r="V39" s="1489">
        <v>203</v>
      </c>
      <c r="W39" s="1489">
        <v>204</v>
      </c>
      <c r="X39" s="1491">
        <v>180</v>
      </c>
      <c r="Y39" s="1490">
        <v>209</v>
      </c>
      <c r="Z39" s="1489">
        <v>231</v>
      </c>
      <c r="AA39" s="1489">
        <v>241</v>
      </c>
      <c r="AB39" s="1491">
        <v>211</v>
      </c>
      <c r="AC39" s="1490">
        <v>205</v>
      </c>
      <c r="AD39" s="1489">
        <v>226</v>
      </c>
      <c r="AE39" s="1489">
        <v>232</v>
      </c>
      <c r="AF39" s="1491">
        <v>209</v>
      </c>
      <c r="AG39" s="1490">
        <v>209</v>
      </c>
      <c r="AH39" s="1489">
        <v>230</v>
      </c>
      <c r="AI39" s="1489">
        <v>242</v>
      </c>
      <c r="AJ39" s="1491">
        <v>227</v>
      </c>
      <c r="AK39" s="1490">
        <v>228</v>
      </c>
      <c r="AL39" s="1489">
        <v>245</v>
      </c>
      <c r="AM39" s="1489">
        <v>256</v>
      </c>
      <c r="AN39" s="1491">
        <v>227</v>
      </c>
      <c r="AO39" s="1489">
        <v>218</v>
      </c>
      <c r="AP39" s="1489">
        <v>215</v>
      </c>
      <c r="AQ39" s="1489">
        <v>213</v>
      </c>
      <c r="AR39" s="1489">
        <v>213</v>
      </c>
      <c r="AS39" s="1490">
        <v>213</v>
      </c>
      <c r="AT39" s="1489">
        <v>243</v>
      </c>
      <c r="AU39" s="1489">
        <v>246</v>
      </c>
      <c r="AV39" s="1491">
        <v>220</v>
      </c>
      <c r="AW39" s="1490">
        <v>225</v>
      </c>
      <c r="AX39" s="1489">
        <v>226</v>
      </c>
      <c r="AY39" s="1491">
        <v>216</v>
      </c>
      <c r="AZ39" s="1492">
        <v>-10</v>
      </c>
      <c r="BA39" s="1493">
        <v>-4.42</v>
      </c>
      <c r="BB39" s="1492">
        <v>-30</v>
      </c>
      <c r="BC39" s="1493">
        <v>-12.2</v>
      </c>
    </row>
    <row r="40" spans="1:55" s="1494" customFormat="1">
      <c r="A40" s="628"/>
      <c r="B40" s="1524" t="s">
        <v>240</v>
      </c>
      <c r="C40" s="1488" t="s">
        <v>241</v>
      </c>
      <c r="D40" s="1489">
        <v>230</v>
      </c>
      <c r="E40" s="1490">
        <v>242</v>
      </c>
      <c r="F40" s="1489">
        <v>244</v>
      </c>
      <c r="G40" s="1489">
        <v>243</v>
      </c>
      <c r="H40" s="1491">
        <v>247</v>
      </c>
      <c r="I40" s="1490">
        <v>235</v>
      </c>
      <c r="J40" s="1489">
        <v>235</v>
      </c>
      <c r="K40" s="1489">
        <v>279</v>
      </c>
      <c r="L40" s="1491">
        <v>256</v>
      </c>
      <c r="M40" s="1490">
        <v>265</v>
      </c>
      <c r="N40" s="1489">
        <v>257</v>
      </c>
      <c r="O40" s="1489">
        <v>238</v>
      </c>
      <c r="P40" s="1491">
        <v>214</v>
      </c>
      <c r="Q40" s="1490">
        <v>198</v>
      </c>
      <c r="R40" s="1489">
        <v>199</v>
      </c>
      <c r="S40" s="1489">
        <v>203</v>
      </c>
      <c r="T40" s="1491">
        <v>182</v>
      </c>
      <c r="U40" s="1490">
        <v>191</v>
      </c>
      <c r="V40" s="1489">
        <v>191</v>
      </c>
      <c r="W40" s="1489">
        <v>192</v>
      </c>
      <c r="X40" s="1491">
        <v>188</v>
      </c>
      <c r="Y40" s="1490">
        <v>192</v>
      </c>
      <c r="Z40" s="1489">
        <v>193</v>
      </c>
      <c r="AA40" s="1489">
        <v>206</v>
      </c>
      <c r="AB40" s="1491">
        <v>207</v>
      </c>
      <c r="AC40" s="1490">
        <v>207</v>
      </c>
      <c r="AD40" s="1489">
        <v>210</v>
      </c>
      <c r="AE40" s="1489">
        <v>210</v>
      </c>
      <c r="AF40" s="1491">
        <v>212</v>
      </c>
      <c r="AG40" s="1490">
        <v>63</v>
      </c>
      <c r="AH40" s="1489">
        <v>64</v>
      </c>
      <c r="AI40" s="1489">
        <v>62</v>
      </c>
      <c r="AJ40" s="1491">
        <v>63</v>
      </c>
      <c r="AK40" s="1490">
        <v>61</v>
      </c>
      <c r="AL40" s="1489">
        <v>61</v>
      </c>
      <c r="AM40" s="1489">
        <v>63</v>
      </c>
      <c r="AN40" s="1491">
        <v>74</v>
      </c>
      <c r="AO40" s="1489">
        <v>80</v>
      </c>
      <c r="AP40" s="1489">
        <v>80</v>
      </c>
      <c r="AQ40" s="1489">
        <v>89</v>
      </c>
      <c r="AR40" s="1489">
        <v>86</v>
      </c>
      <c r="AS40" s="1490">
        <v>87</v>
      </c>
      <c r="AT40" s="1489">
        <v>84</v>
      </c>
      <c r="AU40" s="1489">
        <v>78</v>
      </c>
      <c r="AV40" s="1491">
        <v>70</v>
      </c>
      <c r="AW40" s="1490">
        <v>66</v>
      </c>
      <c r="AX40" s="1489">
        <v>68</v>
      </c>
      <c r="AY40" s="1491">
        <v>69</v>
      </c>
      <c r="AZ40" s="1492">
        <v>1</v>
      </c>
      <c r="BA40" s="1493">
        <v>1.47</v>
      </c>
      <c r="BB40" s="1492">
        <v>-9</v>
      </c>
      <c r="BC40" s="1493">
        <v>-11.54</v>
      </c>
    </row>
    <row r="41" spans="1:55" s="1494" customFormat="1">
      <c r="A41" s="628"/>
      <c r="B41" s="1524" t="s">
        <v>539</v>
      </c>
      <c r="C41" s="1488" t="s">
        <v>540</v>
      </c>
      <c r="D41" s="1489">
        <v>215</v>
      </c>
      <c r="E41" s="1490">
        <v>208</v>
      </c>
      <c r="F41" s="1489">
        <v>226</v>
      </c>
      <c r="G41" s="1489">
        <v>199</v>
      </c>
      <c r="H41" s="1491">
        <v>203</v>
      </c>
      <c r="I41" s="1490">
        <v>195</v>
      </c>
      <c r="J41" s="1489">
        <v>215</v>
      </c>
      <c r="K41" s="1489">
        <v>211</v>
      </c>
      <c r="L41" s="1491">
        <v>205</v>
      </c>
      <c r="M41" s="1490">
        <v>211</v>
      </c>
      <c r="N41" s="1489">
        <v>286</v>
      </c>
      <c r="O41" s="1489">
        <v>284</v>
      </c>
      <c r="P41" s="1491">
        <v>240</v>
      </c>
      <c r="Q41" s="1490">
        <v>261</v>
      </c>
      <c r="R41" s="1489">
        <v>300</v>
      </c>
      <c r="S41" s="1489">
        <v>283</v>
      </c>
      <c r="T41" s="1491">
        <v>259</v>
      </c>
      <c r="U41" s="1490">
        <v>237</v>
      </c>
      <c r="V41" s="1489">
        <v>286</v>
      </c>
      <c r="W41" s="1489">
        <v>241</v>
      </c>
      <c r="X41" s="1491">
        <v>228</v>
      </c>
      <c r="Y41" s="1490">
        <v>246</v>
      </c>
      <c r="Z41" s="1489">
        <v>293</v>
      </c>
      <c r="AA41" s="1489">
        <v>240</v>
      </c>
      <c r="AB41" s="1491">
        <v>232</v>
      </c>
      <c r="AC41" s="1490">
        <v>133</v>
      </c>
      <c r="AD41" s="1489">
        <v>147</v>
      </c>
      <c r="AE41" s="1489">
        <v>145</v>
      </c>
      <c r="AF41" s="1491">
        <v>132</v>
      </c>
      <c r="AG41" s="1490">
        <v>137</v>
      </c>
      <c r="AH41" s="1489">
        <v>139</v>
      </c>
      <c r="AI41" s="1489">
        <v>137</v>
      </c>
      <c r="AJ41" s="1491">
        <v>134</v>
      </c>
      <c r="AK41" s="1490">
        <v>176</v>
      </c>
      <c r="AL41" s="1489">
        <v>178</v>
      </c>
      <c r="AM41" s="1489">
        <v>171</v>
      </c>
      <c r="AN41" s="1491">
        <v>182</v>
      </c>
      <c r="AO41" s="1489">
        <v>186</v>
      </c>
      <c r="AP41" s="1489">
        <v>197</v>
      </c>
      <c r="AQ41" s="1489">
        <v>220</v>
      </c>
      <c r="AR41" s="1489">
        <v>216</v>
      </c>
      <c r="AS41" s="1490">
        <v>224</v>
      </c>
      <c r="AT41" s="1489">
        <v>259</v>
      </c>
      <c r="AU41" s="1489">
        <v>239</v>
      </c>
      <c r="AV41" s="1491">
        <v>235</v>
      </c>
      <c r="AW41" s="1490">
        <v>242</v>
      </c>
      <c r="AX41" s="1489">
        <v>295</v>
      </c>
      <c r="AY41" s="1491">
        <v>265</v>
      </c>
      <c r="AZ41" s="1492">
        <v>-30</v>
      </c>
      <c r="BA41" s="1493">
        <v>-10.17</v>
      </c>
      <c r="BB41" s="1492">
        <v>26</v>
      </c>
      <c r="BC41" s="1493">
        <v>10.88</v>
      </c>
    </row>
    <row r="42" spans="1:55" s="1494" customFormat="1">
      <c r="A42" s="628"/>
      <c r="B42" s="1524" t="s">
        <v>243</v>
      </c>
      <c r="C42" s="1488" t="s">
        <v>541</v>
      </c>
      <c r="D42" s="1489">
        <v>129</v>
      </c>
      <c r="E42" s="1490">
        <v>129</v>
      </c>
      <c r="F42" s="1489">
        <v>125</v>
      </c>
      <c r="G42" s="1489">
        <v>124</v>
      </c>
      <c r="H42" s="1491">
        <v>123</v>
      </c>
      <c r="I42" s="1490">
        <v>157</v>
      </c>
      <c r="J42" s="1489">
        <v>131</v>
      </c>
      <c r="K42" s="1489">
        <v>104</v>
      </c>
      <c r="L42" s="1491">
        <v>104</v>
      </c>
      <c r="M42" s="1490">
        <v>27</v>
      </c>
      <c r="N42" s="1489">
        <v>28</v>
      </c>
      <c r="O42" s="1489">
        <v>28</v>
      </c>
      <c r="P42" s="1491">
        <v>28</v>
      </c>
      <c r="Q42" s="1490">
        <v>28</v>
      </c>
      <c r="R42" s="1489">
        <v>28</v>
      </c>
      <c r="S42" s="1489">
        <v>28</v>
      </c>
      <c r="T42" s="1491">
        <v>28</v>
      </c>
      <c r="U42" s="1490">
        <v>28</v>
      </c>
      <c r="V42" s="1489">
        <v>28</v>
      </c>
      <c r="W42" s="1489">
        <v>28</v>
      </c>
      <c r="X42" s="1491">
        <v>29</v>
      </c>
      <c r="Y42" s="1490">
        <v>29</v>
      </c>
      <c r="Z42" s="1489">
        <v>29</v>
      </c>
      <c r="AA42" s="1489">
        <v>28</v>
      </c>
      <c r="AB42" s="1491">
        <v>28</v>
      </c>
      <c r="AC42" s="1490">
        <v>29</v>
      </c>
      <c r="AD42" s="1489">
        <v>29</v>
      </c>
      <c r="AE42" s="1489">
        <v>30</v>
      </c>
      <c r="AF42" s="1491">
        <v>30</v>
      </c>
      <c r="AG42" s="1490">
        <v>29</v>
      </c>
      <c r="AH42" s="1489">
        <v>29</v>
      </c>
      <c r="AI42" s="1489">
        <v>29</v>
      </c>
      <c r="AJ42" s="1491">
        <v>29</v>
      </c>
      <c r="AK42" s="1490">
        <v>31</v>
      </c>
      <c r="AL42" s="1489">
        <v>31</v>
      </c>
      <c r="AM42" s="1489">
        <v>33</v>
      </c>
      <c r="AN42" s="1491">
        <v>31</v>
      </c>
      <c r="AO42" s="1489">
        <v>30</v>
      </c>
      <c r="AP42" s="1489">
        <v>31</v>
      </c>
      <c r="AQ42" s="1489">
        <v>29</v>
      </c>
      <c r="AR42" s="1489">
        <v>29</v>
      </c>
      <c r="AS42" s="1490">
        <v>29</v>
      </c>
      <c r="AT42" s="1489">
        <v>29</v>
      </c>
      <c r="AU42" s="1489">
        <v>29</v>
      </c>
      <c r="AV42" s="1491">
        <v>30</v>
      </c>
      <c r="AW42" s="1490">
        <v>30</v>
      </c>
      <c r="AX42" s="1489">
        <v>30</v>
      </c>
      <c r="AY42" s="1491">
        <v>30</v>
      </c>
      <c r="AZ42" s="1492">
        <v>0</v>
      </c>
      <c r="BA42" s="1493">
        <v>0</v>
      </c>
      <c r="BB42" s="1492">
        <v>1</v>
      </c>
      <c r="BC42" s="1493">
        <v>3.45</v>
      </c>
    </row>
    <row r="43" spans="1:55" s="1494" customFormat="1">
      <c r="A43" s="628"/>
      <c r="B43" s="1524" t="s">
        <v>252</v>
      </c>
      <c r="C43" s="1488" t="s">
        <v>150</v>
      </c>
      <c r="D43" s="1489">
        <v>42</v>
      </c>
      <c r="E43" s="1490">
        <v>42</v>
      </c>
      <c r="F43" s="1489">
        <v>42</v>
      </c>
      <c r="G43" s="1489">
        <v>42</v>
      </c>
      <c r="H43" s="1491">
        <v>42</v>
      </c>
      <c r="I43" s="1490">
        <v>42</v>
      </c>
      <c r="J43" s="1489">
        <v>42</v>
      </c>
      <c r="K43" s="1489">
        <v>42</v>
      </c>
      <c r="L43" s="1491">
        <v>42</v>
      </c>
      <c r="M43" s="1490">
        <v>42</v>
      </c>
      <c r="N43" s="1489">
        <v>42</v>
      </c>
      <c r="O43" s="1489">
        <v>42</v>
      </c>
      <c r="P43" s="1491">
        <v>42</v>
      </c>
      <c r="Q43" s="1490">
        <v>42</v>
      </c>
      <c r="R43" s="1489">
        <v>43</v>
      </c>
      <c r="S43" s="1489">
        <v>43</v>
      </c>
      <c r="T43" s="1491">
        <v>43</v>
      </c>
      <c r="U43" s="1490">
        <v>43</v>
      </c>
      <c r="V43" s="1489">
        <v>42</v>
      </c>
      <c r="W43" s="1489">
        <v>42</v>
      </c>
      <c r="X43" s="1491">
        <v>40</v>
      </c>
      <c r="Y43" s="1490">
        <v>40</v>
      </c>
      <c r="Z43" s="1489">
        <v>40</v>
      </c>
      <c r="AA43" s="1489">
        <v>41</v>
      </c>
      <c r="AB43" s="1491">
        <v>41</v>
      </c>
      <c r="AC43" s="1490">
        <v>41</v>
      </c>
      <c r="AD43" s="1489">
        <v>41</v>
      </c>
      <c r="AE43" s="1489">
        <v>42</v>
      </c>
      <c r="AF43" s="1491">
        <v>42</v>
      </c>
      <c r="AG43" s="1490">
        <v>42</v>
      </c>
      <c r="AH43" s="1489">
        <v>42</v>
      </c>
      <c r="AI43" s="1489">
        <v>43</v>
      </c>
      <c r="AJ43" s="1491">
        <v>43</v>
      </c>
      <c r="AK43" s="1490">
        <v>43</v>
      </c>
      <c r="AL43" s="1489">
        <v>44</v>
      </c>
      <c r="AM43" s="1489">
        <v>44</v>
      </c>
      <c r="AN43" s="1491">
        <v>44</v>
      </c>
      <c r="AO43" s="1489">
        <v>44</v>
      </c>
      <c r="AP43" s="1489">
        <v>43</v>
      </c>
      <c r="AQ43" s="1489">
        <v>43</v>
      </c>
      <c r="AR43" s="1489">
        <v>43</v>
      </c>
      <c r="AS43" s="1490">
        <v>44</v>
      </c>
      <c r="AT43" s="1489">
        <v>44</v>
      </c>
      <c r="AU43" s="1489">
        <v>44</v>
      </c>
      <c r="AV43" s="1491">
        <v>43</v>
      </c>
      <c r="AW43" s="1490">
        <v>43</v>
      </c>
      <c r="AX43" s="1489">
        <v>43</v>
      </c>
      <c r="AY43" s="1491">
        <v>43</v>
      </c>
      <c r="AZ43" s="1492">
        <v>0</v>
      </c>
      <c r="BA43" s="1493">
        <v>0</v>
      </c>
      <c r="BB43" s="1492">
        <v>-1</v>
      </c>
      <c r="BC43" s="1493">
        <v>-2.27</v>
      </c>
    </row>
    <row r="44" spans="1:55" s="1494" customFormat="1">
      <c r="A44" s="628"/>
      <c r="B44" s="1524" t="s">
        <v>259</v>
      </c>
      <c r="C44" s="1488" t="s">
        <v>260</v>
      </c>
      <c r="D44" s="1489">
        <v>151</v>
      </c>
      <c r="E44" s="1490">
        <v>182</v>
      </c>
      <c r="F44" s="1489">
        <v>249</v>
      </c>
      <c r="G44" s="1489">
        <v>276</v>
      </c>
      <c r="H44" s="1491">
        <v>142</v>
      </c>
      <c r="I44" s="1490">
        <v>163</v>
      </c>
      <c r="J44" s="1489">
        <v>216</v>
      </c>
      <c r="K44" s="1489">
        <v>232</v>
      </c>
      <c r="L44" s="1491">
        <v>128</v>
      </c>
      <c r="M44" s="1490">
        <v>172</v>
      </c>
      <c r="N44" s="1489">
        <v>218</v>
      </c>
      <c r="O44" s="1489">
        <v>233</v>
      </c>
      <c r="P44" s="1491">
        <v>136</v>
      </c>
      <c r="Q44" s="1490">
        <v>168</v>
      </c>
      <c r="R44" s="1489">
        <v>247</v>
      </c>
      <c r="S44" s="1489">
        <v>267</v>
      </c>
      <c r="T44" s="1491">
        <v>148</v>
      </c>
      <c r="U44" s="1490">
        <v>196</v>
      </c>
      <c r="V44" s="1489">
        <v>280</v>
      </c>
      <c r="W44" s="1489">
        <v>297</v>
      </c>
      <c r="X44" s="1491">
        <v>157</v>
      </c>
      <c r="Y44" s="1490">
        <v>156</v>
      </c>
      <c r="Z44" s="1489">
        <v>230</v>
      </c>
      <c r="AA44" s="1489">
        <v>249</v>
      </c>
      <c r="AB44" s="1491">
        <v>152</v>
      </c>
      <c r="AC44" s="1490">
        <v>190</v>
      </c>
      <c r="AD44" s="1489">
        <v>242</v>
      </c>
      <c r="AE44" s="1489">
        <v>264</v>
      </c>
      <c r="AF44" s="1491">
        <v>145</v>
      </c>
      <c r="AG44" s="1490">
        <v>170</v>
      </c>
      <c r="AH44" s="1489">
        <v>169</v>
      </c>
      <c r="AI44" s="1489">
        <v>164</v>
      </c>
      <c r="AJ44" s="1491">
        <v>133</v>
      </c>
      <c r="AK44" s="1490">
        <v>131</v>
      </c>
      <c r="AL44" s="1489">
        <v>214</v>
      </c>
      <c r="AM44" s="1489">
        <v>233</v>
      </c>
      <c r="AN44" s="1491">
        <v>145</v>
      </c>
      <c r="AO44" s="1489">
        <v>163</v>
      </c>
      <c r="AP44" s="1489">
        <v>235</v>
      </c>
      <c r="AQ44" s="1489">
        <v>242</v>
      </c>
      <c r="AR44" s="1489">
        <v>142</v>
      </c>
      <c r="AS44" s="1490">
        <v>177</v>
      </c>
      <c r="AT44" s="1489">
        <v>202</v>
      </c>
      <c r="AU44" s="1489">
        <v>224</v>
      </c>
      <c r="AV44" s="1491">
        <v>120</v>
      </c>
      <c r="AW44" s="1490">
        <v>143</v>
      </c>
      <c r="AX44" s="1489">
        <v>249</v>
      </c>
      <c r="AY44" s="1491">
        <v>263</v>
      </c>
      <c r="AZ44" s="1492">
        <v>14</v>
      </c>
      <c r="BA44" s="1493">
        <v>5.62</v>
      </c>
      <c r="BB44" s="1492">
        <v>39</v>
      </c>
      <c r="BC44" s="1493">
        <v>17.41</v>
      </c>
    </row>
    <row r="45" spans="1:55" s="1494" customFormat="1" ht="27.95" customHeight="1">
      <c r="A45" s="628"/>
      <c r="B45" s="1535" t="s">
        <v>544</v>
      </c>
      <c r="C45" s="1536" t="s">
        <v>545</v>
      </c>
      <c r="D45" s="1537">
        <v>946</v>
      </c>
      <c r="E45" s="1538">
        <v>949</v>
      </c>
      <c r="F45" s="1537">
        <v>1014</v>
      </c>
      <c r="G45" s="1537">
        <v>1007</v>
      </c>
      <c r="H45" s="1539">
        <v>946</v>
      </c>
      <c r="I45" s="1538">
        <v>936</v>
      </c>
      <c r="J45" s="1537">
        <v>971</v>
      </c>
      <c r="K45" s="1537">
        <v>952</v>
      </c>
      <c r="L45" s="1539">
        <v>939</v>
      </c>
      <c r="M45" s="1538">
        <v>1251</v>
      </c>
      <c r="N45" s="1537">
        <v>1332</v>
      </c>
      <c r="O45" s="1537">
        <v>1309</v>
      </c>
      <c r="P45" s="1539">
        <v>1262</v>
      </c>
      <c r="Q45" s="1538">
        <v>1353</v>
      </c>
      <c r="R45" s="1537">
        <v>1486</v>
      </c>
      <c r="S45" s="1537">
        <v>1511</v>
      </c>
      <c r="T45" s="1539">
        <v>1447</v>
      </c>
      <c r="U45" s="1538">
        <v>1463</v>
      </c>
      <c r="V45" s="1537">
        <v>1567</v>
      </c>
      <c r="W45" s="1537">
        <v>1519</v>
      </c>
      <c r="X45" s="1539">
        <v>1444</v>
      </c>
      <c r="Y45" s="1538">
        <v>1429</v>
      </c>
      <c r="Z45" s="1537">
        <v>1527</v>
      </c>
      <c r="AA45" s="1537">
        <v>1523</v>
      </c>
      <c r="AB45" s="1539">
        <v>1481</v>
      </c>
      <c r="AC45" s="1538">
        <v>1513</v>
      </c>
      <c r="AD45" s="1537">
        <v>1584</v>
      </c>
      <c r="AE45" s="1537">
        <v>1579</v>
      </c>
      <c r="AF45" s="1539">
        <v>1551</v>
      </c>
      <c r="AG45" s="1538">
        <v>1597</v>
      </c>
      <c r="AH45" s="1537">
        <v>1604</v>
      </c>
      <c r="AI45" s="1537">
        <v>1602</v>
      </c>
      <c r="AJ45" s="1539">
        <v>1591</v>
      </c>
      <c r="AK45" s="1538">
        <v>1568</v>
      </c>
      <c r="AL45" s="1537">
        <v>1632</v>
      </c>
      <c r="AM45" s="1537">
        <v>1613</v>
      </c>
      <c r="AN45" s="1539">
        <v>1603</v>
      </c>
      <c r="AO45" s="1537">
        <v>1621</v>
      </c>
      <c r="AP45" s="1537">
        <v>1681</v>
      </c>
      <c r="AQ45" s="1537">
        <v>1647</v>
      </c>
      <c r="AR45" s="1537">
        <v>1623</v>
      </c>
      <c r="AS45" s="1538">
        <v>1451</v>
      </c>
      <c r="AT45" s="1537">
        <v>1557</v>
      </c>
      <c r="AU45" s="1537">
        <v>1556</v>
      </c>
      <c r="AV45" s="1539">
        <v>1557</v>
      </c>
      <c r="AW45" s="1538">
        <v>1575</v>
      </c>
      <c r="AX45" s="1537">
        <v>1651</v>
      </c>
      <c r="AY45" s="1539">
        <v>1645</v>
      </c>
      <c r="AZ45" s="1683">
        <v>-6</v>
      </c>
      <c r="BA45" s="1684">
        <v>-0.36</v>
      </c>
      <c r="BB45" s="1683">
        <v>89</v>
      </c>
      <c r="BC45" s="1684">
        <v>5.72</v>
      </c>
    </row>
    <row r="46" spans="1:55" ht="14.1" customHeight="1">
      <c r="B46" s="1532"/>
      <c r="C46" s="1533"/>
      <c r="D46" s="1534"/>
      <c r="E46" s="1534"/>
      <c r="F46" s="1534"/>
      <c r="G46" s="1534"/>
      <c r="H46" s="1534"/>
      <c r="I46" s="1534"/>
      <c r="J46" s="1534"/>
      <c r="K46" s="1534"/>
      <c r="L46" s="1534"/>
      <c r="M46" s="1534"/>
      <c r="N46" s="1534"/>
      <c r="O46" s="1534"/>
      <c r="P46" s="1534"/>
      <c r="Q46" s="1534"/>
      <c r="R46" s="1534"/>
      <c r="S46" s="1534"/>
      <c r="T46" s="1534"/>
      <c r="U46" s="1534"/>
      <c r="V46" s="1534"/>
      <c r="W46" s="1534"/>
      <c r="X46" s="1534"/>
      <c r="Y46" s="1534"/>
      <c r="Z46" s="1534"/>
      <c r="AA46" s="1534"/>
      <c r="AB46" s="1534"/>
      <c r="AC46" s="1534"/>
      <c r="AD46" s="1534"/>
      <c r="AE46" s="1534"/>
      <c r="AF46" s="1534"/>
      <c r="AG46" s="1534"/>
      <c r="AH46" s="1534"/>
      <c r="AI46" s="1534"/>
      <c r="AJ46" s="1534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</row>
    <row r="47" spans="1:55" customFormat="1" ht="15" customHeight="1">
      <c r="B47" s="722" t="s">
        <v>790</v>
      </c>
      <c r="C47" s="723"/>
      <c r="D47" s="723"/>
      <c r="E47" s="723"/>
      <c r="F47" s="723"/>
      <c r="G47" s="723"/>
      <c r="H47" s="723"/>
      <c r="I47" s="723"/>
      <c r="J47" s="723"/>
      <c r="K47" s="723"/>
      <c r="L47" s="723"/>
      <c r="M47" s="723"/>
      <c r="N47" s="723"/>
      <c r="O47" s="723"/>
      <c r="P47" s="199"/>
      <c r="Q47" s="199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199"/>
      <c r="AH47" s="200"/>
      <c r="AI47" s="199"/>
      <c r="AJ47" s="200"/>
      <c r="AK47" s="199"/>
      <c r="AL47" s="200"/>
      <c r="AM47" s="200"/>
      <c r="AN47" s="200"/>
      <c r="AO47" s="200"/>
      <c r="AP47" s="200"/>
      <c r="AQ47" s="200"/>
      <c r="AR47" s="199"/>
      <c r="AS47" s="200"/>
      <c r="AT47" s="200"/>
      <c r="AU47" s="200"/>
      <c r="AV47" s="200"/>
      <c r="AW47" s="200"/>
      <c r="AX47" s="200"/>
      <c r="AY47" s="200"/>
      <c r="AZ47" s="200"/>
      <c r="BA47" s="199"/>
      <c r="BB47" s="200"/>
    </row>
    <row r="48" spans="1:55" s="87" customFormat="1">
      <c r="B48" s="726" t="s">
        <v>276</v>
      </c>
      <c r="C48" s="1516"/>
      <c r="D48" s="1516"/>
      <c r="E48" s="1516"/>
      <c r="F48" s="1516"/>
      <c r="G48" s="1516"/>
      <c r="H48" s="1516"/>
      <c r="I48" s="1516"/>
      <c r="J48" s="1516"/>
      <c r="K48" s="1516"/>
      <c r="L48" s="1516"/>
      <c r="M48" s="1516"/>
      <c r="N48" s="1516"/>
      <c r="O48" s="1516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</row>
    <row r="49" spans="1:54" s="87" customFormat="1" ht="34.5" customHeight="1">
      <c r="B49" s="2034" t="s">
        <v>587</v>
      </c>
      <c r="C49" s="2034"/>
      <c r="D49" s="2034"/>
      <c r="E49" s="2034"/>
      <c r="F49" s="2034"/>
      <c r="G49" s="2034"/>
      <c r="H49" s="2034"/>
      <c r="I49" s="2034"/>
      <c r="J49" s="2034"/>
      <c r="K49" s="2034"/>
      <c r="L49" s="2034"/>
      <c r="M49" s="2034"/>
      <c r="N49" s="2034"/>
      <c r="O49" s="2034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</row>
    <row r="50" spans="1:54" s="87" customFormat="1" ht="30.75" customHeight="1">
      <c r="B50" s="2035" t="s">
        <v>766</v>
      </c>
      <c r="C50" s="2034"/>
      <c r="D50" s="2034"/>
      <c r="E50" s="2034"/>
      <c r="F50" s="2034"/>
      <c r="G50" s="2034"/>
      <c r="H50" s="2034"/>
      <c r="I50" s="2034"/>
      <c r="J50" s="2034"/>
      <c r="K50" s="2034"/>
      <c r="L50" s="2034"/>
      <c r="M50" s="1517"/>
      <c r="N50" s="1517"/>
      <c r="O50" s="1517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</row>
    <row r="51" spans="1:54" ht="20.45" customHeight="1">
      <c r="A51" s="1522"/>
      <c r="B51" s="1523" t="str">
        <f>NOTAS_GERAIS!B28</f>
        <v>Empresas e demais entidades públicas detidas pela administração central: 
resumo de entradas e saídas de entidades com maior impacto no emprego</v>
      </c>
      <c r="C51" s="1518"/>
      <c r="D51" s="1519"/>
      <c r="E51" s="1520"/>
      <c r="F51" s="1520"/>
      <c r="G51" s="1519"/>
      <c r="H51" s="1519"/>
      <c r="I51" s="1519"/>
      <c r="J51" s="1519"/>
      <c r="K51" s="1519"/>
      <c r="L51" s="1519"/>
      <c r="M51" s="1519"/>
      <c r="N51" s="1519"/>
      <c r="O51" s="1519"/>
      <c r="P51" s="1519"/>
    </row>
    <row r="52" spans="1:54" ht="20.25" customHeight="1">
      <c r="A52" s="20"/>
      <c r="B52" s="1520" t="s">
        <v>217</v>
      </c>
      <c r="C52" s="1518"/>
      <c r="D52" s="1519"/>
      <c r="E52" s="1519"/>
      <c r="F52" s="1519"/>
      <c r="G52" s="1519"/>
      <c r="H52" s="1519"/>
      <c r="I52" s="1519"/>
      <c r="J52" s="1519"/>
      <c r="K52" s="1519"/>
      <c r="L52" s="1519"/>
      <c r="M52" s="1519"/>
      <c r="N52" s="1519"/>
      <c r="O52" s="1519"/>
    </row>
    <row r="53" spans="1:54">
      <c r="A53" s="20"/>
      <c r="B53" s="1520" t="s">
        <v>218</v>
      </c>
      <c r="C53" s="1519"/>
      <c r="D53" s="1519"/>
      <c r="E53" s="1519"/>
      <c r="F53" s="1519"/>
      <c r="G53" s="1519"/>
      <c r="H53" s="1519"/>
      <c r="I53" s="1519"/>
      <c r="J53" s="1519"/>
      <c r="K53" s="1519"/>
      <c r="L53" s="1519"/>
      <c r="M53" s="1519"/>
      <c r="N53" s="1519"/>
      <c r="O53" s="1519"/>
    </row>
    <row r="54" spans="1:54" customFormat="1" ht="17.100000000000001" customHeight="1">
      <c r="B54" s="1520" t="s">
        <v>219</v>
      </c>
      <c r="C54" s="1520"/>
      <c r="D54" s="1520"/>
      <c r="E54" s="1520"/>
      <c r="F54" s="1520"/>
      <c r="G54" s="1520"/>
      <c r="H54" s="1520"/>
      <c r="I54" s="1520"/>
      <c r="J54" s="1520"/>
      <c r="K54" s="1520"/>
      <c r="L54" s="1520"/>
      <c r="M54" s="1520"/>
      <c r="N54" s="1520"/>
      <c r="O54" s="1520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</row>
    <row r="55" spans="1:54" ht="17.100000000000001" customHeight="1">
      <c r="B55" s="1520" t="s">
        <v>525</v>
      </c>
      <c r="C55" s="1519"/>
      <c r="D55" s="1519"/>
      <c r="E55" s="1519"/>
      <c r="F55" s="1519"/>
      <c r="G55" s="1519"/>
      <c r="H55" s="1519"/>
      <c r="I55" s="1519"/>
      <c r="J55" s="1519"/>
      <c r="K55" s="1519"/>
      <c r="L55" s="1519"/>
      <c r="M55" s="1519"/>
      <c r="N55" s="1519"/>
      <c r="O55" s="1519"/>
    </row>
    <row r="56" spans="1:54">
      <c r="B56" s="1521"/>
      <c r="C56" s="1505"/>
      <c r="D56" s="1505"/>
      <c r="E56" s="1505"/>
      <c r="F56" s="1505"/>
      <c r="G56" s="1505"/>
      <c r="H56" s="1505"/>
      <c r="I56" s="1505"/>
      <c r="J56" s="1505"/>
      <c r="K56" s="1505"/>
      <c r="L56" s="1505"/>
      <c r="M56" s="1505"/>
      <c r="N56" s="1505"/>
      <c r="O56" s="1505"/>
    </row>
  </sheetData>
  <mergeCells count="22">
    <mergeCell ref="AO7:AR7"/>
    <mergeCell ref="AZ7:BA7"/>
    <mergeCell ref="BB7:BC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Y7"/>
    <mergeCell ref="B50:L50"/>
    <mergeCell ref="B8:C8"/>
    <mergeCell ref="M7:P7"/>
    <mergeCell ref="Q7:T7"/>
    <mergeCell ref="U7:X7"/>
    <mergeCell ref="E7:H7"/>
    <mergeCell ref="I7:L7"/>
  </mergeCells>
  <conditionalFormatting sqref="D53:AJ53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0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1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D66"/>
  <sheetViews>
    <sheetView showGridLines="0" zoomScaleNormal="100" workbookViewId="0"/>
  </sheetViews>
  <sheetFormatPr defaultColWidth="9.33203125" defaultRowHeight="15"/>
  <cols>
    <col min="1" max="1" width="4.5" customWidth="1"/>
    <col min="2" max="3" width="7.33203125" style="32" customWidth="1"/>
    <col min="4" max="4" width="40.33203125" style="32" customWidth="1"/>
    <col min="5" max="35" width="8.6640625" style="32" customWidth="1"/>
    <col min="36" max="36" width="9.33203125" style="32" customWidth="1"/>
    <col min="37" max="38" width="7.6640625" style="32" customWidth="1"/>
    <col min="39" max="40" width="9.6640625" style="32" customWidth="1"/>
    <col min="41" max="45" width="7.6640625" style="32" customWidth="1"/>
    <col min="46" max="46" width="7.83203125" style="32" customWidth="1"/>
    <col min="47" max="49" width="9.6640625" style="32" bestFit="1" customWidth="1"/>
    <col min="50" max="52" width="11.5" style="32" customWidth="1"/>
    <col min="53" max="53" width="7.83203125" style="32" customWidth="1"/>
    <col min="54" max="54" width="8.6640625" style="32" customWidth="1"/>
    <col min="55" max="55" width="7.5" style="32" customWidth="1"/>
    <col min="56" max="16384" width="9.33203125" style="32"/>
  </cols>
  <sheetData>
    <row r="1" spans="1:56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</row>
    <row r="2" spans="1:56" customFormat="1" ht="6" customHeight="1">
      <c r="B2" s="551"/>
      <c r="J2" s="22"/>
      <c r="K2" s="22"/>
      <c r="L2" s="22"/>
      <c r="M2" s="22"/>
      <c r="N2" s="22"/>
      <c r="O2" s="22"/>
      <c r="P2" s="22"/>
      <c r="Q2" s="22"/>
    </row>
    <row r="3" spans="1:56" customFormat="1" ht="27" customHeight="1">
      <c r="B3" s="1473" t="s">
        <v>516</v>
      </c>
      <c r="C3" s="1473"/>
      <c r="D3" s="1473"/>
      <c r="E3" s="1473"/>
      <c r="F3" s="1473"/>
      <c r="G3" s="1473"/>
      <c r="H3" s="1473"/>
      <c r="I3" s="1473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5"/>
      <c r="U3" s="1475"/>
      <c r="V3" s="1475"/>
      <c r="W3" s="1475"/>
      <c r="X3" s="1475"/>
      <c r="Y3" s="1475"/>
      <c r="Z3" s="1475"/>
      <c r="AA3" s="1475"/>
      <c r="AB3" s="1475"/>
      <c r="AC3" s="1475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</row>
    <row r="4" spans="1:56" s="285" customFormat="1" ht="27" customHeight="1">
      <c r="B4" s="2047" t="s">
        <v>661</v>
      </c>
      <c r="C4" s="2047"/>
      <c r="D4" s="2047"/>
      <c r="E4" s="2047"/>
      <c r="F4" s="2047"/>
      <c r="G4" s="2047"/>
      <c r="H4" s="2047"/>
      <c r="I4" s="2047"/>
      <c r="J4" s="2047"/>
      <c r="K4" s="2047"/>
      <c r="L4" s="2047"/>
      <c r="M4" s="2047"/>
      <c r="N4" s="2047"/>
      <c r="O4" s="2047"/>
      <c r="P4" s="2047"/>
      <c r="Q4" s="2047"/>
      <c r="R4" s="2047"/>
      <c r="S4" s="2047"/>
      <c r="T4" s="2047"/>
      <c r="U4" s="2047"/>
      <c r="V4" s="2047"/>
      <c r="W4" s="2047"/>
      <c r="X4" s="2047"/>
      <c r="Y4" s="2047"/>
      <c r="Z4" s="2047"/>
      <c r="AA4" s="2047"/>
      <c r="AB4" s="2047"/>
      <c r="AC4" s="2047"/>
      <c r="AD4" s="1540"/>
      <c r="AE4" s="1540"/>
      <c r="AF4" s="1540"/>
      <c r="AG4" s="1540"/>
      <c r="AH4" s="1540"/>
      <c r="AI4" s="1540"/>
      <c r="AJ4" s="1540"/>
      <c r="AK4" s="1540"/>
      <c r="AL4" s="1540"/>
      <c r="AM4" s="1540"/>
      <c r="AN4" s="1540"/>
      <c r="AO4" s="1540"/>
      <c r="AP4" s="1540"/>
      <c r="AQ4" s="1540"/>
      <c r="AR4" s="1540"/>
      <c r="AS4" s="1540"/>
      <c r="AT4" s="1540"/>
      <c r="AU4" s="1540"/>
      <c r="AV4" s="1540"/>
      <c r="AW4" s="1540"/>
      <c r="AX4" s="1540"/>
      <c r="AY4" s="1540"/>
      <c r="AZ4" s="1540"/>
      <c r="BA4" s="1540"/>
      <c r="BB4" s="1540"/>
      <c r="BC4" s="1540"/>
      <c r="BD4" s="1540"/>
    </row>
    <row r="5" spans="1:56" ht="15.75" thickBot="1"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</row>
    <row r="6" spans="1:56" ht="26.45" customHeight="1">
      <c r="B6" s="1063" t="s">
        <v>46</v>
      </c>
      <c r="C6" s="1063"/>
      <c r="D6" s="1063"/>
      <c r="E6" s="2051" t="s">
        <v>656</v>
      </c>
      <c r="F6" s="2052"/>
      <c r="G6" s="2052"/>
      <c r="H6" s="2052"/>
      <c r="I6" s="2052"/>
      <c r="J6" s="2052"/>
      <c r="K6" s="2052"/>
      <c r="L6" s="2052"/>
      <c r="M6" s="2052"/>
      <c r="N6" s="2052"/>
      <c r="O6" s="2052"/>
      <c r="P6" s="2052"/>
      <c r="Q6" s="2052"/>
      <c r="R6" s="2052"/>
      <c r="S6" s="2052"/>
      <c r="T6" s="2052"/>
      <c r="U6" s="2052"/>
      <c r="V6" s="2052"/>
      <c r="W6" s="2052"/>
      <c r="X6" s="2052"/>
      <c r="Y6" s="2052"/>
      <c r="Z6" s="2052"/>
      <c r="AA6" s="2052"/>
      <c r="AB6" s="2052"/>
      <c r="AC6" s="2052"/>
      <c r="AD6" s="2052"/>
      <c r="AE6" s="2052"/>
      <c r="AF6" s="2052"/>
      <c r="AG6" s="2052"/>
      <c r="AH6" s="2052"/>
      <c r="AI6" s="2052"/>
      <c r="AJ6" s="2052"/>
      <c r="AK6" s="2052"/>
      <c r="AL6" s="2052"/>
      <c r="AM6" s="2052"/>
      <c r="AN6" s="2052"/>
      <c r="AO6" s="2052"/>
      <c r="AP6" s="2052"/>
      <c r="AQ6" s="2052"/>
      <c r="AR6" s="2052"/>
      <c r="AS6" s="2052"/>
      <c r="AT6" s="2052"/>
      <c r="AU6" s="2052"/>
      <c r="AV6" s="2052"/>
      <c r="AW6" s="2052"/>
      <c r="AX6" s="2052"/>
      <c r="AY6" s="2052"/>
      <c r="AZ6" s="2052"/>
      <c r="BA6" s="2052"/>
      <c r="BB6" s="2052"/>
      <c r="BC6" s="2052"/>
      <c r="BD6" s="2052"/>
    </row>
    <row r="7" spans="1:56" s="1545" customFormat="1" ht="26.1" customHeight="1">
      <c r="A7" s="1544"/>
      <c r="B7" s="1063"/>
      <c r="C7" s="1063"/>
      <c r="D7" s="1063"/>
      <c r="E7" s="1548" t="s">
        <v>48</v>
      </c>
      <c r="F7" s="2043" t="s">
        <v>49</v>
      </c>
      <c r="G7" s="2044"/>
      <c r="H7" s="2044"/>
      <c r="I7" s="2045"/>
      <c r="J7" s="2043" t="s">
        <v>50</v>
      </c>
      <c r="K7" s="2044"/>
      <c r="L7" s="2044"/>
      <c r="M7" s="2045"/>
      <c r="N7" s="2043" t="s">
        <v>51</v>
      </c>
      <c r="O7" s="2044"/>
      <c r="P7" s="2044"/>
      <c r="Q7" s="2045"/>
      <c r="R7" s="2043" t="s">
        <v>52</v>
      </c>
      <c r="S7" s="2044"/>
      <c r="T7" s="2044"/>
      <c r="U7" s="2045"/>
      <c r="V7" s="2043" t="s">
        <v>53</v>
      </c>
      <c r="W7" s="2044"/>
      <c r="X7" s="2044"/>
      <c r="Y7" s="2045"/>
      <c r="Z7" s="2043" t="s">
        <v>54</v>
      </c>
      <c r="AA7" s="2044"/>
      <c r="AB7" s="2044"/>
      <c r="AC7" s="2045"/>
      <c r="AD7" s="2043" t="s">
        <v>55</v>
      </c>
      <c r="AE7" s="2044"/>
      <c r="AF7" s="2044"/>
      <c r="AG7" s="2044"/>
      <c r="AH7" s="2043" t="s">
        <v>326</v>
      </c>
      <c r="AI7" s="2044"/>
      <c r="AJ7" s="2044"/>
      <c r="AK7" s="2045"/>
      <c r="AL7" s="2043" t="s">
        <v>223</v>
      </c>
      <c r="AM7" s="2044"/>
      <c r="AN7" s="2044"/>
      <c r="AO7" s="2045"/>
      <c r="AP7" s="2043" t="s">
        <v>588</v>
      </c>
      <c r="AQ7" s="2044"/>
      <c r="AR7" s="2044"/>
      <c r="AS7" s="2044"/>
      <c r="AT7" s="2043">
        <v>2023</v>
      </c>
      <c r="AU7" s="2044"/>
      <c r="AV7" s="2044"/>
      <c r="AW7" s="2045"/>
      <c r="AX7" s="2043">
        <v>2024</v>
      </c>
      <c r="AY7" s="2044"/>
      <c r="AZ7" s="2045"/>
      <c r="BA7" s="2048" t="s">
        <v>186</v>
      </c>
      <c r="BB7" s="2049"/>
      <c r="BC7" s="2050" t="s">
        <v>187</v>
      </c>
      <c r="BD7" s="2048"/>
    </row>
    <row r="8" spans="1:56" s="539" customFormat="1" ht="23.1" customHeight="1">
      <c r="A8" s="628"/>
      <c r="B8" s="1891" t="s">
        <v>327</v>
      </c>
      <c r="C8" s="1891"/>
      <c r="D8" s="996" t="s">
        <v>328</v>
      </c>
      <c r="E8" s="1481" t="s">
        <v>129</v>
      </c>
      <c r="F8" s="1546" t="s">
        <v>130</v>
      </c>
      <c r="G8" s="1387" t="s">
        <v>131</v>
      </c>
      <c r="H8" s="1387" t="s">
        <v>132</v>
      </c>
      <c r="I8" s="1387" t="s">
        <v>129</v>
      </c>
      <c r="J8" s="1546" t="s">
        <v>130</v>
      </c>
      <c r="K8" s="1387" t="s">
        <v>131</v>
      </c>
      <c r="L8" s="1387" t="s">
        <v>132</v>
      </c>
      <c r="M8" s="1387" t="s">
        <v>129</v>
      </c>
      <c r="N8" s="1546" t="s">
        <v>130</v>
      </c>
      <c r="O8" s="1387" t="s">
        <v>131</v>
      </c>
      <c r="P8" s="1387" t="s">
        <v>132</v>
      </c>
      <c r="Q8" s="1387" t="s">
        <v>129</v>
      </c>
      <c r="R8" s="1546" t="s">
        <v>130</v>
      </c>
      <c r="S8" s="1387" t="s">
        <v>131</v>
      </c>
      <c r="T8" s="1387" t="s">
        <v>132</v>
      </c>
      <c r="U8" s="1387" t="s">
        <v>129</v>
      </c>
      <c r="V8" s="1546" t="s">
        <v>130</v>
      </c>
      <c r="W8" s="1387" t="s">
        <v>131</v>
      </c>
      <c r="X8" s="1387" t="s">
        <v>132</v>
      </c>
      <c r="Y8" s="1387" t="s">
        <v>129</v>
      </c>
      <c r="Z8" s="1546" t="s">
        <v>130</v>
      </c>
      <c r="AA8" s="1387" t="s">
        <v>131</v>
      </c>
      <c r="AB8" s="1387" t="s">
        <v>132</v>
      </c>
      <c r="AC8" s="1387" t="s">
        <v>129</v>
      </c>
      <c r="AD8" s="1546" t="s">
        <v>130</v>
      </c>
      <c r="AE8" s="1387" t="s">
        <v>131</v>
      </c>
      <c r="AF8" s="1387" t="s">
        <v>132</v>
      </c>
      <c r="AG8" s="1389" t="s">
        <v>129</v>
      </c>
      <c r="AH8" s="1387" t="s">
        <v>130</v>
      </c>
      <c r="AI8" s="1388" t="s">
        <v>131</v>
      </c>
      <c r="AJ8" s="1388" t="s">
        <v>132</v>
      </c>
      <c r="AK8" s="1389" t="s">
        <v>129</v>
      </c>
      <c r="AL8" s="1546" t="s">
        <v>130</v>
      </c>
      <c r="AM8" s="1387" t="s">
        <v>131</v>
      </c>
      <c r="AN8" s="1387" t="s">
        <v>132</v>
      </c>
      <c r="AO8" s="1547" t="s">
        <v>129</v>
      </c>
      <c r="AP8" s="1387" t="s">
        <v>130</v>
      </c>
      <c r="AQ8" s="1387" t="s">
        <v>131</v>
      </c>
      <c r="AR8" s="1387" t="s">
        <v>132</v>
      </c>
      <c r="AS8" s="1387" t="s">
        <v>129</v>
      </c>
      <c r="AT8" s="1546" t="s">
        <v>130</v>
      </c>
      <c r="AU8" s="1387" t="s">
        <v>131</v>
      </c>
      <c r="AV8" s="1387" t="s">
        <v>132</v>
      </c>
      <c r="AW8" s="1547" t="s">
        <v>129</v>
      </c>
      <c r="AX8" s="1481" t="s">
        <v>130</v>
      </c>
      <c r="AY8" s="1481" t="s">
        <v>131</v>
      </c>
      <c r="AZ8" s="1481" t="s">
        <v>777</v>
      </c>
      <c r="BA8" s="1549" t="s">
        <v>134</v>
      </c>
      <c r="BB8" s="1007" t="s">
        <v>135</v>
      </c>
      <c r="BC8" s="1008" t="s">
        <v>134</v>
      </c>
      <c r="BD8" s="1009" t="s">
        <v>135</v>
      </c>
    </row>
    <row r="9" spans="1:56" ht="26.45" customHeight="1">
      <c r="B9" s="2046" t="s">
        <v>555</v>
      </c>
      <c r="C9" s="2046"/>
      <c r="D9" s="1550" t="s">
        <v>225</v>
      </c>
      <c r="E9" s="1551">
        <v>56629</v>
      </c>
      <c r="F9" s="1552">
        <v>58224</v>
      </c>
      <c r="G9" s="1551">
        <v>58568</v>
      </c>
      <c r="H9" s="1551">
        <v>55315</v>
      </c>
      <c r="I9" s="1553">
        <v>41909</v>
      </c>
      <c r="J9" s="1552">
        <v>41753</v>
      </c>
      <c r="K9" s="1551">
        <v>36448</v>
      </c>
      <c r="L9" s="1551">
        <v>43322</v>
      </c>
      <c r="M9" s="1553">
        <v>42618</v>
      </c>
      <c r="N9" s="1551">
        <v>42408</v>
      </c>
      <c r="O9" s="1551">
        <v>42558</v>
      </c>
      <c r="P9" s="1551">
        <v>40448</v>
      </c>
      <c r="Q9" s="1551">
        <v>39491</v>
      </c>
      <c r="R9" s="1552">
        <v>40922</v>
      </c>
      <c r="S9" s="1551">
        <v>40923</v>
      </c>
      <c r="T9" s="1551">
        <v>40422</v>
      </c>
      <c r="U9" s="1551">
        <v>39864</v>
      </c>
      <c r="V9" s="1552">
        <v>37293</v>
      </c>
      <c r="W9" s="1551">
        <v>28625</v>
      </c>
      <c r="X9" s="1551">
        <v>28410</v>
      </c>
      <c r="Y9" s="1551">
        <v>22731</v>
      </c>
      <c r="Z9" s="1552">
        <v>22304</v>
      </c>
      <c r="AA9" s="1551">
        <v>22476</v>
      </c>
      <c r="AB9" s="1551">
        <v>22356</v>
      </c>
      <c r="AC9" s="1551">
        <v>22123</v>
      </c>
      <c r="AD9" s="1552">
        <v>22066</v>
      </c>
      <c r="AE9" s="1551">
        <v>21971</v>
      </c>
      <c r="AF9" s="1551">
        <v>23579</v>
      </c>
      <c r="AG9" s="1551">
        <v>23450</v>
      </c>
      <c r="AH9" s="1554">
        <v>22481</v>
      </c>
      <c r="AI9" s="1551">
        <v>22350</v>
      </c>
      <c r="AJ9" s="1551">
        <v>24289</v>
      </c>
      <c r="AK9" s="1555">
        <v>32722</v>
      </c>
      <c r="AL9" s="1556">
        <v>30877</v>
      </c>
      <c r="AM9" s="1551">
        <v>30103</v>
      </c>
      <c r="AN9" s="1551">
        <v>29906</v>
      </c>
      <c r="AO9" s="1555">
        <v>30121</v>
      </c>
      <c r="AP9" s="1551">
        <v>30233</v>
      </c>
      <c r="AQ9" s="1551">
        <v>30572</v>
      </c>
      <c r="AR9" s="1551">
        <v>29050</v>
      </c>
      <c r="AS9" s="1551">
        <v>28981</v>
      </c>
      <c r="AT9" s="1552">
        <v>29044</v>
      </c>
      <c r="AU9" s="1551">
        <v>29410</v>
      </c>
      <c r="AV9" s="1551">
        <v>29517</v>
      </c>
      <c r="AW9" s="1553">
        <v>27752</v>
      </c>
      <c r="AX9" s="1556">
        <v>27846</v>
      </c>
      <c r="AY9" s="1556">
        <v>28117</v>
      </c>
      <c r="AZ9" s="1555">
        <v>28366</v>
      </c>
      <c r="BA9" s="1551">
        <v>249</v>
      </c>
      <c r="BB9" s="1557">
        <v>0.89</v>
      </c>
      <c r="BC9" s="1551">
        <v>-1151</v>
      </c>
      <c r="BD9" s="1558">
        <v>-3.9</v>
      </c>
    </row>
    <row r="10" spans="1:56" s="539" customFormat="1">
      <c r="A10" s="628"/>
      <c r="B10" s="2046"/>
      <c r="C10" s="2046"/>
      <c r="D10" s="539" t="s">
        <v>331</v>
      </c>
      <c r="E10" s="1012">
        <v>343</v>
      </c>
      <c r="F10" s="1010">
        <v>348</v>
      </c>
      <c r="G10" s="1010">
        <v>337</v>
      </c>
      <c r="H10" s="1010">
        <v>332</v>
      </c>
      <c r="I10" s="1012">
        <v>307</v>
      </c>
      <c r="J10" s="1010">
        <v>302</v>
      </c>
      <c r="K10" s="1010">
        <v>270</v>
      </c>
      <c r="L10" s="1010">
        <v>301</v>
      </c>
      <c r="M10" s="1012">
        <v>307</v>
      </c>
      <c r="N10" s="1010">
        <v>314</v>
      </c>
      <c r="O10" s="1010">
        <v>315</v>
      </c>
      <c r="P10" s="1010">
        <v>274</v>
      </c>
      <c r="Q10" s="1012">
        <v>268</v>
      </c>
      <c r="R10" s="1010">
        <v>269</v>
      </c>
      <c r="S10" s="1010">
        <v>278</v>
      </c>
      <c r="T10" s="1010">
        <v>277</v>
      </c>
      <c r="U10" s="1012">
        <v>271</v>
      </c>
      <c r="V10" s="1010">
        <v>271</v>
      </c>
      <c r="W10" s="1010">
        <v>261</v>
      </c>
      <c r="X10" s="1010">
        <v>277</v>
      </c>
      <c r="Y10" s="1012">
        <v>244</v>
      </c>
      <c r="Z10" s="1010">
        <v>242</v>
      </c>
      <c r="AA10" s="1010">
        <v>247</v>
      </c>
      <c r="AB10" s="1010">
        <v>249</v>
      </c>
      <c r="AC10" s="1012">
        <v>249</v>
      </c>
      <c r="AD10" s="1010">
        <v>247</v>
      </c>
      <c r="AE10" s="1010">
        <v>255</v>
      </c>
      <c r="AF10" s="1010">
        <v>269</v>
      </c>
      <c r="AG10" s="1012">
        <v>280</v>
      </c>
      <c r="AH10" s="1010">
        <v>284</v>
      </c>
      <c r="AI10" s="1010">
        <v>283</v>
      </c>
      <c r="AJ10" s="1010">
        <v>302</v>
      </c>
      <c r="AK10" s="1012">
        <v>294</v>
      </c>
      <c r="AL10" s="1010">
        <v>284</v>
      </c>
      <c r="AM10" s="1010">
        <v>292</v>
      </c>
      <c r="AN10" s="1010">
        <v>286</v>
      </c>
      <c r="AO10" s="1012">
        <v>297</v>
      </c>
      <c r="AP10" s="1010">
        <v>305</v>
      </c>
      <c r="AQ10" s="1010">
        <v>302</v>
      </c>
      <c r="AR10" s="1010">
        <v>306</v>
      </c>
      <c r="AS10" s="1010">
        <v>306</v>
      </c>
      <c r="AT10" s="1011">
        <v>299</v>
      </c>
      <c r="AU10" s="1010">
        <v>296</v>
      </c>
      <c r="AV10" s="1010">
        <v>291</v>
      </c>
      <c r="AW10" s="1012">
        <v>279</v>
      </c>
      <c r="AX10" s="1010">
        <v>276</v>
      </c>
      <c r="AY10" s="1010">
        <v>278</v>
      </c>
      <c r="AZ10" s="1012">
        <v>276</v>
      </c>
      <c r="BA10" s="1014">
        <v>-2</v>
      </c>
      <c r="BB10" s="1015">
        <v>-0.72</v>
      </c>
      <c r="BC10" s="1014">
        <v>-15</v>
      </c>
      <c r="BD10" s="1016">
        <v>-5.15</v>
      </c>
    </row>
    <row r="11" spans="1:56">
      <c r="B11" s="2046"/>
      <c r="C11" s="2046"/>
      <c r="D11" s="102" t="s">
        <v>332</v>
      </c>
      <c r="E11" s="117">
        <v>85</v>
      </c>
      <c r="F11" s="114">
        <v>84</v>
      </c>
      <c r="G11" s="114">
        <v>83</v>
      </c>
      <c r="H11" s="114">
        <v>77</v>
      </c>
      <c r="I11" s="117">
        <v>76</v>
      </c>
      <c r="J11" s="114">
        <v>75</v>
      </c>
      <c r="K11" s="114">
        <v>67</v>
      </c>
      <c r="L11" s="114">
        <v>75</v>
      </c>
      <c r="M11" s="117">
        <v>75</v>
      </c>
      <c r="N11" s="114">
        <v>77</v>
      </c>
      <c r="O11" s="114">
        <v>80</v>
      </c>
      <c r="P11" s="114">
        <v>71</v>
      </c>
      <c r="Q11" s="117">
        <v>69</v>
      </c>
      <c r="R11" s="114">
        <v>70</v>
      </c>
      <c r="S11" s="114">
        <v>72</v>
      </c>
      <c r="T11" s="114">
        <v>73</v>
      </c>
      <c r="U11" s="117">
        <v>69</v>
      </c>
      <c r="V11" s="114">
        <v>68</v>
      </c>
      <c r="W11" s="114">
        <v>66</v>
      </c>
      <c r="X11" s="114">
        <v>76</v>
      </c>
      <c r="Y11" s="117">
        <v>67</v>
      </c>
      <c r="Z11" s="114">
        <v>66</v>
      </c>
      <c r="AA11" s="114">
        <v>66</v>
      </c>
      <c r="AB11" s="114">
        <v>75</v>
      </c>
      <c r="AC11" s="117">
        <v>76</v>
      </c>
      <c r="AD11" s="114">
        <v>76</v>
      </c>
      <c r="AE11" s="114">
        <v>76</v>
      </c>
      <c r="AF11" s="114">
        <v>78</v>
      </c>
      <c r="AG11" s="117">
        <v>80</v>
      </c>
      <c r="AH11" s="114">
        <v>86</v>
      </c>
      <c r="AI11" s="114">
        <v>87</v>
      </c>
      <c r="AJ11" s="114">
        <v>92</v>
      </c>
      <c r="AK11" s="117">
        <v>93</v>
      </c>
      <c r="AL11" s="114">
        <v>88</v>
      </c>
      <c r="AM11" s="114">
        <v>93</v>
      </c>
      <c r="AN11" s="114">
        <v>87</v>
      </c>
      <c r="AO11" s="117">
        <v>88</v>
      </c>
      <c r="AP11" s="114">
        <v>90</v>
      </c>
      <c r="AQ11" s="114">
        <v>87</v>
      </c>
      <c r="AR11" s="114">
        <v>90</v>
      </c>
      <c r="AS11" s="114">
        <v>86</v>
      </c>
      <c r="AT11" s="115">
        <v>86</v>
      </c>
      <c r="AU11" s="114">
        <v>84</v>
      </c>
      <c r="AV11" s="114">
        <v>83</v>
      </c>
      <c r="AW11" s="117">
        <v>81</v>
      </c>
      <c r="AX11" s="114">
        <v>81</v>
      </c>
      <c r="AY11" s="114">
        <v>80</v>
      </c>
      <c r="AZ11" s="117">
        <v>79</v>
      </c>
      <c r="BA11" s="405">
        <v>-1</v>
      </c>
      <c r="BB11" s="406">
        <v>-1.25</v>
      </c>
      <c r="BC11" s="405">
        <v>-4</v>
      </c>
      <c r="BD11" s="407">
        <v>-4.82</v>
      </c>
    </row>
    <row r="12" spans="1:56">
      <c r="B12" s="2046"/>
      <c r="C12" s="2046"/>
      <c r="D12" s="102" t="s">
        <v>333</v>
      </c>
      <c r="E12" s="117">
        <v>258</v>
      </c>
      <c r="F12" s="114">
        <v>264</v>
      </c>
      <c r="G12" s="114">
        <v>254</v>
      </c>
      <c r="H12" s="114">
        <v>255</v>
      </c>
      <c r="I12" s="117">
        <v>231</v>
      </c>
      <c r="J12" s="114">
        <v>227</v>
      </c>
      <c r="K12" s="114">
        <v>203</v>
      </c>
      <c r="L12" s="114">
        <v>226</v>
      </c>
      <c r="M12" s="117">
        <v>232</v>
      </c>
      <c r="N12" s="114">
        <v>237</v>
      </c>
      <c r="O12" s="114">
        <v>235</v>
      </c>
      <c r="P12" s="114">
        <v>203</v>
      </c>
      <c r="Q12" s="117">
        <v>199</v>
      </c>
      <c r="R12" s="114">
        <v>199</v>
      </c>
      <c r="S12" s="114">
        <v>206</v>
      </c>
      <c r="T12" s="114">
        <v>204</v>
      </c>
      <c r="U12" s="117">
        <v>202</v>
      </c>
      <c r="V12" s="114">
        <v>203</v>
      </c>
      <c r="W12" s="114">
        <v>195</v>
      </c>
      <c r="X12" s="114">
        <v>201</v>
      </c>
      <c r="Y12" s="117">
        <v>177</v>
      </c>
      <c r="Z12" s="114">
        <v>176</v>
      </c>
      <c r="AA12" s="114">
        <v>181</v>
      </c>
      <c r="AB12" s="114">
        <v>174</v>
      </c>
      <c r="AC12" s="117">
        <v>173</v>
      </c>
      <c r="AD12" s="114">
        <v>171</v>
      </c>
      <c r="AE12" s="114">
        <v>179</v>
      </c>
      <c r="AF12" s="114">
        <v>191</v>
      </c>
      <c r="AG12" s="117">
        <v>200</v>
      </c>
      <c r="AH12" s="114">
        <v>198</v>
      </c>
      <c r="AI12" s="114">
        <v>196</v>
      </c>
      <c r="AJ12" s="114">
        <v>210</v>
      </c>
      <c r="AK12" s="117">
        <v>201</v>
      </c>
      <c r="AL12" s="114">
        <v>196</v>
      </c>
      <c r="AM12" s="114">
        <v>199</v>
      </c>
      <c r="AN12" s="114">
        <v>199</v>
      </c>
      <c r="AO12" s="117">
        <v>209</v>
      </c>
      <c r="AP12" s="114">
        <v>215</v>
      </c>
      <c r="AQ12" s="114">
        <v>215</v>
      </c>
      <c r="AR12" s="114">
        <v>216</v>
      </c>
      <c r="AS12" s="114">
        <v>220</v>
      </c>
      <c r="AT12" s="115">
        <v>213</v>
      </c>
      <c r="AU12" s="114">
        <v>212</v>
      </c>
      <c r="AV12" s="114">
        <v>208</v>
      </c>
      <c r="AW12" s="117">
        <v>198</v>
      </c>
      <c r="AX12" s="114">
        <v>195</v>
      </c>
      <c r="AY12" s="114">
        <v>198</v>
      </c>
      <c r="AZ12" s="117">
        <v>197</v>
      </c>
      <c r="BA12" s="405">
        <v>-1</v>
      </c>
      <c r="BB12" s="406">
        <v>-0.51</v>
      </c>
      <c r="BC12" s="405">
        <v>-11</v>
      </c>
      <c r="BD12" s="407">
        <v>-5.29</v>
      </c>
    </row>
    <row r="13" spans="1:56" s="539" customFormat="1">
      <c r="A13" s="628"/>
      <c r="B13" s="2046"/>
      <c r="C13" s="2046"/>
      <c r="D13" s="539" t="s">
        <v>334</v>
      </c>
      <c r="E13" s="1012">
        <v>4430</v>
      </c>
      <c r="F13" s="1010">
        <v>4839</v>
      </c>
      <c r="G13" s="1010">
        <v>4727</v>
      </c>
      <c r="H13" s="1010">
        <v>4526</v>
      </c>
      <c r="I13" s="1012">
        <v>3385</v>
      </c>
      <c r="J13" s="1010">
        <v>3360</v>
      </c>
      <c r="K13" s="1010">
        <v>2528</v>
      </c>
      <c r="L13" s="1010">
        <v>4355</v>
      </c>
      <c r="M13" s="1012">
        <v>4319</v>
      </c>
      <c r="N13" s="1010">
        <v>4317</v>
      </c>
      <c r="O13" s="1010">
        <v>4296</v>
      </c>
      <c r="P13" s="1010">
        <v>4136</v>
      </c>
      <c r="Q13" s="1012">
        <v>4081</v>
      </c>
      <c r="R13" s="1010">
        <v>4062</v>
      </c>
      <c r="S13" s="1010">
        <v>3964</v>
      </c>
      <c r="T13" s="1010">
        <v>3895</v>
      </c>
      <c r="U13" s="1012">
        <v>3897</v>
      </c>
      <c r="V13" s="1010">
        <v>3823</v>
      </c>
      <c r="W13" s="1010">
        <v>3704</v>
      </c>
      <c r="X13" s="1010">
        <v>3745</v>
      </c>
      <c r="Y13" s="1012">
        <v>2214</v>
      </c>
      <c r="Z13" s="1010">
        <v>2142</v>
      </c>
      <c r="AA13" s="1010">
        <v>2135</v>
      </c>
      <c r="AB13" s="1010">
        <v>2125</v>
      </c>
      <c r="AC13" s="1012">
        <v>2102</v>
      </c>
      <c r="AD13" s="1010">
        <v>2106</v>
      </c>
      <c r="AE13" s="1010">
        <v>2114</v>
      </c>
      <c r="AF13" s="1010">
        <v>2461</v>
      </c>
      <c r="AG13" s="1012">
        <v>2449</v>
      </c>
      <c r="AH13" s="1010">
        <v>2417</v>
      </c>
      <c r="AI13" s="1010">
        <v>2404</v>
      </c>
      <c r="AJ13" s="1010">
        <v>2647</v>
      </c>
      <c r="AK13" s="1012">
        <v>2653</v>
      </c>
      <c r="AL13" s="1010">
        <v>2664</v>
      </c>
      <c r="AM13" s="1010">
        <v>2649</v>
      </c>
      <c r="AN13" s="1010">
        <v>2660</v>
      </c>
      <c r="AO13" s="1012">
        <v>2668</v>
      </c>
      <c r="AP13" s="1010">
        <v>2659</v>
      </c>
      <c r="AQ13" s="1010">
        <v>2646</v>
      </c>
      <c r="AR13" s="1010">
        <v>2543</v>
      </c>
      <c r="AS13" s="1010">
        <v>2530</v>
      </c>
      <c r="AT13" s="1011">
        <v>2562</v>
      </c>
      <c r="AU13" s="1010">
        <v>2523</v>
      </c>
      <c r="AV13" s="1010">
        <v>2531</v>
      </c>
      <c r="AW13" s="1012">
        <v>2293</v>
      </c>
      <c r="AX13" s="1010">
        <v>2364</v>
      </c>
      <c r="AY13" s="1010">
        <v>2388</v>
      </c>
      <c r="AZ13" s="1012">
        <v>2398</v>
      </c>
      <c r="BA13" s="1014">
        <v>10</v>
      </c>
      <c r="BB13" s="1015">
        <v>0.42</v>
      </c>
      <c r="BC13" s="1014">
        <v>-133</v>
      </c>
      <c r="BD13" s="1016">
        <v>-5.25</v>
      </c>
    </row>
    <row r="14" spans="1:56">
      <c r="B14" s="2046"/>
      <c r="C14" s="2046"/>
      <c r="D14" s="102" t="s">
        <v>335</v>
      </c>
      <c r="E14" s="117">
        <v>582</v>
      </c>
      <c r="F14" s="114">
        <v>688</v>
      </c>
      <c r="G14" s="114">
        <v>683</v>
      </c>
      <c r="H14" s="114">
        <v>688</v>
      </c>
      <c r="I14" s="117">
        <v>640</v>
      </c>
      <c r="J14" s="114">
        <v>637</v>
      </c>
      <c r="K14" s="114">
        <v>478</v>
      </c>
      <c r="L14" s="114">
        <v>537</v>
      </c>
      <c r="M14" s="117">
        <v>522</v>
      </c>
      <c r="N14" s="114">
        <v>517</v>
      </c>
      <c r="O14" s="114">
        <v>507</v>
      </c>
      <c r="P14" s="114">
        <v>459</v>
      </c>
      <c r="Q14" s="117">
        <v>464</v>
      </c>
      <c r="R14" s="114">
        <v>474</v>
      </c>
      <c r="S14" s="114">
        <v>471</v>
      </c>
      <c r="T14" s="114">
        <v>460</v>
      </c>
      <c r="U14" s="117">
        <v>470</v>
      </c>
      <c r="V14" s="114">
        <v>453</v>
      </c>
      <c r="W14" s="114">
        <v>441</v>
      </c>
      <c r="X14" s="114">
        <v>446</v>
      </c>
      <c r="Y14" s="117">
        <v>405</v>
      </c>
      <c r="Z14" s="114">
        <v>395</v>
      </c>
      <c r="AA14" s="114">
        <v>395</v>
      </c>
      <c r="AB14" s="114">
        <v>396</v>
      </c>
      <c r="AC14" s="117">
        <v>385</v>
      </c>
      <c r="AD14" s="114">
        <v>395</v>
      </c>
      <c r="AE14" s="114">
        <v>396</v>
      </c>
      <c r="AF14" s="114">
        <v>458</v>
      </c>
      <c r="AG14" s="117">
        <v>459</v>
      </c>
      <c r="AH14" s="114">
        <v>446</v>
      </c>
      <c r="AI14" s="114">
        <v>439</v>
      </c>
      <c r="AJ14" s="114">
        <v>482</v>
      </c>
      <c r="AK14" s="117">
        <v>496</v>
      </c>
      <c r="AL14" s="114">
        <v>488</v>
      </c>
      <c r="AM14" s="114">
        <v>484</v>
      </c>
      <c r="AN14" s="114">
        <v>482</v>
      </c>
      <c r="AO14" s="117">
        <v>489</v>
      </c>
      <c r="AP14" s="114">
        <v>481</v>
      </c>
      <c r="AQ14" s="114">
        <v>479</v>
      </c>
      <c r="AR14" s="114">
        <v>462</v>
      </c>
      <c r="AS14" s="114">
        <v>463</v>
      </c>
      <c r="AT14" s="115">
        <v>466</v>
      </c>
      <c r="AU14" s="114">
        <v>450</v>
      </c>
      <c r="AV14" s="114">
        <v>457</v>
      </c>
      <c r="AW14" s="117">
        <v>425</v>
      </c>
      <c r="AX14" s="114">
        <v>433</v>
      </c>
      <c r="AY14" s="114">
        <v>435</v>
      </c>
      <c r="AZ14" s="117">
        <v>433</v>
      </c>
      <c r="BA14" s="405">
        <v>-2</v>
      </c>
      <c r="BB14" s="406">
        <v>-0.46</v>
      </c>
      <c r="BC14" s="405">
        <v>-24</v>
      </c>
      <c r="BD14" s="407">
        <v>-5.25</v>
      </c>
    </row>
    <row r="15" spans="1:56">
      <c r="B15" s="2046"/>
      <c r="C15" s="2046"/>
      <c r="D15" s="102" t="s">
        <v>336</v>
      </c>
      <c r="E15" s="117">
        <v>1106</v>
      </c>
      <c r="F15" s="114">
        <v>1335</v>
      </c>
      <c r="G15" s="114">
        <v>1324</v>
      </c>
      <c r="H15" s="114">
        <v>1278</v>
      </c>
      <c r="I15" s="117">
        <v>1144</v>
      </c>
      <c r="J15" s="114">
        <v>1136</v>
      </c>
      <c r="K15" s="114">
        <v>705</v>
      </c>
      <c r="L15" s="114">
        <v>1303</v>
      </c>
      <c r="M15" s="117">
        <v>1300</v>
      </c>
      <c r="N15" s="114">
        <v>1308</v>
      </c>
      <c r="O15" s="114">
        <v>1289</v>
      </c>
      <c r="P15" s="114">
        <v>1253</v>
      </c>
      <c r="Q15" s="117">
        <v>1262</v>
      </c>
      <c r="R15" s="114">
        <v>1248</v>
      </c>
      <c r="S15" s="114">
        <v>1220</v>
      </c>
      <c r="T15" s="114">
        <v>1196</v>
      </c>
      <c r="U15" s="117">
        <v>1198</v>
      </c>
      <c r="V15" s="114">
        <v>1176</v>
      </c>
      <c r="W15" s="114">
        <v>1112</v>
      </c>
      <c r="X15" s="114">
        <v>1149</v>
      </c>
      <c r="Y15" s="117">
        <v>620</v>
      </c>
      <c r="Z15" s="114">
        <v>605</v>
      </c>
      <c r="AA15" s="114">
        <v>608</v>
      </c>
      <c r="AB15" s="114">
        <v>605</v>
      </c>
      <c r="AC15" s="117">
        <v>599</v>
      </c>
      <c r="AD15" s="114">
        <v>612</v>
      </c>
      <c r="AE15" s="114">
        <v>622</v>
      </c>
      <c r="AF15" s="114">
        <v>672</v>
      </c>
      <c r="AG15" s="117">
        <v>677</v>
      </c>
      <c r="AH15" s="114">
        <v>631</v>
      </c>
      <c r="AI15" s="114">
        <v>636</v>
      </c>
      <c r="AJ15" s="114">
        <v>761</v>
      </c>
      <c r="AK15" s="117">
        <v>777</v>
      </c>
      <c r="AL15" s="114">
        <v>788</v>
      </c>
      <c r="AM15" s="114">
        <v>778</v>
      </c>
      <c r="AN15" s="114">
        <v>774</v>
      </c>
      <c r="AO15" s="117">
        <v>770</v>
      </c>
      <c r="AP15" s="114">
        <v>777</v>
      </c>
      <c r="AQ15" s="114">
        <v>778</v>
      </c>
      <c r="AR15" s="114">
        <v>763</v>
      </c>
      <c r="AS15" s="114">
        <v>769</v>
      </c>
      <c r="AT15" s="115">
        <v>771</v>
      </c>
      <c r="AU15" s="114">
        <v>754</v>
      </c>
      <c r="AV15" s="114">
        <v>762</v>
      </c>
      <c r="AW15" s="117">
        <v>657</v>
      </c>
      <c r="AX15" s="114">
        <v>690</v>
      </c>
      <c r="AY15" s="114">
        <v>694</v>
      </c>
      <c r="AZ15" s="117">
        <v>691</v>
      </c>
      <c r="BA15" s="405">
        <v>-3</v>
      </c>
      <c r="BB15" s="406">
        <v>-0.43</v>
      </c>
      <c r="BC15" s="405">
        <v>-71</v>
      </c>
      <c r="BD15" s="407">
        <v>-9.32</v>
      </c>
    </row>
    <row r="16" spans="1:56">
      <c r="B16" s="2046"/>
      <c r="C16" s="2046"/>
      <c r="D16" s="102" t="s">
        <v>337</v>
      </c>
      <c r="E16" s="117">
        <v>2742</v>
      </c>
      <c r="F16" s="114">
        <v>2816</v>
      </c>
      <c r="G16" s="114">
        <v>2720</v>
      </c>
      <c r="H16" s="114">
        <v>2560</v>
      </c>
      <c r="I16" s="117">
        <v>1601</v>
      </c>
      <c r="J16" s="114">
        <v>1587</v>
      </c>
      <c r="K16" s="114">
        <v>1345</v>
      </c>
      <c r="L16" s="114">
        <v>2515</v>
      </c>
      <c r="M16" s="117">
        <v>2497</v>
      </c>
      <c r="N16" s="114">
        <v>2492</v>
      </c>
      <c r="O16" s="114">
        <v>2500</v>
      </c>
      <c r="P16" s="114">
        <v>2424</v>
      </c>
      <c r="Q16" s="117">
        <v>2355</v>
      </c>
      <c r="R16" s="114">
        <v>2340</v>
      </c>
      <c r="S16" s="114">
        <v>2273</v>
      </c>
      <c r="T16" s="114">
        <v>2239</v>
      </c>
      <c r="U16" s="117">
        <v>2229</v>
      </c>
      <c r="V16" s="114">
        <v>2194</v>
      </c>
      <c r="W16" s="114">
        <v>2151</v>
      </c>
      <c r="X16" s="114">
        <v>2150</v>
      </c>
      <c r="Y16" s="117">
        <v>1189</v>
      </c>
      <c r="Z16" s="114">
        <v>1142</v>
      </c>
      <c r="AA16" s="114">
        <v>1132</v>
      </c>
      <c r="AB16" s="114">
        <v>1124</v>
      </c>
      <c r="AC16" s="117">
        <v>1118</v>
      </c>
      <c r="AD16" s="114">
        <v>1099</v>
      </c>
      <c r="AE16" s="114">
        <v>1096</v>
      </c>
      <c r="AF16" s="114">
        <v>1331</v>
      </c>
      <c r="AG16" s="117">
        <v>1313</v>
      </c>
      <c r="AH16" s="114">
        <v>1340</v>
      </c>
      <c r="AI16" s="114">
        <v>1329</v>
      </c>
      <c r="AJ16" s="114">
        <v>1404</v>
      </c>
      <c r="AK16" s="117">
        <v>1380</v>
      </c>
      <c r="AL16" s="114">
        <v>1388</v>
      </c>
      <c r="AM16" s="114">
        <v>1387</v>
      </c>
      <c r="AN16" s="114">
        <v>1404</v>
      </c>
      <c r="AO16" s="117">
        <v>1409</v>
      </c>
      <c r="AP16" s="114">
        <v>1401</v>
      </c>
      <c r="AQ16" s="114">
        <v>1389</v>
      </c>
      <c r="AR16" s="114">
        <v>1318</v>
      </c>
      <c r="AS16" s="114">
        <v>1298</v>
      </c>
      <c r="AT16" s="115">
        <v>1325</v>
      </c>
      <c r="AU16" s="114">
        <v>1319</v>
      </c>
      <c r="AV16" s="114">
        <v>1312</v>
      </c>
      <c r="AW16" s="117">
        <v>1211</v>
      </c>
      <c r="AX16" s="114">
        <v>1241</v>
      </c>
      <c r="AY16" s="114">
        <v>1259</v>
      </c>
      <c r="AZ16" s="117">
        <v>1274</v>
      </c>
      <c r="BA16" s="405">
        <v>15</v>
      </c>
      <c r="BB16" s="406">
        <v>1.19</v>
      </c>
      <c r="BC16" s="405">
        <v>-38</v>
      </c>
      <c r="BD16" s="407">
        <v>-2.9</v>
      </c>
    </row>
    <row r="17" spans="1:56" s="539" customFormat="1">
      <c r="A17" s="628"/>
      <c r="B17" s="2046"/>
      <c r="C17" s="2046"/>
      <c r="D17" s="539" t="s">
        <v>338</v>
      </c>
      <c r="E17" s="1012">
        <v>6005</v>
      </c>
      <c r="F17" s="1010">
        <v>6508</v>
      </c>
      <c r="G17" s="1010">
        <v>6443</v>
      </c>
      <c r="H17" s="1010">
        <v>6150</v>
      </c>
      <c r="I17" s="1012">
        <v>5367</v>
      </c>
      <c r="J17" s="1010">
        <v>5388</v>
      </c>
      <c r="K17" s="1010">
        <v>4344</v>
      </c>
      <c r="L17" s="1010">
        <v>6394</v>
      </c>
      <c r="M17" s="1012">
        <v>6345</v>
      </c>
      <c r="N17" s="1010">
        <v>6317</v>
      </c>
      <c r="O17" s="1010">
        <v>6388</v>
      </c>
      <c r="P17" s="1010">
        <v>6268</v>
      </c>
      <c r="Q17" s="1012">
        <v>6299</v>
      </c>
      <c r="R17" s="1010">
        <v>6333</v>
      </c>
      <c r="S17" s="1010">
        <v>6186</v>
      </c>
      <c r="T17" s="1010">
        <v>6044</v>
      </c>
      <c r="U17" s="1012">
        <v>6017</v>
      </c>
      <c r="V17" s="1010">
        <v>5906</v>
      </c>
      <c r="W17" s="1010">
        <v>4273</v>
      </c>
      <c r="X17" s="1010">
        <v>4218</v>
      </c>
      <c r="Y17" s="1012">
        <v>2594</v>
      </c>
      <c r="Z17" s="1010">
        <v>2521</v>
      </c>
      <c r="AA17" s="1010">
        <v>2588</v>
      </c>
      <c r="AB17" s="1010">
        <v>2608</v>
      </c>
      <c r="AC17" s="1012">
        <v>2608</v>
      </c>
      <c r="AD17" s="1010">
        <v>2624</v>
      </c>
      <c r="AE17" s="1010">
        <v>2633</v>
      </c>
      <c r="AF17" s="1010">
        <v>3528</v>
      </c>
      <c r="AG17" s="1012">
        <v>3594</v>
      </c>
      <c r="AH17" s="1010">
        <v>3582</v>
      </c>
      <c r="AI17" s="1010">
        <v>3618</v>
      </c>
      <c r="AJ17" s="1010">
        <v>4567</v>
      </c>
      <c r="AK17" s="1012">
        <v>6849</v>
      </c>
      <c r="AL17" s="1010">
        <v>6839</v>
      </c>
      <c r="AM17" s="1010">
        <v>6685</v>
      </c>
      <c r="AN17" s="1010">
        <v>6645</v>
      </c>
      <c r="AO17" s="1012">
        <v>6657</v>
      </c>
      <c r="AP17" s="1010">
        <v>6704</v>
      </c>
      <c r="AQ17" s="1010">
        <v>6799</v>
      </c>
      <c r="AR17" s="1010">
        <v>6823</v>
      </c>
      <c r="AS17" s="1010">
        <v>6839</v>
      </c>
      <c r="AT17" s="1011">
        <v>6889</v>
      </c>
      <c r="AU17" s="1010">
        <v>6899</v>
      </c>
      <c r="AV17" s="1010">
        <v>6933</v>
      </c>
      <c r="AW17" s="1012">
        <v>6409</v>
      </c>
      <c r="AX17" s="1010">
        <v>6401</v>
      </c>
      <c r="AY17" s="1010">
        <v>6486</v>
      </c>
      <c r="AZ17" s="1012">
        <v>6563</v>
      </c>
      <c r="BA17" s="1014">
        <v>77</v>
      </c>
      <c r="BB17" s="1015">
        <v>1.19</v>
      </c>
      <c r="BC17" s="1014">
        <v>-370</v>
      </c>
      <c r="BD17" s="1016">
        <v>-5.34</v>
      </c>
    </row>
    <row r="18" spans="1:56" s="539" customFormat="1">
      <c r="A18" s="628"/>
      <c r="B18" s="2046"/>
      <c r="C18" s="2046"/>
      <c r="D18" s="539" t="s">
        <v>556</v>
      </c>
      <c r="E18" s="1012">
        <v>23352</v>
      </c>
      <c r="F18" s="1010">
        <v>24325</v>
      </c>
      <c r="G18" s="1010">
        <v>24112</v>
      </c>
      <c r="H18" s="1010">
        <v>23939</v>
      </c>
      <c r="I18" s="1012">
        <v>19600</v>
      </c>
      <c r="J18" s="1010">
        <v>19550</v>
      </c>
      <c r="K18" s="1010">
        <v>16474</v>
      </c>
      <c r="L18" s="1010">
        <v>19438</v>
      </c>
      <c r="M18" s="1012">
        <v>19072</v>
      </c>
      <c r="N18" s="1010">
        <v>18966</v>
      </c>
      <c r="O18" s="1010">
        <v>18891</v>
      </c>
      <c r="P18" s="1010">
        <v>18548</v>
      </c>
      <c r="Q18" s="1012">
        <v>17981</v>
      </c>
      <c r="R18" s="1010">
        <v>18060</v>
      </c>
      <c r="S18" s="1010">
        <v>18038</v>
      </c>
      <c r="T18" s="1010">
        <v>17796</v>
      </c>
      <c r="U18" s="1012">
        <v>17396</v>
      </c>
      <c r="V18" s="1010">
        <v>17168</v>
      </c>
      <c r="W18" s="1010">
        <v>13044</v>
      </c>
      <c r="X18" s="1010">
        <v>12806</v>
      </c>
      <c r="Y18" s="1012">
        <v>10563</v>
      </c>
      <c r="Z18" s="1010">
        <v>10302</v>
      </c>
      <c r="AA18" s="1010">
        <v>10198</v>
      </c>
      <c r="AB18" s="1010">
        <v>10103</v>
      </c>
      <c r="AC18" s="1012">
        <v>9908</v>
      </c>
      <c r="AD18" s="1010">
        <v>9892</v>
      </c>
      <c r="AE18" s="1010">
        <v>9797</v>
      </c>
      <c r="AF18" s="1010">
        <v>9966</v>
      </c>
      <c r="AG18" s="1012">
        <v>9730</v>
      </c>
      <c r="AH18" s="1010">
        <v>9646</v>
      </c>
      <c r="AI18" s="1010">
        <v>9534</v>
      </c>
      <c r="AJ18" s="1010">
        <v>9669</v>
      </c>
      <c r="AK18" s="1012">
        <v>13804</v>
      </c>
      <c r="AL18" s="1010">
        <v>13215</v>
      </c>
      <c r="AM18" s="1010">
        <v>12880</v>
      </c>
      <c r="AN18" s="1010">
        <v>12769</v>
      </c>
      <c r="AO18" s="1012">
        <v>12767</v>
      </c>
      <c r="AP18" s="1010">
        <v>12851</v>
      </c>
      <c r="AQ18" s="1010">
        <v>12970</v>
      </c>
      <c r="AR18" s="1010">
        <v>12970</v>
      </c>
      <c r="AS18" s="1010">
        <v>12805</v>
      </c>
      <c r="AT18" s="1011">
        <v>12830</v>
      </c>
      <c r="AU18" s="1010">
        <v>13129</v>
      </c>
      <c r="AV18" s="1010">
        <v>13134</v>
      </c>
      <c r="AW18" s="1012">
        <v>12670</v>
      </c>
      <c r="AX18" s="1010">
        <v>12714</v>
      </c>
      <c r="AY18" s="1010">
        <v>12738</v>
      </c>
      <c r="AZ18" s="1012">
        <v>12824</v>
      </c>
      <c r="BA18" s="1014">
        <v>86</v>
      </c>
      <c r="BB18" s="1015">
        <v>0.68</v>
      </c>
      <c r="BC18" s="1014">
        <v>-310</v>
      </c>
      <c r="BD18" s="1016">
        <v>-2.36</v>
      </c>
    </row>
    <row r="19" spans="1:56" s="539" customFormat="1">
      <c r="A19" s="628"/>
      <c r="B19" s="2046"/>
      <c r="C19" s="2046"/>
      <c r="D19" s="539" t="s">
        <v>557</v>
      </c>
      <c r="E19" s="1012">
        <v>21437</v>
      </c>
      <c r="F19" s="1010">
        <v>21086</v>
      </c>
      <c r="G19" s="1010">
        <v>21823</v>
      </c>
      <c r="H19" s="1010">
        <v>19413</v>
      </c>
      <c r="I19" s="1012">
        <v>12458</v>
      </c>
      <c r="J19" s="1010">
        <v>12359</v>
      </c>
      <c r="K19" s="1010">
        <v>12318</v>
      </c>
      <c r="L19" s="1010">
        <v>12329</v>
      </c>
      <c r="M19" s="1012">
        <v>12103</v>
      </c>
      <c r="N19" s="1010">
        <v>12033</v>
      </c>
      <c r="O19" s="1010">
        <v>12201</v>
      </c>
      <c r="P19" s="1010">
        <v>10782</v>
      </c>
      <c r="Q19" s="1012">
        <v>10430</v>
      </c>
      <c r="R19" s="1010">
        <v>11765</v>
      </c>
      <c r="S19" s="1010">
        <v>12028</v>
      </c>
      <c r="T19" s="1010">
        <v>11974</v>
      </c>
      <c r="U19" s="1012">
        <v>11848</v>
      </c>
      <c r="V19" s="1010">
        <v>9718</v>
      </c>
      <c r="W19" s="1010">
        <v>7164</v>
      </c>
      <c r="X19" s="1010">
        <v>7186</v>
      </c>
      <c r="Y19" s="1012">
        <v>6943</v>
      </c>
      <c r="Z19" s="1010">
        <v>6923</v>
      </c>
      <c r="AA19" s="1010">
        <v>7154</v>
      </c>
      <c r="AB19" s="1010">
        <v>7119</v>
      </c>
      <c r="AC19" s="1012">
        <v>7106</v>
      </c>
      <c r="AD19" s="1010">
        <v>7053</v>
      </c>
      <c r="AE19" s="1010">
        <v>7029</v>
      </c>
      <c r="AF19" s="1010">
        <v>7206</v>
      </c>
      <c r="AG19" s="1012">
        <v>7255</v>
      </c>
      <c r="AH19" s="1010">
        <v>6406</v>
      </c>
      <c r="AI19" s="1010">
        <v>6368</v>
      </c>
      <c r="AJ19" s="1010">
        <v>6961</v>
      </c>
      <c r="AK19" s="1012">
        <v>8834</v>
      </c>
      <c r="AL19" s="1010">
        <v>7596</v>
      </c>
      <c r="AM19" s="1010">
        <v>7329</v>
      </c>
      <c r="AN19" s="1010">
        <v>7287</v>
      </c>
      <c r="AO19" s="1012">
        <v>7316</v>
      </c>
      <c r="AP19" s="1010">
        <v>7298</v>
      </c>
      <c r="AQ19" s="1010">
        <v>7441</v>
      </c>
      <c r="AR19" s="1010">
        <v>5995</v>
      </c>
      <c r="AS19" s="1010">
        <v>6085</v>
      </c>
      <c r="AT19" s="1011">
        <v>6055</v>
      </c>
      <c r="AU19" s="1010">
        <v>6152</v>
      </c>
      <c r="AV19" s="1010">
        <v>6214</v>
      </c>
      <c r="AW19" s="1012">
        <v>5695</v>
      </c>
      <c r="AX19" s="1010">
        <v>5683</v>
      </c>
      <c r="AY19" s="1010">
        <v>5814</v>
      </c>
      <c r="AZ19" s="1012">
        <v>5890</v>
      </c>
      <c r="BA19" s="1014">
        <v>76</v>
      </c>
      <c r="BB19" s="1015">
        <v>1.31</v>
      </c>
      <c r="BC19" s="1014">
        <v>-324</v>
      </c>
      <c r="BD19" s="1016">
        <v>-5.21</v>
      </c>
    </row>
    <row r="20" spans="1:56" s="539" customFormat="1">
      <c r="A20" s="628"/>
      <c r="B20" s="2046"/>
      <c r="C20" s="2046"/>
      <c r="D20" s="539" t="s">
        <v>341</v>
      </c>
      <c r="E20" s="1012">
        <v>837</v>
      </c>
      <c r="F20" s="1010">
        <v>897</v>
      </c>
      <c r="G20" s="1010">
        <v>918</v>
      </c>
      <c r="H20" s="1010">
        <v>857</v>
      </c>
      <c r="I20" s="1012">
        <v>694</v>
      </c>
      <c r="J20" s="1010">
        <v>693</v>
      </c>
      <c r="K20" s="1010">
        <v>419</v>
      </c>
      <c r="L20" s="1010">
        <v>411</v>
      </c>
      <c r="M20" s="1012">
        <v>376</v>
      </c>
      <c r="N20" s="1010">
        <v>365</v>
      </c>
      <c r="O20" s="1010">
        <v>372</v>
      </c>
      <c r="P20" s="1010">
        <v>350</v>
      </c>
      <c r="Q20" s="1012">
        <v>342</v>
      </c>
      <c r="R20" s="1010">
        <v>343</v>
      </c>
      <c r="S20" s="1010">
        <v>338</v>
      </c>
      <c r="T20" s="1010">
        <v>345</v>
      </c>
      <c r="U20" s="1012">
        <v>344</v>
      </c>
      <c r="V20" s="1010">
        <v>324</v>
      </c>
      <c r="W20" s="1010">
        <v>142</v>
      </c>
      <c r="X20" s="1010">
        <v>142</v>
      </c>
      <c r="Y20" s="1012">
        <v>137</v>
      </c>
      <c r="Z20" s="1010">
        <v>139</v>
      </c>
      <c r="AA20" s="1010">
        <v>119</v>
      </c>
      <c r="AB20" s="1010">
        <v>116</v>
      </c>
      <c r="AC20" s="1012">
        <v>115</v>
      </c>
      <c r="AD20" s="1010">
        <v>112</v>
      </c>
      <c r="AE20" s="1010">
        <v>110</v>
      </c>
      <c r="AF20" s="1010">
        <v>112</v>
      </c>
      <c r="AG20" s="1012">
        <v>106</v>
      </c>
      <c r="AH20" s="1010">
        <v>110</v>
      </c>
      <c r="AI20" s="1010">
        <v>108</v>
      </c>
      <c r="AJ20" s="1010">
        <v>108</v>
      </c>
      <c r="AK20" s="1012">
        <v>218</v>
      </c>
      <c r="AL20" s="1010">
        <v>212</v>
      </c>
      <c r="AM20" s="1010">
        <v>197</v>
      </c>
      <c r="AN20" s="1010">
        <v>188</v>
      </c>
      <c r="AO20" s="1012">
        <v>184</v>
      </c>
      <c r="AP20" s="1010">
        <v>185</v>
      </c>
      <c r="AQ20" s="1010">
        <v>182</v>
      </c>
      <c r="AR20" s="1010">
        <v>183</v>
      </c>
      <c r="AS20" s="1010">
        <v>186</v>
      </c>
      <c r="AT20" s="1011">
        <v>182</v>
      </c>
      <c r="AU20" s="1010">
        <v>185</v>
      </c>
      <c r="AV20" s="1010">
        <v>188</v>
      </c>
      <c r="AW20" s="1012">
        <v>180</v>
      </c>
      <c r="AX20" s="1010">
        <v>182</v>
      </c>
      <c r="AY20" s="1010">
        <v>191</v>
      </c>
      <c r="AZ20" s="1012">
        <v>192</v>
      </c>
      <c r="BA20" s="1014">
        <v>1</v>
      </c>
      <c r="BB20" s="1015">
        <v>0.52</v>
      </c>
      <c r="BC20" s="1014">
        <v>4</v>
      </c>
      <c r="BD20" s="1016">
        <v>2.13</v>
      </c>
    </row>
    <row r="21" spans="1:56" s="539" customFormat="1">
      <c r="A21" s="628"/>
      <c r="B21" s="2046"/>
      <c r="C21" s="2046"/>
      <c r="D21" s="539" t="s">
        <v>374</v>
      </c>
      <c r="E21" s="1012">
        <v>23</v>
      </c>
      <c r="F21" s="1010">
        <v>23</v>
      </c>
      <c r="G21" s="1010">
        <v>23</v>
      </c>
      <c r="H21" s="1010">
        <v>23</v>
      </c>
      <c r="I21" s="1012">
        <v>23</v>
      </c>
      <c r="J21" s="1010">
        <v>23</v>
      </c>
      <c r="K21" s="1010">
        <v>23</v>
      </c>
      <c r="L21" s="1010">
        <v>23</v>
      </c>
      <c r="M21" s="1012">
        <v>23</v>
      </c>
      <c r="N21" s="1010">
        <v>23</v>
      </c>
      <c r="O21" s="1010">
        <v>23</v>
      </c>
      <c r="P21" s="1010">
        <v>22</v>
      </c>
      <c r="Q21" s="1012">
        <v>22</v>
      </c>
      <c r="R21" s="1010">
        <v>22</v>
      </c>
      <c r="S21" s="1010">
        <v>22</v>
      </c>
      <c r="T21" s="1010">
        <v>22</v>
      </c>
      <c r="U21" s="1012">
        <v>22</v>
      </c>
      <c r="V21" s="1010">
        <v>22</v>
      </c>
      <c r="W21" s="1010">
        <v>22</v>
      </c>
      <c r="X21" s="1010">
        <v>22</v>
      </c>
      <c r="Y21" s="1012">
        <v>22</v>
      </c>
      <c r="Z21" s="1010">
        <v>22</v>
      </c>
      <c r="AA21" s="1010">
        <v>22</v>
      </c>
      <c r="AB21" s="1010">
        <v>22</v>
      </c>
      <c r="AC21" s="1012">
        <v>21</v>
      </c>
      <c r="AD21" s="1010">
        <v>20</v>
      </c>
      <c r="AE21" s="1010">
        <v>21</v>
      </c>
      <c r="AF21" s="1010">
        <v>21</v>
      </c>
      <c r="AG21" s="1012">
        <v>20</v>
      </c>
      <c r="AH21" s="1010">
        <v>20</v>
      </c>
      <c r="AI21" s="1010">
        <v>20</v>
      </c>
      <c r="AJ21" s="1010">
        <v>20</v>
      </c>
      <c r="AK21" s="1012">
        <v>20</v>
      </c>
      <c r="AL21" s="1010">
        <v>20</v>
      </c>
      <c r="AM21" s="1010">
        <v>20</v>
      </c>
      <c r="AN21" s="1010">
        <v>21</v>
      </c>
      <c r="AO21" s="1012">
        <v>21</v>
      </c>
      <c r="AP21" s="1010">
        <v>21</v>
      </c>
      <c r="AQ21" s="1010">
        <v>21</v>
      </c>
      <c r="AR21" s="1010">
        <v>20</v>
      </c>
      <c r="AS21" s="1010">
        <v>20</v>
      </c>
      <c r="AT21" s="1011">
        <v>20</v>
      </c>
      <c r="AU21" s="1010">
        <v>20</v>
      </c>
      <c r="AV21" s="1010">
        <v>20</v>
      </c>
      <c r="AW21" s="1012">
        <v>20</v>
      </c>
      <c r="AX21" s="1010">
        <v>20</v>
      </c>
      <c r="AY21" s="1010">
        <v>19</v>
      </c>
      <c r="AZ21" s="1012">
        <v>19</v>
      </c>
      <c r="BA21" s="1014">
        <v>0</v>
      </c>
      <c r="BB21" s="1015">
        <v>0</v>
      </c>
      <c r="BC21" s="1014">
        <v>-1</v>
      </c>
      <c r="BD21" s="1016">
        <v>-5</v>
      </c>
    </row>
    <row r="22" spans="1:56" s="539" customFormat="1">
      <c r="A22" s="628"/>
      <c r="B22" s="2046"/>
      <c r="C22" s="2046"/>
      <c r="D22" s="539" t="s">
        <v>349</v>
      </c>
      <c r="E22" s="1012">
        <v>21</v>
      </c>
      <c r="F22" s="1010">
        <v>22</v>
      </c>
      <c r="G22" s="1010">
        <v>22</v>
      </c>
      <c r="H22" s="1010">
        <v>23</v>
      </c>
      <c r="I22" s="1012">
        <v>23</v>
      </c>
      <c r="J22" s="1010">
        <v>25</v>
      </c>
      <c r="K22" s="1010">
        <v>23</v>
      </c>
      <c r="L22" s="1010">
        <v>21</v>
      </c>
      <c r="M22" s="1012">
        <v>21</v>
      </c>
      <c r="N22" s="1010">
        <v>20</v>
      </c>
      <c r="O22" s="1010">
        <v>20</v>
      </c>
      <c r="P22" s="1010">
        <v>18</v>
      </c>
      <c r="Q22" s="1012">
        <v>17</v>
      </c>
      <c r="R22" s="1010">
        <v>17</v>
      </c>
      <c r="S22" s="1010">
        <v>17</v>
      </c>
      <c r="T22" s="1010">
        <v>17</v>
      </c>
      <c r="U22" s="1012">
        <v>16</v>
      </c>
      <c r="V22" s="1010">
        <v>15</v>
      </c>
      <c r="W22" s="1010">
        <v>10</v>
      </c>
      <c r="X22" s="1010">
        <v>9</v>
      </c>
      <c r="Y22" s="1012">
        <v>9</v>
      </c>
      <c r="Z22" s="1010">
        <v>8</v>
      </c>
      <c r="AA22" s="1010">
        <v>8</v>
      </c>
      <c r="AB22" s="1010">
        <v>8</v>
      </c>
      <c r="AC22" s="1012">
        <v>8</v>
      </c>
      <c r="AD22" s="1010">
        <v>7</v>
      </c>
      <c r="AE22" s="1010">
        <v>7</v>
      </c>
      <c r="AF22" s="1010">
        <v>8</v>
      </c>
      <c r="AG22" s="1012">
        <v>8</v>
      </c>
      <c r="AH22" s="1010">
        <v>8</v>
      </c>
      <c r="AI22" s="1010">
        <v>8</v>
      </c>
      <c r="AJ22" s="1010">
        <v>8</v>
      </c>
      <c r="AK22" s="1012">
        <v>17</v>
      </c>
      <c r="AL22" s="1010">
        <v>13</v>
      </c>
      <c r="AM22" s="1010">
        <v>14</v>
      </c>
      <c r="AN22" s="1010">
        <v>14</v>
      </c>
      <c r="AO22" s="1012">
        <v>33</v>
      </c>
      <c r="AP22" s="1010">
        <v>33</v>
      </c>
      <c r="AQ22" s="1010">
        <v>33</v>
      </c>
      <c r="AR22" s="1010">
        <v>33</v>
      </c>
      <c r="AS22" s="1010">
        <v>31</v>
      </c>
      <c r="AT22" s="1011">
        <v>30</v>
      </c>
      <c r="AU22" s="1010">
        <v>29</v>
      </c>
      <c r="AV22" s="1010">
        <v>29</v>
      </c>
      <c r="AW22" s="1012">
        <v>29</v>
      </c>
      <c r="AX22" s="1010">
        <v>28</v>
      </c>
      <c r="AY22" s="1010">
        <v>27</v>
      </c>
      <c r="AZ22" s="1012">
        <v>28</v>
      </c>
      <c r="BA22" s="1014">
        <v>1</v>
      </c>
      <c r="BB22" s="1015">
        <v>3.7</v>
      </c>
      <c r="BC22" s="1014">
        <v>-1</v>
      </c>
      <c r="BD22" s="1016">
        <v>-3.45</v>
      </c>
    </row>
    <row r="23" spans="1:56" s="539" customFormat="1">
      <c r="A23" s="628"/>
      <c r="B23" s="2046"/>
      <c r="C23" s="2046"/>
      <c r="D23" s="539" t="s">
        <v>350</v>
      </c>
      <c r="E23" s="1012">
        <v>20</v>
      </c>
      <c r="F23" s="1010">
        <v>19</v>
      </c>
      <c r="G23" s="1010">
        <v>19</v>
      </c>
      <c r="H23" s="1010">
        <v>19</v>
      </c>
      <c r="I23" s="1012">
        <v>20</v>
      </c>
      <c r="J23" s="1010">
        <v>20</v>
      </c>
      <c r="K23" s="1010">
        <v>18</v>
      </c>
      <c r="L23" s="1010">
        <v>18</v>
      </c>
      <c r="M23" s="1012">
        <v>19</v>
      </c>
      <c r="N23" s="1010">
        <v>18</v>
      </c>
      <c r="O23" s="1010">
        <v>17</v>
      </c>
      <c r="P23" s="1010">
        <v>17</v>
      </c>
      <c r="Q23" s="1012">
        <v>18</v>
      </c>
      <c r="R23" s="1010">
        <v>18</v>
      </c>
      <c r="S23" s="1010">
        <v>19</v>
      </c>
      <c r="T23" s="1010">
        <v>19</v>
      </c>
      <c r="U23" s="1012">
        <v>18</v>
      </c>
      <c r="V23" s="1010">
        <v>12</v>
      </c>
      <c r="W23" s="1010">
        <v>1</v>
      </c>
      <c r="X23" s="1010">
        <v>1</v>
      </c>
      <c r="Y23" s="1012">
        <v>1</v>
      </c>
      <c r="Z23" s="1010">
        <v>1</v>
      </c>
      <c r="AA23" s="1010">
        <v>1</v>
      </c>
      <c r="AB23" s="1010">
        <v>2</v>
      </c>
      <c r="AC23" s="1012">
        <v>2</v>
      </c>
      <c r="AD23" s="1010">
        <v>1</v>
      </c>
      <c r="AE23" s="1010">
        <v>1</v>
      </c>
      <c r="AF23" s="1010">
        <v>4</v>
      </c>
      <c r="AG23" s="1012">
        <v>4</v>
      </c>
      <c r="AH23" s="1010">
        <v>4</v>
      </c>
      <c r="AI23" s="1010">
        <v>3</v>
      </c>
      <c r="AJ23" s="1010">
        <v>3</v>
      </c>
      <c r="AK23" s="1012">
        <v>15</v>
      </c>
      <c r="AL23" s="1010">
        <v>16</v>
      </c>
      <c r="AM23" s="1010">
        <v>17</v>
      </c>
      <c r="AN23" s="1010">
        <v>16</v>
      </c>
      <c r="AO23" s="1012">
        <v>116</v>
      </c>
      <c r="AP23" s="1010">
        <v>116</v>
      </c>
      <c r="AQ23" s="1010">
        <v>116</v>
      </c>
      <c r="AR23" s="1010">
        <v>115</v>
      </c>
      <c r="AS23" s="1010">
        <v>117</v>
      </c>
      <c r="AT23" s="1011">
        <v>116</v>
      </c>
      <c r="AU23" s="1010">
        <v>116</v>
      </c>
      <c r="AV23" s="1010">
        <v>116</v>
      </c>
      <c r="AW23" s="1012">
        <v>116</v>
      </c>
      <c r="AX23" s="1010">
        <v>115</v>
      </c>
      <c r="AY23" s="1010">
        <v>114</v>
      </c>
      <c r="AZ23" s="1012">
        <v>114</v>
      </c>
      <c r="BA23" s="1014">
        <v>0</v>
      </c>
      <c r="BB23" s="1015">
        <v>0</v>
      </c>
      <c r="BC23" s="1014">
        <v>-2</v>
      </c>
      <c r="BD23" s="1016">
        <v>-1.72</v>
      </c>
    </row>
    <row r="24" spans="1:56" s="539" customFormat="1">
      <c r="A24" s="628"/>
      <c r="B24" s="2046"/>
      <c r="C24" s="2046"/>
      <c r="D24" s="539" t="s">
        <v>351</v>
      </c>
      <c r="E24" s="1012">
        <v>31</v>
      </c>
      <c r="F24" s="1010">
        <v>31</v>
      </c>
      <c r="G24" s="1010">
        <v>31</v>
      </c>
      <c r="H24" s="1010">
        <v>30</v>
      </c>
      <c r="I24" s="1012">
        <v>29</v>
      </c>
      <c r="J24" s="1010">
        <v>30</v>
      </c>
      <c r="K24" s="1010">
        <v>29</v>
      </c>
      <c r="L24" s="1010">
        <v>30</v>
      </c>
      <c r="M24" s="1012">
        <v>30</v>
      </c>
      <c r="N24" s="1010">
        <v>32</v>
      </c>
      <c r="O24" s="1010">
        <v>33</v>
      </c>
      <c r="P24" s="1010">
        <v>31</v>
      </c>
      <c r="Q24" s="1012">
        <v>31</v>
      </c>
      <c r="R24" s="1010">
        <v>31</v>
      </c>
      <c r="S24" s="1010">
        <v>31</v>
      </c>
      <c r="T24" s="1010">
        <v>31</v>
      </c>
      <c r="U24" s="1012">
        <v>33</v>
      </c>
      <c r="V24" s="1010">
        <v>33</v>
      </c>
      <c r="W24" s="1010">
        <v>3</v>
      </c>
      <c r="X24" s="1010">
        <v>3</v>
      </c>
      <c r="Y24" s="1012">
        <v>3</v>
      </c>
      <c r="Z24" s="1010">
        <v>3</v>
      </c>
      <c r="AA24" s="1010">
        <v>3</v>
      </c>
      <c r="AB24" s="1010">
        <v>3</v>
      </c>
      <c r="AC24" s="1012">
        <v>3</v>
      </c>
      <c r="AD24" s="1010">
        <v>3</v>
      </c>
      <c r="AE24" s="1010">
        <v>3</v>
      </c>
      <c r="AF24" s="1010">
        <v>3</v>
      </c>
      <c r="AG24" s="1012">
        <v>3</v>
      </c>
      <c r="AH24" s="1010">
        <v>3</v>
      </c>
      <c r="AI24" s="1010">
        <v>3</v>
      </c>
      <c r="AJ24" s="1010">
        <v>3</v>
      </c>
      <c r="AK24" s="1012">
        <v>17</v>
      </c>
      <c r="AL24" s="1010">
        <v>17</v>
      </c>
      <c r="AM24" s="1010">
        <v>19</v>
      </c>
      <c r="AN24" s="1010">
        <v>19</v>
      </c>
      <c r="AO24" s="1012">
        <v>58</v>
      </c>
      <c r="AP24" s="1010">
        <v>57</v>
      </c>
      <c r="AQ24" s="1010">
        <v>58</v>
      </c>
      <c r="AR24" s="1010">
        <v>58</v>
      </c>
      <c r="AS24" s="1010">
        <v>58</v>
      </c>
      <c r="AT24" s="1011">
        <v>58</v>
      </c>
      <c r="AU24" s="1010">
        <v>58</v>
      </c>
      <c r="AV24" s="1010">
        <v>58</v>
      </c>
      <c r="AW24" s="1012">
        <v>58</v>
      </c>
      <c r="AX24" s="1010">
        <v>60</v>
      </c>
      <c r="AY24" s="1010">
        <v>59</v>
      </c>
      <c r="AZ24" s="1012">
        <v>59</v>
      </c>
      <c r="BA24" s="1014">
        <v>0</v>
      </c>
      <c r="BB24" s="1015">
        <v>0</v>
      </c>
      <c r="BC24" s="1014">
        <v>1</v>
      </c>
      <c r="BD24" s="1016">
        <v>1.72</v>
      </c>
    </row>
    <row r="25" spans="1:56" s="539" customFormat="1">
      <c r="A25" s="628"/>
      <c r="B25" s="2046"/>
      <c r="C25" s="2046"/>
      <c r="D25" s="539" t="s">
        <v>352</v>
      </c>
      <c r="E25" s="1012">
        <v>0</v>
      </c>
      <c r="F25" s="1010">
        <v>0</v>
      </c>
      <c r="G25" s="1010">
        <v>0</v>
      </c>
      <c r="H25" s="1010">
        <v>0</v>
      </c>
      <c r="I25" s="1012">
        <v>0</v>
      </c>
      <c r="J25" s="1010">
        <v>0</v>
      </c>
      <c r="K25" s="1010">
        <v>0</v>
      </c>
      <c r="L25" s="1010">
        <v>0</v>
      </c>
      <c r="M25" s="1012">
        <v>0</v>
      </c>
      <c r="N25" s="1010">
        <v>0</v>
      </c>
      <c r="O25" s="1010">
        <v>0</v>
      </c>
      <c r="P25" s="1010">
        <v>0</v>
      </c>
      <c r="Q25" s="1012">
        <v>0</v>
      </c>
      <c r="R25" s="1010">
        <v>0</v>
      </c>
      <c r="S25" s="1010">
        <v>0</v>
      </c>
      <c r="T25" s="1010">
        <v>0</v>
      </c>
      <c r="U25" s="1012">
        <v>0</v>
      </c>
      <c r="V25" s="1010">
        <v>0</v>
      </c>
      <c r="W25" s="1010">
        <v>0</v>
      </c>
      <c r="X25" s="1010">
        <v>0</v>
      </c>
      <c r="Y25" s="1012">
        <v>0</v>
      </c>
      <c r="Z25" s="1010">
        <v>0</v>
      </c>
      <c r="AA25" s="1010">
        <v>0</v>
      </c>
      <c r="AB25" s="1010">
        <v>0</v>
      </c>
      <c r="AC25" s="1012">
        <v>0</v>
      </c>
      <c r="AD25" s="1010">
        <v>0</v>
      </c>
      <c r="AE25" s="1010">
        <v>0</v>
      </c>
      <c r="AF25" s="1010">
        <v>0</v>
      </c>
      <c r="AG25" s="1012">
        <v>0</v>
      </c>
      <c r="AH25" s="1010">
        <v>0</v>
      </c>
      <c r="AI25" s="1010">
        <v>0</v>
      </c>
      <c r="AJ25" s="1010">
        <v>0</v>
      </c>
      <c r="AK25" s="1012">
        <v>0</v>
      </c>
      <c r="AL25" s="1010">
        <v>0</v>
      </c>
      <c r="AM25" s="1010">
        <v>0</v>
      </c>
      <c r="AN25" s="1010">
        <v>0</v>
      </c>
      <c r="AO25" s="1012">
        <v>3</v>
      </c>
      <c r="AP25" s="1010">
        <v>3</v>
      </c>
      <c r="AQ25" s="1010">
        <v>3</v>
      </c>
      <c r="AR25" s="1010">
        <v>3</v>
      </c>
      <c r="AS25" s="1010">
        <v>3</v>
      </c>
      <c r="AT25" s="1011">
        <v>3</v>
      </c>
      <c r="AU25" s="1010">
        <v>3</v>
      </c>
      <c r="AV25" s="1010">
        <v>3</v>
      </c>
      <c r="AW25" s="1012">
        <v>3</v>
      </c>
      <c r="AX25" s="1010">
        <v>3</v>
      </c>
      <c r="AY25" s="1010">
        <v>3</v>
      </c>
      <c r="AZ25" s="1012">
        <v>3</v>
      </c>
      <c r="BA25" s="1053">
        <v>0</v>
      </c>
      <c r="BB25" s="1054">
        <v>0</v>
      </c>
      <c r="BC25" s="1053">
        <v>0</v>
      </c>
      <c r="BD25" s="1055">
        <v>0</v>
      </c>
    </row>
    <row r="26" spans="1:56" s="539" customFormat="1">
      <c r="A26" s="628"/>
      <c r="B26" s="2046"/>
      <c r="C26" s="2046"/>
      <c r="D26" s="539" t="s">
        <v>355</v>
      </c>
      <c r="E26" s="1012">
        <v>3</v>
      </c>
      <c r="F26" s="1010">
        <v>3</v>
      </c>
      <c r="G26" s="1010">
        <v>3</v>
      </c>
      <c r="H26" s="1010">
        <v>3</v>
      </c>
      <c r="I26" s="1012">
        <v>3</v>
      </c>
      <c r="J26" s="1010">
        <v>3</v>
      </c>
      <c r="K26" s="1010">
        <v>2</v>
      </c>
      <c r="L26" s="1010">
        <v>2</v>
      </c>
      <c r="M26" s="1012">
        <v>3</v>
      </c>
      <c r="N26" s="1010">
        <v>3</v>
      </c>
      <c r="O26" s="1010">
        <v>2</v>
      </c>
      <c r="P26" s="1010">
        <v>2</v>
      </c>
      <c r="Q26" s="1012">
        <v>2</v>
      </c>
      <c r="R26" s="1010">
        <v>2</v>
      </c>
      <c r="S26" s="1010">
        <v>2</v>
      </c>
      <c r="T26" s="1010">
        <v>2</v>
      </c>
      <c r="U26" s="1012">
        <v>2</v>
      </c>
      <c r="V26" s="1010">
        <v>1</v>
      </c>
      <c r="W26" s="1010">
        <v>1</v>
      </c>
      <c r="X26" s="1010">
        <v>1</v>
      </c>
      <c r="Y26" s="1012">
        <v>1</v>
      </c>
      <c r="Z26" s="1010">
        <v>1</v>
      </c>
      <c r="AA26" s="1010">
        <v>1</v>
      </c>
      <c r="AB26" s="1010">
        <v>1</v>
      </c>
      <c r="AC26" s="1012">
        <v>1</v>
      </c>
      <c r="AD26" s="1010">
        <v>1</v>
      </c>
      <c r="AE26" s="1010">
        <v>1</v>
      </c>
      <c r="AF26" s="1010">
        <v>1</v>
      </c>
      <c r="AG26" s="1012">
        <v>1</v>
      </c>
      <c r="AH26" s="1010">
        <v>1</v>
      </c>
      <c r="AI26" s="1010">
        <v>1</v>
      </c>
      <c r="AJ26" s="1010">
        <v>1</v>
      </c>
      <c r="AK26" s="1012">
        <v>1</v>
      </c>
      <c r="AL26" s="1010">
        <v>1</v>
      </c>
      <c r="AM26" s="1010">
        <v>1</v>
      </c>
      <c r="AN26" s="1010">
        <v>1</v>
      </c>
      <c r="AO26" s="1012">
        <v>1</v>
      </c>
      <c r="AP26" s="1010">
        <v>1</v>
      </c>
      <c r="AQ26" s="1010">
        <v>1</v>
      </c>
      <c r="AR26" s="1010">
        <v>1</v>
      </c>
      <c r="AS26" s="1010">
        <v>1</v>
      </c>
      <c r="AT26" s="1011">
        <v>0</v>
      </c>
      <c r="AU26" s="1010">
        <v>0</v>
      </c>
      <c r="AV26" s="1010">
        <v>0</v>
      </c>
      <c r="AW26" s="1012">
        <v>0</v>
      </c>
      <c r="AX26" s="1010">
        <v>0</v>
      </c>
      <c r="AY26" s="1010">
        <v>0</v>
      </c>
      <c r="AZ26" s="1012">
        <v>0</v>
      </c>
      <c r="BA26" s="1014">
        <v>0</v>
      </c>
      <c r="BB26" s="1015">
        <v>0</v>
      </c>
      <c r="BC26" s="1014">
        <v>0</v>
      </c>
      <c r="BD26" s="1016">
        <v>0</v>
      </c>
    </row>
    <row r="27" spans="1:56" s="539" customFormat="1">
      <c r="A27" s="628"/>
      <c r="B27" s="2046"/>
      <c r="C27" s="2046"/>
      <c r="D27" s="1018" t="s">
        <v>364</v>
      </c>
      <c r="E27" s="1019">
        <v>127</v>
      </c>
      <c r="F27" s="1020">
        <v>123</v>
      </c>
      <c r="G27" s="1019">
        <v>110</v>
      </c>
      <c r="H27" s="1019">
        <v>0</v>
      </c>
      <c r="I27" s="1019">
        <v>0</v>
      </c>
      <c r="J27" s="1020">
        <v>0</v>
      </c>
      <c r="K27" s="1019">
        <v>0</v>
      </c>
      <c r="L27" s="1019">
        <v>0</v>
      </c>
      <c r="M27" s="1021">
        <v>0</v>
      </c>
      <c r="N27" s="1019">
        <v>0</v>
      </c>
      <c r="O27" s="1019">
        <v>0</v>
      </c>
      <c r="P27" s="1019">
        <v>0</v>
      </c>
      <c r="Q27" s="1021">
        <v>0</v>
      </c>
      <c r="R27" s="1019">
        <v>0</v>
      </c>
      <c r="S27" s="1019">
        <v>0</v>
      </c>
      <c r="T27" s="1019">
        <v>0</v>
      </c>
      <c r="U27" s="1019">
        <v>0</v>
      </c>
      <c r="V27" s="1020">
        <v>0</v>
      </c>
      <c r="W27" s="1019">
        <v>0</v>
      </c>
      <c r="X27" s="1019">
        <v>0</v>
      </c>
      <c r="Y27" s="1019">
        <v>0</v>
      </c>
      <c r="Z27" s="1020">
        <v>0</v>
      </c>
      <c r="AA27" s="1019">
        <v>0</v>
      </c>
      <c r="AB27" s="1019">
        <v>0</v>
      </c>
      <c r="AC27" s="1021">
        <v>0</v>
      </c>
      <c r="AD27" s="1019">
        <v>0</v>
      </c>
      <c r="AE27" s="1019">
        <v>0</v>
      </c>
      <c r="AF27" s="1019">
        <v>0</v>
      </c>
      <c r="AG27" s="1021">
        <v>0</v>
      </c>
      <c r="AH27" s="1019">
        <v>0</v>
      </c>
      <c r="AI27" s="1019">
        <v>0</v>
      </c>
      <c r="AJ27" s="1019">
        <v>0</v>
      </c>
      <c r="AK27" s="1021">
        <v>0</v>
      </c>
      <c r="AL27" s="1019">
        <v>0</v>
      </c>
      <c r="AM27" s="1019">
        <v>0</v>
      </c>
      <c r="AN27" s="1019">
        <v>0</v>
      </c>
      <c r="AO27" s="1021">
        <v>0</v>
      </c>
      <c r="AP27" s="1019">
        <v>0</v>
      </c>
      <c r="AQ27" s="1019">
        <v>0</v>
      </c>
      <c r="AR27" s="1019">
        <v>0</v>
      </c>
      <c r="AS27" s="1019">
        <v>0</v>
      </c>
      <c r="AT27" s="1020">
        <v>0</v>
      </c>
      <c r="AU27" s="1019">
        <v>0</v>
      </c>
      <c r="AV27" s="1019">
        <v>0</v>
      </c>
      <c r="AW27" s="1021">
        <v>0</v>
      </c>
      <c r="AX27" s="1019">
        <v>0</v>
      </c>
      <c r="AY27" s="1019">
        <v>0</v>
      </c>
      <c r="AZ27" s="1021">
        <v>0</v>
      </c>
      <c r="BA27" s="1043">
        <v>0</v>
      </c>
      <c r="BB27" s="1042">
        <v>0</v>
      </c>
      <c r="BC27" s="1043">
        <v>0</v>
      </c>
      <c r="BD27" s="1559">
        <v>0</v>
      </c>
    </row>
    <row r="28" spans="1:56" ht="3.75" customHeight="1">
      <c r="B28" s="104"/>
      <c r="C28" s="104"/>
      <c r="D28" s="106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>
        <v>0</v>
      </c>
      <c r="AY28" s="110">
        <v>0</v>
      </c>
      <c r="AZ28" s="110">
        <v>0</v>
      </c>
      <c r="BA28" s="109"/>
      <c r="BB28" s="104"/>
      <c r="BC28" s="104"/>
      <c r="BD28" s="104"/>
    </row>
    <row r="29" spans="1:56" ht="20.100000000000001" customHeight="1">
      <c r="B29" s="2039" t="s">
        <v>558</v>
      </c>
      <c r="C29" s="2039"/>
      <c r="D29" s="1560" t="s">
        <v>225</v>
      </c>
      <c r="E29" s="1561">
        <v>2306</v>
      </c>
      <c r="F29" s="1562">
        <v>2300</v>
      </c>
      <c r="G29" s="1561">
        <v>2342</v>
      </c>
      <c r="H29" s="1561">
        <v>2352</v>
      </c>
      <c r="I29" s="1563">
        <v>2279</v>
      </c>
      <c r="J29" s="1562">
        <v>2275</v>
      </c>
      <c r="K29" s="1561">
        <v>2311</v>
      </c>
      <c r="L29" s="1561">
        <v>2276</v>
      </c>
      <c r="M29" s="1563">
        <v>2203</v>
      </c>
      <c r="N29" s="1561">
        <v>2179</v>
      </c>
      <c r="O29" s="1561">
        <v>2202</v>
      </c>
      <c r="P29" s="1561">
        <v>2210</v>
      </c>
      <c r="Q29" s="1561">
        <v>2166</v>
      </c>
      <c r="R29" s="1562">
        <v>2169</v>
      </c>
      <c r="S29" s="1561">
        <v>2238</v>
      </c>
      <c r="T29" s="1561">
        <v>2243</v>
      </c>
      <c r="U29" s="1561">
        <v>2133</v>
      </c>
      <c r="V29" s="1562">
        <v>2146</v>
      </c>
      <c r="W29" s="1561">
        <v>2287</v>
      </c>
      <c r="X29" s="1561">
        <v>2276</v>
      </c>
      <c r="Y29" s="1561">
        <v>2149</v>
      </c>
      <c r="Z29" s="1562">
        <v>2148</v>
      </c>
      <c r="AA29" s="1561">
        <v>2192</v>
      </c>
      <c r="AB29" s="1561">
        <v>2214</v>
      </c>
      <c r="AC29" s="1561">
        <v>2162</v>
      </c>
      <c r="AD29" s="1562">
        <v>2190</v>
      </c>
      <c r="AE29" s="1561">
        <v>2259</v>
      </c>
      <c r="AF29" s="1561">
        <v>2291</v>
      </c>
      <c r="AG29" s="1563">
        <v>2210</v>
      </c>
      <c r="AH29" s="1561">
        <v>2242</v>
      </c>
      <c r="AI29" s="1561">
        <v>2298</v>
      </c>
      <c r="AJ29" s="1561">
        <v>2332</v>
      </c>
      <c r="AK29" s="1563">
        <v>2227</v>
      </c>
      <c r="AL29" s="1562">
        <v>2254</v>
      </c>
      <c r="AM29" s="1561">
        <v>2354</v>
      </c>
      <c r="AN29" s="1561">
        <v>2388</v>
      </c>
      <c r="AO29" s="1563">
        <v>2331</v>
      </c>
      <c r="AP29" s="1561">
        <v>2365</v>
      </c>
      <c r="AQ29" s="1561">
        <v>2443</v>
      </c>
      <c r="AR29" s="1561">
        <v>2466</v>
      </c>
      <c r="AS29" s="1561">
        <v>2405</v>
      </c>
      <c r="AT29" s="1562">
        <v>1917</v>
      </c>
      <c r="AU29" s="1561">
        <v>1938</v>
      </c>
      <c r="AV29" s="1561">
        <v>1967</v>
      </c>
      <c r="AW29" s="1563">
        <v>1908</v>
      </c>
      <c r="AX29" s="1561">
        <v>1921</v>
      </c>
      <c r="AY29" s="1561">
        <v>1995</v>
      </c>
      <c r="AZ29" s="1563">
        <v>1913</v>
      </c>
      <c r="BA29" s="1561">
        <v>-82</v>
      </c>
      <c r="BB29" s="1564">
        <v>-4.1100000000000003</v>
      </c>
      <c r="BC29" s="1565">
        <v>-54</v>
      </c>
      <c r="BD29" s="1566">
        <v>-2.75</v>
      </c>
    </row>
    <row r="30" spans="1:56" s="539" customFormat="1">
      <c r="A30" s="628"/>
      <c r="B30" s="2040"/>
      <c r="C30" s="2040"/>
      <c r="D30" s="539" t="s">
        <v>331</v>
      </c>
      <c r="E30" s="1012">
        <v>14</v>
      </c>
      <c r="F30" s="1010">
        <v>14</v>
      </c>
      <c r="G30" s="1010">
        <v>13</v>
      </c>
      <c r="H30" s="1010">
        <v>13</v>
      </c>
      <c r="I30" s="1012">
        <v>13</v>
      </c>
      <c r="J30" s="1010">
        <v>13</v>
      </c>
      <c r="K30" s="1010">
        <v>13</v>
      </c>
      <c r="L30" s="1010">
        <v>13</v>
      </c>
      <c r="M30" s="1012">
        <v>13</v>
      </c>
      <c r="N30" s="1010">
        <v>12</v>
      </c>
      <c r="O30" s="1010">
        <v>12</v>
      </c>
      <c r="P30" s="1010">
        <v>12</v>
      </c>
      <c r="Q30" s="1012">
        <v>12</v>
      </c>
      <c r="R30" s="1010">
        <v>13</v>
      </c>
      <c r="S30" s="1010">
        <v>12</v>
      </c>
      <c r="T30" s="1010">
        <v>12</v>
      </c>
      <c r="U30" s="1012">
        <v>13</v>
      </c>
      <c r="V30" s="1010">
        <v>13</v>
      </c>
      <c r="W30" s="1010">
        <v>13</v>
      </c>
      <c r="X30" s="1010">
        <v>13</v>
      </c>
      <c r="Y30" s="1012">
        <v>12</v>
      </c>
      <c r="Z30" s="1010">
        <v>12</v>
      </c>
      <c r="AA30" s="1010">
        <v>12</v>
      </c>
      <c r="AB30" s="1010">
        <v>12</v>
      </c>
      <c r="AC30" s="1012">
        <v>13</v>
      </c>
      <c r="AD30" s="1010">
        <v>13</v>
      </c>
      <c r="AE30" s="1010">
        <v>13</v>
      </c>
      <c r="AF30" s="1010">
        <v>13</v>
      </c>
      <c r="AG30" s="1012">
        <v>14</v>
      </c>
      <c r="AH30" s="1010">
        <v>15</v>
      </c>
      <c r="AI30" s="1010">
        <v>15</v>
      </c>
      <c r="AJ30" s="1010">
        <v>15</v>
      </c>
      <c r="AK30" s="1012">
        <v>15</v>
      </c>
      <c r="AL30" s="1011">
        <v>15</v>
      </c>
      <c r="AM30" s="1010">
        <v>15</v>
      </c>
      <c r="AN30" s="1010">
        <v>16</v>
      </c>
      <c r="AO30" s="1012">
        <v>18</v>
      </c>
      <c r="AP30" s="1010">
        <v>21</v>
      </c>
      <c r="AQ30" s="1010">
        <v>19</v>
      </c>
      <c r="AR30" s="1010">
        <v>19</v>
      </c>
      <c r="AS30" s="1010">
        <v>19</v>
      </c>
      <c r="AT30" s="1011">
        <v>16</v>
      </c>
      <c r="AU30" s="1010">
        <v>16</v>
      </c>
      <c r="AV30" s="1010">
        <v>16</v>
      </c>
      <c r="AW30" s="1012">
        <v>15</v>
      </c>
      <c r="AX30" s="1010">
        <v>15</v>
      </c>
      <c r="AY30" s="1010">
        <v>16</v>
      </c>
      <c r="AZ30" s="1012">
        <v>13</v>
      </c>
      <c r="BA30" s="1014">
        <v>-3</v>
      </c>
      <c r="BB30" s="1015">
        <v>-18.75</v>
      </c>
      <c r="BC30" s="1014">
        <v>-3</v>
      </c>
      <c r="BD30" s="1016">
        <v>-18.75</v>
      </c>
    </row>
    <row r="31" spans="1:56">
      <c r="B31" s="2040"/>
      <c r="C31" s="2040"/>
      <c r="D31" s="102" t="s">
        <v>332</v>
      </c>
      <c r="E31" s="117">
        <v>4</v>
      </c>
      <c r="F31" s="114">
        <v>4</v>
      </c>
      <c r="G31" s="114">
        <v>4</v>
      </c>
      <c r="H31" s="114">
        <v>4</v>
      </c>
      <c r="I31" s="117">
        <v>4</v>
      </c>
      <c r="J31" s="114">
        <v>4</v>
      </c>
      <c r="K31" s="114">
        <v>4</v>
      </c>
      <c r="L31" s="114">
        <v>4</v>
      </c>
      <c r="M31" s="117">
        <v>4</v>
      </c>
      <c r="N31" s="114">
        <v>4</v>
      </c>
      <c r="O31" s="114">
        <v>3</v>
      </c>
      <c r="P31" s="114">
        <v>3</v>
      </c>
      <c r="Q31" s="117">
        <v>3</v>
      </c>
      <c r="R31" s="114">
        <v>3</v>
      </c>
      <c r="S31" s="114">
        <v>3</v>
      </c>
      <c r="T31" s="114">
        <v>3</v>
      </c>
      <c r="U31" s="117">
        <v>3</v>
      </c>
      <c r="V31" s="114">
        <v>3</v>
      </c>
      <c r="W31" s="114">
        <v>3</v>
      </c>
      <c r="X31" s="114">
        <v>3</v>
      </c>
      <c r="Y31" s="117">
        <v>3</v>
      </c>
      <c r="Z31" s="114">
        <v>3</v>
      </c>
      <c r="AA31" s="114">
        <v>3</v>
      </c>
      <c r="AB31" s="114">
        <v>3</v>
      </c>
      <c r="AC31" s="117">
        <v>3</v>
      </c>
      <c r="AD31" s="114">
        <v>3</v>
      </c>
      <c r="AE31" s="114">
        <v>3</v>
      </c>
      <c r="AF31" s="114">
        <v>3</v>
      </c>
      <c r="AG31" s="117">
        <v>4</v>
      </c>
      <c r="AH31" s="114">
        <v>5</v>
      </c>
      <c r="AI31" s="114">
        <v>5</v>
      </c>
      <c r="AJ31" s="114">
        <v>5</v>
      </c>
      <c r="AK31" s="117">
        <v>5</v>
      </c>
      <c r="AL31" s="115">
        <v>5</v>
      </c>
      <c r="AM31" s="114">
        <v>5</v>
      </c>
      <c r="AN31" s="114">
        <v>6</v>
      </c>
      <c r="AO31" s="117">
        <v>7</v>
      </c>
      <c r="AP31" s="114">
        <v>8</v>
      </c>
      <c r="AQ31" s="114">
        <v>6</v>
      </c>
      <c r="AR31" s="114">
        <v>7</v>
      </c>
      <c r="AS31" s="114">
        <v>7</v>
      </c>
      <c r="AT31" s="115">
        <v>6</v>
      </c>
      <c r="AU31" s="114">
        <v>6</v>
      </c>
      <c r="AV31" s="114">
        <v>6</v>
      </c>
      <c r="AW31" s="117">
        <v>6</v>
      </c>
      <c r="AX31" s="114">
        <v>6</v>
      </c>
      <c r="AY31" s="114">
        <v>7</v>
      </c>
      <c r="AZ31" s="117">
        <v>6</v>
      </c>
      <c r="BA31" s="405">
        <v>-1</v>
      </c>
      <c r="BB31" s="406">
        <v>-14.29</v>
      </c>
      <c r="BC31" s="405">
        <v>0</v>
      </c>
      <c r="BD31" s="407">
        <v>0</v>
      </c>
    </row>
    <row r="32" spans="1:56">
      <c r="B32" s="2040"/>
      <c r="C32" s="2040"/>
      <c r="D32" s="102" t="s">
        <v>333</v>
      </c>
      <c r="E32" s="117">
        <v>10</v>
      </c>
      <c r="F32" s="114">
        <v>10</v>
      </c>
      <c r="G32" s="114">
        <v>9</v>
      </c>
      <c r="H32" s="114">
        <v>9</v>
      </c>
      <c r="I32" s="117">
        <v>9</v>
      </c>
      <c r="J32" s="114">
        <v>9</v>
      </c>
      <c r="K32" s="114">
        <v>9</v>
      </c>
      <c r="L32" s="114">
        <v>9</v>
      </c>
      <c r="M32" s="117">
        <v>9</v>
      </c>
      <c r="N32" s="114">
        <v>8</v>
      </c>
      <c r="O32" s="114">
        <v>9</v>
      </c>
      <c r="P32" s="114">
        <v>9</v>
      </c>
      <c r="Q32" s="117">
        <v>9</v>
      </c>
      <c r="R32" s="114">
        <v>10</v>
      </c>
      <c r="S32" s="114">
        <v>9</v>
      </c>
      <c r="T32" s="114">
        <v>9</v>
      </c>
      <c r="U32" s="117">
        <v>10</v>
      </c>
      <c r="V32" s="114">
        <v>10</v>
      </c>
      <c r="W32" s="114">
        <v>10</v>
      </c>
      <c r="X32" s="114">
        <v>10</v>
      </c>
      <c r="Y32" s="117">
        <v>9</v>
      </c>
      <c r="Z32" s="114">
        <v>9</v>
      </c>
      <c r="AA32" s="114">
        <v>9</v>
      </c>
      <c r="AB32" s="114">
        <v>9</v>
      </c>
      <c r="AC32" s="117">
        <v>10</v>
      </c>
      <c r="AD32" s="114">
        <v>10</v>
      </c>
      <c r="AE32" s="114">
        <v>10</v>
      </c>
      <c r="AF32" s="114">
        <v>10</v>
      </c>
      <c r="AG32" s="117">
        <v>10</v>
      </c>
      <c r="AH32" s="114">
        <v>10</v>
      </c>
      <c r="AI32" s="114">
        <v>10</v>
      </c>
      <c r="AJ32" s="114">
        <v>10</v>
      </c>
      <c r="AK32" s="117">
        <v>10</v>
      </c>
      <c r="AL32" s="115">
        <v>10</v>
      </c>
      <c r="AM32" s="114">
        <v>10</v>
      </c>
      <c r="AN32" s="114">
        <v>10</v>
      </c>
      <c r="AO32" s="117">
        <v>11</v>
      </c>
      <c r="AP32" s="114">
        <v>13</v>
      </c>
      <c r="AQ32" s="114">
        <v>13</v>
      </c>
      <c r="AR32" s="114">
        <v>12</v>
      </c>
      <c r="AS32" s="114">
        <v>12</v>
      </c>
      <c r="AT32" s="115">
        <v>10</v>
      </c>
      <c r="AU32" s="114">
        <v>10</v>
      </c>
      <c r="AV32" s="114">
        <v>10</v>
      </c>
      <c r="AW32" s="117">
        <v>9</v>
      </c>
      <c r="AX32" s="114">
        <v>9</v>
      </c>
      <c r="AY32" s="114">
        <v>9</v>
      </c>
      <c r="AZ32" s="117">
        <v>7</v>
      </c>
      <c r="BA32" s="405">
        <v>-2</v>
      </c>
      <c r="BB32" s="406">
        <v>-22.22</v>
      </c>
      <c r="BC32" s="405">
        <v>-3</v>
      </c>
      <c r="BD32" s="407">
        <v>-30</v>
      </c>
    </row>
    <row r="33" spans="1:56" s="539" customFormat="1">
      <c r="A33" s="628"/>
      <c r="B33" s="2040"/>
      <c r="C33" s="2040"/>
      <c r="D33" s="539" t="s">
        <v>334</v>
      </c>
      <c r="E33" s="1012">
        <v>34</v>
      </c>
      <c r="F33" s="1010">
        <v>34</v>
      </c>
      <c r="G33" s="1010">
        <v>34</v>
      </c>
      <c r="H33" s="1010">
        <v>34</v>
      </c>
      <c r="I33" s="1012">
        <v>34</v>
      </c>
      <c r="J33" s="1010">
        <v>35</v>
      </c>
      <c r="K33" s="1010">
        <v>35</v>
      </c>
      <c r="L33" s="1010">
        <v>35</v>
      </c>
      <c r="M33" s="1012">
        <v>35</v>
      </c>
      <c r="N33" s="1010">
        <v>34</v>
      </c>
      <c r="O33" s="1010">
        <v>33</v>
      </c>
      <c r="P33" s="1010">
        <v>33</v>
      </c>
      <c r="Q33" s="1012">
        <v>33</v>
      </c>
      <c r="R33" s="1010">
        <v>32</v>
      </c>
      <c r="S33" s="1010">
        <v>33</v>
      </c>
      <c r="T33" s="1010">
        <v>32</v>
      </c>
      <c r="U33" s="1012">
        <v>32</v>
      </c>
      <c r="V33" s="1010">
        <v>32</v>
      </c>
      <c r="W33" s="1010">
        <v>32</v>
      </c>
      <c r="X33" s="1010">
        <v>32</v>
      </c>
      <c r="Y33" s="1012">
        <v>35</v>
      </c>
      <c r="Z33" s="1010">
        <v>35</v>
      </c>
      <c r="AA33" s="1010">
        <v>35</v>
      </c>
      <c r="AB33" s="1010">
        <v>34</v>
      </c>
      <c r="AC33" s="1012">
        <v>34</v>
      </c>
      <c r="AD33" s="1010">
        <v>34</v>
      </c>
      <c r="AE33" s="1010">
        <v>32</v>
      </c>
      <c r="AF33" s="1010">
        <v>32</v>
      </c>
      <c r="AG33" s="1012">
        <v>30</v>
      </c>
      <c r="AH33" s="1010">
        <v>30</v>
      </c>
      <c r="AI33" s="1010">
        <v>30</v>
      </c>
      <c r="AJ33" s="1010">
        <v>30</v>
      </c>
      <c r="AK33" s="1012">
        <v>30</v>
      </c>
      <c r="AL33" s="1011">
        <v>27</v>
      </c>
      <c r="AM33" s="1010">
        <v>27</v>
      </c>
      <c r="AN33" s="1010">
        <v>27</v>
      </c>
      <c r="AO33" s="1012">
        <v>27</v>
      </c>
      <c r="AP33" s="1010">
        <v>27</v>
      </c>
      <c r="AQ33" s="1010">
        <v>26</v>
      </c>
      <c r="AR33" s="1010">
        <v>24</v>
      </c>
      <c r="AS33" s="1010">
        <v>24</v>
      </c>
      <c r="AT33" s="1011">
        <v>24</v>
      </c>
      <c r="AU33" s="1010">
        <v>24</v>
      </c>
      <c r="AV33" s="1010">
        <v>24</v>
      </c>
      <c r="AW33" s="1012">
        <v>24</v>
      </c>
      <c r="AX33" s="1010">
        <v>24</v>
      </c>
      <c r="AY33" s="1010">
        <v>24</v>
      </c>
      <c r="AZ33" s="1012">
        <v>24</v>
      </c>
      <c r="BA33" s="1014">
        <v>0</v>
      </c>
      <c r="BB33" s="1015">
        <v>0</v>
      </c>
      <c r="BC33" s="1014">
        <v>0</v>
      </c>
      <c r="BD33" s="1016">
        <v>0</v>
      </c>
    </row>
    <row r="34" spans="1:56">
      <c r="B34" s="2040"/>
      <c r="C34" s="2040"/>
      <c r="D34" s="102" t="s">
        <v>335</v>
      </c>
      <c r="E34" s="117">
        <v>13</v>
      </c>
      <c r="F34" s="114">
        <v>13</v>
      </c>
      <c r="G34" s="114">
        <v>13</v>
      </c>
      <c r="H34" s="114">
        <v>13</v>
      </c>
      <c r="I34" s="117">
        <v>13</v>
      </c>
      <c r="J34" s="114">
        <v>13</v>
      </c>
      <c r="K34" s="114">
        <v>13</v>
      </c>
      <c r="L34" s="114">
        <v>13</v>
      </c>
      <c r="M34" s="117">
        <v>13</v>
      </c>
      <c r="N34" s="114">
        <v>12</v>
      </c>
      <c r="O34" s="114">
        <v>12</v>
      </c>
      <c r="P34" s="114">
        <v>12</v>
      </c>
      <c r="Q34" s="117">
        <v>12</v>
      </c>
      <c r="R34" s="114">
        <v>11</v>
      </c>
      <c r="S34" s="114">
        <v>11</v>
      </c>
      <c r="T34" s="114">
        <v>11</v>
      </c>
      <c r="U34" s="117">
        <v>11</v>
      </c>
      <c r="V34" s="114">
        <v>11</v>
      </c>
      <c r="W34" s="114">
        <v>12</v>
      </c>
      <c r="X34" s="114">
        <v>12</v>
      </c>
      <c r="Y34" s="117">
        <v>16</v>
      </c>
      <c r="Z34" s="114">
        <v>16</v>
      </c>
      <c r="AA34" s="114">
        <v>16</v>
      </c>
      <c r="AB34" s="114">
        <v>15</v>
      </c>
      <c r="AC34" s="117">
        <v>15</v>
      </c>
      <c r="AD34" s="114">
        <v>15</v>
      </c>
      <c r="AE34" s="114">
        <v>14</v>
      </c>
      <c r="AF34" s="114">
        <v>14</v>
      </c>
      <c r="AG34" s="117">
        <v>12</v>
      </c>
      <c r="AH34" s="114">
        <v>12</v>
      </c>
      <c r="AI34" s="114">
        <v>12</v>
      </c>
      <c r="AJ34" s="114">
        <v>12</v>
      </c>
      <c r="AK34" s="117">
        <v>12</v>
      </c>
      <c r="AL34" s="115">
        <v>12</v>
      </c>
      <c r="AM34" s="114">
        <v>12</v>
      </c>
      <c r="AN34" s="114">
        <v>12</v>
      </c>
      <c r="AO34" s="117">
        <v>12</v>
      </c>
      <c r="AP34" s="114">
        <v>12</v>
      </c>
      <c r="AQ34" s="114">
        <v>12</v>
      </c>
      <c r="AR34" s="114">
        <v>10</v>
      </c>
      <c r="AS34" s="114">
        <v>10</v>
      </c>
      <c r="AT34" s="115">
        <v>10</v>
      </c>
      <c r="AU34" s="114">
        <v>10</v>
      </c>
      <c r="AV34" s="114">
        <v>10</v>
      </c>
      <c r="AW34" s="117">
        <v>10</v>
      </c>
      <c r="AX34" s="114">
        <v>10</v>
      </c>
      <c r="AY34" s="114">
        <v>10</v>
      </c>
      <c r="AZ34" s="117">
        <v>10</v>
      </c>
      <c r="BA34" s="405">
        <v>0</v>
      </c>
      <c r="BB34" s="406">
        <v>0</v>
      </c>
      <c r="BC34" s="405">
        <v>0</v>
      </c>
      <c r="BD34" s="407">
        <v>0</v>
      </c>
    </row>
    <row r="35" spans="1:56">
      <c r="B35" s="2040"/>
      <c r="C35" s="2040"/>
      <c r="D35" s="102" t="s">
        <v>336</v>
      </c>
      <c r="E35" s="117">
        <v>21</v>
      </c>
      <c r="F35" s="114">
        <v>21</v>
      </c>
      <c r="G35" s="114">
        <v>21</v>
      </c>
      <c r="H35" s="114">
        <v>21</v>
      </c>
      <c r="I35" s="117">
        <v>21</v>
      </c>
      <c r="J35" s="114">
        <v>22</v>
      </c>
      <c r="K35" s="114">
        <v>22</v>
      </c>
      <c r="L35" s="114">
        <v>22</v>
      </c>
      <c r="M35" s="117">
        <v>22</v>
      </c>
      <c r="N35" s="114">
        <v>22</v>
      </c>
      <c r="O35" s="114">
        <v>21</v>
      </c>
      <c r="P35" s="114">
        <v>21</v>
      </c>
      <c r="Q35" s="117">
        <v>21</v>
      </c>
      <c r="R35" s="114">
        <v>21</v>
      </c>
      <c r="S35" s="114">
        <v>22</v>
      </c>
      <c r="T35" s="114">
        <v>21</v>
      </c>
      <c r="U35" s="117">
        <v>21</v>
      </c>
      <c r="V35" s="114">
        <v>21</v>
      </c>
      <c r="W35" s="114">
        <v>20</v>
      </c>
      <c r="X35" s="114">
        <v>20</v>
      </c>
      <c r="Y35" s="117">
        <v>19</v>
      </c>
      <c r="Z35" s="114">
        <v>19</v>
      </c>
      <c r="AA35" s="114">
        <v>19</v>
      </c>
      <c r="AB35" s="114">
        <v>19</v>
      </c>
      <c r="AC35" s="117">
        <v>19</v>
      </c>
      <c r="AD35" s="114">
        <v>19</v>
      </c>
      <c r="AE35" s="114">
        <v>18</v>
      </c>
      <c r="AF35" s="114">
        <v>18</v>
      </c>
      <c r="AG35" s="117">
        <v>18</v>
      </c>
      <c r="AH35" s="114">
        <v>18</v>
      </c>
      <c r="AI35" s="114">
        <v>18</v>
      </c>
      <c r="AJ35" s="114">
        <v>18</v>
      </c>
      <c r="AK35" s="117">
        <v>18</v>
      </c>
      <c r="AL35" s="115">
        <v>15</v>
      </c>
      <c r="AM35" s="114">
        <v>15</v>
      </c>
      <c r="AN35" s="114">
        <v>15</v>
      </c>
      <c r="AO35" s="117">
        <v>15</v>
      </c>
      <c r="AP35" s="114">
        <v>15</v>
      </c>
      <c r="AQ35" s="114">
        <v>14</v>
      </c>
      <c r="AR35" s="114">
        <v>14</v>
      </c>
      <c r="AS35" s="114">
        <v>14</v>
      </c>
      <c r="AT35" s="115">
        <v>14</v>
      </c>
      <c r="AU35" s="114">
        <v>14</v>
      </c>
      <c r="AV35" s="114">
        <v>14</v>
      </c>
      <c r="AW35" s="117">
        <v>14</v>
      </c>
      <c r="AX35" s="114">
        <v>14</v>
      </c>
      <c r="AY35" s="114">
        <v>14</v>
      </c>
      <c r="AZ35" s="117">
        <v>14</v>
      </c>
      <c r="BA35" s="405">
        <v>0</v>
      </c>
      <c r="BB35" s="406">
        <v>0</v>
      </c>
      <c r="BC35" s="405">
        <v>0</v>
      </c>
      <c r="BD35" s="407">
        <v>0</v>
      </c>
    </row>
    <row r="36" spans="1:56" s="539" customFormat="1">
      <c r="A36" s="628"/>
      <c r="B36" s="2040"/>
      <c r="C36" s="2040"/>
      <c r="D36" s="539" t="s">
        <v>338</v>
      </c>
      <c r="E36" s="1012">
        <v>173</v>
      </c>
      <c r="F36" s="1010">
        <v>174</v>
      </c>
      <c r="G36" s="1010">
        <v>175</v>
      </c>
      <c r="H36" s="1010">
        <v>175</v>
      </c>
      <c r="I36" s="1012">
        <v>173</v>
      </c>
      <c r="J36" s="1010">
        <v>175</v>
      </c>
      <c r="K36" s="1010">
        <v>176</v>
      </c>
      <c r="L36" s="1010">
        <v>175</v>
      </c>
      <c r="M36" s="1012">
        <v>174</v>
      </c>
      <c r="N36" s="1010">
        <v>177</v>
      </c>
      <c r="O36" s="1010">
        <v>176</v>
      </c>
      <c r="P36" s="1010">
        <v>175</v>
      </c>
      <c r="Q36" s="1012">
        <v>175</v>
      </c>
      <c r="R36" s="1010">
        <v>174</v>
      </c>
      <c r="S36" s="1010">
        <v>176</v>
      </c>
      <c r="T36" s="1010">
        <v>173</v>
      </c>
      <c r="U36" s="1012">
        <v>174</v>
      </c>
      <c r="V36" s="1010">
        <v>173</v>
      </c>
      <c r="W36" s="1010">
        <v>178</v>
      </c>
      <c r="X36" s="1010">
        <v>177</v>
      </c>
      <c r="Y36" s="1012">
        <v>173</v>
      </c>
      <c r="Z36" s="1010">
        <v>174</v>
      </c>
      <c r="AA36" s="1010">
        <v>178</v>
      </c>
      <c r="AB36" s="1010">
        <v>187</v>
      </c>
      <c r="AC36" s="1012">
        <v>190</v>
      </c>
      <c r="AD36" s="1010">
        <v>193</v>
      </c>
      <c r="AE36" s="1010">
        <v>197</v>
      </c>
      <c r="AF36" s="1010">
        <v>198</v>
      </c>
      <c r="AG36" s="1012">
        <v>205</v>
      </c>
      <c r="AH36" s="1010">
        <v>211</v>
      </c>
      <c r="AI36" s="1010">
        <v>214</v>
      </c>
      <c r="AJ36" s="1010">
        <v>225</v>
      </c>
      <c r="AK36" s="1012">
        <v>226</v>
      </c>
      <c r="AL36" s="1011">
        <v>227</v>
      </c>
      <c r="AM36" s="1010">
        <v>236</v>
      </c>
      <c r="AN36" s="1010">
        <v>243</v>
      </c>
      <c r="AO36" s="1012">
        <v>256</v>
      </c>
      <c r="AP36" s="1010">
        <v>259</v>
      </c>
      <c r="AQ36" s="1010">
        <v>262</v>
      </c>
      <c r="AR36" s="1010">
        <v>267</v>
      </c>
      <c r="AS36" s="1010">
        <v>270</v>
      </c>
      <c r="AT36" s="1011">
        <v>250</v>
      </c>
      <c r="AU36" s="1010">
        <v>255</v>
      </c>
      <c r="AV36" s="1010">
        <v>257</v>
      </c>
      <c r="AW36" s="1012">
        <v>259</v>
      </c>
      <c r="AX36" s="1010">
        <v>262</v>
      </c>
      <c r="AY36" s="1010">
        <v>266</v>
      </c>
      <c r="AZ36" s="1012">
        <v>259</v>
      </c>
      <c r="BA36" s="1014">
        <v>-7</v>
      </c>
      <c r="BB36" s="1015">
        <v>-2.63</v>
      </c>
      <c r="BC36" s="1014">
        <v>2</v>
      </c>
      <c r="BD36" s="1016">
        <v>0.78</v>
      </c>
    </row>
    <row r="37" spans="1:56" s="539" customFormat="1">
      <c r="A37" s="628"/>
      <c r="B37" s="2040"/>
      <c r="C37" s="2040"/>
      <c r="D37" s="539" t="s">
        <v>556</v>
      </c>
      <c r="E37" s="1012">
        <v>427</v>
      </c>
      <c r="F37" s="1010">
        <v>429</v>
      </c>
      <c r="G37" s="1010">
        <v>428</v>
      </c>
      <c r="H37" s="1010">
        <v>428</v>
      </c>
      <c r="I37" s="1012">
        <v>426</v>
      </c>
      <c r="J37" s="1010">
        <v>429</v>
      </c>
      <c r="K37" s="1010">
        <v>427</v>
      </c>
      <c r="L37" s="1010">
        <v>420</v>
      </c>
      <c r="M37" s="1012">
        <v>415</v>
      </c>
      <c r="N37" s="1010">
        <v>415</v>
      </c>
      <c r="O37" s="1010">
        <v>414</v>
      </c>
      <c r="P37" s="1010">
        <v>410</v>
      </c>
      <c r="Q37" s="1012">
        <v>407</v>
      </c>
      <c r="R37" s="1010">
        <v>406</v>
      </c>
      <c r="S37" s="1010">
        <v>407</v>
      </c>
      <c r="T37" s="1010">
        <v>402</v>
      </c>
      <c r="U37" s="1012">
        <v>400</v>
      </c>
      <c r="V37" s="1010">
        <v>401</v>
      </c>
      <c r="W37" s="1010">
        <v>404</v>
      </c>
      <c r="X37" s="1010">
        <v>399</v>
      </c>
      <c r="Y37" s="1012">
        <v>397</v>
      </c>
      <c r="Z37" s="1010">
        <v>397</v>
      </c>
      <c r="AA37" s="1010">
        <v>399</v>
      </c>
      <c r="AB37" s="1010">
        <v>399</v>
      </c>
      <c r="AC37" s="1012">
        <v>400</v>
      </c>
      <c r="AD37" s="1010">
        <v>400</v>
      </c>
      <c r="AE37" s="1010">
        <v>400</v>
      </c>
      <c r="AF37" s="1010">
        <v>401</v>
      </c>
      <c r="AG37" s="1012">
        <v>406</v>
      </c>
      <c r="AH37" s="1010">
        <v>409</v>
      </c>
      <c r="AI37" s="1010">
        <v>413</v>
      </c>
      <c r="AJ37" s="1010">
        <v>472</v>
      </c>
      <c r="AK37" s="1012">
        <v>470</v>
      </c>
      <c r="AL37" s="1011">
        <v>475</v>
      </c>
      <c r="AM37" s="1010">
        <v>473</v>
      </c>
      <c r="AN37" s="1010">
        <v>482</v>
      </c>
      <c r="AO37" s="1012">
        <v>495</v>
      </c>
      <c r="AP37" s="1010">
        <v>500</v>
      </c>
      <c r="AQ37" s="1010">
        <v>509</v>
      </c>
      <c r="AR37" s="1010">
        <v>510</v>
      </c>
      <c r="AS37" s="1010">
        <v>510</v>
      </c>
      <c r="AT37" s="1011">
        <v>486</v>
      </c>
      <c r="AU37" s="1010">
        <v>487</v>
      </c>
      <c r="AV37" s="1010">
        <v>490</v>
      </c>
      <c r="AW37" s="1012">
        <v>495</v>
      </c>
      <c r="AX37" s="1010">
        <v>498</v>
      </c>
      <c r="AY37" s="1010">
        <v>510</v>
      </c>
      <c r="AZ37" s="1012">
        <v>469</v>
      </c>
      <c r="BA37" s="1014">
        <v>-41</v>
      </c>
      <c r="BB37" s="1015">
        <v>-8.0399999999999991</v>
      </c>
      <c r="BC37" s="1014">
        <v>-21</v>
      </c>
      <c r="BD37" s="1016">
        <v>-4.29</v>
      </c>
    </row>
    <row r="38" spans="1:56" s="539" customFormat="1">
      <c r="A38" s="628"/>
      <c r="B38" s="2040"/>
      <c r="C38" s="2040"/>
      <c r="D38" s="539" t="s">
        <v>557</v>
      </c>
      <c r="E38" s="1012">
        <v>1658</v>
      </c>
      <c r="F38" s="1010">
        <v>1649</v>
      </c>
      <c r="G38" s="1010">
        <v>1692</v>
      </c>
      <c r="H38" s="1010">
        <v>1701</v>
      </c>
      <c r="I38" s="1012">
        <v>1632</v>
      </c>
      <c r="J38" s="1010">
        <v>1622</v>
      </c>
      <c r="K38" s="1010">
        <v>1659</v>
      </c>
      <c r="L38" s="1010">
        <v>1632</v>
      </c>
      <c r="M38" s="1012">
        <v>1565</v>
      </c>
      <c r="N38" s="1010">
        <v>1540</v>
      </c>
      <c r="O38" s="1010">
        <v>1566</v>
      </c>
      <c r="P38" s="1010">
        <v>1579</v>
      </c>
      <c r="Q38" s="1012">
        <v>1538</v>
      </c>
      <c r="R38" s="1010">
        <v>1543</v>
      </c>
      <c r="S38" s="1010">
        <v>1609</v>
      </c>
      <c r="T38" s="1010">
        <v>1623</v>
      </c>
      <c r="U38" s="1012">
        <v>1513</v>
      </c>
      <c r="V38" s="1010">
        <v>1526</v>
      </c>
      <c r="W38" s="1010">
        <v>1659</v>
      </c>
      <c r="X38" s="1010">
        <v>1654</v>
      </c>
      <c r="Y38" s="1012">
        <v>1529</v>
      </c>
      <c r="Z38" s="1010">
        <v>1527</v>
      </c>
      <c r="AA38" s="1010">
        <v>1565</v>
      </c>
      <c r="AB38" s="1010">
        <v>1579</v>
      </c>
      <c r="AC38" s="1012">
        <v>1521</v>
      </c>
      <c r="AD38" s="1010">
        <v>1546</v>
      </c>
      <c r="AE38" s="1010">
        <v>1613</v>
      </c>
      <c r="AF38" s="1010">
        <v>1642</v>
      </c>
      <c r="AG38" s="1012">
        <v>1551</v>
      </c>
      <c r="AH38" s="1010">
        <v>1572</v>
      </c>
      <c r="AI38" s="1010">
        <v>1621</v>
      </c>
      <c r="AJ38" s="1010">
        <v>1585</v>
      </c>
      <c r="AK38" s="1012">
        <v>1481</v>
      </c>
      <c r="AL38" s="1011">
        <v>1505</v>
      </c>
      <c r="AM38" s="1010">
        <v>1598</v>
      </c>
      <c r="AN38" s="1010">
        <v>1615</v>
      </c>
      <c r="AO38" s="1012">
        <v>1529</v>
      </c>
      <c r="AP38" s="1010">
        <v>1553</v>
      </c>
      <c r="AQ38" s="1010">
        <v>1622</v>
      </c>
      <c r="AR38" s="1010">
        <v>1641</v>
      </c>
      <c r="AS38" s="1010">
        <v>1577</v>
      </c>
      <c r="AT38" s="1011">
        <v>1141</v>
      </c>
      <c r="AU38" s="1010">
        <v>1156</v>
      </c>
      <c r="AV38" s="1010">
        <v>1180</v>
      </c>
      <c r="AW38" s="1012">
        <v>1115</v>
      </c>
      <c r="AX38" s="1010">
        <v>1122</v>
      </c>
      <c r="AY38" s="1010">
        <v>1179</v>
      </c>
      <c r="AZ38" s="1012">
        <v>1148</v>
      </c>
      <c r="BA38" s="1014">
        <v>-31</v>
      </c>
      <c r="BB38" s="1015">
        <v>-2.63</v>
      </c>
      <c r="BC38" s="1014">
        <v>-32</v>
      </c>
      <c r="BD38" s="1016">
        <v>-2.71</v>
      </c>
    </row>
    <row r="39" spans="1:56" s="539" customFormat="1">
      <c r="A39" s="628"/>
      <c r="B39" s="2040"/>
      <c r="C39" s="2040"/>
      <c r="D39" s="1018" t="s">
        <v>341</v>
      </c>
      <c r="E39" s="1021">
        <v>0</v>
      </c>
      <c r="F39" s="1019">
        <v>0</v>
      </c>
      <c r="G39" s="1019">
        <v>0</v>
      </c>
      <c r="H39" s="1019">
        <v>1</v>
      </c>
      <c r="I39" s="1021">
        <v>1</v>
      </c>
      <c r="J39" s="1019">
        <v>1</v>
      </c>
      <c r="K39" s="1019">
        <v>1</v>
      </c>
      <c r="L39" s="1019">
        <v>1</v>
      </c>
      <c r="M39" s="1021">
        <v>1</v>
      </c>
      <c r="N39" s="1019">
        <v>1</v>
      </c>
      <c r="O39" s="1019">
        <v>1</v>
      </c>
      <c r="P39" s="1019">
        <v>1</v>
      </c>
      <c r="Q39" s="1021">
        <v>1</v>
      </c>
      <c r="R39" s="1019">
        <v>1</v>
      </c>
      <c r="S39" s="1019">
        <v>1</v>
      </c>
      <c r="T39" s="1019">
        <v>1</v>
      </c>
      <c r="U39" s="1021">
        <v>1</v>
      </c>
      <c r="V39" s="1019">
        <v>1</v>
      </c>
      <c r="W39" s="1019">
        <v>1</v>
      </c>
      <c r="X39" s="1019">
        <v>1</v>
      </c>
      <c r="Y39" s="1021">
        <v>3</v>
      </c>
      <c r="Z39" s="1019">
        <v>3</v>
      </c>
      <c r="AA39" s="1019">
        <v>3</v>
      </c>
      <c r="AB39" s="1019">
        <v>3</v>
      </c>
      <c r="AC39" s="1021">
        <v>4</v>
      </c>
      <c r="AD39" s="1019">
        <v>4</v>
      </c>
      <c r="AE39" s="1019">
        <v>4</v>
      </c>
      <c r="AF39" s="1019">
        <v>5</v>
      </c>
      <c r="AG39" s="1021">
        <v>4</v>
      </c>
      <c r="AH39" s="1019">
        <v>5</v>
      </c>
      <c r="AI39" s="1019">
        <v>5</v>
      </c>
      <c r="AJ39" s="1019">
        <v>5</v>
      </c>
      <c r="AK39" s="1021">
        <v>5</v>
      </c>
      <c r="AL39" s="1020">
        <v>5</v>
      </c>
      <c r="AM39" s="1019">
        <v>5</v>
      </c>
      <c r="AN39" s="1019">
        <v>5</v>
      </c>
      <c r="AO39" s="1021">
        <v>6</v>
      </c>
      <c r="AP39" s="1019">
        <v>5</v>
      </c>
      <c r="AQ39" s="1019">
        <v>5</v>
      </c>
      <c r="AR39" s="1019">
        <v>5</v>
      </c>
      <c r="AS39" s="1019">
        <v>5</v>
      </c>
      <c r="AT39" s="1020">
        <v>0</v>
      </c>
      <c r="AU39" s="1019">
        <v>0</v>
      </c>
      <c r="AV39" s="1019">
        <v>0</v>
      </c>
      <c r="AW39" s="1021">
        <v>0</v>
      </c>
      <c r="AX39" s="1019">
        <v>0</v>
      </c>
      <c r="AY39" s="1019">
        <v>0</v>
      </c>
      <c r="AZ39" s="1021">
        <v>0</v>
      </c>
      <c r="BA39" s="1050">
        <v>0</v>
      </c>
      <c r="BB39" s="1023">
        <v>0</v>
      </c>
      <c r="BC39" s="1050">
        <v>0</v>
      </c>
      <c r="BD39" s="1051">
        <v>0</v>
      </c>
    </row>
    <row r="40" spans="1:56" ht="3.75" customHeight="1">
      <c r="B40" s="109"/>
      <c r="C40" s="104"/>
      <c r="D40" s="108"/>
      <c r="E40" s="110"/>
      <c r="F40" s="110"/>
      <c r="G40" s="110"/>
      <c r="H40" s="110"/>
      <c r="I40" s="110"/>
      <c r="J40" s="107"/>
      <c r="K40" s="107"/>
      <c r="L40" s="107"/>
      <c r="M40" s="107"/>
      <c r="N40" s="107"/>
      <c r="O40" s="107"/>
      <c r="P40" s="107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07"/>
      <c r="AD40" s="107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04"/>
      <c r="BB40" s="104"/>
      <c r="BC40" s="104"/>
      <c r="BD40" s="104"/>
    </row>
    <row r="41" spans="1:56" ht="20.100000000000001" customHeight="1">
      <c r="B41" s="2039" t="s">
        <v>559</v>
      </c>
      <c r="C41" s="2039"/>
      <c r="D41" s="1560" t="s">
        <v>225</v>
      </c>
      <c r="E41" s="1561">
        <v>14574</v>
      </c>
      <c r="F41" s="1562">
        <v>14591</v>
      </c>
      <c r="G41" s="1561">
        <v>14740</v>
      </c>
      <c r="H41" s="1561">
        <v>14654</v>
      </c>
      <c r="I41" s="1563">
        <v>14310</v>
      </c>
      <c r="J41" s="1562">
        <v>14188</v>
      </c>
      <c r="K41" s="1561">
        <v>14475</v>
      </c>
      <c r="L41" s="1561">
        <v>14364</v>
      </c>
      <c r="M41" s="1563">
        <v>14121</v>
      </c>
      <c r="N41" s="1561">
        <v>14530</v>
      </c>
      <c r="O41" s="1561">
        <v>14882</v>
      </c>
      <c r="P41" s="1561">
        <v>14839</v>
      </c>
      <c r="Q41" s="1561">
        <v>14588</v>
      </c>
      <c r="R41" s="1562">
        <v>14737</v>
      </c>
      <c r="S41" s="1561">
        <v>15242</v>
      </c>
      <c r="T41" s="1561">
        <v>15386</v>
      </c>
      <c r="U41" s="1561">
        <v>15175</v>
      </c>
      <c r="V41" s="1562">
        <v>17698</v>
      </c>
      <c r="W41" s="1561">
        <v>18273</v>
      </c>
      <c r="X41" s="1561">
        <v>18327</v>
      </c>
      <c r="Y41" s="1561">
        <v>18095</v>
      </c>
      <c r="Z41" s="1562">
        <v>18284</v>
      </c>
      <c r="AA41" s="1561">
        <v>18759</v>
      </c>
      <c r="AB41" s="1561">
        <v>19044</v>
      </c>
      <c r="AC41" s="1561">
        <v>18977</v>
      </c>
      <c r="AD41" s="1562">
        <v>18625</v>
      </c>
      <c r="AE41" s="1561">
        <v>18970</v>
      </c>
      <c r="AF41" s="1561">
        <v>19058</v>
      </c>
      <c r="AG41" s="1563">
        <v>19337</v>
      </c>
      <c r="AH41" s="1561">
        <v>19421</v>
      </c>
      <c r="AI41" s="1561">
        <v>19629</v>
      </c>
      <c r="AJ41" s="1561">
        <v>19981</v>
      </c>
      <c r="AK41" s="1563">
        <v>20005</v>
      </c>
      <c r="AL41" s="1561">
        <v>20179</v>
      </c>
      <c r="AM41" s="1561">
        <v>20616</v>
      </c>
      <c r="AN41" s="1561">
        <v>20735</v>
      </c>
      <c r="AO41" s="1563">
        <v>20455</v>
      </c>
      <c r="AP41" s="1561">
        <v>20534</v>
      </c>
      <c r="AQ41" s="1561">
        <v>20866</v>
      </c>
      <c r="AR41" s="1561">
        <v>20980</v>
      </c>
      <c r="AS41" s="1561">
        <v>20577</v>
      </c>
      <c r="AT41" s="1562">
        <v>20564</v>
      </c>
      <c r="AU41" s="1561">
        <v>21416</v>
      </c>
      <c r="AV41" s="1561">
        <v>21769</v>
      </c>
      <c r="AW41" s="1563">
        <v>21643</v>
      </c>
      <c r="AX41" s="1561">
        <v>21799</v>
      </c>
      <c r="AY41" s="1561">
        <v>22218</v>
      </c>
      <c r="AZ41" s="1563">
        <v>22185</v>
      </c>
      <c r="BA41" s="1561">
        <v>-33</v>
      </c>
      <c r="BB41" s="1567">
        <v>-0.15</v>
      </c>
      <c r="BC41" s="1561">
        <v>416</v>
      </c>
      <c r="BD41" s="1568">
        <v>1.91</v>
      </c>
    </row>
    <row r="42" spans="1:56" s="539" customFormat="1">
      <c r="A42" s="628"/>
      <c r="B42" s="2040"/>
      <c r="C42" s="2040"/>
      <c r="D42" s="539" t="s">
        <v>331</v>
      </c>
      <c r="E42" s="1012">
        <v>168</v>
      </c>
      <c r="F42" s="1010">
        <v>160</v>
      </c>
      <c r="G42" s="1010">
        <v>161</v>
      </c>
      <c r="H42" s="1010">
        <v>158</v>
      </c>
      <c r="I42" s="1012">
        <v>154</v>
      </c>
      <c r="J42" s="1010">
        <v>151</v>
      </c>
      <c r="K42" s="1010">
        <v>149</v>
      </c>
      <c r="L42" s="1010">
        <v>151</v>
      </c>
      <c r="M42" s="1012">
        <v>149</v>
      </c>
      <c r="N42" s="1010">
        <v>142</v>
      </c>
      <c r="O42" s="1010">
        <v>141</v>
      </c>
      <c r="P42" s="1010">
        <v>138</v>
      </c>
      <c r="Q42" s="1012">
        <v>138</v>
      </c>
      <c r="R42" s="1010">
        <v>141</v>
      </c>
      <c r="S42" s="1010">
        <v>135</v>
      </c>
      <c r="T42" s="1010">
        <v>139</v>
      </c>
      <c r="U42" s="1012">
        <v>137</v>
      </c>
      <c r="V42" s="1010">
        <v>143</v>
      </c>
      <c r="W42" s="1010">
        <v>142</v>
      </c>
      <c r="X42" s="1010">
        <v>138</v>
      </c>
      <c r="Y42" s="1012">
        <v>133</v>
      </c>
      <c r="Z42" s="1010">
        <v>137</v>
      </c>
      <c r="AA42" s="1010">
        <v>138</v>
      </c>
      <c r="AB42" s="1010">
        <v>138</v>
      </c>
      <c r="AC42" s="1012">
        <v>136</v>
      </c>
      <c r="AD42" s="1010">
        <v>141</v>
      </c>
      <c r="AE42" s="1010">
        <v>144</v>
      </c>
      <c r="AF42" s="1010">
        <v>143</v>
      </c>
      <c r="AG42" s="1012">
        <v>147</v>
      </c>
      <c r="AH42" s="1010">
        <v>149</v>
      </c>
      <c r="AI42" s="1010">
        <v>149</v>
      </c>
      <c r="AJ42" s="1010">
        <v>148</v>
      </c>
      <c r="AK42" s="1012">
        <v>153</v>
      </c>
      <c r="AL42" s="1010">
        <v>156</v>
      </c>
      <c r="AM42" s="1010">
        <v>154</v>
      </c>
      <c r="AN42" s="1010">
        <v>151</v>
      </c>
      <c r="AO42" s="1012">
        <v>152</v>
      </c>
      <c r="AP42" s="1010">
        <v>156</v>
      </c>
      <c r="AQ42" s="1010">
        <v>155</v>
      </c>
      <c r="AR42" s="1010">
        <v>155</v>
      </c>
      <c r="AS42" s="1010">
        <v>157</v>
      </c>
      <c r="AT42" s="1011">
        <v>155</v>
      </c>
      <c r="AU42" s="1010">
        <v>156</v>
      </c>
      <c r="AV42" s="1010">
        <v>160</v>
      </c>
      <c r="AW42" s="1012">
        <v>165</v>
      </c>
      <c r="AX42" s="1010">
        <v>154</v>
      </c>
      <c r="AY42" s="1010">
        <v>151</v>
      </c>
      <c r="AZ42" s="1012">
        <v>144</v>
      </c>
      <c r="BA42" s="1014">
        <v>-7</v>
      </c>
      <c r="BB42" s="1015">
        <v>-4.6399999999999997</v>
      </c>
      <c r="BC42" s="1014">
        <v>-16</v>
      </c>
      <c r="BD42" s="1016">
        <v>-10</v>
      </c>
    </row>
    <row r="43" spans="1:56">
      <c r="B43" s="2040"/>
      <c r="C43" s="2040"/>
      <c r="D43" s="102" t="s">
        <v>332</v>
      </c>
      <c r="E43" s="117">
        <v>82</v>
      </c>
      <c r="F43" s="114">
        <v>82</v>
      </c>
      <c r="G43" s="114">
        <v>83</v>
      </c>
      <c r="H43" s="114">
        <v>82</v>
      </c>
      <c r="I43" s="117">
        <v>74</v>
      </c>
      <c r="J43" s="114">
        <v>74</v>
      </c>
      <c r="K43" s="114">
        <v>73</v>
      </c>
      <c r="L43" s="114">
        <v>74</v>
      </c>
      <c r="M43" s="117">
        <v>72</v>
      </c>
      <c r="N43" s="114">
        <v>69</v>
      </c>
      <c r="O43" s="114">
        <v>68</v>
      </c>
      <c r="P43" s="114">
        <v>69</v>
      </c>
      <c r="Q43" s="117">
        <v>69</v>
      </c>
      <c r="R43" s="114">
        <v>73</v>
      </c>
      <c r="S43" s="114">
        <v>72</v>
      </c>
      <c r="T43" s="114">
        <v>74</v>
      </c>
      <c r="U43" s="117">
        <v>74</v>
      </c>
      <c r="V43" s="114">
        <v>73</v>
      </c>
      <c r="W43" s="114">
        <v>72</v>
      </c>
      <c r="X43" s="114">
        <v>69</v>
      </c>
      <c r="Y43" s="117">
        <v>68</v>
      </c>
      <c r="Z43" s="114">
        <v>67</v>
      </c>
      <c r="AA43" s="114">
        <v>68</v>
      </c>
      <c r="AB43" s="114">
        <v>68</v>
      </c>
      <c r="AC43" s="117">
        <v>65</v>
      </c>
      <c r="AD43" s="114">
        <v>68</v>
      </c>
      <c r="AE43" s="114">
        <v>70</v>
      </c>
      <c r="AF43" s="114">
        <v>70</v>
      </c>
      <c r="AG43" s="117">
        <v>72</v>
      </c>
      <c r="AH43" s="114">
        <v>74</v>
      </c>
      <c r="AI43" s="114">
        <v>75</v>
      </c>
      <c r="AJ43" s="114">
        <v>75</v>
      </c>
      <c r="AK43" s="117">
        <v>75</v>
      </c>
      <c r="AL43" s="114">
        <v>74</v>
      </c>
      <c r="AM43" s="114">
        <v>74</v>
      </c>
      <c r="AN43" s="114">
        <v>72</v>
      </c>
      <c r="AO43" s="117">
        <v>75</v>
      </c>
      <c r="AP43" s="114">
        <v>79</v>
      </c>
      <c r="AQ43" s="114">
        <v>77</v>
      </c>
      <c r="AR43" s="114">
        <v>77</v>
      </c>
      <c r="AS43" s="114">
        <v>78</v>
      </c>
      <c r="AT43" s="115">
        <v>82</v>
      </c>
      <c r="AU43" s="114">
        <v>82</v>
      </c>
      <c r="AV43" s="114">
        <v>82</v>
      </c>
      <c r="AW43" s="117">
        <v>81</v>
      </c>
      <c r="AX43" s="114">
        <v>80</v>
      </c>
      <c r="AY43" s="114">
        <v>81</v>
      </c>
      <c r="AZ43" s="117">
        <v>80</v>
      </c>
      <c r="BA43" s="405">
        <v>-1</v>
      </c>
      <c r="BB43" s="406">
        <v>-1.23</v>
      </c>
      <c r="BC43" s="405">
        <v>-2</v>
      </c>
      <c r="BD43" s="407">
        <v>-2.44</v>
      </c>
    </row>
    <row r="44" spans="1:56">
      <c r="B44" s="2040"/>
      <c r="C44" s="2040"/>
      <c r="D44" s="102" t="s">
        <v>333</v>
      </c>
      <c r="E44" s="117">
        <v>86</v>
      </c>
      <c r="F44" s="114">
        <v>78</v>
      </c>
      <c r="G44" s="114">
        <v>78</v>
      </c>
      <c r="H44" s="114">
        <v>76</v>
      </c>
      <c r="I44" s="117">
        <v>80</v>
      </c>
      <c r="J44" s="114">
        <v>77</v>
      </c>
      <c r="K44" s="114">
        <v>76</v>
      </c>
      <c r="L44" s="114">
        <v>77</v>
      </c>
      <c r="M44" s="117">
        <v>77</v>
      </c>
      <c r="N44" s="114">
        <v>73</v>
      </c>
      <c r="O44" s="114">
        <v>73</v>
      </c>
      <c r="P44" s="114">
        <v>69</v>
      </c>
      <c r="Q44" s="117">
        <v>69</v>
      </c>
      <c r="R44" s="114">
        <v>68</v>
      </c>
      <c r="S44" s="114">
        <v>63</v>
      </c>
      <c r="T44" s="114">
        <v>65</v>
      </c>
      <c r="U44" s="117">
        <v>63</v>
      </c>
      <c r="V44" s="114">
        <v>70</v>
      </c>
      <c r="W44" s="114">
        <v>70</v>
      </c>
      <c r="X44" s="114">
        <v>69</v>
      </c>
      <c r="Y44" s="117">
        <v>65</v>
      </c>
      <c r="Z44" s="114">
        <v>70</v>
      </c>
      <c r="AA44" s="114">
        <v>70</v>
      </c>
      <c r="AB44" s="114">
        <v>70</v>
      </c>
      <c r="AC44" s="117">
        <v>71</v>
      </c>
      <c r="AD44" s="114">
        <v>73</v>
      </c>
      <c r="AE44" s="114">
        <v>74</v>
      </c>
      <c r="AF44" s="114">
        <v>73</v>
      </c>
      <c r="AG44" s="117">
        <v>75</v>
      </c>
      <c r="AH44" s="114">
        <v>75</v>
      </c>
      <c r="AI44" s="114">
        <v>74</v>
      </c>
      <c r="AJ44" s="114">
        <v>73</v>
      </c>
      <c r="AK44" s="117">
        <v>78</v>
      </c>
      <c r="AL44" s="114">
        <v>82</v>
      </c>
      <c r="AM44" s="114">
        <v>80</v>
      </c>
      <c r="AN44" s="114">
        <v>79</v>
      </c>
      <c r="AO44" s="117">
        <v>77</v>
      </c>
      <c r="AP44" s="114">
        <v>77</v>
      </c>
      <c r="AQ44" s="114">
        <v>78</v>
      </c>
      <c r="AR44" s="114">
        <v>78</v>
      </c>
      <c r="AS44" s="114">
        <v>79</v>
      </c>
      <c r="AT44" s="115">
        <v>73</v>
      </c>
      <c r="AU44" s="114">
        <v>74</v>
      </c>
      <c r="AV44" s="114">
        <v>78</v>
      </c>
      <c r="AW44" s="117">
        <v>84</v>
      </c>
      <c r="AX44" s="114">
        <v>74</v>
      </c>
      <c r="AY44" s="114">
        <v>70</v>
      </c>
      <c r="AZ44" s="117">
        <v>64</v>
      </c>
      <c r="BA44" s="405">
        <v>-6</v>
      </c>
      <c r="BB44" s="406">
        <v>-8.57</v>
      </c>
      <c r="BC44" s="405">
        <v>-14</v>
      </c>
      <c r="BD44" s="407">
        <v>-17.95</v>
      </c>
    </row>
    <row r="45" spans="1:56" s="539" customFormat="1">
      <c r="A45" s="628"/>
      <c r="B45" s="2040"/>
      <c r="C45" s="2040"/>
      <c r="D45" s="539" t="s">
        <v>334</v>
      </c>
      <c r="E45" s="1012">
        <v>437</v>
      </c>
      <c r="F45" s="1010">
        <v>438</v>
      </c>
      <c r="G45" s="1010">
        <v>429</v>
      </c>
      <c r="H45" s="1010">
        <v>428</v>
      </c>
      <c r="I45" s="1012">
        <v>421</v>
      </c>
      <c r="J45" s="1010">
        <v>443</v>
      </c>
      <c r="K45" s="1010">
        <v>431</v>
      </c>
      <c r="L45" s="1010">
        <v>436</v>
      </c>
      <c r="M45" s="1012">
        <v>441</v>
      </c>
      <c r="N45" s="1010">
        <v>465</v>
      </c>
      <c r="O45" s="1010">
        <v>462</v>
      </c>
      <c r="P45" s="1010">
        <v>460</v>
      </c>
      <c r="Q45" s="1012">
        <v>471</v>
      </c>
      <c r="R45" s="1010">
        <v>478</v>
      </c>
      <c r="S45" s="1010">
        <v>476</v>
      </c>
      <c r="T45" s="1010">
        <v>472</v>
      </c>
      <c r="U45" s="1012">
        <v>482</v>
      </c>
      <c r="V45" s="1010">
        <v>554</v>
      </c>
      <c r="W45" s="1010">
        <v>574</v>
      </c>
      <c r="X45" s="1010">
        <v>585</v>
      </c>
      <c r="Y45" s="1012">
        <v>626</v>
      </c>
      <c r="Z45" s="1010">
        <v>628</v>
      </c>
      <c r="AA45" s="1010">
        <v>618</v>
      </c>
      <c r="AB45" s="1010">
        <v>630</v>
      </c>
      <c r="AC45" s="1012">
        <v>647</v>
      </c>
      <c r="AD45" s="1010">
        <v>658</v>
      </c>
      <c r="AE45" s="1010">
        <v>677</v>
      </c>
      <c r="AF45" s="1010">
        <v>689</v>
      </c>
      <c r="AG45" s="1012">
        <v>698</v>
      </c>
      <c r="AH45" s="1010">
        <v>703</v>
      </c>
      <c r="AI45" s="1010">
        <v>700</v>
      </c>
      <c r="AJ45" s="1010">
        <v>721</v>
      </c>
      <c r="AK45" s="1012">
        <v>733</v>
      </c>
      <c r="AL45" s="1010">
        <v>780</v>
      </c>
      <c r="AM45" s="1010">
        <v>784</v>
      </c>
      <c r="AN45" s="1010">
        <v>787</v>
      </c>
      <c r="AO45" s="1012">
        <v>785</v>
      </c>
      <c r="AP45" s="1010">
        <v>790</v>
      </c>
      <c r="AQ45" s="1010">
        <v>842</v>
      </c>
      <c r="AR45" s="1010">
        <v>859</v>
      </c>
      <c r="AS45" s="1010">
        <v>862</v>
      </c>
      <c r="AT45" s="1011">
        <v>848</v>
      </c>
      <c r="AU45" s="1010">
        <v>883</v>
      </c>
      <c r="AV45" s="1010">
        <v>887</v>
      </c>
      <c r="AW45" s="1012">
        <v>893</v>
      </c>
      <c r="AX45" s="1010">
        <v>901</v>
      </c>
      <c r="AY45" s="1010">
        <v>899</v>
      </c>
      <c r="AZ45" s="1012">
        <v>922</v>
      </c>
      <c r="BA45" s="1014">
        <v>23</v>
      </c>
      <c r="BB45" s="1015">
        <v>2.56</v>
      </c>
      <c r="BC45" s="1014">
        <v>35</v>
      </c>
      <c r="BD45" s="1016">
        <v>3.95</v>
      </c>
    </row>
    <row r="46" spans="1:56">
      <c r="B46" s="2040"/>
      <c r="C46" s="2040"/>
      <c r="D46" s="102" t="s">
        <v>335</v>
      </c>
      <c r="E46" s="117">
        <v>153</v>
      </c>
      <c r="F46" s="114">
        <v>151</v>
      </c>
      <c r="G46" s="114">
        <v>149</v>
      </c>
      <c r="H46" s="114">
        <v>149</v>
      </c>
      <c r="I46" s="117">
        <v>144</v>
      </c>
      <c r="J46" s="114">
        <v>157</v>
      </c>
      <c r="K46" s="114">
        <v>149</v>
      </c>
      <c r="L46" s="114">
        <v>154</v>
      </c>
      <c r="M46" s="117">
        <v>150</v>
      </c>
      <c r="N46" s="114">
        <v>164</v>
      </c>
      <c r="O46" s="114">
        <v>163</v>
      </c>
      <c r="P46" s="114">
        <v>163</v>
      </c>
      <c r="Q46" s="117">
        <v>160</v>
      </c>
      <c r="R46" s="114">
        <v>159</v>
      </c>
      <c r="S46" s="114">
        <v>154</v>
      </c>
      <c r="T46" s="114">
        <v>159</v>
      </c>
      <c r="U46" s="117">
        <v>162</v>
      </c>
      <c r="V46" s="114">
        <v>193</v>
      </c>
      <c r="W46" s="114">
        <v>202</v>
      </c>
      <c r="X46" s="114">
        <v>200</v>
      </c>
      <c r="Y46" s="117">
        <v>197</v>
      </c>
      <c r="Z46" s="114">
        <v>203</v>
      </c>
      <c r="AA46" s="114">
        <v>207</v>
      </c>
      <c r="AB46" s="114">
        <v>214</v>
      </c>
      <c r="AC46" s="117">
        <v>210</v>
      </c>
      <c r="AD46" s="114">
        <v>214</v>
      </c>
      <c r="AE46" s="114">
        <v>212</v>
      </c>
      <c r="AF46" s="114">
        <v>212</v>
      </c>
      <c r="AG46" s="117">
        <v>213</v>
      </c>
      <c r="AH46" s="114">
        <v>219</v>
      </c>
      <c r="AI46" s="114">
        <v>214</v>
      </c>
      <c r="AJ46" s="114">
        <v>223</v>
      </c>
      <c r="AK46" s="117">
        <v>228</v>
      </c>
      <c r="AL46" s="114">
        <v>240</v>
      </c>
      <c r="AM46" s="114">
        <v>243</v>
      </c>
      <c r="AN46" s="114">
        <v>241</v>
      </c>
      <c r="AO46" s="117">
        <v>241</v>
      </c>
      <c r="AP46" s="114">
        <v>242</v>
      </c>
      <c r="AQ46" s="114">
        <v>253</v>
      </c>
      <c r="AR46" s="114">
        <v>258</v>
      </c>
      <c r="AS46" s="114">
        <v>258</v>
      </c>
      <c r="AT46" s="115">
        <v>255</v>
      </c>
      <c r="AU46" s="114">
        <v>269</v>
      </c>
      <c r="AV46" s="114">
        <v>272</v>
      </c>
      <c r="AW46" s="117">
        <v>275</v>
      </c>
      <c r="AX46" s="114">
        <v>277</v>
      </c>
      <c r="AY46" s="114">
        <v>273</v>
      </c>
      <c r="AZ46" s="117">
        <v>285</v>
      </c>
      <c r="BA46" s="405">
        <v>12</v>
      </c>
      <c r="BB46" s="406">
        <v>4.4000000000000004</v>
      </c>
      <c r="BC46" s="405">
        <v>13</v>
      </c>
      <c r="BD46" s="407">
        <v>4.78</v>
      </c>
    </row>
    <row r="47" spans="1:56">
      <c r="B47" s="2040"/>
      <c r="C47" s="2040"/>
      <c r="D47" s="102" t="s">
        <v>336</v>
      </c>
      <c r="E47" s="117">
        <v>200</v>
      </c>
      <c r="F47" s="114">
        <v>202</v>
      </c>
      <c r="G47" s="114">
        <v>196</v>
      </c>
      <c r="H47" s="114">
        <v>196</v>
      </c>
      <c r="I47" s="117">
        <v>194</v>
      </c>
      <c r="J47" s="114">
        <v>202</v>
      </c>
      <c r="K47" s="114">
        <v>201</v>
      </c>
      <c r="L47" s="114">
        <v>202</v>
      </c>
      <c r="M47" s="117">
        <v>211</v>
      </c>
      <c r="N47" s="114">
        <v>218</v>
      </c>
      <c r="O47" s="114">
        <v>211</v>
      </c>
      <c r="P47" s="114">
        <v>208</v>
      </c>
      <c r="Q47" s="117">
        <v>209</v>
      </c>
      <c r="R47" s="114">
        <v>208</v>
      </c>
      <c r="S47" s="114">
        <v>211</v>
      </c>
      <c r="T47" s="114">
        <v>203</v>
      </c>
      <c r="U47" s="117">
        <v>207</v>
      </c>
      <c r="V47" s="114">
        <v>221</v>
      </c>
      <c r="W47" s="114">
        <v>223</v>
      </c>
      <c r="X47" s="114">
        <v>226</v>
      </c>
      <c r="Y47" s="117">
        <v>230</v>
      </c>
      <c r="Z47" s="114">
        <v>229</v>
      </c>
      <c r="AA47" s="114">
        <v>228</v>
      </c>
      <c r="AB47" s="114">
        <v>233</v>
      </c>
      <c r="AC47" s="117">
        <v>245</v>
      </c>
      <c r="AD47" s="114">
        <v>253</v>
      </c>
      <c r="AE47" s="114">
        <v>260</v>
      </c>
      <c r="AF47" s="114">
        <v>268</v>
      </c>
      <c r="AG47" s="117">
        <v>272</v>
      </c>
      <c r="AH47" s="114">
        <v>274</v>
      </c>
      <c r="AI47" s="114">
        <v>273</v>
      </c>
      <c r="AJ47" s="114">
        <v>275</v>
      </c>
      <c r="AK47" s="117">
        <v>279</v>
      </c>
      <c r="AL47" s="114">
        <v>288</v>
      </c>
      <c r="AM47" s="114">
        <v>293</v>
      </c>
      <c r="AN47" s="114">
        <v>297</v>
      </c>
      <c r="AO47" s="117">
        <v>299</v>
      </c>
      <c r="AP47" s="114">
        <v>294</v>
      </c>
      <c r="AQ47" s="114">
        <v>294</v>
      </c>
      <c r="AR47" s="114">
        <v>297</v>
      </c>
      <c r="AS47" s="114">
        <v>307</v>
      </c>
      <c r="AT47" s="115">
        <v>309</v>
      </c>
      <c r="AU47" s="114">
        <v>323</v>
      </c>
      <c r="AV47" s="114">
        <v>316</v>
      </c>
      <c r="AW47" s="117">
        <v>326</v>
      </c>
      <c r="AX47" s="114">
        <v>335</v>
      </c>
      <c r="AY47" s="114">
        <v>347</v>
      </c>
      <c r="AZ47" s="117">
        <v>352</v>
      </c>
      <c r="BA47" s="405">
        <v>5</v>
      </c>
      <c r="BB47" s="406">
        <v>1.44</v>
      </c>
      <c r="BC47" s="405">
        <v>36</v>
      </c>
      <c r="BD47" s="407">
        <v>11.39</v>
      </c>
    </row>
    <row r="48" spans="1:56">
      <c r="B48" s="2041"/>
      <c r="C48" s="2041"/>
      <c r="D48" s="102" t="s">
        <v>337</v>
      </c>
      <c r="E48" s="117">
        <v>84</v>
      </c>
      <c r="F48" s="114">
        <v>85</v>
      </c>
      <c r="G48" s="114">
        <v>84</v>
      </c>
      <c r="H48" s="114">
        <v>83</v>
      </c>
      <c r="I48" s="117">
        <v>83</v>
      </c>
      <c r="J48" s="114">
        <v>84</v>
      </c>
      <c r="K48" s="114">
        <v>81</v>
      </c>
      <c r="L48" s="114">
        <v>80</v>
      </c>
      <c r="M48" s="117">
        <v>80</v>
      </c>
      <c r="N48" s="114">
        <v>83</v>
      </c>
      <c r="O48" s="114">
        <v>88</v>
      </c>
      <c r="P48" s="114">
        <v>89</v>
      </c>
      <c r="Q48" s="117">
        <v>102</v>
      </c>
      <c r="R48" s="114">
        <v>111</v>
      </c>
      <c r="S48" s="114">
        <v>111</v>
      </c>
      <c r="T48" s="114">
        <v>110</v>
      </c>
      <c r="U48" s="117">
        <v>113</v>
      </c>
      <c r="V48" s="114">
        <v>140</v>
      </c>
      <c r="W48" s="114">
        <v>149</v>
      </c>
      <c r="X48" s="114">
        <v>159</v>
      </c>
      <c r="Y48" s="117">
        <v>199</v>
      </c>
      <c r="Z48" s="114">
        <v>196</v>
      </c>
      <c r="AA48" s="114">
        <v>183</v>
      </c>
      <c r="AB48" s="114">
        <v>183</v>
      </c>
      <c r="AC48" s="117">
        <v>192</v>
      </c>
      <c r="AD48" s="114">
        <v>191</v>
      </c>
      <c r="AE48" s="114">
        <v>205</v>
      </c>
      <c r="AF48" s="114">
        <v>209</v>
      </c>
      <c r="AG48" s="117">
        <v>213</v>
      </c>
      <c r="AH48" s="114">
        <v>210</v>
      </c>
      <c r="AI48" s="114">
        <v>213</v>
      </c>
      <c r="AJ48" s="114">
        <v>223</v>
      </c>
      <c r="AK48" s="117">
        <v>226</v>
      </c>
      <c r="AL48" s="114">
        <v>252</v>
      </c>
      <c r="AM48" s="114">
        <v>248</v>
      </c>
      <c r="AN48" s="114">
        <v>249</v>
      </c>
      <c r="AO48" s="117">
        <v>245</v>
      </c>
      <c r="AP48" s="114">
        <v>254</v>
      </c>
      <c r="AQ48" s="114">
        <v>295</v>
      </c>
      <c r="AR48" s="114">
        <v>304</v>
      </c>
      <c r="AS48" s="114">
        <v>297</v>
      </c>
      <c r="AT48" s="115">
        <v>284</v>
      </c>
      <c r="AU48" s="114">
        <v>291</v>
      </c>
      <c r="AV48" s="114">
        <v>299</v>
      </c>
      <c r="AW48" s="117">
        <v>292</v>
      </c>
      <c r="AX48" s="114">
        <v>289</v>
      </c>
      <c r="AY48" s="114">
        <v>279</v>
      </c>
      <c r="AZ48" s="117">
        <v>285</v>
      </c>
      <c r="BA48" s="405">
        <v>6</v>
      </c>
      <c r="BB48" s="406">
        <v>2.15</v>
      </c>
      <c r="BC48" s="405">
        <v>-14</v>
      </c>
      <c r="BD48" s="407">
        <v>-4.68</v>
      </c>
    </row>
    <row r="49" spans="1:56" s="539" customFormat="1">
      <c r="A49" s="628"/>
      <c r="B49" s="2040"/>
      <c r="C49" s="2040"/>
      <c r="D49" s="539" t="s">
        <v>338</v>
      </c>
      <c r="E49" s="1012">
        <v>1263</v>
      </c>
      <c r="F49" s="1010">
        <v>1271</v>
      </c>
      <c r="G49" s="1010">
        <v>1281</v>
      </c>
      <c r="H49" s="1010">
        <v>1273</v>
      </c>
      <c r="I49" s="1012">
        <v>1288</v>
      </c>
      <c r="J49" s="1010">
        <v>1268</v>
      </c>
      <c r="K49" s="1010">
        <v>1285</v>
      </c>
      <c r="L49" s="1010">
        <v>1312</v>
      </c>
      <c r="M49" s="1012">
        <v>1291</v>
      </c>
      <c r="N49" s="1010">
        <v>1365</v>
      </c>
      <c r="O49" s="1010">
        <v>1362</v>
      </c>
      <c r="P49" s="1010">
        <v>1337</v>
      </c>
      <c r="Q49" s="1012">
        <v>1308</v>
      </c>
      <c r="R49" s="1010">
        <v>1325</v>
      </c>
      <c r="S49" s="1010">
        <v>1355</v>
      </c>
      <c r="T49" s="1010">
        <v>1408</v>
      </c>
      <c r="U49" s="1012">
        <v>1403</v>
      </c>
      <c r="V49" s="1010">
        <v>1496</v>
      </c>
      <c r="W49" s="1010">
        <v>1512</v>
      </c>
      <c r="X49" s="1010">
        <v>1543</v>
      </c>
      <c r="Y49" s="1012">
        <v>1534</v>
      </c>
      <c r="Z49" s="1010">
        <v>1545</v>
      </c>
      <c r="AA49" s="1010">
        <v>1585</v>
      </c>
      <c r="AB49" s="1010">
        <v>1634</v>
      </c>
      <c r="AC49" s="1012">
        <v>1661</v>
      </c>
      <c r="AD49" s="1010">
        <v>1665</v>
      </c>
      <c r="AE49" s="1010">
        <v>1694</v>
      </c>
      <c r="AF49" s="1010">
        <v>1721</v>
      </c>
      <c r="AG49" s="1012">
        <v>1830</v>
      </c>
      <c r="AH49" s="1010">
        <v>1849</v>
      </c>
      <c r="AI49" s="1010">
        <v>1869</v>
      </c>
      <c r="AJ49" s="1010">
        <v>1906</v>
      </c>
      <c r="AK49" s="1012">
        <v>1929</v>
      </c>
      <c r="AL49" s="1010">
        <v>1976</v>
      </c>
      <c r="AM49" s="1010">
        <v>2012</v>
      </c>
      <c r="AN49" s="1010">
        <v>2047</v>
      </c>
      <c r="AO49" s="1012">
        <v>2086</v>
      </c>
      <c r="AP49" s="1010">
        <v>2123</v>
      </c>
      <c r="AQ49" s="1010">
        <v>2102</v>
      </c>
      <c r="AR49" s="1010">
        <v>2119</v>
      </c>
      <c r="AS49" s="1010">
        <v>2154</v>
      </c>
      <c r="AT49" s="1011">
        <v>2149</v>
      </c>
      <c r="AU49" s="1010">
        <v>2194</v>
      </c>
      <c r="AV49" s="1010">
        <v>2232</v>
      </c>
      <c r="AW49" s="1012">
        <v>2260</v>
      </c>
      <c r="AX49" s="1010">
        <v>2295</v>
      </c>
      <c r="AY49" s="1010">
        <v>2353</v>
      </c>
      <c r="AZ49" s="1012">
        <v>2362</v>
      </c>
      <c r="BA49" s="1014">
        <v>9</v>
      </c>
      <c r="BB49" s="1015">
        <v>0.38</v>
      </c>
      <c r="BC49" s="1014">
        <v>130</v>
      </c>
      <c r="BD49" s="1016">
        <v>5.82</v>
      </c>
    </row>
    <row r="50" spans="1:56" s="539" customFormat="1">
      <c r="A50" s="628"/>
      <c r="B50" s="2040"/>
      <c r="C50" s="2040"/>
      <c r="D50" s="539" t="s">
        <v>556</v>
      </c>
      <c r="E50" s="1012">
        <v>2876</v>
      </c>
      <c r="F50" s="1010">
        <v>2890</v>
      </c>
      <c r="G50" s="1010">
        <v>2898</v>
      </c>
      <c r="H50" s="1010">
        <v>2925</v>
      </c>
      <c r="I50" s="1012">
        <v>2891</v>
      </c>
      <c r="J50" s="1010">
        <v>2829</v>
      </c>
      <c r="K50" s="1010">
        <v>2844</v>
      </c>
      <c r="L50" s="1010">
        <v>2797</v>
      </c>
      <c r="M50" s="1012">
        <v>2777</v>
      </c>
      <c r="N50" s="1010">
        <v>2873</v>
      </c>
      <c r="O50" s="1010">
        <v>2896</v>
      </c>
      <c r="P50" s="1010">
        <v>2893</v>
      </c>
      <c r="Q50" s="1012">
        <v>2889</v>
      </c>
      <c r="R50" s="1010">
        <v>2903</v>
      </c>
      <c r="S50" s="1010">
        <v>2945</v>
      </c>
      <c r="T50" s="1010">
        <v>2967</v>
      </c>
      <c r="U50" s="1012">
        <v>2952</v>
      </c>
      <c r="V50" s="1010">
        <v>3187</v>
      </c>
      <c r="W50" s="1010">
        <v>3274</v>
      </c>
      <c r="X50" s="1010">
        <v>3258</v>
      </c>
      <c r="Y50" s="1012">
        <v>3251</v>
      </c>
      <c r="Z50" s="1010">
        <v>3275</v>
      </c>
      <c r="AA50" s="1010">
        <v>3380</v>
      </c>
      <c r="AB50" s="1010">
        <v>3460</v>
      </c>
      <c r="AC50" s="1012">
        <v>3453</v>
      </c>
      <c r="AD50" s="1010">
        <v>3439</v>
      </c>
      <c r="AE50" s="1010">
        <v>3479</v>
      </c>
      <c r="AF50" s="1010">
        <v>3498</v>
      </c>
      <c r="AG50" s="1012">
        <v>3934</v>
      </c>
      <c r="AH50" s="1010">
        <v>3921</v>
      </c>
      <c r="AI50" s="1010">
        <v>3959</v>
      </c>
      <c r="AJ50" s="1010">
        <v>4034</v>
      </c>
      <c r="AK50" s="1012">
        <v>4107</v>
      </c>
      <c r="AL50" s="1010">
        <v>4156</v>
      </c>
      <c r="AM50" s="1010">
        <v>4198</v>
      </c>
      <c r="AN50" s="1010">
        <v>4195</v>
      </c>
      <c r="AO50" s="1012">
        <v>4164</v>
      </c>
      <c r="AP50" s="1010">
        <v>4152</v>
      </c>
      <c r="AQ50" s="1010">
        <v>4201</v>
      </c>
      <c r="AR50" s="1010">
        <v>4190</v>
      </c>
      <c r="AS50" s="1010">
        <v>4154</v>
      </c>
      <c r="AT50" s="1011">
        <v>4134</v>
      </c>
      <c r="AU50" s="1010">
        <v>4246</v>
      </c>
      <c r="AV50" s="1010">
        <v>4274</v>
      </c>
      <c r="AW50" s="1012">
        <v>4248</v>
      </c>
      <c r="AX50" s="1010">
        <v>4313</v>
      </c>
      <c r="AY50" s="1010">
        <v>4372</v>
      </c>
      <c r="AZ50" s="1012">
        <v>4392</v>
      </c>
      <c r="BA50" s="1014">
        <v>20</v>
      </c>
      <c r="BB50" s="1015">
        <v>0.46</v>
      </c>
      <c r="BC50" s="1014">
        <v>118</v>
      </c>
      <c r="BD50" s="1016">
        <v>2.76</v>
      </c>
    </row>
    <row r="51" spans="1:56" s="539" customFormat="1">
      <c r="A51" s="628"/>
      <c r="B51" s="2040"/>
      <c r="C51" s="2040"/>
      <c r="D51" s="539" t="s">
        <v>557</v>
      </c>
      <c r="E51" s="1012">
        <v>9602</v>
      </c>
      <c r="F51" s="1010">
        <v>9601</v>
      </c>
      <c r="G51" s="1010">
        <v>9741</v>
      </c>
      <c r="H51" s="1010">
        <v>9637</v>
      </c>
      <c r="I51" s="1012">
        <v>9324</v>
      </c>
      <c r="J51" s="1010">
        <v>9265</v>
      </c>
      <c r="K51" s="1010">
        <v>9540</v>
      </c>
      <c r="L51" s="1010">
        <v>9434</v>
      </c>
      <c r="M51" s="1012">
        <v>9235</v>
      </c>
      <c r="N51" s="1010">
        <v>9455</v>
      </c>
      <c r="O51" s="1010">
        <v>9795</v>
      </c>
      <c r="P51" s="1010">
        <v>9785</v>
      </c>
      <c r="Q51" s="1012">
        <v>9563</v>
      </c>
      <c r="R51" s="1010">
        <v>9672</v>
      </c>
      <c r="S51" s="1010">
        <v>10116</v>
      </c>
      <c r="T51" s="1010">
        <v>10184</v>
      </c>
      <c r="U51" s="1012">
        <v>9993</v>
      </c>
      <c r="V51" s="1010">
        <v>12079</v>
      </c>
      <c r="W51" s="1010">
        <v>12530</v>
      </c>
      <c r="X51" s="1010">
        <v>12559</v>
      </c>
      <c r="Y51" s="1012">
        <v>12310</v>
      </c>
      <c r="Z51" s="1010">
        <v>12442</v>
      </c>
      <c r="AA51" s="1010">
        <v>12782</v>
      </c>
      <c r="AB51" s="1010">
        <v>12931</v>
      </c>
      <c r="AC51" s="1012">
        <v>12829</v>
      </c>
      <c r="AD51" s="1010">
        <v>12468</v>
      </c>
      <c r="AE51" s="1010">
        <v>12723</v>
      </c>
      <c r="AF51" s="1010">
        <v>12748</v>
      </c>
      <c r="AG51" s="1012">
        <v>12466</v>
      </c>
      <c r="AH51" s="1010">
        <v>12537</v>
      </c>
      <c r="AI51" s="1010">
        <v>12688</v>
      </c>
      <c r="AJ51" s="1010">
        <v>12903</v>
      </c>
      <c r="AK51" s="1012">
        <v>12818</v>
      </c>
      <c r="AL51" s="1010">
        <v>12844</v>
      </c>
      <c r="AM51" s="1010">
        <v>13197</v>
      </c>
      <c r="AN51" s="1010">
        <v>13279</v>
      </c>
      <c r="AO51" s="1012">
        <v>12996</v>
      </c>
      <c r="AP51" s="1010">
        <v>13039</v>
      </c>
      <c r="AQ51" s="1010">
        <v>13294</v>
      </c>
      <c r="AR51" s="1010">
        <v>13388</v>
      </c>
      <c r="AS51" s="1010">
        <v>12979</v>
      </c>
      <c r="AT51" s="1011">
        <v>13006</v>
      </c>
      <c r="AU51" s="1010">
        <v>13663</v>
      </c>
      <c r="AV51" s="1010">
        <v>13943</v>
      </c>
      <c r="AW51" s="1012">
        <v>13802</v>
      </c>
      <c r="AX51" s="1010">
        <v>13867</v>
      </c>
      <c r="AY51" s="1010">
        <v>14179</v>
      </c>
      <c r="AZ51" s="1012">
        <v>14100</v>
      </c>
      <c r="BA51" s="1014">
        <v>-79</v>
      </c>
      <c r="BB51" s="1015">
        <v>-0.56000000000000005</v>
      </c>
      <c r="BC51" s="1014">
        <v>157</v>
      </c>
      <c r="BD51" s="1016">
        <v>1.1299999999999999</v>
      </c>
    </row>
    <row r="52" spans="1:56" s="539" customFormat="1">
      <c r="A52" s="628"/>
      <c r="B52" s="2040"/>
      <c r="C52" s="2040"/>
      <c r="D52" s="539" t="s">
        <v>341</v>
      </c>
      <c r="E52" s="1012">
        <v>193</v>
      </c>
      <c r="F52" s="1010">
        <v>195</v>
      </c>
      <c r="G52" s="1010">
        <v>195</v>
      </c>
      <c r="H52" s="1010">
        <v>198</v>
      </c>
      <c r="I52" s="1012">
        <v>198</v>
      </c>
      <c r="J52" s="1010">
        <v>198</v>
      </c>
      <c r="K52" s="1010">
        <v>192</v>
      </c>
      <c r="L52" s="1010">
        <v>200</v>
      </c>
      <c r="M52" s="1012">
        <v>194</v>
      </c>
      <c r="N52" s="1010">
        <v>196</v>
      </c>
      <c r="O52" s="1010">
        <v>196</v>
      </c>
      <c r="P52" s="1010">
        <v>195</v>
      </c>
      <c r="Q52" s="1012">
        <v>188</v>
      </c>
      <c r="R52" s="1010">
        <v>187</v>
      </c>
      <c r="S52" s="1010">
        <v>184</v>
      </c>
      <c r="T52" s="1010">
        <v>184</v>
      </c>
      <c r="U52" s="1012">
        <v>175</v>
      </c>
      <c r="V52" s="1010">
        <v>186</v>
      </c>
      <c r="W52" s="1010">
        <v>186</v>
      </c>
      <c r="X52" s="1010">
        <v>189</v>
      </c>
      <c r="Y52" s="1012">
        <v>188</v>
      </c>
      <c r="Z52" s="1010">
        <v>204</v>
      </c>
      <c r="AA52" s="1010">
        <v>202</v>
      </c>
      <c r="AB52" s="1010">
        <v>196</v>
      </c>
      <c r="AC52" s="1012">
        <v>197</v>
      </c>
      <c r="AD52" s="1010">
        <v>200</v>
      </c>
      <c r="AE52" s="1010">
        <v>198</v>
      </c>
      <c r="AF52" s="1010">
        <v>202</v>
      </c>
      <c r="AG52" s="1012">
        <v>205</v>
      </c>
      <c r="AH52" s="1010">
        <v>206</v>
      </c>
      <c r="AI52" s="1010">
        <v>209</v>
      </c>
      <c r="AJ52" s="1010">
        <v>212</v>
      </c>
      <c r="AK52" s="1012">
        <v>208</v>
      </c>
      <c r="AL52" s="1010">
        <v>210</v>
      </c>
      <c r="AM52" s="1010">
        <v>212</v>
      </c>
      <c r="AN52" s="1010">
        <v>215</v>
      </c>
      <c r="AO52" s="1012">
        <v>211</v>
      </c>
      <c r="AP52" s="1010">
        <v>214</v>
      </c>
      <c r="AQ52" s="1010">
        <v>214</v>
      </c>
      <c r="AR52" s="1010">
        <v>211</v>
      </c>
      <c r="AS52" s="1010">
        <v>213</v>
      </c>
      <c r="AT52" s="1011">
        <v>215</v>
      </c>
      <c r="AU52" s="1010">
        <v>217</v>
      </c>
      <c r="AV52" s="1010">
        <v>212</v>
      </c>
      <c r="AW52" s="1012">
        <v>213</v>
      </c>
      <c r="AX52" s="1010">
        <v>207</v>
      </c>
      <c r="AY52" s="1010">
        <v>205</v>
      </c>
      <c r="AZ52" s="1012">
        <v>205</v>
      </c>
      <c r="BA52" s="1014">
        <v>0</v>
      </c>
      <c r="BB52" s="1015">
        <v>0</v>
      </c>
      <c r="BC52" s="1014">
        <v>-7</v>
      </c>
      <c r="BD52" s="1016">
        <v>-3.3</v>
      </c>
    </row>
    <row r="53" spans="1:56" s="539" customFormat="1">
      <c r="A53" s="628"/>
      <c r="B53" s="2041"/>
      <c r="C53" s="2041"/>
      <c r="D53" s="539" t="s">
        <v>346</v>
      </c>
      <c r="E53" s="1012">
        <v>27</v>
      </c>
      <c r="F53" s="1010">
        <v>27</v>
      </c>
      <c r="G53" s="1010">
        <v>27</v>
      </c>
      <c r="H53" s="1010">
        <v>27</v>
      </c>
      <c r="I53" s="1012">
        <v>27</v>
      </c>
      <c r="J53" s="1010">
        <v>27</v>
      </c>
      <c r="K53" s="1010">
        <v>27</v>
      </c>
      <c r="L53" s="1010">
        <v>27</v>
      </c>
      <c r="M53" s="1012">
        <v>27</v>
      </c>
      <c r="N53" s="1010">
        <v>27</v>
      </c>
      <c r="O53" s="1010">
        <v>27</v>
      </c>
      <c r="P53" s="1010">
        <v>28</v>
      </c>
      <c r="Q53" s="1012">
        <v>28</v>
      </c>
      <c r="R53" s="1010">
        <v>28</v>
      </c>
      <c r="S53" s="1010">
        <v>28</v>
      </c>
      <c r="T53" s="1010">
        <v>28</v>
      </c>
      <c r="U53" s="1012">
        <v>28</v>
      </c>
      <c r="V53" s="1010">
        <v>28</v>
      </c>
      <c r="W53" s="1010">
        <v>28</v>
      </c>
      <c r="X53" s="1010">
        <v>28</v>
      </c>
      <c r="Y53" s="1012">
        <v>27</v>
      </c>
      <c r="Z53" s="1010">
        <v>27</v>
      </c>
      <c r="AA53" s="1010">
        <v>27</v>
      </c>
      <c r="AB53" s="1010">
        <v>28</v>
      </c>
      <c r="AC53" s="1012">
        <v>28</v>
      </c>
      <c r="AD53" s="1010">
        <v>28</v>
      </c>
      <c r="AE53" s="1010">
        <v>28</v>
      </c>
      <c r="AF53" s="1010">
        <v>29</v>
      </c>
      <c r="AG53" s="1012">
        <v>29</v>
      </c>
      <c r="AH53" s="1010">
        <v>29</v>
      </c>
      <c r="AI53" s="1010">
        <v>29</v>
      </c>
      <c r="AJ53" s="1010">
        <v>30</v>
      </c>
      <c r="AK53" s="1012">
        <v>30</v>
      </c>
      <c r="AL53" s="1010">
        <v>30</v>
      </c>
      <c r="AM53" s="1010">
        <v>31</v>
      </c>
      <c r="AN53" s="1010">
        <v>31</v>
      </c>
      <c r="AO53" s="1012">
        <v>31</v>
      </c>
      <c r="AP53" s="1010">
        <v>31</v>
      </c>
      <c r="AQ53" s="1010">
        <v>30</v>
      </c>
      <c r="AR53" s="1010">
        <v>30</v>
      </c>
      <c r="AS53" s="1010">
        <v>30</v>
      </c>
      <c r="AT53" s="1011">
        <v>29</v>
      </c>
      <c r="AU53" s="1010">
        <v>29</v>
      </c>
      <c r="AV53" s="1010">
        <v>29</v>
      </c>
      <c r="AW53" s="1012">
        <v>29</v>
      </c>
      <c r="AX53" s="1010">
        <v>29</v>
      </c>
      <c r="AY53" s="1010">
        <v>29</v>
      </c>
      <c r="AZ53" s="1012">
        <v>29</v>
      </c>
      <c r="BA53" s="1014">
        <v>0</v>
      </c>
      <c r="BB53" s="1015">
        <v>0</v>
      </c>
      <c r="BC53" s="1014">
        <v>0</v>
      </c>
      <c r="BD53" s="1016">
        <v>0</v>
      </c>
    </row>
    <row r="54" spans="1:56" s="539" customFormat="1">
      <c r="A54" s="628"/>
      <c r="B54" s="2041"/>
      <c r="C54" s="2041"/>
      <c r="D54" s="539" t="s">
        <v>349</v>
      </c>
      <c r="E54" s="1012">
        <v>1</v>
      </c>
      <c r="F54" s="1010">
        <v>2</v>
      </c>
      <c r="G54" s="1010">
        <v>1</v>
      </c>
      <c r="H54" s="1010">
        <v>1</v>
      </c>
      <c r="I54" s="1012">
        <v>1</v>
      </c>
      <c r="J54" s="1010">
        <v>1</v>
      </c>
      <c r="K54" s="1010">
        <v>1</v>
      </c>
      <c r="L54" s="1010">
        <v>1</v>
      </c>
      <c r="M54" s="1012">
        <v>1</v>
      </c>
      <c r="N54" s="1010">
        <v>1</v>
      </c>
      <c r="O54" s="1010">
        <v>1</v>
      </c>
      <c r="P54" s="1010">
        <v>1</v>
      </c>
      <c r="Q54" s="1012">
        <v>1</v>
      </c>
      <c r="R54" s="1010">
        <v>1</v>
      </c>
      <c r="S54" s="1010">
        <v>1</v>
      </c>
      <c r="T54" s="1010">
        <v>1</v>
      </c>
      <c r="U54" s="1012">
        <v>1</v>
      </c>
      <c r="V54" s="1010">
        <v>1</v>
      </c>
      <c r="W54" s="1010">
        <v>1</v>
      </c>
      <c r="X54" s="1010">
        <v>1</v>
      </c>
      <c r="Y54" s="1012">
        <v>1</v>
      </c>
      <c r="Z54" s="1010">
        <v>1</v>
      </c>
      <c r="AA54" s="1010">
        <v>1</v>
      </c>
      <c r="AB54" s="1010">
        <v>1</v>
      </c>
      <c r="AC54" s="1012">
        <v>1</v>
      </c>
      <c r="AD54" s="1010">
        <v>1</v>
      </c>
      <c r="AE54" s="1010">
        <v>1</v>
      </c>
      <c r="AF54" s="1010">
        <v>1</v>
      </c>
      <c r="AG54" s="1012">
        <v>1</v>
      </c>
      <c r="AH54" s="1010">
        <v>1</v>
      </c>
      <c r="AI54" s="1010">
        <v>1</v>
      </c>
      <c r="AJ54" s="1010">
        <v>1</v>
      </c>
      <c r="AK54" s="1012">
        <v>1</v>
      </c>
      <c r="AL54" s="1010">
        <v>1</v>
      </c>
      <c r="AM54" s="1010">
        <v>2</v>
      </c>
      <c r="AN54" s="1010">
        <v>2</v>
      </c>
      <c r="AO54" s="1012">
        <v>2</v>
      </c>
      <c r="AP54" s="1010">
        <v>2</v>
      </c>
      <c r="AQ54" s="1010">
        <v>2</v>
      </c>
      <c r="AR54" s="1010">
        <v>2</v>
      </c>
      <c r="AS54" s="1010">
        <v>2</v>
      </c>
      <c r="AT54" s="1011">
        <v>2</v>
      </c>
      <c r="AU54" s="1010">
        <v>2</v>
      </c>
      <c r="AV54" s="1010">
        <v>1</v>
      </c>
      <c r="AW54" s="1012">
        <v>1</v>
      </c>
      <c r="AX54" s="1010">
        <v>1</v>
      </c>
      <c r="AY54" s="1010">
        <v>1</v>
      </c>
      <c r="AZ54" s="1012">
        <v>2</v>
      </c>
      <c r="BA54" s="1014">
        <v>1</v>
      </c>
      <c r="BB54" s="1015">
        <v>100</v>
      </c>
      <c r="BC54" s="1014">
        <v>1</v>
      </c>
      <c r="BD54" s="1016">
        <v>100</v>
      </c>
    </row>
    <row r="55" spans="1:56" s="539" customFormat="1">
      <c r="A55" s="628"/>
      <c r="B55" s="2041"/>
      <c r="C55" s="2041"/>
      <c r="D55" s="539" t="s">
        <v>350</v>
      </c>
      <c r="E55" s="1012">
        <v>1</v>
      </c>
      <c r="F55" s="1010">
        <v>1</v>
      </c>
      <c r="G55" s="1010">
        <v>2</v>
      </c>
      <c r="H55" s="1010">
        <v>2</v>
      </c>
      <c r="I55" s="1012">
        <v>1</v>
      </c>
      <c r="J55" s="1010">
        <v>1</v>
      </c>
      <c r="K55" s="1010">
        <v>1</v>
      </c>
      <c r="L55" s="1010">
        <v>1</v>
      </c>
      <c r="M55" s="1012">
        <v>1</v>
      </c>
      <c r="N55" s="1010">
        <v>1</v>
      </c>
      <c r="O55" s="1010">
        <v>2</v>
      </c>
      <c r="P55" s="1010">
        <v>2</v>
      </c>
      <c r="Q55" s="1012">
        <v>2</v>
      </c>
      <c r="R55" s="1010">
        <v>2</v>
      </c>
      <c r="S55" s="1010">
        <v>2</v>
      </c>
      <c r="T55" s="1010">
        <v>3</v>
      </c>
      <c r="U55" s="1012">
        <v>4</v>
      </c>
      <c r="V55" s="1010">
        <v>9</v>
      </c>
      <c r="W55" s="1010">
        <v>10</v>
      </c>
      <c r="X55" s="1010">
        <v>10</v>
      </c>
      <c r="Y55" s="1012">
        <v>9</v>
      </c>
      <c r="Z55" s="1010">
        <v>9</v>
      </c>
      <c r="AA55" s="1010">
        <v>9</v>
      </c>
      <c r="AB55" s="1010">
        <v>9</v>
      </c>
      <c r="AC55" s="1012">
        <v>9</v>
      </c>
      <c r="AD55" s="1010">
        <v>9</v>
      </c>
      <c r="AE55" s="1010">
        <v>9</v>
      </c>
      <c r="AF55" s="1010">
        <v>8</v>
      </c>
      <c r="AG55" s="1012">
        <v>8</v>
      </c>
      <c r="AH55" s="1010">
        <v>8</v>
      </c>
      <c r="AI55" s="1010">
        <v>8</v>
      </c>
      <c r="AJ55" s="1010">
        <v>8</v>
      </c>
      <c r="AK55" s="1012">
        <v>8</v>
      </c>
      <c r="AL55" s="1010">
        <v>8</v>
      </c>
      <c r="AM55" s="1010">
        <v>8</v>
      </c>
      <c r="AN55" s="1010">
        <v>8</v>
      </c>
      <c r="AO55" s="1012">
        <v>8</v>
      </c>
      <c r="AP55" s="1010">
        <v>8</v>
      </c>
      <c r="AQ55" s="1010">
        <v>7</v>
      </c>
      <c r="AR55" s="1010">
        <v>7</v>
      </c>
      <c r="AS55" s="1010">
        <v>7</v>
      </c>
      <c r="AT55" s="1011">
        <v>7</v>
      </c>
      <c r="AU55" s="1010">
        <v>7</v>
      </c>
      <c r="AV55" s="1010">
        <v>7</v>
      </c>
      <c r="AW55" s="1012">
        <v>7</v>
      </c>
      <c r="AX55" s="1010">
        <v>7</v>
      </c>
      <c r="AY55" s="1010">
        <v>7</v>
      </c>
      <c r="AZ55" s="1012">
        <v>7</v>
      </c>
      <c r="BA55" s="1014">
        <v>0</v>
      </c>
      <c r="BB55" s="1015">
        <v>0</v>
      </c>
      <c r="BC55" s="1014">
        <v>0</v>
      </c>
      <c r="BD55" s="1016">
        <v>0</v>
      </c>
    </row>
    <row r="56" spans="1:56" s="539" customFormat="1">
      <c r="A56" s="628"/>
      <c r="B56" s="2042"/>
      <c r="C56" s="2042"/>
      <c r="D56" s="539" t="s">
        <v>363</v>
      </c>
      <c r="E56" s="1012">
        <v>1</v>
      </c>
      <c r="F56" s="1010">
        <v>1</v>
      </c>
      <c r="G56" s="1010">
        <v>0</v>
      </c>
      <c r="H56" s="1010">
        <v>0</v>
      </c>
      <c r="I56" s="1012">
        <v>0</v>
      </c>
      <c r="J56" s="1010">
        <v>0</v>
      </c>
      <c r="K56" s="1010">
        <v>0</v>
      </c>
      <c r="L56" s="1010">
        <v>0</v>
      </c>
      <c r="M56" s="1012">
        <v>0</v>
      </c>
      <c r="N56" s="1010">
        <v>0</v>
      </c>
      <c r="O56" s="1010">
        <v>0</v>
      </c>
      <c r="P56" s="1010">
        <v>0</v>
      </c>
      <c r="Q56" s="1012">
        <v>0</v>
      </c>
      <c r="R56" s="1010">
        <v>0</v>
      </c>
      <c r="S56" s="1010">
        <v>0</v>
      </c>
      <c r="T56" s="1010">
        <v>0</v>
      </c>
      <c r="U56" s="1012">
        <v>0</v>
      </c>
      <c r="V56" s="1010">
        <v>0</v>
      </c>
      <c r="W56" s="1010">
        <v>0</v>
      </c>
      <c r="X56" s="1010">
        <v>0</v>
      </c>
      <c r="Y56" s="1012">
        <v>0</v>
      </c>
      <c r="Z56" s="1010">
        <v>0</v>
      </c>
      <c r="AA56" s="1010">
        <v>0</v>
      </c>
      <c r="AB56" s="1010">
        <v>0</v>
      </c>
      <c r="AC56" s="1012">
        <v>0</v>
      </c>
      <c r="AD56" s="1010">
        <v>0</v>
      </c>
      <c r="AE56" s="1010">
        <v>0</v>
      </c>
      <c r="AF56" s="1010">
        <v>0</v>
      </c>
      <c r="AG56" s="1012">
        <v>0</v>
      </c>
      <c r="AH56" s="1010">
        <v>0</v>
      </c>
      <c r="AI56" s="1010">
        <v>0</v>
      </c>
      <c r="AJ56" s="1010">
        <v>0</v>
      </c>
      <c r="AK56" s="1012">
        <v>0</v>
      </c>
      <c r="AL56" s="1010">
        <v>0</v>
      </c>
      <c r="AM56" s="1010">
        <v>0</v>
      </c>
      <c r="AN56" s="1010">
        <v>0</v>
      </c>
      <c r="AO56" s="1012">
        <v>0</v>
      </c>
      <c r="AP56" s="1010">
        <v>0</v>
      </c>
      <c r="AQ56" s="1010">
        <v>0</v>
      </c>
      <c r="AR56" s="1010">
        <v>0</v>
      </c>
      <c r="AS56" s="1010">
        <v>0</v>
      </c>
      <c r="AT56" s="1011">
        <v>0</v>
      </c>
      <c r="AU56" s="1010">
        <v>0</v>
      </c>
      <c r="AV56" s="1010">
        <v>0</v>
      </c>
      <c r="AW56" s="1012">
        <v>0</v>
      </c>
      <c r="AX56" s="1010">
        <v>0</v>
      </c>
      <c r="AY56" s="1010">
        <v>0</v>
      </c>
      <c r="AZ56" s="1012">
        <v>0</v>
      </c>
      <c r="BA56" s="1014">
        <v>0</v>
      </c>
      <c r="BB56" s="1015">
        <v>0</v>
      </c>
      <c r="BC56" s="1014">
        <v>0</v>
      </c>
      <c r="BD56" s="1016">
        <v>0</v>
      </c>
    </row>
    <row r="57" spans="1:56" s="539" customFormat="1">
      <c r="A57" s="548"/>
      <c r="B57" s="2041"/>
      <c r="C57" s="2041"/>
      <c r="D57" s="1018" t="s">
        <v>364</v>
      </c>
      <c r="E57" s="1021">
        <v>5</v>
      </c>
      <c r="F57" s="1019">
        <v>5</v>
      </c>
      <c r="G57" s="1019">
        <v>5</v>
      </c>
      <c r="H57" s="1019">
        <v>5</v>
      </c>
      <c r="I57" s="1021">
        <v>5</v>
      </c>
      <c r="J57" s="1019">
        <v>5</v>
      </c>
      <c r="K57" s="1019">
        <v>5</v>
      </c>
      <c r="L57" s="1019">
        <v>5</v>
      </c>
      <c r="M57" s="1021">
        <v>5</v>
      </c>
      <c r="N57" s="1019">
        <v>5</v>
      </c>
      <c r="O57" s="1019">
        <v>0</v>
      </c>
      <c r="P57" s="1019">
        <v>0</v>
      </c>
      <c r="Q57" s="1021">
        <v>0</v>
      </c>
      <c r="R57" s="1019">
        <v>0</v>
      </c>
      <c r="S57" s="1019">
        <v>0</v>
      </c>
      <c r="T57" s="1019">
        <v>0</v>
      </c>
      <c r="U57" s="1021">
        <v>0</v>
      </c>
      <c r="V57" s="1019">
        <v>15</v>
      </c>
      <c r="W57" s="1019">
        <v>16</v>
      </c>
      <c r="X57" s="1019">
        <v>16</v>
      </c>
      <c r="Y57" s="1021">
        <v>16</v>
      </c>
      <c r="Z57" s="1019">
        <v>16</v>
      </c>
      <c r="AA57" s="1019">
        <v>17</v>
      </c>
      <c r="AB57" s="1019">
        <v>17</v>
      </c>
      <c r="AC57" s="1021">
        <v>16</v>
      </c>
      <c r="AD57" s="1019">
        <v>16</v>
      </c>
      <c r="AE57" s="1019">
        <v>17</v>
      </c>
      <c r="AF57" s="1019">
        <v>19</v>
      </c>
      <c r="AG57" s="1021">
        <v>19</v>
      </c>
      <c r="AH57" s="1019">
        <v>18</v>
      </c>
      <c r="AI57" s="1019">
        <v>17</v>
      </c>
      <c r="AJ57" s="1019">
        <v>18</v>
      </c>
      <c r="AK57" s="1021">
        <v>18</v>
      </c>
      <c r="AL57" s="1019">
        <v>18</v>
      </c>
      <c r="AM57" s="1019">
        <v>18</v>
      </c>
      <c r="AN57" s="1019">
        <v>20</v>
      </c>
      <c r="AO57" s="1021">
        <v>20</v>
      </c>
      <c r="AP57" s="1019">
        <v>19</v>
      </c>
      <c r="AQ57" s="1019">
        <v>19</v>
      </c>
      <c r="AR57" s="1019">
        <v>19</v>
      </c>
      <c r="AS57" s="1019">
        <v>19</v>
      </c>
      <c r="AT57" s="1020">
        <v>19</v>
      </c>
      <c r="AU57" s="1019">
        <v>19</v>
      </c>
      <c r="AV57" s="1019">
        <v>24</v>
      </c>
      <c r="AW57" s="1021">
        <v>25</v>
      </c>
      <c r="AX57" s="1019">
        <v>25</v>
      </c>
      <c r="AY57" s="1019">
        <v>22</v>
      </c>
      <c r="AZ57" s="1021">
        <v>22</v>
      </c>
      <c r="BA57" s="1043">
        <v>0</v>
      </c>
      <c r="BB57" s="1042">
        <v>0</v>
      </c>
      <c r="BC57" s="1043">
        <v>-2</v>
      </c>
      <c r="BD57" s="1559">
        <v>-8.33</v>
      </c>
    </row>
    <row r="58" spans="1:56">
      <c r="A58" s="87"/>
      <c r="B58"/>
      <c r="C58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3"/>
      <c r="AT58" s="112"/>
      <c r="AU58" s="112"/>
      <c r="AV58" s="112"/>
      <c r="AW58" s="112"/>
      <c r="AX58" s="112"/>
      <c r="AY58" s="112"/>
      <c r="AZ58" s="112"/>
      <c r="BA58" s="113"/>
      <c r="BB58" s="113"/>
      <c r="BC58" s="113"/>
    </row>
    <row r="59" spans="1:56" customFormat="1" ht="15" customHeight="1">
      <c r="B59" s="722" t="s">
        <v>790</v>
      </c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199"/>
      <c r="Q59" s="199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199"/>
      <c r="AH59" s="200"/>
      <c r="AI59" s="199"/>
      <c r="AJ59" s="200"/>
      <c r="AK59" s="199"/>
      <c r="AL59" s="200"/>
      <c r="AM59" s="199"/>
      <c r="AN59" s="199"/>
      <c r="AO59" s="199"/>
      <c r="AP59" s="199"/>
      <c r="AQ59" s="199"/>
      <c r="AR59" s="199"/>
      <c r="AS59" s="200"/>
      <c r="AT59" s="199"/>
      <c r="AU59" s="199"/>
      <c r="AV59" s="199"/>
      <c r="AW59" s="199"/>
      <c r="AX59" s="199"/>
      <c r="AY59" s="199"/>
      <c r="AZ59" s="199"/>
      <c r="BA59" s="199"/>
      <c r="BB59" s="200"/>
      <c r="BC59" s="199"/>
      <c r="BD59" s="200"/>
    </row>
    <row r="60" spans="1:56" s="87" customFormat="1">
      <c r="B60" s="726" t="s">
        <v>276</v>
      </c>
      <c r="C60" s="1516"/>
      <c r="D60" s="1516"/>
      <c r="E60" s="1516"/>
      <c r="F60" s="1516"/>
      <c r="G60" s="1516"/>
      <c r="H60" s="1516"/>
      <c r="I60" s="1516"/>
      <c r="J60" s="1516"/>
      <c r="K60" s="1516"/>
      <c r="L60" s="1516"/>
      <c r="M60" s="1516"/>
      <c r="N60" s="1516"/>
      <c r="O60" s="1516"/>
    </row>
    <row r="61" spans="1:56" s="87" customFormat="1" ht="35.25" customHeight="1">
      <c r="B61" s="2034" t="s">
        <v>587</v>
      </c>
      <c r="C61" s="2034"/>
      <c r="D61" s="2034"/>
      <c r="E61" s="2034"/>
      <c r="F61" s="2034"/>
      <c r="G61" s="2034"/>
      <c r="H61" s="2034"/>
      <c r="I61" s="2034"/>
      <c r="J61" s="2034"/>
      <c r="K61" s="2034"/>
      <c r="L61" s="2034"/>
      <c r="M61" s="2034"/>
      <c r="N61" s="2034"/>
      <c r="O61" s="2034"/>
      <c r="P61" s="29"/>
    </row>
    <row r="62" spans="1:56" s="87" customFormat="1" ht="33.75" customHeight="1">
      <c r="B62" s="2035" t="s">
        <v>767</v>
      </c>
      <c r="C62" s="2034"/>
      <c r="D62" s="2034"/>
      <c r="E62" s="2034"/>
      <c r="F62" s="2034"/>
      <c r="G62" s="2034"/>
      <c r="H62" s="2034"/>
      <c r="I62" s="2034"/>
      <c r="J62" s="2034"/>
      <c r="K62" s="2034"/>
      <c r="L62" s="2034"/>
      <c r="M62" s="2034"/>
      <c r="N62" s="2034"/>
      <c r="O62" s="2034"/>
    </row>
    <row r="63" spans="1:56" s="2" customFormat="1" ht="25.5" customHeight="1">
      <c r="A63" s="1522"/>
      <c r="B63" s="1523" t="str">
        <f>NOTAS_GERAIS!B28</f>
        <v>Empresas e demais entidades públicas detidas pela administração central: 
resumo de entradas e saídas de entidades com maior impacto no emprego</v>
      </c>
      <c r="C63" s="1518"/>
      <c r="D63" s="1522"/>
      <c r="E63" s="1518"/>
      <c r="F63" s="1518"/>
      <c r="G63" s="1518"/>
      <c r="H63" s="1518"/>
      <c r="I63" s="1518"/>
      <c r="J63" s="1518"/>
      <c r="K63" s="1518"/>
      <c r="L63" s="1518"/>
      <c r="M63" s="1518"/>
      <c r="N63" s="1519"/>
      <c r="O63" s="1519"/>
      <c r="U63"/>
      <c r="V63"/>
    </row>
    <row r="64" spans="1:56" s="2" customFormat="1" ht="19.5" customHeight="1">
      <c r="A64" s="20"/>
      <c r="B64" s="1520" t="s">
        <v>218</v>
      </c>
      <c r="C64" s="1519"/>
      <c r="D64" s="1519"/>
      <c r="E64" s="1519"/>
      <c r="F64" s="1519"/>
      <c r="G64" s="1519"/>
      <c r="H64" s="1519"/>
      <c r="I64" s="1519"/>
      <c r="J64" s="1519"/>
      <c r="K64" s="1519"/>
      <c r="L64" s="1519"/>
      <c r="M64" s="1519"/>
      <c r="N64" s="1519"/>
      <c r="O64" s="1519"/>
      <c r="U64"/>
      <c r="V64"/>
    </row>
    <row r="65" spans="2:15" ht="17.100000000000001" customHeight="1">
      <c r="B65" s="1520" t="s">
        <v>219</v>
      </c>
      <c r="C65" s="1569"/>
      <c r="D65" s="1569"/>
      <c r="E65" s="1569"/>
      <c r="F65" s="1569"/>
      <c r="G65" s="1569"/>
      <c r="H65" s="1569"/>
      <c r="I65" s="1569"/>
      <c r="J65" s="1569"/>
      <c r="K65" s="1569"/>
      <c r="L65" s="1569"/>
      <c r="M65" s="1569"/>
      <c r="N65" s="1569"/>
      <c r="O65" s="1569"/>
    </row>
    <row r="66" spans="2:15" ht="17.100000000000001" customHeight="1">
      <c r="B66" s="1520" t="s">
        <v>525</v>
      </c>
      <c r="C66" s="1569"/>
      <c r="D66" s="1569"/>
      <c r="E66" s="1569"/>
      <c r="F66" s="1569"/>
      <c r="G66" s="1569"/>
      <c r="H66" s="1569"/>
      <c r="I66" s="1569"/>
      <c r="J66" s="1569"/>
      <c r="K66" s="1569"/>
      <c r="L66" s="1569"/>
      <c r="M66" s="1569"/>
      <c r="N66" s="1569"/>
      <c r="O66" s="1569"/>
    </row>
  </sheetData>
  <dataConsolidate topLabels="1"/>
  <mergeCells count="23">
    <mergeCell ref="B4:AC4"/>
    <mergeCell ref="B1:D1"/>
    <mergeCell ref="AP7:AS7"/>
    <mergeCell ref="BA7:BB7"/>
    <mergeCell ref="BC7:BD7"/>
    <mergeCell ref="E6:BD6"/>
    <mergeCell ref="AL7:AO7"/>
    <mergeCell ref="AT7:AW7"/>
    <mergeCell ref="AX7:AZ7"/>
    <mergeCell ref="B61:O61"/>
    <mergeCell ref="B62:O62"/>
    <mergeCell ref="B29:C39"/>
    <mergeCell ref="B41:C57"/>
    <mergeCell ref="AH7:AK7"/>
    <mergeCell ref="B8:C8"/>
    <mergeCell ref="B9:C27"/>
    <mergeCell ref="F7:I7"/>
    <mergeCell ref="J7:M7"/>
    <mergeCell ref="N7:Q7"/>
    <mergeCell ref="R7:U7"/>
    <mergeCell ref="V7:Y7"/>
    <mergeCell ref="Z7:AC7"/>
    <mergeCell ref="AD7:AG7"/>
  </mergeCells>
  <conditionalFormatting sqref="A7:A58">
    <cfRule type="containsText" dxfId="1" priority="16" operator="containsText" text="RETIRAR">
      <formula>NOT(ISERROR(SEARCH("RETIRAR",A7)))</formula>
    </cfRule>
  </conditionalFormatting>
  <conditionalFormatting sqref="A60:A62 A64:A1048576">
    <cfRule type="containsText" dxfId="0" priority="21" operator="containsText" text="RETIRAR">
      <formula>NOT(ISERROR(SEARCH("RETIRAR",A60)))</formula>
    </cfRule>
  </conditionalFormatting>
  <hyperlinks>
    <hyperlink ref="B1" location="Índice!A1" display="Voltar ao Índice" xr:uid="{00000000-0004-0000-1D00-000000000000}"/>
    <hyperlink ref="B63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4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CZ56"/>
  <sheetViews>
    <sheetView showGridLines="0" zoomScaleNormal="100" workbookViewId="0"/>
  </sheetViews>
  <sheetFormatPr defaultColWidth="10.6640625" defaultRowHeight="15"/>
  <cols>
    <col min="1" max="1" width="4.83203125" style="29" customWidth="1"/>
    <col min="2" max="2" width="6.5" style="246" customWidth="1"/>
    <col min="3" max="3" width="48.6640625" style="2" customWidth="1"/>
    <col min="4" max="4" width="10.5" style="2" customWidth="1"/>
    <col min="5" max="45" width="8.5" style="2" customWidth="1"/>
    <col min="46" max="48" width="8.83203125" style="2" customWidth="1"/>
    <col min="49" max="51" width="11.33203125" style="2" customWidth="1"/>
    <col min="52" max="52" width="6.1640625" style="2" customWidth="1"/>
    <col min="53" max="53" width="6" style="2" customWidth="1"/>
    <col min="54" max="54" width="1.5" style="2" customWidth="1"/>
    <col min="55" max="55" width="8.5" style="2" customWidth="1"/>
    <col min="56" max="94" width="8.5" style="57" customWidth="1"/>
    <col min="95" max="95" width="8.5" style="2" customWidth="1"/>
    <col min="96" max="96" width="8.5" style="57" customWidth="1"/>
    <col min="97" max="99" width="8.83203125" style="57" customWidth="1"/>
    <col min="100" max="102" width="10.83203125" style="57" customWidth="1"/>
    <col min="103" max="103" width="7.6640625" style="2" customWidth="1"/>
    <col min="104" max="104" width="7.6640625" style="76" customWidth="1"/>
    <col min="105" max="16384" width="10.6640625" style="2"/>
  </cols>
  <sheetData>
    <row r="1" spans="1:104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104" customFormat="1" ht="6" customHeight="1">
      <c r="B2" s="551"/>
      <c r="J2" s="22"/>
      <c r="K2" s="22"/>
      <c r="L2" s="22"/>
      <c r="M2" s="22"/>
      <c r="N2" s="22"/>
      <c r="O2" s="22"/>
      <c r="P2" s="22"/>
      <c r="Q2" s="22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104" customFormat="1" ht="27" customHeight="1">
      <c r="B3" s="1473" t="s">
        <v>516</v>
      </c>
      <c r="C3" s="1473"/>
      <c r="D3" s="1473"/>
      <c r="E3" s="1473"/>
      <c r="F3" s="1473"/>
      <c r="G3" s="1473"/>
      <c r="H3" s="1473"/>
      <c r="I3" s="1473"/>
      <c r="J3" s="1474"/>
      <c r="K3" s="1474"/>
      <c r="L3" s="1474"/>
      <c r="M3" s="1474"/>
      <c r="N3" s="1474"/>
      <c r="O3" s="1474"/>
      <c r="P3" s="1474"/>
      <c r="Q3" s="1474"/>
      <c r="R3" s="1474"/>
      <c r="S3" s="1474"/>
      <c r="T3" s="1475"/>
      <c r="U3" s="1475"/>
      <c r="V3" s="1475"/>
      <c r="W3" s="1475"/>
      <c r="X3" s="1475"/>
      <c r="Y3" s="1475"/>
      <c r="Z3" s="1475"/>
      <c r="AA3" s="1475"/>
      <c r="AB3" s="1475"/>
      <c r="AC3" s="1475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104" s="285" customFormat="1" ht="27" customHeight="1">
      <c r="B4" s="2047" t="s">
        <v>768</v>
      </c>
      <c r="C4" s="2047"/>
      <c r="D4" s="2047"/>
      <c r="E4" s="2047"/>
      <c r="F4" s="2047"/>
      <c r="G4" s="2047"/>
      <c r="H4" s="2047"/>
      <c r="I4" s="2047"/>
      <c r="J4" s="2047"/>
      <c r="K4" s="2047"/>
      <c r="L4" s="2047"/>
      <c r="M4" s="2047"/>
      <c r="N4" s="2047"/>
      <c r="O4" s="2047"/>
      <c r="P4" s="2047"/>
      <c r="Q4" s="2047"/>
      <c r="R4" s="2047"/>
      <c r="S4" s="2047"/>
      <c r="T4" s="2047"/>
      <c r="U4" s="2047"/>
      <c r="V4" s="2047"/>
      <c r="W4" s="2047"/>
      <c r="X4" s="2047"/>
      <c r="Y4" s="2047"/>
      <c r="Z4" s="2047"/>
      <c r="AA4" s="2047"/>
      <c r="AB4" s="2047"/>
      <c r="AC4" s="2047"/>
      <c r="AD4" s="2047"/>
      <c r="AE4" s="2047"/>
      <c r="AF4" s="2047"/>
      <c r="AG4" s="2047"/>
      <c r="AH4" s="2047"/>
      <c r="AI4" s="1540"/>
      <c r="AJ4" s="1540"/>
      <c r="AK4" s="1540"/>
      <c r="AL4" s="1540"/>
      <c r="AM4" s="1540"/>
      <c r="AN4" s="1540"/>
      <c r="AO4" s="1540"/>
      <c r="AP4" s="1540"/>
      <c r="AQ4" s="1540"/>
      <c r="AR4" s="1540"/>
      <c r="AS4" s="1540"/>
      <c r="AT4" s="1540"/>
      <c r="AU4" s="1540"/>
      <c r="AV4" s="1540"/>
      <c r="AW4" s="1540"/>
      <c r="AX4" s="1540"/>
      <c r="AY4" s="1540"/>
      <c r="AZ4" s="1540"/>
      <c r="BA4" s="1540"/>
      <c r="BB4" s="1540"/>
      <c r="BC4" s="1540"/>
      <c r="BD4" s="1540"/>
      <c r="BE4" s="1540"/>
      <c r="BF4" s="1540"/>
      <c r="BG4" s="1541"/>
      <c r="BH4" s="1540"/>
      <c r="BI4" s="1540"/>
      <c r="BJ4" s="1540"/>
      <c r="BK4" s="1540"/>
      <c r="BL4" s="1540"/>
      <c r="BM4" s="1542"/>
      <c r="BN4" s="1540"/>
      <c r="BO4" s="1540"/>
      <c r="BP4" s="1540"/>
      <c r="BQ4" s="1540"/>
      <c r="BR4" s="1540"/>
      <c r="BS4" s="1540"/>
      <c r="BT4" s="1540"/>
      <c r="BU4" s="1540"/>
      <c r="BV4" s="1540"/>
      <c r="BW4" s="1540"/>
      <c r="BX4" s="1540"/>
      <c r="BY4" s="1540"/>
      <c r="BZ4" s="1540"/>
      <c r="CA4" s="1540"/>
      <c r="CB4" s="1540"/>
      <c r="CC4" s="1543"/>
      <c r="CD4" s="1543"/>
      <c r="CE4" s="1543"/>
      <c r="CF4" s="1543"/>
      <c r="CG4" s="1543"/>
      <c r="CH4" s="1543"/>
      <c r="CI4" s="1543"/>
      <c r="CJ4" s="1543"/>
      <c r="CK4" s="1543"/>
      <c r="CL4" s="1543"/>
      <c r="CM4" s="1543"/>
      <c r="CN4" s="1543"/>
      <c r="CO4" s="1543"/>
      <c r="CP4" s="1543"/>
      <c r="CQ4" s="1543"/>
      <c r="CR4" s="1543"/>
    </row>
    <row r="5" spans="1:104" ht="18" customHeight="1" thickBot="1"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/>
      <c r="CO5" s="464"/>
      <c r="CP5" s="465"/>
      <c r="CQ5" s="464"/>
      <c r="CR5" s="464"/>
      <c r="CS5" s="464"/>
      <c r="CT5" s="464"/>
      <c r="CU5" s="464"/>
      <c r="CV5" s="464"/>
      <c r="CW5" s="464"/>
      <c r="CX5" s="464"/>
      <c r="CY5" s="465"/>
      <c r="CZ5" s="248"/>
    </row>
    <row r="6" spans="1:104" s="128" customFormat="1" ht="28.5" customHeight="1">
      <c r="A6" s="29"/>
      <c r="B6" s="246" t="s">
        <v>444</v>
      </c>
      <c r="D6" s="2054" t="s">
        <v>659</v>
      </c>
      <c r="E6" s="2055"/>
      <c r="F6" s="2055"/>
      <c r="G6" s="2055"/>
      <c r="H6" s="2055"/>
      <c r="I6" s="2055"/>
      <c r="J6" s="2055"/>
      <c r="K6" s="2055"/>
      <c r="L6" s="2055"/>
      <c r="M6" s="2055"/>
      <c r="N6" s="2055"/>
      <c r="O6" s="2055"/>
      <c r="P6" s="2055"/>
      <c r="Q6" s="2055"/>
      <c r="R6" s="2055"/>
      <c r="S6" s="2055"/>
      <c r="T6" s="2055"/>
      <c r="U6" s="2055"/>
      <c r="V6" s="2055"/>
      <c r="W6" s="2055"/>
      <c r="X6" s="2055"/>
      <c r="Y6" s="2055"/>
      <c r="Z6" s="2055"/>
      <c r="AA6" s="2055"/>
      <c r="AB6" s="2055"/>
      <c r="AC6" s="2055"/>
      <c r="AD6" s="2055"/>
      <c r="AE6" s="2055"/>
      <c r="AF6" s="2055"/>
      <c r="AG6" s="2055"/>
      <c r="AH6" s="2055"/>
      <c r="AI6" s="2055"/>
      <c r="AJ6" s="2055"/>
      <c r="AK6" s="2055"/>
      <c r="AL6" s="2055"/>
      <c r="AM6" s="2055"/>
      <c r="AN6" s="2055"/>
      <c r="AO6" s="2055"/>
      <c r="AP6" s="2055"/>
      <c r="AQ6" s="2055"/>
      <c r="AR6" s="2055"/>
      <c r="AS6" s="2055"/>
      <c r="AT6" s="2055"/>
      <c r="AU6" s="2055"/>
      <c r="AV6" s="2055"/>
      <c r="AW6" s="2055"/>
      <c r="AX6" s="2055"/>
      <c r="AY6" s="2055"/>
      <c r="AZ6" s="2055"/>
      <c r="BA6" s="2055"/>
      <c r="BB6" s="2"/>
      <c r="BC6" s="2056" t="s">
        <v>660</v>
      </c>
      <c r="BD6" s="2057"/>
      <c r="BE6" s="2057"/>
      <c r="BF6" s="2057"/>
      <c r="BG6" s="2057"/>
      <c r="BH6" s="2057"/>
      <c r="BI6" s="2057"/>
      <c r="BJ6" s="2057"/>
      <c r="BK6" s="2057"/>
      <c r="BL6" s="2057"/>
      <c r="BM6" s="2057"/>
      <c r="BN6" s="2057"/>
      <c r="BO6" s="2057"/>
      <c r="BP6" s="2057"/>
      <c r="BQ6" s="2057"/>
      <c r="BR6" s="2057"/>
      <c r="BS6" s="2057"/>
      <c r="BT6" s="2057"/>
      <c r="BU6" s="2057"/>
      <c r="BV6" s="2057"/>
      <c r="BW6" s="2057"/>
      <c r="BX6" s="2057"/>
      <c r="BY6" s="2057"/>
      <c r="BZ6" s="2057"/>
      <c r="CA6" s="2057"/>
      <c r="CB6" s="2057"/>
      <c r="CC6" s="2057"/>
      <c r="CD6" s="2057"/>
      <c r="CE6" s="2057"/>
      <c r="CF6" s="2057"/>
      <c r="CG6" s="2057"/>
      <c r="CH6" s="2057"/>
      <c r="CI6" s="2057"/>
      <c r="CJ6" s="2057"/>
      <c r="CK6" s="2057"/>
      <c r="CL6" s="2057"/>
      <c r="CM6" s="2057"/>
      <c r="CN6" s="2057"/>
      <c r="CO6" s="2057"/>
      <c r="CP6" s="2057"/>
      <c r="CQ6" s="2057"/>
      <c r="CR6" s="2057"/>
      <c r="CS6" s="2057"/>
      <c r="CT6" s="2057"/>
      <c r="CU6" s="2057"/>
      <c r="CV6" s="2057"/>
      <c r="CW6" s="2057"/>
      <c r="CX6" s="2057"/>
      <c r="CY6" s="2057"/>
      <c r="CZ6" s="2057"/>
    </row>
    <row r="7" spans="1:104" s="1577" customFormat="1" ht="26.1" customHeight="1">
      <c r="A7" s="1575"/>
      <c r="B7" s="1576"/>
      <c r="D7" s="1578" t="s">
        <v>48</v>
      </c>
      <c r="E7" s="1943" t="s">
        <v>49</v>
      </c>
      <c r="F7" s="1944"/>
      <c r="G7" s="1944"/>
      <c r="H7" s="1945"/>
      <c r="I7" s="1944" t="s">
        <v>50</v>
      </c>
      <c r="J7" s="1944"/>
      <c r="K7" s="1944"/>
      <c r="L7" s="1944"/>
      <c r="M7" s="1943" t="s">
        <v>51</v>
      </c>
      <c r="N7" s="1944"/>
      <c r="O7" s="1944"/>
      <c r="P7" s="1945"/>
      <c r="Q7" s="1944" t="s">
        <v>52</v>
      </c>
      <c r="R7" s="1944"/>
      <c r="S7" s="1944"/>
      <c r="T7" s="1944"/>
      <c r="U7" s="1943" t="s">
        <v>53</v>
      </c>
      <c r="V7" s="1944"/>
      <c r="W7" s="1944"/>
      <c r="X7" s="1945"/>
      <c r="Y7" s="1944" t="s">
        <v>54</v>
      </c>
      <c r="Z7" s="1944"/>
      <c r="AA7" s="1944"/>
      <c r="AB7" s="1944"/>
      <c r="AC7" s="1943" t="s">
        <v>55</v>
      </c>
      <c r="AD7" s="1944"/>
      <c r="AE7" s="1944"/>
      <c r="AF7" s="1945"/>
      <c r="AG7" s="1944">
        <v>2020</v>
      </c>
      <c r="AH7" s="1944"/>
      <c r="AI7" s="1944"/>
      <c r="AJ7" s="1944"/>
      <c r="AK7" s="1943">
        <v>2021</v>
      </c>
      <c r="AL7" s="1944"/>
      <c r="AM7" s="1944"/>
      <c r="AN7" s="1945"/>
      <c r="AO7" s="1943">
        <v>2022</v>
      </c>
      <c r="AP7" s="1944"/>
      <c r="AQ7" s="1944"/>
      <c r="AR7" s="1944"/>
      <c r="AS7" s="1943">
        <v>2023</v>
      </c>
      <c r="AT7" s="1944"/>
      <c r="AU7" s="1944"/>
      <c r="AV7" s="1945"/>
      <c r="AW7" s="1796"/>
      <c r="AX7" s="1944">
        <v>2024</v>
      </c>
      <c r="AY7" s="1945"/>
      <c r="AZ7" s="1394" t="s">
        <v>186</v>
      </c>
      <c r="BA7" s="1582" t="s">
        <v>187</v>
      </c>
      <c r="BB7" s="1634"/>
      <c r="BC7" s="1584" t="s">
        <v>48</v>
      </c>
      <c r="BD7" s="1835" t="s">
        <v>49</v>
      </c>
      <c r="BE7" s="1836"/>
      <c r="BF7" s="1836"/>
      <c r="BG7" s="1837"/>
      <c r="BH7" s="1835" t="s">
        <v>50</v>
      </c>
      <c r="BI7" s="1836"/>
      <c r="BJ7" s="1836"/>
      <c r="BK7" s="1837"/>
      <c r="BL7" s="1835" t="s">
        <v>51</v>
      </c>
      <c r="BM7" s="1836"/>
      <c r="BN7" s="1836"/>
      <c r="BO7" s="1837"/>
      <c r="BP7" s="1835" t="s">
        <v>52</v>
      </c>
      <c r="BQ7" s="1836"/>
      <c r="BR7" s="1836"/>
      <c r="BS7" s="1837"/>
      <c r="BT7" s="1835" t="s">
        <v>53</v>
      </c>
      <c r="BU7" s="1836"/>
      <c r="BV7" s="1836"/>
      <c r="BW7" s="1837"/>
      <c r="BX7" s="1835" t="s">
        <v>54</v>
      </c>
      <c r="BY7" s="1836"/>
      <c r="BZ7" s="1836"/>
      <c r="CA7" s="1837"/>
      <c r="CB7" s="1835" t="s">
        <v>55</v>
      </c>
      <c r="CC7" s="1836"/>
      <c r="CD7" s="1836"/>
      <c r="CE7" s="1837"/>
      <c r="CF7" s="1835">
        <v>2020</v>
      </c>
      <c r="CG7" s="1836"/>
      <c r="CH7" s="1836"/>
      <c r="CI7" s="1837"/>
      <c r="CJ7" s="1835">
        <v>2021</v>
      </c>
      <c r="CK7" s="1836"/>
      <c r="CL7" s="1836"/>
      <c r="CM7" s="1837"/>
      <c r="CN7" s="1835">
        <v>2022</v>
      </c>
      <c r="CO7" s="1836"/>
      <c r="CP7" s="1836"/>
      <c r="CQ7" s="1836"/>
      <c r="CR7" s="1835">
        <v>2023</v>
      </c>
      <c r="CS7" s="1836"/>
      <c r="CT7" s="1836"/>
      <c r="CU7" s="1837"/>
      <c r="CV7" s="1795"/>
      <c r="CW7" s="1836">
        <v>2024</v>
      </c>
      <c r="CX7" s="1837"/>
      <c r="CY7" s="1409" t="s">
        <v>186</v>
      </c>
      <c r="CZ7" s="1410" t="s">
        <v>187</v>
      </c>
    </row>
    <row r="8" spans="1:104" s="129" customFormat="1" ht="23.1" customHeight="1">
      <c r="A8" s="29"/>
      <c r="B8" s="1579"/>
      <c r="C8" s="1580"/>
      <c r="D8" s="1571" t="s">
        <v>446</v>
      </c>
      <c r="E8" s="1570" t="s">
        <v>447</v>
      </c>
      <c r="F8" s="1571" t="s">
        <v>448</v>
      </c>
      <c r="G8" s="1571" t="s">
        <v>449</v>
      </c>
      <c r="H8" s="1572" t="s">
        <v>446</v>
      </c>
      <c r="I8" s="1573" t="s">
        <v>447</v>
      </c>
      <c r="J8" s="1571" t="s">
        <v>448</v>
      </c>
      <c r="K8" s="1571" t="s">
        <v>449</v>
      </c>
      <c r="L8" s="1571" t="s">
        <v>446</v>
      </c>
      <c r="M8" s="1570" t="s">
        <v>447</v>
      </c>
      <c r="N8" s="1571" t="s">
        <v>448</v>
      </c>
      <c r="O8" s="1571" t="s">
        <v>449</v>
      </c>
      <c r="P8" s="1572" t="s">
        <v>446</v>
      </c>
      <c r="Q8" s="1573" t="s">
        <v>447</v>
      </c>
      <c r="R8" s="1571" t="s">
        <v>448</v>
      </c>
      <c r="S8" s="1571" t="s">
        <v>449</v>
      </c>
      <c r="T8" s="1571" t="s">
        <v>446</v>
      </c>
      <c r="U8" s="1570" t="s">
        <v>447</v>
      </c>
      <c r="V8" s="1571" t="s">
        <v>448</v>
      </c>
      <c r="W8" s="1571" t="s">
        <v>449</v>
      </c>
      <c r="X8" s="1572" t="s">
        <v>446</v>
      </c>
      <c r="Y8" s="1573" t="s">
        <v>447</v>
      </c>
      <c r="Z8" s="1571" t="s">
        <v>448</v>
      </c>
      <c r="AA8" s="1571" t="s">
        <v>449</v>
      </c>
      <c r="AB8" s="1571" t="s">
        <v>446</v>
      </c>
      <c r="AC8" s="1570" t="s">
        <v>447</v>
      </c>
      <c r="AD8" s="1571" t="s">
        <v>448</v>
      </c>
      <c r="AE8" s="1571" t="s">
        <v>449</v>
      </c>
      <c r="AF8" s="1572" t="s">
        <v>446</v>
      </c>
      <c r="AG8" s="1571" t="s">
        <v>447</v>
      </c>
      <c r="AH8" s="1573" t="s">
        <v>448</v>
      </c>
      <c r="AI8" s="1573" t="s">
        <v>449</v>
      </c>
      <c r="AJ8" s="1573" t="s">
        <v>446</v>
      </c>
      <c r="AK8" s="1581" t="s">
        <v>447</v>
      </c>
      <c r="AL8" s="1573" t="s">
        <v>448</v>
      </c>
      <c r="AM8" s="1573" t="s">
        <v>449</v>
      </c>
      <c r="AN8" s="1574" t="s">
        <v>446</v>
      </c>
      <c r="AO8" s="1570" t="s">
        <v>447</v>
      </c>
      <c r="AP8" s="1573" t="s">
        <v>448</v>
      </c>
      <c r="AQ8" s="1573" t="s">
        <v>449</v>
      </c>
      <c r="AR8" s="1573" t="s">
        <v>446</v>
      </c>
      <c r="AS8" s="1570" t="s">
        <v>447</v>
      </c>
      <c r="AT8" s="1573" t="s">
        <v>448</v>
      </c>
      <c r="AU8" s="1573" t="s">
        <v>449</v>
      </c>
      <c r="AV8" s="1574" t="s">
        <v>446</v>
      </c>
      <c r="AW8" s="1570" t="s">
        <v>447</v>
      </c>
      <c r="AX8" s="1573" t="s">
        <v>448</v>
      </c>
      <c r="AY8" s="1574" t="s">
        <v>810</v>
      </c>
      <c r="AZ8" s="1395" t="s">
        <v>135</v>
      </c>
      <c r="BA8" s="1583" t="s">
        <v>135</v>
      </c>
      <c r="BB8" s="2"/>
      <c r="BC8" s="1588" t="s">
        <v>446</v>
      </c>
      <c r="BD8" s="1585" t="s">
        <v>447</v>
      </c>
      <c r="BE8" s="1588" t="s">
        <v>448</v>
      </c>
      <c r="BF8" s="1588" t="s">
        <v>449</v>
      </c>
      <c r="BG8" s="1589" t="s">
        <v>446</v>
      </c>
      <c r="BH8" s="1585" t="s">
        <v>447</v>
      </c>
      <c r="BI8" s="1588" t="s">
        <v>448</v>
      </c>
      <c r="BJ8" s="1588" t="s">
        <v>449</v>
      </c>
      <c r="BK8" s="1589" t="s">
        <v>446</v>
      </c>
      <c r="BL8" s="1585" t="s">
        <v>447</v>
      </c>
      <c r="BM8" s="1588" t="s">
        <v>448</v>
      </c>
      <c r="BN8" s="1588" t="s">
        <v>449</v>
      </c>
      <c r="BO8" s="1589" t="s">
        <v>446</v>
      </c>
      <c r="BP8" s="1585" t="s">
        <v>447</v>
      </c>
      <c r="BQ8" s="1588" t="s">
        <v>448</v>
      </c>
      <c r="BR8" s="1588" t="s">
        <v>449</v>
      </c>
      <c r="BS8" s="1589" t="s">
        <v>446</v>
      </c>
      <c r="BT8" s="1585" t="s">
        <v>447</v>
      </c>
      <c r="BU8" s="1588" t="s">
        <v>448</v>
      </c>
      <c r="BV8" s="1588" t="s">
        <v>449</v>
      </c>
      <c r="BW8" s="1589" t="s">
        <v>446</v>
      </c>
      <c r="BX8" s="1585" t="s">
        <v>447</v>
      </c>
      <c r="BY8" s="1588" t="s">
        <v>448</v>
      </c>
      <c r="BZ8" s="1588" t="s">
        <v>449</v>
      </c>
      <c r="CA8" s="1589" t="s">
        <v>446</v>
      </c>
      <c r="CB8" s="1585" t="s">
        <v>447</v>
      </c>
      <c r="CC8" s="1588" t="s">
        <v>448</v>
      </c>
      <c r="CD8" s="1588" t="s">
        <v>449</v>
      </c>
      <c r="CE8" s="1589" t="s">
        <v>446</v>
      </c>
      <c r="CF8" s="1585" t="s">
        <v>447</v>
      </c>
      <c r="CG8" s="1588" t="s">
        <v>448</v>
      </c>
      <c r="CH8" s="1588" t="s">
        <v>449</v>
      </c>
      <c r="CI8" s="1589" t="s">
        <v>446</v>
      </c>
      <c r="CJ8" s="1585" t="s">
        <v>447</v>
      </c>
      <c r="CK8" s="1588" t="s">
        <v>448</v>
      </c>
      <c r="CL8" s="1588" t="s">
        <v>449</v>
      </c>
      <c r="CM8" s="1589" t="s">
        <v>446</v>
      </c>
      <c r="CN8" s="1585" t="s">
        <v>447</v>
      </c>
      <c r="CO8" s="1586" t="s">
        <v>448</v>
      </c>
      <c r="CP8" s="1586" t="s">
        <v>449</v>
      </c>
      <c r="CQ8" s="1586" t="s">
        <v>446</v>
      </c>
      <c r="CR8" s="1585" t="s">
        <v>447</v>
      </c>
      <c r="CS8" s="1586" t="s">
        <v>448</v>
      </c>
      <c r="CT8" s="1586" t="s">
        <v>449</v>
      </c>
      <c r="CU8" s="1587" t="s">
        <v>446</v>
      </c>
      <c r="CV8" s="1585" t="s">
        <v>447</v>
      </c>
      <c r="CW8" s="1586" t="s">
        <v>448</v>
      </c>
      <c r="CX8" s="1587" t="s">
        <v>810</v>
      </c>
      <c r="CY8" s="1590" t="s">
        <v>135</v>
      </c>
      <c r="CZ8" s="1591" t="s">
        <v>135</v>
      </c>
    </row>
    <row r="9" spans="1:104" s="126" customFormat="1" ht="48.6" customHeight="1">
      <c r="A9" s="29"/>
      <c r="B9" s="2053" t="s">
        <v>517</v>
      </c>
      <c r="C9" s="2053"/>
      <c r="D9" s="1690">
        <v>1377.36</v>
      </c>
      <c r="E9" s="1691">
        <v>1388.11</v>
      </c>
      <c r="F9" s="1690">
        <v>1380.92</v>
      </c>
      <c r="G9" s="1690">
        <v>1383.31</v>
      </c>
      <c r="H9" s="1692">
        <v>1503.76</v>
      </c>
      <c r="I9" s="1690">
        <v>1440.03</v>
      </c>
      <c r="J9" s="1690">
        <v>1477.41</v>
      </c>
      <c r="K9" s="1690">
        <v>1573.59</v>
      </c>
      <c r="L9" s="1690">
        <v>1558.91</v>
      </c>
      <c r="M9" s="1691">
        <v>1565.63</v>
      </c>
      <c r="N9" s="1690">
        <v>1572.22</v>
      </c>
      <c r="O9" s="1690">
        <v>1598.9</v>
      </c>
      <c r="P9" s="1692">
        <v>1598.87</v>
      </c>
      <c r="Q9" s="1690">
        <v>1569.72</v>
      </c>
      <c r="R9" s="1690">
        <v>1575.24</v>
      </c>
      <c r="S9" s="1690">
        <v>1578.79</v>
      </c>
      <c r="T9" s="1690">
        <v>1581.99</v>
      </c>
      <c r="U9" s="1691">
        <v>1616.37</v>
      </c>
      <c r="V9" s="1690">
        <v>1620.39</v>
      </c>
      <c r="W9" s="1690">
        <v>1536.2</v>
      </c>
      <c r="X9" s="1692">
        <v>1479.58</v>
      </c>
      <c r="Y9" s="1690">
        <v>1488.7</v>
      </c>
      <c r="Z9" s="1690">
        <v>1487.45</v>
      </c>
      <c r="AA9" s="1690">
        <v>1486.41</v>
      </c>
      <c r="AB9" s="1690">
        <v>1492.53</v>
      </c>
      <c r="AC9" s="1691">
        <v>1491.78</v>
      </c>
      <c r="AD9" s="1690">
        <v>1508.36</v>
      </c>
      <c r="AE9" s="1690">
        <v>1581.54</v>
      </c>
      <c r="AF9" s="1692">
        <v>1575.47</v>
      </c>
      <c r="AG9" s="1690">
        <v>1596.33</v>
      </c>
      <c r="AH9" s="1690">
        <v>1611.86</v>
      </c>
      <c r="AI9" s="1690">
        <v>1600.02</v>
      </c>
      <c r="AJ9" s="1690">
        <v>1845.82</v>
      </c>
      <c r="AK9" s="1691">
        <v>1888.1</v>
      </c>
      <c r="AL9" s="1690">
        <v>1656.82</v>
      </c>
      <c r="AM9" s="1690">
        <v>1648.9</v>
      </c>
      <c r="AN9" s="1692">
        <v>1647.09</v>
      </c>
      <c r="AO9" s="1690">
        <v>1692</v>
      </c>
      <c r="AP9" s="1690">
        <v>1722.36</v>
      </c>
      <c r="AQ9" s="1690">
        <v>1762.51</v>
      </c>
      <c r="AR9" s="1690">
        <v>1823.66</v>
      </c>
      <c r="AS9" s="1691">
        <v>1936.27</v>
      </c>
      <c r="AT9" s="1690">
        <v>1962.88</v>
      </c>
      <c r="AU9" s="1690">
        <v>2001.73</v>
      </c>
      <c r="AV9" s="1692">
        <v>2030.05</v>
      </c>
      <c r="AW9" s="1691">
        <v>2107.7399999999998</v>
      </c>
      <c r="AX9" s="1690">
        <v>2162.39</v>
      </c>
      <c r="AY9" s="1692">
        <v>2171.61</v>
      </c>
      <c r="AZ9" s="1691">
        <v>0.43</v>
      </c>
      <c r="BA9" s="1690">
        <v>8.49</v>
      </c>
      <c r="BB9" s="1635"/>
      <c r="BC9" s="1690">
        <v>2014.14</v>
      </c>
      <c r="BD9" s="1691">
        <v>2011.27</v>
      </c>
      <c r="BE9" s="1690">
        <v>2017.19</v>
      </c>
      <c r="BF9" s="1690">
        <v>1977.64</v>
      </c>
      <c r="BG9" s="1692">
        <v>2182.37</v>
      </c>
      <c r="BH9" s="1691">
        <v>2100.4899999999998</v>
      </c>
      <c r="BI9" s="1690">
        <v>2114.4</v>
      </c>
      <c r="BJ9" s="1690">
        <v>2232.9299999999998</v>
      </c>
      <c r="BK9" s="1692">
        <v>2204.23</v>
      </c>
      <c r="BL9" s="1691">
        <v>2217.54</v>
      </c>
      <c r="BM9" s="1690">
        <v>2226.25</v>
      </c>
      <c r="BN9" s="1690">
        <v>2262.89</v>
      </c>
      <c r="BO9" s="1692">
        <v>2258.48</v>
      </c>
      <c r="BP9" s="1691">
        <v>2224.38</v>
      </c>
      <c r="BQ9" s="1690">
        <v>2230.4699999999998</v>
      </c>
      <c r="BR9" s="1690">
        <v>2236.35</v>
      </c>
      <c r="BS9" s="1692">
        <v>2239.89</v>
      </c>
      <c r="BT9" s="1691">
        <v>2290.8000000000002</v>
      </c>
      <c r="BU9" s="1690">
        <v>2282.69</v>
      </c>
      <c r="BV9" s="1690">
        <v>2238.6799999999998</v>
      </c>
      <c r="BW9" s="1692">
        <v>2202.7399999999998</v>
      </c>
      <c r="BX9" s="1691">
        <v>2209.9899999999998</v>
      </c>
      <c r="BY9" s="1690">
        <v>2205.0100000000002</v>
      </c>
      <c r="BZ9" s="1690">
        <v>2241.15</v>
      </c>
      <c r="CA9" s="1692">
        <v>2278.4899999999998</v>
      </c>
      <c r="CB9" s="1691">
        <v>2274.9299999999998</v>
      </c>
      <c r="CC9" s="1690">
        <v>2264.5</v>
      </c>
      <c r="CD9" s="1690">
        <v>2402.9299999999998</v>
      </c>
      <c r="CE9" s="1692">
        <v>2419.19</v>
      </c>
      <c r="CF9" s="1691">
        <v>2453.0700000000002</v>
      </c>
      <c r="CG9" s="1690">
        <v>2414.13</v>
      </c>
      <c r="CH9" s="1690">
        <v>2320.9</v>
      </c>
      <c r="CI9" s="1692">
        <v>2575.88</v>
      </c>
      <c r="CJ9" s="1690">
        <v>2632.37</v>
      </c>
      <c r="CK9" s="1690">
        <v>2367.44</v>
      </c>
      <c r="CL9" s="1690">
        <v>2365.09</v>
      </c>
      <c r="CM9" s="1692">
        <v>2348.4299999999998</v>
      </c>
      <c r="CN9" s="1690">
        <v>2480.96</v>
      </c>
      <c r="CO9" s="1690">
        <v>2479.84</v>
      </c>
      <c r="CP9" s="1690">
        <v>2563.9299999999998</v>
      </c>
      <c r="CQ9" s="1690">
        <v>2678.89</v>
      </c>
      <c r="CR9" s="1691">
        <v>2799.53</v>
      </c>
      <c r="CS9" s="1690">
        <v>2786.41</v>
      </c>
      <c r="CT9" s="1690">
        <v>2920.33</v>
      </c>
      <c r="CU9" s="1692">
        <v>3026.54</v>
      </c>
      <c r="CV9" s="1691">
        <v>3128.56</v>
      </c>
      <c r="CW9" s="1690">
        <v>3156.82</v>
      </c>
      <c r="CX9" s="1692">
        <v>3246.34</v>
      </c>
      <c r="CY9" s="1691">
        <v>2.84</v>
      </c>
      <c r="CZ9" s="1690">
        <v>11.16</v>
      </c>
    </row>
    <row r="10" spans="1:104" s="1597" customFormat="1">
      <c r="A10" s="548"/>
      <c r="B10" s="1524" t="s">
        <v>526</v>
      </c>
      <c r="C10" s="1488" t="s">
        <v>527</v>
      </c>
      <c r="D10" s="1592">
        <v>771.32</v>
      </c>
      <c r="E10" s="1593">
        <v>834.67</v>
      </c>
      <c r="F10" s="1592">
        <v>830</v>
      </c>
      <c r="G10" s="1592">
        <v>779.07</v>
      </c>
      <c r="H10" s="1594">
        <v>804.93</v>
      </c>
      <c r="I10" s="1592">
        <v>757.47</v>
      </c>
      <c r="J10" s="1592">
        <v>731.62</v>
      </c>
      <c r="K10" s="1592">
        <v>776.5</v>
      </c>
      <c r="L10" s="1592">
        <v>780.89</v>
      </c>
      <c r="M10" s="1593">
        <v>824.68</v>
      </c>
      <c r="N10" s="1592">
        <v>825.31</v>
      </c>
      <c r="O10" s="1592">
        <v>827.54</v>
      </c>
      <c r="P10" s="1594">
        <v>862.46</v>
      </c>
      <c r="Q10" s="1592">
        <v>861.4</v>
      </c>
      <c r="R10" s="1592">
        <v>871.4</v>
      </c>
      <c r="S10" s="1592">
        <v>875.16</v>
      </c>
      <c r="T10" s="1592">
        <v>866.25</v>
      </c>
      <c r="U10" s="1593">
        <v>870.04</v>
      </c>
      <c r="V10" s="1592">
        <v>880.62</v>
      </c>
      <c r="W10" s="1592">
        <v>888.89</v>
      </c>
      <c r="X10" s="1594">
        <v>903.21</v>
      </c>
      <c r="Y10" s="1592">
        <v>876.1</v>
      </c>
      <c r="Z10" s="1592">
        <v>880.87</v>
      </c>
      <c r="AA10" s="1592">
        <v>886.98</v>
      </c>
      <c r="AB10" s="1592">
        <v>889.23</v>
      </c>
      <c r="AC10" s="1593">
        <v>908.85</v>
      </c>
      <c r="AD10" s="1592">
        <v>899.62</v>
      </c>
      <c r="AE10" s="1592">
        <v>899.55</v>
      </c>
      <c r="AF10" s="1594">
        <v>895.26</v>
      </c>
      <c r="AG10" s="1592">
        <v>911.3</v>
      </c>
      <c r="AH10" s="1592">
        <v>926.19</v>
      </c>
      <c r="AI10" s="1592">
        <v>899.4</v>
      </c>
      <c r="AJ10" s="1592">
        <v>902.79</v>
      </c>
      <c r="AK10" s="1593">
        <v>918.06</v>
      </c>
      <c r="AL10" s="1592">
        <v>927.54</v>
      </c>
      <c r="AM10" s="1592">
        <v>922.38</v>
      </c>
      <c r="AN10" s="1594">
        <v>935.6</v>
      </c>
      <c r="AO10" s="1592">
        <v>979.7</v>
      </c>
      <c r="AP10" s="1592">
        <v>959.3</v>
      </c>
      <c r="AQ10" s="1592">
        <v>971.03</v>
      </c>
      <c r="AR10" s="1592">
        <v>971.77</v>
      </c>
      <c r="AS10" s="1593">
        <v>1008</v>
      </c>
      <c r="AT10" s="1592">
        <v>1043.98</v>
      </c>
      <c r="AU10" s="1592">
        <v>1115.79</v>
      </c>
      <c r="AV10" s="1594">
        <v>1066.78</v>
      </c>
      <c r="AW10" s="1593">
        <v>1109.05</v>
      </c>
      <c r="AX10" s="1592">
        <v>1138.9000000000001</v>
      </c>
      <c r="AY10" s="1594">
        <v>1148.8399999999999</v>
      </c>
      <c r="AZ10" s="1593">
        <v>0.87</v>
      </c>
      <c r="BA10" s="1592">
        <v>2.96</v>
      </c>
      <c r="BB10" s="1505"/>
      <c r="BC10" s="1526">
        <v>1243.3</v>
      </c>
      <c r="BD10" s="1595">
        <v>1253.76</v>
      </c>
      <c r="BE10" s="1526">
        <v>1262.96</v>
      </c>
      <c r="BF10" s="1526">
        <v>1281.1400000000001</v>
      </c>
      <c r="BG10" s="1596">
        <v>1284.05</v>
      </c>
      <c r="BH10" s="1595">
        <v>1226</v>
      </c>
      <c r="BI10" s="1526">
        <v>1229.5</v>
      </c>
      <c r="BJ10" s="1526">
        <v>1170.32</v>
      </c>
      <c r="BK10" s="1596">
        <v>1193.03</v>
      </c>
      <c r="BL10" s="1595">
        <v>1266.6300000000001</v>
      </c>
      <c r="BM10" s="1526">
        <v>1270.3599999999999</v>
      </c>
      <c r="BN10" s="1526">
        <v>1277.3699999999999</v>
      </c>
      <c r="BO10" s="1596">
        <v>1293.53</v>
      </c>
      <c r="BP10" s="1595">
        <v>1275.02</v>
      </c>
      <c r="BQ10" s="1526">
        <v>1318.3</v>
      </c>
      <c r="BR10" s="1526">
        <v>1301</v>
      </c>
      <c r="BS10" s="1596">
        <v>1296.21</v>
      </c>
      <c r="BT10" s="1595">
        <v>1284.54</v>
      </c>
      <c r="BU10" s="1526">
        <v>1360.46</v>
      </c>
      <c r="BV10" s="1526">
        <v>1378.19</v>
      </c>
      <c r="BW10" s="1596">
        <v>1379.56</v>
      </c>
      <c r="BX10" s="1595">
        <v>1329.1</v>
      </c>
      <c r="BY10" s="1526">
        <v>1372.86</v>
      </c>
      <c r="BZ10" s="1526">
        <v>1385.4</v>
      </c>
      <c r="CA10" s="1596">
        <v>1388.35</v>
      </c>
      <c r="CB10" s="1595">
        <v>1405.03</v>
      </c>
      <c r="CC10" s="1526">
        <v>1402.31</v>
      </c>
      <c r="CD10" s="1526">
        <v>1395.9</v>
      </c>
      <c r="CE10" s="1596">
        <v>1444.6</v>
      </c>
      <c r="CF10" s="1595">
        <v>1408.67</v>
      </c>
      <c r="CG10" s="1526">
        <v>1482.8</v>
      </c>
      <c r="CH10" s="1526">
        <v>1468.82</v>
      </c>
      <c r="CI10" s="1596">
        <v>1386.12</v>
      </c>
      <c r="CJ10" s="1526">
        <v>1344.61</v>
      </c>
      <c r="CK10" s="1526">
        <v>1400.39</v>
      </c>
      <c r="CL10" s="1526">
        <v>1399.68</v>
      </c>
      <c r="CM10" s="1596">
        <v>1523.06</v>
      </c>
      <c r="CN10" s="1526">
        <v>1359.88</v>
      </c>
      <c r="CO10" s="1526">
        <v>1443.1</v>
      </c>
      <c r="CP10" s="1526">
        <v>1413.73</v>
      </c>
      <c r="CQ10" s="1526">
        <v>1510.74</v>
      </c>
      <c r="CR10" s="1595">
        <v>1458.33</v>
      </c>
      <c r="CS10" s="1526">
        <v>1567.08</v>
      </c>
      <c r="CT10" s="1526">
        <v>1620.61</v>
      </c>
      <c r="CU10" s="1596">
        <v>1556.26</v>
      </c>
      <c r="CV10" s="1595">
        <v>1582.59</v>
      </c>
      <c r="CW10" s="1526">
        <v>1645.46</v>
      </c>
      <c r="CX10" s="1596">
        <v>1696.69</v>
      </c>
      <c r="CY10" s="1593">
        <v>3.11</v>
      </c>
      <c r="CZ10" s="1592">
        <v>4.6900000000000004</v>
      </c>
    </row>
    <row r="11" spans="1:104" s="1597" customFormat="1">
      <c r="A11" s="548"/>
      <c r="B11" s="1524" t="s">
        <v>528</v>
      </c>
      <c r="C11" s="1496" t="s">
        <v>529</v>
      </c>
      <c r="D11" s="1592">
        <v>1038.1099999999999</v>
      </c>
      <c r="E11" s="1593">
        <v>1035.03</v>
      </c>
      <c r="F11" s="1592">
        <v>1036.73</v>
      </c>
      <c r="G11" s="1592">
        <v>1037.83</v>
      </c>
      <c r="H11" s="1594">
        <v>1091.98</v>
      </c>
      <c r="I11" s="1592">
        <v>1009.54</v>
      </c>
      <c r="J11" s="1592">
        <v>990.55</v>
      </c>
      <c r="K11" s="1592">
        <v>1097.5899999999999</v>
      </c>
      <c r="L11" s="1592">
        <v>1096.71</v>
      </c>
      <c r="M11" s="1593">
        <v>1082.8800000000001</v>
      </c>
      <c r="N11" s="1592">
        <v>1088</v>
      </c>
      <c r="O11" s="1592">
        <v>1088.32</v>
      </c>
      <c r="P11" s="1594">
        <v>1084.76</v>
      </c>
      <c r="Q11" s="1592">
        <v>1088.74</v>
      </c>
      <c r="R11" s="1592">
        <v>1082.33</v>
      </c>
      <c r="S11" s="1592">
        <v>1092.74</v>
      </c>
      <c r="T11" s="1592">
        <v>1093.68</v>
      </c>
      <c r="U11" s="1593">
        <v>1092.97</v>
      </c>
      <c r="V11" s="1592">
        <v>1085.08</v>
      </c>
      <c r="W11" s="1592">
        <v>1104.9100000000001</v>
      </c>
      <c r="X11" s="1594">
        <v>1120.54</v>
      </c>
      <c r="Y11" s="1592">
        <v>1163.45</v>
      </c>
      <c r="Z11" s="1592">
        <v>1182.6400000000001</v>
      </c>
      <c r="AA11" s="1592">
        <v>1179.17</v>
      </c>
      <c r="AB11" s="1592">
        <v>1180.28</v>
      </c>
      <c r="AC11" s="1593">
        <v>1149.4100000000001</v>
      </c>
      <c r="AD11" s="1592">
        <v>1154.55</v>
      </c>
      <c r="AE11" s="1592">
        <v>1165.0999999999999</v>
      </c>
      <c r="AF11" s="1594">
        <v>1182.3499999999999</v>
      </c>
      <c r="AG11" s="1592">
        <v>1280.04</v>
      </c>
      <c r="AH11" s="1592">
        <v>1270.3</v>
      </c>
      <c r="AI11" s="1592">
        <v>1305.9100000000001</v>
      </c>
      <c r="AJ11" s="1592">
        <v>1464.21</v>
      </c>
      <c r="AK11" s="1593">
        <v>1465.07</v>
      </c>
      <c r="AL11" s="1592">
        <v>1489.7</v>
      </c>
      <c r="AM11" s="1592">
        <v>1487.48</v>
      </c>
      <c r="AN11" s="1594">
        <v>1485.73</v>
      </c>
      <c r="AO11" s="1592">
        <v>1498.21</v>
      </c>
      <c r="AP11" s="1592">
        <v>1475.17</v>
      </c>
      <c r="AQ11" s="1592">
        <v>1460.09</v>
      </c>
      <c r="AR11" s="1592">
        <v>1461.2</v>
      </c>
      <c r="AS11" s="1593">
        <v>1497.76</v>
      </c>
      <c r="AT11" s="1592">
        <v>1497.6</v>
      </c>
      <c r="AU11" s="1592">
        <v>1519.72</v>
      </c>
      <c r="AV11" s="1594">
        <v>1456.64</v>
      </c>
      <c r="AW11" s="1593">
        <v>1474.88</v>
      </c>
      <c r="AX11" s="1592">
        <v>1515.8</v>
      </c>
      <c r="AY11" s="1594">
        <v>1520.51</v>
      </c>
      <c r="AZ11" s="1593">
        <v>0.31</v>
      </c>
      <c r="BA11" s="1592">
        <v>0.05</v>
      </c>
      <c r="BB11" s="1505"/>
      <c r="BC11" s="1526">
        <v>1425.15</v>
      </c>
      <c r="BD11" s="1595">
        <v>1403.83</v>
      </c>
      <c r="BE11" s="1526">
        <v>1425.31</v>
      </c>
      <c r="BF11" s="1526">
        <v>1425.72</v>
      </c>
      <c r="BG11" s="1596">
        <v>1499.83</v>
      </c>
      <c r="BH11" s="1595">
        <v>1383.05</v>
      </c>
      <c r="BI11" s="1526">
        <v>1381.75</v>
      </c>
      <c r="BJ11" s="1526">
        <v>1499.23</v>
      </c>
      <c r="BK11" s="1596">
        <v>1502.05</v>
      </c>
      <c r="BL11" s="1595">
        <v>1469.03</v>
      </c>
      <c r="BM11" s="1526">
        <v>1512.1</v>
      </c>
      <c r="BN11" s="1526">
        <v>1502.37</v>
      </c>
      <c r="BO11" s="1596">
        <v>1499.97</v>
      </c>
      <c r="BP11" s="1595">
        <v>1484.51</v>
      </c>
      <c r="BQ11" s="1526">
        <v>1502.06</v>
      </c>
      <c r="BR11" s="1526">
        <v>1484.09</v>
      </c>
      <c r="BS11" s="1596">
        <v>1485.89</v>
      </c>
      <c r="BT11" s="1595">
        <v>1456.62</v>
      </c>
      <c r="BU11" s="1526">
        <v>1501.65</v>
      </c>
      <c r="BV11" s="1526">
        <v>1525.77</v>
      </c>
      <c r="BW11" s="1596">
        <v>1534.63</v>
      </c>
      <c r="BX11" s="1595">
        <v>1594.47</v>
      </c>
      <c r="BY11" s="1526">
        <v>1643.59</v>
      </c>
      <c r="BZ11" s="1526">
        <v>1673.69</v>
      </c>
      <c r="CA11" s="1596">
        <v>1667.41</v>
      </c>
      <c r="CB11" s="1595">
        <v>1613.27</v>
      </c>
      <c r="CC11" s="1526">
        <v>1626.67</v>
      </c>
      <c r="CD11" s="1526">
        <v>1655.45</v>
      </c>
      <c r="CE11" s="1596">
        <v>1664.11</v>
      </c>
      <c r="CF11" s="1595">
        <v>1815.21</v>
      </c>
      <c r="CG11" s="1526">
        <v>1828.45</v>
      </c>
      <c r="CH11" s="1526">
        <v>1681.69</v>
      </c>
      <c r="CI11" s="1596">
        <v>1831.85</v>
      </c>
      <c r="CJ11" s="1526">
        <v>1870.44</v>
      </c>
      <c r="CK11" s="1526">
        <v>1924.79</v>
      </c>
      <c r="CL11" s="1526">
        <v>1911.58</v>
      </c>
      <c r="CM11" s="1596">
        <v>1891.92</v>
      </c>
      <c r="CN11" s="1526">
        <v>1963.91</v>
      </c>
      <c r="CO11" s="1526">
        <v>1918.23</v>
      </c>
      <c r="CP11" s="1526">
        <v>1871.97</v>
      </c>
      <c r="CQ11" s="1526">
        <v>1873.69</v>
      </c>
      <c r="CR11" s="1595">
        <v>1939.34</v>
      </c>
      <c r="CS11" s="1526">
        <v>1940.47</v>
      </c>
      <c r="CT11" s="1526">
        <v>1974.67</v>
      </c>
      <c r="CU11" s="1596">
        <v>2122.17</v>
      </c>
      <c r="CV11" s="1595">
        <v>2153.83</v>
      </c>
      <c r="CW11" s="1526">
        <v>2215.4699999999998</v>
      </c>
      <c r="CX11" s="1596">
        <v>2246</v>
      </c>
      <c r="CY11" s="1593">
        <v>1.38</v>
      </c>
      <c r="CZ11" s="1592">
        <v>13.74</v>
      </c>
    </row>
    <row r="12" spans="1:104" s="1599" customFormat="1" ht="27" customHeight="1">
      <c r="A12" s="548"/>
      <c r="B12" s="1598" t="s">
        <v>530</v>
      </c>
      <c r="C12" s="1496" t="s">
        <v>531</v>
      </c>
      <c r="D12" s="1592">
        <v>1107.6199999999999</v>
      </c>
      <c r="E12" s="1593">
        <v>1113.8</v>
      </c>
      <c r="F12" s="1592">
        <v>1116.21</v>
      </c>
      <c r="G12" s="1592">
        <v>1154.5</v>
      </c>
      <c r="H12" s="1594">
        <v>1122.3499999999999</v>
      </c>
      <c r="I12" s="1592">
        <v>1065.54</v>
      </c>
      <c r="J12" s="1592">
        <v>1064.6199999999999</v>
      </c>
      <c r="K12" s="1592">
        <v>1163.82</v>
      </c>
      <c r="L12" s="1592">
        <v>1129.5</v>
      </c>
      <c r="M12" s="1593">
        <v>1142.32</v>
      </c>
      <c r="N12" s="1592">
        <v>1142.95</v>
      </c>
      <c r="O12" s="1592">
        <v>1284.8599999999999</v>
      </c>
      <c r="P12" s="1594">
        <v>1281.48</v>
      </c>
      <c r="Q12" s="1592">
        <v>1276.4100000000001</v>
      </c>
      <c r="R12" s="1592">
        <v>1282.8800000000001</v>
      </c>
      <c r="S12" s="1592">
        <v>1287.82</v>
      </c>
      <c r="T12" s="1592">
        <v>1303</v>
      </c>
      <c r="U12" s="1593">
        <v>1307.26</v>
      </c>
      <c r="V12" s="1592">
        <v>1310.22</v>
      </c>
      <c r="W12" s="1592">
        <v>1311.82</v>
      </c>
      <c r="X12" s="1594">
        <v>1325.39</v>
      </c>
      <c r="Y12" s="1592">
        <v>1331.36</v>
      </c>
      <c r="Z12" s="1592">
        <v>1334.01</v>
      </c>
      <c r="AA12" s="1592">
        <v>1314.82</v>
      </c>
      <c r="AB12" s="1592">
        <v>1320.87</v>
      </c>
      <c r="AC12" s="1593">
        <v>1323.55</v>
      </c>
      <c r="AD12" s="1592">
        <v>1321.57</v>
      </c>
      <c r="AE12" s="1592">
        <v>1326.42</v>
      </c>
      <c r="AF12" s="1594">
        <v>1327.76</v>
      </c>
      <c r="AG12" s="1592">
        <v>1322.89</v>
      </c>
      <c r="AH12" s="1592">
        <v>1329.36</v>
      </c>
      <c r="AI12" s="1592">
        <v>1323.17</v>
      </c>
      <c r="AJ12" s="1592">
        <v>1328.87</v>
      </c>
      <c r="AK12" s="1593">
        <v>1313.44</v>
      </c>
      <c r="AL12" s="1592">
        <v>1316.75</v>
      </c>
      <c r="AM12" s="1592">
        <v>1319.66</v>
      </c>
      <c r="AN12" s="1594">
        <v>1326.83</v>
      </c>
      <c r="AO12" s="1592">
        <v>1322.07</v>
      </c>
      <c r="AP12" s="1592">
        <v>1343.1</v>
      </c>
      <c r="AQ12" s="1592">
        <v>1347.28</v>
      </c>
      <c r="AR12" s="1592">
        <v>1353.67</v>
      </c>
      <c r="AS12" s="1593">
        <v>1374.87</v>
      </c>
      <c r="AT12" s="1592">
        <v>1454.81</v>
      </c>
      <c r="AU12" s="1592">
        <v>1469.47</v>
      </c>
      <c r="AV12" s="1594">
        <v>1470.05</v>
      </c>
      <c r="AW12" s="1593">
        <v>1483.95</v>
      </c>
      <c r="AX12" s="1592">
        <v>1501.16</v>
      </c>
      <c r="AY12" s="1594">
        <v>1560.09</v>
      </c>
      <c r="AZ12" s="1593">
        <v>3.93</v>
      </c>
      <c r="BA12" s="1592">
        <v>6.17</v>
      </c>
      <c r="BB12" s="1505"/>
      <c r="BC12" s="1526">
        <v>1409.91</v>
      </c>
      <c r="BD12" s="1595">
        <v>1420.13</v>
      </c>
      <c r="BE12" s="1526">
        <v>1416.94</v>
      </c>
      <c r="BF12" s="1526">
        <v>1418.1</v>
      </c>
      <c r="BG12" s="1596">
        <v>1427.08</v>
      </c>
      <c r="BH12" s="1595">
        <v>1359.18</v>
      </c>
      <c r="BI12" s="1526">
        <v>1349.95</v>
      </c>
      <c r="BJ12" s="1526">
        <v>1473.21</v>
      </c>
      <c r="BK12" s="1596">
        <v>1436.33</v>
      </c>
      <c r="BL12" s="1595">
        <v>1440.82</v>
      </c>
      <c r="BM12" s="1526">
        <v>1451.33</v>
      </c>
      <c r="BN12" s="1526">
        <v>1560.82</v>
      </c>
      <c r="BO12" s="1596">
        <v>1558.49</v>
      </c>
      <c r="BP12" s="1595">
        <v>1545.3</v>
      </c>
      <c r="BQ12" s="1526">
        <v>1553.59</v>
      </c>
      <c r="BR12" s="1526">
        <v>1558.48</v>
      </c>
      <c r="BS12" s="1596">
        <v>1575.15</v>
      </c>
      <c r="BT12" s="1595">
        <v>1586.8</v>
      </c>
      <c r="BU12" s="1526">
        <v>1578.69</v>
      </c>
      <c r="BV12" s="1526">
        <v>1597.85</v>
      </c>
      <c r="BW12" s="1596">
        <v>1624.53</v>
      </c>
      <c r="BX12" s="1595">
        <v>1629.75</v>
      </c>
      <c r="BY12" s="1526">
        <v>1631.84</v>
      </c>
      <c r="BZ12" s="1526">
        <v>1624.89</v>
      </c>
      <c r="CA12" s="1596">
        <v>1637.87</v>
      </c>
      <c r="CB12" s="1595">
        <v>1650.17</v>
      </c>
      <c r="CC12" s="1526">
        <v>1640.71</v>
      </c>
      <c r="CD12" s="1526">
        <v>1662.94</v>
      </c>
      <c r="CE12" s="1596">
        <v>1671.04</v>
      </c>
      <c r="CF12" s="1595">
        <v>1680.29</v>
      </c>
      <c r="CG12" s="1526">
        <v>1650.5</v>
      </c>
      <c r="CH12" s="1526">
        <v>1739.04</v>
      </c>
      <c r="CI12" s="1596">
        <v>1686.02</v>
      </c>
      <c r="CJ12" s="1526">
        <v>1666.67</v>
      </c>
      <c r="CK12" s="1526">
        <v>1765.73</v>
      </c>
      <c r="CL12" s="1526">
        <v>1650.93</v>
      </c>
      <c r="CM12" s="1596">
        <v>1649.96</v>
      </c>
      <c r="CN12" s="1526">
        <v>1655.35</v>
      </c>
      <c r="CO12" s="1526">
        <v>1664.79</v>
      </c>
      <c r="CP12" s="1526">
        <v>1680.71</v>
      </c>
      <c r="CQ12" s="1526">
        <v>1695.37</v>
      </c>
      <c r="CR12" s="1595">
        <v>1724.88</v>
      </c>
      <c r="CS12" s="1526">
        <v>1805.36</v>
      </c>
      <c r="CT12" s="1526">
        <v>1832.25</v>
      </c>
      <c r="CU12" s="1596">
        <v>1844.33</v>
      </c>
      <c r="CV12" s="1595">
        <v>1855.84</v>
      </c>
      <c r="CW12" s="1526">
        <v>1869.81</v>
      </c>
      <c r="CX12" s="1596">
        <v>1960.74</v>
      </c>
      <c r="CY12" s="1593">
        <v>4.8600000000000003</v>
      </c>
      <c r="CZ12" s="1592">
        <v>7.01</v>
      </c>
    </row>
    <row r="13" spans="1:104" s="1597" customFormat="1">
      <c r="A13" s="548"/>
      <c r="B13" s="1524" t="s">
        <v>532</v>
      </c>
      <c r="C13" s="1600" t="s">
        <v>533</v>
      </c>
      <c r="D13" s="1592">
        <v>1344.29</v>
      </c>
      <c r="E13" s="1593">
        <v>1361.49</v>
      </c>
      <c r="F13" s="1592">
        <v>1380.95</v>
      </c>
      <c r="G13" s="1592">
        <v>1376.45</v>
      </c>
      <c r="H13" s="1594">
        <v>1737.84</v>
      </c>
      <c r="I13" s="1592">
        <v>1659.52</v>
      </c>
      <c r="J13" s="1592">
        <v>1666.31</v>
      </c>
      <c r="K13" s="1592">
        <v>1699.02</v>
      </c>
      <c r="L13" s="1592">
        <v>1683.19</v>
      </c>
      <c r="M13" s="1593">
        <v>1679.7</v>
      </c>
      <c r="N13" s="1592">
        <v>1697.51</v>
      </c>
      <c r="O13" s="1592">
        <v>1704.17</v>
      </c>
      <c r="P13" s="1594">
        <v>1705.54</v>
      </c>
      <c r="Q13" s="1592">
        <v>1716.27</v>
      </c>
      <c r="R13" s="1592">
        <v>1740.23</v>
      </c>
      <c r="S13" s="1592">
        <v>1740.61</v>
      </c>
      <c r="T13" s="1592">
        <v>1760.73</v>
      </c>
      <c r="U13" s="1593">
        <v>1925.69</v>
      </c>
      <c r="V13" s="1592">
        <v>1922.49</v>
      </c>
      <c r="W13" s="1592">
        <v>1753.39</v>
      </c>
      <c r="X13" s="1594">
        <v>1736.99</v>
      </c>
      <c r="Y13" s="1592">
        <v>1748.17</v>
      </c>
      <c r="Z13" s="1592">
        <v>1743.52</v>
      </c>
      <c r="AA13" s="1592">
        <v>1796.48</v>
      </c>
      <c r="AB13" s="1592">
        <v>1790.24</v>
      </c>
      <c r="AC13" s="1593">
        <v>1782</v>
      </c>
      <c r="AD13" s="1592">
        <v>1797.28</v>
      </c>
      <c r="AE13" s="1592">
        <v>1822.12</v>
      </c>
      <c r="AF13" s="1594">
        <v>1782.75</v>
      </c>
      <c r="AG13" s="1592">
        <v>1797.96</v>
      </c>
      <c r="AH13" s="1592">
        <v>1801.85</v>
      </c>
      <c r="AI13" s="1592">
        <v>1826.08</v>
      </c>
      <c r="AJ13" s="1592">
        <v>2322.37</v>
      </c>
      <c r="AK13" s="1593">
        <v>2499.5500000000002</v>
      </c>
      <c r="AL13" s="1592">
        <v>1833.66</v>
      </c>
      <c r="AM13" s="1592">
        <v>1846.92</v>
      </c>
      <c r="AN13" s="1594">
        <v>1843.71</v>
      </c>
      <c r="AO13" s="1592">
        <v>2020.36</v>
      </c>
      <c r="AP13" s="1592">
        <v>1962.7</v>
      </c>
      <c r="AQ13" s="1592">
        <v>2116.65</v>
      </c>
      <c r="AR13" s="1592">
        <v>2154.33</v>
      </c>
      <c r="AS13" s="1593">
        <v>2462.23</v>
      </c>
      <c r="AT13" s="1592">
        <v>2443.31</v>
      </c>
      <c r="AU13" s="1592">
        <v>2539.29</v>
      </c>
      <c r="AV13" s="1594">
        <v>2550.9499999999998</v>
      </c>
      <c r="AW13" s="1593">
        <v>2717.75</v>
      </c>
      <c r="AX13" s="1592">
        <v>2826.24</v>
      </c>
      <c r="AY13" s="1594">
        <v>2830.01</v>
      </c>
      <c r="AZ13" s="1593">
        <v>0.13</v>
      </c>
      <c r="BA13" s="1592">
        <v>11.45</v>
      </c>
      <c r="BB13" s="1505"/>
      <c r="BC13" s="1526">
        <v>2094.1999999999998</v>
      </c>
      <c r="BD13" s="1595">
        <v>2055.4499999999998</v>
      </c>
      <c r="BE13" s="1526">
        <v>2074.9899999999998</v>
      </c>
      <c r="BF13" s="1526">
        <v>1987.25</v>
      </c>
      <c r="BG13" s="1596">
        <v>2589.02</v>
      </c>
      <c r="BH13" s="1595">
        <v>2491.4</v>
      </c>
      <c r="BI13" s="1526">
        <v>2517.9299999999998</v>
      </c>
      <c r="BJ13" s="1526">
        <v>2572.37</v>
      </c>
      <c r="BK13" s="1596">
        <v>2515.13</v>
      </c>
      <c r="BL13" s="1595">
        <v>2522.69</v>
      </c>
      <c r="BM13" s="1526">
        <v>2543.23</v>
      </c>
      <c r="BN13" s="1526">
        <v>2546.6</v>
      </c>
      <c r="BO13" s="1596">
        <v>2535.08</v>
      </c>
      <c r="BP13" s="1595">
        <v>2578.14</v>
      </c>
      <c r="BQ13" s="1526">
        <v>2615.98</v>
      </c>
      <c r="BR13" s="1526">
        <v>2612.71</v>
      </c>
      <c r="BS13" s="1596">
        <v>2643.58</v>
      </c>
      <c r="BT13" s="1595">
        <v>2904.78</v>
      </c>
      <c r="BU13" s="1526">
        <v>2907.81</v>
      </c>
      <c r="BV13" s="1526">
        <v>3681</v>
      </c>
      <c r="BW13" s="1596">
        <v>3700.5</v>
      </c>
      <c r="BX13" s="1595">
        <v>3577</v>
      </c>
      <c r="BY13" s="1526">
        <v>3623.04</v>
      </c>
      <c r="BZ13" s="1526">
        <v>3944.44</v>
      </c>
      <c r="CA13" s="1596">
        <v>4011.55</v>
      </c>
      <c r="CB13" s="1595">
        <v>3949.63</v>
      </c>
      <c r="CC13" s="1526">
        <v>3848.6</v>
      </c>
      <c r="CD13" s="1526">
        <v>4107.93</v>
      </c>
      <c r="CE13" s="1596">
        <v>4128.3500000000004</v>
      </c>
      <c r="CF13" s="1595">
        <v>4213.66</v>
      </c>
      <c r="CG13" s="1526">
        <v>3838.99</v>
      </c>
      <c r="CH13" s="1526">
        <v>3626.46</v>
      </c>
      <c r="CI13" s="1596">
        <v>3421.47</v>
      </c>
      <c r="CJ13" s="1526">
        <v>3653.39</v>
      </c>
      <c r="CK13" s="1526">
        <v>3047.48</v>
      </c>
      <c r="CL13" s="1526">
        <v>3220.85</v>
      </c>
      <c r="CM13" s="1596">
        <v>3199.55</v>
      </c>
      <c r="CN13" s="1526">
        <v>3603.43</v>
      </c>
      <c r="CO13" s="1526">
        <v>3239.56</v>
      </c>
      <c r="CP13" s="1526">
        <v>3528.99</v>
      </c>
      <c r="CQ13" s="1526">
        <v>3605.16</v>
      </c>
      <c r="CR13" s="1595">
        <v>3880.26</v>
      </c>
      <c r="CS13" s="1526">
        <v>3754.11</v>
      </c>
      <c r="CT13" s="1526">
        <v>4098.8900000000003</v>
      </c>
      <c r="CU13" s="1596">
        <v>4169.83</v>
      </c>
      <c r="CV13" s="1595">
        <v>4368.72</v>
      </c>
      <c r="CW13" s="1526">
        <v>4414.8500000000004</v>
      </c>
      <c r="CX13" s="1596">
        <v>4626.37</v>
      </c>
      <c r="CY13" s="1593">
        <v>4.79</v>
      </c>
      <c r="CZ13" s="1592">
        <v>12.87</v>
      </c>
    </row>
    <row r="14" spans="1:104" s="1597" customFormat="1">
      <c r="A14" s="548"/>
      <c r="B14" s="1524" t="s">
        <v>534</v>
      </c>
      <c r="C14" s="1496" t="s">
        <v>535</v>
      </c>
      <c r="D14" s="1592">
        <v>881.74</v>
      </c>
      <c r="E14" s="1593">
        <v>890.72</v>
      </c>
      <c r="F14" s="1592">
        <v>902.38</v>
      </c>
      <c r="G14" s="1592">
        <v>864.73</v>
      </c>
      <c r="H14" s="1594">
        <v>876.13</v>
      </c>
      <c r="I14" s="1592">
        <v>842.19</v>
      </c>
      <c r="J14" s="1592">
        <v>854.45</v>
      </c>
      <c r="K14" s="1592">
        <v>852.89</v>
      </c>
      <c r="L14" s="1592">
        <v>849.65</v>
      </c>
      <c r="M14" s="1593">
        <v>887</v>
      </c>
      <c r="N14" s="1592">
        <v>908.02</v>
      </c>
      <c r="O14" s="1592">
        <v>864.85</v>
      </c>
      <c r="P14" s="1594">
        <v>894.03</v>
      </c>
      <c r="Q14" s="1592">
        <v>905.81</v>
      </c>
      <c r="R14" s="1592">
        <v>914.25</v>
      </c>
      <c r="S14" s="1592">
        <v>881.47</v>
      </c>
      <c r="T14" s="1592">
        <v>917.49</v>
      </c>
      <c r="U14" s="1593">
        <v>920.72</v>
      </c>
      <c r="V14" s="1592">
        <v>920.39</v>
      </c>
      <c r="W14" s="1592">
        <v>885.26</v>
      </c>
      <c r="X14" s="1594">
        <v>904.63</v>
      </c>
      <c r="Y14" s="1592">
        <v>898.69</v>
      </c>
      <c r="Z14" s="1592">
        <v>915.43</v>
      </c>
      <c r="AA14" s="1592">
        <v>893.82</v>
      </c>
      <c r="AB14" s="1592">
        <v>927.7</v>
      </c>
      <c r="AC14" s="1593">
        <v>946.65</v>
      </c>
      <c r="AD14" s="1592">
        <v>926.76</v>
      </c>
      <c r="AE14" s="1592">
        <v>916.92</v>
      </c>
      <c r="AF14" s="1594">
        <v>912.38</v>
      </c>
      <c r="AG14" s="1592">
        <v>948.33</v>
      </c>
      <c r="AH14" s="1592">
        <v>986.36</v>
      </c>
      <c r="AI14" s="1592">
        <v>931.84</v>
      </c>
      <c r="AJ14" s="1592">
        <v>978.89</v>
      </c>
      <c r="AK14" s="1593">
        <v>1006.19</v>
      </c>
      <c r="AL14" s="1592">
        <v>1036.1600000000001</v>
      </c>
      <c r="AM14" s="1592">
        <v>983.73</v>
      </c>
      <c r="AN14" s="1594">
        <v>988.91</v>
      </c>
      <c r="AO14" s="1592">
        <v>974.48</v>
      </c>
      <c r="AP14" s="1592">
        <v>1009.2</v>
      </c>
      <c r="AQ14" s="1592">
        <v>987.1</v>
      </c>
      <c r="AR14" s="1592">
        <v>1020.32</v>
      </c>
      <c r="AS14" s="1593">
        <v>1053.28</v>
      </c>
      <c r="AT14" s="1592">
        <v>1054.42</v>
      </c>
      <c r="AU14" s="1592">
        <v>1045.78</v>
      </c>
      <c r="AV14" s="1594">
        <v>1067.95</v>
      </c>
      <c r="AW14" s="1593">
        <v>1101.43</v>
      </c>
      <c r="AX14" s="1592">
        <v>1121.56</v>
      </c>
      <c r="AY14" s="1594">
        <v>1112</v>
      </c>
      <c r="AZ14" s="1593">
        <v>-0.85</v>
      </c>
      <c r="BA14" s="1592">
        <v>6.33</v>
      </c>
      <c r="BB14" s="1505"/>
      <c r="BC14" s="1526">
        <v>1017.46</v>
      </c>
      <c r="BD14" s="1595">
        <v>1031.4000000000001</v>
      </c>
      <c r="BE14" s="1526">
        <v>1041.27</v>
      </c>
      <c r="BF14" s="1526">
        <v>1000.65</v>
      </c>
      <c r="BG14" s="1596">
        <v>1013.5</v>
      </c>
      <c r="BH14" s="1595">
        <v>974.49</v>
      </c>
      <c r="BI14" s="1526">
        <v>986.71</v>
      </c>
      <c r="BJ14" s="1526">
        <v>993.36</v>
      </c>
      <c r="BK14" s="1596">
        <v>992.71</v>
      </c>
      <c r="BL14" s="1595">
        <v>1030.81</v>
      </c>
      <c r="BM14" s="1526">
        <v>1055.69</v>
      </c>
      <c r="BN14" s="1526">
        <v>1009.15</v>
      </c>
      <c r="BO14" s="1596">
        <v>1041.03</v>
      </c>
      <c r="BP14" s="1595">
        <v>1051.71</v>
      </c>
      <c r="BQ14" s="1526">
        <v>1062.8800000000001</v>
      </c>
      <c r="BR14" s="1526">
        <v>1019.62</v>
      </c>
      <c r="BS14" s="1596">
        <v>1059.03</v>
      </c>
      <c r="BT14" s="1595">
        <v>1055.68</v>
      </c>
      <c r="BU14" s="1526">
        <v>1043.07</v>
      </c>
      <c r="BV14" s="1526">
        <v>1033.47</v>
      </c>
      <c r="BW14" s="1596">
        <v>1057.67</v>
      </c>
      <c r="BX14" s="1595">
        <v>1050.4100000000001</v>
      </c>
      <c r="BY14" s="1526">
        <v>1072.19</v>
      </c>
      <c r="BZ14" s="1526">
        <v>1044.93</v>
      </c>
      <c r="CA14" s="1596">
        <v>1082.77</v>
      </c>
      <c r="CB14" s="1595">
        <v>1116.04</v>
      </c>
      <c r="CC14" s="1526">
        <v>1091.6600000000001</v>
      </c>
      <c r="CD14" s="1526">
        <v>1099.1199999999999</v>
      </c>
      <c r="CE14" s="1596">
        <v>1106.08</v>
      </c>
      <c r="CF14" s="1595">
        <v>1136.81</v>
      </c>
      <c r="CG14" s="1526">
        <v>1153.96</v>
      </c>
      <c r="CH14" s="1526">
        <v>1103.5999999999999</v>
      </c>
      <c r="CI14" s="1596">
        <v>1146.81</v>
      </c>
      <c r="CJ14" s="1526">
        <v>1213.1300000000001</v>
      </c>
      <c r="CK14" s="1526">
        <v>1209.77</v>
      </c>
      <c r="CL14" s="1526">
        <v>1191.9100000000001</v>
      </c>
      <c r="CM14" s="1596">
        <v>1169.19</v>
      </c>
      <c r="CN14" s="1526">
        <v>1208.32</v>
      </c>
      <c r="CO14" s="1526">
        <v>1227.51</v>
      </c>
      <c r="CP14" s="1526">
        <v>1238.8</v>
      </c>
      <c r="CQ14" s="1526">
        <v>1247.24</v>
      </c>
      <c r="CR14" s="1595">
        <v>1321.98</v>
      </c>
      <c r="CS14" s="1526">
        <v>1298.1300000000001</v>
      </c>
      <c r="CT14" s="1526">
        <v>1340.22</v>
      </c>
      <c r="CU14" s="1596">
        <v>1355.11</v>
      </c>
      <c r="CV14" s="1595">
        <v>1412.39</v>
      </c>
      <c r="CW14" s="1526">
        <v>1459.04</v>
      </c>
      <c r="CX14" s="1596">
        <v>1425.1</v>
      </c>
      <c r="CY14" s="1593">
        <v>-2.33</v>
      </c>
      <c r="CZ14" s="1592">
        <v>6.33</v>
      </c>
    </row>
    <row r="15" spans="1:104" s="1597" customFormat="1">
      <c r="A15" s="548"/>
      <c r="B15" s="1601" t="s">
        <v>235</v>
      </c>
      <c r="C15" s="1496" t="s">
        <v>536</v>
      </c>
      <c r="D15" s="1592">
        <v>1907.84</v>
      </c>
      <c r="E15" s="1593">
        <v>1908.85</v>
      </c>
      <c r="F15" s="1592">
        <v>1897.1</v>
      </c>
      <c r="G15" s="1592">
        <v>1901</v>
      </c>
      <c r="H15" s="1594">
        <v>1921.62</v>
      </c>
      <c r="I15" s="1592">
        <v>1843.98</v>
      </c>
      <c r="J15" s="1592">
        <v>1843.93</v>
      </c>
      <c r="K15" s="1592">
        <v>1998.23</v>
      </c>
      <c r="L15" s="1592">
        <v>1935.13</v>
      </c>
      <c r="M15" s="1593">
        <v>1963</v>
      </c>
      <c r="N15" s="1592">
        <v>1951.32</v>
      </c>
      <c r="O15" s="1592">
        <v>1942.77</v>
      </c>
      <c r="P15" s="1594">
        <v>1958.51</v>
      </c>
      <c r="Q15" s="1592">
        <v>1959.09</v>
      </c>
      <c r="R15" s="1592">
        <v>1919.25</v>
      </c>
      <c r="S15" s="1592">
        <v>1936.68</v>
      </c>
      <c r="T15" s="1592">
        <v>1938.37</v>
      </c>
      <c r="U15" s="1593">
        <v>1920.08</v>
      </c>
      <c r="V15" s="1592">
        <v>1921.23</v>
      </c>
      <c r="W15" s="1592">
        <v>1878.23</v>
      </c>
      <c r="X15" s="1594">
        <v>1869.85</v>
      </c>
      <c r="Y15" s="1592">
        <v>1896.32</v>
      </c>
      <c r="Z15" s="1592">
        <v>1808.75</v>
      </c>
      <c r="AA15" s="1592">
        <v>1831.3</v>
      </c>
      <c r="AB15" s="1592">
        <v>1826.93</v>
      </c>
      <c r="AC15" s="1593">
        <v>1857.46</v>
      </c>
      <c r="AD15" s="1592">
        <v>1862.34</v>
      </c>
      <c r="AE15" s="1592">
        <v>1838.18</v>
      </c>
      <c r="AF15" s="1594">
        <v>1818.01</v>
      </c>
      <c r="AG15" s="1592">
        <v>1831.01</v>
      </c>
      <c r="AH15" s="1592">
        <v>1819.66</v>
      </c>
      <c r="AI15" s="1592">
        <v>1818.11</v>
      </c>
      <c r="AJ15" s="1592">
        <v>1813.72</v>
      </c>
      <c r="AK15" s="1593">
        <v>1792.28</v>
      </c>
      <c r="AL15" s="1592">
        <v>1828.92</v>
      </c>
      <c r="AM15" s="1592">
        <v>1766.09</v>
      </c>
      <c r="AN15" s="1594">
        <v>1801.93</v>
      </c>
      <c r="AO15" s="1592">
        <v>1794.25</v>
      </c>
      <c r="AP15" s="1592">
        <v>1803.72</v>
      </c>
      <c r="AQ15" s="1592">
        <v>1784.6</v>
      </c>
      <c r="AR15" s="1592">
        <v>1788.65</v>
      </c>
      <c r="AS15" s="1593">
        <v>1832.09</v>
      </c>
      <c r="AT15" s="1592">
        <v>1850.93</v>
      </c>
      <c r="AU15" s="1592">
        <v>1911.06</v>
      </c>
      <c r="AV15" s="1594">
        <v>1907.75</v>
      </c>
      <c r="AW15" s="1593">
        <v>1909.72</v>
      </c>
      <c r="AX15" s="1592">
        <v>1946.02</v>
      </c>
      <c r="AY15" s="1594">
        <v>1994.14</v>
      </c>
      <c r="AZ15" s="1593">
        <v>2.4700000000000002</v>
      </c>
      <c r="BA15" s="1592">
        <v>4.3499999999999996</v>
      </c>
      <c r="BB15" s="1505"/>
      <c r="BC15" s="1526">
        <v>2719.87</v>
      </c>
      <c r="BD15" s="1595">
        <v>2715.59</v>
      </c>
      <c r="BE15" s="1526">
        <v>2699.67</v>
      </c>
      <c r="BF15" s="1526">
        <v>2696.41</v>
      </c>
      <c r="BG15" s="1596">
        <v>2712.25</v>
      </c>
      <c r="BH15" s="1595">
        <v>2625.91</v>
      </c>
      <c r="BI15" s="1526">
        <v>2629.46</v>
      </c>
      <c r="BJ15" s="1526">
        <v>2817.98</v>
      </c>
      <c r="BK15" s="1596">
        <v>2739.69</v>
      </c>
      <c r="BL15" s="1595">
        <v>2769.76</v>
      </c>
      <c r="BM15" s="1526">
        <v>2771.21</v>
      </c>
      <c r="BN15" s="1526">
        <v>2747.77</v>
      </c>
      <c r="BO15" s="1596">
        <v>2795.79</v>
      </c>
      <c r="BP15" s="1595">
        <v>2784.75</v>
      </c>
      <c r="BQ15" s="1526">
        <v>2612.29</v>
      </c>
      <c r="BR15" s="1526">
        <v>2618.59</v>
      </c>
      <c r="BS15" s="1596">
        <v>2635.68</v>
      </c>
      <c r="BT15" s="1595">
        <v>2602.21</v>
      </c>
      <c r="BU15" s="1526">
        <v>2600.13</v>
      </c>
      <c r="BV15" s="1526">
        <v>2485.6799999999998</v>
      </c>
      <c r="BW15" s="1596">
        <v>2505.11</v>
      </c>
      <c r="BX15" s="1595">
        <v>2551.02</v>
      </c>
      <c r="BY15" s="1526">
        <v>2334.63</v>
      </c>
      <c r="BZ15" s="1526">
        <v>2358.46</v>
      </c>
      <c r="CA15" s="1596">
        <v>2381.14</v>
      </c>
      <c r="CB15" s="1595">
        <v>2444.66</v>
      </c>
      <c r="CC15" s="1526">
        <v>2445.86</v>
      </c>
      <c r="CD15" s="1526">
        <v>2447.17</v>
      </c>
      <c r="CE15" s="1596">
        <v>2505.11</v>
      </c>
      <c r="CF15" s="1595">
        <v>2515.84</v>
      </c>
      <c r="CG15" s="1526">
        <v>2512.0100000000002</v>
      </c>
      <c r="CH15" s="1526">
        <v>2479.5100000000002</v>
      </c>
      <c r="CI15" s="1596">
        <v>2491.8200000000002</v>
      </c>
      <c r="CJ15" s="1526">
        <v>2464.2399999999998</v>
      </c>
      <c r="CK15" s="1526">
        <v>2585.7399999999998</v>
      </c>
      <c r="CL15" s="1526">
        <v>2436.1799999999998</v>
      </c>
      <c r="CM15" s="1596">
        <v>2492.0100000000002</v>
      </c>
      <c r="CN15" s="1526">
        <v>2485.66</v>
      </c>
      <c r="CO15" s="1526">
        <v>2541.79</v>
      </c>
      <c r="CP15" s="1526">
        <v>2453.67</v>
      </c>
      <c r="CQ15" s="1526">
        <v>2484.2199999999998</v>
      </c>
      <c r="CR15" s="1595">
        <v>2531.38</v>
      </c>
      <c r="CS15" s="1526">
        <v>2560.33</v>
      </c>
      <c r="CT15" s="1526">
        <v>2623.61</v>
      </c>
      <c r="CU15" s="1596">
        <v>2633.44</v>
      </c>
      <c r="CV15" s="1595">
        <v>2653.58</v>
      </c>
      <c r="CW15" s="1526">
        <v>2740.22</v>
      </c>
      <c r="CX15" s="1596">
        <v>2756.28</v>
      </c>
      <c r="CY15" s="1593">
        <v>0.59</v>
      </c>
      <c r="CZ15" s="1592">
        <v>5.0599999999999996</v>
      </c>
    </row>
    <row r="16" spans="1:104" s="1597" customFormat="1">
      <c r="A16" s="548"/>
      <c r="B16" s="1601" t="s">
        <v>238</v>
      </c>
      <c r="C16" s="1496" t="s">
        <v>239</v>
      </c>
      <c r="D16" s="1592">
        <v>1609.61</v>
      </c>
      <c r="E16" s="1593">
        <v>1578.73</v>
      </c>
      <c r="F16" s="1592">
        <v>1518.43</v>
      </c>
      <c r="G16" s="1592">
        <v>1521.72</v>
      </c>
      <c r="H16" s="1594">
        <v>1513.32</v>
      </c>
      <c r="I16" s="1592">
        <v>1458.14</v>
      </c>
      <c r="J16" s="1592">
        <v>1583.19</v>
      </c>
      <c r="K16" s="1592">
        <v>1710.75</v>
      </c>
      <c r="L16" s="1592">
        <v>1707.72</v>
      </c>
      <c r="M16" s="1593">
        <v>1714.15</v>
      </c>
      <c r="N16" s="1592">
        <v>1716.06</v>
      </c>
      <c r="O16" s="1592">
        <v>1716.76</v>
      </c>
      <c r="P16" s="1594">
        <v>1714.68</v>
      </c>
      <c r="Q16" s="1592">
        <v>1723.76</v>
      </c>
      <c r="R16" s="1592">
        <v>1725.32</v>
      </c>
      <c r="S16" s="1592">
        <v>1738.53</v>
      </c>
      <c r="T16" s="1592">
        <v>1720.45</v>
      </c>
      <c r="U16" s="1593">
        <v>1712.08</v>
      </c>
      <c r="V16" s="1592">
        <v>1731.59</v>
      </c>
      <c r="W16" s="1592">
        <v>1751.28</v>
      </c>
      <c r="X16" s="1594">
        <v>1701.14</v>
      </c>
      <c r="Y16" s="1592">
        <v>1712.6</v>
      </c>
      <c r="Z16" s="1592">
        <v>1718.81</v>
      </c>
      <c r="AA16" s="1592">
        <v>1723.21</v>
      </c>
      <c r="AB16" s="1592">
        <v>1708.98</v>
      </c>
      <c r="AC16" s="1593">
        <v>1715.35</v>
      </c>
      <c r="AD16" s="1592">
        <v>1741.88</v>
      </c>
      <c r="AE16" s="1592">
        <v>1868.61</v>
      </c>
      <c r="AF16" s="1594">
        <v>1867.6</v>
      </c>
      <c r="AG16" s="1592">
        <v>1904.03</v>
      </c>
      <c r="AH16" s="1592">
        <v>1873.15</v>
      </c>
      <c r="AI16" s="1592">
        <v>1909.32</v>
      </c>
      <c r="AJ16" s="1592">
        <v>1903.26</v>
      </c>
      <c r="AK16" s="1593">
        <v>1899.59</v>
      </c>
      <c r="AL16" s="1592">
        <v>1920.11</v>
      </c>
      <c r="AM16" s="1592">
        <v>1922.33</v>
      </c>
      <c r="AN16" s="1594">
        <v>1923.08</v>
      </c>
      <c r="AO16" s="1592">
        <v>1919.26</v>
      </c>
      <c r="AP16" s="1592">
        <v>1971.16</v>
      </c>
      <c r="AQ16" s="1592">
        <v>1974.13</v>
      </c>
      <c r="AR16" s="1592">
        <v>1966.07</v>
      </c>
      <c r="AS16" s="1593">
        <v>1975.61</v>
      </c>
      <c r="AT16" s="1592">
        <v>2040.38</v>
      </c>
      <c r="AU16" s="1592">
        <v>2046.21</v>
      </c>
      <c r="AV16" s="1594">
        <v>2057.06</v>
      </c>
      <c r="AW16" s="1593">
        <v>2066.9699999999998</v>
      </c>
      <c r="AX16" s="1592">
        <v>2108.52</v>
      </c>
      <c r="AY16" s="1594">
        <v>2113.37</v>
      </c>
      <c r="AZ16" s="1593">
        <v>0.23</v>
      </c>
      <c r="BA16" s="1592">
        <v>3.28</v>
      </c>
      <c r="BB16" s="1505"/>
      <c r="BC16" s="1526">
        <v>2278.6999999999998</v>
      </c>
      <c r="BD16" s="1595">
        <v>2298.8200000000002</v>
      </c>
      <c r="BE16" s="1526">
        <v>2285.1799999999998</v>
      </c>
      <c r="BF16" s="1526">
        <v>2300.39</v>
      </c>
      <c r="BG16" s="1596">
        <v>2293.71</v>
      </c>
      <c r="BH16" s="1595">
        <v>2216.69</v>
      </c>
      <c r="BI16" s="1526">
        <v>2276.75</v>
      </c>
      <c r="BJ16" s="1526">
        <v>2422.88</v>
      </c>
      <c r="BK16" s="1596">
        <v>2416.33</v>
      </c>
      <c r="BL16" s="1595">
        <v>2430.4</v>
      </c>
      <c r="BM16" s="1526">
        <v>2427.6999999999998</v>
      </c>
      <c r="BN16" s="1526">
        <v>2432</v>
      </c>
      <c r="BO16" s="1596">
        <v>2423.7199999999998</v>
      </c>
      <c r="BP16" s="1595">
        <v>2453.65</v>
      </c>
      <c r="BQ16" s="1526">
        <v>2454.98</v>
      </c>
      <c r="BR16" s="1526">
        <v>2487.64</v>
      </c>
      <c r="BS16" s="1596">
        <v>2453.0100000000002</v>
      </c>
      <c r="BT16" s="1595">
        <v>2452.94</v>
      </c>
      <c r="BU16" s="1526">
        <v>2437.29</v>
      </c>
      <c r="BV16" s="1526">
        <v>2467.1999999999998</v>
      </c>
      <c r="BW16" s="1596">
        <v>2435.52</v>
      </c>
      <c r="BX16" s="1595">
        <v>2469.6999999999998</v>
      </c>
      <c r="BY16" s="1526">
        <v>2446.83</v>
      </c>
      <c r="BZ16" s="1526">
        <v>2452.02</v>
      </c>
      <c r="CA16" s="1596">
        <v>2470.79</v>
      </c>
      <c r="CB16" s="1595">
        <v>2484.4499999999998</v>
      </c>
      <c r="CC16" s="1526">
        <v>2485.14</v>
      </c>
      <c r="CD16" s="1526">
        <v>2662.89</v>
      </c>
      <c r="CE16" s="1596">
        <v>2687.24</v>
      </c>
      <c r="CF16" s="1595">
        <v>2732.87</v>
      </c>
      <c r="CG16" s="1526">
        <v>2689.89</v>
      </c>
      <c r="CH16" s="1526">
        <v>2722.2</v>
      </c>
      <c r="CI16" s="1596">
        <v>2705.64</v>
      </c>
      <c r="CJ16" s="1526">
        <v>2718.78</v>
      </c>
      <c r="CK16" s="1526">
        <v>2752.31</v>
      </c>
      <c r="CL16" s="1526">
        <v>2741.57</v>
      </c>
      <c r="CM16" s="1596">
        <v>2738.38</v>
      </c>
      <c r="CN16" s="1526">
        <v>2751.46</v>
      </c>
      <c r="CO16" s="1526">
        <v>2790.26</v>
      </c>
      <c r="CP16" s="1526">
        <v>2802</v>
      </c>
      <c r="CQ16" s="1526">
        <v>2795.91</v>
      </c>
      <c r="CR16" s="1595">
        <v>2844.69</v>
      </c>
      <c r="CS16" s="1526">
        <v>2878.02</v>
      </c>
      <c r="CT16" s="1526">
        <v>2903.64</v>
      </c>
      <c r="CU16" s="1596">
        <v>2949.75</v>
      </c>
      <c r="CV16" s="1595">
        <v>2985.65</v>
      </c>
      <c r="CW16" s="1526">
        <v>3017.54</v>
      </c>
      <c r="CX16" s="1596">
        <v>3031.96</v>
      </c>
      <c r="CY16" s="1593">
        <v>0.48</v>
      </c>
      <c r="CZ16" s="1592">
        <v>4.42</v>
      </c>
    </row>
    <row r="17" spans="1:104" s="1597" customFormat="1">
      <c r="A17" s="548"/>
      <c r="B17" s="1601" t="s">
        <v>537</v>
      </c>
      <c r="C17" s="1496" t="s">
        <v>538</v>
      </c>
      <c r="D17" s="1592">
        <v>1769.56</v>
      </c>
      <c r="E17" s="1593">
        <v>1773.49</v>
      </c>
      <c r="F17" s="1592">
        <v>1751.25</v>
      </c>
      <c r="G17" s="1592">
        <v>1632.6</v>
      </c>
      <c r="H17" s="1594">
        <v>1658.22</v>
      </c>
      <c r="I17" s="1592">
        <v>1601.31</v>
      </c>
      <c r="J17" s="1592">
        <v>1645.48</v>
      </c>
      <c r="K17" s="1592">
        <v>1224.55</v>
      </c>
      <c r="L17" s="1592">
        <v>1187.5</v>
      </c>
      <c r="M17" s="1593">
        <v>1207.83</v>
      </c>
      <c r="N17" s="1592">
        <v>1203.57</v>
      </c>
      <c r="O17" s="1592">
        <v>1167.6199999999999</v>
      </c>
      <c r="P17" s="1594">
        <v>1164.3599999999999</v>
      </c>
      <c r="Q17" s="1592">
        <v>1368.77</v>
      </c>
      <c r="R17" s="1592">
        <v>1382.48</v>
      </c>
      <c r="S17" s="1592">
        <v>1396.76</v>
      </c>
      <c r="T17" s="1592">
        <v>1407.36</v>
      </c>
      <c r="U17" s="1593">
        <v>1424.92</v>
      </c>
      <c r="V17" s="1592">
        <v>1416.73</v>
      </c>
      <c r="W17" s="1592">
        <v>1444.39</v>
      </c>
      <c r="X17" s="1594">
        <v>1810.85</v>
      </c>
      <c r="Y17" s="1592">
        <v>1740.09</v>
      </c>
      <c r="Z17" s="1592">
        <v>1722.77</v>
      </c>
      <c r="AA17" s="1592">
        <v>1801.44</v>
      </c>
      <c r="AB17" s="1592">
        <v>1822.44</v>
      </c>
      <c r="AC17" s="1593">
        <v>1814.95</v>
      </c>
      <c r="AD17" s="1592">
        <v>1843.29</v>
      </c>
      <c r="AE17" s="1592">
        <v>1838.45</v>
      </c>
      <c r="AF17" s="1594">
        <v>1843.62</v>
      </c>
      <c r="AG17" s="1592">
        <v>1846.71</v>
      </c>
      <c r="AH17" s="1592">
        <v>1813.76</v>
      </c>
      <c r="AI17" s="1592">
        <v>1879.93</v>
      </c>
      <c r="AJ17" s="1592">
        <v>1895.79</v>
      </c>
      <c r="AK17" s="1593">
        <v>1908.45</v>
      </c>
      <c r="AL17" s="1592">
        <v>1920.79</v>
      </c>
      <c r="AM17" s="1592">
        <v>1916.24</v>
      </c>
      <c r="AN17" s="1594">
        <v>1925.73</v>
      </c>
      <c r="AO17" s="1592">
        <v>1927.28</v>
      </c>
      <c r="AP17" s="1592">
        <v>1926.99</v>
      </c>
      <c r="AQ17" s="1592">
        <v>1909.99</v>
      </c>
      <c r="AR17" s="1592">
        <v>1919.85</v>
      </c>
      <c r="AS17" s="1593">
        <v>1940.34</v>
      </c>
      <c r="AT17" s="1592">
        <v>1989.84</v>
      </c>
      <c r="AU17" s="1592">
        <v>1962.79</v>
      </c>
      <c r="AV17" s="1594">
        <v>1991.94</v>
      </c>
      <c r="AW17" s="1593">
        <v>2056.37</v>
      </c>
      <c r="AX17" s="1592">
        <v>2053.84</v>
      </c>
      <c r="AY17" s="1594">
        <v>2057.96</v>
      </c>
      <c r="AZ17" s="1593">
        <v>0.2</v>
      </c>
      <c r="BA17" s="1592">
        <v>4.8499999999999996</v>
      </c>
      <c r="BB17" s="1505"/>
      <c r="BC17" s="1526">
        <v>2449.1799999999998</v>
      </c>
      <c r="BD17" s="1595">
        <v>2454.5100000000002</v>
      </c>
      <c r="BE17" s="1526">
        <v>2235.83</v>
      </c>
      <c r="BF17" s="1526">
        <v>2100.31</v>
      </c>
      <c r="BG17" s="1596">
        <v>2144.6799999999998</v>
      </c>
      <c r="BH17" s="1595">
        <v>2057.6799999999998</v>
      </c>
      <c r="BI17" s="1526">
        <v>2119.14</v>
      </c>
      <c r="BJ17" s="1526">
        <v>1556.72</v>
      </c>
      <c r="BK17" s="1596">
        <v>1517.09</v>
      </c>
      <c r="BL17" s="1595">
        <v>1535.78</v>
      </c>
      <c r="BM17" s="1526">
        <v>1543.75</v>
      </c>
      <c r="BN17" s="1526">
        <v>1503.94</v>
      </c>
      <c r="BO17" s="1596">
        <v>1510.09</v>
      </c>
      <c r="BP17" s="1595">
        <v>1705.04</v>
      </c>
      <c r="BQ17" s="1526">
        <v>1715.51</v>
      </c>
      <c r="BR17" s="1526">
        <v>1734.88</v>
      </c>
      <c r="BS17" s="1596">
        <v>1750.13</v>
      </c>
      <c r="BT17" s="1595">
        <v>1793.4</v>
      </c>
      <c r="BU17" s="1526">
        <v>1799.02</v>
      </c>
      <c r="BV17" s="1526">
        <v>1790.89</v>
      </c>
      <c r="BW17" s="1596">
        <v>2241.35</v>
      </c>
      <c r="BX17" s="1595">
        <v>2129.54</v>
      </c>
      <c r="BY17" s="1526">
        <v>2120.09</v>
      </c>
      <c r="BZ17" s="1526">
        <v>2191.25</v>
      </c>
      <c r="CA17" s="1596">
        <v>2231.62</v>
      </c>
      <c r="CB17" s="1595">
        <v>2234.0300000000002</v>
      </c>
      <c r="CC17" s="1526">
        <v>2234.41</v>
      </c>
      <c r="CD17" s="1526">
        <v>2239.39</v>
      </c>
      <c r="CE17" s="1596">
        <v>2277.0100000000002</v>
      </c>
      <c r="CF17" s="1595">
        <v>2267.59</v>
      </c>
      <c r="CG17" s="1526">
        <v>2254.7399999999998</v>
      </c>
      <c r="CH17" s="1526">
        <v>2309.88</v>
      </c>
      <c r="CI17" s="1596">
        <v>2294.1799999999998</v>
      </c>
      <c r="CJ17" s="1526">
        <v>2311.6</v>
      </c>
      <c r="CK17" s="1526">
        <v>2358.88</v>
      </c>
      <c r="CL17" s="1526">
        <v>2337.25</v>
      </c>
      <c r="CM17" s="1596">
        <v>2354.1999999999998</v>
      </c>
      <c r="CN17" s="1526">
        <v>2336.1799999999998</v>
      </c>
      <c r="CO17" s="1526">
        <v>2360.0300000000002</v>
      </c>
      <c r="CP17" s="1526">
        <v>2319.4299999999998</v>
      </c>
      <c r="CQ17" s="1526">
        <v>2346.0700000000002</v>
      </c>
      <c r="CR17" s="1595">
        <v>2356.89</v>
      </c>
      <c r="CS17" s="1526">
        <v>2444.59</v>
      </c>
      <c r="CT17" s="1526">
        <v>2393.73</v>
      </c>
      <c r="CU17" s="1596">
        <v>2435.4299999999998</v>
      </c>
      <c r="CV17" s="1595">
        <v>2495.29</v>
      </c>
      <c r="CW17" s="1526">
        <v>2498.61</v>
      </c>
      <c r="CX17" s="1596">
        <v>2497.64</v>
      </c>
      <c r="CY17" s="1593">
        <v>-0.04</v>
      </c>
      <c r="CZ17" s="1592">
        <v>4.34</v>
      </c>
    </row>
    <row r="18" spans="1:104" s="1597" customFormat="1" ht="27" customHeight="1">
      <c r="A18" s="548"/>
      <c r="B18" s="1601" t="s">
        <v>240</v>
      </c>
      <c r="C18" s="1602" t="s">
        <v>241</v>
      </c>
      <c r="D18" s="1592">
        <v>1947.94</v>
      </c>
      <c r="E18" s="1593">
        <v>1941.59</v>
      </c>
      <c r="F18" s="1592">
        <v>1980.28</v>
      </c>
      <c r="G18" s="1592">
        <v>1961.08</v>
      </c>
      <c r="H18" s="1594">
        <v>1947.18</v>
      </c>
      <c r="I18" s="1592">
        <v>1881.85</v>
      </c>
      <c r="J18" s="1592">
        <v>1906.8</v>
      </c>
      <c r="K18" s="1592">
        <v>2076.19</v>
      </c>
      <c r="L18" s="1592">
        <v>1966.15</v>
      </c>
      <c r="M18" s="1593">
        <v>1964.23</v>
      </c>
      <c r="N18" s="1592">
        <v>1987.23</v>
      </c>
      <c r="O18" s="1592">
        <v>1944.82</v>
      </c>
      <c r="P18" s="1594">
        <v>1994.62</v>
      </c>
      <c r="Q18" s="1592">
        <v>1964.28</v>
      </c>
      <c r="R18" s="1592">
        <v>2002.1</v>
      </c>
      <c r="S18" s="1592">
        <v>2050.36</v>
      </c>
      <c r="T18" s="1592">
        <v>2068.54</v>
      </c>
      <c r="U18" s="1593">
        <v>2091.34</v>
      </c>
      <c r="V18" s="1592">
        <v>2079.91</v>
      </c>
      <c r="W18" s="1592">
        <v>2052.13</v>
      </c>
      <c r="X18" s="1594">
        <v>2029.35</v>
      </c>
      <c r="Y18" s="1592">
        <v>2146.89</v>
      </c>
      <c r="Z18" s="1592">
        <v>2168.9299999999998</v>
      </c>
      <c r="AA18" s="1592">
        <v>2220.5300000000002</v>
      </c>
      <c r="AB18" s="1592">
        <v>2207.8000000000002</v>
      </c>
      <c r="AC18" s="1593">
        <v>2214.52</v>
      </c>
      <c r="AD18" s="1592">
        <v>2155.11</v>
      </c>
      <c r="AE18" s="1592">
        <v>2164.2800000000002</v>
      </c>
      <c r="AF18" s="1594">
        <v>2180.8000000000002</v>
      </c>
      <c r="AG18" s="1592">
        <v>2123.0700000000002</v>
      </c>
      <c r="AH18" s="1592">
        <v>2432.8000000000002</v>
      </c>
      <c r="AI18" s="1592">
        <v>1840.57</v>
      </c>
      <c r="AJ18" s="1592">
        <v>2038.03</v>
      </c>
      <c r="AK18" s="1593">
        <v>2045.32</v>
      </c>
      <c r="AL18" s="1592">
        <v>2072.9899999999998</v>
      </c>
      <c r="AM18" s="1592">
        <v>2120.58</v>
      </c>
      <c r="AN18" s="1594">
        <v>2132.11</v>
      </c>
      <c r="AO18" s="1592">
        <v>1900.11</v>
      </c>
      <c r="AP18" s="1592">
        <v>2062.3000000000002</v>
      </c>
      <c r="AQ18" s="1592">
        <v>2015.35</v>
      </c>
      <c r="AR18" s="1592">
        <v>2017.99</v>
      </c>
      <c r="AS18" s="1593">
        <v>2009.74</v>
      </c>
      <c r="AT18" s="1592">
        <v>2054.2600000000002</v>
      </c>
      <c r="AU18" s="1592">
        <v>2153.38</v>
      </c>
      <c r="AV18" s="1594">
        <v>2606.39</v>
      </c>
      <c r="AW18" s="1593">
        <v>2612.7199999999998</v>
      </c>
      <c r="AX18" s="1592">
        <v>2602.5300000000002</v>
      </c>
      <c r="AY18" s="1594">
        <v>2605.88</v>
      </c>
      <c r="AZ18" s="1593">
        <v>0.13</v>
      </c>
      <c r="BA18" s="1592">
        <v>21.01</v>
      </c>
      <c r="BB18" s="1505"/>
      <c r="BC18" s="1526">
        <v>2352.37</v>
      </c>
      <c r="BD18" s="1595">
        <v>2347.92</v>
      </c>
      <c r="BE18" s="1526">
        <v>2418.5100000000002</v>
      </c>
      <c r="BF18" s="1526">
        <v>2374.9</v>
      </c>
      <c r="BG18" s="1596">
        <v>2373.0500000000002</v>
      </c>
      <c r="BH18" s="1595">
        <v>2302.38</v>
      </c>
      <c r="BI18" s="1526">
        <v>2339.83</v>
      </c>
      <c r="BJ18" s="1526">
        <v>2519.0300000000002</v>
      </c>
      <c r="BK18" s="1596">
        <v>2414.46</v>
      </c>
      <c r="BL18" s="1595">
        <v>2415.2600000000002</v>
      </c>
      <c r="BM18" s="1526">
        <v>2434.94</v>
      </c>
      <c r="BN18" s="1526">
        <v>2378.94</v>
      </c>
      <c r="BO18" s="1596">
        <v>2415.98</v>
      </c>
      <c r="BP18" s="1595">
        <v>2356.12</v>
      </c>
      <c r="BQ18" s="1526">
        <v>2415.3200000000002</v>
      </c>
      <c r="BR18" s="1526">
        <v>2453.89</v>
      </c>
      <c r="BS18" s="1596">
        <v>2494.83</v>
      </c>
      <c r="BT18" s="1595">
        <v>2504.64</v>
      </c>
      <c r="BU18" s="1526">
        <v>2484.6799999999998</v>
      </c>
      <c r="BV18" s="1526">
        <v>2510.6799999999998</v>
      </c>
      <c r="BW18" s="1596">
        <v>2454.75</v>
      </c>
      <c r="BX18" s="1595">
        <v>2578.6</v>
      </c>
      <c r="BY18" s="1526">
        <v>2614.25</v>
      </c>
      <c r="BZ18" s="1526">
        <v>2689.97</v>
      </c>
      <c r="CA18" s="1596">
        <v>2672.26</v>
      </c>
      <c r="CB18" s="1595">
        <v>2680.17</v>
      </c>
      <c r="CC18" s="1526">
        <v>2617.9299999999998</v>
      </c>
      <c r="CD18" s="1526">
        <v>2647.12</v>
      </c>
      <c r="CE18" s="1596">
        <v>2642.97</v>
      </c>
      <c r="CF18" s="1595">
        <v>2572.29</v>
      </c>
      <c r="CG18" s="1526">
        <v>2885.74</v>
      </c>
      <c r="CH18" s="1526">
        <v>2131.71</v>
      </c>
      <c r="CI18" s="1596">
        <v>2350.66</v>
      </c>
      <c r="CJ18" s="1526">
        <v>2376.2800000000002</v>
      </c>
      <c r="CK18" s="1526">
        <v>2397.94</v>
      </c>
      <c r="CL18" s="1526">
        <v>2468.67</v>
      </c>
      <c r="CM18" s="1596">
        <v>2457.3200000000002</v>
      </c>
      <c r="CN18" s="1526">
        <v>2230.5100000000002</v>
      </c>
      <c r="CO18" s="1526">
        <v>2417.4899999999998</v>
      </c>
      <c r="CP18" s="1526">
        <v>2345.5</v>
      </c>
      <c r="CQ18" s="1526">
        <v>2357.86</v>
      </c>
      <c r="CR18" s="1595">
        <v>2375.09</v>
      </c>
      <c r="CS18" s="1526">
        <v>2443.5300000000002</v>
      </c>
      <c r="CT18" s="1526">
        <v>2553.5</v>
      </c>
      <c r="CU18" s="1596">
        <v>3232.56</v>
      </c>
      <c r="CV18" s="1595">
        <v>3221.03</v>
      </c>
      <c r="CW18" s="1526">
        <v>3262.49</v>
      </c>
      <c r="CX18" s="1596">
        <v>3266.67</v>
      </c>
      <c r="CY18" s="1593">
        <v>0.13</v>
      </c>
      <c r="CZ18" s="1592">
        <v>27.93</v>
      </c>
    </row>
    <row r="19" spans="1:104" s="1597" customFormat="1" ht="15" customHeight="1">
      <c r="A19" s="548"/>
      <c r="B19" s="1601" t="s">
        <v>539</v>
      </c>
      <c r="C19" s="1602" t="s">
        <v>540</v>
      </c>
      <c r="D19" s="1592">
        <v>1265.55</v>
      </c>
      <c r="E19" s="1593">
        <v>1263.75</v>
      </c>
      <c r="F19" s="1592">
        <v>1270.3399999999999</v>
      </c>
      <c r="G19" s="1592">
        <v>1304.74</v>
      </c>
      <c r="H19" s="1594">
        <v>1611.32</v>
      </c>
      <c r="I19" s="1592">
        <v>1555.37</v>
      </c>
      <c r="J19" s="1592">
        <v>1646.48</v>
      </c>
      <c r="K19" s="1592">
        <v>1601.05</v>
      </c>
      <c r="L19" s="1592">
        <v>1611.91</v>
      </c>
      <c r="M19" s="1593">
        <v>1617.46</v>
      </c>
      <c r="N19" s="1592">
        <v>1608.04</v>
      </c>
      <c r="O19" s="1592">
        <v>1611.98</v>
      </c>
      <c r="P19" s="1594">
        <v>1585.11</v>
      </c>
      <c r="Q19" s="1592">
        <v>867.32</v>
      </c>
      <c r="R19" s="1592">
        <v>871.14</v>
      </c>
      <c r="S19" s="1592">
        <v>867.2</v>
      </c>
      <c r="T19" s="1592">
        <v>866.71</v>
      </c>
      <c r="U19" s="1593">
        <v>870.71</v>
      </c>
      <c r="V19" s="1592">
        <v>862.15</v>
      </c>
      <c r="W19" s="1592">
        <v>869.74</v>
      </c>
      <c r="X19" s="1594">
        <v>875.96</v>
      </c>
      <c r="Y19" s="1592">
        <v>893.77</v>
      </c>
      <c r="Z19" s="1592">
        <v>883.9</v>
      </c>
      <c r="AA19" s="1592">
        <v>876.23</v>
      </c>
      <c r="AB19" s="1592">
        <v>890.83</v>
      </c>
      <c r="AC19" s="1593">
        <v>908.28</v>
      </c>
      <c r="AD19" s="1592">
        <v>951.3</v>
      </c>
      <c r="AE19" s="1592">
        <v>954.21</v>
      </c>
      <c r="AF19" s="1594">
        <v>958.25</v>
      </c>
      <c r="AG19" s="1592">
        <v>936.57</v>
      </c>
      <c r="AH19" s="1592">
        <v>983.68</v>
      </c>
      <c r="AI19" s="1592">
        <v>1102.93</v>
      </c>
      <c r="AJ19" s="1592">
        <v>1154.25</v>
      </c>
      <c r="AK19" s="1593">
        <v>1181.44</v>
      </c>
      <c r="AL19" s="1592">
        <v>1200.8599999999999</v>
      </c>
      <c r="AM19" s="1592">
        <v>1172.7</v>
      </c>
      <c r="AN19" s="1594">
        <v>1139.1500000000001</v>
      </c>
      <c r="AO19" s="1592">
        <v>1169.03</v>
      </c>
      <c r="AP19" s="1592">
        <v>1185.19</v>
      </c>
      <c r="AQ19" s="1592">
        <v>1156.1300000000001</v>
      </c>
      <c r="AR19" s="1592">
        <v>2121.5500000000002</v>
      </c>
      <c r="AS19" s="1593">
        <v>2010.79</v>
      </c>
      <c r="AT19" s="1592">
        <v>2091.0100000000002</v>
      </c>
      <c r="AU19" s="1592">
        <v>2121.83</v>
      </c>
      <c r="AV19" s="1594">
        <v>1842.59</v>
      </c>
      <c r="AW19" s="1593">
        <v>1960.12</v>
      </c>
      <c r="AX19" s="1592">
        <v>1916.29</v>
      </c>
      <c r="AY19" s="1594">
        <v>1943.1</v>
      </c>
      <c r="AZ19" s="1593">
        <v>1.4</v>
      </c>
      <c r="BA19" s="1592">
        <v>-8.42</v>
      </c>
      <c r="BB19" s="1505"/>
      <c r="BC19" s="1526">
        <v>1595.47</v>
      </c>
      <c r="BD19" s="1595">
        <v>1596.19</v>
      </c>
      <c r="BE19" s="1526">
        <v>1590.93</v>
      </c>
      <c r="BF19" s="1526">
        <v>1624.52</v>
      </c>
      <c r="BG19" s="1596">
        <v>2019.52</v>
      </c>
      <c r="BH19" s="1595">
        <v>1947.61</v>
      </c>
      <c r="BI19" s="1526">
        <v>2076.37</v>
      </c>
      <c r="BJ19" s="1526">
        <v>1987.8</v>
      </c>
      <c r="BK19" s="1596">
        <v>2021.87</v>
      </c>
      <c r="BL19" s="1595">
        <v>2034.96</v>
      </c>
      <c r="BM19" s="1526">
        <v>2016.1</v>
      </c>
      <c r="BN19" s="1526">
        <v>2013.61</v>
      </c>
      <c r="BO19" s="1596">
        <v>2069.41</v>
      </c>
      <c r="BP19" s="1595">
        <v>1114.02</v>
      </c>
      <c r="BQ19" s="1526">
        <v>1117.06</v>
      </c>
      <c r="BR19" s="1526">
        <v>1109.77</v>
      </c>
      <c r="BS19" s="1596">
        <v>1107.6400000000001</v>
      </c>
      <c r="BT19" s="1595">
        <v>1113.95</v>
      </c>
      <c r="BU19" s="1526">
        <v>1097.53</v>
      </c>
      <c r="BV19" s="1526">
        <v>1123.4000000000001</v>
      </c>
      <c r="BW19" s="1596">
        <v>1125.4100000000001</v>
      </c>
      <c r="BX19" s="1595">
        <v>1165.23</v>
      </c>
      <c r="BY19" s="1526">
        <v>1133.17</v>
      </c>
      <c r="BZ19" s="1526">
        <v>1146.3399999999999</v>
      </c>
      <c r="CA19" s="1596">
        <v>1152.2</v>
      </c>
      <c r="CB19" s="1595">
        <v>1187.69</v>
      </c>
      <c r="CC19" s="1526">
        <v>1199.01</v>
      </c>
      <c r="CD19" s="1526">
        <v>1249.43</v>
      </c>
      <c r="CE19" s="1596">
        <v>1254.8399999999999</v>
      </c>
      <c r="CF19" s="1595">
        <v>1175.92</v>
      </c>
      <c r="CG19" s="1526">
        <v>1208.52</v>
      </c>
      <c r="CH19" s="1526">
        <v>1332.85</v>
      </c>
      <c r="CI19" s="1596">
        <v>1390.79</v>
      </c>
      <c r="CJ19" s="1526">
        <v>1445.3</v>
      </c>
      <c r="CK19" s="1526">
        <v>1444.85</v>
      </c>
      <c r="CL19" s="1526">
        <v>1448.79</v>
      </c>
      <c r="CM19" s="1596">
        <v>1389.85</v>
      </c>
      <c r="CN19" s="1526">
        <v>1445.5</v>
      </c>
      <c r="CO19" s="1526">
        <v>1428.72</v>
      </c>
      <c r="CP19" s="1526">
        <v>1427.79</v>
      </c>
      <c r="CQ19" s="1526">
        <v>2402.94</v>
      </c>
      <c r="CR19" s="1595">
        <v>2280.3200000000002</v>
      </c>
      <c r="CS19" s="1526">
        <v>2346.85</v>
      </c>
      <c r="CT19" s="1526">
        <v>2389.02</v>
      </c>
      <c r="CU19" s="1596">
        <v>2194.1999999999998</v>
      </c>
      <c r="CV19" s="1595">
        <v>2319.14</v>
      </c>
      <c r="CW19" s="1526">
        <v>2268.0500000000002</v>
      </c>
      <c r="CX19" s="1596">
        <v>2316.9899999999998</v>
      </c>
      <c r="CY19" s="1593">
        <v>2.16</v>
      </c>
      <c r="CZ19" s="1592">
        <v>-3.02</v>
      </c>
    </row>
    <row r="20" spans="1:104" s="1597" customFormat="1" ht="15" customHeight="1">
      <c r="A20" s="548"/>
      <c r="B20" s="1601" t="s">
        <v>243</v>
      </c>
      <c r="C20" s="1602" t="s">
        <v>541</v>
      </c>
      <c r="D20" s="1592">
        <v>1556.9</v>
      </c>
      <c r="E20" s="1593">
        <v>1525.64</v>
      </c>
      <c r="F20" s="1592">
        <v>1508.42</v>
      </c>
      <c r="G20" s="1592">
        <v>1473.91</v>
      </c>
      <c r="H20" s="1594">
        <v>1504.36</v>
      </c>
      <c r="I20" s="1592">
        <v>1403.52</v>
      </c>
      <c r="J20" s="1592">
        <v>1422.03</v>
      </c>
      <c r="K20" s="1592">
        <v>1806.82</v>
      </c>
      <c r="L20" s="1592">
        <v>1730.49</v>
      </c>
      <c r="M20" s="1593">
        <v>1814.51</v>
      </c>
      <c r="N20" s="1592">
        <v>1843.79</v>
      </c>
      <c r="O20" s="1592">
        <v>1818.8</v>
      </c>
      <c r="P20" s="1594">
        <v>1770.23</v>
      </c>
      <c r="Q20" s="1592">
        <v>1749.37</v>
      </c>
      <c r="R20" s="1592">
        <v>1752.99</v>
      </c>
      <c r="S20" s="1592">
        <v>1761.1</v>
      </c>
      <c r="T20" s="1592">
        <v>1760.63</v>
      </c>
      <c r="U20" s="1593">
        <v>1716.19</v>
      </c>
      <c r="V20" s="1592">
        <v>1685.16</v>
      </c>
      <c r="W20" s="1592">
        <v>1690.46</v>
      </c>
      <c r="X20" s="1594">
        <v>1668.03</v>
      </c>
      <c r="Y20" s="1592">
        <v>1663.84</v>
      </c>
      <c r="Z20" s="1592">
        <v>1696.32</v>
      </c>
      <c r="AA20" s="1592">
        <v>1695.05</v>
      </c>
      <c r="AB20" s="1592">
        <v>1708.88</v>
      </c>
      <c r="AC20" s="1593">
        <v>1702.82</v>
      </c>
      <c r="AD20" s="1592">
        <v>1733.29</v>
      </c>
      <c r="AE20" s="1592">
        <v>1732.46</v>
      </c>
      <c r="AF20" s="1594">
        <v>1692.52</v>
      </c>
      <c r="AG20" s="1592">
        <v>1692.31</v>
      </c>
      <c r="AH20" s="1592">
        <v>1680.42</v>
      </c>
      <c r="AI20" s="1592">
        <v>1666.72</v>
      </c>
      <c r="AJ20" s="1592">
        <v>1657.08</v>
      </c>
      <c r="AK20" s="1593">
        <v>1662.06</v>
      </c>
      <c r="AL20" s="1592">
        <v>1634.44</v>
      </c>
      <c r="AM20" s="1592">
        <v>1599.47</v>
      </c>
      <c r="AN20" s="1594">
        <v>1657.34</v>
      </c>
      <c r="AO20" s="1592">
        <v>1686.56</v>
      </c>
      <c r="AP20" s="1592">
        <v>1715.06</v>
      </c>
      <c r="AQ20" s="1592">
        <v>1718.15</v>
      </c>
      <c r="AR20" s="1592">
        <v>1740.74</v>
      </c>
      <c r="AS20" s="1593">
        <v>1782.67</v>
      </c>
      <c r="AT20" s="1592">
        <v>1787.91</v>
      </c>
      <c r="AU20" s="1592">
        <v>1802.44</v>
      </c>
      <c r="AV20" s="1594">
        <v>1902.97</v>
      </c>
      <c r="AW20" s="1593">
        <v>1927.02</v>
      </c>
      <c r="AX20" s="1592">
        <v>1977.96</v>
      </c>
      <c r="AY20" s="1594">
        <v>1932.13</v>
      </c>
      <c r="AZ20" s="1593">
        <v>-2.3199999999999998</v>
      </c>
      <c r="BA20" s="1592">
        <v>7.2</v>
      </c>
      <c r="BB20" s="1505"/>
      <c r="BC20" s="1526">
        <v>1916.1</v>
      </c>
      <c r="BD20" s="1595">
        <v>1899.96</v>
      </c>
      <c r="BE20" s="1526">
        <v>1784.47</v>
      </c>
      <c r="BF20" s="1526">
        <v>1745.32</v>
      </c>
      <c r="BG20" s="1596">
        <v>1876.15</v>
      </c>
      <c r="BH20" s="1595">
        <v>1709.23</v>
      </c>
      <c r="BI20" s="1526">
        <v>1714.54</v>
      </c>
      <c r="BJ20" s="1526">
        <v>2157.9299999999998</v>
      </c>
      <c r="BK20" s="1596">
        <v>2024.82</v>
      </c>
      <c r="BL20" s="1595">
        <v>2057.46</v>
      </c>
      <c r="BM20" s="1526">
        <v>2070.98</v>
      </c>
      <c r="BN20" s="1526">
        <v>2050.61</v>
      </c>
      <c r="BO20" s="1596">
        <v>1988.36</v>
      </c>
      <c r="BP20" s="1595">
        <v>1944.59</v>
      </c>
      <c r="BQ20" s="1526">
        <v>1943.96</v>
      </c>
      <c r="BR20" s="1526">
        <v>1958.56</v>
      </c>
      <c r="BS20" s="1596">
        <v>1956.01</v>
      </c>
      <c r="BT20" s="1595">
        <v>1911.03</v>
      </c>
      <c r="BU20" s="1526">
        <v>1848.44</v>
      </c>
      <c r="BV20" s="1526">
        <v>1876.2</v>
      </c>
      <c r="BW20" s="1596">
        <v>1855.63</v>
      </c>
      <c r="BX20" s="1595">
        <v>1862.22</v>
      </c>
      <c r="BY20" s="1526">
        <v>1880.92</v>
      </c>
      <c r="BZ20" s="1526">
        <v>1873.3</v>
      </c>
      <c r="CA20" s="1596">
        <v>1896.02</v>
      </c>
      <c r="CB20" s="1595">
        <v>1887.2</v>
      </c>
      <c r="CC20" s="1526">
        <v>1918.5</v>
      </c>
      <c r="CD20" s="1526">
        <v>1922.96</v>
      </c>
      <c r="CE20" s="1596">
        <v>1862.58</v>
      </c>
      <c r="CF20" s="1595">
        <v>1883.61</v>
      </c>
      <c r="CG20" s="1526">
        <v>1846.69</v>
      </c>
      <c r="CH20" s="1526">
        <v>1853.11</v>
      </c>
      <c r="CI20" s="1596">
        <v>1829.4</v>
      </c>
      <c r="CJ20" s="1526">
        <v>1831.19</v>
      </c>
      <c r="CK20" s="1526">
        <v>1805.48</v>
      </c>
      <c r="CL20" s="1526">
        <v>1770.74</v>
      </c>
      <c r="CM20" s="1596">
        <v>1821.38</v>
      </c>
      <c r="CN20" s="1526">
        <v>1865.2</v>
      </c>
      <c r="CO20" s="1526">
        <v>1884.15</v>
      </c>
      <c r="CP20" s="1526">
        <v>1889.11</v>
      </c>
      <c r="CQ20" s="1526">
        <v>1911.91</v>
      </c>
      <c r="CR20" s="1595">
        <v>1947.98</v>
      </c>
      <c r="CS20" s="1526">
        <v>1948.19</v>
      </c>
      <c r="CT20" s="1526">
        <v>1979.66</v>
      </c>
      <c r="CU20" s="1596">
        <v>2079.1</v>
      </c>
      <c r="CV20" s="1595">
        <v>2106.85</v>
      </c>
      <c r="CW20" s="1526">
        <v>2175.7399999999998</v>
      </c>
      <c r="CX20" s="1596">
        <v>2130.09</v>
      </c>
      <c r="CY20" s="1593">
        <v>-2.1</v>
      </c>
      <c r="CZ20" s="1592">
        <v>7.6</v>
      </c>
    </row>
    <row r="21" spans="1:104" s="1597" customFormat="1">
      <c r="A21" s="548"/>
      <c r="B21" s="1601" t="s">
        <v>252</v>
      </c>
      <c r="C21" s="1602" t="s">
        <v>542</v>
      </c>
      <c r="D21" s="1592">
        <v>1468.53</v>
      </c>
      <c r="E21" s="1593">
        <v>1470.16</v>
      </c>
      <c r="F21" s="1592">
        <v>1469.45</v>
      </c>
      <c r="G21" s="1592">
        <v>1396.76</v>
      </c>
      <c r="H21" s="1594">
        <v>1410</v>
      </c>
      <c r="I21" s="1592">
        <v>1307.7</v>
      </c>
      <c r="J21" s="1592">
        <v>1341.03</v>
      </c>
      <c r="K21" s="1592">
        <v>1494.23</v>
      </c>
      <c r="L21" s="1592">
        <v>1445.84</v>
      </c>
      <c r="M21" s="1593">
        <v>1457.73</v>
      </c>
      <c r="N21" s="1592">
        <v>1427.44</v>
      </c>
      <c r="O21" s="1592">
        <v>1445.44</v>
      </c>
      <c r="P21" s="1594">
        <v>1482.27</v>
      </c>
      <c r="Q21" s="1592">
        <v>1467.59</v>
      </c>
      <c r="R21" s="1592">
        <v>1505.9</v>
      </c>
      <c r="S21" s="1592">
        <v>1409.46</v>
      </c>
      <c r="T21" s="1592">
        <v>1517.29</v>
      </c>
      <c r="U21" s="1593">
        <v>1497.54</v>
      </c>
      <c r="V21" s="1592">
        <v>1470.1</v>
      </c>
      <c r="W21" s="1592">
        <v>1489.7</v>
      </c>
      <c r="X21" s="1594">
        <v>1570.8</v>
      </c>
      <c r="Y21" s="1592">
        <v>1590.67</v>
      </c>
      <c r="Z21" s="1592">
        <v>1568.44</v>
      </c>
      <c r="AA21" s="1592">
        <v>1624.14</v>
      </c>
      <c r="AB21" s="1592">
        <v>1678.46</v>
      </c>
      <c r="AC21" s="1593">
        <v>1700.15</v>
      </c>
      <c r="AD21" s="1592">
        <v>1689.6</v>
      </c>
      <c r="AE21" s="1592">
        <v>1655.46</v>
      </c>
      <c r="AF21" s="1594">
        <v>1700.15</v>
      </c>
      <c r="AG21" s="1592">
        <v>1700.85</v>
      </c>
      <c r="AH21" s="1592">
        <v>1700.85</v>
      </c>
      <c r="AI21" s="1592">
        <v>1700.85</v>
      </c>
      <c r="AJ21" s="1592">
        <v>1700.85</v>
      </c>
      <c r="AK21" s="1593">
        <v>1655.59</v>
      </c>
      <c r="AL21" s="1592">
        <v>1700.9</v>
      </c>
      <c r="AM21" s="1592">
        <v>1686.83</v>
      </c>
      <c r="AN21" s="1594">
        <v>1604.57</v>
      </c>
      <c r="AO21" s="1592">
        <v>1689.08</v>
      </c>
      <c r="AP21" s="1592">
        <v>1773.09</v>
      </c>
      <c r="AQ21" s="1592">
        <v>1753.4</v>
      </c>
      <c r="AR21" s="1592">
        <v>1773.09</v>
      </c>
      <c r="AS21" s="1593">
        <v>1784.44</v>
      </c>
      <c r="AT21" s="1592">
        <v>1816.37</v>
      </c>
      <c r="AU21" s="1592">
        <v>1816.37</v>
      </c>
      <c r="AV21" s="1594">
        <v>1816.37</v>
      </c>
      <c r="AW21" s="1593">
        <v>1847.22</v>
      </c>
      <c r="AX21" s="1592">
        <v>1941.83</v>
      </c>
      <c r="AY21" s="1594">
        <v>1830.81</v>
      </c>
      <c r="AZ21" s="1593">
        <v>-5.72</v>
      </c>
      <c r="BA21" s="1592">
        <v>0.79</v>
      </c>
      <c r="BB21" s="1505"/>
      <c r="BC21" s="1526">
        <v>1915.43</v>
      </c>
      <c r="BD21" s="1595">
        <v>1903.54</v>
      </c>
      <c r="BE21" s="1526">
        <v>1918.76</v>
      </c>
      <c r="BF21" s="1526">
        <v>1877.55</v>
      </c>
      <c r="BG21" s="1596">
        <v>1887.74</v>
      </c>
      <c r="BH21" s="1595">
        <v>1694.2</v>
      </c>
      <c r="BI21" s="1526">
        <v>1758.03</v>
      </c>
      <c r="BJ21" s="1526">
        <v>1931.71</v>
      </c>
      <c r="BK21" s="1596">
        <v>1902.29</v>
      </c>
      <c r="BL21" s="1595">
        <v>1892.24</v>
      </c>
      <c r="BM21" s="1526">
        <v>1884.26</v>
      </c>
      <c r="BN21" s="1526">
        <v>1873.46</v>
      </c>
      <c r="BO21" s="1596">
        <v>1953.16</v>
      </c>
      <c r="BP21" s="1595">
        <v>1921.2</v>
      </c>
      <c r="BQ21" s="1526">
        <v>1987.02</v>
      </c>
      <c r="BR21" s="1526">
        <v>1798.9</v>
      </c>
      <c r="BS21" s="1596">
        <v>1971.98</v>
      </c>
      <c r="BT21" s="1595">
        <v>1962.93</v>
      </c>
      <c r="BU21" s="1526">
        <v>1990.58</v>
      </c>
      <c r="BV21" s="1526">
        <v>1973.44</v>
      </c>
      <c r="BW21" s="1596">
        <v>2080.06</v>
      </c>
      <c r="BX21" s="1595">
        <v>2143</v>
      </c>
      <c r="BY21" s="1526">
        <v>2144.54</v>
      </c>
      <c r="BZ21" s="1526">
        <v>2190.89</v>
      </c>
      <c r="CA21" s="1596">
        <v>2185.63</v>
      </c>
      <c r="CB21" s="1595">
        <v>2268.2199999999998</v>
      </c>
      <c r="CC21" s="1526">
        <v>2271.46</v>
      </c>
      <c r="CD21" s="1526">
        <v>2214.04</v>
      </c>
      <c r="CE21" s="1596">
        <v>2308.2600000000002</v>
      </c>
      <c r="CF21" s="1595">
        <v>2259.19</v>
      </c>
      <c r="CG21" s="1526">
        <v>2250.81</v>
      </c>
      <c r="CH21" s="1526">
        <v>2189.6</v>
      </c>
      <c r="CI21" s="1596">
        <v>2236.19</v>
      </c>
      <c r="CJ21" s="1526">
        <v>2181.64</v>
      </c>
      <c r="CK21" s="1526">
        <v>2265.39</v>
      </c>
      <c r="CL21" s="1526">
        <v>2195.96</v>
      </c>
      <c r="CM21" s="1596">
        <v>2114.9</v>
      </c>
      <c r="CN21" s="1526">
        <v>2207.42</v>
      </c>
      <c r="CO21" s="1526">
        <v>2308.77</v>
      </c>
      <c r="CP21" s="1526">
        <v>2245.39</v>
      </c>
      <c r="CQ21" s="1526">
        <v>2320.61</v>
      </c>
      <c r="CR21" s="1595">
        <v>2320.87</v>
      </c>
      <c r="CS21" s="1526">
        <v>2392.06</v>
      </c>
      <c r="CT21" s="1526">
        <v>2339.9299999999998</v>
      </c>
      <c r="CU21" s="1596">
        <v>2386.59</v>
      </c>
      <c r="CV21" s="1595">
        <v>2386.4499999999998</v>
      </c>
      <c r="CW21" s="1526">
        <v>2489.35</v>
      </c>
      <c r="CX21" s="1596">
        <v>2377.0300000000002</v>
      </c>
      <c r="CY21" s="1593">
        <v>-4.51</v>
      </c>
      <c r="CZ21" s="1592">
        <v>1.59</v>
      </c>
    </row>
    <row r="22" spans="1:104" s="1597" customFormat="1">
      <c r="A22" s="548"/>
      <c r="B22" s="1601" t="s">
        <v>259</v>
      </c>
      <c r="C22" s="1602" t="s">
        <v>543</v>
      </c>
      <c r="D22" s="1592">
        <v>1374.15</v>
      </c>
      <c r="E22" s="1593">
        <v>1443.07</v>
      </c>
      <c r="F22" s="1592">
        <v>1428.59</v>
      </c>
      <c r="G22" s="1592">
        <v>1433.17</v>
      </c>
      <c r="H22" s="1594">
        <v>1484.14</v>
      </c>
      <c r="I22" s="1592">
        <v>1415.88</v>
      </c>
      <c r="J22" s="1592">
        <v>1421.94</v>
      </c>
      <c r="K22" s="1592">
        <v>1453.68</v>
      </c>
      <c r="L22" s="1592">
        <v>1390.59</v>
      </c>
      <c r="M22" s="1593">
        <v>1407.73</v>
      </c>
      <c r="N22" s="1592">
        <v>1391.67</v>
      </c>
      <c r="O22" s="1592">
        <v>1353.85</v>
      </c>
      <c r="P22" s="1594">
        <v>1371.25</v>
      </c>
      <c r="Q22" s="1592">
        <v>1389.65</v>
      </c>
      <c r="R22" s="1592">
        <v>1366.39</v>
      </c>
      <c r="S22" s="1592">
        <v>1385.28</v>
      </c>
      <c r="T22" s="1592">
        <v>1421.41</v>
      </c>
      <c r="U22" s="1593">
        <v>1395.65</v>
      </c>
      <c r="V22" s="1592">
        <v>1411.03</v>
      </c>
      <c r="W22" s="1592">
        <v>1268.33</v>
      </c>
      <c r="X22" s="1594">
        <v>1247.5899999999999</v>
      </c>
      <c r="Y22" s="1592">
        <v>1252.95</v>
      </c>
      <c r="Z22" s="1592">
        <v>1294.8399999999999</v>
      </c>
      <c r="AA22" s="1592">
        <v>1303.32</v>
      </c>
      <c r="AB22" s="1592">
        <v>1319.92</v>
      </c>
      <c r="AC22" s="1593">
        <v>1309.31</v>
      </c>
      <c r="AD22" s="1592">
        <v>1307.55</v>
      </c>
      <c r="AE22" s="1592">
        <v>1311.64</v>
      </c>
      <c r="AF22" s="1594">
        <v>1297.49</v>
      </c>
      <c r="AG22" s="1592">
        <v>1384.3</v>
      </c>
      <c r="AH22" s="1592">
        <v>1358.39</v>
      </c>
      <c r="AI22" s="1592">
        <v>1380.92</v>
      </c>
      <c r="AJ22" s="1592">
        <v>1758.31</v>
      </c>
      <c r="AK22" s="1593">
        <v>1669.98</v>
      </c>
      <c r="AL22" s="1592">
        <v>1597.19</v>
      </c>
      <c r="AM22" s="1592">
        <v>1655.78</v>
      </c>
      <c r="AN22" s="1594">
        <v>1676.71</v>
      </c>
      <c r="AO22" s="1592">
        <v>1696.83</v>
      </c>
      <c r="AP22" s="1592">
        <v>1731.69</v>
      </c>
      <c r="AQ22" s="1592">
        <v>1783.14</v>
      </c>
      <c r="AR22" s="1592">
        <v>1796.53</v>
      </c>
      <c r="AS22" s="1593">
        <v>1747.04</v>
      </c>
      <c r="AT22" s="1592">
        <v>1728.86</v>
      </c>
      <c r="AU22" s="1592">
        <v>1770.94</v>
      </c>
      <c r="AV22" s="1594">
        <v>1748.23</v>
      </c>
      <c r="AW22" s="1593">
        <v>1758.16</v>
      </c>
      <c r="AX22" s="1592">
        <v>1813.49</v>
      </c>
      <c r="AY22" s="1594">
        <v>1782.37</v>
      </c>
      <c r="AZ22" s="1593">
        <v>-1.72</v>
      </c>
      <c r="BA22" s="1592">
        <v>0.65</v>
      </c>
      <c r="BB22" s="1505"/>
      <c r="BC22" s="1526">
        <v>1704.96</v>
      </c>
      <c r="BD22" s="1595">
        <v>1767.38</v>
      </c>
      <c r="BE22" s="1526">
        <v>1735.56</v>
      </c>
      <c r="BF22" s="1526">
        <v>1749.51</v>
      </c>
      <c r="BG22" s="1596">
        <v>1802.91</v>
      </c>
      <c r="BH22" s="1595">
        <v>1727.2</v>
      </c>
      <c r="BI22" s="1526">
        <v>1708.52</v>
      </c>
      <c r="BJ22" s="1526">
        <v>1766.68</v>
      </c>
      <c r="BK22" s="1596">
        <v>1691.39</v>
      </c>
      <c r="BL22" s="1595">
        <v>1716.52</v>
      </c>
      <c r="BM22" s="1526">
        <v>1695.49</v>
      </c>
      <c r="BN22" s="1526">
        <v>1634.8</v>
      </c>
      <c r="BO22" s="1596">
        <v>1664.93</v>
      </c>
      <c r="BP22" s="1595">
        <v>1689.08</v>
      </c>
      <c r="BQ22" s="1526">
        <v>1662.26</v>
      </c>
      <c r="BR22" s="1526">
        <v>1686.87</v>
      </c>
      <c r="BS22" s="1596">
        <v>1736.83</v>
      </c>
      <c r="BT22" s="1595">
        <v>1743.59</v>
      </c>
      <c r="BU22" s="1526">
        <v>1764.89</v>
      </c>
      <c r="BV22" s="1526">
        <v>1397.31</v>
      </c>
      <c r="BW22" s="1596">
        <v>1373.61</v>
      </c>
      <c r="BX22" s="1595">
        <v>1382.29</v>
      </c>
      <c r="BY22" s="1526">
        <v>1430.75</v>
      </c>
      <c r="BZ22" s="1526">
        <v>1545.01</v>
      </c>
      <c r="CA22" s="1596">
        <v>1463.63</v>
      </c>
      <c r="CB22" s="1595">
        <v>1459.81</v>
      </c>
      <c r="CC22" s="1526">
        <v>1449.08</v>
      </c>
      <c r="CD22" s="1526">
        <v>1443.17</v>
      </c>
      <c r="CE22" s="1596">
        <v>1455.58</v>
      </c>
      <c r="CF22" s="1595">
        <v>1516.6</v>
      </c>
      <c r="CG22" s="1526">
        <v>1494.51</v>
      </c>
      <c r="CH22" s="1526">
        <v>1490.37</v>
      </c>
      <c r="CI22" s="1596">
        <v>1993.52</v>
      </c>
      <c r="CJ22" s="1526">
        <v>1912.71</v>
      </c>
      <c r="CK22" s="1526">
        <v>2024.35</v>
      </c>
      <c r="CL22" s="1526">
        <v>2100.02</v>
      </c>
      <c r="CM22" s="1596">
        <v>2175.33</v>
      </c>
      <c r="CN22" s="1526">
        <v>2188.0500000000002</v>
      </c>
      <c r="CO22" s="1526">
        <v>2183.85</v>
      </c>
      <c r="CP22" s="1526">
        <v>2253.13</v>
      </c>
      <c r="CQ22" s="1526">
        <v>2262.7600000000002</v>
      </c>
      <c r="CR22" s="1595">
        <v>2239.61</v>
      </c>
      <c r="CS22" s="1526">
        <v>2194.06</v>
      </c>
      <c r="CT22" s="1526">
        <v>2247.52</v>
      </c>
      <c r="CU22" s="1596">
        <v>2262.3000000000002</v>
      </c>
      <c r="CV22" s="1595">
        <v>2262.66</v>
      </c>
      <c r="CW22" s="1526">
        <v>2363.29</v>
      </c>
      <c r="CX22" s="1596">
        <v>2297.9899999999998</v>
      </c>
      <c r="CY22" s="1593">
        <v>-2.76</v>
      </c>
      <c r="CZ22" s="1592">
        <v>2.25</v>
      </c>
    </row>
    <row r="23" spans="1:104" s="1597" customFormat="1" ht="27" customHeight="1">
      <c r="A23" s="548"/>
      <c r="B23" s="1601" t="s">
        <v>544</v>
      </c>
      <c r="C23" s="1600" t="s">
        <v>560</v>
      </c>
      <c r="D23" s="1592">
        <v>1295.54</v>
      </c>
      <c r="E23" s="1593">
        <v>1327.35</v>
      </c>
      <c r="F23" s="1592">
        <v>1356.6</v>
      </c>
      <c r="G23" s="1592">
        <v>1373.07</v>
      </c>
      <c r="H23" s="1594">
        <v>1372.64</v>
      </c>
      <c r="I23" s="1592">
        <v>1323.95</v>
      </c>
      <c r="J23" s="1592">
        <v>1364.82</v>
      </c>
      <c r="K23" s="1592">
        <v>1402.46</v>
      </c>
      <c r="L23" s="1592">
        <v>1372.32</v>
      </c>
      <c r="M23" s="1593">
        <v>1375.74</v>
      </c>
      <c r="N23" s="1592">
        <v>1369.87</v>
      </c>
      <c r="O23" s="1592">
        <v>1367.78</v>
      </c>
      <c r="P23" s="1594">
        <v>1334.74</v>
      </c>
      <c r="Q23" s="1592">
        <v>1326.23</v>
      </c>
      <c r="R23" s="1592">
        <v>1346.97</v>
      </c>
      <c r="S23" s="1592">
        <v>1373.56</v>
      </c>
      <c r="T23" s="1592">
        <v>1338.61</v>
      </c>
      <c r="U23" s="1593">
        <v>1369.99</v>
      </c>
      <c r="V23" s="1592">
        <v>1389.86</v>
      </c>
      <c r="W23" s="1592">
        <v>1394.01</v>
      </c>
      <c r="X23" s="1594">
        <v>1405.22</v>
      </c>
      <c r="Y23" s="1592">
        <v>1363.57</v>
      </c>
      <c r="Z23" s="1592">
        <v>1371.59</v>
      </c>
      <c r="AA23" s="1592">
        <v>1371.27</v>
      </c>
      <c r="AB23" s="1592">
        <v>1382.84</v>
      </c>
      <c r="AC23" s="1593">
        <v>1412.6</v>
      </c>
      <c r="AD23" s="1592">
        <v>1427.36</v>
      </c>
      <c r="AE23" s="1592">
        <v>1447.45</v>
      </c>
      <c r="AF23" s="1594">
        <v>1402.73</v>
      </c>
      <c r="AG23" s="1592">
        <v>1374.47</v>
      </c>
      <c r="AH23" s="1592">
        <v>1378.27</v>
      </c>
      <c r="AI23" s="1592">
        <v>1430.16</v>
      </c>
      <c r="AJ23" s="1592">
        <v>1390.63</v>
      </c>
      <c r="AK23" s="1593">
        <v>1389.1</v>
      </c>
      <c r="AL23" s="1592">
        <v>1399.61</v>
      </c>
      <c r="AM23" s="1592">
        <v>1392.62</v>
      </c>
      <c r="AN23" s="1594">
        <v>1409.13</v>
      </c>
      <c r="AO23" s="1592">
        <v>1418.3</v>
      </c>
      <c r="AP23" s="1592">
        <v>1430.76</v>
      </c>
      <c r="AQ23" s="1592">
        <v>1447.21</v>
      </c>
      <c r="AR23" s="1592">
        <v>1434.13</v>
      </c>
      <c r="AS23" s="1593">
        <v>1429.65</v>
      </c>
      <c r="AT23" s="1592">
        <v>1452.74</v>
      </c>
      <c r="AU23" s="1592">
        <v>1437.02</v>
      </c>
      <c r="AV23" s="1594">
        <v>1482.88</v>
      </c>
      <c r="AW23" s="1593">
        <v>1551.96</v>
      </c>
      <c r="AX23" s="1592">
        <v>1605.82</v>
      </c>
      <c r="AY23" s="1594">
        <v>1658.34</v>
      </c>
      <c r="AZ23" s="1593">
        <v>3.27</v>
      </c>
      <c r="BA23" s="1592">
        <v>15.4</v>
      </c>
      <c r="BB23" s="1505"/>
      <c r="BC23" s="1526">
        <v>1515.63</v>
      </c>
      <c r="BD23" s="1595">
        <v>1544.95</v>
      </c>
      <c r="BE23" s="1526">
        <v>1568.88</v>
      </c>
      <c r="BF23" s="1526">
        <v>1595.84</v>
      </c>
      <c r="BG23" s="1596">
        <v>1587.8</v>
      </c>
      <c r="BH23" s="1595">
        <v>1536.35</v>
      </c>
      <c r="BI23" s="1526">
        <v>1573.64</v>
      </c>
      <c r="BJ23" s="1526">
        <v>1624.42</v>
      </c>
      <c r="BK23" s="1596">
        <v>1588.21</v>
      </c>
      <c r="BL23" s="1595">
        <v>1593.58</v>
      </c>
      <c r="BM23" s="1526">
        <v>1584.06</v>
      </c>
      <c r="BN23" s="1526">
        <v>1597.17</v>
      </c>
      <c r="BO23" s="1596">
        <v>1537.4</v>
      </c>
      <c r="BP23" s="1595">
        <v>1527.3</v>
      </c>
      <c r="BQ23" s="1526">
        <v>1557.01</v>
      </c>
      <c r="BR23" s="1526">
        <v>1595.49</v>
      </c>
      <c r="BS23" s="1596">
        <v>1541.48</v>
      </c>
      <c r="BT23" s="1595">
        <v>1590.96</v>
      </c>
      <c r="BU23" s="1526">
        <v>1589.99</v>
      </c>
      <c r="BV23" s="1526">
        <v>1601.05</v>
      </c>
      <c r="BW23" s="1596">
        <v>1635.22</v>
      </c>
      <c r="BX23" s="1595">
        <v>1595.74</v>
      </c>
      <c r="BY23" s="1526">
        <v>1602.71</v>
      </c>
      <c r="BZ23" s="1526">
        <v>1609.07</v>
      </c>
      <c r="CA23" s="1596">
        <v>1629.04</v>
      </c>
      <c r="CB23" s="1595">
        <v>1657.94</v>
      </c>
      <c r="CC23" s="1526">
        <v>1693.51</v>
      </c>
      <c r="CD23" s="1526">
        <v>1690.72</v>
      </c>
      <c r="CE23" s="1596">
        <v>1641.67</v>
      </c>
      <c r="CF23" s="1595">
        <v>1614.75</v>
      </c>
      <c r="CG23" s="1526">
        <v>1589.69</v>
      </c>
      <c r="CH23" s="1526">
        <v>1665.11</v>
      </c>
      <c r="CI23" s="1596">
        <v>1618.33</v>
      </c>
      <c r="CJ23" s="1526">
        <v>1614.3</v>
      </c>
      <c r="CK23" s="1526">
        <v>1619.67</v>
      </c>
      <c r="CL23" s="1526">
        <v>1605.31</v>
      </c>
      <c r="CM23" s="1596">
        <v>1629.01</v>
      </c>
      <c r="CN23" s="1526">
        <v>1636.99</v>
      </c>
      <c r="CO23" s="1526">
        <v>1637.29</v>
      </c>
      <c r="CP23" s="1526">
        <v>1670.79</v>
      </c>
      <c r="CQ23" s="1526">
        <v>1663.05</v>
      </c>
      <c r="CR23" s="1595">
        <v>1650.19</v>
      </c>
      <c r="CS23" s="1526">
        <v>1759.75</v>
      </c>
      <c r="CT23" s="1526">
        <v>1715.79</v>
      </c>
      <c r="CU23" s="1596">
        <v>1754.72</v>
      </c>
      <c r="CV23" s="1595">
        <v>1801.5</v>
      </c>
      <c r="CW23" s="1526">
        <v>1854.51</v>
      </c>
      <c r="CX23" s="1596">
        <v>1932.22</v>
      </c>
      <c r="CY23" s="1593">
        <v>4.1900000000000004</v>
      </c>
      <c r="CZ23" s="1592">
        <v>12.61</v>
      </c>
    </row>
    <row r="24" spans="1:104" s="130" customFormat="1" ht="2.25" customHeight="1">
      <c r="A24" s="29"/>
      <c r="B24" s="159"/>
      <c r="C24" s="249"/>
      <c r="D24" s="250"/>
      <c r="E24" s="252"/>
      <c r="F24" s="250"/>
      <c r="G24" s="250"/>
      <c r="H24" s="253"/>
      <c r="I24" s="250"/>
      <c r="J24" s="250"/>
      <c r="K24" s="250"/>
      <c r="L24" s="250"/>
      <c r="M24" s="252"/>
      <c r="N24" s="250"/>
      <c r="O24" s="250"/>
      <c r="P24" s="253"/>
      <c r="Q24" s="250"/>
      <c r="R24" s="250"/>
      <c r="S24" s="250"/>
      <c r="T24" s="250"/>
      <c r="U24" s="252"/>
      <c r="V24" s="250"/>
      <c r="W24" s="250"/>
      <c r="X24" s="253"/>
      <c r="Y24" s="250"/>
      <c r="Z24" s="250"/>
      <c r="AA24" s="250"/>
      <c r="AB24" s="250"/>
      <c r="AC24" s="252"/>
      <c r="AD24" s="250"/>
      <c r="AE24" s="250"/>
      <c r="AF24" s="253"/>
      <c r="AG24" s="250"/>
      <c r="AH24" s="250"/>
      <c r="AI24" s="250"/>
      <c r="AJ24" s="250"/>
      <c r="AK24" s="252"/>
      <c r="AL24" s="250"/>
      <c r="AM24" s="250"/>
      <c r="AN24" s="253"/>
      <c r="AO24" s="250"/>
      <c r="AP24" s="250"/>
      <c r="AQ24" s="250"/>
      <c r="AR24" s="250"/>
      <c r="AS24" s="252"/>
      <c r="AT24" s="250"/>
      <c r="AU24" s="250"/>
      <c r="AV24" s="253"/>
      <c r="AW24" s="252"/>
      <c r="AX24" s="250"/>
      <c r="AY24" s="253"/>
      <c r="AZ24" s="157"/>
      <c r="BA24" s="156"/>
      <c r="BB24" s="2"/>
      <c r="BC24" s="251"/>
      <c r="BD24" s="254"/>
      <c r="BE24" s="160"/>
      <c r="BF24" s="160"/>
      <c r="BG24" s="255"/>
      <c r="BH24" s="254"/>
      <c r="BI24" s="160"/>
      <c r="BJ24" s="160"/>
      <c r="BK24" s="255"/>
      <c r="BL24" s="254"/>
      <c r="BM24" s="160"/>
      <c r="BN24" s="160"/>
      <c r="BO24" s="255"/>
      <c r="BP24" s="254"/>
      <c r="BQ24" s="160"/>
      <c r="BR24" s="160"/>
      <c r="BS24" s="255"/>
      <c r="BT24" s="254"/>
      <c r="BU24" s="160"/>
      <c r="BV24" s="160"/>
      <c r="BW24" s="255"/>
      <c r="BX24" s="254"/>
      <c r="BY24" s="160"/>
      <c r="BZ24" s="160"/>
      <c r="CA24" s="255"/>
      <c r="CB24" s="254"/>
      <c r="CC24" s="160"/>
      <c r="CD24" s="160"/>
      <c r="CE24" s="255"/>
      <c r="CF24" s="254"/>
      <c r="CG24" s="160"/>
      <c r="CH24" s="160"/>
      <c r="CI24" s="255"/>
      <c r="CJ24" s="160"/>
      <c r="CK24" s="160"/>
      <c r="CL24" s="160"/>
      <c r="CM24" s="255"/>
      <c r="CN24" s="160"/>
      <c r="CO24" s="160"/>
      <c r="CP24" s="160"/>
      <c r="CQ24" s="160"/>
      <c r="CR24" s="254"/>
      <c r="CS24" s="160"/>
      <c r="CT24" s="160"/>
      <c r="CU24" s="255"/>
      <c r="CV24" s="254"/>
      <c r="CW24" s="160"/>
      <c r="CX24" s="255"/>
      <c r="CY24" s="157"/>
      <c r="CZ24" s="156"/>
    </row>
    <row r="25" spans="1:104" s="126" customFormat="1" ht="48.6" customHeight="1">
      <c r="A25" s="29"/>
      <c r="B25" s="2053" t="s">
        <v>564</v>
      </c>
      <c r="C25" s="2053"/>
      <c r="D25" s="1690">
        <v>1041.8399999999999</v>
      </c>
      <c r="E25" s="1691">
        <v>1058.26</v>
      </c>
      <c r="F25" s="1690">
        <v>1059.8800000000001</v>
      </c>
      <c r="G25" s="1690">
        <v>1043.6600000000001</v>
      </c>
      <c r="H25" s="1692">
        <v>1036.4100000000001</v>
      </c>
      <c r="I25" s="1690">
        <v>988.25</v>
      </c>
      <c r="J25" s="1690">
        <v>1000.17</v>
      </c>
      <c r="K25" s="1690">
        <v>1078.82</v>
      </c>
      <c r="L25" s="1690">
        <v>1045.5899999999999</v>
      </c>
      <c r="M25" s="1691">
        <v>1057.07</v>
      </c>
      <c r="N25" s="1690">
        <v>1059.6500000000001</v>
      </c>
      <c r="O25" s="1690">
        <v>1042.42</v>
      </c>
      <c r="P25" s="1692">
        <v>1044.98</v>
      </c>
      <c r="Q25" s="1690">
        <v>1063.0899999999999</v>
      </c>
      <c r="R25" s="1690">
        <v>1071.25</v>
      </c>
      <c r="S25" s="1690">
        <v>1056.33</v>
      </c>
      <c r="T25" s="1690">
        <v>1055.6500000000001</v>
      </c>
      <c r="U25" s="1691">
        <v>1074.67</v>
      </c>
      <c r="V25" s="1690">
        <v>1081.9000000000001</v>
      </c>
      <c r="W25" s="1690">
        <v>1067.45</v>
      </c>
      <c r="X25" s="1692">
        <v>1067.28</v>
      </c>
      <c r="Y25" s="1690">
        <v>1132.31</v>
      </c>
      <c r="Z25" s="1690">
        <v>1141.98</v>
      </c>
      <c r="AA25" s="1690">
        <v>1126.26</v>
      </c>
      <c r="AB25" s="1690">
        <v>1124.3699999999999</v>
      </c>
      <c r="AC25" s="1691">
        <v>1152.6500000000001</v>
      </c>
      <c r="AD25" s="1690">
        <v>1169.9000000000001</v>
      </c>
      <c r="AE25" s="1690">
        <v>1154.55</v>
      </c>
      <c r="AF25" s="1692">
        <v>1171.6500000000001</v>
      </c>
      <c r="AG25" s="1690">
        <v>1213.02</v>
      </c>
      <c r="AH25" s="1690">
        <v>1196.07</v>
      </c>
      <c r="AI25" s="1690">
        <v>1194.3599999999999</v>
      </c>
      <c r="AJ25" s="1690">
        <v>1214.8499999999999</v>
      </c>
      <c r="AK25" s="1691">
        <v>1223.78</v>
      </c>
      <c r="AL25" s="1690">
        <v>1232.3399999999999</v>
      </c>
      <c r="AM25" s="1690">
        <v>1213.6300000000001</v>
      </c>
      <c r="AN25" s="1692">
        <v>1254.5899999999999</v>
      </c>
      <c r="AO25" s="1690">
        <v>1243.23</v>
      </c>
      <c r="AP25" s="1690">
        <v>1270.96</v>
      </c>
      <c r="AQ25" s="1690">
        <v>1266.48</v>
      </c>
      <c r="AR25" s="1690">
        <v>1279.24</v>
      </c>
      <c r="AS25" s="1691">
        <v>1379.74</v>
      </c>
      <c r="AT25" s="1690">
        <v>1415.62</v>
      </c>
      <c r="AU25" s="1690">
        <v>1453.91</v>
      </c>
      <c r="AV25" s="1692">
        <v>1476.75</v>
      </c>
      <c r="AW25" s="1691">
        <v>1506.5</v>
      </c>
      <c r="AX25" s="1690">
        <v>1510.2</v>
      </c>
      <c r="AY25" s="1692">
        <v>1486.02</v>
      </c>
      <c r="AZ25" s="1691">
        <v>-1.6</v>
      </c>
      <c r="BA25" s="1690">
        <v>2.21</v>
      </c>
      <c r="BB25" s="1635"/>
      <c r="BC25" s="1690">
        <v>1402.2</v>
      </c>
      <c r="BD25" s="1691">
        <v>1429.39</v>
      </c>
      <c r="BE25" s="1690">
        <v>1437.52</v>
      </c>
      <c r="BF25" s="1690">
        <v>1427.84</v>
      </c>
      <c r="BG25" s="1692">
        <v>1403.55</v>
      </c>
      <c r="BH25" s="1691">
        <v>1352</v>
      </c>
      <c r="BI25" s="1690">
        <v>1371.51</v>
      </c>
      <c r="BJ25" s="1690">
        <v>1471.59</v>
      </c>
      <c r="BK25" s="1692">
        <v>1425.98</v>
      </c>
      <c r="BL25" s="1691">
        <v>1439.06</v>
      </c>
      <c r="BM25" s="1690">
        <v>1452.93</v>
      </c>
      <c r="BN25" s="1690">
        <v>1428.96</v>
      </c>
      <c r="BO25" s="1692">
        <v>1421.77</v>
      </c>
      <c r="BP25" s="1691">
        <v>1448.11</v>
      </c>
      <c r="BQ25" s="1690">
        <v>1467.85</v>
      </c>
      <c r="BR25" s="1690">
        <v>1446.96</v>
      </c>
      <c r="BS25" s="1692">
        <v>1441.27</v>
      </c>
      <c r="BT25" s="1691">
        <v>1476.6</v>
      </c>
      <c r="BU25" s="1690">
        <v>1474.89</v>
      </c>
      <c r="BV25" s="1690">
        <v>1470.82</v>
      </c>
      <c r="BW25" s="1692">
        <v>1468.97</v>
      </c>
      <c r="BX25" s="1691">
        <v>1562.43</v>
      </c>
      <c r="BY25" s="1690">
        <v>1599.61</v>
      </c>
      <c r="BZ25" s="1690">
        <v>1573.65</v>
      </c>
      <c r="CA25" s="1692">
        <v>1547.51</v>
      </c>
      <c r="CB25" s="1691">
        <v>1597.7</v>
      </c>
      <c r="CC25" s="1690">
        <v>1637.31</v>
      </c>
      <c r="CD25" s="1690">
        <v>1645.17</v>
      </c>
      <c r="CE25" s="1692">
        <v>1657</v>
      </c>
      <c r="CF25" s="1691">
        <v>1704.14</v>
      </c>
      <c r="CG25" s="1690">
        <v>1656.64</v>
      </c>
      <c r="CH25" s="1690">
        <v>1670.37</v>
      </c>
      <c r="CI25" s="1692">
        <v>1734.52</v>
      </c>
      <c r="CJ25" s="1690">
        <v>1690.52</v>
      </c>
      <c r="CK25" s="1690">
        <v>1719.98</v>
      </c>
      <c r="CL25" s="1690">
        <v>1695.09</v>
      </c>
      <c r="CM25" s="1692">
        <v>1726.47</v>
      </c>
      <c r="CN25" s="1690">
        <v>1716.97</v>
      </c>
      <c r="CO25" s="1690">
        <v>1764.55</v>
      </c>
      <c r="CP25" s="1690">
        <v>1771.37</v>
      </c>
      <c r="CQ25" s="1690">
        <v>1795.65</v>
      </c>
      <c r="CR25" s="1691">
        <v>1871.73</v>
      </c>
      <c r="CS25" s="1690">
        <v>1983.59</v>
      </c>
      <c r="CT25" s="1690">
        <v>2105.0300000000002</v>
      </c>
      <c r="CU25" s="1692">
        <v>2045.52</v>
      </c>
      <c r="CV25" s="1691">
        <v>2031.92</v>
      </c>
      <c r="CW25" s="1690">
        <v>2068.4699999999998</v>
      </c>
      <c r="CX25" s="1692">
        <v>2016.5</v>
      </c>
      <c r="CY25" s="1691">
        <v>-2.5099999999999998</v>
      </c>
      <c r="CZ25" s="1690">
        <v>-4.21</v>
      </c>
    </row>
    <row r="26" spans="1:104" s="1609" customFormat="1" ht="15" customHeight="1">
      <c r="A26" s="548"/>
      <c r="B26" s="1524" t="s">
        <v>526</v>
      </c>
      <c r="C26" s="1488" t="s">
        <v>527</v>
      </c>
      <c r="D26" s="1603">
        <v>614.23</v>
      </c>
      <c r="E26" s="1604">
        <v>633.09</v>
      </c>
      <c r="F26" s="1603">
        <v>632.36</v>
      </c>
      <c r="G26" s="1603">
        <v>607.42999999999995</v>
      </c>
      <c r="H26" s="1605">
        <v>606.36</v>
      </c>
      <c r="I26" s="1603">
        <v>574.66</v>
      </c>
      <c r="J26" s="1603">
        <v>583</v>
      </c>
      <c r="K26" s="1603">
        <v>593.66999999999996</v>
      </c>
      <c r="L26" s="1603">
        <v>611.41</v>
      </c>
      <c r="M26" s="1606" t="s">
        <v>147</v>
      </c>
      <c r="N26" s="1607" t="s">
        <v>147</v>
      </c>
      <c r="O26" s="1607" t="s">
        <v>147</v>
      </c>
      <c r="P26" s="1608" t="s">
        <v>147</v>
      </c>
      <c r="Q26" s="1607" t="s">
        <v>147</v>
      </c>
      <c r="R26" s="1607" t="s">
        <v>147</v>
      </c>
      <c r="S26" s="1607" t="s">
        <v>147</v>
      </c>
      <c r="T26" s="1607" t="s">
        <v>147</v>
      </c>
      <c r="U26" s="1606" t="s">
        <v>147</v>
      </c>
      <c r="V26" s="1607" t="s">
        <v>147</v>
      </c>
      <c r="W26" s="1607" t="s">
        <v>147</v>
      </c>
      <c r="X26" s="1608" t="s">
        <v>147</v>
      </c>
      <c r="Y26" s="1607" t="s">
        <v>147</v>
      </c>
      <c r="Z26" s="1607" t="s">
        <v>147</v>
      </c>
      <c r="AA26" s="1607" t="s">
        <v>147</v>
      </c>
      <c r="AB26" s="1607" t="s">
        <v>147</v>
      </c>
      <c r="AC26" s="1606" t="s">
        <v>147</v>
      </c>
      <c r="AD26" s="1607" t="s">
        <v>147</v>
      </c>
      <c r="AE26" s="1607" t="s">
        <v>147</v>
      </c>
      <c r="AF26" s="1608" t="s">
        <v>147</v>
      </c>
      <c r="AG26" s="1607" t="s">
        <v>147</v>
      </c>
      <c r="AH26" s="1607" t="s">
        <v>147</v>
      </c>
      <c r="AI26" s="1607" t="s">
        <v>147</v>
      </c>
      <c r="AJ26" s="1607" t="s">
        <v>147</v>
      </c>
      <c r="AK26" s="1606" t="s">
        <v>147</v>
      </c>
      <c r="AL26" s="1607" t="s">
        <v>147</v>
      </c>
      <c r="AM26" s="1607" t="s">
        <v>147</v>
      </c>
      <c r="AN26" s="1608" t="s">
        <v>147</v>
      </c>
      <c r="AO26" s="1607" t="s">
        <v>147</v>
      </c>
      <c r="AP26" s="1607" t="s">
        <v>147</v>
      </c>
      <c r="AQ26" s="1607" t="s">
        <v>147</v>
      </c>
      <c r="AR26" s="1607" t="s">
        <v>147</v>
      </c>
      <c r="AS26" s="1606" t="s">
        <v>147</v>
      </c>
      <c r="AT26" s="1607" t="s">
        <v>147</v>
      </c>
      <c r="AU26" s="1607" t="s">
        <v>147</v>
      </c>
      <c r="AV26" s="1608" t="s">
        <v>147</v>
      </c>
      <c r="AW26" s="1606" t="s">
        <v>147</v>
      </c>
      <c r="AX26" s="1607" t="s">
        <v>147</v>
      </c>
      <c r="AY26" s="1608" t="s">
        <v>147</v>
      </c>
      <c r="AZ26" s="1595" t="s">
        <v>147</v>
      </c>
      <c r="BA26" s="1526" t="s">
        <v>147</v>
      </c>
      <c r="BB26" s="1505"/>
      <c r="BC26" s="1603">
        <v>709.43</v>
      </c>
      <c r="BD26" s="1604">
        <v>734.07</v>
      </c>
      <c r="BE26" s="1603">
        <v>729.1</v>
      </c>
      <c r="BF26" s="1603">
        <v>828.83</v>
      </c>
      <c r="BG26" s="1605">
        <v>830.38</v>
      </c>
      <c r="BH26" s="1604">
        <v>787.17</v>
      </c>
      <c r="BI26" s="1603">
        <v>742.94</v>
      </c>
      <c r="BJ26" s="1603">
        <v>814.09</v>
      </c>
      <c r="BK26" s="1605">
        <v>840.99</v>
      </c>
      <c r="BL26" s="1604" t="s">
        <v>147</v>
      </c>
      <c r="BM26" s="1603" t="s">
        <v>147</v>
      </c>
      <c r="BN26" s="1603" t="s">
        <v>147</v>
      </c>
      <c r="BO26" s="1605" t="s">
        <v>147</v>
      </c>
      <c r="BP26" s="1604" t="s">
        <v>147</v>
      </c>
      <c r="BQ26" s="1603" t="s">
        <v>147</v>
      </c>
      <c r="BR26" s="1603" t="s">
        <v>147</v>
      </c>
      <c r="BS26" s="1605" t="s">
        <v>147</v>
      </c>
      <c r="BT26" s="1604" t="s">
        <v>147</v>
      </c>
      <c r="BU26" s="1603" t="s">
        <v>147</v>
      </c>
      <c r="BV26" s="1603" t="s">
        <v>147</v>
      </c>
      <c r="BW26" s="1605" t="s">
        <v>147</v>
      </c>
      <c r="BX26" s="1604" t="s">
        <v>147</v>
      </c>
      <c r="BY26" s="1603" t="s">
        <v>147</v>
      </c>
      <c r="BZ26" s="1603" t="s">
        <v>147</v>
      </c>
      <c r="CA26" s="1605" t="s">
        <v>147</v>
      </c>
      <c r="CB26" s="1604" t="s">
        <v>147</v>
      </c>
      <c r="CC26" s="1603" t="s">
        <v>147</v>
      </c>
      <c r="CD26" s="1603" t="s">
        <v>147</v>
      </c>
      <c r="CE26" s="1605" t="s">
        <v>147</v>
      </c>
      <c r="CF26" s="1604" t="s">
        <v>147</v>
      </c>
      <c r="CG26" s="1603" t="s">
        <v>147</v>
      </c>
      <c r="CH26" s="1603" t="s">
        <v>147</v>
      </c>
      <c r="CI26" s="1605" t="s">
        <v>147</v>
      </c>
      <c r="CJ26" s="1607" t="s">
        <v>147</v>
      </c>
      <c r="CK26" s="1607" t="s">
        <v>147</v>
      </c>
      <c r="CL26" s="1607" t="s">
        <v>147</v>
      </c>
      <c r="CM26" s="1608" t="s">
        <v>147</v>
      </c>
      <c r="CN26" s="1607" t="s">
        <v>147</v>
      </c>
      <c r="CO26" s="1607" t="s">
        <v>147</v>
      </c>
      <c r="CP26" s="1607" t="s">
        <v>147</v>
      </c>
      <c r="CQ26" s="1607" t="s">
        <v>147</v>
      </c>
      <c r="CR26" s="1606" t="s">
        <v>147</v>
      </c>
      <c r="CS26" s="1607" t="s">
        <v>147</v>
      </c>
      <c r="CT26" s="1607" t="s">
        <v>147</v>
      </c>
      <c r="CU26" s="1608" t="s">
        <v>147</v>
      </c>
      <c r="CV26" s="1606" t="s">
        <v>147</v>
      </c>
      <c r="CW26" s="1607" t="s">
        <v>147</v>
      </c>
      <c r="CX26" s="1608" t="s">
        <v>147</v>
      </c>
      <c r="CY26" s="1595" t="s">
        <v>147</v>
      </c>
      <c r="CZ26" s="1526" t="s">
        <v>147</v>
      </c>
    </row>
    <row r="27" spans="1:104" s="1609" customFormat="1" ht="27" customHeight="1">
      <c r="A27" s="548"/>
      <c r="B27" s="1524" t="s">
        <v>547</v>
      </c>
      <c r="C27" s="1496" t="s">
        <v>548</v>
      </c>
      <c r="D27" s="1603">
        <v>1247.8800000000001</v>
      </c>
      <c r="E27" s="1604">
        <v>1251.73</v>
      </c>
      <c r="F27" s="1603">
        <v>1254.9000000000001</v>
      </c>
      <c r="G27" s="1603">
        <v>1252.05</v>
      </c>
      <c r="H27" s="1605">
        <v>1247.71</v>
      </c>
      <c r="I27" s="1603">
        <v>1166.99</v>
      </c>
      <c r="J27" s="1603">
        <v>1169.24</v>
      </c>
      <c r="K27" s="1603">
        <v>1308</v>
      </c>
      <c r="L27" s="1603">
        <v>1251.1600000000001</v>
      </c>
      <c r="M27" s="1604">
        <v>1162.99</v>
      </c>
      <c r="N27" s="1603">
        <v>1166.76</v>
      </c>
      <c r="O27" s="1603">
        <v>1159.52</v>
      </c>
      <c r="P27" s="1605">
        <v>1162.92</v>
      </c>
      <c r="Q27" s="1603">
        <v>1176.8499999999999</v>
      </c>
      <c r="R27" s="1603">
        <v>1184.49</v>
      </c>
      <c r="S27" s="1603">
        <v>1181.5999999999999</v>
      </c>
      <c r="T27" s="1603">
        <v>1185.19</v>
      </c>
      <c r="U27" s="1604">
        <v>1200.5899999999999</v>
      </c>
      <c r="V27" s="1603">
        <v>1212.81</v>
      </c>
      <c r="W27" s="1603">
        <v>1216.8399999999999</v>
      </c>
      <c r="X27" s="1605">
        <v>1214.71</v>
      </c>
      <c r="Y27" s="1603">
        <v>1272.23</v>
      </c>
      <c r="Z27" s="1603">
        <v>1289.81</v>
      </c>
      <c r="AA27" s="1603">
        <v>1266.31</v>
      </c>
      <c r="AB27" s="1603">
        <v>1264.08</v>
      </c>
      <c r="AC27" s="1604">
        <v>1312.86</v>
      </c>
      <c r="AD27" s="1603">
        <v>1329.44</v>
      </c>
      <c r="AE27" s="1603">
        <v>1310.97</v>
      </c>
      <c r="AF27" s="1605">
        <v>1337.22</v>
      </c>
      <c r="AG27" s="1603">
        <v>1377.22</v>
      </c>
      <c r="AH27" s="1603">
        <v>1355</v>
      </c>
      <c r="AI27" s="1603">
        <v>1356.68</v>
      </c>
      <c r="AJ27" s="1603">
        <v>1389.05</v>
      </c>
      <c r="AK27" s="1604">
        <v>1394.08</v>
      </c>
      <c r="AL27" s="1603">
        <v>1397.28</v>
      </c>
      <c r="AM27" s="1603">
        <v>1380.81</v>
      </c>
      <c r="AN27" s="1605">
        <v>1398.41</v>
      </c>
      <c r="AO27" s="1603">
        <v>1376.41</v>
      </c>
      <c r="AP27" s="1603">
        <v>1421.18</v>
      </c>
      <c r="AQ27" s="1603">
        <v>1418.01</v>
      </c>
      <c r="AR27" s="1603">
        <v>1445.37</v>
      </c>
      <c r="AS27" s="1604">
        <v>1468.22</v>
      </c>
      <c r="AT27" s="1603">
        <v>1495.05</v>
      </c>
      <c r="AU27" s="1603">
        <v>1547.46</v>
      </c>
      <c r="AV27" s="1605">
        <v>1549.34</v>
      </c>
      <c r="AW27" s="1604">
        <v>1559.86</v>
      </c>
      <c r="AX27" s="1603">
        <v>1577.46</v>
      </c>
      <c r="AY27" s="1605">
        <v>1565.51</v>
      </c>
      <c r="AZ27" s="1595">
        <v>-0.76</v>
      </c>
      <c r="BA27" s="1526">
        <v>1.17</v>
      </c>
      <c r="BB27" s="1505"/>
      <c r="BC27" s="1603">
        <v>1715.35</v>
      </c>
      <c r="BD27" s="1604">
        <v>1729.47</v>
      </c>
      <c r="BE27" s="1603">
        <v>1750.58</v>
      </c>
      <c r="BF27" s="1603">
        <v>1736.26</v>
      </c>
      <c r="BG27" s="1605">
        <v>1714.34</v>
      </c>
      <c r="BH27" s="1604">
        <v>1628.91</v>
      </c>
      <c r="BI27" s="1603">
        <v>1650.68</v>
      </c>
      <c r="BJ27" s="1603">
        <v>1821.43</v>
      </c>
      <c r="BK27" s="1605">
        <v>1745.41</v>
      </c>
      <c r="BL27" s="1604">
        <v>1588.91</v>
      </c>
      <c r="BM27" s="1603">
        <v>1605.71</v>
      </c>
      <c r="BN27" s="1603">
        <v>1588.81</v>
      </c>
      <c r="BO27" s="1605">
        <v>1582.12</v>
      </c>
      <c r="BP27" s="1604">
        <v>1604.23</v>
      </c>
      <c r="BQ27" s="1603">
        <v>1624.69</v>
      </c>
      <c r="BR27" s="1603">
        <v>1617.89</v>
      </c>
      <c r="BS27" s="1605">
        <v>1620.78</v>
      </c>
      <c r="BT27" s="1604">
        <v>1660.16</v>
      </c>
      <c r="BU27" s="1603">
        <v>1655.24</v>
      </c>
      <c r="BV27" s="1603">
        <v>1665</v>
      </c>
      <c r="BW27" s="1605">
        <v>1663.29</v>
      </c>
      <c r="BX27" s="1604">
        <v>1746.59</v>
      </c>
      <c r="BY27" s="1603">
        <v>1806.93</v>
      </c>
      <c r="BZ27" s="1603">
        <v>1751.4</v>
      </c>
      <c r="CA27" s="1605">
        <v>1724.08</v>
      </c>
      <c r="CB27" s="1604">
        <v>1814.67</v>
      </c>
      <c r="CC27" s="1603">
        <v>1847.07</v>
      </c>
      <c r="CD27" s="1603">
        <v>1816.09</v>
      </c>
      <c r="CE27" s="1605">
        <v>1858.95</v>
      </c>
      <c r="CF27" s="1604">
        <v>1920.62</v>
      </c>
      <c r="CG27" s="1603">
        <v>1897.01</v>
      </c>
      <c r="CH27" s="1603">
        <v>1892.52</v>
      </c>
      <c r="CI27" s="1605">
        <v>1996.42</v>
      </c>
      <c r="CJ27" s="1603">
        <v>1915.1</v>
      </c>
      <c r="CK27" s="1603">
        <v>1963.83</v>
      </c>
      <c r="CL27" s="1603">
        <v>1919.97</v>
      </c>
      <c r="CM27" s="1605">
        <v>1925.98</v>
      </c>
      <c r="CN27" s="1603">
        <v>1894.93</v>
      </c>
      <c r="CO27" s="1603">
        <v>1979.72</v>
      </c>
      <c r="CP27" s="1603">
        <v>1954.1</v>
      </c>
      <c r="CQ27" s="1603">
        <v>2033.98</v>
      </c>
      <c r="CR27" s="1604">
        <v>2012.02</v>
      </c>
      <c r="CS27" s="1603">
        <v>2153.7800000000002</v>
      </c>
      <c r="CT27" s="1603">
        <v>2300.64</v>
      </c>
      <c r="CU27" s="1605">
        <v>2175.86</v>
      </c>
      <c r="CV27" s="1604">
        <v>2162.1999999999998</v>
      </c>
      <c r="CW27" s="1603">
        <v>2223.44</v>
      </c>
      <c r="CX27" s="1605">
        <v>2170.46</v>
      </c>
      <c r="CY27" s="1595">
        <v>-2.38</v>
      </c>
      <c r="CZ27" s="1526">
        <v>-5.66</v>
      </c>
    </row>
    <row r="28" spans="1:104" s="1609" customFormat="1" ht="30">
      <c r="A28" s="548"/>
      <c r="B28" s="1524" t="s">
        <v>549</v>
      </c>
      <c r="C28" s="1496" t="s">
        <v>550</v>
      </c>
      <c r="D28" s="1603">
        <v>602.77</v>
      </c>
      <c r="E28" s="1604">
        <v>612.22</v>
      </c>
      <c r="F28" s="1603">
        <v>626.94000000000005</v>
      </c>
      <c r="G28" s="1603">
        <v>617.46</v>
      </c>
      <c r="H28" s="1605">
        <v>591.79999999999995</v>
      </c>
      <c r="I28" s="1603">
        <v>628.11</v>
      </c>
      <c r="J28" s="1603">
        <v>632.55999999999995</v>
      </c>
      <c r="K28" s="1603">
        <v>628.29</v>
      </c>
      <c r="L28" s="1603">
        <v>625.88</v>
      </c>
      <c r="M28" s="1604">
        <v>656.13</v>
      </c>
      <c r="N28" s="1603">
        <v>660.84</v>
      </c>
      <c r="O28" s="1603">
        <v>622.34</v>
      </c>
      <c r="P28" s="1605">
        <v>626.95000000000005</v>
      </c>
      <c r="Q28" s="1603">
        <v>643.66999999999996</v>
      </c>
      <c r="R28" s="1603">
        <v>662.73</v>
      </c>
      <c r="S28" s="1603">
        <v>617.98</v>
      </c>
      <c r="T28" s="1603">
        <v>632.70000000000005</v>
      </c>
      <c r="U28" s="1604">
        <v>649.87</v>
      </c>
      <c r="V28" s="1603">
        <v>659.2</v>
      </c>
      <c r="W28" s="1603">
        <v>645.94000000000005</v>
      </c>
      <c r="X28" s="1605">
        <v>642.08000000000004</v>
      </c>
      <c r="Y28" s="1603">
        <v>693.94</v>
      </c>
      <c r="Z28" s="1603">
        <v>701.24</v>
      </c>
      <c r="AA28" s="1603">
        <v>702.25</v>
      </c>
      <c r="AB28" s="1603">
        <v>699.52</v>
      </c>
      <c r="AC28" s="1604">
        <v>715.67</v>
      </c>
      <c r="AD28" s="1603">
        <v>738.5</v>
      </c>
      <c r="AE28" s="1603">
        <v>716.37</v>
      </c>
      <c r="AF28" s="1605">
        <v>710.17</v>
      </c>
      <c r="AG28" s="1603">
        <v>764.66</v>
      </c>
      <c r="AH28" s="1603">
        <v>739.59</v>
      </c>
      <c r="AI28" s="1603">
        <v>743.12</v>
      </c>
      <c r="AJ28" s="1603">
        <v>738.67</v>
      </c>
      <c r="AK28" s="1604">
        <v>739.19</v>
      </c>
      <c r="AL28" s="1603">
        <v>786.9</v>
      </c>
      <c r="AM28" s="1603">
        <v>759.72</v>
      </c>
      <c r="AN28" s="1605">
        <v>759.71</v>
      </c>
      <c r="AO28" s="1603">
        <v>758.78</v>
      </c>
      <c r="AP28" s="1603">
        <v>803.36</v>
      </c>
      <c r="AQ28" s="1603">
        <v>804.04</v>
      </c>
      <c r="AR28" s="1603">
        <v>801.39</v>
      </c>
      <c r="AS28" s="1604">
        <v>837.95</v>
      </c>
      <c r="AT28" s="1603">
        <v>855.52</v>
      </c>
      <c r="AU28" s="1603">
        <v>852.56</v>
      </c>
      <c r="AV28" s="1605">
        <v>968.96</v>
      </c>
      <c r="AW28" s="1604">
        <v>1007.9</v>
      </c>
      <c r="AX28" s="1603">
        <v>990.14</v>
      </c>
      <c r="AY28" s="1605">
        <v>955.93</v>
      </c>
      <c r="AZ28" s="1595">
        <v>-3.46</v>
      </c>
      <c r="BA28" s="1526">
        <v>12.12</v>
      </c>
      <c r="BB28" s="1505"/>
      <c r="BC28" s="1603">
        <v>821.2</v>
      </c>
      <c r="BD28" s="1604">
        <v>752.57</v>
      </c>
      <c r="BE28" s="1603">
        <v>769.42</v>
      </c>
      <c r="BF28" s="1603">
        <v>762.22</v>
      </c>
      <c r="BG28" s="1605">
        <v>753.66</v>
      </c>
      <c r="BH28" s="1604">
        <v>796.65</v>
      </c>
      <c r="BI28" s="1603">
        <v>773.69</v>
      </c>
      <c r="BJ28" s="1603">
        <v>792.25</v>
      </c>
      <c r="BK28" s="1605">
        <v>804.91</v>
      </c>
      <c r="BL28" s="1604">
        <v>801.57</v>
      </c>
      <c r="BM28" s="1603">
        <v>813.07</v>
      </c>
      <c r="BN28" s="1603">
        <v>795.04</v>
      </c>
      <c r="BO28" s="1605">
        <v>797.19</v>
      </c>
      <c r="BP28" s="1604">
        <v>803.8</v>
      </c>
      <c r="BQ28" s="1603">
        <v>834.17</v>
      </c>
      <c r="BR28" s="1603">
        <v>808.66</v>
      </c>
      <c r="BS28" s="1605">
        <v>835.96</v>
      </c>
      <c r="BT28" s="1604">
        <v>798.48</v>
      </c>
      <c r="BU28" s="1603">
        <v>821.23</v>
      </c>
      <c r="BV28" s="1603">
        <v>836.67</v>
      </c>
      <c r="BW28" s="1605">
        <v>856.96</v>
      </c>
      <c r="BX28" s="1604">
        <v>874.2</v>
      </c>
      <c r="BY28" s="1603">
        <v>886.33</v>
      </c>
      <c r="BZ28" s="1603">
        <v>933.32</v>
      </c>
      <c r="CA28" s="1605">
        <v>950.14</v>
      </c>
      <c r="CB28" s="1604">
        <v>928.14</v>
      </c>
      <c r="CC28" s="1603">
        <v>954.3</v>
      </c>
      <c r="CD28" s="1603">
        <v>1068.08</v>
      </c>
      <c r="CE28" s="1605">
        <v>1050.8</v>
      </c>
      <c r="CF28" s="1604">
        <v>959.59</v>
      </c>
      <c r="CG28" s="1603">
        <v>937.32</v>
      </c>
      <c r="CH28" s="1603">
        <v>1015.93</v>
      </c>
      <c r="CI28" s="1605">
        <v>978.32</v>
      </c>
      <c r="CJ28" s="1603">
        <v>920.41</v>
      </c>
      <c r="CK28" s="1603">
        <v>1000.37</v>
      </c>
      <c r="CL28" s="1603">
        <v>985.29</v>
      </c>
      <c r="CM28" s="1605">
        <v>1032.27</v>
      </c>
      <c r="CN28" s="1603">
        <v>938.47</v>
      </c>
      <c r="CO28" s="1603">
        <v>1002.86</v>
      </c>
      <c r="CP28" s="1603">
        <v>1089.3</v>
      </c>
      <c r="CQ28" s="1603">
        <v>1049.2</v>
      </c>
      <c r="CR28" s="1604">
        <v>1067</v>
      </c>
      <c r="CS28" s="1603">
        <v>1081.6600000000001</v>
      </c>
      <c r="CT28" s="1603">
        <v>1108.45</v>
      </c>
      <c r="CU28" s="1605">
        <v>1336.93</v>
      </c>
      <c r="CV28" s="1604">
        <v>1195.75</v>
      </c>
      <c r="CW28" s="1603">
        <v>1206.6300000000001</v>
      </c>
      <c r="CX28" s="1605">
        <v>1200.21</v>
      </c>
      <c r="CY28" s="1595">
        <v>-0.53</v>
      </c>
      <c r="CZ28" s="1526">
        <v>8.2799999999999994</v>
      </c>
    </row>
    <row r="29" spans="1:104" s="1610" customFormat="1">
      <c r="A29" s="548"/>
      <c r="B29" s="1524" t="s">
        <v>229</v>
      </c>
      <c r="C29" s="1496" t="s">
        <v>230</v>
      </c>
      <c r="D29" s="1603">
        <v>894.04</v>
      </c>
      <c r="E29" s="1604">
        <v>899.43</v>
      </c>
      <c r="F29" s="1603">
        <v>901.09</v>
      </c>
      <c r="G29" s="1603">
        <v>895</v>
      </c>
      <c r="H29" s="1605">
        <v>904.06</v>
      </c>
      <c r="I29" s="1603">
        <v>864.88</v>
      </c>
      <c r="J29" s="1603">
        <v>913.41</v>
      </c>
      <c r="K29" s="1603">
        <v>907.04</v>
      </c>
      <c r="L29" s="1603">
        <v>899.28</v>
      </c>
      <c r="M29" s="1604">
        <v>890.77</v>
      </c>
      <c r="N29" s="1603">
        <v>887.5</v>
      </c>
      <c r="O29" s="1603">
        <v>877.42</v>
      </c>
      <c r="P29" s="1605">
        <v>883.95</v>
      </c>
      <c r="Q29" s="1603">
        <v>882.59</v>
      </c>
      <c r="R29" s="1603">
        <v>888.31</v>
      </c>
      <c r="S29" s="1603">
        <v>889.32</v>
      </c>
      <c r="T29" s="1603">
        <v>888.53</v>
      </c>
      <c r="U29" s="1604">
        <v>889.52</v>
      </c>
      <c r="V29" s="1603">
        <v>885.08</v>
      </c>
      <c r="W29" s="1603">
        <v>886.27</v>
      </c>
      <c r="X29" s="1605">
        <v>886.4</v>
      </c>
      <c r="Y29" s="1603">
        <v>902.6</v>
      </c>
      <c r="Z29" s="1603">
        <v>901.96</v>
      </c>
      <c r="AA29" s="1603">
        <v>907.82</v>
      </c>
      <c r="AB29" s="1603">
        <v>910.5</v>
      </c>
      <c r="AC29" s="1604">
        <v>894.19</v>
      </c>
      <c r="AD29" s="1603">
        <v>913.31</v>
      </c>
      <c r="AE29" s="1603">
        <v>930.28</v>
      </c>
      <c r="AF29" s="1605">
        <v>945.15</v>
      </c>
      <c r="AG29" s="1603">
        <v>952.35</v>
      </c>
      <c r="AH29" s="1603">
        <v>958.31</v>
      </c>
      <c r="AI29" s="1603">
        <v>963.66</v>
      </c>
      <c r="AJ29" s="1603">
        <v>966.02</v>
      </c>
      <c r="AK29" s="1604">
        <v>980.94</v>
      </c>
      <c r="AL29" s="1603">
        <v>983.68</v>
      </c>
      <c r="AM29" s="1603">
        <v>981.88</v>
      </c>
      <c r="AN29" s="1605">
        <v>989.56</v>
      </c>
      <c r="AO29" s="1603">
        <v>993.52</v>
      </c>
      <c r="AP29" s="1603">
        <v>985.1</v>
      </c>
      <c r="AQ29" s="1603">
        <v>991.52</v>
      </c>
      <c r="AR29" s="1603">
        <v>999.8</v>
      </c>
      <c r="AS29" s="1604">
        <v>848.5</v>
      </c>
      <c r="AT29" s="1603" t="s">
        <v>147</v>
      </c>
      <c r="AU29" s="1603" t="s">
        <v>147</v>
      </c>
      <c r="AV29" s="1605" t="s">
        <v>147</v>
      </c>
      <c r="AW29" s="1604" t="s">
        <v>147</v>
      </c>
      <c r="AX29" s="1603" t="s">
        <v>147</v>
      </c>
      <c r="AY29" s="1605" t="s">
        <v>147</v>
      </c>
      <c r="AZ29" s="1595" t="s">
        <v>147</v>
      </c>
      <c r="BA29" s="1526" t="s">
        <v>147</v>
      </c>
      <c r="BB29" s="1505"/>
      <c r="BC29" s="1603">
        <v>1215.46</v>
      </c>
      <c r="BD29" s="1604">
        <v>1249.48</v>
      </c>
      <c r="BE29" s="1603">
        <v>1241.81</v>
      </c>
      <c r="BF29" s="1603">
        <v>1259.56</v>
      </c>
      <c r="BG29" s="1605">
        <v>1235.03</v>
      </c>
      <c r="BH29" s="1604">
        <v>1180.1500000000001</v>
      </c>
      <c r="BI29" s="1603">
        <v>1257.75</v>
      </c>
      <c r="BJ29" s="1603">
        <v>1243.1099999999999</v>
      </c>
      <c r="BK29" s="1605">
        <v>1216.96</v>
      </c>
      <c r="BL29" s="1604">
        <v>1239.8599999999999</v>
      </c>
      <c r="BM29" s="1603">
        <v>1245.42</v>
      </c>
      <c r="BN29" s="1603">
        <v>1241.8599999999999</v>
      </c>
      <c r="BO29" s="1605">
        <v>1241.1099999999999</v>
      </c>
      <c r="BP29" s="1604">
        <v>1237.8699999999999</v>
      </c>
      <c r="BQ29" s="1603">
        <v>1252.78</v>
      </c>
      <c r="BR29" s="1603">
        <v>1250.44</v>
      </c>
      <c r="BS29" s="1605">
        <v>1231.99</v>
      </c>
      <c r="BT29" s="1604">
        <v>1247.02</v>
      </c>
      <c r="BU29" s="1603">
        <v>1248.81</v>
      </c>
      <c r="BV29" s="1603">
        <v>1303.8900000000001</v>
      </c>
      <c r="BW29" s="1605">
        <v>1276.69</v>
      </c>
      <c r="BX29" s="1604">
        <v>1321.97</v>
      </c>
      <c r="BY29" s="1603">
        <v>1322.97</v>
      </c>
      <c r="BZ29" s="1603">
        <v>1362.28</v>
      </c>
      <c r="CA29" s="1605">
        <v>1318.94</v>
      </c>
      <c r="CB29" s="1604">
        <v>1298.44</v>
      </c>
      <c r="CC29" s="1603">
        <v>1371.92</v>
      </c>
      <c r="CD29" s="1603">
        <v>1466.64</v>
      </c>
      <c r="CE29" s="1605">
        <v>1419.37</v>
      </c>
      <c r="CF29" s="1604">
        <v>1446.52</v>
      </c>
      <c r="CG29" s="1603">
        <v>1331.67</v>
      </c>
      <c r="CH29" s="1603">
        <v>1393.2</v>
      </c>
      <c r="CI29" s="1605">
        <v>1407.27</v>
      </c>
      <c r="CJ29" s="1603">
        <v>1448.33</v>
      </c>
      <c r="CK29" s="1603">
        <v>1399.78</v>
      </c>
      <c r="CL29" s="1603">
        <v>1456.04</v>
      </c>
      <c r="CM29" s="1605">
        <v>1448.91</v>
      </c>
      <c r="CN29" s="1603">
        <v>1516.42</v>
      </c>
      <c r="CO29" s="1603">
        <v>1480.07</v>
      </c>
      <c r="CP29" s="1603">
        <v>1562.18</v>
      </c>
      <c r="CQ29" s="1603">
        <v>1506.52</v>
      </c>
      <c r="CR29" s="1604">
        <v>1607.74</v>
      </c>
      <c r="CS29" s="1603" t="s">
        <v>147</v>
      </c>
      <c r="CT29" s="1603" t="s">
        <v>147</v>
      </c>
      <c r="CU29" s="1605" t="s">
        <v>147</v>
      </c>
      <c r="CV29" s="1604" t="s">
        <v>147</v>
      </c>
      <c r="CW29" s="1603" t="s">
        <v>147</v>
      </c>
      <c r="CX29" s="1605" t="s">
        <v>147</v>
      </c>
      <c r="CY29" s="1595" t="s">
        <v>147</v>
      </c>
      <c r="CZ29" s="1526" t="s">
        <v>147</v>
      </c>
    </row>
    <row r="30" spans="1:104" s="1610" customFormat="1" ht="15" customHeight="1">
      <c r="A30" s="548"/>
      <c r="B30" s="1611" t="s">
        <v>551</v>
      </c>
      <c r="C30" s="1600" t="s">
        <v>552</v>
      </c>
      <c r="D30" s="1603">
        <v>1173.5899999999999</v>
      </c>
      <c r="E30" s="1604">
        <v>1160.58</v>
      </c>
      <c r="F30" s="1603">
        <v>1121.74</v>
      </c>
      <c r="G30" s="1603">
        <v>1171</v>
      </c>
      <c r="H30" s="1605">
        <v>1185.1400000000001</v>
      </c>
      <c r="I30" s="1603">
        <v>1119.05</v>
      </c>
      <c r="J30" s="1603">
        <v>1138.8800000000001</v>
      </c>
      <c r="K30" s="1603">
        <v>1246.22</v>
      </c>
      <c r="L30" s="1603">
        <v>1179.28</v>
      </c>
      <c r="M30" s="1604">
        <v>1188.81</v>
      </c>
      <c r="N30" s="1603">
        <v>1188.81</v>
      </c>
      <c r="O30" s="1603">
        <v>1184.98</v>
      </c>
      <c r="P30" s="1605">
        <v>1182.23</v>
      </c>
      <c r="Q30" s="1603">
        <v>1233.0999999999999</v>
      </c>
      <c r="R30" s="1603">
        <v>1244.8499999999999</v>
      </c>
      <c r="S30" s="1603">
        <v>1243.8499999999999</v>
      </c>
      <c r="T30" s="1603">
        <v>1254.94</v>
      </c>
      <c r="U30" s="1604">
        <v>1280.56</v>
      </c>
      <c r="V30" s="1603">
        <v>1245.33</v>
      </c>
      <c r="W30" s="1603">
        <v>1244.9000000000001</v>
      </c>
      <c r="X30" s="1605">
        <v>1244.9000000000001</v>
      </c>
      <c r="Y30" s="1603">
        <v>1358.44</v>
      </c>
      <c r="Z30" s="1603">
        <v>1489.68</v>
      </c>
      <c r="AA30" s="1603">
        <v>1440.14</v>
      </c>
      <c r="AB30" s="1603">
        <v>1399.24</v>
      </c>
      <c r="AC30" s="1604">
        <v>1275.26</v>
      </c>
      <c r="AD30" s="1603">
        <v>1350.81</v>
      </c>
      <c r="AE30" s="1603">
        <v>1350.81</v>
      </c>
      <c r="AF30" s="1605">
        <v>1350.81</v>
      </c>
      <c r="AG30" s="1603">
        <v>1405.45</v>
      </c>
      <c r="AH30" s="1603">
        <v>1406.93</v>
      </c>
      <c r="AI30" s="1603">
        <v>1379.43</v>
      </c>
      <c r="AJ30" s="1603">
        <v>1380.83</v>
      </c>
      <c r="AK30" s="1604">
        <v>1393.59</v>
      </c>
      <c r="AL30" s="1603">
        <v>1407.16</v>
      </c>
      <c r="AM30" s="1603">
        <v>1348.35</v>
      </c>
      <c r="AN30" s="1605">
        <v>1506.02</v>
      </c>
      <c r="AO30" s="1603">
        <v>1506.02</v>
      </c>
      <c r="AP30" s="1603">
        <v>1563.36</v>
      </c>
      <c r="AQ30" s="1603">
        <v>1563.36</v>
      </c>
      <c r="AR30" s="1603">
        <v>1612.65</v>
      </c>
      <c r="AS30" s="1604">
        <v>1651.18</v>
      </c>
      <c r="AT30" s="1603">
        <v>1677.27</v>
      </c>
      <c r="AU30" s="1603">
        <v>1647.69</v>
      </c>
      <c r="AV30" s="1605">
        <v>1675.39</v>
      </c>
      <c r="AW30" s="1604">
        <v>1672.36</v>
      </c>
      <c r="AX30" s="1603">
        <v>1672.32</v>
      </c>
      <c r="AY30" s="1605">
        <v>1671.35</v>
      </c>
      <c r="AZ30" s="1595">
        <v>-0.06</v>
      </c>
      <c r="BA30" s="1526">
        <v>1.44</v>
      </c>
      <c r="BB30" s="1505"/>
      <c r="BC30" s="1603">
        <v>1499.33</v>
      </c>
      <c r="BD30" s="1604">
        <v>1491.36</v>
      </c>
      <c r="BE30" s="1603">
        <v>1453.04</v>
      </c>
      <c r="BF30" s="1603">
        <v>1492.47</v>
      </c>
      <c r="BG30" s="1605">
        <v>1512.25</v>
      </c>
      <c r="BH30" s="1604">
        <v>1462.26</v>
      </c>
      <c r="BI30" s="1603">
        <v>1463.39</v>
      </c>
      <c r="BJ30" s="1603">
        <v>1617.65</v>
      </c>
      <c r="BK30" s="1605">
        <v>1465.87</v>
      </c>
      <c r="BL30" s="1604">
        <v>1539.69</v>
      </c>
      <c r="BM30" s="1603">
        <v>1521.78</v>
      </c>
      <c r="BN30" s="1603">
        <v>1497.98</v>
      </c>
      <c r="BO30" s="1605">
        <v>1461.63</v>
      </c>
      <c r="BP30" s="1604">
        <v>1560.54</v>
      </c>
      <c r="BQ30" s="1603">
        <v>1561.24</v>
      </c>
      <c r="BR30" s="1603">
        <v>1550.52</v>
      </c>
      <c r="BS30" s="1605">
        <v>1571.77</v>
      </c>
      <c r="BT30" s="1604">
        <v>1610.78</v>
      </c>
      <c r="BU30" s="1603">
        <v>1548.56</v>
      </c>
      <c r="BV30" s="1603">
        <v>1561.58</v>
      </c>
      <c r="BW30" s="1605">
        <v>1578.42</v>
      </c>
      <c r="BX30" s="1604">
        <v>1700.46</v>
      </c>
      <c r="BY30" s="1603">
        <v>1890.27</v>
      </c>
      <c r="BZ30" s="1603">
        <v>1801.19</v>
      </c>
      <c r="CA30" s="1605">
        <v>1766.83</v>
      </c>
      <c r="CB30" s="1604">
        <v>1612.25</v>
      </c>
      <c r="CC30" s="1603">
        <v>1684.86</v>
      </c>
      <c r="CD30" s="1603">
        <v>1686.13</v>
      </c>
      <c r="CE30" s="1605">
        <v>1702.97</v>
      </c>
      <c r="CF30" s="1604">
        <v>1744.01</v>
      </c>
      <c r="CG30" s="1603">
        <v>1757.18</v>
      </c>
      <c r="CH30" s="1603">
        <v>1722.22</v>
      </c>
      <c r="CI30" s="1605">
        <v>1706.55</v>
      </c>
      <c r="CJ30" s="1603">
        <v>1729.14</v>
      </c>
      <c r="CK30" s="1603">
        <v>1744.77</v>
      </c>
      <c r="CL30" s="1603">
        <v>1653.02</v>
      </c>
      <c r="CM30" s="1605">
        <v>1812.71</v>
      </c>
      <c r="CN30" s="1603">
        <v>1840.58</v>
      </c>
      <c r="CO30" s="1603">
        <v>1884.23</v>
      </c>
      <c r="CP30" s="1603">
        <v>1898.69</v>
      </c>
      <c r="CQ30" s="1603">
        <v>1959.98</v>
      </c>
      <c r="CR30" s="1604">
        <v>2009.56</v>
      </c>
      <c r="CS30" s="1603">
        <v>2032.16</v>
      </c>
      <c r="CT30" s="1603">
        <v>1983.15</v>
      </c>
      <c r="CU30" s="1605">
        <v>2023.26</v>
      </c>
      <c r="CV30" s="1604">
        <v>2041.31</v>
      </c>
      <c r="CW30" s="1603">
        <v>2021.41</v>
      </c>
      <c r="CX30" s="1605">
        <v>2018.58</v>
      </c>
      <c r="CY30" s="1595">
        <v>-0.14000000000000001</v>
      </c>
      <c r="CZ30" s="1526">
        <v>1.79</v>
      </c>
    </row>
    <row r="31" spans="1:104" s="1609" customFormat="1" ht="27" customHeight="1">
      <c r="A31" s="548"/>
      <c r="B31" s="1601" t="s">
        <v>240</v>
      </c>
      <c r="C31" s="1602" t="s">
        <v>241</v>
      </c>
      <c r="D31" s="1603">
        <v>1445.77</v>
      </c>
      <c r="E31" s="1604">
        <v>1433.28</v>
      </c>
      <c r="F31" s="1603">
        <v>1407.25</v>
      </c>
      <c r="G31" s="1603">
        <v>1401.83</v>
      </c>
      <c r="H31" s="1605">
        <v>1355.71</v>
      </c>
      <c r="I31" s="1603">
        <v>1238.6300000000001</v>
      </c>
      <c r="J31" s="1603">
        <v>1181.93</v>
      </c>
      <c r="K31" s="1603">
        <v>1486.44</v>
      </c>
      <c r="L31" s="1603">
        <v>1390.01</v>
      </c>
      <c r="M31" s="1604">
        <v>1452.37</v>
      </c>
      <c r="N31" s="1603">
        <v>1426.02</v>
      </c>
      <c r="O31" s="1603">
        <v>1510</v>
      </c>
      <c r="P31" s="1605">
        <v>1393.32</v>
      </c>
      <c r="Q31" s="1603">
        <v>1477.6</v>
      </c>
      <c r="R31" s="1603">
        <v>1440.07</v>
      </c>
      <c r="S31" s="1603">
        <v>1443.09</v>
      </c>
      <c r="T31" s="1603">
        <v>1505.06</v>
      </c>
      <c r="U31" s="1604">
        <v>1505.06</v>
      </c>
      <c r="V31" s="1603">
        <v>1505.04</v>
      </c>
      <c r="W31" s="1603">
        <v>1505.06</v>
      </c>
      <c r="X31" s="1605">
        <v>1505.06</v>
      </c>
      <c r="Y31" s="1603">
        <v>1475.59</v>
      </c>
      <c r="Z31" s="1603">
        <v>1476.93</v>
      </c>
      <c r="AA31" s="1603">
        <v>1476.93</v>
      </c>
      <c r="AB31" s="1603">
        <v>1468.87</v>
      </c>
      <c r="AC31" s="1604">
        <v>1491.32</v>
      </c>
      <c r="AD31" s="1603">
        <v>1503.85</v>
      </c>
      <c r="AE31" s="1603">
        <v>1514.67</v>
      </c>
      <c r="AF31" s="1605">
        <v>1514.67</v>
      </c>
      <c r="AG31" s="1603">
        <v>1558.64</v>
      </c>
      <c r="AH31" s="1603">
        <v>1558.64</v>
      </c>
      <c r="AI31" s="1603">
        <v>1560</v>
      </c>
      <c r="AJ31" s="1603">
        <v>1592.24</v>
      </c>
      <c r="AK31" s="1604">
        <v>1597.67</v>
      </c>
      <c r="AL31" s="1603">
        <v>1599.56</v>
      </c>
      <c r="AM31" s="1603">
        <v>1599.56</v>
      </c>
      <c r="AN31" s="1605">
        <v>1440.53</v>
      </c>
      <c r="AO31" s="1603">
        <v>1672.26</v>
      </c>
      <c r="AP31" s="1603">
        <v>1676.81</v>
      </c>
      <c r="AQ31" s="1603">
        <v>1676.81</v>
      </c>
      <c r="AR31" s="1603">
        <v>1676.73</v>
      </c>
      <c r="AS31" s="1604">
        <v>1749.52</v>
      </c>
      <c r="AT31" s="1603">
        <v>1771.42</v>
      </c>
      <c r="AU31" s="1603">
        <v>1789.14</v>
      </c>
      <c r="AV31" s="1605">
        <v>1789.14</v>
      </c>
      <c r="AW31" s="1604">
        <v>1773.37</v>
      </c>
      <c r="AX31" s="1603">
        <v>1875.32</v>
      </c>
      <c r="AY31" s="1605">
        <v>1874.65</v>
      </c>
      <c r="AZ31" s="1595">
        <v>-0.04</v>
      </c>
      <c r="BA31" s="1526">
        <v>4.78</v>
      </c>
      <c r="BB31" s="1505"/>
      <c r="BC31" s="1603">
        <v>1681.27</v>
      </c>
      <c r="BD31" s="1604">
        <v>1675.72</v>
      </c>
      <c r="BE31" s="1603">
        <v>1629.67</v>
      </c>
      <c r="BF31" s="1603">
        <v>1633.29</v>
      </c>
      <c r="BG31" s="1605">
        <v>1575.97</v>
      </c>
      <c r="BH31" s="1604">
        <v>1448.81</v>
      </c>
      <c r="BI31" s="1603">
        <v>1374.29</v>
      </c>
      <c r="BJ31" s="1603">
        <v>1715.16</v>
      </c>
      <c r="BK31" s="1605">
        <v>1617.79</v>
      </c>
      <c r="BL31" s="1604">
        <v>1670.87</v>
      </c>
      <c r="BM31" s="1603">
        <v>1634.56</v>
      </c>
      <c r="BN31" s="1603">
        <v>1732.91</v>
      </c>
      <c r="BO31" s="1605">
        <v>1610.57</v>
      </c>
      <c r="BP31" s="1604">
        <v>1737.1</v>
      </c>
      <c r="BQ31" s="1603">
        <v>1697.74</v>
      </c>
      <c r="BR31" s="1603">
        <v>1703.56</v>
      </c>
      <c r="BS31" s="1605">
        <v>1770.97</v>
      </c>
      <c r="BT31" s="1604">
        <v>1774.94</v>
      </c>
      <c r="BU31" s="1603">
        <v>1752.12</v>
      </c>
      <c r="BV31" s="1603">
        <v>1776.92</v>
      </c>
      <c r="BW31" s="1605">
        <v>1729.21</v>
      </c>
      <c r="BX31" s="1604">
        <v>1769.59</v>
      </c>
      <c r="BY31" s="1603">
        <v>1763.57</v>
      </c>
      <c r="BZ31" s="1603">
        <v>1767.98</v>
      </c>
      <c r="CA31" s="1605">
        <v>1748</v>
      </c>
      <c r="CB31" s="1604">
        <v>1770.45</v>
      </c>
      <c r="CC31" s="1603">
        <v>1757.87</v>
      </c>
      <c r="CD31" s="1603">
        <v>1791.82</v>
      </c>
      <c r="CE31" s="1605">
        <v>1800.41</v>
      </c>
      <c r="CF31" s="1604">
        <v>1836.46</v>
      </c>
      <c r="CG31" s="1603">
        <v>1811.34</v>
      </c>
      <c r="CH31" s="1603">
        <v>1824.59</v>
      </c>
      <c r="CI31" s="1605">
        <v>1879.62</v>
      </c>
      <c r="CJ31" s="1603">
        <v>1961.56</v>
      </c>
      <c r="CK31" s="1603">
        <v>1963.8</v>
      </c>
      <c r="CL31" s="1603">
        <v>1939.21</v>
      </c>
      <c r="CM31" s="1605">
        <v>1879.68</v>
      </c>
      <c r="CN31" s="1603">
        <v>2042.76</v>
      </c>
      <c r="CO31" s="1603">
        <v>2025.28</v>
      </c>
      <c r="CP31" s="1603">
        <v>1994.43</v>
      </c>
      <c r="CQ31" s="1603">
        <v>2016.13</v>
      </c>
      <c r="CR31" s="1604">
        <v>2107.64</v>
      </c>
      <c r="CS31" s="1603">
        <v>2096.7399999999998</v>
      </c>
      <c r="CT31" s="1603">
        <v>2128.46</v>
      </c>
      <c r="CU31" s="1605">
        <v>2177.8000000000002</v>
      </c>
      <c r="CV31" s="1604">
        <v>2145.19</v>
      </c>
      <c r="CW31" s="1603">
        <v>2229.7600000000002</v>
      </c>
      <c r="CX31" s="1605">
        <v>2254.02</v>
      </c>
      <c r="CY31" s="1595">
        <v>1.0900000000000001</v>
      </c>
      <c r="CZ31" s="1526">
        <v>5.9</v>
      </c>
    </row>
    <row r="32" spans="1:104" s="1609" customFormat="1" ht="18.95" customHeight="1">
      <c r="A32" s="548"/>
      <c r="B32" s="1612" t="s">
        <v>539</v>
      </c>
      <c r="C32" s="1613" t="s">
        <v>540</v>
      </c>
      <c r="D32" s="1614" t="s">
        <v>147</v>
      </c>
      <c r="E32" s="1615" t="s">
        <v>147</v>
      </c>
      <c r="F32" s="1614" t="s">
        <v>147</v>
      </c>
      <c r="G32" s="1614" t="s">
        <v>147</v>
      </c>
      <c r="H32" s="1616" t="s">
        <v>147</v>
      </c>
      <c r="I32" s="1614" t="s">
        <v>147</v>
      </c>
      <c r="J32" s="1614" t="s">
        <v>147</v>
      </c>
      <c r="K32" s="1614" t="s">
        <v>147</v>
      </c>
      <c r="L32" s="1614" t="s">
        <v>147</v>
      </c>
      <c r="M32" s="1615" t="s">
        <v>147</v>
      </c>
      <c r="N32" s="1614" t="s">
        <v>147</v>
      </c>
      <c r="O32" s="1614" t="s">
        <v>147</v>
      </c>
      <c r="P32" s="1616" t="s">
        <v>147</v>
      </c>
      <c r="Q32" s="1614" t="s">
        <v>147</v>
      </c>
      <c r="R32" s="1614" t="s">
        <v>147</v>
      </c>
      <c r="S32" s="1614" t="s">
        <v>147</v>
      </c>
      <c r="T32" s="1614" t="s">
        <v>147</v>
      </c>
      <c r="U32" s="1615" t="s">
        <v>147</v>
      </c>
      <c r="V32" s="1614" t="s">
        <v>147</v>
      </c>
      <c r="W32" s="1614" t="s">
        <v>147</v>
      </c>
      <c r="X32" s="1616" t="s">
        <v>147</v>
      </c>
      <c r="Y32" s="1614" t="s">
        <v>147</v>
      </c>
      <c r="Z32" s="1614" t="s">
        <v>147</v>
      </c>
      <c r="AA32" s="1614" t="s">
        <v>147</v>
      </c>
      <c r="AB32" s="1614" t="s">
        <v>147</v>
      </c>
      <c r="AC32" s="1615" t="s">
        <v>147</v>
      </c>
      <c r="AD32" s="1614" t="s">
        <v>147</v>
      </c>
      <c r="AE32" s="1614" t="s">
        <v>147</v>
      </c>
      <c r="AF32" s="1616" t="s">
        <v>147</v>
      </c>
      <c r="AG32" s="1614" t="s">
        <v>147</v>
      </c>
      <c r="AH32" s="1614" t="s">
        <v>147</v>
      </c>
      <c r="AI32" s="1614" t="s">
        <v>147</v>
      </c>
      <c r="AJ32" s="1614" t="s">
        <v>147</v>
      </c>
      <c r="AK32" s="1615" t="s">
        <v>147</v>
      </c>
      <c r="AL32" s="1614" t="s">
        <v>147</v>
      </c>
      <c r="AM32" s="1614" t="s">
        <v>147</v>
      </c>
      <c r="AN32" s="1617">
        <v>3179.55</v>
      </c>
      <c r="AO32" s="1618">
        <v>3020.98</v>
      </c>
      <c r="AP32" s="1618">
        <v>3147</v>
      </c>
      <c r="AQ32" s="1618">
        <v>3194.47</v>
      </c>
      <c r="AR32" s="1618">
        <v>2830.8</v>
      </c>
      <c r="AS32" s="1619">
        <v>2969.73</v>
      </c>
      <c r="AT32" s="1618">
        <v>3153.66</v>
      </c>
      <c r="AU32" s="1618">
        <v>2900.69</v>
      </c>
      <c r="AV32" s="1617">
        <v>3047.61</v>
      </c>
      <c r="AW32" s="1619">
        <v>3310</v>
      </c>
      <c r="AX32" s="1618">
        <v>3283.87</v>
      </c>
      <c r="AY32" s="1617">
        <v>3033.97</v>
      </c>
      <c r="AZ32" s="1620">
        <v>-7.61</v>
      </c>
      <c r="BA32" s="1621">
        <v>4.59</v>
      </c>
      <c r="BB32" s="1505"/>
      <c r="BC32" s="1618" t="s">
        <v>147</v>
      </c>
      <c r="BD32" s="1619" t="s">
        <v>147</v>
      </c>
      <c r="BE32" s="1618" t="s">
        <v>147</v>
      </c>
      <c r="BF32" s="1618" t="s">
        <v>147</v>
      </c>
      <c r="BG32" s="1617" t="s">
        <v>147</v>
      </c>
      <c r="BH32" s="1619" t="s">
        <v>147</v>
      </c>
      <c r="BI32" s="1618" t="s">
        <v>147</v>
      </c>
      <c r="BJ32" s="1618" t="s">
        <v>147</v>
      </c>
      <c r="BK32" s="1617" t="s">
        <v>147</v>
      </c>
      <c r="BL32" s="1619" t="s">
        <v>147</v>
      </c>
      <c r="BM32" s="1618" t="s">
        <v>147</v>
      </c>
      <c r="BN32" s="1618" t="s">
        <v>147</v>
      </c>
      <c r="BO32" s="1617" t="s">
        <v>147</v>
      </c>
      <c r="BP32" s="1619" t="s">
        <v>147</v>
      </c>
      <c r="BQ32" s="1618" t="s">
        <v>147</v>
      </c>
      <c r="BR32" s="1618" t="s">
        <v>147</v>
      </c>
      <c r="BS32" s="1617" t="s">
        <v>147</v>
      </c>
      <c r="BT32" s="1619" t="s">
        <v>147</v>
      </c>
      <c r="BU32" s="1618" t="s">
        <v>147</v>
      </c>
      <c r="BV32" s="1618" t="s">
        <v>147</v>
      </c>
      <c r="BW32" s="1617" t="s">
        <v>147</v>
      </c>
      <c r="BX32" s="1619" t="s">
        <v>147</v>
      </c>
      <c r="BY32" s="1618" t="s">
        <v>147</v>
      </c>
      <c r="BZ32" s="1618" t="s">
        <v>147</v>
      </c>
      <c r="CA32" s="1617" t="s">
        <v>147</v>
      </c>
      <c r="CB32" s="1619" t="s">
        <v>147</v>
      </c>
      <c r="CC32" s="1618" t="s">
        <v>147</v>
      </c>
      <c r="CD32" s="1618" t="s">
        <v>147</v>
      </c>
      <c r="CE32" s="1617" t="s">
        <v>147</v>
      </c>
      <c r="CF32" s="1619" t="s">
        <v>147</v>
      </c>
      <c r="CG32" s="1618" t="s">
        <v>147</v>
      </c>
      <c r="CH32" s="1618" t="s">
        <v>147</v>
      </c>
      <c r="CI32" s="1617" t="s">
        <v>147</v>
      </c>
      <c r="CJ32" s="1618" t="s">
        <v>147</v>
      </c>
      <c r="CK32" s="1618" t="s">
        <v>147</v>
      </c>
      <c r="CL32" s="1618" t="s">
        <v>147</v>
      </c>
      <c r="CM32" s="1617">
        <v>3179.55</v>
      </c>
      <c r="CN32" s="1618">
        <v>3180.16</v>
      </c>
      <c r="CO32" s="1618">
        <v>3314.04</v>
      </c>
      <c r="CP32" s="1618">
        <v>3356.34</v>
      </c>
      <c r="CQ32" s="1618">
        <v>2991.3</v>
      </c>
      <c r="CR32" s="1619">
        <v>3151.43</v>
      </c>
      <c r="CS32" s="1618">
        <v>3381.02</v>
      </c>
      <c r="CT32" s="1618">
        <v>3130.16</v>
      </c>
      <c r="CU32" s="1617">
        <v>3275.9</v>
      </c>
      <c r="CV32" s="1619">
        <v>3546.57</v>
      </c>
      <c r="CW32" s="1618">
        <v>3512.81</v>
      </c>
      <c r="CX32" s="1617">
        <v>3266.09</v>
      </c>
      <c r="CY32" s="1620">
        <v>-7.02</v>
      </c>
      <c r="CZ32" s="1621">
        <v>4.34</v>
      </c>
    </row>
    <row r="33" spans="1:104" s="126" customFormat="1" ht="48.6" customHeight="1">
      <c r="A33" s="29"/>
      <c r="B33" s="2053" t="s">
        <v>521</v>
      </c>
      <c r="C33" s="2053"/>
      <c r="D33" s="1690">
        <v>860.33</v>
      </c>
      <c r="E33" s="1691">
        <v>862.06</v>
      </c>
      <c r="F33" s="1690">
        <v>856.74</v>
      </c>
      <c r="G33" s="1690">
        <v>849.32</v>
      </c>
      <c r="H33" s="1692">
        <v>852.85</v>
      </c>
      <c r="I33" s="1690">
        <v>828.62</v>
      </c>
      <c r="J33" s="1690">
        <v>820.78</v>
      </c>
      <c r="K33" s="1690">
        <v>851.68</v>
      </c>
      <c r="L33" s="1690">
        <v>848.65</v>
      </c>
      <c r="M33" s="1691">
        <v>861.84</v>
      </c>
      <c r="N33" s="1690">
        <v>851.08</v>
      </c>
      <c r="O33" s="1690">
        <v>844.8</v>
      </c>
      <c r="P33" s="1692">
        <v>847.05</v>
      </c>
      <c r="Q33" s="1690">
        <v>852.69</v>
      </c>
      <c r="R33" s="1690">
        <v>855.12</v>
      </c>
      <c r="S33" s="1690">
        <v>855.08</v>
      </c>
      <c r="T33" s="1690">
        <v>862.24</v>
      </c>
      <c r="U33" s="1691">
        <v>871.92</v>
      </c>
      <c r="V33" s="1690">
        <v>869.67</v>
      </c>
      <c r="W33" s="1690">
        <v>864.24</v>
      </c>
      <c r="X33" s="1692">
        <v>863.58</v>
      </c>
      <c r="Y33" s="1690">
        <v>884.36</v>
      </c>
      <c r="Z33" s="1690">
        <v>885.67</v>
      </c>
      <c r="AA33" s="1690">
        <v>882.63</v>
      </c>
      <c r="AB33" s="1690">
        <v>903.53</v>
      </c>
      <c r="AC33" s="1691">
        <v>927.56</v>
      </c>
      <c r="AD33" s="1690">
        <v>931.58</v>
      </c>
      <c r="AE33" s="1690">
        <v>942.62</v>
      </c>
      <c r="AF33" s="1692">
        <v>944.96</v>
      </c>
      <c r="AG33" s="1690">
        <v>958.93</v>
      </c>
      <c r="AH33" s="1690">
        <v>964.18</v>
      </c>
      <c r="AI33" s="1690">
        <v>965.07</v>
      </c>
      <c r="AJ33" s="1690">
        <v>962.63</v>
      </c>
      <c r="AK33" s="1691">
        <v>969.72</v>
      </c>
      <c r="AL33" s="1690">
        <v>983.18</v>
      </c>
      <c r="AM33" s="1690">
        <v>979.38</v>
      </c>
      <c r="AN33" s="1692">
        <v>982.25</v>
      </c>
      <c r="AO33" s="1690">
        <v>996.34</v>
      </c>
      <c r="AP33" s="1690">
        <v>1006.97</v>
      </c>
      <c r="AQ33" s="1690">
        <v>1009.66</v>
      </c>
      <c r="AR33" s="1690">
        <v>1026.78</v>
      </c>
      <c r="AS33" s="1691">
        <v>1070.3399999999999</v>
      </c>
      <c r="AT33" s="1690">
        <v>1088.01</v>
      </c>
      <c r="AU33" s="1690">
        <v>1093.49</v>
      </c>
      <c r="AV33" s="1692">
        <v>1087.43</v>
      </c>
      <c r="AW33" s="1691">
        <v>1138.42</v>
      </c>
      <c r="AX33" s="1690">
        <v>1164.25</v>
      </c>
      <c r="AY33" s="1692">
        <v>1167.31</v>
      </c>
      <c r="AZ33" s="1691">
        <v>0.26</v>
      </c>
      <c r="BA33" s="1690">
        <v>6.75</v>
      </c>
      <c r="BB33" s="1635"/>
      <c r="BC33" s="1690">
        <v>1049.21</v>
      </c>
      <c r="BD33" s="1691">
        <v>1050.07</v>
      </c>
      <c r="BE33" s="1690">
        <v>1045.56</v>
      </c>
      <c r="BF33" s="1690">
        <v>1038.1600000000001</v>
      </c>
      <c r="BG33" s="1692">
        <v>1033.17</v>
      </c>
      <c r="BH33" s="1691">
        <v>1005.29</v>
      </c>
      <c r="BI33" s="1690">
        <v>1000.44</v>
      </c>
      <c r="BJ33" s="1690">
        <v>1038.74</v>
      </c>
      <c r="BK33" s="1692">
        <v>1031.03</v>
      </c>
      <c r="BL33" s="1691">
        <v>1045.6199999999999</v>
      </c>
      <c r="BM33" s="1690">
        <v>1036.5999999999999</v>
      </c>
      <c r="BN33" s="1690">
        <v>1033.98</v>
      </c>
      <c r="BO33" s="1692">
        <v>1032.08</v>
      </c>
      <c r="BP33" s="1691">
        <v>1034.1199999999999</v>
      </c>
      <c r="BQ33" s="1690">
        <v>1041.8599999999999</v>
      </c>
      <c r="BR33" s="1690">
        <v>1040.3399999999999</v>
      </c>
      <c r="BS33" s="1692">
        <v>1046.1500000000001</v>
      </c>
      <c r="BT33" s="1691">
        <v>1116.76</v>
      </c>
      <c r="BU33" s="1690">
        <v>1102.29</v>
      </c>
      <c r="BV33" s="1690">
        <v>1103.93</v>
      </c>
      <c r="BW33" s="1692">
        <v>1104.4000000000001</v>
      </c>
      <c r="BX33" s="1691">
        <v>1149.8699999999999</v>
      </c>
      <c r="BY33" s="1690">
        <v>1145.72</v>
      </c>
      <c r="BZ33" s="1690">
        <v>1141.1199999999999</v>
      </c>
      <c r="CA33" s="1692">
        <v>1163.47</v>
      </c>
      <c r="CB33" s="1691">
        <v>1177.45</v>
      </c>
      <c r="CC33" s="1690">
        <v>1179.33</v>
      </c>
      <c r="CD33" s="1690">
        <v>1206.42</v>
      </c>
      <c r="CE33" s="1692">
        <v>1200.5</v>
      </c>
      <c r="CF33" s="1691">
        <v>1219.8900000000001</v>
      </c>
      <c r="CG33" s="1690">
        <v>1208.71</v>
      </c>
      <c r="CH33" s="1690">
        <v>1222.69</v>
      </c>
      <c r="CI33" s="1692">
        <v>1209.76</v>
      </c>
      <c r="CJ33" s="1690">
        <v>1226.18</v>
      </c>
      <c r="CK33" s="1690">
        <v>1228.1400000000001</v>
      </c>
      <c r="CL33" s="1690">
        <v>1245.4000000000001</v>
      </c>
      <c r="CM33" s="1692">
        <v>1230.31</v>
      </c>
      <c r="CN33" s="1690">
        <v>1263.4000000000001</v>
      </c>
      <c r="CO33" s="1690">
        <v>1268.1400000000001</v>
      </c>
      <c r="CP33" s="1690">
        <v>1289.3499999999999</v>
      </c>
      <c r="CQ33" s="1690">
        <v>1288.51</v>
      </c>
      <c r="CR33" s="1691">
        <v>1344.52</v>
      </c>
      <c r="CS33" s="1690">
        <v>1372.56</v>
      </c>
      <c r="CT33" s="1690">
        <v>1403.05</v>
      </c>
      <c r="CU33" s="1692">
        <v>1376.6</v>
      </c>
      <c r="CV33" s="1691">
        <v>1458.01</v>
      </c>
      <c r="CW33" s="1690">
        <v>1475.15</v>
      </c>
      <c r="CX33" s="1692">
        <v>1479.81</v>
      </c>
      <c r="CY33" s="1691">
        <v>0.32</v>
      </c>
      <c r="CZ33" s="1690">
        <v>5.47</v>
      </c>
    </row>
    <row r="34" spans="1:104" s="1609" customFormat="1" ht="30">
      <c r="A34" s="548"/>
      <c r="B34" s="1611" t="s">
        <v>553</v>
      </c>
      <c r="C34" s="1507" t="s">
        <v>554</v>
      </c>
      <c r="D34" s="1603">
        <v>635.79999999999995</v>
      </c>
      <c r="E34" s="1604">
        <v>680.36</v>
      </c>
      <c r="F34" s="1603">
        <v>672.86</v>
      </c>
      <c r="G34" s="1603">
        <v>675.71</v>
      </c>
      <c r="H34" s="1605">
        <v>685.45</v>
      </c>
      <c r="I34" s="1603">
        <v>665.52</v>
      </c>
      <c r="J34" s="1603">
        <v>675.53</v>
      </c>
      <c r="K34" s="1603">
        <v>682.14</v>
      </c>
      <c r="L34" s="1603">
        <v>704.93</v>
      </c>
      <c r="M34" s="1604">
        <v>722.98</v>
      </c>
      <c r="N34" s="1603">
        <v>764.13</v>
      </c>
      <c r="O34" s="1603">
        <v>768.98</v>
      </c>
      <c r="P34" s="1605">
        <v>776.26</v>
      </c>
      <c r="Q34" s="1603">
        <v>771.37</v>
      </c>
      <c r="R34" s="1603">
        <v>772.82</v>
      </c>
      <c r="S34" s="1603">
        <v>773.84</v>
      </c>
      <c r="T34" s="1603">
        <v>777.28</v>
      </c>
      <c r="U34" s="1604">
        <v>769.56</v>
      </c>
      <c r="V34" s="1603">
        <v>827.05</v>
      </c>
      <c r="W34" s="1603">
        <v>755.95</v>
      </c>
      <c r="X34" s="1605">
        <v>791.05</v>
      </c>
      <c r="Y34" s="1603">
        <v>803.51</v>
      </c>
      <c r="Z34" s="1603">
        <v>802.7</v>
      </c>
      <c r="AA34" s="1603">
        <v>799.43</v>
      </c>
      <c r="AB34" s="1603">
        <v>805.7</v>
      </c>
      <c r="AC34" s="1604">
        <v>814.19</v>
      </c>
      <c r="AD34" s="1603">
        <v>814.27</v>
      </c>
      <c r="AE34" s="1603">
        <v>817.96</v>
      </c>
      <c r="AF34" s="1605">
        <v>813.75</v>
      </c>
      <c r="AG34" s="1603">
        <v>832.19</v>
      </c>
      <c r="AH34" s="1603">
        <v>833.55</v>
      </c>
      <c r="AI34" s="1603">
        <v>834.91</v>
      </c>
      <c r="AJ34" s="1603">
        <v>860.62</v>
      </c>
      <c r="AK34" s="1604">
        <v>897.78</v>
      </c>
      <c r="AL34" s="1603">
        <v>898.03</v>
      </c>
      <c r="AM34" s="1603">
        <v>886.13</v>
      </c>
      <c r="AN34" s="1605">
        <v>901.57</v>
      </c>
      <c r="AO34" s="1603">
        <v>923.61</v>
      </c>
      <c r="AP34" s="1603">
        <v>943.72</v>
      </c>
      <c r="AQ34" s="1603">
        <v>965.71</v>
      </c>
      <c r="AR34" s="1603">
        <v>977.53</v>
      </c>
      <c r="AS34" s="1604">
        <v>974.84</v>
      </c>
      <c r="AT34" s="1603">
        <v>923.45</v>
      </c>
      <c r="AU34" s="1603">
        <v>920.44</v>
      </c>
      <c r="AV34" s="1605">
        <v>1025.0999999999999</v>
      </c>
      <c r="AW34" s="1604">
        <v>1114.98</v>
      </c>
      <c r="AX34" s="1603">
        <v>1106.45</v>
      </c>
      <c r="AY34" s="1605">
        <v>1105.47</v>
      </c>
      <c r="AZ34" s="1595">
        <v>-0.09</v>
      </c>
      <c r="BA34" s="1526">
        <v>20.100000000000001</v>
      </c>
      <c r="BB34" s="1505"/>
      <c r="BC34" s="1603">
        <v>733.25</v>
      </c>
      <c r="BD34" s="1604">
        <v>780.1</v>
      </c>
      <c r="BE34" s="1603">
        <v>768.43</v>
      </c>
      <c r="BF34" s="1603">
        <v>772.11</v>
      </c>
      <c r="BG34" s="1605">
        <v>786.5</v>
      </c>
      <c r="BH34" s="1604">
        <v>763.31</v>
      </c>
      <c r="BI34" s="1603">
        <v>772.6</v>
      </c>
      <c r="BJ34" s="1603">
        <v>776.85</v>
      </c>
      <c r="BK34" s="1605">
        <v>807.07</v>
      </c>
      <c r="BL34" s="1604">
        <v>824.09</v>
      </c>
      <c r="BM34" s="1603">
        <v>890.34</v>
      </c>
      <c r="BN34" s="1603">
        <v>891.69</v>
      </c>
      <c r="BO34" s="1605">
        <v>897.69</v>
      </c>
      <c r="BP34" s="1604">
        <v>890.47</v>
      </c>
      <c r="BQ34" s="1603">
        <v>891.98</v>
      </c>
      <c r="BR34" s="1603">
        <v>893.3</v>
      </c>
      <c r="BS34" s="1605">
        <v>897.27</v>
      </c>
      <c r="BT34" s="1604">
        <v>899.77</v>
      </c>
      <c r="BU34" s="1603">
        <v>966.43</v>
      </c>
      <c r="BV34" s="1603">
        <v>872.02</v>
      </c>
      <c r="BW34" s="1605">
        <v>924.9</v>
      </c>
      <c r="BX34" s="1604">
        <v>928.72</v>
      </c>
      <c r="BY34" s="1603">
        <v>923.99</v>
      </c>
      <c r="BZ34" s="1603">
        <v>915.7</v>
      </c>
      <c r="CA34" s="1605">
        <v>924.72</v>
      </c>
      <c r="CB34" s="1604">
        <v>941.86</v>
      </c>
      <c r="CC34" s="1603">
        <v>940.68</v>
      </c>
      <c r="CD34" s="1603">
        <v>938.51</v>
      </c>
      <c r="CE34" s="1605">
        <v>933.92</v>
      </c>
      <c r="CF34" s="1604">
        <v>941.08</v>
      </c>
      <c r="CG34" s="1603">
        <v>941.46</v>
      </c>
      <c r="CH34" s="1603">
        <v>944.12</v>
      </c>
      <c r="CI34" s="1605">
        <v>1002.7</v>
      </c>
      <c r="CJ34" s="1603">
        <v>1018.68</v>
      </c>
      <c r="CK34" s="1603">
        <v>1016.64</v>
      </c>
      <c r="CL34" s="1603">
        <v>1016.93</v>
      </c>
      <c r="CM34" s="1605">
        <v>1018.77</v>
      </c>
      <c r="CN34" s="1603">
        <v>1036.5999999999999</v>
      </c>
      <c r="CO34" s="1603">
        <v>1056.0899999999999</v>
      </c>
      <c r="CP34" s="1603">
        <v>1081.3399999999999</v>
      </c>
      <c r="CQ34" s="1603">
        <v>1095.51</v>
      </c>
      <c r="CR34" s="1604">
        <v>1103.67</v>
      </c>
      <c r="CS34" s="1603">
        <v>1048.49</v>
      </c>
      <c r="CT34" s="1603">
        <v>1065.4100000000001</v>
      </c>
      <c r="CU34" s="1605">
        <v>1161.24</v>
      </c>
      <c r="CV34" s="1604">
        <v>1216.3</v>
      </c>
      <c r="CW34" s="1603">
        <v>1230.8800000000001</v>
      </c>
      <c r="CX34" s="1605">
        <v>1239.1600000000001</v>
      </c>
      <c r="CY34" s="1595">
        <v>0.67</v>
      </c>
      <c r="CZ34" s="1526">
        <v>16.309999999999999</v>
      </c>
    </row>
    <row r="35" spans="1:104" s="1609" customFormat="1" ht="30">
      <c r="A35" s="548"/>
      <c r="B35" s="1598" t="s">
        <v>530</v>
      </c>
      <c r="C35" s="1496" t="s">
        <v>531</v>
      </c>
      <c r="D35" s="1603">
        <v>847.71</v>
      </c>
      <c r="E35" s="1604">
        <v>849</v>
      </c>
      <c r="F35" s="1603">
        <v>846.14</v>
      </c>
      <c r="G35" s="1603">
        <v>844.4</v>
      </c>
      <c r="H35" s="1605">
        <v>847.37</v>
      </c>
      <c r="I35" s="1603">
        <v>820.63</v>
      </c>
      <c r="J35" s="1603">
        <v>811.59</v>
      </c>
      <c r="K35" s="1603">
        <v>846.21</v>
      </c>
      <c r="L35" s="1603">
        <v>841.54</v>
      </c>
      <c r="M35" s="1604">
        <v>852.69</v>
      </c>
      <c r="N35" s="1603">
        <v>845.29</v>
      </c>
      <c r="O35" s="1603">
        <v>843.93</v>
      </c>
      <c r="P35" s="1605">
        <v>842.72</v>
      </c>
      <c r="Q35" s="1603">
        <v>843.16</v>
      </c>
      <c r="R35" s="1603">
        <v>848.46</v>
      </c>
      <c r="S35" s="1603">
        <v>848.95</v>
      </c>
      <c r="T35" s="1603">
        <v>855.36</v>
      </c>
      <c r="U35" s="1604">
        <v>860.97</v>
      </c>
      <c r="V35" s="1603">
        <v>860.02</v>
      </c>
      <c r="W35" s="1603">
        <v>852.03</v>
      </c>
      <c r="X35" s="1605">
        <v>849.64</v>
      </c>
      <c r="Y35" s="1603">
        <v>864.59</v>
      </c>
      <c r="Z35" s="1603">
        <v>868.04</v>
      </c>
      <c r="AA35" s="1603">
        <v>866.66</v>
      </c>
      <c r="AB35" s="1603">
        <v>869.54</v>
      </c>
      <c r="AC35" s="1604">
        <v>883.93</v>
      </c>
      <c r="AD35" s="1603">
        <v>887.53</v>
      </c>
      <c r="AE35" s="1603">
        <v>898.65</v>
      </c>
      <c r="AF35" s="1605">
        <v>901.54</v>
      </c>
      <c r="AG35" s="1603">
        <v>910.36</v>
      </c>
      <c r="AH35" s="1603">
        <v>921.77</v>
      </c>
      <c r="AI35" s="1603">
        <v>919.85</v>
      </c>
      <c r="AJ35" s="1603">
        <v>918.1</v>
      </c>
      <c r="AK35" s="1604">
        <v>922.65</v>
      </c>
      <c r="AL35" s="1603">
        <v>934.42</v>
      </c>
      <c r="AM35" s="1603">
        <v>930.79</v>
      </c>
      <c r="AN35" s="1605">
        <v>934.29</v>
      </c>
      <c r="AO35" s="1603">
        <v>951.29</v>
      </c>
      <c r="AP35" s="1603">
        <v>960.56</v>
      </c>
      <c r="AQ35" s="1603">
        <v>966.46</v>
      </c>
      <c r="AR35" s="1603">
        <v>978.56</v>
      </c>
      <c r="AS35" s="1604">
        <v>1032.3599999999999</v>
      </c>
      <c r="AT35" s="1603">
        <v>1040.53</v>
      </c>
      <c r="AU35" s="1603">
        <v>1049.3800000000001</v>
      </c>
      <c r="AV35" s="1605">
        <v>1041.3900000000001</v>
      </c>
      <c r="AW35" s="1604">
        <v>1101.76</v>
      </c>
      <c r="AX35" s="1603">
        <v>1117.93</v>
      </c>
      <c r="AY35" s="1605">
        <v>1117.8499999999999</v>
      </c>
      <c r="AZ35" s="1595">
        <v>-0.01</v>
      </c>
      <c r="BA35" s="1526">
        <v>6.52</v>
      </c>
      <c r="BB35" s="1505"/>
      <c r="BC35" s="1603">
        <v>1032.5899999999999</v>
      </c>
      <c r="BD35" s="1604">
        <v>1034.55</v>
      </c>
      <c r="BE35" s="1603">
        <v>1033.79</v>
      </c>
      <c r="BF35" s="1603">
        <v>1032.3699999999999</v>
      </c>
      <c r="BG35" s="1605">
        <v>1027.25</v>
      </c>
      <c r="BH35" s="1604">
        <v>997.63</v>
      </c>
      <c r="BI35" s="1603">
        <v>990.42</v>
      </c>
      <c r="BJ35" s="1603">
        <v>1034.26</v>
      </c>
      <c r="BK35" s="1605">
        <v>1022.37</v>
      </c>
      <c r="BL35" s="1604">
        <v>1036.1600000000001</v>
      </c>
      <c r="BM35" s="1603">
        <v>1027.3399999999999</v>
      </c>
      <c r="BN35" s="1603">
        <v>1033.23</v>
      </c>
      <c r="BO35" s="1605">
        <v>1025.28</v>
      </c>
      <c r="BP35" s="1604">
        <v>1023.05</v>
      </c>
      <c r="BQ35" s="1603">
        <v>1034.01</v>
      </c>
      <c r="BR35" s="1603">
        <v>1033.6400000000001</v>
      </c>
      <c r="BS35" s="1605">
        <v>1038.3399999999999</v>
      </c>
      <c r="BT35" s="1604">
        <v>1054.96</v>
      </c>
      <c r="BU35" s="1603">
        <v>1047.8</v>
      </c>
      <c r="BV35" s="1603">
        <v>1048.8699999999999</v>
      </c>
      <c r="BW35" s="1605">
        <v>1045.1500000000001</v>
      </c>
      <c r="BX35" s="1604">
        <v>1073.58</v>
      </c>
      <c r="BY35" s="1603">
        <v>1075.52</v>
      </c>
      <c r="BZ35" s="1603">
        <v>1071.1500000000001</v>
      </c>
      <c r="CA35" s="1605">
        <v>1077.7</v>
      </c>
      <c r="CB35" s="1604">
        <v>1093.76</v>
      </c>
      <c r="CC35" s="1603">
        <v>1092.8800000000001</v>
      </c>
      <c r="CD35" s="1603">
        <v>1117.24</v>
      </c>
      <c r="CE35" s="1605">
        <v>1115.81</v>
      </c>
      <c r="CF35" s="1604">
        <v>1119.3499999999999</v>
      </c>
      <c r="CG35" s="1603">
        <v>1128.53</v>
      </c>
      <c r="CH35" s="1603">
        <v>1139</v>
      </c>
      <c r="CI35" s="1605">
        <v>1127.71</v>
      </c>
      <c r="CJ35" s="1603">
        <v>1130.7</v>
      </c>
      <c r="CK35" s="1603">
        <v>1148.6600000000001</v>
      </c>
      <c r="CL35" s="1603">
        <v>1154.08</v>
      </c>
      <c r="CM35" s="1605">
        <v>1139.9000000000001</v>
      </c>
      <c r="CN35" s="1603">
        <v>1169.5</v>
      </c>
      <c r="CO35" s="1603">
        <v>1168.67</v>
      </c>
      <c r="CP35" s="1603">
        <v>1192.1300000000001</v>
      </c>
      <c r="CQ35" s="1603">
        <v>1191.76</v>
      </c>
      <c r="CR35" s="1604">
        <v>1259.8699999999999</v>
      </c>
      <c r="CS35" s="1603">
        <v>1267.26</v>
      </c>
      <c r="CT35" s="1603">
        <v>1301.5899999999999</v>
      </c>
      <c r="CU35" s="1605">
        <v>1279.0899999999999</v>
      </c>
      <c r="CV35" s="1604">
        <v>1361.01</v>
      </c>
      <c r="CW35" s="1603">
        <v>1381.2</v>
      </c>
      <c r="CX35" s="1605">
        <v>1402.96</v>
      </c>
      <c r="CY35" s="1595">
        <v>1.58</v>
      </c>
      <c r="CZ35" s="1526">
        <v>7.79</v>
      </c>
    </row>
    <row r="36" spans="1:104" s="1609" customFormat="1">
      <c r="A36" s="548"/>
      <c r="B36" s="1611" t="s">
        <v>532</v>
      </c>
      <c r="C36" s="1600" t="s">
        <v>533</v>
      </c>
      <c r="D36" s="1603">
        <v>897.59</v>
      </c>
      <c r="E36" s="1604">
        <v>894.57</v>
      </c>
      <c r="F36" s="1603">
        <v>890.42</v>
      </c>
      <c r="G36" s="1603">
        <v>867.45</v>
      </c>
      <c r="H36" s="1605">
        <v>882.27</v>
      </c>
      <c r="I36" s="1603">
        <v>835.18</v>
      </c>
      <c r="J36" s="1603">
        <v>840.98</v>
      </c>
      <c r="K36" s="1603">
        <v>890.6</v>
      </c>
      <c r="L36" s="1603">
        <v>890.45</v>
      </c>
      <c r="M36" s="1604">
        <v>888.49</v>
      </c>
      <c r="N36" s="1603">
        <v>876.75</v>
      </c>
      <c r="O36" s="1603">
        <v>871.89</v>
      </c>
      <c r="P36" s="1605">
        <v>880.57</v>
      </c>
      <c r="Q36" s="1603">
        <v>885.01</v>
      </c>
      <c r="R36" s="1603">
        <v>890.39</v>
      </c>
      <c r="S36" s="1603">
        <v>902.78</v>
      </c>
      <c r="T36" s="1603">
        <v>906.07</v>
      </c>
      <c r="U36" s="1604">
        <v>891.19</v>
      </c>
      <c r="V36" s="1603">
        <v>889.7</v>
      </c>
      <c r="W36" s="1603">
        <v>902.61</v>
      </c>
      <c r="X36" s="1605">
        <v>903.85</v>
      </c>
      <c r="Y36" s="1603">
        <v>923.48</v>
      </c>
      <c r="Z36" s="1603">
        <v>922.11</v>
      </c>
      <c r="AA36" s="1603">
        <v>922.77</v>
      </c>
      <c r="AB36" s="1603">
        <v>997.27</v>
      </c>
      <c r="AC36" s="1604">
        <v>1018.64</v>
      </c>
      <c r="AD36" s="1603">
        <v>1026.6300000000001</v>
      </c>
      <c r="AE36" s="1603">
        <v>1039.76</v>
      </c>
      <c r="AF36" s="1605">
        <v>1045.18</v>
      </c>
      <c r="AG36" s="1603">
        <v>1067.6300000000001</v>
      </c>
      <c r="AH36" s="1603">
        <v>1059.8599999999999</v>
      </c>
      <c r="AI36" s="1603">
        <v>1074.92</v>
      </c>
      <c r="AJ36" s="1603">
        <v>1071.42</v>
      </c>
      <c r="AK36" s="1604">
        <v>1081.05</v>
      </c>
      <c r="AL36" s="1603">
        <v>1086.06</v>
      </c>
      <c r="AM36" s="1603">
        <v>1086.2</v>
      </c>
      <c r="AN36" s="1605">
        <v>1086.6099999999999</v>
      </c>
      <c r="AO36" s="1603">
        <v>1083.08</v>
      </c>
      <c r="AP36" s="1603">
        <v>1103.6300000000001</v>
      </c>
      <c r="AQ36" s="1603">
        <v>1101.9000000000001</v>
      </c>
      <c r="AR36" s="1603">
        <v>1106.3499999999999</v>
      </c>
      <c r="AS36" s="1604">
        <v>1124.21</v>
      </c>
      <c r="AT36" s="1603">
        <v>1180.83</v>
      </c>
      <c r="AU36" s="1603">
        <v>1183.8900000000001</v>
      </c>
      <c r="AV36" s="1605">
        <v>1191.8699999999999</v>
      </c>
      <c r="AW36" s="1604">
        <v>1194.68</v>
      </c>
      <c r="AX36" s="1603">
        <v>1275.55</v>
      </c>
      <c r="AY36" s="1605">
        <v>1289.49</v>
      </c>
      <c r="AZ36" s="1595">
        <v>1.0900000000000001</v>
      </c>
      <c r="BA36" s="1526">
        <v>8.92</v>
      </c>
      <c r="BB36" s="1505"/>
      <c r="BC36" s="1603">
        <v>1148.83</v>
      </c>
      <c r="BD36" s="1604">
        <v>1145.9100000000001</v>
      </c>
      <c r="BE36" s="1603">
        <v>1129.97</v>
      </c>
      <c r="BF36" s="1603">
        <v>1097.6099999999999</v>
      </c>
      <c r="BG36" s="1605">
        <v>1109.93</v>
      </c>
      <c r="BH36" s="1604">
        <v>1047.21</v>
      </c>
      <c r="BI36" s="1603">
        <v>1059.58</v>
      </c>
      <c r="BJ36" s="1603">
        <v>1107.46</v>
      </c>
      <c r="BK36" s="1605">
        <v>1115.02</v>
      </c>
      <c r="BL36" s="1604">
        <v>1099.22</v>
      </c>
      <c r="BM36" s="1603">
        <v>1105.56</v>
      </c>
      <c r="BN36" s="1603">
        <v>1092.03</v>
      </c>
      <c r="BO36" s="1605">
        <v>1110.8599999999999</v>
      </c>
      <c r="BP36" s="1604">
        <v>1102.6600000000001</v>
      </c>
      <c r="BQ36" s="1603">
        <v>1115.05</v>
      </c>
      <c r="BR36" s="1603">
        <v>1126.57</v>
      </c>
      <c r="BS36" s="1605">
        <v>1126.76</v>
      </c>
      <c r="BT36" s="1604">
        <v>1333.02</v>
      </c>
      <c r="BU36" s="1603">
        <v>1300.9100000000001</v>
      </c>
      <c r="BV36" s="1603">
        <v>1319.81</v>
      </c>
      <c r="BW36" s="1605">
        <v>1322.89</v>
      </c>
      <c r="BX36" s="1604">
        <v>1403.11</v>
      </c>
      <c r="BY36" s="1603">
        <v>1386.98</v>
      </c>
      <c r="BZ36" s="1603">
        <v>1391.05</v>
      </c>
      <c r="CA36" s="1605">
        <v>1450.91</v>
      </c>
      <c r="CB36" s="1604">
        <v>1417.57</v>
      </c>
      <c r="CC36" s="1603">
        <v>1423.77</v>
      </c>
      <c r="CD36" s="1603">
        <v>1470.85</v>
      </c>
      <c r="CE36" s="1605">
        <v>1452.79</v>
      </c>
      <c r="CF36" s="1604">
        <v>1512.05</v>
      </c>
      <c r="CG36" s="1603">
        <v>1445.09</v>
      </c>
      <c r="CH36" s="1603">
        <v>1476.94</v>
      </c>
      <c r="CI36" s="1605">
        <v>1455.13</v>
      </c>
      <c r="CJ36" s="1603">
        <v>1522.66</v>
      </c>
      <c r="CK36" s="1603">
        <v>1450.52</v>
      </c>
      <c r="CL36" s="1603">
        <v>1519.45</v>
      </c>
      <c r="CM36" s="1605">
        <v>1494.53</v>
      </c>
      <c r="CN36" s="1603">
        <v>1535.44</v>
      </c>
      <c r="CO36" s="1603">
        <v>1560.86</v>
      </c>
      <c r="CP36" s="1603">
        <v>1587.87</v>
      </c>
      <c r="CQ36" s="1603">
        <v>1539.51</v>
      </c>
      <c r="CR36" s="1604">
        <v>1568.78</v>
      </c>
      <c r="CS36" s="1603">
        <v>1676.23</v>
      </c>
      <c r="CT36" s="1603">
        <v>1720.69</v>
      </c>
      <c r="CU36" s="1605">
        <v>1678.44</v>
      </c>
      <c r="CV36" s="1604">
        <v>1746.62</v>
      </c>
      <c r="CW36" s="1603">
        <v>1771.57</v>
      </c>
      <c r="CX36" s="1605">
        <v>1717.51</v>
      </c>
      <c r="CY36" s="1595">
        <v>-3.05</v>
      </c>
      <c r="CZ36" s="1526">
        <v>-0.18</v>
      </c>
    </row>
    <row r="37" spans="1:104" s="1609" customFormat="1" ht="14.25" customHeight="1">
      <c r="A37" s="548"/>
      <c r="B37" s="1611" t="s">
        <v>534</v>
      </c>
      <c r="C37" s="1496" t="s">
        <v>535</v>
      </c>
      <c r="D37" s="1603">
        <v>825.04</v>
      </c>
      <c r="E37" s="1604">
        <v>828.73</v>
      </c>
      <c r="F37" s="1603">
        <v>841.05</v>
      </c>
      <c r="G37" s="1603">
        <v>819.94</v>
      </c>
      <c r="H37" s="1605">
        <v>805.44</v>
      </c>
      <c r="I37" s="1603">
        <v>757.9</v>
      </c>
      <c r="J37" s="1603">
        <v>724.79</v>
      </c>
      <c r="K37" s="1603">
        <v>801.25</v>
      </c>
      <c r="L37" s="1603">
        <v>767.41</v>
      </c>
      <c r="M37" s="1604">
        <v>770.33</v>
      </c>
      <c r="N37" s="1603">
        <v>782.77</v>
      </c>
      <c r="O37" s="1603">
        <v>767.57</v>
      </c>
      <c r="P37" s="1605">
        <v>751.04</v>
      </c>
      <c r="Q37" s="1603">
        <v>752.66</v>
      </c>
      <c r="R37" s="1603">
        <v>759.57</v>
      </c>
      <c r="S37" s="1603">
        <v>760.59</v>
      </c>
      <c r="T37" s="1603">
        <v>747.57</v>
      </c>
      <c r="U37" s="1604">
        <v>767.97</v>
      </c>
      <c r="V37" s="1603">
        <v>767.74</v>
      </c>
      <c r="W37" s="1603">
        <v>762.83</v>
      </c>
      <c r="X37" s="1605">
        <v>757.06</v>
      </c>
      <c r="Y37" s="1603">
        <v>767.06</v>
      </c>
      <c r="Z37" s="1603">
        <v>789.5</v>
      </c>
      <c r="AA37" s="1603">
        <v>774.22</v>
      </c>
      <c r="AB37" s="1603">
        <v>790.15</v>
      </c>
      <c r="AC37" s="1604">
        <v>773.94</v>
      </c>
      <c r="AD37" s="1603">
        <v>777.24</v>
      </c>
      <c r="AE37" s="1603">
        <v>771.65</v>
      </c>
      <c r="AF37" s="1605">
        <v>773.55</v>
      </c>
      <c r="AG37" s="1603">
        <v>810.81</v>
      </c>
      <c r="AH37" s="1603">
        <v>816.09</v>
      </c>
      <c r="AI37" s="1603">
        <v>824.49</v>
      </c>
      <c r="AJ37" s="1603">
        <v>822.63</v>
      </c>
      <c r="AK37" s="1604">
        <v>830.79</v>
      </c>
      <c r="AL37" s="1603">
        <v>827.87</v>
      </c>
      <c r="AM37" s="1603">
        <v>837.62</v>
      </c>
      <c r="AN37" s="1605">
        <v>838.03</v>
      </c>
      <c r="AO37" s="1603">
        <v>911.28</v>
      </c>
      <c r="AP37" s="1603">
        <v>942.03</v>
      </c>
      <c r="AQ37" s="1603">
        <v>944.13</v>
      </c>
      <c r="AR37" s="1603">
        <v>946.23</v>
      </c>
      <c r="AS37" s="1604">
        <v>1029.3599999999999</v>
      </c>
      <c r="AT37" s="1603">
        <v>1046.77</v>
      </c>
      <c r="AU37" s="1603">
        <v>1032.08</v>
      </c>
      <c r="AV37" s="1605">
        <v>1061.53</v>
      </c>
      <c r="AW37" s="1604">
        <v>1116.55</v>
      </c>
      <c r="AX37" s="1603">
        <v>1093.8699999999999</v>
      </c>
      <c r="AY37" s="1605">
        <v>1112.82</v>
      </c>
      <c r="AZ37" s="1595">
        <v>1.73</v>
      </c>
      <c r="BA37" s="1526">
        <v>7.82</v>
      </c>
      <c r="BB37" s="1505"/>
      <c r="BC37" s="1603">
        <v>927.23</v>
      </c>
      <c r="BD37" s="1604">
        <v>935.25</v>
      </c>
      <c r="BE37" s="1603">
        <v>962.48</v>
      </c>
      <c r="BF37" s="1603">
        <v>943.68</v>
      </c>
      <c r="BG37" s="1605">
        <v>924.03</v>
      </c>
      <c r="BH37" s="1604">
        <v>849.87</v>
      </c>
      <c r="BI37" s="1603">
        <v>826.24</v>
      </c>
      <c r="BJ37" s="1603">
        <v>927.66</v>
      </c>
      <c r="BK37" s="1605">
        <v>887.03</v>
      </c>
      <c r="BL37" s="1604">
        <v>909.94</v>
      </c>
      <c r="BM37" s="1603">
        <v>911.82</v>
      </c>
      <c r="BN37" s="1603">
        <v>913.96</v>
      </c>
      <c r="BO37" s="1605">
        <v>871.22</v>
      </c>
      <c r="BP37" s="1604">
        <v>890</v>
      </c>
      <c r="BQ37" s="1603">
        <v>880.38</v>
      </c>
      <c r="BR37" s="1603">
        <v>882.34</v>
      </c>
      <c r="BS37" s="1605">
        <v>849.21</v>
      </c>
      <c r="BT37" s="1604">
        <v>896.52</v>
      </c>
      <c r="BU37" s="1603">
        <v>862.54</v>
      </c>
      <c r="BV37" s="1603">
        <v>865.6</v>
      </c>
      <c r="BW37" s="1605">
        <v>839.49</v>
      </c>
      <c r="BX37" s="1604">
        <v>853.45</v>
      </c>
      <c r="BY37" s="1603">
        <v>874.66</v>
      </c>
      <c r="BZ37" s="1603">
        <v>859.31</v>
      </c>
      <c r="CA37" s="1605">
        <v>875.41</v>
      </c>
      <c r="CB37" s="1604">
        <v>859.37</v>
      </c>
      <c r="CC37" s="1603">
        <v>860.36</v>
      </c>
      <c r="CD37" s="1603">
        <v>850.62</v>
      </c>
      <c r="CE37" s="1605">
        <v>856.76</v>
      </c>
      <c r="CF37" s="1604">
        <v>903.91</v>
      </c>
      <c r="CG37" s="1603">
        <v>913.09</v>
      </c>
      <c r="CH37" s="1603">
        <v>913.25</v>
      </c>
      <c r="CI37" s="1605">
        <v>911.54</v>
      </c>
      <c r="CJ37" s="1603">
        <v>925.06</v>
      </c>
      <c r="CK37" s="1603">
        <v>920.8</v>
      </c>
      <c r="CL37" s="1603">
        <v>925.98</v>
      </c>
      <c r="CM37" s="1605">
        <v>926.66</v>
      </c>
      <c r="CN37" s="1603">
        <v>1000.11</v>
      </c>
      <c r="CO37" s="1603">
        <v>1024.93</v>
      </c>
      <c r="CP37" s="1603">
        <v>1026.44</v>
      </c>
      <c r="CQ37" s="1603">
        <v>1051.76</v>
      </c>
      <c r="CR37" s="1604">
        <v>1168.1099999999999</v>
      </c>
      <c r="CS37" s="1603">
        <v>1208.1099999999999</v>
      </c>
      <c r="CT37" s="1603">
        <v>1167.05</v>
      </c>
      <c r="CU37" s="1605">
        <v>1206.08</v>
      </c>
      <c r="CV37" s="1604">
        <v>1258.94</v>
      </c>
      <c r="CW37" s="1603">
        <v>1239.3699999999999</v>
      </c>
      <c r="CX37" s="1605">
        <v>1253.8699999999999</v>
      </c>
      <c r="CY37" s="1595">
        <v>1.17</v>
      </c>
      <c r="CZ37" s="1526">
        <v>7.44</v>
      </c>
    </row>
    <row r="38" spans="1:104" s="1609" customFormat="1" ht="15" customHeight="1">
      <c r="A38" s="548"/>
      <c r="B38" s="1611" t="s">
        <v>551</v>
      </c>
      <c r="C38" s="1600" t="s">
        <v>552</v>
      </c>
      <c r="D38" s="1603">
        <v>1028.0899999999999</v>
      </c>
      <c r="E38" s="1604">
        <v>1076.0899999999999</v>
      </c>
      <c r="F38" s="1603">
        <v>1078.94</v>
      </c>
      <c r="G38" s="1603">
        <v>1073.94</v>
      </c>
      <c r="H38" s="1605">
        <v>1002.55</v>
      </c>
      <c r="I38" s="1603">
        <v>967.25</v>
      </c>
      <c r="J38" s="1603">
        <v>958.11</v>
      </c>
      <c r="K38" s="1603">
        <v>1005.59</v>
      </c>
      <c r="L38" s="1603">
        <v>984.3</v>
      </c>
      <c r="M38" s="1604">
        <v>973.75</v>
      </c>
      <c r="N38" s="1603">
        <v>910.03</v>
      </c>
      <c r="O38" s="1603">
        <v>898.3</v>
      </c>
      <c r="P38" s="1605">
        <v>917.07</v>
      </c>
      <c r="Q38" s="1603">
        <v>981.41</v>
      </c>
      <c r="R38" s="1603">
        <v>904.87</v>
      </c>
      <c r="S38" s="1603">
        <v>868.28</v>
      </c>
      <c r="T38" s="1603">
        <v>864.64</v>
      </c>
      <c r="U38" s="1604">
        <v>924.11</v>
      </c>
      <c r="V38" s="1603">
        <v>932.21</v>
      </c>
      <c r="W38" s="1603">
        <v>933.39</v>
      </c>
      <c r="X38" s="1605">
        <v>897.47</v>
      </c>
      <c r="Y38" s="1603">
        <v>938.52</v>
      </c>
      <c r="Z38" s="1603">
        <v>997.12</v>
      </c>
      <c r="AA38" s="1603">
        <v>965.23</v>
      </c>
      <c r="AB38" s="1603">
        <v>1009.24</v>
      </c>
      <c r="AC38" s="1604">
        <v>1047.54</v>
      </c>
      <c r="AD38" s="1603">
        <v>1038.72</v>
      </c>
      <c r="AE38" s="1603">
        <v>1010.93</v>
      </c>
      <c r="AF38" s="1605">
        <v>1044.77</v>
      </c>
      <c r="AG38" s="1603">
        <v>1097.93</v>
      </c>
      <c r="AH38" s="1603">
        <v>1111.22</v>
      </c>
      <c r="AI38" s="1603">
        <v>1036.02</v>
      </c>
      <c r="AJ38" s="1603">
        <v>1073.67</v>
      </c>
      <c r="AK38" s="1604">
        <v>1134.0999999999999</v>
      </c>
      <c r="AL38" s="1603">
        <v>1145.54</v>
      </c>
      <c r="AM38" s="1603">
        <v>1103.82</v>
      </c>
      <c r="AN38" s="1605">
        <v>1101.45</v>
      </c>
      <c r="AO38" s="1603">
        <v>1141.72</v>
      </c>
      <c r="AP38" s="1603">
        <v>1164.57</v>
      </c>
      <c r="AQ38" s="1603">
        <v>1178.1600000000001</v>
      </c>
      <c r="AR38" s="1603">
        <v>1186.72</v>
      </c>
      <c r="AS38" s="1604">
        <v>1261.1099999999999</v>
      </c>
      <c r="AT38" s="1603">
        <v>1217.92</v>
      </c>
      <c r="AU38" s="1603">
        <v>1208.1400000000001</v>
      </c>
      <c r="AV38" s="1605">
        <v>1254.47</v>
      </c>
      <c r="AW38" s="1604">
        <v>1320.84</v>
      </c>
      <c r="AX38" s="1603">
        <v>1381.74</v>
      </c>
      <c r="AY38" s="1605">
        <v>1365.69</v>
      </c>
      <c r="AZ38" s="1595">
        <v>-1.1599999999999999</v>
      </c>
      <c r="BA38" s="1526">
        <v>13.04</v>
      </c>
      <c r="BB38" s="1505"/>
      <c r="BC38" s="1603">
        <v>1120.07</v>
      </c>
      <c r="BD38" s="1604">
        <v>1172.02</v>
      </c>
      <c r="BE38" s="1603">
        <v>1174.94</v>
      </c>
      <c r="BF38" s="1603">
        <v>1173.0999999999999</v>
      </c>
      <c r="BG38" s="1605">
        <v>1103.29</v>
      </c>
      <c r="BH38" s="1604">
        <v>1061.94</v>
      </c>
      <c r="BI38" s="1603">
        <v>1050.98</v>
      </c>
      <c r="BJ38" s="1603">
        <v>1102.73</v>
      </c>
      <c r="BK38" s="1605">
        <v>1083.5999999999999</v>
      </c>
      <c r="BL38" s="1604">
        <v>1066.6600000000001</v>
      </c>
      <c r="BM38" s="1603">
        <v>1002.08</v>
      </c>
      <c r="BN38" s="1603">
        <v>1002.72</v>
      </c>
      <c r="BO38" s="1605">
        <v>1012.43</v>
      </c>
      <c r="BP38" s="1604">
        <v>1072.08</v>
      </c>
      <c r="BQ38" s="1603">
        <v>997.05</v>
      </c>
      <c r="BR38" s="1603">
        <v>958.2</v>
      </c>
      <c r="BS38" s="1605">
        <v>951.42</v>
      </c>
      <c r="BT38" s="1604">
        <v>1022</v>
      </c>
      <c r="BU38" s="1603">
        <v>1010.53</v>
      </c>
      <c r="BV38" s="1603">
        <v>1015.36</v>
      </c>
      <c r="BW38" s="1605">
        <v>978.57</v>
      </c>
      <c r="BX38" s="1604">
        <v>1028.17</v>
      </c>
      <c r="BY38" s="1603">
        <v>1085.56</v>
      </c>
      <c r="BZ38" s="1603">
        <v>1062.5899999999999</v>
      </c>
      <c r="CA38" s="1605">
        <v>1109.1600000000001</v>
      </c>
      <c r="CB38" s="1604">
        <v>1141.8399999999999</v>
      </c>
      <c r="CC38" s="1603">
        <v>1127.6300000000001</v>
      </c>
      <c r="CD38" s="1603">
        <v>1109.8599999999999</v>
      </c>
      <c r="CE38" s="1605">
        <v>1132.96</v>
      </c>
      <c r="CF38" s="1604">
        <v>1191.8599999999999</v>
      </c>
      <c r="CG38" s="1603">
        <v>1199.48</v>
      </c>
      <c r="CH38" s="1603">
        <v>1133.93</v>
      </c>
      <c r="CI38" s="1605">
        <v>1153.22</v>
      </c>
      <c r="CJ38" s="1603">
        <v>1214.1300000000001</v>
      </c>
      <c r="CK38" s="1603">
        <v>1236.56</v>
      </c>
      <c r="CL38" s="1603">
        <v>1199.79</v>
      </c>
      <c r="CM38" s="1605">
        <v>1188.33</v>
      </c>
      <c r="CN38" s="1603">
        <v>1230.5</v>
      </c>
      <c r="CO38" s="1603">
        <v>1254.06</v>
      </c>
      <c r="CP38" s="1603">
        <v>1265.8399999999999</v>
      </c>
      <c r="CQ38" s="1603">
        <v>1278.28</v>
      </c>
      <c r="CR38" s="1604">
        <v>1365.56</v>
      </c>
      <c r="CS38" s="1603">
        <v>1316.77</v>
      </c>
      <c r="CT38" s="1603">
        <v>1335.27</v>
      </c>
      <c r="CU38" s="1605">
        <v>1371.51</v>
      </c>
      <c r="CV38" s="1604">
        <v>1449.58</v>
      </c>
      <c r="CW38" s="1603">
        <v>1515.53</v>
      </c>
      <c r="CX38" s="1605">
        <v>1501.79</v>
      </c>
      <c r="CY38" s="1595">
        <v>-0.91</v>
      </c>
      <c r="CZ38" s="1526">
        <v>12.47</v>
      </c>
    </row>
    <row r="39" spans="1:104" s="1597" customFormat="1" ht="30">
      <c r="A39" s="548"/>
      <c r="B39" s="1601" t="s">
        <v>240</v>
      </c>
      <c r="C39" s="1602" t="s">
        <v>241</v>
      </c>
      <c r="D39" s="1603">
        <v>1088.1199999999999</v>
      </c>
      <c r="E39" s="1604">
        <v>1075.07</v>
      </c>
      <c r="F39" s="1603">
        <v>1045.6500000000001</v>
      </c>
      <c r="G39" s="1603">
        <v>1052.52</v>
      </c>
      <c r="H39" s="1605">
        <v>1076.72</v>
      </c>
      <c r="I39" s="1603">
        <v>1040.05</v>
      </c>
      <c r="J39" s="1603">
        <v>1034.6099999999999</v>
      </c>
      <c r="K39" s="1603">
        <v>993.8</v>
      </c>
      <c r="L39" s="1603">
        <v>1017.95</v>
      </c>
      <c r="M39" s="1604">
        <v>1023.4</v>
      </c>
      <c r="N39" s="1603">
        <v>1018.21</v>
      </c>
      <c r="O39" s="1603">
        <v>1005.49</v>
      </c>
      <c r="P39" s="1605">
        <v>1046.73</v>
      </c>
      <c r="Q39" s="1603">
        <v>984.49</v>
      </c>
      <c r="R39" s="1603">
        <v>987.31</v>
      </c>
      <c r="S39" s="1603">
        <v>989.04</v>
      </c>
      <c r="T39" s="1603">
        <v>1004.38</v>
      </c>
      <c r="U39" s="1604">
        <v>969.94</v>
      </c>
      <c r="V39" s="1603">
        <v>971.38</v>
      </c>
      <c r="W39" s="1603">
        <v>966.76</v>
      </c>
      <c r="X39" s="1605">
        <v>964.58</v>
      </c>
      <c r="Y39" s="1603">
        <v>990.8</v>
      </c>
      <c r="Z39" s="1603">
        <v>992.93</v>
      </c>
      <c r="AA39" s="1603">
        <v>907.75</v>
      </c>
      <c r="AB39" s="1603">
        <v>913.46</v>
      </c>
      <c r="AC39" s="1604">
        <v>913.78</v>
      </c>
      <c r="AD39" s="1603">
        <v>914.03</v>
      </c>
      <c r="AE39" s="1603">
        <v>914.65</v>
      </c>
      <c r="AF39" s="1605">
        <v>917.73</v>
      </c>
      <c r="AG39" s="1603">
        <v>1228.93</v>
      </c>
      <c r="AH39" s="1603">
        <v>1265.25</v>
      </c>
      <c r="AI39" s="1603">
        <v>1253.27</v>
      </c>
      <c r="AJ39" s="1603">
        <v>1247.74</v>
      </c>
      <c r="AK39" s="1604">
        <v>1265.78</v>
      </c>
      <c r="AL39" s="1603">
        <v>1280.81</v>
      </c>
      <c r="AM39" s="1603">
        <v>1261.26</v>
      </c>
      <c r="AN39" s="1605">
        <v>1261.26</v>
      </c>
      <c r="AO39" s="1603">
        <v>1201.52</v>
      </c>
      <c r="AP39" s="1603">
        <v>1199.5999999999999</v>
      </c>
      <c r="AQ39" s="1603">
        <v>1189.93</v>
      </c>
      <c r="AR39" s="1603">
        <v>1255.8800000000001</v>
      </c>
      <c r="AS39" s="1604">
        <v>1216.1400000000001</v>
      </c>
      <c r="AT39" s="1603">
        <v>1219.6199999999999</v>
      </c>
      <c r="AU39" s="1603">
        <v>1259.23</v>
      </c>
      <c r="AV39" s="1605">
        <v>1266.1300000000001</v>
      </c>
      <c r="AW39" s="1604">
        <v>1354.6</v>
      </c>
      <c r="AX39" s="1603">
        <v>1364.03</v>
      </c>
      <c r="AY39" s="1605">
        <v>1372.53</v>
      </c>
      <c r="AZ39" s="1595">
        <v>0.62</v>
      </c>
      <c r="BA39" s="1526">
        <v>9</v>
      </c>
      <c r="BB39" s="1505"/>
      <c r="BC39" s="1603">
        <v>1227.94</v>
      </c>
      <c r="BD39" s="1604">
        <v>1219.43</v>
      </c>
      <c r="BE39" s="1603">
        <v>1207.1400000000001</v>
      </c>
      <c r="BF39" s="1603">
        <v>1218.28</v>
      </c>
      <c r="BG39" s="1605">
        <v>1230.8599999999999</v>
      </c>
      <c r="BH39" s="1604">
        <v>1188.21</v>
      </c>
      <c r="BI39" s="1603">
        <v>1183.6300000000001</v>
      </c>
      <c r="BJ39" s="1603">
        <v>1149.9100000000001</v>
      </c>
      <c r="BK39" s="1605">
        <v>1166.72</v>
      </c>
      <c r="BL39" s="1604">
        <v>1155.31</v>
      </c>
      <c r="BM39" s="1603">
        <v>1175.8800000000001</v>
      </c>
      <c r="BN39" s="1603">
        <v>1157.03</v>
      </c>
      <c r="BO39" s="1605">
        <v>1195.52</v>
      </c>
      <c r="BP39" s="1604">
        <v>1132.56</v>
      </c>
      <c r="BQ39" s="1603">
        <v>1137.05</v>
      </c>
      <c r="BR39" s="1603">
        <v>1140.6400000000001</v>
      </c>
      <c r="BS39" s="1605">
        <v>1153.97</v>
      </c>
      <c r="BT39" s="1604">
        <v>1132.23</v>
      </c>
      <c r="BU39" s="1603">
        <v>1121.79</v>
      </c>
      <c r="BV39" s="1603">
        <v>1125.6199999999999</v>
      </c>
      <c r="BW39" s="1605">
        <v>1118.1600000000001</v>
      </c>
      <c r="BX39" s="1604">
        <v>1157.8699999999999</v>
      </c>
      <c r="BY39" s="1603">
        <v>1162.98</v>
      </c>
      <c r="BZ39" s="1603">
        <v>1075.8699999999999</v>
      </c>
      <c r="CA39" s="1605">
        <v>1078.71</v>
      </c>
      <c r="CB39" s="1604">
        <v>1081.71</v>
      </c>
      <c r="CC39" s="1603">
        <v>1083.0999999999999</v>
      </c>
      <c r="CD39" s="1603">
        <v>1086.73</v>
      </c>
      <c r="CE39" s="1605">
        <v>1086.06</v>
      </c>
      <c r="CF39" s="1604">
        <v>1420.53</v>
      </c>
      <c r="CG39" s="1603">
        <v>1459.35</v>
      </c>
      <c r="CH39" s="1603">
        <v>1471.87</v>
      </c>
      <c r="CI39" s="1605">
        <v>1447.92</v>
      </c>
      <c r="CJ39" s="1603">
        <v>1473.08</v>
      </c>
      <c r="CK39" s="1603">
        <v>1481.46</v>
      </c>
      <c r="CL39" s="1603">
        <v>1469.86</v>
      </c>
      <c r="CM39" s="1605">
        <v>1456.63</v>
      </c>
      <c r="CN39" s="1603">
        <v>1400.73</v>
      </c>
      <c r="CO39" s="1603">
        <v>1382.51</v>
      </c>
      <c r="CP39" s="1603">
        <v>1358.22</v>
      </c>
      <c r="CQ39" s="1603">
        <v>1439.69</v>
      </c>
      <c r="CR39" s="1604">
        <v>1439.71</v>
      </c>
      <c r="CS39" s="1603">
        <v>1416.55</v>
      </c>
      <c r="CT39" s="1603">
        <v>1372.33</v>
      </c>
      <c r="CU39" s="1605">
        <v>1576.04</v>
      </c>
      <c r="CV39" s="1604">
        <v>1625.47</v>
      </c>
      <c r="CW39" s="1603">
        <v>1620.03</v>
      </c>
      <c r="CX39" s="1605">
        <v>1557.3</v>
      </c>
      <c r="CY39" s="1595">
        <v>-3.87</v>
      </c>
      <c r="CZ39" s="1526">
        <v>13.48</v>
      </c>
    </row>
    <row r="40" spans="1:104" s="1597" customFormat="1" ht="15" customHeight="1">
      <c r="A40" s="548"/>
      <c r="B40" s="1601" t="s">
        <v>539</v>
      </c>
      <c r="C40" s="1602" t="s">
        <v>540</v>
      </c>
      <c r="D40" s="1603">
        <v>753.71</v>
      </c>
      <c r="E40" s="1604">
        <v>744.03</v>
      </c>
      <c r="F40" s="1603">
        <v>753.29</v>
      </c>
      <c r="G40" s="1603">
        <v>756.95</v>
      </c>
      <c r="H40" s="1605">
        <v>740.33</v>
      </c>
      <c r="I40" s="1603">
        <v>731.91</v>
      </c>
      <c r="J40" s="1603">
        <v>760.85</v>
      </c>
      <c r="K40" s="1603">
        <v>700.7</v>
      </c>
      <c r="L40" s="1603">
        <v>726.96</v>
      </c>
      <c r="M40" s="1604">
        <v>747.75</v>
      </c>
      <c r="N40" s="1603">
        <v>745.8</v>
      </c>
      <c r="O40" s="1603">
        <v>712.87</v>
      </c>
      <c r="P40" s="1605">
        <v>747.58</v>
      </c>
      <c r="Q40" s="1603">
        <v>779.83</v>
      </c>
      <c r="R40" s="1603">
        <v>765.95</v>
      </c>
      <c r="S40" s="1603">
        <v>744.69</v>
      </c>
      <c r="T40" s="1603">
        <v>756.55</v>
      </c>
      <c r="U40" s="1604">
        <v>756.88</v>
      </c>
      <c r="V40" s="1603">
        <v>740.59</v>
      </c>
      <c r="W40" s="1603">
        <v>718.54</v>
      </c>
      <c r="X40" s="1605">
        <v>738.27</v>
      </c>
      <c r="Y40" s="1603">
        <v>769.98</v>
      </c>
      <c r="Z40" s="1603">
        <v>729.77</v>
      </c>
      <c r="AA40" s="1603">
        <v>745.38</v>
      </c>
      <c r="AB40" s="1603">
        <v>762.25</v>
      </c>
      <c r="AC40" s="1604">
        <v>870.65</v>
      </c>
      <c r="AD40" s="1603">
        <v>871.91</v>
      </c>
      <c r="AE40" s="1603">
        <v>849.27</v>
      </c>
      <c r="AF40" s="1605">
        <v>886.67</v>
      </c>
      <c r="AG40" s="1603">
        <v>920.21</v>
      </c>
      <c r="AH40" s="1603">
        <v>913.21</v>
      </c>
      <c r="AI40" s="1603">
        <v>930.11</v>
      </c>
      <c r="AJ40" s="1603">
        <v>940</v>
      </c>
      <c r="AK40" s="1604">
        <v>952.63</v>
      </c>
      <c r="AL40" s="1603">
        <v>1387.7</v>
      </c>
      <c r="AM40" s="1603">
        <v>1422.64</v>
      </c>
      <c r="AN40" s="1605">
        <v>1421.44</v>
      </c>
      <c r="AO40" s="1603">
        <v>1436.74</v>
      </c>
      <c r="AP40" s="1603">
        <v>1439.88</v>
      </c>
      <c r="AQ40" s="1603">
        <v>1278.1600000000001</v>
      </c>
      <c r="AR40" s="1603">
        <v>1488.83</v>
      </c>
      <c r="AS40" s="1604">
        <v>1546.79</v>
      </c>
      <c r="AT40" s="1603">
        <v>1555.98</v>
      </c>
      <c r="AU40" s="1603">
        <v>1522.09</v>
      </c>
      <c r="AV40" s="1605">
        <v>1519.5</v>
      </c>
      <c r="AW40" s="1604">
        <v>1624.76</v>
      </c>
      <c r="AX40" s="1603">
        <v>1572.54</v>
      </c>
      <c r="AY40" s="1605">
        <v>1520.64</v>
      </c>
      <c r="AZ40" s="1595">
        <v>-3.3</v>
      </c>
      <c r="BA40" s="1526">
        <v>-0.1</v>
      </c>
      <c r="BB40" s="1505"/>
      <c r="BC40" s="1603">
        <v>903.27</v>
      </c>
      <c r="BD40" s="1604">
        <v>887.15</v>
      </c>
      <c r="BE40" s="1603">
        <v>902.61</v>
      </c>
      <c r="BF40" s="1603">
        <v>908.12</v>
      </c>
      <c r="BG40" s="1605">
        <v>879.42</v>
      </c>
      <c r="BH40" s="1604">
        <v>882.11</v>
      </c>
      <c r="BI40" s="1603">
        <v>913.34</v>
      </c>
      <c r="BJ40" s="1603">
        <v>843.75</v>
      </c>
      <c r="BK40" s="1605">
        <v>865.63</v>
      </c>
      <c r="BL40" s="1604">
        <v>883.22</v>
      </c>
      <c r="BM40" s="1603">
        <v>885.44</v>
      </c>
      <c r="BN40" s="1603">
        <v>854.17</v>
      </c>
      <c r="BO40" s="1605">
        <v>888.96</v>
      </c>
      <c r="BP40" s="1604">
        <v>906.33</v>
      </c>
      <c r="BQ40" s="1603">
        <v>906.53</v>
      </c>
      <c r="BR40" s="1603">
        <v>902.85</v>
      </c>
      <c r="BS40" s="1605">
        <v>899.91</v>
      </c>
      <c r="BT40" s="1604">
        <v>908.27</v>
      </c>
      <c r="BU40" s="1603">
        <v>874.01</v>
      </c>
      <c r="BV40" s="1603">
        <v>890.26</v>
      </c>
      <c r="BW40" s="1605">
        <v>882.56</v>
      </c>
      <c r="BX40" s="1604">
        <v>914.85</v>
      </c>
      <c r="BY40" s="1603">
        <v>857.79</v>
      </c>
      <c r="BZ40" s="1603">
        <v>905.68</v>
      </c>
      <c r="CA40" s="1605">
        <v>926.09</v>
      </c>
      <c r="CB40" s="1604">
        <v>1061.72</v>
      </c>
      <c r="CC40" s="1603">
        <v>1066.6199999999999</v>
      </c>
      <c r="CD40" s="1603">
        <v>1059.6300000000001</v>
      </c>
      <c r="CE40" s="1605">
        <v>1109.94</v>
      </c>
      <c r="CF40" s="1604">
        <v>1120.74</v>
      </c>
      <c r="CG40" s="1603">
        <v>1072.3599999999999</v>
      </c>
      <c r="CH40" s="1603">
        <v>1114.6600000000001</v>
      </c>
      <c r="CI40" s="1605">
        <v>1100</v>
      </c>
      <c r="CJ40" s="1603">
        <v>1117.27</v>
      </c>
      <c r="CK40" s="1603">
        <v>1567.7</v>
      </c>
      <c r="CL40" s="1603">
        <v>1668.76</v>
      </c>
      <c r="CM40" s="1605">
        <v>1642.58</v>
      </c>
      <c r="CN40" s="1603">
        <v>1622.93</v>
      </c>
      <c r="CO40" s="1603">
        <v>1666.24</v>
      </c>
      <c r="CP40" s="1603">
        <v>1483.62</v>
      </c>
      <c r="CQ40" s="1603">
        <v>1694.88</v>
      </c>
      <c r="CR40" s="1604">
        <v>1784.02</v>
      </c>
      <c r="CS40" s="1603">
        <v>1779.61</v>
      </c>
      <c r="CT40" s="1603">
        <v>1766.11</v>
      </c>
      <c r="CU40" s="1605">
        <v>1765.55</v>
      </c>
      <c r="CV40" s="1604">
        <v>1907.02</v>
      </c>
      <c r="CW40" s="1603">
        <v>1830.43</v>
      </c>
      <c r="CX40" s="1605">
        <v>1788.12</v>
      </c>
      <c r="CY40" s="1595">
        <v>-2.31</v>
      </c>
      <c r="CZ40" s="1526">
        <v>1.25</v>
      </c>
    </row>
    <row r="41" spans="1:104" s="1609" customFormat="1">
      <c r="A41" s="548"/>
      <c r="B41" s="1611" t="s">
        <v>243</v>
      </c>
      <c r="C41" s="1507" t="s">
        <v>541</v>
      </c>
      <c r="D41" s="1603">
        <v>1015.23</v>
      </c>
      <c r="E41" s="1604">
        <v>1015.23</v>
      </c>
      <c r="F41" s="1603">
        <v>994.49</v>
      </c>
      <c r="G41" s="1603">
        <v>992.63</v>
      </c>
      <c r="H41" s="1605">
        <v>1006.28</v>
      </c>
      <c r="I41" s="1603">
        <v>892.07</v>
      </c>
      <c r="J41" s="1603">
        <v>888.03</v>
      </c>
      <c r="K41" s="1603">
        <v>839.78</v>
      </c>
      <c r="L41" s="1603">
        <v>740.29</v>
      </c>
      <c r="M41" s="1604">
        <v>760.06</v>
      </c>
      <c r="N41" s="1603">
        <v>759.93</v>
      </c>
      <c r="O41" s="1603">
        <v>796.31</v>
      </c>
      <c r="P41" s="1605">
        <v>760.06</v>
      </c>
      <c r="Q41" s="1603">
        <v>765.59</v>
      </c>
      <c r="R41" s="1603">
        <v>767.27</v>
      </c>
      <c r="S41" s="1603">
        <v>767.27</v>
      </c>
      <c r="T41" s="1603">
        <v>767.27</v>
      </c>
      <c r="U41" s="1604">
        <v>775.65</v>
      </c>
      <c r="V41" s="1603">
        <v>775.67</v>
      </c>
      <c r="W41" s="1603">
        <v>775.68</v>
      </c>
      <c r="X41" s="1605">
        <v>775.68</v>
      </c>
      <c r="Y41" s="1603">
        <v>828.52</v>
      </c>
      <c r="Z41" s="1603">
        <v>814.56</v>
      </c>
      <c r="AA41" s="1603">
        <v>822.33</v>
      </c>
      <c r="AB41" s="1603">
        <v>833.46</v>
      </c>
      <c r="AC41" s="1604">
        <v>857.89</v>
      </c>
      <c r="AD41" s="1603">
        <v>857.83</v>
      </c>
      <c r="AE41" s="1603">
        <v>857.83</v>
      </c>
      <c r="AF41" s="1605">
        <v>876.91</v>
      </c>
      <c r="AG41" s="1603">
        <v>895.13</v>
      </c>
      <c r="AH41" s="1603">
        <v>872.93</v>
      </c>
      <c r="AI41" s="1603">
        <v>879.11</v>
      </c>
      <c r="AJ41" s="1603">
        <v>886.1</v>
      </c>
      <c r="AK41" s="1604">
        <v>884.94</v>
      </c>
      <c r="AL41" s="1603">
        <v>896.93</v>
      </c>
      <c r="AM41" s="1603">
        <v>897.87</v>
      </c>
      <c r="AN41" s="1605">
        <v>897.32</v>
      </c>
      <c r="AO41" s="1603">
        <v>859.1</v>
      </c>
      <c r="AP41" s="1603">
        <v>847.81</v>
      </c>
      <c r="AQ41" s="1603">
        <v>847.81</v>
      </c>
      <c r="AR41" s="1603">
        <v>870.66</v>
      </c>
      <c r="AS41" s="1604">
        <v>901.22</v>
      </c>
      <c r="AT41" s="1603">
        <v>904.27</v>
      </c>
      <c r="AU41" s="1603">
        <v>907.65</v>
      </c>
      <c r="AV41" s="1605">
        <v>904.72</v>
      </c>
      <c r="AW41" s="1604">
        <v>952.14</v>
      </c>
      <c r="AX41" s="1603">
        <v>955.29</v>
      </c>
      <c r="AY41" s="1605">
        <v>952.15</v>
      </c>
      <c r="AZ41" s="1595">
        <v>-0.33</v>
      </c>
      <c r="BA41" s="1526">
        <v>4.9000000000000004</v>
      </c>
      <c r="BB41" s="1505"/>
      <c r="BC41" s="1603">
        <v>1186.3599999999999</v>
      </c>
      <c r="BD41" s="1604">
        <v>1181.83</v>
      </c>
      <c r="BE41" s="1603">
        <v>1159.67</v>
      </c>
      <c r="BF41" s="1603">
        <v>1166.71</v>
      </c>
      <c r="BG41" s="1605">
        <v>1169.9100000000001</v>
      </c>
      <c r="BH41" s="1604">
        <v>1035.71</v>
      </c>
      <c r="BI41" s="1603">
        <v>1027.6400000000001</v>
      </c>
      <c r="BJ41" s="1603">
        <v>990.6</v>
      </c>
      <c r="BK41" s="1605">
        <v>932.61</v>
      </c>
      <c r="BL41" s="1604">
        <v>949.03</v>
      </c>
      <c r="BM41" s="1603">
        <v>947.83</v>
      </c>
      <c r="BN41" s="1603">
        <v>995.78</v>
      </c>
      <c r="BO41" s="1605">
        <v>956.66</v>
      </c>
      <c r="BP41" s="1604">
        <v>955.84</v>
      </c>
      <c r="BQ41" s="1603">
        <v>948.29</v>
      </c>
      <c r="BR41" s="1603">
        <v>963.58</v>
      </c>
      <c r="BS41" s="1605">
        <v>959.87</v>
      </c>
      <c r="BT41" s="1604">
        <v>962.32</v>
      </c>
      <c r="BU41" s="1603">
        <v>916.87</v>
      </c>
      <c r="BV41" s="1603">
        <v>979.96</v>
      </c>
      <c r="BW41" s="1605">
        <v>963.4</v>
      </c>
      <c r="BX41" s="1604">
        <v>1020.82</v>
      </c>
      <c r="BY41" s="1603">
        <v>999.05</v>
      </c>
      <c r="BZ41" s="1603">
        <v>1017.73</v>
      </c>
      <c r="CA41" s="1605">
        <v>1029.5999999999999</v>
      </c>
      <c r="CB41" s="1604">
        <v>1059.3800000000001</v>
      </c>
      <c r="CC41" s="1603">
        <v>1061.7</v>
      </c>
      <c r="CD41" s="1603">
        <v>1062.6500000000001</v>
      </c>
      <c r="CE41" s="1605">
        <v>1081.17</v>
      </c>
      <c r="CF41" s="1604">
        <v>1100.73</v>
      </c>
      <c r="CG41" s="1603">
        <v>1075.33</v>
      </c>
      <c r="CH41" s="1603">
        <v>1067.9100000000001</v>
      </c>
      <c r="CI41" s="1605">
        <v>1083.73</v>
      </c>
      <c r="CJ41" s="1603">
        <v>1078.98</v>
      </c>
      <c r="CK41" s="1603">
        <v>1091.1199999999999</v>
      </c>
      <c r="CL41" s="1603">
        <v>1096</v>
      </c>
      <c r="CM41" s="1605">
        <v>1092.75</v>
      </c>
      <c r="CN41" s="1603">
        <v>1051.54</v>
      </c>
      <c r="CO41" s="1603">
        <v>1028.01</v>
      </c>
      <c r="CP41" s="1603">
        <v>1027.8</v>
      </c>
      <c r="CQ41" s="1603">
        <v>1084.18</v>
      </c>
      <c r="CR41" s="1604">
        <v>1127.98</v>
      </c>
      <c r="CS41" s="1603">
        <v>1130.98</v>
      </c>
      <c r="CT41" s="1603">
        <v>1076.54</v>
      </c>
      <c r="CU41" s="1605">
        <v>1113.54</v>
      </c>
      <c r="CV41" s="1604">
        <v>1185.75</v>
      </c>
      <c r="CW41" s="1603">
        <v>1188.19</v>
      </c>
      <c r="CX41" s="1605">
        <v>1180.74</v>
      </c>
      <c r="CY41" s="1595">
        <v>-0.63</v>
      </c>
      <c r="CZ41" s="1526">
        <v>9.68</v>
      </c>
    </row>
    <row r="42" spans="1:104" s="1609" customFormat="1">
      <c r="A42" s="548"/>
      <c r="B42" s="1622" t="s">
        <v>252</v>
      </c>
      <c r="C42" s="1623" t="s">
        <v>150</v>
      </c>
      <c r="D42" s="1603">
        <v>1195.6500000000001</v>
      </c>
      <c r="E42" s="1604">
        <v>1195.6500000000001</v>
      </c>
      <c r="F42" s="1603">
        <v>1195.6500000000001</v>
      </c>
      <c r="G42" s="1603">
        <v>1195.6500000000001</v>
      </c>
      <c r="H42" s="1605">
        <v>1195.6500000000001</v>
      </c>
      <c r="I42" s="1603">
        <v>1195.6500000000001</v>
      </c>
      <c r="J42" s="1603">
        <v>1195.6500000000001</v>
      </c>
      <c r="K42" s="1603">
        <v>1195.6500000000001</v>
      </c>
      <c r="L42" s="1603">
        <v>1195.6500000000001</v>
      </c>
      <c r="M42" s="1604">
        <v>1351.73</v>
      </c>
      <c r="N42" s="1603">
        <v>1351.73</v>
      </c>
      <c r="O42" s="1603">
        <v>1351.73</v>
      </c>
      <c r="P42" s="1605">
        <v>1377.76</v>
      </c>
      <c r="Q42" s="1603">
        <v>1383.64</v>
      </c>
      <c r="R42" s="1603">
        <v>1412.71</v>
      </c>
      <c r="S42" s="1603">
        <v>1415.79</v>
      </c>
      <c r="T42" s="1603">
        <v>1415.79</v>
      </c>
      <c r="U42" s="1604">
        <v>1310.32</v>
      </c>
      <c r="V42" s="1603">
        <v>1310.71</v>
      </c>
      <c r="W42" s="1603">
        <v>1310.72</v>
      </c>
      <c r="X42" s="1605">
        <v>1281.21</v>
      </c>
      <c r="Y42" s="1603">
        <v>1264.56</v>
      </c>
      <c r="Z42" s="1603">
        <v>1277.74</v>
      </c>
      <c r="AA42" s="1603">
        <v>1271.08</v>
      </c>
      <c r="AB42" s="1603">
        <v>1290.55</v>
      </c>
      <c r="AC42" s="1604">
        <v>1290.01</v>
      </c>
      <c r="AD42" s="1603">
        <v>1290.5</v>
      </c>
      <c r="AE42" s="1603">
        <v>1326.97</v>
      </c>
      <c r="AF42" s="1605">
        <v>1327.07</v>
      </c>
      <c r="AG42" s="1603">
        <v>1313.44</v>
      </c>
      <c r="AH42" s="1603">
        <v>1313.44</v>
      </c>
      <c r="AI42" s="1603">
        <v>1313.73</v>
      </c>
      <c r="AJ42" s="1603">
        <v>1313.73</v>
      </c>
      <c r="AK42" s="1604">
        <v>1313.73</v>
      </c>
      <c r="AL42" s="1603">
        <v>1307.83</v>
      </c>
      <c r="AM42" s="1603">
        <v>1307.83</v>
      </c>
      <c r="AN42" s="1605">
        <v>1307.83</v>
      </c>
      <c r="AO42" s="1603">
        <v>1307.83</v>
      </c>
      <c r="AP42" s="1603">
        <v>1311.17</v>
      </c>
      <c r="AQ42" s="1603">
        <v>1311.17</v>
      </c>
      <c r="AR42" s="1603">
        <v>1311.17</v>
      </c>
      <c r="AS42" s="1604">
        <v>1416.03</v>
      </c>
      <c r="AT42" s="1603">
        <v>1416.03</v>
      </c>
      <c r="AU42" s="1603">
        <v>1416.03</v>
      </c>
      <c r="AV42" s="1605">
        <v>1454.3</v>
      </c>
      <c r="AW42" s="1604">
        <v>1461.14</v>
      </c>
      <c r="AX42" s="1603">
        <v>1461.14</v>
      </c>
      <c r="AY42" s="1605">
        <v>1461.14</v>
      </c>
      <c r="AZ42" s="1595">
        <v>0</v>
      </c>
      <c r="BA42" s="1526">
        <v>3.19</v>
      </c>
      <c r="BB42" s="1505"/>
      <c r="BC42" s="1603">
        <v>1267.6300000000001</v>
      </c>
      <c r="BD42" s="1604">
        <v>1267.6300000000001</v>
      </c>
      <c r="BE42" s="1603">
        <v>1267.6300000000001</v>
      </c>
      <c r="BF42" s="1603">
        <v>1267.6300000000001</v>
      </c>
      <c r="BG42" s="1605">
        <v>1267.6300000000001</v>
      </c>
      <c r="BH42" s="1604">
        <v>1267.6300000000001</v>
      </c>
      <c r="BI42" s="1603">
        <v>1267.6300000000001</v>
      </c>
      <c r="BJ42" s="1603">
        <v>1267.6300000000001</v>
      </c>
      <c r="BK42" s="1605">
        <v>1291.6199999999999</v>
      </c>
      <c r="BL42" s="1604">
        <v>1450.85</v>
      </c>
      <c r="BM42" s="1603">
        <v>1450.85</v>
      </c>
      <c r="BN42" s="1603">
        <v>1450.85</v>
      </c>
      <c r="BO42" s="1605">
        <v>1473.09</v>
      </c>
      <c r="BP42" s="1604">
        <v>1478.97</v>
      </c>
      <c r="BQ42" s="1603">
        <v>1499.11</v>
      </c>
      <c r="BR42" s="1603">
        <v>1503.73</v>
      </c>
      <c r="BS42" s="1605">
        <v>1505.46</v>
      </c>
      <c r="BT42" s="1604">
        <v>1409.76</v>
      </c>
      <c r="BU42" s="1603">
        <v>1405.85</v>
      </c>
      <c r="BV42" s="1603">
        <v>1403.66</v>
      </c>
      <c r="BW42" s="1605">
        <v>1398.13</v>
      </c>
      <c r="BX42" s="1604">
        <v>1364.32</v>
      </c>
      <c r="BY42" s="1603">
        <v>1373.4</v>
      </c>
      <c r="BZ42" s="1603">
        <v>1357.76</v>
      </c>
      <c r="CA42" s="1605">
        <v>1379.54</v>
      </c>
      <c r="CB42" s="1604">
        <v>1378.64</v>
      </c>
      <c r="CC42" s="1603">
        <v>1375.93</v>
      </c>
      <c r="CD42" s="1603">
        <v>1414.63</v>
      </c>
      <c r="CE42" s="1605">
        <v>1444.65</v>
      </c>
      <c r="CF42" s="1604">
        <v>1431.02</v>
      </c>
      <c r="CG42" s="1603">
        <v>1431.02</v>
      </c>
      <c r="CH42" s="1603">
        <v>1429.02</v>
      </c>
      <c r="CI42" s="1605">
        <v>1429.02</v>
      </c>
      <c r="CJ42" s="1603">
        <v>1429.02</v>
      </c>
      <c r="CK42" s="1603">
        <v>1414.31</v>
      </c>
      <c r="CL42" s="1603">
        <v>1414.31</v>
      </c>
      <c r="CM42" s="1605">
        <v>1414.31</v>
      </c>
      <c r="CN42" s="1603">
        <v>1414.31</v>
      </c>
      <c r="CO42" s="1603">
        <v>1394.25</v>
      </c>
      <c r="CP42" s="1603">
        <v>1394.25</v>
      </c>
      <c r="CQ42" s="1603">
        <v>1394.25</v>
      </c>
      <c r="CR42" s="1604">
        <v>1519.53</v>
      </c>
      <c r="CS42" s="1603">
        <v>1519.53</v>
      </c>
      <c r="CT42" s="1603">
        <v>1519.53</v>
      </c>
      <c r="CU42" s="1605">
        <v>1599.07</v>
      </c>
      <c r="CV42" s="1604">
        <v>1602.9</v>
      </c>
      <c r="CW42" s="1603">
        <v>1602.9</v>
      </c>
      <c r="CX42" s="1605">
        <v>1602.9</v>
      </c>
      <c r="CY42" s="1595">
        <v>0</v>
      </c>
      <c r="CZ42" s="1526">
        <v>5.49</v>
      </c>
    </row>
    <row r="43" spans="1:104" s="1609" customFormat="1">
      <c r="A43" s="548"/>
      <c r="B43" s="1611" t="s">
        <v>259</v>
      </c>
      <c r="C43" s="1600" t="s">
        <v>260</v>
      </c>
      <c r="D43" s="1603">
        <v>630.15</v>
      </c>
      <c r="E43" s="1604">
        <v>656.79</v>
      </c>
      <c r="F43" s="1603">
        <v>589.85</v>
      </c>
      <c r="G43" s="1603">
        <v>560.41999999999996</v>
      </c>
      <c r="H43" s="1605">
        <v>566.08000000000004</v>
      </c>
      <c r="I43" s="1603">
        <v>660.73</v>
      </c>
      <c r="J43" s="1603">
        <v>601.66999999999996</v>
      </c>
      <c r="K43" s="1603">
        <v>596.6</v>
      </c>
      <c r="L43" s="1603">
        <v>586</v>
      </c>
      <c r="M43" s="1604">
        <v>713.68</v>
      </c>
      <c r="N43" s="1603">
        <v>663.36</v>
      </c>
      <c r="O43" s="1603">
        <v>597.80999999999995</v>
      </c>
      <c r="P43" s="1605">
        <v>609.26</v>
      </c>
      <c r="Q43" s="1603">
        <v>686.43</v>
      </c>
      <c r="R43" s="1603">
        <v>632.51</v>
      </c>
      <c r="S43" s="1603">
        <v>612.96</v>
      </c>
      <c r="T43" s="1603">
        <v>622.87</v>
      </c>
      <c r="U43" s="1604">
        <v>678.71</v>
      </c>
      <c r="V43" s="1603">
        <v>650.19000000000005</v>
      </c>
      <c r="W43" s="1603">
        <v>626.54999999999995</v>
      </c>
      <c r="X43" s="1605">
        <v>605.61</v>
      </c>
      <c r="Y43" s="1603">
        <v>696.26</v>
      </c>
      <c r="Z43" s="1603">
        <v>668.02</v>
      </c>
      <c r="AA43" s="1603">
        <v>658.88</v>
      </c>
      <c r="AB43" s="1603">
        <v>660.8</v>
      </c>
      <c r="AC43" s="1604">
        <v>751.8</v>
      </c>
      <c r="AD43" s="1603">
        <v>737.79</v>
      </c>
      <c r="AE43" s="1603">
        <v>723.22</v>
      </c>
      <c r="AF43" s="1605">
        <v>716.93</v>
      </c>
      <c r="AG43" s="1603">
        <v>771.73</v>
      </c>
      <c r="AH43" s="1603">
        <v>700.79</v>
      </c>
      <c r="AI43" s="1603">
        <v>732.45</v>
      </c>
      <c r="AJ43" s="1603">
        <v>739.62</v>
      </c>
      <c r="AK43" s="1604">
        <v>788.86</v>
      </c>
      <c r="AL43" s="1603">
        <v>789.39</v>
      </c>
      <c r="AM43" s="1603">
        <v>746.46</v>
      </c>
      <c r="AN43" s="1605">
        <v>746.33</v>
      </c>
      <c r="AO43" s="1603">
        <v>804.53</v>
      </c>
      <c r="AP43" s="1603">
        <v>794.04</v>
      </c>
      <c r="AQ43" s="1603">
        <v>769.39</v>
      </c>
      <c r="AR43" s="1603">
        <v>768.62</v>
      </c>
      <c r="AS43" s="1604">
        <v>885.96</v>
      </c>
      <c r="AT43" s="1603">
        <v>813.55</v>
      </c>
      <c r="AU43" s="1603">
        <v>867.94</v>
      </c>
      <c r="AV43" s="1605">
        <v>837.84</v>
      </c>
      <c r="AW43" s="1604">
        <v>914.64</v>
      </c>
      <c r="AX43" s="1603">
        <v>899.35</v>
      </c>
      <c r="AY43" s="1605">
        <v>921.43</v>
      </c>
      <c r="AZ43" s="1595">
        <v>2.46</v>
      </c>
      <c r="BA43" s="1526">
        <v>6.16</v>
      </c>
      <c r="BB43" s="1505"/>
      <c r="BC43" s="1603">
        <v>729.87</v>
      </c>
      <c r="BD43" s="1604">
        <v>752.41</v>
      </c>
      <c r="BE43" s="1603">
        <v>702.47</v>
      </c>
      <c r="BF43" s="1603">
        <v>671.76</v>
      </c>
      <c r="BG43" s="1605">
        <v>622.33000000000004</v>
      </c>
      <c r="BH43" s="1604">
        <v>761.17</v>
      </c>
      <c r="BI43" s="1603">
        <v>701.03</v>
      </c>
      <c r="BJ43" s="1603">
        <v>705.14</v>
      </c>
      <c r="BK43" s="1605">
        <v>695.18</v>
      </c>
      <c r="BL43" s="1604">
        <v>825.6</v>
      </c>
      <c r="BM43" s="1603">
        <v>777.25</v>
      </c>
      <c r="BN43" s="1603">
        <v>706.72</v>
      </c>
      <c r="BO43" s="1605">
        <v>723.37</v>
      </c>
      <c r="BP43" s="1604">
        <v>782.01</v>
      </c>
      <c r="BQ43" s="1603">
        <v>733.29</v>
      </c>
      <c r="BR43" s="1603">
        <v>713.22</v>
      </c>
      <c r="BS43" s="1605">
        <v>723.36</v>
      </c>
      <c r="BT43" s="1604">
        <v>774.56</v>
      </c>
      <c r="BU43" s="1603">
        <v>743.79</v>
      </c>
      <c r="BV43" s="1603">
        <v>726.09</v>
      </c>
      <c r="BW43" s="1605">
        <v>707.81</v>
      </c>
      <c r="BX43" s="1604">
        <v>793.92</v>
      </c>
      <c r="BY43" s="1603">
        <v>764.71</v>
      </c>
      <c r="BZ43" s="1603">
        <v>762.4</v>
      </c>
      <c r="CA43" s="1605">
        <v>769.72</v>
      </c>
      <c r="CB43" s="1604">
        <v>857.12</v>
      </c>
      <c r="CC43" s="1603">
        <v>836.7</v>
      </c>
      <c r="CD43" s="1603">
        <v>826.89</v>
      </c>
      <c r="CE43" s="1605">
        <v>834.04</v>
      </c>
      <c r="CF43" s="1604">
        <v>884.23</v>
      </c>
      <c r="CG43" s="1603">
        <v>777.67</v>
      </c>
      <c r="CH43" s="1603">
        <v>854.99</v>
      </c>
      <c r="CI43" s="1605">
        <v>856.66</v>
      </c>
      <c r="CJ43" s="1603">
        <v>896.86</v>
      </c>
      <c r="CK43" s="1603">
        <v>897.21</v>
      </c>
      <c r="CL43" s="1603">
        <v>853.57</v>
      </c>
      <c r="CM43" s="1605">
        <v>849.54</v>
      </c>
      <c r="CN43" s="1603">
        <v>904.19</v>
      </c>
      <c r="CO43" s="1603">
        <v>885.85</v>
      </c>
      <c r="CP43" s="1603">
        <v>870.86</v>
      </c>
      <c r="CQ43" s="1603">
        <v>870.87</v>
      </c>
      <c r="CR43" s="1604">
        <v>981.98</v>
      </c>
      <c r="CS43" s="1603">
        <v>916.57</v>
      </c>
      <c r="CT43" s="1603">
        <v>1000.09</v>
      </c>
      <c r="CU43" s="1605">
        <v>995.9</v>
      </c>
      <c r="CV43" s="1604">
        <v>1068.21</v>
      </c>
      <c r="CW43" s="1603">
        <v>1039</v>
      </c>
      <c r="CX43" s="1605">
        <v>1072.27</v>
      </c>
      <c r="CY43" s="1595">
        <v>3.2</v>
      </c>
      <c r="CZ43" s="1526">
        <v>7.22</v>
      </c>
    </row>
    <row r="44" spans="1:104" s="1609" customFormat="1" ht="27" customHeight="1">
      <c r="A44" s="548"/>
      <c r="B44" s="1624" t="s">
        <v>544</v>
      </c>
      <c r="C44" s="1625" t="s">
        <v>560</v>
      </c>
      <c r="D44" s="1626">
        <v>908.02</v>
      </c>
      <c r="E44" s="1627">
        <v>926.11</v>
      </c>
      <c r="F44" s="1626">
        <v>907.66</v>
      </c>
      <c r="G44" s="1626">
        <v>875.15</v>
      </c>
      <c r="H44" s="1628">
        <v>881.86</v>
      </c>
      <c r="I44" s="1626">
        <v>871.78</v>
      </c>
      <c r="J44" s="1626">
        <v>873.41</v>
      </c>
      <c r="K44" s="1626">
        <v>905.37</v>
      </c>
      <c r="L44" s="1626">
        <v>919.63</v>
      </c>
      <c r="M44" s="1627">
        <v>908.32</v>
      </c>
      <c r="N44" s="1626">
        <v>872.8</v>
      </c>
      <c r="O44" s="1626">
        <v>856.35</v>
      </c>
      <c r="P44" s="1628">
        <v>861.85</v>
      </c>
      <c r="Q44" s="1626">
        <v>889.56</v>
      </c>
      <c r="R44" s="1626">
        <v>884.5</v>
      </c>
      <c r="S44" s="1626">
        <v>890.77</v>
      </c>
      <c r="T44" s="1626">
        <v>907.9</v>
      </c>
      <c r="U44" s="1627">
        <v>925.2</v>
      </c>
      <c r="V44" s="1626">
        <v>922.08</v>
      </c>
      <c r="W44" s="1626">
        <v>908.19</v>
      </c>
      <c r="X44" s="1628">
        <v>918.11</v>
      </c>
      <c r="Y44" s="1626">
        <v>955.38</v>
      </c>
      <c r="Z44" s="1626">
        <v>956.88</v>
      </c>
      <c r="AA44" s="1626">
        <v>947.01</v>
      </c>
      <c r="AB44" s="1626">
        <v>966.75</v>
      </c>
      <c r="AC44" s="1627">
        <v>1066.69</v>
      </c>
      <c r="AD44" s="1626">
        <v>1074.1500000000001</v>
      </c>
      <c r="AE44" s="1626">
        <v>1092.67</v>
      </c>
      <c r="AF44" s="1628">
        <v>1077.31</v>
      </c>
      <c r="AG44" s="1626">
        <v>1076.02</v>
      </c>
      <c r="AH44" s="1626">
        <v>1069.75</v>
      </c>
      <c r="AI44" s="1626">
        <v>1055.8800000000001</v>
      </c>
      <c r="AJ44" s="1626">
        <v>1054.67</v>
      </c>
      <c r="AK44" s="1627">
        <v>1068.29</v>
      </c>
      <c r="AL44" s="1626">
        <v>1071.33</v>
      </c>
      <c r="AM44" s="1626">
        <v>1073.31</v>
      </c>
      <c r="AN44" s="1628">
        <v>1082.3699999999999</v>
      </c>
      <c r="AO44" s="1626">
        <v>1094.93</v>
      </c>
      <c r="AP44" s="1626">
        <v>1093.99</v>
      </c>
      <c r="AQ44" s="1626">
        <v>1096.73</v>
      </c>
      <c r="AR44" s="1626">
        <v>1168.32</v>
      </c>
      <c r="AS44" s="1627">
        <v>1191.3800000000001</v>
      </c>
      <c r="AT44" s="1626">
        <v>1218.52</v>
      </c>
      <c r="AU44" s="1626">
        <v>1207.1099999999999</v>
      </c>
      <c r="AV44" s="1628">
        <v>1186.99</v>
      </c>
      <c r="AW44" s="1627">
        <v>1260.1600000000001</v>
      </c>
      <c r="AX44" s="1626">
        <v>1245.1500000000001</v>
      </c>
      <c r="AY44" s="1628">
        <v>1244.4000000000001</v>
      </c>
      <c r="AZ44" s="1629">
        <v>-0.06</v>
      </c>
      <c r="BA44" s="1630">
        <v>3.09</v>
      </c>
      <c r="BB44" s="1505"/>
      <c r="BC44" s="1626">
        <v>1130.1199999999999</v>
      </c>
      <c r="BD44" s="1627">
        <v>1123.8</v>
      </c>
      <c r="BE44" s="1626">
        <v>1102.8800000000001</v>
      </c>
      <c r="BF44" s="1626">
        <v>1082.8699999999999</v>
      </c>
      <c r="BG44" s="1628">
        <v>1083.52</v>
      </c>
      <c r="BH44" s="1627">
        <v>1053.76</v>
      </c>
      <c r="BI44" s="1626">
        <v>1075.31</v>
      </c>
      <c r="BJ44" s="1626">
        <v>1112.96</v>
      </c>
      <c r="BK44" s="1628">
        <v>1129.43</v>
      </c>
      <c r="BL44" s="1627">
        <v>1112.3</v>
      </c>
      <c r="BM44" s="1626">
        <v>1090.2</v>
      </c>
      <c r="BN44" s="1626">
        <v>1064.08</v>
      </c>
      <c r="BO44" s="1628">
        <v>1070.27</v>
      </c>
      <c r="BP44" s="1627">
        <v>1086.8599999999999</v>
      </c>
      <c r="BQ44" s="1626">
        <v>1094.1199999999999</v>
      </c>
      <c r="BR44" s="1626">
        <v>1091.18</v>
      </c>
      <c r="BS44" s="1628">
        <v>1113.29</v>
      </c>
      <c r="BT44" s="1627">
        <v>1138.55</v>
      </c>
      <c r="BU44" s="1626">
        <v>1135.02</v>
      </c>
      <c r="BV44" s="1626">
        <v>1116.43</v>
      </c>
      <c r="BW44" s="1628">
        <v>1139.55</v>
      </c>
      <c r="BX44" s="1627">
        <v>1187.99</v>
      </c>
      <c r="BY44" s="1626">
        <v>1194.5</v>
      </c>
      <c r="BZ44" s="1626">
        <v>1189.5899999999999</v>
      </c>
      <c r="CA44" s="1628">
        <v>1217.81</v>
      </c>
      <c r="CB44" s="1627">
        <v>1344.66</v>
      </c>
      <c r="CC44" s="1626">
        <v>1373.27</v>
      </c>
      <c r="CD44" s="1626">
        <v>1397.11</v>
      </c>
      <c r="CE44" s="1628">
        <v>1366.68</v>
      </c>
      <c r="CF44" s="1627">
        <v>1365.87</v>
      </c>
      <c r="CG44" s="1626">
        <v>1328.72</v>
      </c>
      <c r="CH44" s="1626">
        <v>1321.7</v>
      </c>
      <c r="CI44" s="1628">
        <v>1328.99</v>
      </c>
      <c r="CJ44" s="1626">
        <v>1323.92</v>
      </c>
      <c r="CK44" s="1626">
        <v>1328.91</v>
      </c>
      <c r="CL44" s="1626">
        <v>1344.88</v>
      </c>
      <c r="CM44" s="1628">
        <v>1351.6</v>
      </c>
      <c r="CN44" s="1626">
        <v>1375.49</v>
      </c>
      <c r="CO44" s="1626">
        <v>1375.86</v>
      </c>
      <c r="CP44" s="1626">
        <v>1398.94</v>
      </c>
      <c r="CQ44" s="1626">
        <v>1471.41</v>
      </c>
      <c r="CR44" s="1627">
        <v>1494.01</v>
      </c>
      <c r="CS44" s="1626">
        <v>1545.33</v>
      </c>
      <c r="CT44" s="1626">
        <v>1552.26</v>
      </c>
      <c r="CU44" s="1628">
        <v>1514.64</v>
      </c>
      <c r="CV44" s="1627">
        <v>1622.62</v>
      </c>
      <c r="CW44" s="1626">
        <v>1599.78</v>
      </c>
      <c r="CX44" s="1628">
        <v>1589.12</v>
      </c>
      <c r="CY44" s="1629">
        <v>-0.67</v>
      </c>
      <c r="CZ44" s="1630">
        <v>2.37</v>
      </c>
    </row>
    <row r="45" spans="1:104" ht="10.5" customHeight="1"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248"/>
    </row>
    <row r="46" spans="1:104" customFormat="1" ht="15" customHeight="1">
      <c r="B46" s="722" t="s">
        <v>790</v>
      </c>
      <c r="C46" s="723"/>
      <c r="D46" s="723"/>
      <c r="E46" s="723"/>
      <c r="F46" s="723"/>
      <c r="G46" s="723"/>
      <c r="H46" s="723"/>
      <c r="I46" s="723"/>
      <c r="J46" s="723"/>
      <c r="K46" s="723"/>
      <c r="L46" s="723"/>
      <c r="M46" s="723"/>
      <c r="N46" s="723"/>
      <c r="O46" s="723"/>
      <c r="P46" s="199"/>
      <c r="Q46" s="199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199"/>
      <c r="AH46" s="200"/>
      <c r="AI46" s="199"/>
      <c r="AJ46" s="200"/>
      <c r="AK46" s="199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199"/>
      <c r="BA46" s="200"/>
      <c r="BB46" s="199"/>
      <c r="BC46" s="200"/>
      <c r="BD46" s="199"/>
      <c r="BE46" s="200"/>
      <c r="BF46" s="201"/>
      <c r="BG46" s="200"/>
      <c r="BH46" s="200"/>
      <c r="BI46" s="200"/>
      <c r="BJ46" s="199"/>
      <c r="BK46" s="200"/>
      <c r="BL46" s="200"/>
      <c r="BM46" s="200"/>
      <c r="BN46" s="200"/>
      <c r="BO46" s="200"/>
      <c r="BP46" s="199"/>
      <c r="BQ46" s="200"/>
      <c r="BR46" s="201"/>
      <c r="BS46" s="201"/>
      <c r="BT46" s="201"/>
      <c r="BU46" s="201"/>
    </row>
    <row r="47" spans="1:104" s="198" customFormat="1">
      <c r="A47" s="29"/>
      <c r="B47" s="1631" t="s">
        <v>276</v>
      </c>
      <c r="C47" s="1632"/>
      <c r="D47" s="1632"/>
      <c r="E47" s="1632"/>
      <c r="F47" s="1632"/>
      <c r="G47" s="1632"/>
      <c r="H47" s="1632"/>
      <c r="I47" s="1632"/>
      <c r="J47" s="1632"/>
      <c r="K47" s="1632"/>
      <c r="L47" s="1632"/>
      <c r="M47" s="1632"/>
      <c r="N47" s="1632"/>
      <c r="O47" s="1632"/>
      <c r="BB47" s="29"/>
    </row>
    <row r="48" spans="1:104" s="198" customFormat="1" ht="31.5" customHeight="1">
      <c r="A48" s="29"/>
      <c r="B48" s="2034" t="s">
        <v>587</v>
      </c>
      <c r="C48" s="2034"/>
      <c r="D48" s="2034"/>
      <c r="E48" s="2034"/>
      <c r="F48" s="2034"/>
      <c r="G48" s="2034"/>
      <c r="H48" s="2034"/>
      <c r="I48" s="2034"/>
      <c r="J48" s="2034"/>
      <c r="K48" s="2034"/>
      <c r="L48" s="2034"/>
      <c r="M48" s="2034"/>
      <c r="N48" s="2034"/>
      <c r="O48" s="2034"/>
      <c r="P48" s="29"/>
      <c r="BB48" s="29"/>
    </row>
    <row r="49" spans="1:54" s="198" customFormat="1" ht="33.75" customHeight="1">
      <c r="A49" s="29"/>
      <c r="B49" s="2034" t="s">
        <v>767</v>
      </c>
      <c r="C49" s="2034"/>
      <c r="D49" s="2034"/>
      <c r="E49" s="2034"/>
      <c r="F49" s="2034"/>
      <c r="G49" s="2034"/>
      <c r="H49" s="2034"/>
      <c r="I49" s="2034"/>
      <c r="J49" s="2034"/>
      <c r="K49" s="2034"/>
      <c r="L49" s="2034"/>
      <c r="M49" s="2034"/>
      <c r="N49" s="2034"/>
      <c r="O49" s="2034"/>
      <c r="BB49" s="29"/>
    </row>
    <row r="50" spans="1:54" s="130" customFormat="1" ht="23.45" customHeight="1">
      <c r="A50" s="1522"/>
      <c r="B50" s="1523" t="str">
        <f>NOTAS_GERAIS!B28</f>
        <v>Empresas e demais entidades públicas detidas pela administração central: 
resumo de entradas e saídas de entidades com maior impacto no emprego</v>
      </c>
      <c r="C50" s="1522"/>
      <c r="D50" s="1518"/>
      <c r="E50" s="1518"/>
      <c r="F50" s="1518"/>
      <c r="G50" s="1518"/>
      <c r="H50" s="1518"/>
      <c r="I50" s="1518"/>
      <c r="J50" s="1519"/>
      <c r="K50" s="1519"/>
      <c r="L50" s="1519"/>
      <c r="M50" s="1519"/>
      <c r="N50" s="1519"/>
      <c r="O50" s="1519"/>
      <c r="U50" s="29"/>
      <c r="V50" s="29"/>
    </row>
    <row r="51" spans="1:54" s="130" customFormat="1" ht="17.25" customHeight="1">
      <c r="A51" s="29"/>
      <c r="B51" s="1520" t="s">
        <v>218</v>
      </c>
      <c r="C51" s="1518"/>
      <c r="D51" s="1518"/>
      <c r="E51" s="1518"/>
      <c r="F51" s="1518"/>
      <c r="G51" s="1518"/>
      <c r="H51" s="1518"/>
      <c r="I51" s="1518"/>
      <c r="J51" s="1519"/>
      <c r="K51" s="1519"/>
      <c r="L51" s="1519"/>
      <c r="M51" s="1519"/>
      <c r="N51" s="1519"/>
      <c r="O51" s="1519"/>
      <c r="U51" s="29"/>
      <c r="V51" s="29"/>
    </row>
    <row r="52" spans="1:54" s="130" customFormat="1" ht="17.25" customHeight="1">
      <c r="A52" s="29"/>
      <c r="B52" s="1520" t="s">
        <v>219</v>
      </c>
      <c r="C52" s="1519"/>
      <c r="D52" s="1519"/>
      <c r="E52" s="1519"/>
      <c r="F52" s="1519"/>
      <c r="G52" s="1519"/>
      <c r="H52" s="1519"/>
      <c r="I52" s="1519"/>
      <c r="J52" s="1519"/>
      <c r="K52" s="1519"/>
      <c r="L52" s="1519"/>
      <c r="M52" s="1519"/>
      <c r="N52" s="1519"/>
      <c r="O52" s="1519"/>
      <c r="U52" s="29"/>
      <c r="V52" s="29"/>
    </row>
    <row r="53" spans="1:54" s="29" customFormat="1" ht="17.25" customHeight="1">
      <c r="B53" s="1520" t="s">
        <v>217</v>
      </c>
      <c r="C53" s="1520"/>
      <c r="D53" s="1520"/>
      <c r="E53" s="1520"/>
      <c r="F53" s="1520"/>
      <c r="G53" s="1520"/>
      <c r="H53" s="1520"/>
      <c r="I53" s="1520"/>
      <c r="J53" s="1520"/>
      <c r="K53" s="1520"/>
      <c r="L53" s="1520"/>
      <c r="M53" s="1520"/>
      <c r="N53" s="1520"/>
      <c r="O53" s="1520"/>
    </row>
    <row r="54" spans="1:54" s="29" customFormat="1" ht="17.25" customHeight="1">
      <c r="B54" s="1520" t="s">
        <v>525</v>
      </c>
      <c r="C54" s="1520"/>
      <c r="D54" s="1520"/>
      <c r="E54" s="1520"/>
      <c r="F54" s="1520"/>
      <c r="G54" s="1520"/>
      <c r="H54" s="1520"/>
      <c r="I54" s="1520"/>
      <c r="J54" s="1520"/>
      <c r="K54" s="1520"/>
      <c r="L54" s="1520"/>
      <c r="M54" s="1520"/>
      <c r="N54" s="1520"/>
      <c r="O54" s="1520"/>
    </row>
    <row r="55" spans="1:54">
      <c r="B55" s="1633"/>
      <c r="C55" s="1505"/>
      <c r="D55" s="1505"/>
      <c r="E55" s="1505"/>
      <c r="F55" s="1505"/>
      <c r="G55" s="1505"/>
      <c r="H55" s="1505"/>
      <c r="I55" s="1505"/>
      <c r="J55" s="1505"/>
      <c r="K55" s="1505"/>
      <c r="L55" s="1505"/>
      <c r="M55" s="1505"/>
      <c r="N55" s="1505"/>
      <c r="O55" s="1505"/>
    </row>
    <row r="56" spans="1:54">
      <c r="B56" s="1633"/>
      <c r="C56" s="1505"/>
      <c r="D56" s="1505"/>
      <c r="E56" s="1505"/>
      <c r="F56" s="1505"/>
      <c r="G56" s="1505"/>
      <c r="H56" s="1505"/>
      <c r="I56" s="1505"/>
      <c r="J56" s="1505"/>
      <c r="K56" s="1505"/>
      <c r="L56" s="1505"/>
      <c r="M56" s="1505"/>
      <c r="N56" s="1505"/>
      <c r="O56" s="1505"/>
    </row>
  </sheetData>
  <mergeCells count="33">
    <mergeCell ref="B1:D1"/>
    <mergeCell ref="B4:AH4"/>
    <mergeCell ref="BL7:BO7"/>
    <mergeCell ref="BP7:BS7"/>
    <mergeCell ref="BT7:BW7"/>
    <mergeCell ref="D6:BA6"/>
    <mergeCell ref="Y7:AB7"/>
    <mergeCell ref="AC7:AF7"/>
    <mergeCell ref="AG7:AJ7"/>
    <mergeCell ref="E7:H7"/>
    <mergeCell ref="I7:L7"/>
    <mergeCell ref="M7:P7"/>
    <mergeCell ref="Q7:T7"/>
    <mergeCell ref="U7:X7"/>
    <mergeCell ref="BC6:CZ6"/>
    <mergeCell ref="AO7:AR7"/>
    <mergeCell ref="B33:C33"/>
    <mergeCell ref="B48:O48"/>
    <mergeCell ref="B49:O49"/>
    <mergeCell ref="B9:C9"/>
    <mergeCell ref="B25:C25"/>
    <mergeCell ref="CW7:CX7"/>
    <mergeCell ref="BD7:BG7"/>
    <mergeCell ref="BH7:BK7"/>
    <mergeCell ref="AK7:AN7"/>
    <mergeCell ref="AS7:AV7"/>
    <mergeCell ref="CR7:CU7"/>
    <mergeCell ref="CN7:CQ7"/>
    <mergeCell ref="CB7:CE7"/>
    <mergeCell ref="CF7:CI7"/>
    <mergeCell ref="CJ7:CM7"/>
    <mergeCell ref="BX7:CA7"/>
    <mergeCell ref="AX7:AY7"/>
  </mergeCells>
  <hyperlinks>
    <hyperlink ref="B50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C7:CE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KT91"/>
  <sheetViews>
    <sheetView showGridLines="0" zoomScaleNormal="100" workbookViewId="0"/>
  </sheetViews>
  <sheetFormatPr defaultColWidth="9.33203125" defaultRowHeight="15"/>
  <cols>
    <col min="1" max="1" width="3.83203125" style="94" customWidth="1"/>
    <col min="2" max="2" width="62.1640625" style="94" customWidth="1"/>
    <col min="3" max="3" width="8.83203125" style="94" customWidth="1"/>
    <col min="4" max="4" width="9.6640625" style="94" customWidth="1"/>
    <col min="5" max="5" width="10.33203125" style="94" customWidth="1"/>
    <col min="6" max="33" width="9.1640625" style="94" customWidth="1"/>
    <col min="34" max="34" width="8.83203125" style="94" customWidth="1"/>
    <col min="35" max="35" width="9.6640625" style="94" customWidth="1"/>
    <col min="36" max="36" width="9" style="94" customWidth="1"/>
    <col min="37" max="37" width="9.33203125" style="94" customWidth="1"/>
    <col min="38" max="38" width="9.83203125" style="94" customWidth="1"/>
    <col min="39" max="47" width="10" style="94" customWidth="1"/>
    <col min="48" max="55" width="10.5" style="94" customWidth="1"/>
    <col min="56" max="56" width="9.5" style="94" customWidth="1"/>
    <col min="57" max="57" width="9.1640625" style="94" customWidth="1"/>
    <col min="58" max="63" width="8.83203125" style="94" customWidth="1"/>
    <col min="64" max="85" width="9.5" style="94" customWidth="1"/>
    <col min="86" max="86" width="10.5" style="94" customWidth="1"/>
    <col min="87" max="89" width="9.5" style="94" customWidth="1"/>
    <col min="90" max="97" width="10" style="94" customWidth="1"/>
    <col min="98" max="99" width="8.83203125" style="94" customWidth="1"/>
    <col min="100" max="106" width="10.33203125" style="94" bestFit="1" customWidth="1"/>
    <col min="107" max="109" width="8.6640625" style="94" customWidth="1"/>
    <col min="110" max="110" width="8.1640625" style="94" customWidth="1"/>
    <col min="111" max="111" width="9.5" style="94" customWidth="1"/>
    <col min="112" max="112" width="8.1640625" style="94" customWidth="1"/>
    <col min="113" max="113" width="9.1640625" style="94" customWidth="1"/>
    <col min="114" max="114" width="8.1640625" style="94" customWidth="1"/>
    <col min="115" max="115" width="9" style="94" customWidth="1"/>
    <col min="116" max="116" width="8.1640625" style="94" customWidth="1"/>
    <col min="117" max="117" width="9" style="94" customWidth="1"/>
    <col min="118" max="118" width="8.83203125" style="94" customWidth="1"/>
    <col min="119" max="119" width="8.1640625" style="94" customWidth="1"/>
    <col min="120" max="120" width="8.83203125" style="94" customWidth="1"/>
    <col min="121" max="121" width="8.1640625" style="215" customWidth="1"/>
    <col min="122" max="124" width="8.1640625" style="94" customWidth="1"/>
    <col min="125" max="125" width="9" style="95" customWidth="1"/>
    <col min="126" max="126" width="8.83203125" style="94" customWidth="1"/>
    <col min="127" max="127" width="9" style="95" customWidth="1"/>
    <col min="128" max="128" width="8.83203125" style="94" customWidth="1"/>
    <col min="129" max="129" width="9" style="95" customWidth="1"/>
    <col min="130" max="130" width="8.83203125" style="94" customWidth="1"/>
    <col min="131" max="131" width="9" style="95" customWidth="1"/>
    <col min="132" max="139" width="8.83203125" style="94" customWidth="1"/>
    <col min="140" max="140" width="10" style="94" customWidth="1"/>
    <col min="141" max="142" width="8.83203125" style="94" customWidth="1"/>
    <col min="143" max="143" width="9.6640625" style="94" customWidth="1"/>
    <col min="144" max="144" width="8.83203125" style="94" customWidth="1"/>
    <col min="145" max="145" width="9.6640625" style="94" customWidth="1"/>
    <col min="146" max="146" width="8.83203125" style="94" customWidth="1"/>
    <col min="147" max="147" width="9.6640625" style="94" customWidth="1"/>
    <col min="148" max="160" width="8.83203125" style="94" customWidth="1"/>
    <col min="161" max="161" width="9" style="94" customWidth="1"/>
    <col min="162" max="162" width="8.83203125" style="94" customWidth="1"/>
    <col min="163" max="163" width="9" style="94" customWidth="1"/>
    <col min="164" max="164" width="8.83203125" style="94" customWidth="1"/>
    <col min="165" max="165" width="9" style="94" customWidth="1"/>
    <col min="166" max="166" width="8.83203125" style="94" customWidth="1"/>
    <col min="167" max="167" width="9" style="94" customWidth="1"/>
    <col min="168" max="168" width="8.83203125" style="94" customWidth="1"/>
    <col min="169" max="169" width="9" style="94" customWidth="1"/>
    <col min="170" max="170" width="8.83203125" style="94" customWidth="1"/>
    <col min="171" max="171" width="9" style="94" customWidth="1"/>
    <col min="172" max="172" width="8.83203125" style="94" customWidth="1"/>
    <col min="173" max="173" width="9" style="94" customWidth="1"/>
    <col min="174" max="174" width="8.83203125" style="94" customWidth="1"/>
    <col min="175" max="175" width="13.83203125" style="94" customWidth="1"/>
    <col min="176" max="176" width="8.83203125" style="94" customWidth="1"/>
    <col min="177" max="177" width="12.33203125" style="94" customWidth="1"/>
    <col min="178" max="178" width="8.83203125" style="94" customWidth="1"/>
    <col min="179" max="179" width="12.33203125" style="94" customWidth="1"/>
    <col min="180" max="180" width="8.83203125" style="94" customWidth="1"/>
    <col min="181" max="181" width="12.33203125" style="94" customWidth="1"/>
    <col min="182" max="182" width="8.83203125" style="94" customWidth="1"/>
    <col min="183" max="183" width="12.33203125" style="94" customWidth="1"/>
    <col min="184" max="184" width="8.83203125" style="94" customWidth="1"/>
    <col min="185" max="185" width="9.33203125" style="95" customWidth="1"/>
    <col min="186" max="188" width="9.6640625" style="94" customWidth="1"/>
    <col min="189" max="189" width="10.33203125" style="94" customWidth="1"/>
    <col min="190" max="190" width="10.5" style="97" customWidth="1"/>
    <col min="191" max="191" width="10.33203125" style="94" customWidth="1"/>
    <col min="192" max="192" width="10.5" style="97" customWidth="1"/>
    <col min="193" max="193" width="10.33203125" style="94" customWidth="1"/>
    <col min="194" max="194" width="10.5" style="97" customWidth="1"/>
    <col min="195" max="195" width="10.33203125" style="94" customWidth="1"/>
    <col min="196" max="196" width="10.5" style="97" customWidth="1"/>
    <col min="197" max="197" width="10.33203125" style="94" customWidth="1"/>
    <col min="198" max="198" width="10.5" style="97" customWidth="1"/>
    <col min="199" max="199" width="10.33203125" style="94" customWidth="1"/>
    <col min="200" max="200" width="10.5" style="97" customWidth="1"/>
    <col min="201" max="201" width="10.33203125" style="94" customWidth="1"/>
    <col min="202" max="202" width="10.5" style="97" customWidth="1"/>
    <col min="203" max="203" width="10.1640625" style="94" customWidth="1"/>
    <col min="204" max="204" width="10.1640625" style="97" customWidth="1"/>
    <col min="205" max="274" width="10" style="94" customWidth="1"/>
    <col min="275" max="275" width="9.33203125" style="94" customWidth="1"/>
    <col min="276" max="276" width="9.1640625" style="94" customWidth="1"/>
    <col min="277" max="277" width="9.33203125" style="94" customWidth="1"/>
    <col min="278" max="278" width="9.1640625" style="94" customWidth="1"/>
    <col min="279" max="279" width="9.33203125" style="94" customWidth="1"/>
    <col min="280" max="280" width="9.1640625" style="94" customWidth="1"/>
    <col min="281" max="281" width="9.33203125" style="94" customWidth="1"/>
    <col min="282" max="282" width="9.1640625" style="94" customWidth="1"/>
    <col min="283" max="16384" width="9.33203125" style="94"/>
  </cols>
  <sheetData>
    <row r="1" spans="1:306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306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306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306" customFormat="1" ht="27" customHeight="1">
      <c r="B4" s="1846" t="s">
        <v>737</v>
      </c>
      <c r="C4" s="1846"/>
      <c r="D4" s="1846"/>
      <c r="E4" s="1846"/>
      <c r="F4" s="1846"/>
      <c r="G4" s="1846"/>
      <c r="H4" s="1846"/>
      <c r="I4" s="1846"/>
      <c r="J4" s="1846"/>
      <c r="K4" s="1846"/>
      <c r="L4" s="59"/>
      <c r="M4" s="59"/>
      <c r="N4" s="59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306" s="88" customFormat="1" ht="27" customHeight="1">
      <c r="B5" s="8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0"/>
      <c r="FZ5" s="90"/>
      <c r="GA5" s="90"/>
      <c r="GB5" s="91"/>
      <c r="GC5" s="90"/>
      <c r="GD5" s="91"/>
      <c r="GE5" s="91"/>
      <c r="GF5" s="91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  <c r="JJ5" s="90"/>
      <c r="JK5" s="90"/>
      <c r="JL5" s="90"/>
      <c r="JM5" s="90"/>
      <c r="JN5" s="90"/>
      <c r="JO5" s="90"/>
      <c r="JP5" s="90"/>
      <c r="JQ5" s="90"/>
      <c r="JR5" s="90"/>
    </row>
    <row r="6" spans="1:306" s="88" customFormat="1" ht="6" customHeight="1" thickBot="1">
      <c r="B6" s="89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K6" s="300"/>
      <c r="BL6" s="300"/>
      <c r="BM6" s="300"/>
      <c r="BN6" s="300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  <c r="FY6" s="90"/>
      <c r="FZ6" s="90"/>
      <c r="GA6" s="90"/>
      <c r="GB6" s="91"/>
      <c r="GC6" s="90"/>
      <c r="GD6" s="91"/>
      <c r="GE6" s="91"/>
      <c r="GF6" s="91"/>
      <c r="GG6" s="90"/>
      <c r="GH6" s="90"/>
      <c r="GI6" s="90"/>
      <c r="GJ6" s="90"/>
      <c r="GK6" s="90"/>
      <c r="GL6" s="90"/>
      <c r="GM6" s="90"/>
      <c r="GN6" s="90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  <c r="HS6" s="90"/>
      <c r="HT6" s="90"/>
      <c r="HU6" s="90"/>
      <c r="HV6" s="90"/>
      <c r="HW6" s="90"/>
      <c r="HX6" s="90"/>
      <c r="HY6" s="90"/>
      <c r="HZ6" s="90"/>
      <c r="IA6" s="90"/>
      <c r="IB6" s="90"/>
      <c r="IC6" s="90"/>
      <c r="ID6" s="90"/>
      <c r="IE6" s="90"/>
      <c r="IF6" s="90"/>
      <c r="IG6" s="90"/>
      <c r="IH6" s="90"/>
      <c r="II6" s="90"/>
      <c r="IJ6" s="90"/>
      <c r="IK6" s="90"/>
      <c r="IL6" s="90"/>
      <c r="IM6" s="90"/>
      <c r="IN6" s="90"/>
      <c r="IO6" s="90"/>
      <c r="IP6" s="90"/>
      <c r="IQ6" s="90"/>
      <c r="IR6" s="90"/>
      <c r="IS6" s="90"/>
      <c r="IT6" s="90"/>
      <c r="IU6" s="90"/>
      <c r="IV6" s="90"/>
      <c r="IW6" s="90"/>
      <c r="IX6" s="90"/>
      <c r="IY6" s="90"/>
      <c r="IZ6" s="90"/>
      <c r="JA6" s="90"/>
      <c r="JB6" s="90"/>
      <c r="JC6" s="90"/>
      <c r="JD6" s="90"/>
      <c r="JE6" s="90"/>
      <c r="JF6" s="90"/>
      <c r="JG6" s="90"/>
      <c r="JH6" s="90"/>
      <c r="JI6" s="90"/>
      <c r="JJ6" s="90"/>
      <c r="JK6" s="90"/>
      <c r="JL6" s="90"/>
      <c r="JM6" s="90"/>
      <c r="JN6" s="90"/>
      <c r="JO6" s="90"/>
      <c r="JP6" s="90"/>
      <c r="JQ6" s="90"/>
      <c r="JR6" s="90"/>
    </row>
    <row r="7" spans="1:306" ht="34.5" customHeight="1">
      <c r="C7" s="1821" t="s">
        <v>656</v>
      </c>
      <c r="D7" s="1821"/>
      <c r="E7" s="1821"/>
      <c r="F7" s="1821"/>
      <c r="G7" s="1821"/>
      <c r="H7" s="1821"/>
      <c r="I7" s="1821"/>
      <c r="J7" s="1821"/>
      <c r="K7" s="1821"/>
      <c r="L7" s="1821"/>
      <c r="M7" s="1821"/>
      <c r="N7" s="1821"/>
      <c r="O7" s="1821"/>
      <c r="P7" s="1821"/>
      <c r="Q7" s="1821"/>
      <c r="R7" s="1821"/>
      <c r="S7" s="1821"/>
      <c r="T7" s="1821"/>
      <c r="U7" s="1821"/>
      <c r="V7" s="1821"/>
      <c r="W7" s="1821"/>
      <c r="X7" s="1821"/>
      <c r="Y7" s="1821"/>
      <c r="Z7" s="1821"/>
      <c r="AA7" s="1821"/>
      <c r="AB7" s="1821"/>
      <c r="AC7" s="1821"/>
      <c r="AD7" s="1821"/>
      <c r="AE7" s="1821"/>
      <c r="AF7" s="1821"/>
      <c r="AG7" s="1821"/>
      <c r="AH7" s="1821"/>
      <c r="AI7" s="1821"/>
      <c r="AJ7" s="1821"/>
      <c r="AK7" s="1821"/>
      <c r="AL7" s="1821"/>
      <c r="AM7" s="1821"/>
      <c r="AN7" s="1821"/>
      <c r="AO7" s="1821"/>
      <c r="AP7" s="1821"/>
      <c r="AQ7" s="1821"/>
      <c r="AR7" s="1821"/>
      <c r="AS7" s="1821"/>
      <c r="AT7" s="1821"/>
      <c r="AU7" s="1821"/>
      <c r="AV7" s="1821"/>
      <c r="AW7" s="1821"/>
      <c r="AX7" s="1821"/>
      <c r="AY7" s="1821"/>
      <c r="AZ7" s="1821"/>
      <c r="BA7" s="1821"/>
      <c r="BB7" s="1822"/>
      <c r="BC7" s="1823" t="s">
        <v>654</v>
      </c>
      <c r="BD7" s="1823"/>
      <c r="BE7" s="1823"/>
      <c r="BF7" s="1823"/>
      <c r="BG7" s="1823"/>
      <c r="BH7" s="1823"/>
      <c r="BI7" s="1823"/>
      <c r="BJ7" s="1823"/>
      <c r="BK7" s="1823"/>
      <c r="BL7" s="1823"/>
      <c r="BM7" s="1823"/>
      <c r="BN7" s="1823"/>
      <c r="BO7" s="1823"/>
      <c r="BP7" s="1823"/>
      <c r="BQ7" s="1823"/>
      <c r="BR7" s="1823"/>
      <c r="BS7" s="1823"/>
      <c r="BT7" s="1823"/>
      <c r="BU7" s="1823"/>
      <c r="BV7" s="1823"/>
      <c r="BW7" s="1823"/>
      <c r="BX7" s="1823"/>
      <c r="BY7" s="1823"/>
      <c r="BZ7" s="1823"/>
      <c r="CA7" s="1823"/>
      <c r="CB7" s="1823"/>
      <c r="CC7" s="1823"/>
      <c r="CD7" s="1823"/>
      <c r="CE7" s="1823"/>
      <c r="CF7" s="1823"/>
      <c r="CG7" s="1823"/>
      <c r="CH7" s="1823"/>
      <c r="CI7" s="1823"/>
      <c r="CJ7" s="1823"/>
      <c r="CK7" s="1823"/>
      <c r="CL7" s="1823"/>
      <c r="CM7" s="1823"/>
      <c r="CN7" s="1823"/>
      <c r="CO7" s="1823"/>
      <c r="CP7" s="1823"/>
      <c r="CQ7" s="1823"/>
      <c r="CR7" s="1823"/>
      <c r="CS7" s="1823"/>
      <c r="CT7" s="1823"/>
      <c r="CU7" s="1823"/>
      <c r="CV7" s="1823"/>
      <c r="CW7" s="1823"/>
      <c r="CX7" s="1823"/>
      <c r="CY7" s="1823"/>
      <c r="CZ7" s="1823"/>
      <c r="DA7" s="1823"/>
      <c r="DB7" s="1824"/>
      <c r="DC7" s="1847" t="s">
        <v>655</v>
      </c>
      <c r="DD7" s="1848"/>
      <c r="DE7" s="1848"/>
      <c r="DF7" s="1848"/>
      <c r="DG7" s="1848"/>
      <c r="DH7" s="1848"/>
      <c r="DI7" s="1848"/>
      <c r="DJ7" s="1848"/>
      <c r="DK7" s="1848"/>
      <c r="DL7" s="1848"/>
      <c r="DM7" s="1848"/>
      <c r="DN7" s="1848"/>
      <c r="DO7" s="1848"/>
      <c r="DP7" s="1848"/>
      <c r="DQ7" s="1848"/>
      <c r="DR7" s="1848"/>
      <c r="DS7" s="1848"/>
      <c r="DT7" s="1848"/>
      <c r="DU7" s="1848"/>
      <c r="DV7" s="1848"/>
      <c r="DW7" s="1848"/>
      <c r="DX7" s="1848"/>
      <c r="DY7" s="1848"/>
      <c r="DZ7" s="1848"/>
      <c r="EA7" s="1848"/>
      <c r="EB7" s="1848"/>
      <c r="EC7" s="1848"/>
      <c r="ED7" s="1848"/>
      <c r="EE7" s="1848"/>
      <c r="EF7" s="1848"/>
      <c r="EG7" s="1848"/>
      <c r="EH7" s="1848"/>
      <c r="EI7" s="1848"/>
      <c r="EJ7" s="1848"/>
      <c r="EK7" s="1848"/>
      <c r="EL7" s="1848"/>
      <c r="EM7" s="1848"/>
      <c r="EN7" s="1848"/>
      <c r="EO7" s="1848"/>
      <c r="EP7" s="1848"/>
      <c r="EQ7" s="1848"/>
      <c r="ER7" s="1848"/>
      <c r="ES7" s="1848"/>
      <c r="ET7" s="1848"/>
      <c r="EU7" s="1848"/>
      <c r="EV7" s="1848"/>
      <c r="EW7" s="1848"/>
      <c r="EX7" s="1848"/>
      <c r="EY7" s="1848"/>
      <c r="EZ7" s="1848"/>
      <c r="FA7" s="1848"/>
      <c r="FB7" s="1848"/>
      <c r="FC7" s="1848"/>
      <c r="FD7" s="1848"/>
      <c r="FE7" s="1848"/>
      <c r="FF7" s="1848"/>
      <c r="FG7" s="1848"/>
      <c r="FH7" s="1848"/>
      <c r="FI7" s="1848"/>
      <c r="FJ7" s="1848"/>
      <c r="FK7" s="1848"/>
      <c r="FL7" s="1848"/>
      <c r="FM7" s="1848"/>
      <c r="FN7" s="1848"/>
      <c r="FO7" s="1848"/>
      <c r="FP7" s="1848"/>
      <c r="FQ7" s="1848"/>
      <c r="FR7" s="1848"/>
      <c r="FS7" s="1848"/>
      <c r="FT7" s="1848"/>
      <c r="FU7" s="1848"/>
      <c r="FV7" s="1848"/>
      <c r="FW7" s="1848"/>
      <c r="FX7" s="1848"/>
      <c r="FY7" s="1848"/>
      <c r="FZ7" s="1848"/>
      <c r="GA7" s="1848"/>
      <c r="GB7" s="1848"/>
      <c r="GC7" s="1848"/>
      <c r="GD7" s="1848"/>
      <c r="GE7" s="1848"/>
      <c r="GF7" s="1848"/>
      <c r="GG7" s="1848"/>
      <c r="GH7" s="1848"/>
      <c r="GI7" s="1848"/>
      <c r="GJ7" s="1848"/>
      <c r="GK7" s="1848"/>
      <c r="GL7" s="1848"/>
      <c r="GM7" s="1848"/>
      <c r="GN7" s="1848"/>
      <c r="GO7" s="1848"/>
      <c r="GP7" s="1848"/>
      <c r="GQ7" s="1848"/>
      <c r="GR7" s="1848"/>
      <c r="GS7" s="1794"/>
      <c r="GT7" s="1794"/>
      <c r="GU7" s="1830" t="s">
        <v>45</v>
      </c>
      <c r="GV7" s="1831"/>
      <c r="GW7" s="1818" t="s">
        <v>657</v>
      </c>
      <c r="GX7" s="1819"/>
      <c r="GY7" s="1819"/>
      <c r="GZ7" s="1819"/>
      <c r="HA7" s="1819"/>
      <c r="HB7" s="1819"/>
      <c r="HC7" s="1819"/>
      <c r="HD7" s="1819"/>
      <c r="HE7" s="1819"/>
      <c r="HF7" s="1819"/>
      <c r="HG7" s="1819"/>
      <c r="HH7" s="1819"/>
      <c r="HI7" s="1819"/>
      <c r="HJ7" s="1819"/>
      <c r="HK7" s="1819"/>
      <c r="HL7" s="1819"/>
      <c r="HM7" s="1819"/>
      <c r="HN7" s="1819"/>
      <c r="HO7" s="1819"/>
      <c r="HP7" s="1819"/>
      <c r="HQ7" s="1819"/>
      <c r="HR7" s="1819"/>
      <c r="HS7" s="1819"/>
      <c r="HT7" s="1819"/>
      <c r="HU7" s="1819"/>
      <c r="HV7" s="1819"/>
      <c r="HW7" s="1819"/>
      <c r="HX7" s="1819"/>
      <c r="HY7" s="1819"/>
      <c r="HZ7" s="1819"/>
      <c r="IA7" s="1819"/>
      <c r="IB7" s="1819"/>
      <c r="IC7" s="1819"/>
      <c r="ID7" s="1819"/>
      <c r="IE7" s="1819"/>
      <c r="IF7" s="1819"/>
      <c r="IG7" s="1819"/>
      <c r="IH7" s="1819"/>
      <c r="II7" s="1819"/>
      <c r="IJ7" s="1819"/>
      <c r="IK7" s="1819"/>
      <c r="IL7" s="1819"/>
      <c r="IM7" s="1819"/>
      <c r="IN7" s="1819"/>
      <c r="IO7" s="1819"/>
      <c r="IP7" s="1819"/>
      <c r="IQ7" s="1819"/>
      <c r="IR7" s="1819"/>
      <c r="IS7" s="1819"/>
      <c r="IT7" s="1819"/>
      <c r="IU7" s="1819"/>
      <c r="IV7" s="1819"/>
      <c r="IW7" s="1819"/>
      <c r="IX7" s="1819"/>
      <c r="IY7" s="1819"/>
      <c r="IZ7" s="1819"/>
      <c r="JA7" s="1819"/>
      <c r="JB7" s="1819"/>
      <c r="JC7" s="1819"/>
      <c r="JD7" s="1819"/>
      <c r="JE7" s="1819"/>
      <c r="JF7" s="1819"/>
      <c r="JG7" s="1819"/>
      <c r="JH7" s="1819"/>
      <c r="JI7" s="1819"/>
      <c r="JJ7" s="1819"/>
      <c r="JK7" s="1819"/>
      <c r="JL7" s="1819"/>
      <c r="JM7" s="1819"/>
      <c r="JN7" s="1819"/>
      <c r="JO7" s="1819"/>
      <c r="JP7" s="1819"/>
      <c r="JQ7" s="1819"/>
      <c r="JR7" s="1819"/>
      <c r="JS7" s="1819"/>
      <c r="JT7" s="1819"/>
      <c r="JU7" s="1819"/>
      <c r="JV7" s="1819"/>
      <c r="JW7" s="1819"/>
      <c r="JX7" s="1819"/>
      <c r="JY7" s="1819"/>
      <c r="JZ7" s="1819"/>
      <c r="KA7" s="1819"/>
      <c r="KB7" s="1819"/>
      <c r="KC7" s="1819"/>
      <c r="KD7" s="1819"/>
      <c r="KE7" s="1819"/>
      <c r="KF7" s="1819"/>
      <c r="KG7" s="1819"/>
      <c r="KH7" s="1819"/>
      <c r="KI7" s="1819"/>
      <c r="KJ7" s="1819"/>
      <c r="KK7" s="1819"/>
      <c r="KL7" s="1819"/>
      <c r="KM7" s="1819"/>
      <c r="KN7" s="1819"/>
      <c r="KO7" s="1819"/>
      <c r="KP7" s="1819"/>
      <c r="KQ7" s="1819"/>
      <c r="KR7" s="1819"/>
      <c r="KS7" s="1819"/>
      <c r="KT7" s="1819"/>
    </row>
    <row r="8" spans="1:306" s="749" customFormat="1" ht="31.5" customHeight="1">
      <c r="B8" s="750" t="s">
        <v>46</v>
      </c>
      <c r="C8" s="751" t="s">
        <v>47</v>
      </c>
      <c r="D8" s="1832" t="s">
        <v>48</v>
      </c>
      <c r="E8" s="1833"/>
      <c r="F8" s="1833"/>
      <c r="G8" s="1834"/>
      <c r="H8" s="1832" t="s">
        <v>49</v>
      </c>
      <c r="I8" s="1833"/>
      <c r="J8" s="1833"/>
      <c r="K8" s="1834"/>
      <c r="L8" s="1832" t="s">
        <v>50</v>
      </c>
      <c r="M8" s="1833"/>
      <c r="N8" s="1833"/>
      <c r="O8" s="1834"/>
      <c r="P8" s="1832" t="s">
        <v>51</v>
      </c>
      <c r="Q8" s="1833"/>
      <c r="R8" s="1833"/>
      <c r="S8" s="1834"/>
      <c r="T8" s="1832" t="s">
        <v>52</v>
      </c>
      <c r="U8" s="1833"/>
      <c r="V8" s="1833"/>
      <c r="W8" s="1834"/>
      <c r="X8" s="1832" t="s">
        <v>53</v>
      </c>
      <c r="Y8" s="1833"/>
      <c r="Z8" s="1833"/>
      <c r="AA8" s="1834"/>
      <c r="AB8" s="1832" t="s">
        <v>54</v>
      </c>
      <c r="AC8" s="1833"/>
      <c r="AD8" s="1833"/>
      <c r="AE8" s="1834"/>
      <c r="AF8" s="1832" t="s">
        <v>55</v>
      </c>
      <c r="AG8" s="1833"/>
      <c r="AH8" s="1833"/>
      <c r="AI8" s="1834"/>
      <c r="AJ8" s="1809">
        <v>2020</v>
      </c>
      <c r="AK8" s="1810"/>
      <c r="AL8" s="1810"/>
      <c r="AM8" s="1825"/>
      <c r="AN8" s="1809">
        <v>2021</v>
      </c>
      <c r="AO8" s="1810"/>
      <c r="AP8" s="1810"/>
      <c r="AQ8" s="1825"/>
      <c r="AR8" s="1809">
        <v>2022</v>
      </c>
      <c r="AS8" s="1810"/>
      <c r="AT8" s="1810"/>
      <c r="AU8" s="1825"/>
      <c r="AV8" s="1809">
        <v>2023</v>
      </c>
      <c r="AW8" s="1810"/>
      <c r="AX8" s="1810"/>
      <c r="AY8" s="1810"/>
      <c r="AZ8" s="1809">
        <v>2024</v>
      </c>
      <c r="BA8" s="1810"/>
      <c r="BB8" s="1829"/>
      <c r="BC8" s="752" t="s">
        <v>47</v>
      </c>
      <c r="BD8" s="1835" t="s">
        <v>48</v>
      </c>
      <c r="BE8" s="1836" t="s">
        <v>48</v>
      </c>
      <c r="BF8" s="1836" t="s">
        <v>48</v>
      </c>
      <c r="BG8" s="1837" t="s">
        <v>48</v>
      </c>
      <c r="BH8" s="1835" t="s">
        <v>49</v>
      </c>
      <c r="BI8" s="1836" t="s">
        <v>49</v>
      </c>
      <c r="BJ8" s="1836" t="s">
        <v>49</v>
      </c>
      <c r="BK8" s="1837" t="s">
        <v>49</v>
      </c>
      <c r="BL8" s="1835" t="s">
        <v>50</v>
      </c>
      <c r="BM8" s="1836" t="s">
        <v>50</v>
      </c>
      <c r="BN8" s="1836" t="s">
        <v>50</v>
      </c>
      <c r="BO8" s="1837" t="s">
        <v>50</v>
      </c>
      <c r="BP8" s="1835" t="s">
        <v>51</v>
      </c>
      <c r="BQ8" s="1836" t="s">
        <v>51</v>
      </c>
      <c r="BR8" s="1836" t="s">
        <v>51</v>
      </c>
      <c r="BS8" s="1837" t="s">
        <v>51</v>
      </c>
      <c r="BT8" s="1835" t="s">
        <v>52</v>
      </c>
      <c r="BU8" s="1836" t="s">
        <v>52</v>
      </c>
      <c r="BV8" s="1836" t="s">
        <v>52</v>
      </c>
      <c r="BW8" s="1837" t="s">
        <v>52</v>
      </c>
      <c r="BX8" s="1835" t="s">
        <v>53</v>
      </c>
      <c r="BY8" s="1836" t="s">
        <v>53</v>
      </c>
      <c r="BZ8" s="1836" t="s">
        <v>53</v>
      </c>
      <c r="CA8" s="1837" t="s">
        <v>53</v>
      </c>
      <c r="CB8" s="1835" t="s">
        <v>54</v>
      </c>
      <c r="CC8" s="1836" t="s">
        <v>54</v>
      </c>
      <c r="CD8" s="1836" t="s">
        <v>54</v>
      </c>
      <c r="CE8" s="1837" t="s">
        <v>54</v>
      </c>
      <c r="CF8" s="1835" t="s">
        <v>55</v>
      </c>
      <c r="CG8" s="1836" t="s">
        <v>55</v>
      </c>
      <c r="CH8" s="1836" t="s">
        <v>55</v>
      </c>
      <c r="CI8" s="1837" t="s">
        <v>55</v>
      </c>
      <c r="CJ8" s="1811" t="s">
        <v>326</v>
      </c>
      <c r="CK8" s="1812" t="s">
        <v>326</v>
      </c>
      <c r="CL8" s="1812" t="s">
        <v>326</v>
      </c>
      <c r="CM8" s="1826" t="s">
        <v>326</v>
      </c>
      <c r="CN8" s="1811" t="s">
        <v>223</v>
      </c>
      <c r="CO8" s="1812"/>
      <c r="CP8" s="1812"/>
      <c r="CQ8" s="1812"/>
      <c r="CR8" s="1811">
        <v>2022</v>
      </c>
      <c r="CS8" s="1812"/>
      <c r="CT8" s="1812"/>
      <c r="CU8" s="1826"/>
      <c r="CV8" s="1811">
        <v>2023</v>
      </c>
      <c r="CW8" s="1812"/>
      <c r="CX8" s="1812"/>
      <c r="CY8" s="1812"/>
      <c r="CZ8" s="1811">
        <v>2024</v>
      </c>
      <c r="DA8" s="1812"/>
      <c r="DB8" s="1813"/>
      <c r="DC8" s="1838" t="s">
        <v>56</v>
      </c>
      <c r="DD8" s="1820"/>
      <c r="DE8" s="1815" t="s">
        <v>57</v>
      </c>
      <c r="DF8" s="1820"/>
      <c r="DG8" s="1815" t="s">
        <v>58</v>
      </c>
      <c r="DH8" s="1820"/>
      <c r="DI8" s="1815" t="s">
        <v>59</v>
      </c>
      <c r="DJ8" s="1820"/>
      <c r="DK8" s="1827" t="s">
        <v>60</v>
      </c>
      <c r="DL8" s="1828"/>
      <c r="DM8" s="1815" t="s">
        <v>61</v>
      </c>
      <c r="DN8" s="1820"/>
      <c r="DO8" s="1815" t="s">
        <v>62</v>
      </c>
      <c r="DP8" s="1820"/>
      <c r="DQ8" s="1815" t="s">
        <v>63</v>
      </c>
      <c r="DR8" s="1820"/>
      <c r="DS8" s="1807" t="s">
        <v>64</v>
      </c>
      <c r="DT8" s="1808"/>
      <c r="DU8" s="1815" t="s">
        <v>65</v>
      </c>
      <c r="DV8" s="1820"/>
      <c r="DW8" s="1815" t="s">
        <v>66</v>
      </c>
      <c r="DX8" s="1820"/>
      <c r="DY8" s="1815" t="s">
        <v>67</v>
      </c>
      <c r="DZ8" s="1820"/>
      <c r="EA8" s="1807" t="s">
        <v>68</v>
      </c>
      <c r="EB8" s="1808"/>
      <c r="EC8" s="1815" t="s">
        <v>69</v>
      </c>
      <c r="ED8" s="1820"/>
      <c r="EE8" s="1815" t="s">
        <v>70</v>
      </c>
      <c r="EF8" s="1820"/>
      <c r="EG8" s="1815" t="s">
        <v>71</v>
      </c>
      <c r="EH8" s="1820"/>
      <c r="EI8" s="1807" t="s">
        <v>72</v>
      </c>
      <c r="EJ8" s="1808"/>
      <c r="EK8" s="1815" t="s">
        <v>73</v>
      </c>
      <c r="EL8" s="1820"/>
      <c r="EM8" s="1815" t="s">
        <v>74</v>
      </c>
      <c r="EN8" s="1820"/>
      <c r="EO8" s="1815" t="s">
        <v>75</v>
      </c>
      <c r="EP8" s="1820"/>
      <c r="EQ8" s="1807" t="s">
        <v>76</v>
      </c>
      <c r="ER8" s="1808"/>
      <c r="ES8" s="1815" t="s">
        <v>77</v>
      </c>
      <c r="ET8" s="1820"/>
      <c r="EU8" s="1815" t="s">
        <v>78</v>
      </c>
      <c r="EV8" s="1820"/>
      <c r="EW8" s="1815" t="s">
        <v>79</v>
      </c>
      <c r="EX8" s="1820"/>
      <c r="EY8" s="1807" t="s">
        <v>80</v>
      </c>
      <c r="EZ8" s="1808"/>
      <c r="FA8" s="1815" t="s">
        <v>81</v>
      </c>
      <c r="FB8" s="1820"/>
      <c r="FC8" s="1815" t="s">
        <v>82</v>
      </c>
      <c r="FD8" s="1820"/>
      <c r="FE8" s="1815" t="s">
        <v>83</v>
      </c>
      <c r="FF8" s="1820"/>
      <c r="FG8" s="1807" t="s">
        <v>84</v>
      </c>
      <c r="FH8" s="1808"/>
      <c r="FI8" s="1815" t="s">
        <v>85</v>
      </c>
      <c r="FJ8" s="1820"/>
      <c r="FK8" s="1815" t="s">
        <v>86</v>
      </c>
      <c r="FL8" s="1820"/>
      <c r="FM8" s="1815" t="s">
        <v>87</v>
      </c>
      <c r="FN8" s="1820"/>
      <c r="FO8" s="1807" t="s">
        <v>88</v>
      </c>
      <c r="FP8" s="1808"/>
      <c r="FQ8" s="1815" t="s">
        <v>89</v>
      </c>
      <c r="FR8" s="1820"/>
      <c r="FS8" s="1815" t="s">
        <v>90</v>
      </c>
      <c r="FT8" s="1820"/>
      <c r="FU8" s="1814" t="s">
        <v>566</v>
      </c>
      <c r="FV8" s="1815"/>
      <c r="FW8" s="1807" t="s">
        <v>578</v>
      </c>
      <c r="FX8" s="1843"/>
      <c r="FY8" s="1814" t="s">
        <v>589</v>
      </c>
      <c r="FZ8" s="1815"/>
      <c r="GA8" s="1815" t="s">
        <v>594</v>
      </c>
      <c r="GB8" s="1820"/>
      <c r="GC8" s="1814" t="s">
        <v>606</v>
      </c>
      <c r="GD8" s="1815"/>
      <c r="GE8" s="1807" t="s">
        <v>614</v>
      </c>
      <c r="GF8" s="1843"/>
      <c r="GG8" s="1814" t="s">
        <v>619</v>
      </c>
      <c r="GH8" s="1815"/>
      <c r="GI8" s="1814" t="s">
        <v>623</v>
      </c>
      <c r="GJ8" s="1815"/>
      <c r="GK8" s="1814" t="s">
        <v>631</v>
      </c>
      <c r="GL8" s="1815"/>
      <c r="GM8" s="1844" t="s">
        <v>812</v>
      </c>
      <c r="GN8" s="1807"/>
      <c r="GO8" s="1814" t="s">
        <v>670</v>
      </c>
      <c r="GP8" s="1815"/>
      <c r="GQ8" s="1820" t="s">
        <v>716</v>
      </c>
      <c r="GR8" s="1815"/>
      <c r="GS8" s="1820" t="s">
        <v>716</v>
      </c>
      <c r="GT8" s="1815"/>
      <c r="GU8" s="1839" t="s">
        <v>778</v>
      </c>
      <c r="GV8" s="1840"/>
      <c r="GW8" s="1841" t="s">
        <v>91</v>
      </c>
      <c r="GX8" s="1842"/>
      <c r="GY8" s="1845" t="s">
        <v>92</v>
      </c>
      <c r="GZ8" s="1845"/>
      <c r="HA8" s="1845" t="s">
        <v>93</v>
      </c>
      <c r="HB8" s="1845"/>
      <c r="HC8" s="1845" t="s">
        <v>94</v>
      </c>
      <c r="HD8" s="1845"/>
      <c r="HE8" s="1845" t="s">
        <v>95</v>
      </c>
      <c r="HF8" s="1845"/>
      <c r="HG8" s="1845" t="s">
        <v>96</v>
      </c>
      <c r="HH8" s="1845"/>
      <c r="HI8" s="1845" t="s">
        <v>97</v>
      </c>
      <c r="HJ8" s="1845"/>
      <c r="HK8" s="1845" t="s">
        <v>98</v>
      </c>
      <c r="HL8" s="1845"/>
      <c r="HM8" s="1845" t="s">
        <v>99</v>
      </c>
      <c r="HN8" s="1845"/>
      <c r="HO8" s="1845" t="s">
        <v>100</v>
      </c>
      <c r="HP8" s="1845"/>
      <c r="HQ8" s="1845" t="s">
        <v>101</v>
      </c>
      <c r="HR8" s="1845"/>
      <c r="HS8" s="1845" t="s">
        <v>102</v>
      </c>
      <c r="HT8" s="1845"/>
      <c r="HU8" s="1845" t="s">
        <v>103</v>
      </c>
      <c r="HV8" s="1845"/>
      <c r="HW8" s="1845" t="s">
        <v>104</v>
      </c>
      <c r="HX8" s="1845"/>
      <c r="HY8" s="1845" t="s">
        <v>105</v>
      </c>
      <c r="HZ8" s="1845"/>
      <c r="IA8" s="1845" t="s">
        <v>106</v>
      </c>
      <c r="IB8" s="1845"/>
      <c r="IC8" s="1845" t="s">
        <v>107</v>
      </c>
      <c r="ID8" s="1845"/>
      <c r="IE8" s="1845" t="s">
        <v>108</v>
      </c>
      <c r="IF8" s="1845"/>
      <c r="IG8" s="1845" t="s">
        <v>109</v>
      </c>
      <c r="IH8" s="1845"/>
      <c r="II8" s="1845" t="s">
        <v>110</v>
      </c>
      <c r="IJ8" s="1845"/>
      <c r="IK8" s="1845" t="s">
        <v>111</v>
      </c>
      <c r="IL8" s="1845"/>
      <c r="IM8" s="1845" t="s">
        <v>112</v>
      </c>
      <c r="IN8" s="1845"/>
      <c r="IO8" s="1845" t="s">
        <v>113</v>
      </c>
      <c r="IP8" s="1845"/>
      <c r="IQ8" s="1845" t="s">
        <v>114</v>
      </c>
      <c r="IR8" s="1845"/>
      <c r="IS8" s="1845" t="s">
        <v>115</v>
      </c>
      <c r="IT8" s="1845"/>
      <c r="IU8" s="1845" t="s">
        <v>116</v>
      </c>
      <c r="IV8" s="1845"/>
      <c r="IW8" s="1845" t="s">
        <v>117</v>
      </c>
      <c r="IX8" s="1845"/>
      <c r="IY8" s="1845" t="s">
        <v>118</v>
      </c>
      <c r="IZ8" s="1845"/>
      <c r="JA8" s="1845" t="s">
        <v>119</v>
      </c>
      <c r="JB8" s="1845"/>
      <c r="JC8" s="1845" t="s">
        <v>120</v>
      </c>
      <c r="JD8" s="1845"/>
      <c r="JE8" s="1845" t="s">
        <v>121</v>
      </c>
      <c r="JF8" s="1845"/>
      <c r="JG8" s="1845" t="s">
        <v>122</v>
      </c>
      <c r="JH8" s="1845"/>
      <c r="JI8" s="1845" t="s">
        <v>123</v>
      </c>
      <c r="JJ8" s="1845"/>
      <c r="JK8" s="1845" t="s">
        <v>124</v>
      </c>
      <c r="JL8" s="1845"/>
      <c r="JM8" s="1845" t="s">
        <v>125</v>
      </c>
      <c r="JN8" s="1845"/>
      <c r="JO8" s="1845" t="s">
        <v>126</v>
      </c>
      <c r="JP8" s="1845"/>
      <c r="JQ8" s="1845" t="s">
        <v>127</v>
      </c>
      <c r="JR8" s="1845"/>
      <c r="JS8" s="1814" t="s">
        <v>128</v>
      </c>
      <c r="JT8" s="1815"/>
      <c r="JU8" s="1816" t="s">
        <v>567</v>
      </c>
      <c r="JV8" s="1817"/>
      <c r="JW8" s="1816" t="s">
        <v>607</v>
      </c>
      <c r="JX8" s="1817"/>
      <c r="JY8" s="1816" t="s">
        <v>595</v>
      </c>
      <c r="JZ8" s="1817"/>
      <c r="KA8" s="1816" t="s">
        <v>608</v>
      </c>
      <c r="KB8" s="1817"/>
      <c r="KC8" s="1816" t="s">
        <v>609</v>
      </c>
      <c r="KD8" s="1817"/>
      <c r="KE8" s="1816" t="s">
        <v>615</v>
      </c>
      <c r="KF8" s="1817"/>
      <c r="KG8" s="1816" t="s">
        <v>620</v>
      </c>
      <c r="KH8" s="1817"/>
      <c r="KI8" s="1816" t="s">
        <v>624</v>
      </c>
      <c r="KJ8" s="1817"/>
      <c r="KK8" s="1816" t="s">
        <v>628</v>
      </c>
      <c r="KL8" s="1817"/>
      <c r="KM8" s="1816" t="s">
        <v>632</v>
      </c>
      <c r="KN8" s="1817"/>
      <c r="KO8" s="1816" t="s">
        <v>671</v>
      </c>
      <c r="KP8" s="1817"/>
      <c r="KQ8" s="1816" t="s">
        <v>717</v>
      </c>
      <c r="KR8" s="1817"/>
      <c r="KS8" s="1816" t="s">
        <v>779</v>
      </c>
      <c r="KT8" s="1817"/>
    </row>
    <row r="9" spans="1:306" s="663" customFormat="1" ht="29.1" customHeight="1">
      <c r="B9" s="731"/>
      <c r="C9" s="552" t="s">
        <v>129</v>
      </c>
      <c r="D9" s="553" t="s">
        <v>130</v>
      </c>
      <c r="E9" s="554" t="s">
        <v>131</v>
      </c>
      <c r="F9" s="554" t="s">
        <v>132</v>
      </c>
      <c r="G9" s="554" t="s">
        <v>129</v>
      </c>
      <c r="H9" s="555" t="s">
        <v>130</v>
      </c>
      <c r="I9" s="556" t="s">
        <v>131</v>
      </c>
      <c r="J9" s="556" t="s">
        <v>132</v>
      </c>
      <c r="K9" s="557" t="s">
        <v>129</v>
      </c>
      <c r="L9" s="553" t="s">
        <v>130</v>
      </c>
      <c r="M9" s="554" t="s">
        <v>131</v>
      </c>
      <c r="N9" s="554" t="s">
        <v>132</v>
      </c>
      <c r="O9" s="554" t="s">
        <v>129</v>
      </c>
      <c r="P9" s="558" t="s">
        <v>130</v>
      </c>
      <c r="Q9" s="552" t="s">
        <v>131</v>
      </c>
      <c r="R9" s="552" t="s">
        <v>132</v>
      </c>
      <c r="S9" s="559" t="s">
        <v>129</v>
      </c>
      <c r="T9" s="553" t="s">
        <v>130</v>
      </c>
      <c r="U9" s="554" t="s">
        <v>131</v>
      </c>
      <c r="V9" s="554" t="s">
        <v>132</v>
      </c>
      <c r="W9" s="554" t="s">
        <v>129</v>
      </c>
      <c r="X9" s="558" t="s">
        <v>130</v>
      </c>
      <c r="Y9" s="552" t="s">
        <v>131</v>
      </c>
      <c r="Z9" s="552" t="s">
        <v>132</v>
      </c>
      <c r="AA9" s="559" t="s">
        <v>129</v>
      </c>
      <c r="AB9" s="553" t="s">
        <v>130</v>
      </c>
      <c r="AC9" s="554" t="s">
        <v>131</v>
      </c>
      <c r="AD9" s="554" t="s">
        <v>132</v>
      </c>
      <c r="AE9" s="554" t="s">
        <v>129</v>
      </c>
      <c r="AF9" s="558" t="s">
        <v>130</v>
      </c>
      <c r="AG9" s="552" t="s">
        <v>131</v>
      </c>
      <c r="AH9" s="552" t="s">
        <v>132</v>
      </c>
      <c r="AI9" s="552" t="s">
        <v>129</v>
      </c>
      <c r="AJ9" s="555" t="s">
        <v>130</v>
      </c>
      <c r="AK9" s="556" t="s">
        <v>131</v>
      </c>
      <c r="AL9" s="556" t="s">
        <v>132</v>
      </c>
      <c r="AM9" s="557" t="s">
        <v>129</v>
      </c>
      <c r="AN9" s="555" t="s">
        <v>130</v>
      </c>
      <c r="AO9" s="556" t="s">
        <v>131</v>
      </c>
      <c r="AP9" s="556" t="s">
        <v>132</v>
      </c>
      <c r="AQ9" s="556" t="s">
        <v>129</v>
      </c>
      <c r="AR9" s="555" t="s">
        <v>130</v>
      </c>
      <c r="AS9" s="556" t="s">
        <v>131</v>
      </c>
      <c r="AT9" s="556" t="s">
        <v>132</v>
      </c>
      <c r="AU9" s="557" t="s">
        <v>129</v>
      </c>
      <c r="AV9" s="556" t="s">
        <v>130</v>
      </c>
      <c r="AW9" s="556" t="s">
        <v>131</v>
      </c>
      <c r="AX9" s="556" t="s">
        <v>132</v>
      </c>
      <c r="AY9" s="556" t="s">
        <v>129</v>
      </c>
      <c r="AZ9" s="555" t="s">
        <v>130</v>
      </c>
      <c r="BA9" s="556" t="s">
        <v>131</v>
      </c>
      <c r="BB9" s="1693" t="s">
        <v>777</v>
      </c>
      <c r="BC9" s="560" t="s">
        <v>129</v>
      </c>
      <c r="BD9" s="561" t="s">
        <v>130</v>
      </c>
      <c r="BE9" s="561" t="s">
        <v>131</v>
      </c>
      <c r="BF9" s="561" t="s">
        <v>132</v>
      </c>
      <c r="BG9" s="561" t="s">
        <v>129</v>
      </c>
      <c r="BH9" s="562" t="s">
        <v>130</v>
      </c>
      <c r="BI9" s="563" t="s">
        <v>131</v>
      </c>
      <c r="BJ9" s="563" t="s">
        <v>132</v>
      </c>
      <c r="BK9" s="564" t="s">
        <v>129</v>
      </c>
      <c r="BL9" s="565" t="s">
        <v>130</v>
      </c>
      <c r="BM9" s="565" t="s">
        <v>131</v>
      </c>
      <c r="BN9" s="565" t="s">
        <v>132</v>
      </c>
      <c r="BO9" s="565" t="s">
        <v>129</v>
      </c>
      <c r="BP9" s="566" t="s">
        <v>130</v>
      </c>
      <c r="BQ9" s="565" t="s">
        <v>131</v>
      </c>
      <c r="BR9" s="565" t="s">
        <v>132</v>
      </c>
      <c r="BS9" s="560" t="s">
        <v>129</v>
      </c>
      <c r="BT9" s="565" t="s">
        <v>130</v>
      </c>
      <c r="BU9" s="565" t="s">
        <v>131</v>
      </c>
      <c r="BV9" s="565" t="s">
        <v>132</v>
      </c>
      <c r="BW9" s="565" t="s">
        <v>129</v>
      </c>
      <c r="BX9" s="566" t="s">
        <v>130</v>
      </c>
      <c r="BY9" s="565" t="s">
        <v>131</v>
      </c>
      <c r="BZ9" s="565" t="s">
        <v>132</v>
      </c>
      <c r="CA9" s="565" t="s">
        <v>129</v>
      </c>
      <c r="CB9" s="562" t="s">
        <v>130</v>
      </c>
      <c r="CC9" s="563" t="s">
        <v>131</v>
      </c>
      <c r="CD9" s="563" t="s">
        <v>132</v>
      </c>
      <c r="CE9" s="564" t="s">
        <v>129</v>
      </c>
      <c r="CF9" s="565" t="s">
        <v>130</v>
      </c>
      <c r="CG9" s="565" t="s">
        <v>131</v>
      </c>
      <c r="CH9" s="565" t="s">
        <v>132</v>
      </c>
      <c r="CI9" s="565" t="s">
        <v>129</v>
      </c>
      <c r="CJ9" s="562" t="s">
        <v>130</v>
      </c>
      <c r="CK9" s="563" t="s">
        <v>131</v>
      </c>
      <c r="CL9" s="563" t="s">
        <v>132</v>
      </c>
      <c r="CM9" s="564" t="s">
        <v>133</v>
      </c>
      <c r="CN9" s="562" t="s">
        <v>130</v>
      </c>
      <c r="CO9" s="563" t="s">
        <v>131</v>
      </c>
      <c r="CP9" s="563" t="s">
        <v>132</v>
      </c>
      <c r="CQ9" s="563" t="s">
        <v>129</v>
      </c>
      <c r="CR9" s="562" t="s">
        <v>130</v>
      </c>
      <c r="CS9" s="563" t="s">
        <v>131</v>
      </c>
      <c r="CT9" s="563" t="s">
        <v>132</v>
      </c>
      <c r="CU9" s="564" t="s">
        <v>129</v>
      </c>
      <c r="CV9" s="563" t="s">
        <v>130</v>
      </c>
      <c r="CW9" s="563" t="s">
        <v>131</v>
      </c>
      <c r="CX9" s="563" t="s">
        <v>132</v>
      </c>
      <c r="CY9" s="563" t="s">
        <v>129</v>
      </c>
      <c r="CZ9" s="562" t="s">
        <v>130</v>
      </c>
      <c r="DA9" s="563" t="s">
        <v>131</v>
      </c>
      <c r="DB9" s="1705" t="s">
        <v>777</v>
      </c>
      <c r="DC9" s="732" t="s">
        <v>134</v>
      </c>
      <c r="DD9" s="733" t="s">
        <v>135</v>
      </c>
      <c r="DE9" s="734" t="s">
        <v>134</v>
      </c>
      <c r="DF9" s="733" t="s">
        <v>135</v>
      </c>
      <c r="DG9" s="734" t="s">
        <v>134</v>
      </c>
      <c r="DH9" s="733" t="s">
        <v>135</v>
      </c>
      <c r="DI9" s="734" t="s">
        <v>134</v>
      </c>
      <c r="DJ9" s="733" t="s">
        <v>135</v>
      </c>
      <c r="DK9" s="734" t="s">
        <v>134</v>
      </c>
      <c r="DL9" s="733" t="s">
        <v>135</v>
      </c>
      <c r="DM9" s="734" t="s">
        <v>134</v>
      </c>
      <c r="DN9" s="733" t="s">
        <v>135</v>
      </c>
      <c r="DO9" s="734" t="s">
        <v>134</v>
      </c>
      <c r="DP9" s="733" t="s">
        <v>135</v>
      </c>
      <c r="DQ9" s="734" t="s">
        <v>134</v>
      </c>
      <c r="DR9" s="733" t="s">
        <v>135</v>
      </c>
      <c r="DS9" s="735" t="s">
        <v>134</v>
      </c>
      <c r="DT9" s="733" t="s">
        <v>135</v>
      </c>
      <c r="DU9" s="734" t="s">
        <v>134</v>
      </c>
      <c r="DV9" s="733" t="s">
        <v>135</v>
      </c>
      <c r="DW9" s="735" t="s">
        <v>134</v>
      </c>
      <c r="DX9" s="733" t="s">
        <v>135</v>
      </c>
      <c r="DY9" s="735" t="s">
        <v>134</v>
      </c>
      <c r="DZ9" s="733" t="s">
        <v>135</v>
      </c>
      <c r="EA9" s="735" t="s">
        <v>134</v>
      </c>
      <c r="EB9" s="733" t="s">
        <v>135</v>
      </c>
      <c r="EC9" s="735" t="s">
        <v>134</v>
      </c>
      <c r="ED9" s="733" t="s">
        <v>135</v>
      </c>
      <c r="EE9" s="735" t="s">
        <v>134</v>
      </c>
      <c r="EF9" s="733" t="s">
        <v>135</v>
      </c>
      <c r="EG9" s="735" t="s">
        <v>134</v>
      </c>
      <c r="EH9" s="733" t="s">
        <v>135</v>
      </c>
      <c r="EI9" s="735" t="s">
        <v>134</v>
      </c>
      <c r="EJ9" s="733" t="s">
        <v>135</v>
      </c>
      <c r="EK9" s="735" t="s">
        <v>134</v>
      </c>
      <c r="EL9" s="733" t="s">
        <v>135</v>
      </c>
      <c r="EM9" s="735" t="s">
        <v>134</v>
      </c>
      <c r="EN9" s="733" t="s">
        <v>135</v>
      </c>
      <c r="EO9" s="735" t="s">
        <v>134</v>
      </c>
      <c r="EP9" s="733" t="s">
        <v>135</v>
      </c>
      <c r="EQ9" s="735" t="s">
        <v>134</v>
      </c>
      <c r="ER9" s="733" t="s">
        <v>135</v>
      </c>
      <c r="ES9" s="735" t="s">
        <v>134</v>
      </c>
      <c r="ET9" s="733" t="s">
        <v>135</v>
      </c>
      <c r="EU9" s="735" t="s">
        <v>134</v>
      </c>
      <c r="EV9" s="733" t="s">
        <v>135</v>
      </c>
      <c r="EW9" s="735" t="s">
        <v>134</v>
      </c>
      <c r="EX9" s="733" t="s">
        <v>135</v>
      </c>
      <c r="EY9" s="735" t="s">
        <v>134</v>
      </c>
      <c r="EZ9" s="733" t="s">
        <v>135</v>
      </c>
      <c r="FA9" s="735" t="s">
        <v>134</v>
      </c>
      <c r="FB9" s="733" t="s">
        <v>135</v>
      </c>
      <c r="FC9" s="735" t="s">
        <v>134</v>
      </c>
      <c r="FD9" s="733" t="s">
        <v>135</v>
      </c>
      <c r="FE9" s="735" t="s">
        <v>134</v>
      </c>
      <c r="FF9" s="733" t="s">
        <v>135</v>
      </c>
      <c r="FG9" s="735" t="s">
        <v>134</v>
      </c>
      <c r="FH9" s="733" t="s">
        <v>135</v>
      </c>
      <c r="FI9" s="735" t="s">
        <v>134</v>
      </c>
      <c r="FJ9" s="733" t="s">
        <v>135</v>
      </c>
      <c r="FK9" s="735" t="s">
        <v>134</v>
      </c>
      <c r="FL9" s="733" t="s">
        <v>135</v>
      </c>
      <c r="FM9" s="735" t="s">
        <v>134</v>
      </c>
      <c r="FN9" s="733" t="s">
        <v>135</v>
      </c>
      <c r="FO9" s="735" t="s">
        <v>134</v>
      </c>
      <c r="FP9" s="733" t="s">
        <v>135</v>
      </c>
      <c r="FQ9" s="735" t="s">
        <v>134</v>
      </c>
      <c r="FR9" s="733" t="s">
        <v>135</v>
      </c>
      <c r="FS9" s="735" t="s">
        <v>134</v>
      </c>
      <c r="FT9" s="733" t="s">
        <v>135</v>
      </c>
      <c r="FU9" s="734" t="s">
        <v>134</v>
      </c>
      <c r="FV9" s="736" t="s">
        <v>135</v>
      </c>
      <c r="FW9" s="734" t="s">
        <v>134</v>
      </c>
      <c r="FX9" s="736" t="s">
        <v>135</v>
      </c>
      <c r="FY9" s="734" t="s">
        <v>134</v>
      </c>
      <c r="FZ9" s="736" t="s">
        <v>135</v>
      </c>
      <c r="GA9" s="735" t="s">
        <v>134</v>
      </c>
      <c r="GB9" s="733" t="s">
        <v>135</v>
      </c>
      <c r="GC9" s="734" t="s">
        <v>134</v>
      </c>
      <c r="GD9" s="736" t="s">
        <v>135</v>
      </c>
      <c r="GE9" s="735" t="s">
        <v>134</v>
      </c>
      <c r="GF9" s="733" t="s">
        <v>135</v>
      </c>
      <c r="GG9" s="734" t="s">
        <v>134</v>
      </c>
      <c r="GH9" s="736" t="s">
        <v>135</v>
      </c>
      <c r="GI9" s="734" t="s">
        <v>134</v>
      </c>
      <c r="GJ9" s="736" t="s">
        <v>135</v>
      </c>
      <c r="GK9" s="734" t="s">
        <v>134</v>
      </c>
      <c r="GL9" s="736" t="s">
        <v>135</v>
      </c>
      <c r="GM9" s="734" t="s">
        <v>134</v>
      </c>
      <c r="GN9" s="736" t="s">
        <v>135</v>
      </c>
      <c r="GO9" s="734" t="s">
        <v>134</v>
      </c>
      <c r="GP9" s="736" t="s">
        <v>135</v>
      </c>
      <c r="GQ9" s="736" t="s">
        <v>134</v>
      </c>
      <c r="GR9" s="736" t="s">
        <v>135</v>
      </c>
      <c r="GS9" s="736" t="s">
        <v>134</v>
      </c>
      <c r="GT9" s="736" t="s">
        <v>135</v>
      </c>
      <c r="GU9" s="737" t="s">
        <v>134</v>
      </c>
      <c r="GV9" s="738" t="s">
        <v>135</v>
      </c>
      <c r="GW9" s="737" t="s">
        <v>134</v>
      </c>
      <c r="GX9" s="733" t="s">
        <v>135</v>
      </c>
      <c r="GY9" s="735" t="s">
        <v>134</v>
      </c>
      <c r="GZ9" s="733" t="s">
        <v>135</v>
      </c>
      <c r="HA9" s="735" t="s">
        <v>134</v>
      </c>
      <c r="HB9" s="733" t="s">
        <v>135</v>
      </c>
      <c r="HC9" s="735" t="s">
        <v>134</v>
      </c>
      <c r="HD9" s="733" t="s">
        <v>135</v>
      </c>
      <c r="HE9" s="735" t="s">
        <v>134</v>
      </c>
      <c r="HF9" s="733" t="s">
        <v>135</v>
      </c>
      <c r="HG9" s="735" t="s">
        <v>134</v>
      </c>
      <c r="HH9" s="733" t="s">
        <v>135</v>
      </c>
      <c r="HI9" s="735" t="s">
        <v>134</v>
      </c>
      <c r="HJ9" s="733" t="s">
        <v>135</v>
      </c>
      <c r="HK9" s="735" t="s">
        <v>134</v>
      </c>
      <c r="HL9" s="733" t="s">
        <v>135</v>
      </c>
      <c r="HM9" s="735" t="s">
        <v>134</v>
      </c>
      <c r="HN9" s="733" t="s">
        <v>135</v>
      </c>
      <c r="HO9" s="735" t="s">
        <v>134</v>
      </c>
      <c r="HP9" s="733" t="s">
        <v>135</v>
      </c>
      <c r="HQ9" s="735" t="s">
        <v>134</v>
      </c>
      <c r="HR9" s="733" t="s">
        <v>135</v>
      </c>
      <c r="HS9" s="735" t="s">
        <v>134</v>
      </c>
      <c r="HT9" s="733" t="s">
        <v>135</v>
      </c>
      <c r="HU9" s="735" t="s">
        <v>134</v>
      </c>
      <c r="HV9" s="733" t="s">
        <v>135</v>
      </c>
      <c r="HW9" s="735" t="s">
        <v>134</v>
      </c>
      <c r="HX9" s="733" t="s">
        <v>135</v>
      </c>
      <c r="HY9" s="735" t="s">
        <v>134</v>
      </c>
      <c r="HZ9" s="733" t="s">
        <v>135</v>
      </c>
      <c r="IA9" s="735" t="s">
        <v>134</v>
      </c>
      <c r="IB9" s="733" t="s">
        <v>135</v>
      </c>
      <c r="IC9" s="735" t="s">
        <v>134</v>
      </c>
      <c r="ID9" s="733" t="s">
        <v>135</v>
      </c>
      <c r="IE9" s="735" t="s">
        <v>134</v>
      </c>
      <c r="IF9" s="733" t="s">
        <v>135</v>
      </c>
      <c r="IG9" s="735" t="s">
        <v>134</v>
      </c>
      <c r="IH9" s="733" t="s">
        <v>135</v>
      </c>
      <c r="II9" s="735" t="s">
        <v>134</v>
      </c>
      <c r="IJ9" s="733" t="s">
        <v>135</v>
      </c>
      <c r="IK9" s="735" t="s">
        <v>134</v>
      </c>
      <c r="IL9" s="733" t="s">
        <v>135</v>
      </c>
      <c r="IM9" s="735" t="s">
        <v>134</v>
      </c>
      <c r="IN9" s="733" t="s">
        <v>135</v>
      </c>
      <c r="IO9" s="735" t="s">
        <v>134</v>
      </c>
      <c r="IP9" s="733" t="s">
        <v>135</v>
      </c>
      <c r="IQ9" s="735" t="s">
        <v>134</v>
      </c>
      <c r="IR9" s="733" t="s">
        <v>135</v>
      </c>
      <c r="IS9" s="735" t="s">
        <v>134</v>
      </c>
      <c r="IT9" s="733" t="s">
        <v>135</v>
      </c>
      <c r="IU9" s="735" t="s">
        <v>134</v>
      </c>
      <c r="IV9" s="733" t="s">
        <v>135</v>
      </c>
      <c r="IW9" s="735" t="s">
        <v>134</v>
      </c>
      <c r="IX9" s="733" t="s">
        <v>135</v>
      </c>
      <c r="IY9" s="735" t="s">
        <v>134</v>
      </c>
      <c r="IZ9" s="733" t="s">
        <v>135</v>
      </c>
      <c r="JA9" s="735" t="s">
        <v>134</v>
      </c>
      <c r="JB9" s="733" t="s">
        <v>135</v>
      </c>
      <c r="JC9" s="735" t="s">
        <v>134</v>
      </c>
      <c r="JD9" s="733" t="s">
        <v>135</v>
      </c>
      <c r="JE9" s="735" t="s">
        <v>134</v>
      </c>
      <c r="JF9" s="733" t="s">
        <v>135</v>
      </c>
      <c r="JG9" s="735" t="s">
        <v>134</v>
      </c>
      <c r="JH9" s="733" t="s">
        <v>135</v>
      </c>
      <c r="JI9" s="735" t="s">
        <v>134</v>
      </c>
      <c r="JJ9" s="733" t="s">
        <v>135</v>
      </c>
      <c r="JK9" s="735" t="s">
        <v>134</v>
      </c>
      <c r="JL9" s="733" t="s">
        <v>135</v>
      </c>
      <c r="JM9" s="735" t="s">
        <v>134</v>
      </c>
      <c r="JN9" s="733" t="s">
        <v>135</v>
      </c>
      <c r="JO9" s="735" t="s">
        <v>134</v>
      </c>
      <c r="JP9" s="733" t="s">
        <v>135</v>
      </c>
      <c r="JQ9" s="735" t="s">
        <v>134</v>
      </c>
      <c r="JR9" s="733" t="s">
        <v>135</v>
      </c>
      <c r="JS9" s="735" t="s">
        <v>134</v>
      </c>
      <c r="JT9" s="736" t="s">
        <v>135</v>
      </c>
      <c r="JU9" s="735" t="s">
        <v>134</v>
      </c>
      <c r="JV9" s="736" t="s">
        <v>135</v>
      </c>
      <c r="JW9" s="735" t="s">
        <v>134</v>
      </c>
      <c r="JX9" s="736" t="s">
        <v>135</v>
      </c>
      <c r="JY9" s="735" t="s">
        <v>134</v>
      </c>
      <c r="JZ9" s="736" t="s">
        <v>135</v>
      </c>
      <c r="KA9" s="735" t="s">
        <v>134</v>
      </c>
      <c r="KB9" s="736" t="s">
        <v>135</v>
      </c>
      <c r="KC9" s="735" t="s">
        <v>134</v>
      </c>
      <c r="KD9" s="736" t="s">
        <v>135</v>
      </c>
      <c r="KE9" s="735" t="s">
        <v>134</v>
      </c>
      <c r="KF9" s="736" t="s">
        <v>135</v>
      </c>
      <c r="KG9" s="735" t="s">
        <v>134</v>
      </c>
      <c r="KH9" s="736" t="s">
        <v>135</v>
      </c>
      <c r="KI9" s="735" t="s">
        <v>134</v>
      </c>
      <c r="KJ9" s="736" t="s">
        <v>135</v>
      </c>
      <c r="KK9" s="735" t="s">
        <v>134</v>
      </c>
      <c r="KL9" s="736" t="s">
        <v>135</v>
      </c>
      <c r="KM9" s="735" t="s">
        <v>134</v>
      </c>
      <c r="KN9" s="736" t="s">
        <v>135</v>
      </c>
      <c r="KO9" s="735" t="s">
        <v>134</v>
      </c>
      <c r="KP9" s="736" t="s">
        <v>135</v>
      </c>
      <c r="KQ9" s="735" t="s">
        <v>134</v>
      </c>
      <c r="KR9" s="736" t="s">
        <v>135</v>
      </c>
      <c r="KS9" s="735" t="s">
        <v>134</v>
      </c>
      <c r="KT9" s="736" t="s">
        <v>135</v>
      </c>
    </row>
    <row r="10" spans="1:306" ht="24.95" customHeight="1">
      <c r="A10" s="141"/>
      <c r="B10" s="626" t="s">
        <v>136</v>
      </c>
      <c r="C10" s="567">
        <v>727701</v>
      </c>
      <c r="D10" s="568">
        <v>725926</v>
      </c>
      <c r="E10" s="569">
        <v>720168</v>
      </c>
      <c r="F10" s="569">
        <v>696430</v>
      </c>
      <c r="G10" s="570">
        <v>699947</v>
      </c>
      <c r="H10" s="569">
        <v>696974</v>
      </c>
      <c r="I10" s="569">
        <v>688863</v>
      </c>
      <c r="J10" s="569">
        <v>671595</v>
      </c>
      <c r="K10" s="569">
        <v>674896</v>
      </c>
      <c r="L10" s="568">
        <v>671715</v>
      </c>
      <c r="M10" s="569">
        <v>662221</v>
      </c>
      <c r="N10" s="569">
        <v>647763</v>
      </c>
      <c r="O10" s="570">
        <v>656363</v>
      </c>
      <c r="P10" s="569">
        <v>656817</v>
      </c>
      <c r="Q10" s="569">
        <v>654754</v>
      </c>
      <c r="R10" s="569">
        <v>649450</v>
      </c>
      <c r="S10" s="569">
        <v>659138</v>
      </c>
      <c r="T10" s="568">
        <v>663027</v>
      </c>
      <c r="U10" s="569">
        <v>660032</v>
      </c>
      <c r="V10" s="569">
        <v>656192</v>
      </c>
      <c r="W10" s="570">
        <v>664162</v>
      </c>
      <c r="X10" s="569">
        <v>669225</v>
      </c>
      <c r="Y10" s="569">
        <v>668000</v>
      </c>
      <c r="Z10" s="569">
        <v>660802</v>
      </c>
      <c r="AA10" s="569">
        <v>669365</v>
      </c>
      <c r="AB10" s="568">
        <v>674091</v>
      </c>
      <c r="AC10" s="569">
        <v>674875</v>
      </c>
      <c r="AD10" s="569">
        <v>670815</v>
      </c>
      <c r="AE10" s="570">
        <v>683162</v>
      </c>
      <c r="AF10" s="569">
        <v>690110</v>
      </c>
      <c r="AG10" s="569">
        <v>690592</v>
      </c>
      <c r="AH10" s="569">
        <v>689552</v>
      </c>
      <c r="AI10" s="569">
        <v>698924</v>
      </c>
      <c r="AJ10" s="568">
        <v>704316</v>
      </c>
      <c r="AK10" s="569">
        <v>705362</v>
      </c>
      <c r="AL10" s="569">
        <v>700821</v>
      </c>
      <c r="AM10" s="570">
        <v>718761</v>
      </c>
      <c r="AN10" s="568">
        <v>725467</v>
      </c>
      <c r="AO10" s="569">
        <v>730848</v>
      </c>
      <c r="AP10" s="569">
        <v>724341</v>
      </c>
      <c r="AQ10" s="569">
        <v>733415</v>
      </c>
      <c r="AR10" s="568">
        <v>740616</v>
      </c>
      <c r="AS10" s="569">
        <v>741058</v>
      </c>
      <c r="AT10" s="569">
        <v>733715</v>
      </c>
      <c r="AU10" s="570">
        <v>742162</v>
      </c>
      <c r="AV10" s="569">
        <v>746141</v>
      </c>
      <c r="AW10" s="569">
        <v>745847</v>
      </c>
      <c r="AX10" s="569">
        <v>739074</v>
      </c>
      <c r="AY10" s="569">
        <v>746373</v>
      </c>
      <c r="AZ10" s="568">
        <v>749046</v>
      </c>
      <c r="BA10" s="569">
        <v>749715</v>
      </c>
      <c r="BB10" s="1694">
        <v>746502.00000000012</v>
      </c>
      <c r="BC10" s="571">
        <v>100</v>
      </c>
      <c r="BD10" s="572">
        <v>100</v>
      </c>
      <c r="BE10" s="572">
        <v>100</v>
      </c>
      <c r="BF10" s="572">
        <v>100</v>
      </c>
      <c r="BG10" s="572">
        <v>100.00000000000001</v>
      </c>
      <c r="BH10" s="573">
        <v>100</v>
      </c>
      <c r="BI10" s="572">
        <v>100.00000000000001</v>
      </c>
      <c r="BJ10" s="572">
        <v>100</v>
      </c>
      <c r="BK10" s="572">
        <v>100</v>
      </c>
      <c r="BL10" s="573">
        <v>100</v>
      </c>
      <c r="BM10" s="572">
        <v>100</v>
      </c>
      <c r="BN10" s="572">
        <v>100</v>
      </c>
      <c r="BO10" s="572">
        <v>99.99</v>
      </c>
      <c r="BP10" s="573">
        <v>100.00000000000001</v>
      </c>
      <c r="BQ10" s="572">
        <v>100</v>
      </c>
      <c r="BR10" s="572">
        <v>100.00000000000001</v>
      </c>
      <c r="BS10" s="571">
        <v>100</v>
      </c>
      <c r="BT10" s="572">
        <v>100.01</v>
      </c>
      <c r="BU10" s="572">
        <v>100</v>
      </c>
      <c r="BV10" s="572">
        <v>100.00000000000001</v>
      </c>
      <c r="BW10" s="572">
        <v>99.990000000000009</v>
      </c>
      <c r="BX10" s="573">
        <v>99.99</v>
      </c>
      <c r="BY10" s="572">
        <v>99.999999999999986</v>
      </c>
      <c r="BZ10" s="572">
        <v>100.00000000000001</v>
      </c>
      <c r="CA10" s="572">
        <v>100</v>
      </c>
      <c r="CB10" s="573">
        <v>100.00000000000001</v>
      </c>
      <c r="CC10" s="572">
        <v>99.990000000000009</v>
      </c>
      <c r="CD10" s="572">
        <v>100</v>
      </c>
      <c r="CE10" s="571">
        <v>100</v>
      </c>
      <c r="CF10" s="572">
        <v>100</v>
      </c>
      <c r="CG10" s="572">
        <v>100.00000000000001</v>
      </c>
      <c r="CH10" s="572">
        <v>99.999999999999986</v>
      </c>
      <c r="CI10" s="572">
        <v>99.999999999999986</v>
      </c>
      <c r="CJ10" s="573">
        <v>100</v>
      </c>
      <c r="CK10" s="572">
        <v>100.00000000000001</v>
      </c>
      <c r="CL10" s="572">
        <v>100</v>
      </c>
      <c r="CM10" s="571">
        <v>100</v>
      </c>
      <c r="CN10" s="573">
        <v>100.00999999999999</v>
      </c>
      <c r="CO10" s="572">
        <v>100</v>
      </c>
      <c r="CP10" s="572">
        <v>100</v>
      </c>
      <c r="CQ10" s="572">
        <v>99.999999999999986</v>
      </c>
      <c r="CR10" s="573">
        <v>100</v>
      </c>
      <c r="CS10" s="572">
        <v>100</v>
      </c>
      <c r="CT10" s="572">
        <v>100</v>
      </c>
      <c r="CU10" s="571">
        <v>99.999999999999986</v>
      </c>
      <c r="CV10" s="572">
        <v>100</v>
      </c>
      <c r="CW10" s="572">
        <v>100</v>
      </c>
      <c r="CX10" s="572">
        <v>99.999999999999986</v>
      </c>
      <c r="CY10" s="572">
        <v>100</v>
      </c>
      <c r="CZ10" s="573">
        <v>100.00000000000001</v>
      </c>
      <c r="DA10" s="572">
        <v>100</v>
      </c>
      <c r="DB10" s="574">
        <v>99.990000000000009</v>
      </c>
      <c r="DC10" s="575">
        <v>-27754</v>
      </c>
      <c r="DD10" s="571">
        <v>-3.81</v>
      </c>
      <c r="DE10" s="576">
        <v>-28952</v>
      </c>
      <c r="DF10" s="571">
        <v>-3.99</v>
      </c>
      <c r="DG10" s="576">
        <v>-31305</v>
      </c>
      <c r="DH10" s="571">
        <v>-4.3499999999999996</v>
      </c>
      <c r="DI10" s="576">
        <v>-24835</v>
      </c>
      <c r="DJ10" s="571">
        <v>-3.57</v>
      </c>
      <c r="DK10" s="576">
        <v>-25051</v>
      </c>
      <c r="DL10" s="571">
        <v>-3.58</v>
      </c>
      <c r="DM10" s="576">
        <v>-25259</v>
      </c>
      <c r="DN10" s="577">
        <v>-3.62</v>
      </c>
      <c r="DO10" s="578">
        <v>-26642</v>
      </c>
      <c r="DP10" s="577">
        <v>-3.87</v>
      </c>
      <c r="DQ10" s="578">
        <v>-23832</v>
      </c>
      <c r="DR10" s="577">
        <v>-3.55</v>
      </c>
      <c r="DS10" s="576">
        <v>-18533</v>
      </c>
      <c r="DT10" s="577">
        <v>-2.75</v>
      </c>
      <c r="DU10" s="576">
        <v>-14898</v>
      </c>
      <c r="DV10" s="577">
        <v>-2.2200000000000002</v>
      </c>
      <c r="DW10" s="579">
        <v>-7467</v>
      </c>
      <c r="DX10" s="580">
        <v>-1.1299999999999999</v>
      </c>
      <c r="DY10" s="581">
        <v>1687</v>
      </c>
      <c r="DZ10" s="577">
        <v>0.26</v>
      </c>
      <c r="EA10" s="581">
        <v>2775</v>
      </c>
      <c r="EB10" s="577">
        <v>0.42</v>
      </c>
      <c r="EC10" s="581">
        <v>6210</v>
      </c>
      <c r="ED10" s="577">
        <v>0.95</v>
      </c>
      <c r="EE10" s="581">
        <v>5278</v>
      </c>
      <c r="EF10" s="577">
        <v>0.81</v>
      </c>
      <c r="EG10" s="581">
        <v>6742</v>
      </c>
      <c r="EH10" s="577">
        <v>1.04</v>
      </c>
      <c r="EI10" s="581">
        <v>5024</v>
      </c>
      <c r="EJ10" s="577">
        <v>0.76</v>
      </c>
      <c r="EK10" s="581">
        <v>6198</v>
      </c>
      <c r="EL10" s="577">
        <v>0.93</v>
      </c>
      <c r="EM10" s="581">
        <v>7968</v>
      </c>
      <c r="EN10" s="577">
        <v>1.21</v>
      </c>
      <c r="EO10" s="581">
        <v>4610</v>
      </c>
      <c r="EP10" s="577">
        <v>0.7</v>
      </c>
      <c r="EQ10" s="581">
        <v>5203</v>
      </c>
      <c r="ER10" s="577">
        <v>0.78</v>
      </c>
      <c r="ES10" s="581">
        <v>4866</v>
      </c>
      <c r="ET10" s="577">
        <v>0.73</v>
      </c>
      <c r="EU10" s="581">
        <v>6875</v>
      </c>
      <c r="EV10" s="577">
        <v>1.03</v>
      </c>
      <c r="EW10" s="581">
        <v>10013</v>
      </c>
      <c r="EX10" s="577">
        <v>1.52</v>
      </c>
      <c r="EY10" s="581">
        <v>13797</v>
      </c>
      <c r="EZ10" s="577">
        <v>2.06</v>
      </c>
      <c r="FA10" s="581">
        <v>16019</v>
      </c>
      <c r="FB10" s="577">
        <v>2.38</v>
      </c>
      <c r="FC10" s="581">
        <v>15717</v>
      </c>
      <c r="FD10" s="577">
        <v>2.33</v>
      </c>
      <c r="FE10" s="581">
        <v>18737</v>
      </c>
      <c r="FF10" s="577">
        <v>2.79</v>
      </c>
      <c r="FG10" s="581">
        <v>15762</v>
      </c>
      <c r="FH10" s="577">
        <v>2.31</v>
      </c>
      <c r="FI10" s="581">
        <v>14206</v>
      </c>
      <c r="FJ10" s="577">
        <v>2.06</v>
      </c>
      <c r="FK10" s="581">
        <v>14770</v>
      </c>
      <c r="FL10" s="577">
        <v>2.14</v>
      </c>
      <c r="FM10" s="581">
        <v>11269</v>
      </c>
      <c r="FN10" s="577">
        <v>1.63</v>
      </c>
      <c r="FO10" s="581">
        <v>19837</v>
      </c>
      <c r="FP10" s="577">
        <v>2.84</v>
      </c>
      <c r="FQ10" s="581">
        <v>21151</v>
      </c>
      <c r="FR10" s="577">
        <v>3</v>
      </c>
      <c r="FS10" s="581">
        <v>25486</v>
      </c>
      <c r="FT10" s="577">
        <v>3.61</v>
      </c>
      <c r="FU10" s="582">
        <v>23520</v>
      </c>
      <c r="FV10" s="580">
        <v>3.36</v>
      </c>
      <c r="FW10" s="583">
        <v>14654</v>
      </c>
      <c r="FX10" s="580">
        <v>2.04</v>
      </c>
      <c r="FY10" s="583">
        <v>15149</v>
      </c>
      <c r="FZ10" s="580">
        <v>2.09</v>
      </c>
      <c r="GA10" s="582">
        <v>10210</v>
      </c>
      <c r="GB10" s="577">
        <v>1.4</v>
      </c>
      <c r="GC10" s="583">
        <v>9374</v>
      </c>
      <c r="GD10" s="580">
        <v>1.29</v>
      </c>
      <c r="GE10" s="582">
        <v>8747</v>
      </c>
      <c r="GF10" s="577">
        <v>1.19</v>
      </c>
      <c r="GG10" s="582">
        <v>5525</v>
      </c>
      <c r="GH10" s="580">
        <v>0.75</v>
      </c>
      <c r="GI10" s="582">
        <v>4789</v>
      </c>
      <c r="GJ10" s="580">
        <v>0.65</v>
      </c>
      <c r="GK10" s="582">
        <v>5359</v>
      </c>
      <c r="GL10" s="577">
        <v>0.73</v>
      </c>
      <c r="GM10" s="582">
        <v>4211</v>
      </c>
      <c r="GN10" s="577">
        <v>0.56999999999999995</v>
      </c>
      <c r="GO10" s="1660">
        <v>2905</v>
      </c>
      <c r="GP10" s="580">
        <v>0.39</v>
      </c>
      <c r="GQ10" s="1660">
        <v>3868</v>
      </c>
      <c r="GR10" s="580">
        <v>0.43</v>
      </c>
      <c r="GS10" s="1660">
        <v>7428.0000000001164</v>
      </c>
      <c r="GT10" s="584">
        <v>1.01</v>
      </c>
      <c r="GU10" s="575">
        <v>18801.000000000116</v>
      </c>
      <c r="GV10" s="574">
        <v>2.58</v>
      </c>
      <c r="GW10" s="585">
        <v>-1775</v>
      </c>
      <c r="GX10" s="577">
        <v>-0.24</v>
      </c>
      <c r="GY10" s="583">
        <v>-5758</v>
      </c>
      <c r="GZ10" s="577">
        <v>-0.79</v>
      </c>
      <c r="HA10" s="583">
        <v>-23738</v>
      </c>
      <c r="HB10" s="577">
        <v>-3.3</v>
      </c>
      <c r="HC10" s="583">
        <v>3517</v>
      </c>
      <c r="HD10" s="577">
        <v>0.51</v>
      </c>
      <c r="HE10" s="583">
        <v>-2973</v>
      </c>
      <c r="HF10" s="577">
        <v>-0.42</v>
      </c>
      <c r="HG10" s="583">
        <v>-8111</v>
      </c>
      <c r="HH10" s="577">
        <v>-1.1599999999999999</v>
      </c>
      <c r="HI10" s="583">
        <v>-17268</v>
      </c>
      <c r="HJ10" s="577">
        <v>-2.5099999999999998</v>
      </c>
      <c r="HK10" s="583">
        <v>3301</v>
      </c>
      <c r="HL10" s="577">
        <v>0.49</v>
      </c>
      <c r="HM10" s="583">
        <v>-3181</v>
      </c>
      <c r="HN10" s="577">
        <v>-0.47</v>
      </c>
      <c r="HO10" s="583">
        <v>-9494</v>
      </c>
      <c r="HP10" s="577">
        <v>-1.41</v>
      </c>
      <c r="HQ10" s="583">
        <v>-14458</v>
      </c>
      <c r="HR10" s="577">
        <v>-2.1800000000000002</v>
      </c>
      <c r="HS10" s="583">
        <v>8600</v>
      </c>
      <c r="HT10" s="577">
        <v>1.33</v>
      </c>
      <c r="HU10" s="583">
        <v>454</v>
      </c>
      <c r="HV10" s="577">
        <v>7.0000000000000007E-2</v>
      </c>
      <c r="HW10" s="583">
        <v>-2063</v>
      </c>
      <c r="HX10" s="577">
        <v>-0.31</v>
      </c>
      <c r="HY10" s="583">
        <v>-5304</v>
      </c>
      <c r="HZ10" s="577">
        <v>-0.81</v>
      </c>
      <c r="IA10" s="583">
        <v>9688</v>
      </c>
      <c r="IB10" s="577">
        <v>1.49</v>
      </c>
      <c r="IC10" s="583">
        <v>3889</v>
      </c>
      <c r="ID10" s="577">
        <v>0.59</v>
      </c>
      <c r="IE10" s="583">
        <v>-2995</v>
      </c>
      <c r="IF10" s="577">
        <v>-0.45</v>
      </c>
      <c r="IG10" s="583">
        <v>-3840</v>
      </c>
      <c r="IH10" s="577">
        <v>-0.57999999999999996</v>
      </c>
      <c r="II10" s="583">
        <v>7970</v>
      </c>
      <c r="IJ10" s="577">
        <v>1.21</v>
      </c>
      <c r="IK10" s="583">
        <v>5063</v>
      </c>
      <c r="IL10" s="577">
        <v>0.76</v>
      </c>
      <c r="IM10" s="583">
        <v>-1225</v>
      </c>
      <c r="IN10" s="577">
        <v>-0.18</v>
      </c>
      <c r="IO10" s="583">
        <v>-7198</v>
      </c>
      <c r="IP10" s="577">
        <v>-1.08</v>
      </c>
      <c r="IQ10" s="583">
        <v>8563</v>
      </c>
      <c r="IR10" s="577">
        <v>1.3</v>
      </c>
      <c r="IS10" s="583">
        <v>4726</v>
      </c>
      <c r="IT10" s="577">
        <v>0.71</v>
      </c>
      <c r="IU10" s="583">
        <v>784</v>
      </c>
      <c r="IV10" s="577">
        <v>0.12</v>
      </c>
      <c r="IW10" s="583">
        <v>-4060</v>
      </c>
      <c r="IX10" s="577">
        <v>-0.6</v>
      </c>
      <c r="IY10" s="583">
        <v>12347</v>
      </c>
      <c r="IZ10" s="577">
        <v>1.84</v>
      </c>
      <c r="JA10" s="583">
        <v>6948</v>
      </c>
      <c r="JB10" s="577">
        <v>1.02</v>
      </c>
      <c r="JC10" s="583">
        <v>482</v>
      </c>
      <c r="JD10" s="577">
        <v>7.0000000000000007E-2</v>
      </c>
      <c r="JE10" s="583">
        <v>-1040</v>
      </c>
      <c r="JF10" s="577">
        <v>-0.15</v>
      </c>
      <c r="JG10" s="583">
        <v>9372</v>
      </c>
      <c r="JH10" s="577">
        <v>1.36</v>
      </c>
      <c r="JI10" s="583">
        <v>5392</v>
      </c>
      <c r="JJ10" s="577">
        <v>0.77</v>
      </c>
      <c r="JK10" s="583">
        <v>1046</v>
      </c>
      <c r="JL10" s="577">
        <v>0.15</v>
      </c>
      <c r="JM10" s="583">
        <v>-4541</v>
      </c>
      <c r="JN10" s="577">
        <v>-0.64</v>
      </c>
      <c r="JO10" s="583">
        <v>17940</v>
      </c>
      <c r="JP10" s="577">
        <v>2.56</v>
      </c>
      <c r="JQ10" s="583">
        <v>6706</v>
      </c>
      <c r="JR10" s="577">
        <v>0.93</v>
      </c>
      <c r="JS10" s="583">
        <v>5381</v>
      </c>
      <c r="JT10" s="577">
        <v>0.74</v>
      </c>
      <c r="JU10" s="583">
        <v>-6507</v>
      </c>
      <c r="JV10" s="577">
        <v>-0.89</v>
      </c>
      <c r="JW10" s="583">
        <v>9074</v>
      </c>
      <c r="JX10" s="577">
        <v>1.25</v>
      </c>
      <c r="JY10" s="583">
        <v>7201</v>
      </c>
      <c r="JZ10" s="577">
        <v>0.98</v>
      </c>
      <c r="KA10" s="583">
        <v>442</v>
      </c>
      <c r="KB10" s="577">
        <v>0.06</v>
      </c>
      <c r="KC10" s="583">
        <v>-7343</v>
      </c>
      <c r="KD10" s="577">
        <v>-0.99</v>
      </c>
      <c r="KE10" s="583">
        <v>8447</v>
      </c>
      <c r="KF10" s="577">
        <v>1.1499999999999999</v>
      </c>
      <c r="KG10" s="583">
        <v>3979</v>
      </c>
      <c r="KH10" s="577">
        <v>0.54</v>
      </c>
      <c r="KI10" s="583">
        <v>-294</v>
      </c>
      <c r="KJ10" s="577">
        <v>-0.04</v>
      </c>
      <c r="KK10" s="583">
        <v>-6773</v>
      </c>
      <c r="KL10" s="577">
        <v>-0.91</v>
      </c>
      <c r="KM10" s="583">
        <v>7299</v>
      </c>
      <c r="KN10" s="577">
        <v>0.99</v>
      </c>
      <c r="KO10" s="583">
        <v>2673</v>
      </c>
      <c r="KP10" s="580">
        <v>0.36</v>
      </c>
      <c r="KQ10" s="583">
        <v>669</v>
      </c>
      <c r="KR10" s="580">
        <v>0.09</v>
      </c>
      <c r="KS10" s="583">
        <v>-3212.9999999998836</v>
      </c>
      <c r="KT10" s="580">
        <v>-0.43</v>
      </c>
    </row>
    <row r="11" spans="1:306" ht="1.5" customHeight="1">
      <c r="A11" s="141"/>
      <c r="B11" s="302"/>
      <c r="C11" s="303"/>
      <c r="D11" s="304"/>
      <c r="E11" s="305"/>
      <c r="F11" s="305"/>
      <c r="G11" s="303"/>
      <c r="H11" s="305"/>
      <c r="I11" s="305"/>
      <c r="J11" s="305"/>
      <c r="K11" s="305"/>
      <c r="L11" s="304"/>
      <c r="M11" s="305"/>
      <c r="N11" s="305"/>
      <c r="O11" s="303"/>
      <c r="P11" s="305"/>
      <c r="Q11" s="305"/>
      <c r="R11" s="305"/>
      <c r="S11" s="305"/>
      <c r="T11" s="304"/>
      <c r="U11" s="305"/>
      <c r="V11" s="305"/>
      <c r="W11" s="303"/>
      <c r="X11" s="305"/>
      <c r="Y11" s="305"/>
      <c r="Z11" s="305"/>
      <c r="AA11" s="305"/>
      <c r="AB11" s="304"/>
      <c r="AC11" s="305"/>
      <c r="AD11" s="305"/>
      <c r="AE11" s="303"/>
      <c r="AF11" s="305"/>
      <c r="AG11" s="305"/>
      <c r="AH11" s="305"/>
      <c r="AI11" s="305"/>
      <c r="AJ11" s="304"/>
      <c r="AK11" s="305"/>
      <c r="AL11" s="305"/>
      <c r="AM11" s="303"/>
      <c r="AN11" s="304"/>
      <c r="AO11" s="305"/>
      <c r="AP11" s="305"/>
      <c r="AQ11" s="305"/>
      <c r="AR11" s="304"/>
      <c r="AS11" s="305"/>
      <c r="AT11" s="305"/>
      <c r="AU11" s="303"/>
      <c r="AV11" s="305"/>
      <c r="AW11" s="305"/>
      <c r="AX11" s="305"/>
      <c r="AY11" s="305"/>
      <c r="AZ11" s="304"/>
      <c r="BA11" s="305"/>
      <c r="BB11" s="1695"/>
      <c r="BC11" s="306"/>
      <c r="BD11" s="307"/>
      <c r="BE11" s="307"/>
      <c r="BF11" s="307"/>
      <c r="BG11" s="307"/>
      <c r="BH11" s="308"/>
      <c r="BI11" s="307"/>
      <c r="BJ11" s="307"/>
      <c r="BK11" s="307"/>
      <c r="BL11" s="308"/>
      <c r="BM11" s="307"/>
      <c r="BN11" s="307"/>
      <c r="BO11" s="307"/>
      <c r="BP11" s="308"/>
      <c r="BQ11" s="307"/>
      <c r="BR11" s="307"/>
      <c r="BS11" s="306"/>
      <c r="BT11" s="307"/>
      <c r="BU11" s="307"/>
      <c r="BV11" s="307"/>
      <c r="BW11" s="307"/>
      <c r="BX11" s="308"/>
      <c r="BY11" s="307"/>
      <c r="BZ11" s="307"/>
      <c r="CA11" s="307"/>
      <c r="CB11" s="308"/>
      <c r="CC11" s="307"/>
      <c r="CD11" s="307"/>
      <c r="CE11" s="306"/>
      <c r="CF11" s="307"/>
      <c r="CG11" s="307"/>
      <c r="CH11" s="307"/>
      <c r="CI11" s="307"/>
      <c r="CJ11" s="308"/>
      <c r="CK11" s="307"/>
      <c r="CL11" s="307"/>
      <c r="CM11" s="306"/>
      <c r="CN11" s="308"/>
      <c r="CO11" s="307"/>
      <c r="CP11" s="309"/>
      <c r="CQ11" s="307"/>
      <c r="CR11" s="308"/>
      <c r="CS11" s="307"/>
      <c r="CT11" s="309"/>
      <c r="CU11" s="306"/>
      <c r="CV11" s="307"/>
      <c r="CW11" s="307"/>
      <c r="CX11" s="307"/>
      <c r="CY11" s="307"/>
      <c r="CZ11" s="308"/>
      <c r="DA11" s="307"/>
      <c r="DB11" s="309"/>
      <c r="DC11" s="310"/>
      <c r="DD11" s="306"/>
      <c r="DE11" s="311"/>
      <c r="DF11" s="306"/>
      <c r="DG11" s="307"/>
      <c r="DH11" s="307"/>
      <c r="DI11" s="307"/>
      <c r="DJ11" s="307"/>
      <c r="DK11" s="307"/>
      <c r="DL11" s="307"/>
      <c r="DM11" s="307"/>
      <c r="DN11" s="307"/>
      <c r="DO11" s="312"/>
      <c r="DP11" s="307"/>
      <c r="DQ11" s="312"/>
      <c r="DR11" s="307"/>
      <c r="DS11" s="313"/>
      <c r="DT11" s="306"/>
      <c r="DU11" s="313"/>
      <c r="DV11" s="306"/>
      <c r="DW11" s="313"/>
      <c r="DX11" s="307"/>
      <c r="DY11" s="311"/>
      <c r="DZ11" s="306"/>
      <c r="EA11" s="311"/>
      <c r="EB11" s="306"/>
      <c r="EC11" s="311"/>
      <c r="ED11" s="306"/>
      <c r="EE11" s="311"/>
      <c r="EF11" s="306"/>
      <c r="EG11" s="311"/>
      <c r="EH11" s="306"/>
      <c r="EI11" s="311"/>
      <c r="EJ11" s="306"/>
      <c r="EK11" s="311"/>
      <c r="EL11" s="306"/>
      <c r="EM11" s="311"/>
      <c r="EN11" s="306"/>
      <c r="EO11" s="311"/>
      <c r="EP11" s="306"/>
      <c r="EQ11" s="311"/>
      <c r="ER11" s="306"/>
      <c r="ES11" s="311"/>
      <c r="ET11" s="306"/>
      <c r="EU11" s="311"/>
      <c r="EV11" s="306"/>
      <c r="EW11" s="311"/>
      <c r="EX11" s="306"/>
      <c r="EY11" s="311"/>
      <c r="EZ11" s="306"/>
      <c r="FA11" s="311"/>
      <c r="FB11" s="306"/>
      <c r="FC11" s="311"/>
      <c r="FD11" s="306"/>
      <c r="FE11" s="311"/>
      <c r="FF11" s="306"/>
      <c r="FG11" s="311"/>
      <c r="FH11" s="306"/>
      <c r="FI11" s="311"/>
      <c r="FJ11" s="306"/>
      <c r="FK11" s="311"/>
      <c r="FL11" s="306"/>
      <c r="FM11" s="311"/>
      <c r="FN11" s="306"/>
      <c r="FO11" s="311"/>
      <c r="FP11" s="306"/>
      <c r="FQ11" s="311"/>
      <c r="FR11" s="306"/>
      <c r="FS11" s="311"/>
      <c r="FT11" s="306"/>
      <c r="FU11" s="308"/>
      <c r="FV11" s="307"/>
      <c r="FW11" s="304"/>
      <c r="FX11" s="307"/>
      <c r="FY11" s="304"/>
      <c r="FZ11" s="307"/>
      <c r="GA11" s="308"/>
      <c r="GB11" s="306"/>
      <c r="GC11" s="304"/>
      <c r="GD11" s="307"/>
      <c r="GE11" s="308"/>
      <c r="GF11" s="306"/>
      <c r="GG11" s="308"/>
      <c r="GH11" s="307"/>
      <c r="GI11" s="308"/>
      <c r="GJ11" s="307"/>
      <c r="GK11" s="308"/>
      <c r="GL11" s="306"/>
      <c r="GM11" s="308"/>
      <c r="GN11" s="306"/>
      <c r="GO11" s="307"/>
      <c r="GP11" s="307"/>
      <c r="GQ11" s="307"/>
      <c r="GR11" s="307"/>
      <c r="GS11" s="307"/>
      <c r="GT11" s="309"/>
      <c r="GU11" s="310"/>
      <c r="GV11" s="309"/>
      <c r="GW11" s="314"/>
      <c r="GX11" s="306"/>
      <c r="GY11" s="304"/>
      <c r="GZ11" s="306"/>
      <c r="HA11" s="304"/>
      <c r="HB11" s="306"/>
      <c r="HC11" s="304"/>
      <c r="HD11" s="306"/>
      <c r="HE11" s="304"/>
      <c r="HF11" s="306"/>
      <c r="HG11" s="304"/>
      <c r="HH11" s="306"/>
      <c r="HI11" s="304"/>
      <c r="HJ11" s="306"/>
      <c r="HK11" s="304"/>
      <c r="HL11" s="306"/>
      <c r="HM11" s="304"/>
      <c r="HN11" s="306"/>
      <c r="HO11" s="304"/>
      <c r="HP11" s="306"/>
      <c r="HQ11" s="304"/>
      <c r="HR11" s="306"/>
      <c r="HS11" s="304"/>
      <c r="HT11" s="306"/>
      <c r="HU11" s="304"/>
      <c r="HV11" s="306"/>
      <c r="HW11" s="304"/>
      <c r="HX11" s="306"/>
      <c r="HY11" s="304"/>
      <c r="HZ11" s="306"/>
      <c r="IA11" s="304"/>
      <c r="IB11" s="306"/>
      <c r="IC11" s="304"/>
      <c r="ID11" s="306"/>
      <c r="IE11" s="304"/>
      <c r="IF11" s="306"/>
      <c r="IG11" s="304"/>
      <c r="IH11" s="306"/>
      <c r="II11" s="304"/>
      <c r="IJ11" s="306"/>
      <c r="IK11" s="304"/>
      <c r="IL11" s="306"/>
      <c r="IM11" s="304"/>
      <c r="IN11" s="306"/>
      <c r="IO11" s="304"/>
      <c r="IP11" s="306"/>
      <c r="IQ11" s="304"/>
      <c r="IR11" s="306"/>
      <c r="IS11" s="304"/>
      <c r="IT11" s="306"/>
      <c r="IU11" s="304"/>
      <c r="IV11" s="306"/>
      <c r="IW11" s="304"/>
      <c r="IX11" s="306"/>
      <c r="IY11" s="304"/>
      <c r="IZ11" s="306"/>
      <c r="JA11" s="304"/>
      <c r="JB11" s="306"/>
      <c r="JC11" s="304"/>
      <c r="JD11" s="306"/>
      <c r="JE11" s="304"/>
      <c r="JF11" s="306"/>
      <c r="JG11" s="304"/>
      <c r="JH11" s="306"/>
      <c r="JI11" s="304"/>
      <c r="JJ11" s="306"/>
      <c r="JK11" s="304"/>
      <c r="JL11" s="306"/>
      <c r="JM11" s="304"/>
      <c r="JN11" s="306"/>
      <c r="JO11" s="304"/>
      <c r="JP11" s="306"/>
      <c r="JQ11" s="304"/>
      <c r="JR11" s="306"/>
      <c r="JS11" s="304"/>
      <c r="JT11" s="305"/>
      <c r="JU11" s="304"/>
      <c r="JV11" s="305"/>
      <c r="JW11" s="304"/>
      <c r="JX11" s="305"/>
      <c r="JY11" s="304"/>
      <c r="JZ11" s="305"/>
      <c r="KA11" s="304"/>
      <c r="KB11" s="305"/>
      <c r="KC11" s="304"/>
      <c r="KD11" s="305"/>
      <c r="KE11" s="304"/>
      <c r="KF11" s="305"/>
      <c r="KG11" s="304"/>
      <c r="KH11" s="305"/>
      <c r="KI11" s="304"/>
      <c r="KJ11" s="305"/>
      <c r="KK11" s="304"/>
      <c r="KL11" s="305"/>
      <c r="KM11" s="304"/>
      <c r="KN11" s="305"/>
      <c r="KO11" s="304"/>
      <c r="KP11" s="305"/>
      <c r="KQ11" s="304"/>
      <c r="KR11" s="305"/>
      <c r="KS11" s="304"/>
      <c r="KT11" s="305"/>
    </row>
    <row r="12" spans="1:306" s="99" customFormat="1" ht="24.95" customHeight="1">
      <c r="A12" s="468"/>
      <c r="B12" s="627" t="s">
        <v>137</v>
      </c>
      <c r="C12" s="589">
        <v>551373</v>
      </c>
      <c r="D12" s="590">
        <v>551152</v>
      </c>
      <c r="E12" s="591">
        <v>546629</v>
      </c>
      <c r="F12" s="591">
        <v>525559</v>
      </c>
      <c r="G12" s="592">
        <v>529692</v>
      </c>
      <c r="H12" s="591">
        <v>527625</v>
      </c>
      <c r="I12" s="591">
        <v>520726</v>
      </c>
      <c r="J12" s="591">
        <v>504969</v>
      </c>
      <c r="K12" s="591">
        <v>509548</v>
      </c>
      <c r="L12" s="590">
        <v>508518</v>
      </c>
      <c r="M12" s="591">
        <v>500602</v>
      </c>
      <c r="N12" s="591">
        <v>487959</v>
      </c>
      <c r="O12" s="592">
        <v>497140</v>
      </c>
      <c r="P12" s="591">
        <v>499057</v>
      </c>
      <c r="Q12" s="591">
        <v>497251</v>
      </c>
      <c r="R12" s="591">
        <v>492342</v>
      </c>
      <c r="S12" s="591">
        <v>502496</v>
      </c>
      <c r="T12" s="590">
        <v>506330</v>
      </c>
      <c r="U12" s="591">
        <v>502945</v>
      </c>
      <c r="V12" s="591">
        <v>499277</v>
      </c>
      <c r="W12" s="592">
        <v>506847</v>
      </c>
      <c r="X12" s="591">
        <v>510775</v>
      </c>
      <c r="Y12" s="591">
        <v>508926</v>
      </c>
      <c r="Z12" s="591">
        <v>501701</v>
      </c>
      <c r="AA12" s="591">
        <v>509921</v>
      </c>
      <c r="AB12" s="590">
        <v>513643</v>
      </c>
      <c r="AC12" s="591">
        <v>512936</v>
      </c>
      <c r="AD12" s="591">
        <v>506409</v>
      </c>
      <c r="AE12" s="592">
        <v>516102</v>
      </c>
      <c r="AF12" s="591">
        <v>520908</v>
      </c>
      <c r="AG12" s="591">
        <v>520518</v>
      </c>
      <c r="AH12" s="591">
        <v>519032</v>
      </c>
      <c r="AI12" s="591">
        <v>527652</v>
      </c>
      <c r="AJ12" s="590">
        <v>532110</v>
      </c>
      <c r="AK12" s="591">
        <v>533729</v>
      </c>
      <c r="AL12" s="591">
        <v>528653</v>
      </c>
      <c r="AM12" s="592">
        <v>545396</v>
      </c>
      <c r="AN12" s="590">
        <v>549725</v>
      </c>
      <c r="AO12" s="591">
        <v>553700</v>
      </c>
      <c r="AP12" s="591">
        <v>545863</v>
      </c>
      <c r="AQ12" s="591">
        <v>554340</v>
      </c>
      <c r="AR12" s="590">
        <v>560436</v>
      </c>
      <c r="AS12" s="591">
        <v>559592</v>
      </c>
      <c r="AT12" s="591">
        <v>550726</v>
      </c>
      <c r="AU12" s="592">
        <v>558015</v>
      </c>
      <c r="AV12" s="591">
        <v>560278</v>
      </c>
      <c r="AW12" s="591">
        <v>559449</v>
      </c>
      <c r="AX12" s="591">
        <v>552156</v>
      </c>
      <c r="AY12" s="591">
        <v>558718</v>
      </c>
      <c r="AZ12" s="590">
        <v>560200</v>
      </c>
      <c r="BA12" s="591">
        <v>560011</v>
      </c>
      <c r="BB12" s="1696">
        <v>556458.00000000012</v>
      </c>
      <c r="BC12" s="593">
        <v>75.77</v>
      </c>
      <c r="BD12" s="594">
        <v>75.92</v>
      </c>
      <c r="BE12" s="594">
        <v>75.900000000000006</v>
      </c>
      <c r="BF12" s="594">
        <v>75.459999999999994</v>
      </c>
      <c r="BG12" s="594">
        <v>75.680000000000007</v>
      </c>
      <c r="BH12" s="595">
        <v>75.7</v>
      </c>
      <c r="BI12" s="594">
        <v>75.59</v>
      </c>
      <c r="BJ12" s="594">
        <v>75.19</v>
      </c>
      <c r="BK12" s="594">
        <v>75.5</v>
      </c>
      <c r="BL12" s="595">
        <v>75.7</v>
      </c>
      <c r="BM12" s="594">
        <v>75.59</v>
      </c>
      <c r="BN12" s="594">
        <v>75.33</v>
      </c>
      <c r="BO12" s="594">
        <v>75.739999999999995</v>
      </c>
      <c r="BP12" s="595">
        <v>75.98</v>
      </c>
      <c r="BQ12" s="594">
        <v>75.94</v>
      </c>
      <c r="BR12" s="594">
        <v>75.81</v>
      </c>
      <c r="BS12" s="593">
        <v>76.239999999999995</v>
      </c>
      <c r="BT12" s="594">
        <v>76.37</v>
      </c>
      <c r="BU12" s="594">
        <v>76.2</v>
      </c>
      <c r="BV12" s="594">
        <v>76.09</v>
      </c>
      <c r="BW12" s="594">
        <v>76.31</v>
      </c>
      <c r="BX12" s="595">
        <v>76.319999999999993</v>
      </c>
      <c r="BY12" s="594">
        <v>76.19</v>
      </c>
      <c r="BZ12" s="594">
        <v>75.92</v>
      </c>
      <c r="CA12" s="594">
        <v>76.180000000000007</v>
      </c>
      <c r="CB12" s="595">
        <v>76.2</v>
      </c>
      <c r="CC12" s="594">
        <v>76</v>
      </c>
      <c r="CD12" s="594">
        <v>75.489999999999995</v>
      </c>
      <c r="CE12" s="593">
        <v>75.55</v>
      </c>
      <c r="CF12" s="594">
        <v>75.48</v>
      </c>
      <c r="CG12" s="594">
        <v>75.37</v>
      </c>
      <c r="CH12" s="594">
        <v>75.27</v>
      </c>
      <c r="CI12" s="594">
        <v>75.489999999999995</v>
      </c>
      <c r="CJ12" s="595">
        <v>75.55</v>
      </c>
      <c r="CK12" s="594">
        <v>75.67</v>
      </c>
      <c r="CL12" s="594">
        <v>75.430000000000007</v>
      </c>
      <c r="CM12" s="593">
        <v>75.88</v>
      </c>
      <c r="CN12" s="595">
        <v>75.78</v>
      </c>
      <c r="CO12" s="594">
        <v>75.760000000000005</v>
      </c>
      <c r="CP12" s="594">
        <v>75.36</v>
      </c>
      <c r="CQ12" s="594">
        <v>75.58</v>
      </c>
      <c r="CR12" s="595">
        <v>75.67</v>
      </c>
      <c r="CS12" s="594">
        <v>75.510000000000005</v>
      </c>
      <c r="CT12" s="594">
        <v>75.06</v>
      </c>
      <c r="CU12" s="593">
        <v>75.19</v>
      </c>
      <c r="CV12" s="594">
        <v>75.09</v>
      </c>
      <c r="CW12" s="594">
        <v>75.010000000000005</v>
      </c>
      <c r="CX12" s="594">
        <v>74.709999999999994</v>
      </c>
      <c r="CY12" s="594">
        <v>74.86</v>
      </c>
      <c r="CZ12" s="595">
        <v>74.790000000000006</v>
      </c>
      <c r="DA12" s="594">
        <v>74.7</v>
      </c>
      <c r="DB12" s="596">
        <v>74.540000000000006</v>
      </c>
      <c r="DC12" s="597">
        <v>-21681</v>
      </c>
      <c r="DD12" s="593">
        <v>-3.93</v>
      </c>
      <c r="DE12" s="590">
        <v>-23527</v>
      </c>
      <c r="DF12" s="593">
        <v>-4.2699999999999996</v>
      </c>
      <c r="DG12" s="590">
        <v>-25903</v>
      </c>
      <c r="DH12" s="593">
        <v>-4.74</v>
      </c>
      <c r="DI12" s="590">
        <v>-20590</v>
      </c>
      <c r="DJ12" s="593">
        <v>-3.92</v>
      </c>
      <c r="DK12" s="590">
        <v>-20144</v>
      </c>
      <c r="DL12" s="593">
        <v>-3.8</v>
      </c>
      <c r="DM12" s="590">
        <v>-19107</v>
      </c>
      <c r="DN12" s="593">
        <v>-3.62</v>
      </c>
      <c r="DO12" s="598">
        <v>-20124</v>
      </c>
      <c r="DP12" s="593">
        <v>-3.86</v>
      </c>
      <c r="DQ12" s="598">
        <v>-17010</v>
      </c>
      <c r="DR12" s="593">
        <v>-3.37</v>
      </c>
      <c r="DS12" s="590">
        <v>-12408</v>
      </c>
      <c r="DT12" s="593">
        <v>-2.44</v>
      </c>
      <c r="DU12" s="590">
        <v>-9461</v>
      </c>
      <c r="DV12" s="593">
        <v>-1.86</v>
      </c>
      <c r="DW12" s="591">
        <v>-3351</v>
      </c>
      <c r="DX12" s="594">
        <v>-0.67</v>
      </c>
      <c r="DY12" s="590">
        <v>4383</v>
      </c>
      <c r="DZ12" s="593">
        <v>0.9</v>
      </c>
      <c r="EA12" s="590">
        <v>5356</v>
      </c>
      <c r="EB12" s="593">
        <v>1.08</v>
      </c>
      <c r="EC12" s="590">
        <v>7273</v>
      </c>
      <c r="ED12" s="593">
        <v>1.46</v>
      </c>
      <c r="EE12" s="590">
        <v>5694</v>
      </c>
      <c r="EF12" s="593">
        <v>1.1499999999999999</v>
      </c>
      <c r="EG12" s="590">
        <v>6935</v>
      </c>
      <c r="EH12" s="593">
        <v>1.41</v>
      </c>
      <c r="EI12" s="590">
        <v>4351</v>
      </c>
      <c r="EJ12" s="593">
        <v>0.87</v>
      </c>
      <c r="EK12" s="590">
        <v>4445</v>
      </c>
      <c r="EL12" s="593">
        <v>0.88</v>
      </c>
      <c r="EM12" s="590">
        <v>5981</v>
      </c>
      <c r="EN12" s="593">
        <v>1.19</v>
      </c>
      <c r="EO12" s="590">
        <v>2424</v>
      </c>
      <c r="EP12" s="593">
        <v>0.49</v>
      </c>
      <c r="EQ12" s="590">
        <v>3074</v>
      </c>
      <c r="ER12" s="593">
        <v>0.61</v>
      </c>
      <c r="ES12" s="590">
        <v>2868</v>
      </c>
      <c r="ET12" s="593">
        <v>0.56000000000000005</v>
      </c>
      <c r="EU12" s="590">
        <v>4010</v>
      </c>
      <c r="EV12" s="593">
        <v>0.79</v>
      </c>
      <c r="EW12" s="590">
        <v>4708</v>
      </c>
      <c r="EX12" s="593">
        <v>0.94</v>
      </c>
      <c r="EY12" s="590">
        <v>6181</v>
      </c>
      <c r="EZ12" s="593">
        <v>1.21</v>
      </c>
      <c r="FA12" s="590">
        <v>7265</v>
      </c>
      <c r="FB12" s="593">
        <v>1.41</v>
      </c>
      <c r="FC12" s="590">
        <v>7582</v>
      </c>
      <c r="FD12" s="593">
        <v>1.48</v>
      </c>
      <c r="FE12" s="590">
        <v>12623</v>
      </c>
      <c r="FF12" s="593">
        <v>2.4900000000000002</v>
      </c>
      <c r="FG12" s="590">
        <v>11550</v>
      </c>
      <c r="FH12" s="593">
        <v>2.2400000000000002</v>
      </c>
      <c r="FI12" s="590">
        <v>11202</v>
      </c>
      <c r="FJ12" s="593">
        <v>2.15</v>
      </c>
      <c r="FK12" s="590">
        <v>13211</v>
      </c>
      <c r="FL12" s="593">
        <v>2.54</v>
      </c>
      <c r="FM12" s="590">
        <v>9621</v>
      </c>
      <c r="FN12" s="593">
        <v>1.85</v>
      </c>
      <c r="FO12" s="590">
        <v>17744</v>
      </c>
      <c r="FP12" s="593">
        <v>3.36</v>
      </c>
      <c r="FQ12" s="590">
        <v>17615</v>
      </c>
      <c r="FR12" s="593">
        <v>3.31</v>
      </c>
      <c r="FS12" s="590">
        <v>19971</v>
      </c>
      <c r="FT12" s="593">
        <v>3.74</v>
      </c>
      <c r="FU12" s="599">
        <v>17210</v>
      </c>
      <c r="FV12" s="594">
        <v>3.26</v>
      </c>
      <c r="FW12" s="600">
        <v>8944</v>
      </c>
      <c r="FX12" s="594">
        <v>1.64</v>
      </c>
      <c r="FY12" s="600">
        <v>10711</v>
      </c>
      <c r="FZ12" s="594">
        <v>1.95</v>
      </c>
      <c r="GA12" s="599">
        <v>5892</v>
      </c>
      <c r="GB12" s="593">
        <v>1.06</v>
      </c>
      <c r="GC12" s="600">
        <v>4863</v>
      </c>
      <c r="GD12" s="594">
        <v>0.89</v>
      </c>
      <c r="GE12" s="599">
        <v>3675</v>
      </c>
      <c r="GF12" s="593">
        <v>0.66</v>
      </c>
      <c r="GG12" s="599">
        <v>-158</v>
      </c>
      <c r="GH12" s="594">
        <v>-0.03</v>
      </c>
      <c r="GI12" s="599">
        <v>-143</v>
      </c>
      <c r="GJ12" s="594">
        <v>-0.03</v>
      </c>
      <c r="GK12" s="599">
        <v>1430</v>
      </c>
      <c r="GL12" s="593">
        <v>0.26</v>
      </c>
      <c r="GM12" s="599">
        <v>703</v>
      </c>
      <c r="GN12" s="593">
        <v>0.13</v>
      </c>
      <c r="GO12" s="1661">
        <v>-78</v>
      </c>
      <c r="GP12" s="594">
        <v>-0.01</v>
      </c>
      <c r="GQ12" s="1661">
        <v>562</v>
      </c>
      <c r="GR12" s="594">
        <v>0.13</v>
      </c>
      <c r="GS12" s="1661">
        <v>4302.0000000001164</v>
      </c>
      <c r="GT12" s="596">
        <v>0.78</v>
      </c>
      <c r="GU12" s="597">
        <v>5085.0000000001164</v>
      </c>
      <c r="GV12" s="596">
        <v>0.92</v>
      </c>
      <c r="GW12" s="601">
        <v>-221</v>
      </c>
      <c r="GX12" s="602">
        <v>-0.04</v>
      </c>
      <c r="GY12" s="603">
        <v>-4523</v>
      </c>
      <c r="GZ12" s="602">
        <v>-0.82</v>
      </c>
      <c r="HA12" s="603">
        <v>-21070</v>
      </c>
      <c r="HB12" s="602">
        <v>-3.85</v>
      </c>
      <c r="HC12" s="603">
        <v>4133</v>
      </c>
      <c r="HD12" s="602">
        <v>0.79</v>
      </c>
      <c r="HE12" s="603">
        <v>-2067</v>
      </c>
      <c r="HF12" s="602">
        <v>-0.39</v>
      </c>
      <c r="HG12" s="603">
        <v>-6899</v>
      </c>
      <c r="HH12" s="602">
        <v>-1.31</v>
      </c>
      <c r="HI12" s="603">
        <v>-15757</v>
      </c>
      <c r="HJ12" s="602">
        <v>-3.03</v>
      </c>
      <c r="HK12" s="603">
        <v>4579</v>
      </c>
      <c r="HL12" s="602">
        <v>0.91</v>
      </c>
      <c r="HM12" s="603">
        <v>-1030</v>
      </c>
      <c r="HN12" s="602">
        <v>-0.2</v>
      </c>
      <c r="HO12" s="603">
        <v>-7916</v>
      </c>
      <c r="HP12" s="602">
        <v>-1.56</v>
      </c>
      <c r="HQ12" s="603">
        <v>-12643</v>
      </c>
      <c r="HR12" s="602">
        <v>-2.5299999999999998</v>
      </c>
      <c r="HS12" s="603">
        <v>9181</v>
      </c>
      <c r="HT12" s="602">
        <v>1.88</v>
      </c>
      <c r="HU12" s="603">
        <v>1917</v>
      </c>
      <c r="HV12" s="602">
        <v>0.39</v>
      </c>
      <c r="HW12" s="603">
        <v>-1806</v>
      </c>
      <c r="HX12" s="602">
        <v>-0.36</v>
      </c>
      <c r="HY12" s="603">
        <v>-4909</v>
      </c>
      <c r="HZ12" s="602">
        <v>-0.99</v>
      </c>
      <c r="IA12" s="603">
        <v>10154</v>
      </c>
      <c r="IB12" s="602">
        <v>2.06</v>
      </c>
      <c r="IC12" s="603">
        <v>3834</v>
      </c>
      <c r="ID12" s="602">
        <v>0.76</v>
      </c>
      <c r="IE12" s="603">
        <v>-3385</v>
      </c>
      <c r="IF12" s="602">
        <v>-0.67</v>
      </c>
      <c r="IG12" s="603">
        <v>-3668</v>
      </c>
      <c r="IH12" s="602">
        <v>-0.73</v>
      </c>
      <c r="II12" s="603">
        <v>7570</v>
      </c>
      <c r="IJ12" s="602">
        <v>1.52</v>
      </c>
      <c r="IK12" s="603">
        <v>3928</v>
      </c>
      <c r="IL12" s="602">
        <v>0.77</v>
      </c>
      <c r="IM12" s="603">
        <v>-1849</v>
      </c>
      <c r="IN12" s="602">
        <v>-0.36</v>
      </c>
      <c r="IO12" s="603">
        <v>-7225</v>
      </c>
      <c r="IP12" s="602">
        <v>-1.42</v>
      </c>
      <c r="IQ12" s="603">
        <v>8220</v>
      </c>
      <c r="IR12" s="602">
        <v>1.64</v>
      </c>
      <c r="IS12" s="603">
        <v>3722</v>
      </c>
      <c r="IT12" s="602">
        <v>0.73</v>
      </c>
      <c r="IU12" s="603">
        <v>-707</v>
      </c>
      <c r="IV12" s="602">
        <v>-0.14000000000000001</v>
      </c>
      <c r="IW12" s="603">
        <v>-6527</v>
      </c>
      <c r="IX12" s="602">
        <v>-1.27</v>
      </c>
      <c r="IY12" s="603">
        <v>9693</v>
      </c>
      <c r="IZ12" s="602">
        <v>1.91</v>
      </c>
      <c r="JA12" s="603">
        <v>4806</v>
      </c>
      <c r="JB12" s="602">
        <v>0.93</v>
      </c>
      <c r="JC12" s="603">
        <v>-390</v>
      </c>
      <c r="JD12" s="602">
        <v>-7.0000000000000007E-2</v>
      </c>
      <c r="JE12" s="603">
        <v>-1486</v>
      </c>
      <c r="JF12" s="602">
        <v>-0.28999999999999998</v>
      </c>
      <c r="JG12" s="603">
        <v>8620</v>
      </c>
      <c r="JH12" s="602">
        <v>1.66</v>
      </c>
      <c r="JI12" s="603">
        <v>4458</v>
      </c>
      <c r="JJ12" s="602">
        <v>0.84</v>
      </c>
      <c r="JK12" s="603">
        <v>1619</v>
      </c>
      <c r="JL12" s="602">
        <v>0.3</v>
      </c>
      <c r="JM12" s="603">
        <v>-5076</v>
      </c>
      <c r="JN12" s="602">
        <v>-0.95</v>
      </c>
      <c r="JO12" s="603">
        <v>16743</v>
      </c>
      <c r="JP12" s="602">
        <v>3.17</v>
      </c>
      <c r="JQ12" s="603">
        <v>4329</v>
      </c>
      <c r="JR12" s="602">
        <v>0.79</v>
      </c>
      <c r="JS12" s="603">
        <v>3975</v>
      </c>
      <c r="JT12" s="604">
        <v>0.72</v>
      </c>
      <c r="JU12" s="603">
        <v>-7837</v>
      </c>
      <c r="JV12" s="604">
        <v>-1.42</v>
      </c>
      <c r="JW12" s="603">
        <v>8477</v>
      </c>
      <c r="JX12" s="604">
        <v>1.55</v>
      </c>
      <c r="JY12" s="603">
        <v>6096</v>
      </c>
      <c r="JZ12" s="604">
        <v>1.1000000000000001</v>
      </c>
      <c r="KA12" s="603">
        <v>-844</v>
      </c>
      <c r="KB12" s="604">
        <v>-0.15</v>
      </c>
      <c r="KC12" s="603">
        <v>-8866</v>
      </c>
      <c r="KD12" s="604">
        <v>-1.58</v>
      </c>
      <c r="KE12" s="603">
        <v>7289</v>
      </c>
      <c r="KF12" s="604">
        <v>1.32</v>
      </c>
      <c r="KG12" s="603">
        <v>2263</v>
      </c>
      <c r="KH12" s="604">
        <v>0.41</v>
      </c>
      <c r="KI12" s="603">
        <v>-829</v>
      </c>
      <c r="KJ12" s="604">
        <v>-0.15</v>
      </c>
      <c r="KK12" s="603">
        <v>-7293</v>
      </c>
      <c r="KL12" s="604">
        <v>-1.3</v>
      </c>
      <c r="KM12" s="603">
        <v>6562</v>
      </c>
      <c r="KN12" s="604">
        <v>1.19</v>
      </c>
      <c r="KO12" s="603">
        <v>1482</v>
      </c>
      <c r="KP12" s="604">
        <v>0.27</v>
      </c>
      <c r="KQ12" s="603">
        <v>-189</v>
      </c>
      <c r="KR12" s="604">
        <v>-0.03</v>
      </c>
      <c r="KS12" s="603">
        <v>-3552.9999999998836</v>
      </c>
      <c r="KT12" s="604">
        <v>-0.63</v>
      </c>
    </row>
    <row r="13" spans="1:306" s="623" customFormat="1" ht="15" customHeight="1">
      <c r="A13" s="606"/>
      <c r="B13" s="607" t="s">
        <v>138</v>
      </c>
      <c r="C13" s="608">
        <v>344300</v>
      </c>
      <c r="D13" s="609">
        <v>343661</v>
      </c>
      <c r="E13" s="610">
        <v>340117</v>
      </c>
      <c r="F13" s="610">
        <v>321115</v>
      </c>
      <c r="G13" s="608">
        <v>324560</v>
      </c>
      <c r="H13" s="610">
        <v>322156</v>
      </c>
      <c r="I13" s="610">
        <v>317066</v>
      </c>
      <c r="J13" s="610">
        <v>303729</v>
      </c>
      <c r="K13" s="610">
        <v>308745</v>
      </c>
      <c r="L13" s="609">
        <v>308482</v>
      </c>
      <c r="M13" s="610">
        <v>302793</v>
      </c>
      <c r="N13" s="610">
        <v>293169</v>
      </c>
      <c r="O13" s="608">
        <v>302130</v>
      </c>
      <c r="P13" s="610">
        <v>302624</v>
      </c>
      <c r="Q13" s="610">
        <v>300764</v>
      </c>
      <c r="R13" s="610">
        <v>296938</v>
      </c>
      <c r="S13" s="610">
        <v>304555</v>
      </c>
      <c r="T13" s="609">
        <v>305380</v>
      </c>
      <c r="U13" s="610">
        <v>302568</v>
      </c>
      <c r="V13" s="610">
        <v>299948</v>
      </c>
      <c r="W13" s="608">
        <v>305033</v>
      </c>
      <c r="X13" s="610">
        <v>305934</v>
      </c>
      <c r="Y13" s="610">
        <v>304627</v>
      </c>
      <c r="Z13" s="610">
        <v>299344</v>
      </c>
      <c r="AA13" s="610">
        <v>306119</v>
      </c>
      <c r="AB13" s="609">
        <v>307869</v>
      </c>
      <c r="AC13" s="610">
        <v>306986</v>
      </c>
      <c r="AD13" s="610">
        <v>300610</v>
      </c>
      <c r="AE13" s="608">
        <v>307420</v>
      </c>
      <c r="AF13" s="610">
        <v>308397</v>
      </c>
      <c r="AG13" s="610">
        <v>306852</v>
      </c>
      <c r="AH13" s="610">
        <v>302501</v>
      </c>
      <c r="AI13" s="610">
        <v>307941</v>
      </c>
      <c r="AJ13" s="609">
        <v>307930</v>
      </c>
      <c r="AK13" s="610">
        <v>306784</v>
      </c>
      <c r="AL13" s="610">
        <v>303602</v>
      </c>
      <c r="AM13" s="608">
        <v>313013</v>
      </c>
      <c r="AN13" s="609">
        <v>314093</v>
      </c>
      <c r="AO13" s="610">
        <v>316652</v>
      </c>
      <c r="AP13" s="610">
        <v>310309</v>
      </c>
      <c r="AQ13" s="610">
        <v>315719</v>
      </c>
      <c r="AR13" s="609">
        <v>317392</v>
      </c>
      <c r="AS13" s="610">
        <v>318159</v>
      </c>
      <c r="AT13" s="610">
        <v>310703</v>
      </c>
      <c r="AU13" s="608">
        <v>315801</v>
      </c>
      <c r="AV13" s="610">
        <v>315724</v>
      </c>
      <c r="AW13" s="610">
        <v>315755</v>
      </c>
      <c r="AX13" s="610">
        <v>309678</v>
      </c>
      <c r="AY13" s="610">
        <v>314631</v>
      </c>
      <c r="AZ13" s="609">
        <v>312580</v>
      </c>
      <c r="BA13" s="610">
        <v>313067</v>
      </c>
      <c r="BB13" s="1697">
        <v>309850</v>
      </c>
      <c r="BC13" s="611">
        <v>47.31</v>
      </c>
      <c r="BD13" s="612">
        <v>47.34</v>
      </c>
      <c r="BE13" s="612">
        <v>47.23</v>
      </c>
      <c r="BF13" s="612">
        <v>46.11</v>
      </c>
      <c r="BG13" s="612">
        <v>46.37</v>
      </c>
      <c r="BH13" s="613">
        <v>46.22</v>
      </c>
      <c r="BI13" s="612">
        <v>46.03</v>
      </c>
      <c r="BJ13" s="612">
        <v>45.23</v>
      </c>
      <c r="BK13" s="612">
        <v>45.75</v>
      </c>
      <c r="BL13" s="613">
        <v>45.92</v>
      </c>
      <c r="BM13" s="612">
        <v>45.72</v>
      </c>
      <c r="BN13" s="612">
        <v>45.26</v>
      </c>
      <c r="BO13" s="612">
        <v>46.03</v>
      </c>
      <c r="BP13" s="613">
        <v>46.07</v>
      </c>
      <c r="BQ13" s="612">
        <v>45.94</v>
      </c>
      <c r="BR13" s="612">
        <v>45.72</v>
      </c>
      <c r="BS13" s="611">
        <v>46.21</v>
      </c>
      <c r="BT13" s="612">
        <v>46.06</v>
      </c>
      <c r="BU13" s="612">
        <v>45.84</v>
      </c>
      <c r="BV13" s="612">
        <v>45.71</v>
      </c>
      <c r="BW13" s="612">
        <v>45.93</v>
      </c>
      <c r="BX13" s="613">
        <v>45.71</v>
      </c>
      <c r="BY13" s="612">
        <v>45.6</v>
      </c>
      <c r="BZ13" s="612">
        <v>45.3</v>
      </c>
      <c r="CA13" s="612">
        <v>45.73</v>
      </c>
      <c r="CB13" s="613">
        <v>45.67</v>
      </c>
      <c r="CC13" s="612">
        <v>45.49</v>
      </c>
      <c r="CD13" s="612">
        <v>44.81</v>
      </c>
      <c r="CE13" s="611">
        <v>45</v>
      </c>
      <c r="CF13" s="612">
        <v>44.69</v>
      </c>
      <c r="CG13" s="612">
        <v>44.43</v>
      </c>
      <c r="CH13" s="612">
        <v>43.87</v>
      </c>
      <c r="CI13" s="612">
        <v>44.06</v>
      </c>
      <c r="CJ13" s="613">
        <v>43.72</v>
      </c>
      <c r="CK13" s="612">
        <v>43.49</v>
      </c>
      <c r="CL13" s="612">
        <v>43.32</v>
      </c>
      <c r="CM13" s="611">
        <v>43.55</v>
      </c>
      <c r="CN13" s="613">
        <v>43.3</v>
      </c>
      <c r="CO13" s="612">
        <v>43.33</v>
      </c>
      <c r="CP13" s="612">
        <v>42.84</v>
      </c>
      <c r="CQ13" s="612">
        <v>43.05</v>
      </c>
      <c r="CR13" s="613">
        <v>42.86</v>
      </c>
      <c r="CS13" s="612">
        <v>42.93</v>
      </c>
      <c r="CT13" s="612">
        <v>42.35</v>
      </c>
      <c r="CU13" s="611">
        <v>42.55</v>
      </c>
      <c r="CV13" s="612">
        <v>42.31</v>
      </c>
      <c r="CW13" s="612">
        <v>42.34</v>
      </c>
      <c r="CX13" s="612">
        <v>41.9</v>
      </c>
      <c r="CY13" s="612">
        <v>42.15</v>
      </c>
      <c r="CZ13" s="613">
        <v>41.73</v>
      </c>
      <c r="DA13" s="612">
        <v>41.76</v>
      </c>
      <c r="DB13" s="614">
        <v>41.51</v>
      </c>
      <c r="DC13" s="615">
        <v>-19740</v>
      </c>
      <c r="DD13" s="611">
        <v>-5.73</v>
      </c>
      <c r="DE13" s="609">
        <v>-21505</v>
      </c>
      <c r="DF13" s="611">
        <v>-6.26</v>
      </c>
      <c r="DG13" s="609">
        <v>-23051</v>
      </c>
      <c r="DH13" s="611">
        <v>-6.78</v>
      </c>
      <c r="DI13" s="609">
        <v>-17386</v>
      </c>
      <c r="DJ13" s="611">
        <v>-5.41</v>
      </c>
      <c r="DK13" s="609">
        <v>-15815</v>
      </c>
      <c r="DL13" s="611">
        <v>-4.87</v>
      </c>
      <c r="DM13" s="609">
        <v>-13674</v>
      </c>
      <c r="DN13" s="611">
        <v>-4.24</v>
      </c>
      <c r="DO13" s="616">
        <v>-14273</v>
      </c>
      <c r="DP13" s="611">
        <v>-4.5</v>
      </c>
      <c r="DQ13" s="616">
        <v>-10560</v>
      </c>
      <c r="DR13" s="611">
        <v>-3.48</v>
      </c>
      <c r="DS13" s="610">
        <v>-6615</v>
      </c>
      <c r="DT13" s="611">
        <v>-2.14</v>
      </c>
      <c r="DU13" s="610">
        <v>-5858</v>
      </c>
      <c r="DV13" s="611">
        <v>-1.9</v>
      </c>
      <c r="DW13" s="610">
        <v>-2029</v>
      </c>
      <c r="DX13" s="612">
        <v>-0.67</v>
      </c>
      <c r="DY13" s="609">
        <v>3769</v>
      </c>
      <c r="DZ13" s="611">
        <v>1.29</v>
      </c>
      <c r="EA13" s="609">
        <v>2425</v>
      </c>
      <c r="EB13" s="611">
        <v>0.8</v>
      </c>
      <c r="EC13" s="609">
        <v>2756</v>
      </c>
      <c r="ED13" s="611">
        <v>0.91</v>
      </c>
      <c r="EE13" s="609">
        <v>1804</v>
      </c>
      <c r="EF13" s="611">
        <v>0.6</v>
      </c>
      <c r="EG13" s="609">
        <v>3010</v>
      </c>
      <c r="EH13" s="611">
        <v>1.01</v>
      </c>
      <c r="EI13" s="609">
        <v>478</v>
      </c>
      <c r="EJ13" s="611">
        <v>0.16</v>
      </c>
      <c r="EK13" s="609">
        <v>554</v>
      </c>
      <c r="EL13" s="611">
        <v>0.18</v>
      </c>
      <c r="EM13" s="609">
        <v>2059</v>
      </c>
      <c r="EN13" s="611">
        <v>0.68</v>
      </c>
      <c r="EO13" s="609">
        <v>-604</v>
      </c>
      <c r="EP13" s="611">
        <v>-0.2</v>
      </c>
      <c r="EQ13" s="609">
        <v>1086</v>
      </c>
      <c r="ER13" s="611">
        <v>0.36</v>
      </c>
      <c r="ES13" s="609">
        <v>1935</v>
      </c>
      <c r="ET13" s="611">
        <v>0.63</v>
      </c>
      <c r="EU13" s="609">
        <v>2359</v>
      </c>
      <c r="EV13" s="611">
        <v>0.77</v>
      </c>
      <c r="EW13" s="609">
        <v>1266</v>
      </c>
      <c r="EX13" s="611">
        <v>0.42</v>
      </c>
      <c r="EY13" s="609">
        <v>1301</v>
      </c>
      <c r="EZ13" s="611">
        <v>0.42</v>
      </c>
      <c r="FA13" s="609">
        <v>528</v>
      </c>
      <c r="FB13" s="611">
        <v>0.17</v>
      </c>
      <c r="FC13" s="609">
        <v>-134</v>
      </c>
      <c r="FD13" s="611">
        <v>-0.04</v>
      </c>
      <c r="FE13" s="609">
        <v>1891</v>
      </c>
      <c r="FF13" s="611">
        <v>0.63</v>
      </c>
      <c r="FG13" s="609">
        <v>521</v>
      </c>
      <c r="FH13" s="611">
        <v>0.17</v>
      </c>
      <c r="FI13" s="609">
        <v>-467</v>
      </c>
      <c r="FJ13" s="611">
        <v>-0.15</v>
      </c>
      <c r="FK13" s="609">
        <v>-68</v>
      </c>
      <c r="FL13" s="611">
        <v>-0.02</v>
      </c>
      <c r="FM13" s="609">
        <v>1101</v>
      </c>
      <c r="FN13" s="611">
        <v>0.36</v>
      </c>
      <c r="FO13" s="609">
        <v>5072</v>
      </c>
      <c r="FP13" s="611">
        <v>1.65</v>
      </c>
      <c r="FQ13" s="609">
        <v>6163</v>
      </c>
      <c r="FR13" s="611">
        <v>2</v>
      </c>
      <c r="FS13" s="609">
        <v>9868</v>
      </c>
      <c r="FT13" s="611">
        <v>3.22</v>
      </c>
      <c r="FU13" s="617">
        <v>6707</v>
      </c>
      <c r="FV13" s="612">
        <v>2.21</v>
      </c>
      <c r="FW13" s="618">
        <v>2706</v>
      </c>
      <c r="FX13" s="612">
        <v>0.86</v>
      </c>
      <c r="FY13" s="618">
        <v>3299</v>
      </c>
      <c r="FZ13" s="612">
        <v>1.05</v>
      </c>
      <c r="GA13" s="617">
        <v>1507</v>
      </c>
      <c r="GB13" s="611">
        <v>0.48</v>
      </c>
      <c r="GC13" s="618">
        <v>394</v>
      </c>
      <c r="GD13" s="612">
        <v>0.13</v>
      </c>
      <c r="GE13" s="617">
        <v>82</v>
      </c>
      <c r="GF13" s="611">
        <v>0.03</v>
      </c>
      <c r="GG13" s="617">
        <v>-1668</v>
      </c>
      <c r="GH13" s="612">
        <v>-0.53</v>
      </c>
      <c r="GI13" s="617">
        <v>-2404</v>
      </c>
      <c r="GJ13" s="612">
        <v>-0.76</v>
      </c>
      <c r="GK13" s="617">
        <v>-1025</v>
      </c>
      <c r="GL13" s="611">
        <v>-0.33</v>
      </c>
      <c r="GM13" s="617">
        <v>-1170</v>
      </c>
      <c r="GN13" s="611">
        <v>-0.37</v>
      </c>
      <c r="GO13" s="1662">
        <v>-3144</v>
      </c>
      <c r="GP13" s="612">
        <v>-1</v>
      </c>
      <c r="GQ13" s="1662">
        <v>-2688</v>
      </c>
      <c r="GR13" s="612">
        <v>-1.01</v>
      </c>
      <c r="GS13" s="1662">
        <v>172</v>
      </c>
      <c r="GT13" s="614">
        <v>0.06</v>
      </c>
      <c r="GU13" s="615">
        <v>-34450</v>
      </c>
      <c r="GV13" s="614">
        <v>-10.01</v>
      </c>
      <c r="GW13" s="619">
        <v>-639</v>
      </c>
      <c r="GX13" s="620">
        <v>-0.19</v>
      </c>
      <c r="GY13" s="621">
        <v>-3544</v>
      </c>
      <c r="GZ13" s="620">
        <v>-1.03</v>
      </c>
      <c r="HA13" s="621">
        <v>-19002</v>
      </c>
      <c r="HB13" s="620">
        <v>-5.59</v>
      </c>
      <c r="HC13" s="621">
        <v>3445</v>
      </c>
      <c r="HD13" s="620">
        <v>1.07</v>
      </c>
      <c r="HE13" s="621">
        <v>-2404</v>
      </c>
      <c r="HF13" s="620">
        <v>-0.74</v>
      </c>
      <c r="HG13" s="621">
        <v>-5090</v>
      </c>
      <c r="HH13" s="620">
        <v>-1.58</v>
      </c>
      <c r="HI13" s="621">
        <v>-13337</v>
      </c>
      <c r="HJ13" s="620">
        <v>-4.21</v>
      </c>
      <c r="HK13" s="621">
        <v>5016</v>
      </c>
      <c r="HL13" s="620">
        <v>1.65</v>
      </c>
      <c r="HM13" s="621">
        <v>-263</v>
      </c>
      <c r="HN13" s="620">
        <v>-0.09</v>
      </c>
      <c r="HO13" s="621">
        <v>-5689</v>
      </c>
      <c r="HP13" s="620">
        <v>-1.84</v>
      </c>
      <c r="HQ13" s="621">
        <v>-9624</v>
      </c>
      <c r="HR13" s="620">
        <v>-3.18</v>
      </c>
      <c r="HS13" s="621">
        <v>8961</v>
      </c>
      <c r="HT13" s="620">
        <v>3.06</v>
      </c>
      <c r="HU13" s="621">
        <v>494</v>
      </c>
      <c r="HV13" s="620">
        <v>0.16</v>
      </c>
      <c r="HW13" s="621">
        <v>-1860</v>
      </c>
      <c r="HX13" s="620">
        <v>-0.61</v>
      </c>
      <c r="HY13" s="621">
        <v>-3826</v>
      </c>
      <c r="HZ13" s="620">
        <v>-1.27</v>
      </c>
      <c r="IA13" s="621">
        <v>7617</v>
      </c>
      <c r="IB13" s="620">
        <v>2.57</v>
      </c>
      <c r="IC13" s="621">
        <v>825</v>
      </c>
      <c r="ID13" s="620">
        <v>0.27</v>
      </c>
      <c r="IE13" s="621">
        <v>-2812</v>
      </c>
      <c r="IF13" s="620">
        <v>-0.92</v>
      </c>
      <c r="IG13" s="621">
        <v>-2620</v>
      </c>
      <c r="IH13" s="620">
        <v>-0.87</v>
      </c>
      <c r="II13" s="621">
        <v>5085</v>
      </c>
      <c r="IJ13" s="620">
        <v>1.7</v>
      </c>
      <c r="IK13" s="621">
        <v>901</v>
      </c>
      <c r="IL13" s="620">
        <v>0.3</v>
      </c>
      <c r="IM13" s="621">
        <v>-1307</v>
      </c>
      <c r="IN13" s="620">
        <v>-0.43</v>
      </c>
      <c r="IO13" s="621">
        <v>-5283</v>
      </c>
      <c r="IP13" s="620">
        <v>-1.73</v>
      </c>
      <c r="IQ13" s="621">
        <v>6775</v>
      </c>
      <c r="IR13" s="620">
        <v>2.2599999999999998</v>
      </c>
      <c r="IS13" s="621">
        <v>1750</v>
      </c>
      <c r="IT13" s="620">
        <v>0.56999999999999995</v>
      </c>
      <c r="IU13" s="621">
        <v>-883</v>
      </c>
      <c r="IV13" s="620">
        <v>-0.28999999999999998</v>
      </c>
      <c r="IW13" s="621">
        <v>-6376</v>
      </c>
      <c r="IX13" s="620">
        <v>-2.08</v>
      </c>
      <c r="IY13" s="621">
        <v>6810</v>
      </c>
      <c r="IZ13" s="620">
        <v>2.27</v>
      </c>
      <c r="JA13" s="621">
        <v>977</v>
      </c>
      <c r="JB13" s="620">
        <v>0.32</v>
      </c>
      <c r="JC13" s="621">
        <v>-1545</v>
      </c>
      <c r="JD13" s="620">
        <v>-0.5</v>
      </c>
      <c r="JE13" s="621">
        <v>-4351</v>
      </c>
      <c r="JF13" s="620">
        <v>-1.42</v>
      </c>
      <c r="JG13" s="621">
        <v>5440</v>
      </c>
      <c r="JH13" s="620">
        <v>1.8</v>
      </c>
      <c r="JI13" s="621">
        <v>-11</v>
      </c>
      <c r="JJ13" s="620">
        <v>0</v>
      </c>
      <c r="JK13" s="621">
        <v>-1146</v>
      </c>
      <c r="JL13" s="620">
        <v>-0.37</v>
      </c>
      <c r="JM13" s="621">
        <v>-3182</v>
      </c>
      <c r="JN13" s="620">
        <v>-1.04</v>
      </c>
      <c r="JO13" s="621">
        <v>9411</v>
      </c>
      <c r="JP13" s="620">
        <v>3.1</v>
      </c>
      <c r="JQ13" s="621">
        <v>1080</v>
      </c>
      <c r="JR13" s="620">
        <v>0.35</v>
      </c>
      <c r="JS13" s="621">
        <v>2559</v>
      </c>
      <c r="JT13" s="622">
        <v>0.81</v>
      </c>
      <c r="JU13" s="621">
        <v>-6343</v>
      </c>
      <c r="JV13" s="622">
        <v>-2</v>
      </c>
      <c r="JW13" s="621">
        <v>5410</v>
      </c>
      <c r="JX13" s="622">
        <v>1.74</v>
      </c>
      <c r="JY13" s="621">
        <v>1673</v>
      </c>
      <c r="JZ13" s="622">
        <v>0.53</v>
      </c>
      <c r="KA13" s="621">
        <v>767</v>
      </c>
      <c r="KB13" s="622">
        <v>0.24</v>
      </c>
      <c r="KC13" s="621">
        <v>-7456</v>
      </c>
      <c r="KD13" s="622">
        <v>-2.34</v>
      </c>
      <c r="KE13" s="621">
        <v>5098</v>
      </c>
      <c r="KF13" s="622">
        <v>1.64</v>
      </c>
      <c r="KG13" s="621">
        <v>-77</v>
      </c>
      <c r="KH13" s="622">
        <v>-0.02</v>
      </c>
      <c r="KI13" s="621">
        <v>31</v>
      </c>
      <c r="KJ13" s="622">
        <v>0.01</v>
      </c>
      <c r="KK13" s="621">
        <v>-6077</v>
      </c>
      <c r="KL13" s="622">
        <v>-1.92</v>
      </c>
      <c r="KM13" s="621">
        <v>4953</v>
      </c>
      <c r="KN13" s="622">
        <v>1.6</v>
      </c>
      <c r="KO13" s="621">
        <v>-2051</v>
      </c>
      <c r="KP13" s="622">
        <v>-0.65</v>
      </c>
      <c r="KQ13" s="621">
        <v>487</v>
      </c>
      <c r="KR13" s="622">
        <v>0.16</v>
      </c>
      <c r="KS13" s="621">
        <v>-3217</v>
      </c>
      <c r="KT13" s="622">
        <v>-1.03</v>
      </c>
    </row>
    <row r="14" spans="1:306" s="623" customFormat="1" ht="15" customHeight="1">
      <c r="A14" s="606"/>
      <c r="B14" s="607" t="s">
        <v>139</v>
      </c>
      <c r="C14" s="608">
        <v>199006</v>
      </c>
      <c r="D14" s="609">
        <v>199423</v>
      </c>
      <c r="E14" s="610">
        <v>198437</v>
      </c>
      <c r="F14" s="610">
        <v>196341</v>
      </c>
      <c r="G14" s="608">
        <v>197416</v>
      </c>
      <c r="H14" s="610">
        <v>197722</v>
      </c>
      <c r="I14" s="610">
        <v>195886</v>
      </c>
      <c r="J14" s="610">
        <v>193536</v>
      </c>
      <c r="K14" s="610">
        <v>193118</v>
      </c>
      <c r="L14" s="609">
        <v>192392</v>
      </c>
      <c r="M14" s="610">
        <v>190106</v>
      </c>
      <c r="N14" s="610">
        <v>187086</v>
      </c>
      <c r="O14" s="608">
        <v>187360</v>
      </c>
      <c r="P14" s="610">
        <v>188758</v>
      </c>
      <c r="Q14" s="610">
        <v>188746</v>
      </c>
      <c r="R14" s="610">
        <v>187679</v>
      </c>
      <c r="S14" s="610">
        <v>190230</v>
      </c>
      <c r="T14" s="609">
        <v>192935</v>
      </c>
      <c r="U14" s="610">
        <v>192295</v>
      </c>
      <c r="V14" s="610">
        <v>191208</v>
      </c>
      <c r="W14" s="608">
        <v>193905</v>
      </c>
      <c r="X14" s="610">
        <v>197206</v>
      </c>
      <c r="Y14" s="610">
        <v>196612</v>
      </c>
      <c r="Z14" s="610">
        <v>194734</v>
      </c>
      <c r="AA14" s="610">
        <v>196239</v>
      </c>
      <c r="AB14" s="609">
        <v>198161</v>
      </c>
      <c r="AC14" s="610">
        <v>198251</v>
      </c>
      <c r="AD14" s="610">
        <v>198115</v>
      </c>
      <c r="AE14" s="608">
        <v>200957</v>
      </c>
      <c r="AF14" s="610">
        <v>204710</v>
      </c>
      <c r="AG14" s="610">
        <v>205721</v>
      </c>
      <c r="AH14" s="610">
        <v>208533</v>
      </c>
      <c r="AI14" s="610">
        <v>211182</v>
      </c>
      <c r="AJ14" s="609">
        <v>214879</v>
      </c>
      <c r="AK14" s="610">
        <v>217585</v>
      </c>
      <c r="AL14" s="610">
        <v>215736</v>
      </c>
      <c r="AM14" s="608">
        <v>223039</v>
      </c>
      <c r="AN14" s="609">
        <v>226385</v>
      </c>
      <c r="AO14" s="610">
        <v>227726</v>
      </c>
      <c r="AP14" s="610">
        <v>226200</v>
      </c>
      <c r="AQ14" s="610">
        <v>229294</v>
      </c>
      <c r="AR14" s="609">
        <v>234013</v>
      </c>
      <c r="AS14" s="610">
        <v>232464</v>
      </c>
      <c r="AT14" s="610">
        <v>231046</v>
      </c>
      <c r="AU14" s="608">
        <v>233268</v>
      </c>
      <c r="AV14" s="610">
        <v>235476</v>
      </c>
      <c r="AW14" s="610">
        <v>234576</v>
      </c>
      <c r="AX14" s="610">
        <v>233406</v>
      </c>
      <c r="AY14" s="610">
        <v>235088</v>
      </c>
      <c r="AZ14" s="609">
        <v>238867.99999999997</v>
      </c>
      <c r="BA14" s="610">
        <v>238163.00000000006</v>
      </c>
      <c r="BB14" s="1697">
        <v>237862.00000000012</v>
      </c>
      <c r="BC14" s="611">
        <v>27.35</v>
      </c>
      <c r="BD14" s="612">
        <v>27.47</v>
      </c>
      <c r="BE14" s="612">
        <v>27.55</v>
      </c>
      <c r="BF14" s="612">
        <v>28.19</v>
      </c>
      <c r="BG14" s="612">
        <v>28.2</v>
      </c>
      <c r="BH14" s="613">
        <v>28.37</v>
      </c>
      <c r="BI14" s="612">
        <v>28.44</v>
      </c>
      <c r="BJ14" s="612">
        <v>28.82</v>
      </c>
      <c r="BK14" s="612">
        <v>28.61</v>
      </c>
      <c r="BL14" s="613">
        <v>28.64</v>
      </c>
      <c r="BM14" s="612">
        <v>28.71</v>
      </c>
      <c r="BN14" s="612">
        <v>28.88</v>
      </c>
      <c r="BO14" s="612">
        <v>28.55</v>
      </c>
      <c r="BP14" s="613">
        <v>28.74</v>
      </c>
      <c r="BQ14" s="612">
        <v>28.83</v>
      </c>
      <c r="BR14" s="612">
        <v>28.9</v>
      </c>
      <c r="BS14" s="611">
        <v>28.86</v>
      </c>
      <c r="BT14" s="612">
        <v>29.1</v>
      </c>
      <c r="BU14" s="612">
        <v>29.13</v>
      </c>
      <c r="BV14" s="612">
        <v>29.14</v>
      </c>
      <c r="BW14" s="612">
        <v>29.2</v>
      </c>
      <c r="BX14" s="613">
        <v>29.47</v>
      </c>
      <c r="BY14" s="612">
        <v>29.43</v>
      </c>
      <c r="BZ14" s="612">
        <v>29.47</v>
      </c>
      <c r="CA14" s="612">
        <v>29.32</v>
      </c>
      <c r="CB14" s="613">
        <v>29.4</v>
      </c>
      <c r="CC14" s="612">
        <v>29.38</v>
      </c>
      <c r="CD14" s="612">
        <v>29.53</v>
      </c>
      <c r="CE14" s="611">
        <v>29.42</v>
      </c>
      <c r="CF14" s="612">
        <v>29.66</v>
      </c>
      <c r="CG14" s="612">
        <v>29.79</v>
      </c>
      <c r="CH14" s="612">
        <v>30.24</v>
      </c>
      <c r="CI14" s="612">
        <v>30.22</v>
      </c>
      <c r="CJ14" s="613">
        <v>30.51</v>
      </c>
      <c r="CK14" s="612">
        <v>30.85</v>
      </c>
      <c r="CL14" s="612">
        <v>30.78</v>
      </c>
      <c r="CM14" s="611">
        <v>31.03</v>
      </c>
      <c r="CN14" s="613">
        <v>31.21</v>
      </c>
      <c r="CO14" s="612">
        <v>31.16</v>
      </c>
      <c r="CP14" s="612">
        <v>31.23</v>
      </c>
      <c r="CQ14" s="612">
        <v>31.26</v>
      </c>
      <c r="CR14" s="613">
        <v>31.6</v>
      </c>
      <c r="CS14" s="612">
        <v>31.37</v>
      </c>
      <c r="CT14" s="612">
        <v>31.49</v>
      </c>
      <c r="CU14" s="611">
        <v>31.43</v>
      </c>
      <c r="CV14" s="612">
        <v>31.56</v>
      </c>
      <c r="CW14" s="612">
        <v>31.45</v>
      </c>
      <c r="CX14" s="612">
        <v>31.58</v>
      </c>
      <c r="CY14" s="612">
        <v>31.5</v>
      </c>
      <c r="CZ14" s="613">
        <v>31.89</v>
      </c>
      <c r="DA14" s="612">
        <v>31.77</v>
      </c>
      <c r="DB14" s="614">
        <v>31.86</v>
      </c>
      <c r="DC14" s="615">
        <v>-1590</v>
      </c>
      <c r="DD14" s="611">
        <v>-0.8</v>
      </c>
      <c r="DE14" s="609">
        <v>-1701</v>
      </c>
      <c r="DF14" s="611">
        <v>-0.85</v>
      </c>
      <c r="DG14" s="609">
        <v>-2551</v>
      </c>
      <c r="DH14" s="611">
        <v>-1.29</v>
      </c>
      <c r="DI14" s="609">
        <v>-2805</v>
      </c>
      <c r="DJ14" s="611">
        <v>-1.43</v>
      </c>
      <c r="DK14" s="609">
        <v>-4298</v>
      </c>
      <c r="DL14" s="611">
        <v>-2.1800000000000002</v>
      </c>
      <c r="DM14" s="609">
        <v>-5330</v>
      </c>
      <c r="DN14" s="611">
        <v>-2.7</v>
      </c>
      <c r="DO14" s="616">
        <v>-5780</v>
      </c>
      <c r="DP14" s="611">
        <v>-2.95</v>
      </c>
      <c r="DQ14" s="616">
        <v>-6450</v>
      </c>
      <c r="DR14" s="611">
        <v>-3.33</v>
      </c>
      <c r="DS14" s="610">
        <v>-5758</v>
      </c>
      <c r="DT14" s="611">
        <v>-2.98</v>
      </c>
      <c r="DU14" s="610">
        <v>-3634</v>
      </c>
      <c r="DV14" s="611">
        <v>-1.89</v>
      </c>
      <c r="DW14" s="610">
        <v>-1360</v>
      </c>
      <c r="DX14" s="612">
        <v>-0.72</v>
      </c>
      <c r="DY14" s="609">
        <v>593</v>
      </c>
      <c r="DZ14" s="611">
        <v>0.32</v>
      </c>
      <c r="EA14" s="609">
        <v>2870</v>
      </c>
      <c r="EB14" s="611">
        <v>1.53</v>
      </c>
      <c r="EC14" s="609">
        <v>4177</v>
      </c>
      <c r="ED14" s="611">
        <v>2.21</v>
      </c>
      <c r="EE14" s="609">
        <v>3549</v>
      </c>
      <c r="EF14" s="611">
        <v>1.88</v>
      </c>
      <c r="EG14" s="609">
        <v>3529</v>
      </c>
      <c r="EH14" s="611">
        <v>1.88</v>
      </c>
      <c r="EI14" s="609">
        <v>3675</v>
      </c>
      <c r="EJ14" s="611">
        <v>1.93</v>
      </c>
      <c r="EK14" s="609">
        <v>4271</v>
      </c>
      <c r="EL14" s="611">
        <v>2.21</v>
      </c>
      <c r="EM14" s="609">
        <v>4317</v>
      </c>
      <c r="EN14" s="611">
        <v>2.2400000000000002</v>
      </c>
      <c r="EO14" s="609">
        <v>3526</v>
      </c>
      <c r="EP14" s="611">
        <v>1.84</v>
      </c>
      <c r="EQ14" s="609">
        <v>2334</v>
      </c>
      <c r="ER14" s="611">
        <v>1.2</v>
      </c>
      <c r="ES14" s="609">
        <v>955</v>
      </c>
      <c r="ET14" s="611">
        <v>0.48</v>
      </c>
      <c r="EU14" s="609">
        <v>1639</v>
      </c>
      <c r="EV14" s="611">
        <v>0.83</v>
      </c>
      <c r="EW14" s="609">
        <v>3381</v>
      </c>
      <c r="EX14" s="611">
        <v>1.74</v>
      </c>
      <c r="EY14" s="609">
        <v>4718</v>
      </c>
      <c r="EZ14" s="611">
        <v>2.4</v>
      </c>
      <c r="FA14" s="609">
        <v>6549</v>
      </c>
      <c r="FB14" s="611">
        <v>3.3</v>
      </c>
      <c r="FC14" s="609">
        <v>7470</v>
      </c>
      <c r="FD14" s="611">
        <v>3.77</v>
      </c>
      <c r="FE14" s="609">
        <v>10418</v>
      </c>
      <c r="FF14" s="611">
        <v>5.26</v>
      </c>
      <c r="FG14" s="609">
        <v>10225</v>
      </c>
      <c r="FH14" s="611">
        <v>5.09</v>
      </c>
      <c r="FI14" s="609">
        <v>10169</v>
      </c>
      <c r="FJ14" s="611">
        <v>4.97</v>
      </c>
      <c r="FK14" s="609">
        <v>11864</v>
      </c>
      <c r="FL14" s="611">
        <v>5.77</v>
      </c>
      <c r="FM14" s="609">
        <v>7203</v>
      </c>
      <c r="FN14" s="611">
        <v>3.45</v>
      </c>
      <c r="FO14" s="609">
        <v>11857</v>
      </c>
      <c r="FP14" s="611">
        <v>5.61</v>
      </c>
      <c r="FQ14" s="609">
        <v>11506</v>
      </c>
      <c r="FR14" s="611">
        <v>5.35</v>
      </c>
      <c r="FS14" s="609">
        <v>10141</v>
      </c>
      <c r="FT14" s="611">
        <v>4.66</v>
      </c>
      <c r="FU14" s="617">
        <v>10464</v>
      </c>
      <c r="FV14" s="612">
        <v>4.8499999999999996</v>
      </c>
      <c r="FW14" s="618">
        <v>6255</v>
      </c>
      <c r="FX14" s="612">
        <v>2.8</v>
      </c>
      <c r="FY14" s="618">
        <v>7628</v>
      </c>
      <c r="FZ14" s="612">
        <v>3.37</v>
      </c>
      <c r="GA14" s="617">
        <v>4738</v>
      </c>
      <c r="GB14" s="611">
        <v>2.08</v>
      </c>
      <c r="GC14" s="618">
        <v>4846</v>
      </c>
      <c r="GD14" s="612">
        <v>2.14</v>
      </c>
      <c r="GE14" s="617">
        <v>3974</v>
      </c>
      <c r="GF14" s="611">
        <v>1.73</v>
      </c>
      <c r="GG14" s="617">
        <v>1463</v>
      </c>
      <c r="GH14" s="612">
        <v>0.63</v>
      </c>
      <c r="GI14" s="617">
        <v>2112</v>
      </c>
      <c r="GJ14" s="612">
        <v>0.91</v>
      </c>
      <c r="GK14" s="617">
        <v>2360</v>
      </c>
      <c r="GL14" s="611">
        <v>1.02</v>
      </c>
      <c r="GM14" s="617">
        <v>1820</v>
      </c>
      <c r="GN14" s="611">
        <v>0.78</v>
      </c>
      <c r="GO14" s="1662">
        <v>3391.9999999999709</v>
      </c>
      <c r="GP14" s="612">
        <v>1.44</v>
      </c>
      <c r="GQ14" s="1662">
        <v>3587.0000000000582</v>
      </c>
      <c r="GR14" s="612">
        <v>1.83</v>
      </c>
      <c r="GS14" s="1662">
        <v>4456.0000000001164</v>
      </c>
      <c r="GT14" s="614">
        <v>1.91</v>
      </c>
      <c r="GU14" s="615">
        <v>38856.000000000116</v>
      </c>
      <c r="GV14" s="614">
        <v>19.53</v>
      </c>
      <c r="GW14" s="619">
        <v>417</v>
      </c>
      <c r="GX14" s="620">
        <v>0.21</v>
      </c>
      <c r="GY14" s="621">
        <v>-986</v>
      </c>
      <c r="GZ14" s="620">
        <v>-0.49</v>
      </c>
      <c r="HA14" s="621">
        <v>-2096</v>
      </c>
      <c r="HB14" s="620">
        <v>-1.06</v>
      </c>
      <c r="HC14" s="621">
        <v>1075</v>
      </c>
      <c r="HD14" s="620">
        <v>0.55000000000000004</v>
      </c>
      <c r="HE14" s="621">
        <v>306</v>
      </c>
      <c r="HF14" s="620">
        <v>0.16</v>
      </c>
      <c r="HG14" s="621">
        <v>-1836</v>
      </c>
      <c r="HH14" s="620">
        <v>-0.93</v>
      </c>
      <c r="HI14" s="621">
        <v>-2350</v>
      </c>
      <c r="HJ14" s="620">
        <v>-1.2</v>
      </c>
      <c r="HK14" s="621">
        <v>-418</v>
      </c>
      <c r="HL14" s="620">
        <v>-0.22</v>
      </c>
      <c r="HM14" s="621">
        <v>-726</v>
      </c>
      <c r="HN14" s="620">
        <v>-0.38</v>
      </c>
      <c r="HO14" s="621">
        <v>-2286</v>
      </c>
      <c r="HP14" s="620">
        <v>-1.19</v>
      </c>
      <c r="HQ14" s="621">
        <v>-3020</v>
      </c>
      <c r="HR14" s="620">
        <v>-1.59</v>
      </c>
      <c r="HS14" s="621">
        <v>274</v>
      </c>
      <c r="HT14" s="620">
        <v>0.15</v>
      </c>
      <c r="HU14" s="621">
        <v>1398</v>
      </c>
      <c r="HV14" s="620">
        <v>0.75</v>
      </c>
      <c r="HW14" s="621">
        <v>-12</v>
      </c>
      <c r="HX14" s="620">
        <v>-0.01</v>
      </c>
      <c r="HY14" s="621">
        <v>-1067</v>
      </c>
      <c r="HZ14" s="620">
        <v>-0.56999999999999995</v>
      </c>
      <c r="IA14" s="621">
        <v>2551</v>
      </c>
      <c r="IB14" s="620">
        <v>1.36</v>
      </c>
      <c r="IC14" s="621">
        <v>2705</v>
      </c>
      <c r="ID14" s="620">
        <v>1.42</v>
      </c>
      <c r="IE14" s="621">
        <v>-640</v>
      </c>
      <c r="IF14" s="620">
        <v>-0.33</v>
      </c>
      <c r="IG14" s="621">
        <v>-1087</v>
      </c>
      <c r="IH14" s="620">
        <v>-0.56999999999999995</v>
      </c>
      <c r="II14" s="621">
        <v>2697</v>
      </c>
      <c r="IJ14" s="620">
        <v>1.41</v>
      </c>
      <c r="IK14" s="621">
        <v>3301</v>
      </c>
      <c r="IL14" s="620">
        <v>1.7</v>
      </c>
      <c r="IM14" s="621">
        <v>-594</v>
      </c>
      <c r="IN14" s="620">
        <v>-0.3</v>
      </c>
      <c r="IO14" s="621">
        <v>-1878</v>
      </c>
      <c r="IP14" s="620">
        <v>-0.96</v>
      </c>
      <c r="IQ14" s="621">
        <v>1505</v>
      </c>
      <c r="IR14" s="620">
        <v>0.77</v>
      </c>
      <c r="IS14" s="621">
        <v>1922</v>
      </c>
      <c r="IT14" s="620">
        <v>0.98</v>
      </c>
      <c r="IU14" s="621">
        <v>90</v>
      </c>
      <c r="IV14" s="620">
        <v>0.05</v>
      </c>
      <c r="IW14" s="621">
        <v>-136</v>
      </c>
      <c r="IX14" s="620">
        <v>-7.0000000000000007E-2</v>
      </c>
      <c r="IY14" s="621">
        <v>2842</v>
      </c>
      <c r="IZ14" s="620">
        <v>1.43</v>
      </c>
      <c r="JA14" s="621">
        <v>3753</v>
      </c>
      <c r="JB14" s="620">
        <v>1.87</v>
      </c>
      <c r="JC14" s="621">
        <v>1011</v>
      </c>
      <c r="JD14" s="620">
        <v>0.49</v>
      </c>
      <c r="JE14" s="621">
        <v>2812</v>
      </c>
      <c r="JF14" s="620">
        <v>1.37</v>
      </c>
      <c r="JG14" s="621">
        <v>2649</v>
      </c>
      <c r="JH14" s="620">
        <v>1.27</v>
      </c>
      <c r="JI14" s="621">
        <v>3697</v>
      </c>
      <c r="JJ14" s="620">
        <v>1.75</v>
      </c>
      <c r="JK14" s="621">
        <v>2706</v>
      </c>
      <c r="JL14" s="620">
        <v>1.26</v>
      </c>
      <c r="JM14" s="621">
        <v>-1849</v>
      </c>
      <c r="JN14" s="620">
        <v>-0.85</v>
      </c>
      <c r="JO14" s="621">
        <v>7303</v>
      </c>
      <c r="JP14" s="620">
        <v>3.39</v>
      </c>
      <c r="JQ14" s="621">
        <v>3346</v>
      </c>
      <c r="JR14" s="620">
        <v>1.5</v>
      </c>
      <c r="JS14" s="621">
        <v>1341</v>
      </c>
      <c r="JT14" s="622">
        <v>0.59</v>
      </c>
      <c r="JU14" s="621">
        <v>-1526</v>
      </c>
      <c r="JV14" s="622">
        <v>-0.67</v>
      </c>
      <c r="JW14" s="621">
        <v>3094</v>
      </c>
      <c r="JX14" s="622">
        <v>1.37</v>
      </c>
      <c r="JY14" s="621">
        <v>4719</v>
      </c>
      <c r="JZ14" s="622">
        <v>2.06</v>
      </c>
      <c r="KA14" s="621">
        <v>-1549</v>
      </c>
      <c r="KB14" s="622">
        <v>-0.66</v>
      </c>
      <c r="KC14" s="621">
        <v>-1418</v>
      </c>
      <c r="KD14" s="622">
        <v>-0.61</v>
      </c>
      <c r="KE14" s="621">
        <v>2222</v>
      </c>
      <c r="KF14" s="622">
        <v>0.96</v>
      </c>
      <c r="KG14" s="621">
        <v>2208</v>
      </c>
      <c r="KH14" s="622">
        <v>0.95</v>
      </c>
      <c r="KI14" s="621">
        <v>-900</v>
      </c>
      <c r="KJ14" s="622">
        <v>-0.38</v>
      </c>
      <c r="KK14" s="621">
        <v>-1170</v>
      </c>
      <c r="KL14" s="622">
        <v>-0.5</v>
      </c>
      <c r="KM14" s="621">
        <v>1682</v>
      </c>
      <c r="KN14" s="622">
        <v>0.72</v>
      </c>
      <c r="KO14" s="621">
        <v>3779.9999999999709</v>
      </c>
      <c r="KP14" s="622">
        <v>1.61</v>
      </c>
      <c r="KQ14" s="621">
        <v>-704.99999999991269</v>
      </c>
      <c r="KR14" s="622">
        <v>-0.3</v>
      </c>
      <c r="KS14" s="621">
        <v>-300.99999999994179</v>
      </c>
      <c r="KT14" s="622">
        <v>-0.13</v>
      </c>
    </row>
    <row r="15" spans="1:306" s="623" customFormat="1" ht="15" customHeight="1">
      <c r="A15" s="606"/>
      <c r="B15" s="624" t="s">
        <v>140</v>
      </c>
      <c r="C15" s="625">
        <v>543306</v>
      </c>
      <c r="D15" s="609">
        <v>543084</v>
      </c>
      <c r="E15" s="610">
        <v>538554</v>
      </c>
      <c r="F15" s="610">
        <v>517456</v>
      </c>
      <c r="G15" s="608">
        <v>521976</v>
      </c>
      <c r="H15" s="610">
        <v>519878</v>
      </c>
      <c r="I15" s="610">
        <v>512952</v>
      </c>
      <c r="J15" s="610">
        <v>497265</v>
      </c>
      <c r="K15" s="610">
        <v>501863</v>
      </c>
      <c r="L15" s="609">
        <v>500874</v>
      </c>
      <c r="M15" s="610">
        <v>492899</v>
      </c>
      <c r="N15" s="610">
        <v>480255</v>
      </c>
      <c r="O15" s="608">
        <v>489490</v>
      </c>
      <c r="P15" s="610">
        <v>491382</v>
      </c>
      <c r="Q15" s="610">
        <v>489510</v>
      </c>
      <c r="R15" s="610">
        <v>484617</v>
      </c>
      <c r="S15" s="610">
        <v>494785</v>
      </c>
      <c r="T15" s="609">
        <v>498315</v>
      </c>
      <c r="U15" s="610">
        <v>494863</v>
      </c>
      <c r="V15" s="610">
        <v>491156</v>
      </c>
      <c r="W15" s="608">
        <v>498938</v>
      </c>
      <c r="X15" s="610">
        <v>503140</v>
      </c>
      <c r="Y15" s="610">
        <v>501239</v>
      </c>
      <c r="Z15" s="610">
        <v>494078</v>
      </c>
      <c r="AA15" s="610">
        <v>502358</v>
      </c>
      <c r="AB15" s="609">
        <v>506030</v>
      </c>
      <c r="AC15" s="610">
        <v>505237</v>
      </c>
      <c r="AD15" s="610">
        <v>498725</v>
      </c>
      <c r="AE15" s="608">
        <v>508377</v>
      </c>
      <c r="AF15" s="610">
        <v>513107</v>
      </c>
      <c r="AG15" s="610">
        <v>512573</v>
      </c>
      <c r="AH15" s="610">
        <v>511034</v>
      </c>
      <c r="AI15" s="610">
        <v>519123</v>
      </c>
      <c r="AJ15" s="609">
        <v>522809</v>
      </c>
      <c r="AK15" s="610">
        <v>524369</v>
      </c>
      <c r="AL15" s="610">
        <v>519338</v>
      </c>
      <c r="AM15" s="608">
        <v>536052</v>
      </c>
      <c r="AN15" s="609">
        <v>540478</v>
      </c>
      <c r="AO15" s="610">
        <v>544378</v>
      </c>
      <c r="AP15" s="610">
        <v>536509</v>
      </c>
      <c r="AQ15" s="610">
        <v>545013</v>
      </c>
      <c r="AR15" s="609">
        <v>551405</v>
      </c>
      <c r="AS15" s="610">
        <v>550623</v>
      </c>
      <c r="AT15" s="610">
        <v>541749</v>
      </c>
      <c r="AU15" s="608">
        <v>549069</v>
      </c>
      <c r="AV15" s="610">
        <v>551200</v>
      </c>
      <c r="AW15" s="610">
        <v>550331</v>
      </c>
      <c r="AX15" s="610">
        <v>543084</v>
      </c>
      <c r="AY15" s="610">
        <v>549719</v>
      </c>
      <c r="AZ15" s="609">
        <v>551448</v>
      </c>
      <c r="BA15" s="610">
        <v>551230</v>
      </c>
      <c r="BB15" s="1697">
        <v>547712.00000000012</v>
      </c>
      <c r="BC15" s="611">
        <v>74.66</v>
      </c>
      <c r="BD15" s="612">
        <v>74.81</v>
      </c>
      <c r="BE15" s="612">
        <v>74.78</v>
      </c>
      <c r="BF15" s="612">
        <v>74.3</v>
      </c>
      <c r="BG15" s="612">
        <v>74.569999999999993</v>
      </c>
      <c r="BH15" s="613">
        <v>74.59</v>
      </c>
      <c r="BI15" s="612">
        <v>74.459999999999994</v>
      </c>
      <c r="BJ15" s="612">
        <v>74.040000000000006</v>
      </c>
      <c r="BK15" s="612">
        <v>74.36</v>
      </c>
      <c r="BL15" s="613">
        <v>74.569999999999993</v>
      </c>
      <c r="BM15" s="612">
        <v>74.430000000000007</v>
      </c>
      <c r="BN15" s="612">
        <v>74.14</v>
      </c>
      <c r="BO15" s="612">
        <v>74.58</v>
      </c>
      <c r="BP15" s="613">
        <v>74.81</v>
      </c>
      <c r="BQ15" s="612">
        <v>74.760000000000005</v>
      </c>
      <c r="BR15" s="612">
        <v>74.62</v>
      </c>
      <c r="BS15" s="611">
        <v>75.069999999999993</v>
      </c>
      <c r="BT15" s="612">
        <v>75.16</v>
      </c>
      <c r="BU15" s="612">
        <v>74.98</v>
      </c>
      <c r="BV15" s="612">
        <v>74.849999999999994</v>
      </c>
      <c r="BW15" s="612">
        <v>75.12</v>
      </c>
      <c r="BX15" s="613">
        <v>75.180000000000007</v>
      </c>
      <c r="BY15" s="612">
        <v>75.040000000000006</v>
      </c>
      <c r="BZ15" s="612">
        <v>74.77</v>
      </c>
      <c r="CA15" s="612">
        <v>75.05</v>
      </c>
      <c r="CB15" s="613">
        <v>75.069999999999993</v>
      </c>
      <c r="CC15" s="612">
        <v>74.86</v>
      </c>
      <c r="CD15" s="612">
        <v>74.349999999999994</v>
      </c>
      <c r="CE15" s="611">
        <v>74.42</v>
      </c>
      <c r="CF15" s="612">
        <v>74.349999999999994</v>
      </c>
      <c r="CG15" s="612">
        <v>74.22</v>
      </c>
      <c r="CH15" s="612">
        <v>74.11</v>
      </c>
      <c r="CI15" s="612">
        <v>74.27</v>
      </c>
      <c r="CJ15" s="613">
        <v>74.23</v>
      </c>
      <c r="CK15" s="612">
        <v>74.34</v>
      </c>
      <c r="CL15" s="612">
        <v>74.099999999999994</v>
      </c>
      <c r="CM15" s="611">
        <v>74.58</v>
      </c>
      <c r="CN15" s="613">
        <v>74.5</v>
      </c>
      <c r="CO15" s="612">
        <v>74.489999999999995</v>
      </c>
      <c r="CP15" s="612">
        <v>74.069999999999993</v>
      </c>
      <c r="CQ15" s="612">
        <v>74.31</v>
      </c>
      <c r="CR15" s="613">
        <v>74.45</v>
      </c>
      <c r="CS15" s="612">
        <v>74.3</v>
      </c>
      <c r="CT15" s="612">
        <v>73.84</v>
      </c>
      <c r="CU15" s="611">
        <v>73.98</v>
      </c>
      <c r="CV15" s="612">
        <v>73.87</v>
      </c>
      <c r="CW15" s="612">
        <v>73.790000000000006</v>
      </c>
      <c r="CX15" s="612">
        <v>73.48</v>
      </c>
      <c r="CY15" s="612">
        <v>73.650000000000006</v>
      </c>
      <c r="CZ15" s="613">
        <v>73.62</v>
      </c>
      <c r="DA15" s="612">
        <v>73.53</v>
      </c>
      <c r="DB15" s="614">
        <v>73.37</v>
      </c>
      <c r="DC15" s="615">
        <v>-21330</v>
      </c>
      <c r="DD15" s="611">
        <v>-3.93</v>
      </c>
      <c r="DE15" s="609">
        <v>-23206</v>
      </c>
      <c r="DF15" s="611">
        <v>-4.2699999999999996</v>
      </c>
      <c r="DG15" s="609">
        <v>-25602</v>
      </c>
      <c r="DH15" s="611">
        <v>-4.75</v>
      </c>
      <c r="DI15" s="609">
        <v>-20191</v>
      </c>
      <c r="DJ15" s="611">
        <v>-3.9</v>
      </c>
      <c r="DK15" s="609">
        <v>-20113</v>
      </c>
      <c r="DL15" s="611">
        <v>-3.85</v>
      </c>
      <c r="DM15" s="609">
        <v>-19004</v>
      </c>
      <c r="DN15" s="611">
        <v>-3.66</v>
      </c>
      <c r="DO15" s="616">
        <v>-20053</v>
      </c>
      <c r="DP15" s="611">
        <v>-3.91</v>
      </c>
      <c r="DQ15" s="616">
        <v>-17010</v>
      </c>
      <c r="DR15" s="611">
        <v>-3.42</v>
      </c>
      <c r="DS15" s="610">
        <v>-12373</v>
      </c>
      <c r="DT15" s="611">
        <v>-2.4700000000000002</v>
      </c>
      <c r="DU15" s="610">
        <v>-9492</v>
      </c>
      <c r="DV15" s="611">
        <v>-1.9</v>
      </c>
      <c r="DW15" s="610">
        <v>-3389</v>
      </c>
      <c r="DX15" s="612">
        <v>-0.69</v>
      </c>
      <c r="DY15" s="609">
        <v>4362</v>
      </c>
      <c r="DZ15" s="611">
        <v>0.91</v>
      </c>
      <c r="EA15" s="609">
        <v>5295</v>
      </c>
      <c r="EB15" s="611">
        <v>1.08</v>
      </c>
      <c r="EC15" s="609">
        <v>6933</v>
      </c>
      <c r="ED15" s="611">
        <v>1.41</v>
      </c>
      <c r="EE15" s="609">
        <v>5353</v>
      </c>
      <c r="EF15" s="611">
        <v>1.0900000000000001</v>
      </c>
      <c r="EG15" s="609">
        <v>6539</v>
      </c>
      <c r="EH15" s="611">
        <v>1.35</v>
      </c>
      <c r="EI15" s="609">
        <v>4153</v>
      </c>
      <c r="EJ15" s="611">
        <v>0.84</v>
      </c>
      <c r="EK15" s="609">
        <v>4825</v>
      </c>
      <c r="EL15" s="611">
        <v>0.97</v>
      </c>
      <c r="EM15" s="609">
        <v>6376</v>
      </c>
      <c r="EN15" s="611">
        <v>1.29</v>
      </c>
      <c r="EO15" s="609">
        <v>2922</v>
      </c>
      <c r="EP15" s="611">
        <v>0.59</v>
      </c>
      <c r="EQ15" s="609">
        <v>3420</v>
      </c>
      <c r="ER15" s="611">
        <v>0.69</v>
      </c>
      <c r="ES15" s="609">
        <v>2890</v>
      </c>
      <c r="ET15" s="611">
        <v>0.56999999999999995</v>
      </c>
      <c r="EU15" s="609">
        <v>3998</v>
      </c>
      <c r="EV15" s="611">
        <v>0.8</v>
      </c>
      <c r="EW15" s="609">
        <v>4647</v>
      </c>
      <c r="EX15" s="611">
        <v>0.94</v>
      </c>
      <c r="EY15" s="609">
        <v>6019</v>
      </c>
      <c r="EZ15" s="611">
        <v>1.2</v>
      </c>
      <c r="FA15" s="609">
        <v>7077</v>
      </c>
      <c r="FB15" s="611">
        <v>1.4</v>
      </c>
      <c r="FC15" s="609">
        <v>7336</v>
      </c>
      <c r="FD15" s="611">
        <v>1.45</v>
      </c>
      <c r="FE15" s="609">
        <v>12309</v>
      </c>
      <c r="FF15" s="611">
        <v>2.4700000000000002</v>
      </c>
      <c r="FG15" s="609">
        <v>10746</v>
      </c>
      <c r="FH15" s="611">
        <v>2.11</v>
      </c>
      <c r="FI15" s="609">
        <v>9702</v>
      </c>
      <c r="FJ15" s="611">
        <v>1.89</v>
      </c>
      <c r="FK15" s="609">
        <v>11796</v>
      </c>
      <c r="FL15" s="611">
        <v>2.2999999999999998</v>
      </c>
      <c r="FM15" s="609">
        <v>8304</v>
      </c>
      <c r="FN15" s="611">
        <v>1.62</v>
      </c>
      <c r="FO15" s="609">
        <v>16929</v>
      </c>
      <c r="FP15" s="611">
        <v>3.26</v>
      </c>
      <c r="FQ15" s="609">
        <v>17669</v>
      </c>
      <c r="FR15" s="611">
        <v>3.38</v>
      </c>
      <c r="FS15" s="609">
        <v>20009</v>
      </c>
      <c r="FT15" s="611">
        <v>3.82</v>
      </c>
      <c r="FU15" s="617">
        <v>17171</v>
      </c>
      <c r="FV15" s="612">
        <v>3.31</v>
      </c>
      <c r="FW15" s="618">
        <v>8961</v>
      </c>
      <c r="FX15" s="612">
        <v>1.67</v>
      </c>
      <c r="FY15" s="618">
        <v>10927</v>
      </c>
      <c r="FZ15" s="612">
        <v>2.02</v>
      </c>
      <c r="GA15" s="617">
        <v>6245</v>
      </c>
      <c r="GB15" s="611">
        <v>1.1499999999999999</v>
      </c>
      <c r="GC15" s="618">
        <v>5240</v>
      </c>
      <c r="GD15" s="612">
        <v>0.98</v>
      </c>
      <c r="GE15" s="617">
        <v>4056</v>
      </c>
      <c r="GF15" s="611">
        <v>0.74</v>
      </c>
      <c r="GG15" s="617">
        <v>-205</v>
      </c>
      <c r="GH15" s="612">
        <v>-0.04</v>
      </c>
      <c r="GI15" s="617">
        <v>-292</v>
      </c>
      <c r="GJ15" s="612">
        <v>-0.05</v>
      </c>
      <c r="GK15" s="617">
        <v>1335</v>
      </c>
      <c r="GL15" s="611">
        <v>0.25</v>
      </c>
      <c r="GM15" s="617">
        <v>650</v>
      </c>
      <c r="GN15" s="611">
        <v>0.12</v>
      </c>
      <c r="GO15" s="1662">
        <v>248</v>
      </c>
      <c r="GP15" s="612">
        <v>0.04</v>
      </c>
      <c r="GQ15" s="1662">
        <v>899</v>
      </c>
      <c r="GR15" s="612">
        <v>0.2</v>
      </c>
      <c r="GS15" s="1662">
        <v>4628.0000000001164</v>
      </c>
      <c r="GT15" s="614">
        <v>0.85</v>
      </c>
      <c r="GU15" s="615">
        <v>4406.0000000001164</v>
      </c>
      <c r="GV15" s="614">
        <v>0.81</v>
      </c>
      <c r="GW15" s="619">
        <v>-222</v>
      </c>
      <c r="GX15" s="620">
        <v>-0.04</v>
      </c>
      <c r="GY15" s="621">
        <v>-4530</v>
      </c>
      <c r="GZ15" s="620">
        <v>-0.83</v>
      </c>
      <c r="HA15" s="621">
        <v>-21098</v>
      </c>
      <c r="HB15" s="620">
        <v>-3.92</v>
      </c>
      <c r="HC15" s="621">
        <v>4520</v>
      </c>
      <c r="HD15" s="620">
        <v>0.87</v>
      </c>
      <c r="HE15" s="621">
        <v>-2098</v>
      </c>
      <c r="HF15" s="620">
        <v>-0.4</v>
      </c>
      <c r="HG15" s="621">
        <v>-6926</v>
      </c>
      <c r="HH15" s="620">
        <v>-1.33</v>
      </c>
      <c r="HI15" s="621">
        <v>-15687</v>
      </c>
      <c r="HJ15" s="620">
        <v>-3.06</v>
      </c>
      <c r="HK15" s="621">
        <v>4598</v>
      </c>
      <c r="HL15" s="620">
        <v>0.92</v>
      </c>
      <c r="HM15" s="621">
        <v>-989</v>
      </c>
      <c r="HN15" s="620">
        <v>-0.2</v>
      </c>
      <c r="HO15" s="621">
        <v>-7975</v>
      </c>
      <c r="HP15" s="620">
        <v>-1.59</v>
      </c>
      <c r="HQ15" s="621">
        <v>-12644</v>
      </c>
      <c r="HR15" s="620">
        <v>-2.57</v>
      </c>
      <c r="HS15" s="621">
        <v>9235</v>
      </c>
      <c r="HT15" s="620">
        <v>1.92</v>
      </c>
      <c r="HU15" s="621">
        <v>1892</v>
      </c>
      <c r="HV15" s="620">
        <v>0.39</v>
      </c>
      <c r="HW15" s="621">
        <v>-1872</v>
      </c>
      <c r="HX15" s="620">
        <v>-0.38</v>
      </c>
      <c r="HY15" s="621">
        <v>-4893</v>
      </c>
      <c r="HZ15" s="620">
        <v>-1</v>
      </c>
      <c r="IA15" s="621">
        <v>10168</v>
      </c>
      <c r="IB15" s="620">
        <v>2.1</v>
      </c>
      <c r="IC15" s="621">
        <v>3530</v>
      </c>
      <c r="ID15" s="620">
        <v>0.71</v>
      </c>
      <c r="IE15" s="621">
        <v>-3452</v>
      </c>
      <c r="IF15" s="620">
        <v>-0.69</v>
      </c>
      <c r="IG15" s="621">
        <v>-3707</v>
      </c>
      <c r="IH15" s="620">
        <v>-0.75</v>
      </c>
      <c r="II15" s="621">
        <v>7782</v>
      </c>
      <c r="IJ15" s="620">
        <v>1.58</v>
      </c>
      <c r="IK15" s="621">
        <v>4202</v>
      </c>
      <c r="IL15" s="620">
        <v>0.84</v>
      </c>
      <c r="IM15" s="621">
        <v>-1901</v>
      </c>
      <c r="IN15" s="620">
        <v>-0.38</v>
      </c>
      <c r="IO15" s="621">
        <v>-7161</v>
      </c>
      <c r="IP15" s="620">
        <v>-1.43</v>
      </c>
      <c r="IQ15" s="621">
        <v>8280</v>
      </c>
      <c r="IR15" s="620">
        <v>1.68</v>
      </c>
      <c r="IS15" s="621">
        <v>3672</v>
      </c>
      <c r="IT15" s="620">
        <v>0.73</v>
      </c>
      <c r="IU15" s="621">
        <v>-793</v>
      </c>
      <c r="IV15" s="620">
        <v>-0.16</v>
      </c>
      <c r="IW15" s="621">
        <v>-6512</v>
      </c>
      <c r="IX15" s="620">
        <v>-1.29</v>
      </c>
      <c r="IY15" s="621">
        <v>9652</v>
      </c>
      <c r="IZ15" s="620">
        <v>1.94</v>
      </c>
      <c r="JA15" s="621">
        <v>4730</v>
      </c>
      <c r="JB15" s="620">
        <v>0.93</v>
      </c>
      <c r="JC15" s="621">
        <v>-534</v>
      </c>
      <c r="JD15" s="620">
        <v>-0.1</v>
      </c>
      <c r="JE15" s="621">
        <v>-1539</v>
      </c>
      <c r="JF15" s="620">
        <v>-0.3</v>
      </c>
      <c r="JG15" s="621">
        <v>8089</v>
      </c>
      <c r="JH15" s="620">
        <v>1.58</v>
      </c>
      <c r="JI15" s="621">
        <v>3686</v>
      </c>
      <c r="JJ15" s="620">
        <v>0.71</v>
      </c>
      <c r="JK15" s="621">
        <v>1560</v>
      </c>
      <c r="JL15" s="620">
        <v>0.3</v>
      </c>
      <c r="JM15" s="621">
        <v>-5031</v>
      </c>
      <c r="JN15" s="620">
        <v>-0.96</v>
      </c>
      <c r="JO15" s="621">
        <v>16714</v>
      </c>
      <c r="JP15" s="620">
        <v>3.22</v>
      </c>
      <c r="JQ15" s="621">
        <v>4426</v>
      </c>
      <c r="JR15" s="620">
        <v>0.83</v>
      </c>
      <c r="JS15" s="621">
        <v>3900</v>
      </c>
      <c r="JT15" s="622">
        <v>0.72</v>
      </c>
      <c r="JU15" s="621">
        <v>-7869</v>
      </c>
      <c r="JV15" s="622">
        <v>-1.45</v>
      </c>
      <c r="JW15" s="621">
        <v>8504</v>
      </c>
      <c r="JX15" s="622">
        <v>1.59</v>
      </c>
      <c r="JY15" s="621">
        <v>6392</v>
      </c>
      <c r="JZ15" s="622">
        <v>1.17</v>
      </c>
      <c r="KA15" s="621">
        <v>-782</v>
      </c>
      <c r="KB15" s="622">
        <v>-0.14000000000000001</v>
      </c>
      <c r="KC15" s="621">
        <v>-8874</v>
      </c>
      <c r="KD15" s="622">
        <v>-1.61</v>
      </c>
      <c r="KE15" s="621">
        <v>7320</v>
      </c>
      <c r="KF15" s="622">
        <v>1.35</v>
      </c>
      <c r="KG15" s="621">
        <v>2131</v>
      </c>
      <c r="KH15" s="622">
        <v>0.39</v>
      </c>
      <c r="KI15" s="621">
        <v>-869</v>
      </c>
      <c r="KJ15" s="622">
        <v>-0.16</v>
      </c>
      <c r="KK15" s="621">
        <v>-7247</v>
      </c>
      <c r="KL15" s="622">
        <v>-1.32</v>
      </c>
      <c r="KM15" s="621">
        <v>6635</v>
      </c>
      <c r="KN15" s="622">
        <v>1.22</v>
      </c>
      <c r="KO15" s="621">
        <v>1729</v>
      </c>
      <c r="KP15" s="622">
        <v>0.31</v>
      </c>
      <c r="KQ15" s="621">
        <v>-218</v>
      </c>
      <c r="KR15" s="622">
        <v>-0.04</v>
      </c>
      <c r="KS15" s="621">
        <v>-3517.9999999998836</v>
      </c>
      <c r="KT15" s="622">
        <v>-0.64</v>
      </c>
    </row>
    <row r="16" spans="1:306" s="663" customFormat="1" ht="15" customHeight="1">
      <c r="A16" s="666"/>
      <c r="B16" s="667" t="s">
        <v>141</v>
      </c>
      <c r="C16" s="648">
        <v>13442</v>
      </c>
      <c r="D16" s="649">
        <v>13384</v>
      </c>
      <c r="E16" s="650">
        <v>13296</v>
      </c>
      <c r="F16" s="650">
        <v>13308</v>
      </c>
      <c r="G16" s="648">
        <v>13227</v>
      </c>
      <c r="H16" s="650">
        <v>13163</v>
      </c>
      <c r="I16" s="650">
        <v>12986</v>
      </c>
      <c r="J16" s="650">
        <v>12942</v>
      </c>
      <c r="K16" s="650">
        <v>12856</v>
      </c>
      <c r="L16" s="649">
        <v>12742</v>
      </c>
      <c r="M16" s="650">
        <v>12582</v>
      </c>
      <c r="N16" s="650">
        <v>12462</v>
      </c>
      <c r="O16" s="648">
        <v>12408</v>
      </c>
      <c r="P16" s="650">
        <v>12643</v>
      </c>
      <c r="Q16" s="650">
        <v>12505</v>
      </c>
      <c r="R16" s="650">
        <v>12984</v>
      </c>
      <c r="S16" s="650">
        <v>12841</v>
      </c>
      <c r="T16" s="649">
        <v>12781</v>
      </c>
      <c r="U16" s="650">
        <v>12633</v>
      </c>
      <c r="V16" s="650">
        <v>12684</v>
      </c>
      <c r="W16" s="648">
        <v>12654</v>
      </c>
      <c r="X16" s="650">
        <v>12655</v>
      </c>
      <c r="Y16" s="650">
        <v>12578</v>
      </c>
      <c r="Z16" s="650">
        <v>12564</v>
      </c>
      <c r="AA16" s="650">
        <v>12831</v>
      </c>
      <c r="AB16" s="649">
        <v>12825</v>
      </c>
      <c r="AC16" s="650">
        <v>12913</v>
      </c>
      <c r="AD16" s="650">
        <v>12990</v>
      </c>
      <c r="AE16" s="648">
        <v>13017</v>
      </c>
      <c r="AF16" s="650">
        <v>12948</v>
      </c>
      <c r="AG16" s="650">
        <v>12904</v>
      </c>
      <c r="AH16" s="650">
        <v>12953</v>
      </c>
      <c r="AI16" s="650">
        <v>13005</v>
      </c>
      <c r="AJ16" s="649">
        <v>12952</v>
      </c>
      <c r="AK16" s="650">
        <v>12957</v>
      </c>
      <c r="AL16" s="650">
        <v>13085</v>
      </c>
      <c r="AM16" s="648">
        <v>13027</v>
      </c>
      <c r="AN16" s="649">
        <v>12943</v>
      </c>
      <c r="AO16" s="650">
        <v>12923</v>
      </c>
      <c r="AP16" s="650">
        <v>12966</v>
      </c>
      <c r="AQ16" s="650">
        <v>12962</v>
      </c>
      <c r="AR16" s="649">
        <v>12897</v>
      </c>
      <c r="AS16" s="650">
        <v>12850</v>
      </c>
      <c r="AT16" s="650">
        <v>12888</v>
      </c>
      <c r="AU16" s="648">
        <v>12829</v>
      </c>
      <c r="AV16" s="650">
        <v>12817</v>
      </c>
      <c r="AW16" s="650">
        <v>12816</v>
      </c>
      <c r="AX16" s="650">
        <v>13012</v>
      </c>
      <c r="AY16" s="650">
        <v>12957</v>
      </c>
      <c r="AZ16" s="649">
        <v>12944</v>
      </c>
      <c r="BA16" s="650">
        <v>12934</v>
      </c>
      <c r="BB16" s="1698">
        <v>12968</v>
      </c>
      <c r="BC16" s="651">
        <v>1.85</v>
      </c>
      <c r="BD16" s="652">
        <v>1.84</v>
      </c>
      <c r="BE16" s="652">
        <v>1.85</v>
      </c>
      <c r="BF16" s="652">
        <v>1.91</v>
      </c>
      <c r="BG16" s="652">
        <v>1.89</v>
      </c>
      <c r="BH16" s="653">
        <v>1.89</v>
      </c>
      <c r="BI16" s="652">
        <v>1.89</v>
      </c>
      <c r="BJ16" s="652">
        <v>1.93</v>
      </c>
      <c r="BK16" s="652">
        <v>1.9</v>
      </c>
      <c r="BL16" s="653">
        <v>1.9</v>
      </c>
      <c r="BM16" s="652">
        <v>1.9</v>
      </c>
      <c r="BN16" s="652">
        <v>1.92</v>
      </c>
      <c r="BO16" s="652">
        <v>1.89</v>
      </c>
      <c r="BP16" s="653">
        <v>1.92</v>
      </c>
      <c r="BQ16" s="652">
        <v>1.91</v>
      </c>
      <c r="BR16" s="652">
        <v>2</v>
      </c>
      <c r="BS16" s="651">
        <v>1.95</v>
      </c>
      <c r="BT16" s="652">
        <v>1.93</v>
      </c>
      <c r="BU16" s="652">
        <v>1.91</v>
      </c>
      <c r="BV16" s="652">
        <v>1.93</v>
      </c>
      <c r="BW16" s="652">
        <v>1.91</v>
      </c>
      <c r="BX16" s="653">
        <v>1.89</v>
      </c>
      <c r="BY16" s="652">
        <v>1.88</v>
      </c>
      <c r="BZ16" s="652">
        <v>1.9</v>
      </c>
      <c r="CA16" s="652">
        <v>1.92</v>
      </c>
      <c r="CB16" s="653">
        <v>1.9</v>
      </c>
      <c r="CC16" s="652">
        <v>1.91</v>
      </c>
      <c r="CD16" s="652">
        <v>1.94</v>
      </c>
      <c r="CE16" s="651">
        <v>1.91</v>
      </c>
      <c r="CF16" s="652">
        <v>1.88</v>
      </c>
      <c r="CG16" s="652">
        <v>1.87</v>
      </c>
      <c r="CH16" s="652">
        <v>1.88</v>
      </c>
      <c r="CI16" s="652">
        <v>1.86</v>
      </c>
      <c r="CJ16" s="653">
        <v>1.84</v>
      </c>
      <c r="CK16" s="652">
        <v>1.84</v>
      </c>
      <c r="CL16" s="652">
        <v>1.87</v>
      </c>
      <c r="CM16" s="651">
        <v>1.81</v>
      </c>
      <c r="CN16" s="653">
        <v>1.78</v>
      </c>
      <c r="CO16" s="652">
        <v>1.77</v>
      </c>
      <c r="CP16" s="652">
        <v>1.79</v>
      </c>
      <c r="CQ16" s="652">
        <v>1.77</v>
      </c>
      <c r="CR16" s="653">
        <v>1.74</v>
      </c>
      <c r="CS16" s="652">
        <v>1.73</v>
      </c>
      <c r="CT16" s="652">
        <v>1.76</v>
      </c>
      <c r="CU16" s="651">
        <v>1.73</v>
      </c>
      <c r="CV16" s="652">
        <v>1.72</v>
      </c>
      <c r="CW16" s="652">
        <v>1.72</v>
      </c>
      <c r="CX16" s="652">
        <v>1.76</v>
      </c>
      <c r="CY16" s="652">
        <v>1.74</v>
      </c>
      <c r="CZ16" s="653">
        <v>1.73</v>
      </c>
      <c r="DA16" s="652">
        <v>1.73</v>
      </c>
      <c r="DB16" s="654">
        <v>1.74</v>
      </c>
      <c r="DC16" s="655">
        <v>-215</v>
      </c>
      <c r="DD16" s="651">
        <v>-1.6</v>
      </c>
      <c r="DE16" s="649">
        <v>-221</v>
      </c>
      <c r="DF16" s="651">
        <v>-1.65</v>
      </c>
      <c r="DG16" s="649">
        <v>-310</v>
      </c>
      <c r="DH16" s="651">
        <v>-2.33</v>
      </c>
      <c r="DI16" s="649">
        <v>-366</v>
      </c>
      <c r="DJ16" s="651">
        <v>-2.75</v>
      </c>
      <c r="DK16" s="649">
        <v>-371</v>
      </c>
      <c r="DL16" s="651">
        <v>-2.8</v>
      </c>
      <c r="DM16" s="649">
        <v>-421</v>
      </c>
      <c r="DN16" s="651">
        <v>-3.2</v>
      </c>
      <c r="DO16" s="656">
        <v>-404</v>
      </c>
      <c r="DP16" s="651">
        <v>-3.11</v>
      </c>
      <c r="DQ16" s="656">
        <v>-480</v>
      </c>
      <c r="DR16" s="651">
        <v>-3.71</v>
      </c>
      <c r="DS16" s="650">
        <v>-448</v>
      </c>
      <c r="DT16" s="651">
        <v>-3.48</v>
      </c>
      <c r="DU16" s="650">
        <v>-99</v>
      </c>
      <c r="DV16" s="651">
        <v>-0.78</v>
      </c>
      <c r="DW16" s="650">
        <v>-77</v>
      </c>
      <c r="DX16" s="652">
        <v>-0.61</v>
      </c>
      <c r="DY16" s="649">
        <v>522</v>
      </c>
      <c r="DZ16" s="651">
        <v>4.1900000000000004</v>
      </c>
      <c r="EA16" s="649">
        <v>433</v>
      </c>
      <c r="EB16" s="651">
        <v>3.49</v>
      </c>
      <c r="EC16" s="649">
        <v>138</v>
      </c>
      <c r="ED16" s="651">
        <v>1.0900000000000001</v>
      </c>
      <c r="EE16" s="649">
        <v>128</v>
      </c>
      <c r="EF16" s="651">
        <v>1.02</v>
      </c>
      <c r="EG16" s="649">
        <v>-300</v>
      </c>
      <c r="EH16" s="651">
        <v>-2.31</v>
      </c>
      <c r="EI16" s="649">
        <v>-187</v>
      </c>
      <c r="EJ16" s="651">
        <v>-1.46</v>
      </c>
      <c r="EK16" s="649">
        <v>-126</v>
      </c>
      <c r="EL16" s="651">
        <v>-0.99</v>
      </c>
      <c r="EM16" s="649">
        <v>-55</v>
      </c>
      <c r="EN16" s="651">
        <v>-0.44</v>
      </c>
      <c r="EO16" s="649">
        <v>-120</v>
      </c>
      <c r="EP16" s="651">
        <v>-0.95</v>
      </c>
      <c r="EQ16" s="649">
        <v>177</v>
      </c>
      <c r="ER16" s="651">
        <v>1.4</v>
      </c>
      <c r="ES16" s="649">
        <v>170</v>
      </c>
      <c r="ET16" s="651">
        <v>1.34</v>
      </c>
      <c r="EU16" s="649">
        <v>335</v>
      </c>
      <c r="EV16" s="651">
        <v>2.66</v>
      </c>
      <c r="EW16" s="649">
        <v>426</v>
      </c>
      <c r="EX16" s="651">
        <v>3.39</v>
      </c>
      <c r="EY16" s="649">
        <v>186</v>
      </c>
      <c r="EZ16" s="651">
        <v>1.45</v>
      </c>
      <c r="FA16" s="649">
        <v>123</v>
      </c>
      <c r="FB16" s="651">
        <v>0.96</v>
      </c>
      <c r="FC16" s="649">
        <v>-9</v>
      </c>
      <c r="FD16" s="651">
        <v>-7.0000000000000007E-2</v>
      </c>
      <c r="FE16" s="649">
        <v>-37</v>
      </c>
      <c r="FF16" s="651">
        <v>-0.28000000000000003</v>
      </c>
      <c r="FG16" s="649">
        <v>-12</v>
      </c>
      <c r="FH16" s="651">
        <v>-0.09</v>
      </c>
      <c r="FI16" s="649">
        <v>4</v>
      </c>
      <c r="FJ16" s="651">
        <v>0.03</v>
      </c>
      <c r="FK16" s="649">
        <v>53</v>
      </c>
      <c r="FL16" s="651">
        <v>0.41</v>
      </c>
      <c r="FM16" s="649">
        <v>132</v>
      </c>
      <c r="FN16" s="651">
        <v>1.02</v>
      </c>
      <c r="FO16" s="649">
        <v>22</v>
      </c>
      <c r="FP16" s="651">
        <v>0.17</v>
      </c>
      <c r="FQ16" s="649">
        <v>-9</v>
      </c>
      <c r="FR16" s="651">
        <v>-7.0000000000000007E-2</v>
      </c>
      <c r="FS16" s="649">
        <v>-34</v>
      </c>
      <c r="FT16" s="651">
        <v>-0.26</v>
      </c>
      <c r="FU16" s="657">
        <v>-119</v>
      </c>
      <c r="FV16" s="652">
        <v>-0.91</v>
      </c>
      <c r="FW16" s="658">
        <v>-65</v>
      </c>
      <c r="FX16" s="652">
        <v>-0.5</v>
      </c>
      <c r="FY16" s="658">
        <v>-46</v>
      </c>
      <c r="FZ16" s="652">
        <v>-0.36</v>
      </c>
      <c r="GA16" s="657">
        <v>-73</v>
      </c>
      <c r="GB16" s="651">
        <v>-0.56000000000000005</v>
      </c>
      <c r="GC16" s="658">
        <v>-78</v>
      </c>
      <c r="GD16" s="652">
        <v>-0.6</v>
      </c>
      <c r="GE16" s="657">
        <v>-133</v>
      </c>
      <c r="GF16" s="651">
        <v>-1.03</v>
      </c>
      <c r="GG16" s="657">
        <v>-80</v>
      </c>
      <c r="GH16" s="652">
        <v>-0.62</v>
      </c>
      <c r="GI16" s="657">
        <v>-34</v>
      </c>
      <c r="GJ16" s="652">
        <v>-0.26</v>
      </c>
      <c r="GK16" s="657">
        <v>124</v>
      </c>
      <c r="GL16" s="651">
        <v>0.96</v>
      </c>
      <c r="GM16" s="657">
        <v>128</v>
      </c>
      <c r="GN16" s="651">
        <v>1</v>
      </c>
      <c r="GO16" s="1663">
        <v>127</v>
      </c>
      <c r="GP16" s="652">
        <v>0.99</v>
      </c>
      <c r="GQ16" s="1663">
        <v>118</v>
      </c>
      <c r="GR16" s="652">
        <v>1</v>
      </c>
      <c r="GS16" s="1663">
        <v>-44</v>
      </c>
      <c r="GT16" s="654">
        <v>-0.34</v>
      </c>
      <c r="GU16" s="655">
        <v>-474</v>
      </c>
      <c r="GV16" s="654">
        <v>-3.53</v>
      </c>
      <c r="GW16" s="659">
        <v>-58</v>
      </c>
      <c r="GX16" s="660">
        <v>-0.43</v>
      </c>
      <c r="GY16" s="661">
        <v>-88</v>
      </c>
      <c r="GZ16" s="660">
        <v>-0.66</v>
      </c>
      <c r="HA16" s="661">
        <v>12</v>
      </c>
      <c r="HB16" s="660">
        <v>0.09</v>
      </c>
      <c r="HC16" s="661">
        <v>-81</v>
      </c>
      <c r="HD16" s="660">
        <v>-0.61</v>
      </c>
      <c r="HE16" s="661">
        <v>-64</v>
      </c>
      <c r="HF16" s="660">
        <v>-0.48</v>
      </c>
      <c r="HG16" s="661">
        <v>-177</v>
      </c>
      <c r="HH16" s="660">
        <v>-1.34</v>
      </c>
      <c r="HI16" s="661">
        <v>-44</v>
      </c>
      <c r="HJ16" s="660">
        <v>-0.34</v>
      </c>
      <c r="HK16" s="661">
        <v>-86</v>
      </c>
      <c r="HL16" s="660">
        <v>-0.66</v>
      </c>
      <c r="HM16" s="661">
        <v>-114</v>
      </c>
      <c r="HN16" s="660">
        <v>-0.89</v>
      </c>
      <c r="HO16" s="661">
        <v>-160</v>
      </c>
      <c r="HP16" s="660">
        <v>-1.26</v>
      </c>
      <c r="HQ16" s="661">
        <v>-120</v>
      </c>
      <c r="HR16" s="660">
        <v>-0.95</v>
      </c>
      <c r="HS16" s="661">
        <v>-54</v>
      </c>
      <c r="HT16" s="660">
        <v>-0.43</v>
      </c>
      <c r="HU16" s="661">
        <v>235</v>
      </c>
      <c r="HV16" s="660">
        <v>1.89</v>
      </c>
      <c r="HW16" s="661">
        <v>-138</v>
      </c>
      <c r="HX16" s="660">
        <v>-1.0900000000000001</v>
      </c>
      <c r="HY16" s="661">
        <v>479</v>
      </c>
      <c r="HZ16" s="660">
        <v>3.83</v>
      </c>
      <c r="IA16" s="661">
        <v>-143</v>
      </c>
      <c r="IB16" s="660">
        <v>-1.1000000000000001</v>
      </c>
      <c r="IC16" s="661">
        <v>-60</v>
      </c>
      <c r="ID16" s="660">
        <v>-0.47</v>
      </c>
      <c r="IE16" s="661">
        <v>-148</v>
      </c>
      <c r="IF16" s="660">
        <v>-1.1599999999999999</v>
      </c>
      <c r="IG16" s="661">
        <v>51</v>
      </c>
      <c r="IH16" s="660">
        <v>0.4</v>
      </c>
      <c r="II16" s="661">
        <v>-30</v>
      </c>
      <c r="IJ16" s="660">
        <v>-0.24</v>
      </c>
      <c r="IK16" s="661">
        <v>1</v>
      </c>
      <c r="IL16" s="660">
        <v>0.01</v>
      </c>
      <c r="IM16" s="661">
        <v>-77</v>
      </c>
      <c r="IN16" s="660">
        <v>-0.61</v>
      </c>
      <c r="IO16" s="661">
        <v>-14</v>
      </c>
      <c r="IP16" s="660">
        <v>-0.11</v>
      </c>
      <c r="IQ16" s="661">
        <v>267</v>
      </c>
      <c r="IR16" s="660">
        <v>2.13</v>
      </c>
      <c r="IS16" s="661">
        <v>-6</v>
      </c>
      <c r="IT16" s="660">
        <v>-0.05</v>
      </c>
      <c r="IU16" s="661">
        <v>88</v>
      </c>
      <c r="IV16" s="660">
        <v>0.69</v>
      </c>
      <c r="IW16" s="661">
        <v>77</v>
      </c>
      <c r="IX16" s="660">
        <v>0.6</v>
      </c>
      <c r="IY16" s="661">
        <v>27</v>
      </c>
      <c r="IZ16" s="660">
        <v>0.21</v>
      </c>
      <c r="JA16" s="661">
        <v>-69</v>
      </c>
      <c r="JB16" s="660">
        <v>-0.53</v>
      </c>
      <c r="JC16" s="661">
        <v>-44</v>
      </c>
      <c r="JD16" s="660">
        <v>-0.34</v>
      </c>
      <c r="JE16" s="661">
        <v>49</v>
      </c>
      <c r="JF16" s="660">
        <v>0.38</v>
      </c>
      <c r="JG16" s="661">
        <v>52</v>
      </c>
      <c r="JH16" s="660">
        <v>0.4</v>
      </c>
      <c r="JI16" s="661">
        <v>-53</v>
      </c>
      <c r="JJ16" s="660">
        <v>-0.41</v>
      </c>
      <c r="JK16" s="661">
        <v>5</v>
      </c>
      <c r="JL16" s="660">
        <v>0.04</v>
      </c>
      <c r="JM16" s="661">
        <v>128</v>
      </c>
      <c r="JN16" s="660">
        <v>0.99</v>
      </c>
      <c r="JO16" s="661">
        <v>-58</v>
      </c>
      <c r="JP16" s="660">
        <v>-0.44</v>
      </c>
      <c r="JQ16" s="661">
        <v>-84</v>
      </c>
      <c r="JR16" s="660">
        <v>-0.64</v>
      </c>
      <c r="JS16" s="661">
        <v>-20</v>
      </c>
      <c r="JT16" s="662">
        <v>-0.15</v>
      </c>
      <c r="JU16" s="661">
        <v>43</v>
      </c>
      <c r="JV16" s="662">
        <v>0.33</v>
      </c>
      <c r="JW16" s="661">
        <v>-4</v>
      </c>
      <c r="JX16" s="662">
        <v>-0.03</v>
      </c>
      <c r="JY16" s="661">
        <v>-65</v>
      </c>
      <c r="JZ16" s="662">
        <v>-0.5</v>
      </c>
      <c r="KA16" s="661">
        <v>-47</v>
      </c>
      <c r="KB16" s="662">
        <v>-0.36</v>
      </c>
      <c r="KC16" s="661">
        <v>38</v>
      </c>
      <c r="KD16" s="662">
        <v>0.3</v>
      </c>
      <c r="KE16" s="661">
        <v>-59</v>
      </c>
      <c r="KF16" s="662">
        <v>-0.46</v>
      </c>
      <c r="KG16" s="661">
        <v>-12</v>
      </c>
      <c r="KH16" s="662">
        <v>-0.09</v>
      </c>
      <c r="KI16" s="661">
        <v>-1</v>
      </c>
      <c r="KJ16" s="662">
        <v>-0.01</v>
      </c>
      <c r="KK16" s="661">
        <v>196</v>
      </c>
      <c r="KL16" s="662">
        <v>1.53</v>
      </c>
      <c r="KM16" s="661">
        <v>-55</v>
      </c>
      <c r="KN16" s="662">
        <v>-0.42</v>
      </c>
      <c r="KO16" s="661">
        <v>-13</v>
      </c>
      <c r="KP16" s="662">
        <v>-0.1</v>
      </c>
      <c r="KQ16" s="661">
        <v>-10</v>
      </c>
      <c r="KR16" s="662">
        <v>-0.08</v>
      </c>
      <c r="KS16" s="661">
        <v>34</v>
      </c>
      <c r="KT16" s="662">
        <v>0.26</v>
      </c>
    </row>
    <row r="17" spans="1:306" s="663" customFormat="1" ht="15" customHeight="1">
      <c r="A17" s="668"/>
      <c r="B17" s="664" t="s">
        <v>142</v>
      </c>
      <c r="C17" s="648">
        <v>3824</v>
      </c>
      <c r="D17" s="649">
        <v>3729</v>
      </c>
      <c r="E17" s="650">
        <v>3623</v>
      </c>
      <c r="F17" s="650">
        <v>3561</v>
      </c>
      <c r="G17" s="648">
        <v>3563</v>
      </c>
      <c r="H17" s="650">
        <v>3486</v>
      </c>
      <c r="I17" s="650">
        <v>3422</v>
      </c>
      <c r="J17" s="650">
        <v>3350</v>
      </c>
      <c r="K17" s="650">
        <v>3311</v>
      </c>
      <c r="L17" s="649">
        <v>3124</v>
      </c>
      <c r="M17" s="650">
        <v>3106</v>
      </c>
      <c r="N17" s="650">
        <v>3015</v>
      </c>
      <c r="O17" s="648">
        <v>2971</v>
      </c>
      <c r="P17" s="650">
        <v>2861</v>
      </c>
      <c r="Q17" s="650">
        <v>2872</v>
      </c>
      <c r="R17" s="650">
        <v>2775</v>
      </c>
      <c r="S17" s="650">
        <v>2813</v>
      </c>
      <c r="T17" s="649">
        <v>2805</v>
      </c>
      <c r="U17" s="650">
        <v>2776</v>
      </c>
      <c r="V17" s="650">
        <v>2773</v>
      </c>
      <c r="W17" s="648">
        <v>2772</v>
      </c>
      <c r="X17" s="650">
        <v>2766</v>
      </c>
      <c r="Y17" s="650">
        <v>2783</v>
      </c>
      <c r="Z17" s="650">
        <v>2752</v>
      </c>
      <c r="AA17" s="650">
        <v>2771</v>
      </c>
      <c r="AB17" s="649">
        <v>2783</v>
      </c>
      <c r="AC17" s="650">
        <v>2810</v>
      </c>
      <c r="AD17" s="650">
        <v>2818</v>
      </c>
      <c r="AE17" s="648">
        <v>2932</v>
      </c>
      <c r="AF17" s="650">
        <v>2963</v>
      </c>
      <c r="AG17" s="650">
        <v>2965</v>
      </c>
      <c r="AH17" s="650">
        <v>2980</v>
      </c>
      <c r="AI17" s="650">
        <v>2990</v>
      </c>
      <c r="AJ17" s="649">
        <v>2999</v>
      </c>
      <c r="AK17" s="650">
        <v>3065</v>
      </c>
      <c r="AL17" s="650">
        <v>3182</v>
      </c>
      <c r="AM17" s="648">
        <v>3216</v>
      </c>
      <c r="AN17" s="649">
        <v>3267</v>
      </c>
      <c r="AO17" s="650">
        <v>3272</v>
      </c>
      <c r="AP17" s="650">
        <v>3093</v>
      </c>
      <c r="AQ17" s="650">
        <v>3080</v>
      </c>
      <c r="AR17" s="649">
        <v>3048</v>
      </c>
      <c r="AS17" s="650">
        <v>3037</v>
      </c>
      <c r="AT17" s="650">
        <v>2980</v>
      </c>
      <c r="AU17" s="648">
        <v>2998</v>
      </c>
      <c r="AV17" s="650">
        <v>3005</v>
      </c>
      <c r="AW17" s="650">
        <v>3025</v>
      </c>
      <c r="AX17" s="650">
        <v>2963</v>
      </c>
      <c r="AY17" s="650">
        <v>2999</v>
      </c>
      <c r="AZ17" s="649">
        <v>3028</v>
      </c>
      <c r="BA17" s="650">
        <v>3060</v>
      </c>
      <c r="BB17" s="1698">
        <v>3061</v>
      </c>
      <c r="BC17" s="651">
        <v>0.53</v>
      </c>
      <c r="BD17" s="652">
        <v>0.51</v>
      </c>
      <c r="BE17" s="652">
        <v>0.5</v>
      </c>
      <c r="BF17" s="652">
        <v>0.51</v>
      </c>
      <c r="BG17" s="652">
        <v>0.51</v>
      </c>
      <c r="BH17" s="653">
        <v>0.5</v>
      </c>
      <c r="BI17" s="652">
        <v>0.5</v>
      </c>
      <c r="BJ17" s="652">
        <v>0.5</v>
      </c>
      <c r="BK17" s="652">
        <v>0.49</v>
      </c>
      <c r="BL17" s="653">
        <v>0.47</v>
      </c>
      <c r="BM17" s="652">
        <v>0.47</v>
      </c>
      <c r="BN17" s="652">
        <v>0.47</v>
      </c>
      <c r="BO17" s="652">
        <v>0.45</v>
      </c>
      <c r="BP17" s="653">
        <v>0.44</v>
      </c>
      <c r="BQ17" s="652">
        <v>0.44</v>
      </c>
      <c r="BR17" s="652">
        <v>0.43</v>
      </c>
      <c r="BS17" s="651">
        <v>0.43</v>
      </c>
      <c r="BT17" s="652">
        <v>0.42</v>
      </c>
      <c r="BU17" s="652">
        <v>0.42</v>
      </c>
      <c r="BV17" s="652">
        <v>0.42</v>
      </c>
      <c r="BW17" s="652">
        <v>0.42</v>
      </c>
      <c r="BX17" s="653">
        <v>0.41</v>
      </c>
      <c r="BY17" s="652">
        <v>0.42</v>
      </c>
      <c r="BZ17" s="652">
        <v>0.42</v>
      </c>
      <c r="CA17" s="652">
        <v>0.41</v>
      </c>
      <c r="CB17" s="653">
        <v>0.41</v>
      </c>
      <c r="CC17" s="652">
        <v>0.42</v>
      </c>
      <c r="CD17" s="652">
        <v>0.42</v>
      </c>
      <c r="CE17" s="651">
        <v>0.43</v>
      </c>
      <c r="CF17" s="652">
        <v>0.43</v>
      </c>
      <c r="CG17" s="652">
        <v>0.43</v>
      </c>
      <c r="CH17" s="652">
        <v>0.43</v>
      </c>
      <c r="CI17" s="652">
        <v>0.43</v>
      </c>
      <c r="CJ17" s="653">
        <v>0.43</v>
      </c>
      <c r="CK17" s="652">
        <v>0.43</v>
      </c>
      <c r="CL17" s="652">
        <v>0.45</v>
      </c>
      <c r="CM17" s="651">
        <v>0.45</v>
      </c>
      <c r="CN17" s="653">
        <v>0.45</v>
      </c>
      <c r="CO17" s="652">
        <v>0.45</v>
      </c>
      <c r="CP17" s="652">
        <v>0.43</v>
      </c>
      <c r="CQ17" s="652">
        <v>0.42</v>
      </c>
      <c r="CR17" s="653">
        <v>0.41</v>
      </c>
      <c r="CS17" s="652">
        <v>0.41</v>
      </c>
      <c r="CT17" s="652">
        <v>0.41</v>
      </c>
      <c r="CU17" s="651">
        <v>0.4</v>
      </c>
      <c r="CV17" s="652">
        <v>0.4</v>
      </c>
      <c r="CW17" s="652">
        <v>0.41</v>
      </c>
      <c r="CX17" s="652">
        <v>0.4</v>
      </c>
      <c r="CY17" s="652">
        <v>0.4</v>
      </c>
      <c r="CZ17" s="653">
        <v>0.4</v>
      </c>
      <c r="DA17" s="652">
        <v>0.41</v>
      </c>
      <c r="DB17" s="654">
        <v>0.41</v>
      </c>
      <c r="DC17" s="655">
        <v>-261</v>
      </c>
      <c r="DD17" s="651">
        <v>-6.83</v>
      </c>
      <c r="DE17" s="649">
        <v>-243</v>
      </c>
      <c r="DF17" s="651">
        <v>-6.52</v>
      </c>
      <c r="DG17" s="649">
        <v>-201</v>
      </c>
      <c r="DH17" s="651">
        <v>-5.55</v>
      </c>
      <c r="DI17" s="649">
        <v>-211</v>
      </c>
      <c r="DJ17" s="651">
        <v>-5.93</v>
      </c>
      <c r="DK17" s="649">
        <v>-252</v>
      </c>
      <c r="DL17" s="651">
        <v>-7.07</v>
      </c>
      <c r="DM17" s="649">
        <v>-362</v>
      </c>
      <c r="DN17" s="651">
        <v>-10.38</v>
      </c>
      <c r="DO17" s="656">
        <v>-316</v>
      </c>
      <c r="DP17" s="651">
        <v>-9.23</v>
      </c>
      <c r="DQ17" s="656">
        <v>-335</v>
      </c>
      <c r="DR17" s="651">
        <v>-10</v>
      </c>
      <c r="DS17" s="650">
        <v>-340</v>
      </c>
      <c r="DT17" s="651">
        <v>-10.27</v>
      </c>
      <c r="DU17" s="650">
        <v>-263</v>
      </c>
      <c r="DV17" s="651">
        <v>-8.42</v>
      </c>
      <c r="DW17" s="650">
        <v>-234</v>
      </c>
      <c r="DX17" s="652">
        <v>-7.53</v>
      </c>
      <c r="DY17" s="649">
        <v>-240</v>
      </c>
      <c r="DZ17" s="651">
        <v>-7.96</v>
      </c>
      <c r="EA17" s="649">
        <v>-158</v>
      </c>
      <c r="EB17" s="651">
        <v>-5.32</v>
      </c>
      <c r="EC17" s="649">
        <v>-56</v>
      </c>
      <c r="ED17" s="651">
        <v>-1.96</v>
      </c>
      <c r="EE17" s="649">
        <v>-96</v>
      </c>
      <c r="EF17" s="651">
        <v>-3.34</v>
      </c>
      <c r="EG17" s="649">
        <v>-2</v>
      </c>
      <c r="EH17" s="651">
        <v>-7.0000000000000007E-2</v>
      </c>
      <c r="EI17" s="649">
        <v>-41</v>
      </c>
      <c r="EJ17" s="651">
        <v>-1.46</v>
      </c>
      <c r="EK17" s="649">
        <v>-39</v>
      </c>
      <c r="EL17" s="651">
        <v>-1.39</v>
      </c>
      <c r="EM17" s="649">
        <v>7</v>
      </c>
      <c r="EN17" s="651">
        <v>0.25</v>
      </c>
      <c r="EO17" s="649">
        <v>-21</v>
      </c>
      <c r="EP17" s="651">
        <v>-0.76</v>
      </c>
      <c r="EQ17" s="649">
        <v>-1</v>
      </c>
      <c r="ER17" s="651">
        <v>-0.04</v>
      </c>
      <c r="ES17" s="649">
        <v>17</v>
      </c>
      <c r="ET17" s="651">
        <v>0.61</v>
      </c>
      <c r="EU17" s="649">
        <v>27</v>
      </c>
      <c r="EV17" s="651">
        <v>0.97</v>
      </c>
      <c r="EW17" s="649">
        <v>66</v>
      </c>
      <c r="EX17" s="651">
        <v>2.4</v>
      </c>
      <c r="EY17" s="649">
        <v>161</v>
      </c>
      <c r="EZ17" s="651">
        <v>5.81</v>
      </c>
      <c r="FA17" s="649">
        <v>180</v>
      </c>
      <c r="FB17" s="651">
        <v>6.47</v>
      </c>
      <c r="FC17" s="649">
        <v>155</v>
      </c>
      <c r="FD17" s="651">
        <v>5.52</v>
      </c>
      <c r="FE17" s="649">
        <v>162</v>
      </c>
      <c r="FF17" s="651">
        <v>5.75</v>
      </c>
      <c r="FG17" s="649">
        <v>58</v>
      </c>
      <c r="FH17" s="651">
        <v>1.98</v>
      </c>
      <c r="FI17" s="649">
        <v>36</v>
      </c>
      <c r="FJ17" s="651">
        <v>1.21</v>
      </c>
      <c r="FK17" s="649">
        <v>100</v>
      </c>
      <c r="FL17" s="651">
        <v>3.37</v>
      </c>
      <c r="FM17" s="649">
        <v>202</v>
      </c>
      <c r="FN17" s="651">
        <v>6.78</v>
      </c>
      <c r="FO17" s="649">
        <v>226</v>
      </c>
      <c r="FP17" s="651">
        <v>7.56</v>
      </c>
      <c r="FQ17" s="649">
        <v>268</v>
      </c>
      <c r="FR17" s="651">
        <v>8.94</v>
      </c>
      <c r="FS17" s="649">
        <v>207</v>
      </c>
      <c r="FT17" s="651">
        <v>6.75</v>
      </c>
      <c r="FU17" s="657">
        <v>-89</v>
      </c>
      <c r="FV17" s="652">
        <v>-2.8</v>
      </c>
      <c r="FW17" s="658">
        <v>-136</v>
      </c>
      <c r="FX17" s="652">
        <v>-4.2300000000000004</v>
      </c>
      <c r="FY17" s="658">
        <v>-219</v>
      </c>
      <c r="FZ17" s="652">
        <v>-6.7</v>
      </c>
      <c r="GA17" s="657">
        <v>-235</v>
      </c>
      <c r="GB17" s="651">
        <v>-7.18</v>
      </c>
      <c r="GC17" s="658">
        <v>-113</v>
      </c>
      <c r="GD17" s="652">
        <v>-3.65</v>
      </c>
      <c r="GE17" s="657">
        <v>-82</v>
      </c>
      <c r="GF17" s="651">
        <v>-2.66</v>
      </c>
      <c r="GG17" s="657">
        <v>-43</v>
      </c>
      <c r="GH17" s="652">
        <v>-1.41</v>
      </c>
      <c r="GI17" s="657">
        <v>-12</v>
      </c>
      <c r="GJ17" s="652">
        <v>-0.4</v>
      </c>
      <c r="GK17" s="657">
        <v>-17</v>
      </c>
      <c r="GL17" s="651">
        <v>-0.56999999999999995</v>
      </c>
      <c r="GM17" s="657">
        <v>1</v>
      </c>
      <c r="GN17" s="651">
        <v>0.03</v>
      </c>
      <c r="GO17" s="1663">
        <v>23</v>
      </c>
      <c r="GP17" s="652">
        <v>0.77</v>
      </c>
      <c r="GQ17" s="1663">
        <v>35</v>
      </c>
      <c r="GR17" s="652">
        <v>0.1</v>
      </c>
      <c r="GS17" s="1663">
        <v>98</v>
      </c>
      <c r="GT17" s="654">
        <v>3.31</v>
      </c>
      <c r="GU17" s="655">
        <v>-763</v>
      </c>
      <c r="GV17" s="654">
        <v>-19.95</v>
      </c>
      <c r="GW17" s="659">
        <v>-95</v>
      </c>
      <c r="GX17" s="660">
        <v>-2.48</v>
      </c>
      <c r="GY17" s="661">
        <v>-106</v>
      </c>
      <c r="GZ17" s="660">
        <v>-2.84</v>
      </c>
      <c r="HA17" s="661">
        <v>-62</v>
      </c>
      <c r="HB17" s="660">
        <v>-1.71</v>
      </c>
      <c r="HC17" s="661">
        <v>2</v>
      </c>
      <c r="HD17" s="660">
        <v>0.06</v>
      </c>
      <c r="HE17" s="661">
        <v>-77</v>
      </c>
      <c r="HF17" s="660">
        <v>-2.16</v>
      </c>
      <c r="HG17" s="661">
        <v>-64</v>
      </c>
      <c r="HH17" s="660">
        <v>-1.84</v>
      </c>
      <c r="HI17" s="661">
        <v>-72</v>
      </c>
      <c r="HJ17" s="660">
        <v>-2.1</v>
      </c>
      <c r="HK17" s="661">
        <v>-39</v>
      </c>
      <c r="HL17" s="660">
        <v>-1.1599999999999999</v>
      </c>
      <c r="HM17" s="661">
        <v>-187</v>
      </c>
      <c r="HN17" s="660">
        <v>-5.65</v>
      </c>
      <c r="HO17" s="661">
        <v>-18</v>
      </c>
      <c r="HP17" s="660">
        <v>-0.57999999999999996</v>
      </c>
      <c r="HQ17" s="661">
        <v>-91</v>
      </c>
      <c r="HR17" s="660">
        <v>-2.93</v>
      </c>
      <c r="HS17" s="661">
        <v>-44</v>
      </c>
      <c r="HT17" s="660">
        <v>-1.46</v>
      </c>
      <c r="HU17" s="661">
        <v>-110</v>
      </c>
      <c r="HV17" s="660">
        <v>-3.7</v>
      </c>
      <c r="HW17" s="661">
        <v>11</v>
      </c>
      <c r="HX17" s="660">
        <v>0.38</v>
      </c>
      <c r="HY17" s="661">
        <v>-97</v>
      </c>
      <c r="HZ17" s="660">
        <v>-3.38</v>
      </c>
      <c r="IA17" s="661">
        <v>38</v>
      </c>
      <c r="IB17" s="660">
        <v>1.37</v>
      </c>
      <c r="IC17" s="661">
        <v>-8</v>
      </c>
      <c r="ID17" s="660">
        <v>-0.28000000000000003</v>
      </c>
      <c r="IE17" s="661">
        <v>-29</v>
      </c>
      <c r="IF17" s="660">
        <v>-1.03</v>
      </c>
      <c r="IG17" s="661">
        <v>-3</v>
      </c>
      <c r="IH17" s="660">
        <v>-0.11</v>
      </c>
      <c r="II17" s="661">
        <v>-1</v>
      </c>
      <c r="IJ17" s="660">
        <v>-0.04</v>
      </c>
      <c r="IK17" s="661">
        <v>-6</v>
      </c>
      <c r="IL17" s="660">
        <v>-0.22</v>
      </c>
      <c r="IM17" s="661">
        <v>17</v>
      </c>
      <c r="IN17" s="660">
        <v>0.61</v>
      </c>
      <c r="IO17" s="661">
        <v>-31</v>
      </c>
      <c r="IP17" s="660">
        <v>-1.1100000000000001</v>
      </c>
      <c r="IQ17" s="661">
        <v>19</v>
      </c>
      <c r="IR17" s="660">
        <v>0.69</v>
      </c>
      <c r="IS17" s="661">
        <v>12</v>
      </c>
      <c r="IT17" s="660">
        <v>0.43</v>
      </c>
      <c r="IU17" s="661">
        <v>27</v>
      </c>
      <c r="IV17" s="660">
        <v>0.97</v>
      </c>
      <c r="IW17" s="661">
        <v>8</v>
      </c>
      <c r="IX17" s="660">
        <v>0.28000000000000003</v>
      </c>
      <c r="IY17" s="661">
        <v>114</v>
      </c>
      <c r="IZ17" s="660">
        <v>4.05</v>
      </c>
      <c r="JA17" s="661">
        <v>31</v>
      </c>
      <c r="JB17" s="660">
        <v>1.06</v>
      </c>
      <c r="JC17" s="661">
        <v>2</v>
      </c>
      <c r="JD17" s="660">
        <v>7.0000000000000007E-2</v>
      </c>
      <c r="JE17" s="661">
        <v>15</v>
      </c>
      <c r="JF17" s="660">
        <v>0.51</v>
      </c>
      <c r="JG17" s="661">
        <v>10</v>
      </c>
      <c r="JH17" s="660">
        <v>0.34</v>
      </c>
      <c r="JI17" s="661">
        <v>9</v>
      </c>
      <c r="JJ17" s="660">
        <v>0.3</v>
      </c>
      <c r="JK17" s="661">
        <v>66</v>
      </c>
      <c r="JL17" s="660">
        <v>2.2000000000000002</v>
      </c>
      <c r="JM17" s="661">
        <v>117</v>
      </c>
      <c r="JN17" s="660">
        <v>3.82</v>
      </c>
      <c r="JO17" s="661">
        <v>34</v>
      </c>
      <c r="JP17" s="660">
        <v>1.07</v>
      </c>
      <c r="JQ17" s="661">
        <v>51</v>
      </c>
      <c r="JR17" s="660">
        <v>1.59</v>
      </c>
      <c r="JS17" s="661">
        <v>5</v>
      </c>
      <c r="JT17" s="662">
        <v>0.15</v>
      </c>
      <c r="JU17" s="661">
        <v>-179</v>
      </c>
      <c r="JV17" s="662">
        <v>-5.47</v>
      </c>
      <c r="JW17" s="661">
        <v>-13</v>
      </c>
      <c r="JX17" s="662">
        <v>-0.42</v>
      </c>
      <c r="JY17" s="661">
        <v>-32</v>
      </c>
      <c r="JZ17" s="662">
        <v>-1.04</v>
      </c>
      <c r="KA17" s="661">
        <v>-11</v>
      </c>
      <c r="KB17" s="662">
        <v>-0.36</v>
      </c>
      <c r="KC17" s="661">
        <v>-57</v>
      </c>
      <c r="KD17" s="662">
        <v>-1.88</v>
      </c>
      <c r="KE17" s="661">
        <v>18</v>
      </c>
      <c r="KF17" s="662">
        <v>0.6</v>
      </c>
      <c r="KG17" s="661">
        <v>7</v>
      </c>
      <c r="KH17" s="662">
        <v>0.23</v>
      </c>
      <c r="KI17" s="661">
        <v>20</v>
      </c>
      <c r="KJ17" s="662">
        <v>0.67</v>
      </c>
      <c r="KK17" s="661">
        <v>-62</v>
      </c>
      <c r="KL17" s="662">
        <v>-2.0499999999999998</v>
      </c>
      <c r="KM17" s="661">
        <v>36</v>
      </c>
      <c r="KN17" s="662">
        <v>1.21</v>
      </c>
      <c r="KO17" s="661">
        <v>29</v>
      </c>
      <c r="KP17" s="662">
        <v>0.97</v>
      </c>
      <c r="KQ17" s="661">
        <v>32</v>
      </c>
      <c r="KR17" s="662">
        <v>1.06</v>
      </c>
      <c r="KS17" s="661">
        <v>1</v>
      </c>
      <c r="KT17" s="662">
        <v>0.03</v>
      </c>
    </row>
    <row r="18" spans="1:306" s="684" customFormat="1" ht="15" customHeight="1">
      <c r="A18" s="668"/>
      <c r="B18" s="664" t="s">
        <v>144</v>
      </c>
      <c r="C18" s="669">
        <v>13692</v>
      </c>
      <c r="D18" s="670">
        <v>14267</v>
      </c>
      <c r="E18" s="671">
        <v>13947</v>
      </c>
      <c r="F18" s="671">
        <v>13891</v>
      </c>
      <c r="G18" s="669">
        <v>13737</v>
      </c>
      <c r="H18" s="671">
        <v>13703</v>
      </c>
      <c r="I18" s="671">
        <v>13597</v>
      </c>
      <c r="J18" s="671">
        <v>13528</v>
      </c>
      <c r="K18" s="671">
        <v>13437</v>
      </c>
      <c r="L18" s="670">
        <v>13132</v>
      </c>
      <c r="M18" s="671">
        <v>12869</v>
      </c>
      <c r="N18" s="671">
        <v>12787</v>
      </c>
      <c r="O18" s="669">
        <v>12654</v>
      </c>
      <c r="P18" s="671">
        <v>12993</v>
      </c>
      <c r="Q18" s="671">
        <v>13024</v>
      </c>
      <c r="R18" s="671">
        <v>12926</v>
      </c>
      <c r="S18" s="671">
        <v>13495</v>
      </c>
      <c r="T18" s="670">
        <v>13407</v>
      </c>
      <c r="U18" s="671">
        <v>13339</v>
      </c>
      <c r="V18" s="671">
        <v>13241</v>
      </c>
      <c r="W18" s="669">
        <v>13146</v>
      </c>
      <c r="X18" s="671">
        <v>13103</v>
      </c>
      <c r="Y18" s="671">
        <v>12968</v>
      </c>
      <c r="Z18" s="671">
        <v>13003</v>
      </c>
      <c r="AA18" s="671">
        <v>12933</v>
      </c>
      <c r="AB18" s="670">
        <v>12908</v>
      </c>
      <c r="AC18" s="671">
        <v>12873</v>
      </c>
      <c r="AD18" s="671">
        <v>12951</v>
      </c>
      <c r="AE18" s="669">
        <v>12889</v>
      </c>
      <c r="AF18" s="671">
        <v>12987</v>
      </c>
      <c r="AG18" s="671">
        <v>12957</v>
      </c>
      <c r="AH18" s="671">
        <v>12853</v>
      </c>
      <c r="AI18" s="671">
        <v>13089</v>
      </c>
      <c r="AJ18" s="670">
        <v>12824</v>
      </c>
      <c r="AK18" s="671">
        <v>12864</v>
      </c>
      <c r="AL18" s="671">
        <v>12832</v>
      </c>
      <c r="AM18" s="669">
        <v>12789</v>
      </c>
      <c r="AN18" s="670">
        <v>12727</v>
      </c>
      <c r="AO18" s="671">
        <v>12664</v>
      </c>
      <c r="AP18" s="671">
        <v>12628</v>
      </c>
      <c r="AQ18" s="671">
        <v>12563</v>
      </c>
      <c r="AR18" s="670">
        <v>12469</v>
      </c>
      <c r="AS18" s="671">
        <v>12384</v>
      </c>
      <c r="AT18" s="671">
        <v>12292</v>
      </c>
      <c r="AU18" s="669">
        <v>12191</v>
      </c>
      <c r="AV18" s="671">
        <v>12062</v>
      </c>
      <c r="AW18" s="671">
        <v>11908</v>
      </c>
      <c r="AX18" s="671">
        <v>11924</v>
      </c>
      <c r="AY18" s="671">
        <v>11838</v>
      </c>
      <c r="AZ18" s="670">
        <v>11747</v>
      </c>
      <c r="BA18" s="671">
        <v>11750</v>
      </c>
      <c r="BB18" s="1699">
        <v>11871</v>
      </c>
      <c r="BC18" s="672">
        <v>1.88</v>
      </c>
      <c r="BD18" s="673">
        <v>1.97</v>
      </c>
      <c r="BE18" s="673">
        <v>1.94</v>
      </c>
      <c r="BF18" s="673">
        <v>1.99</v>
      </c>
      <c r="BG18" s="673">
        <v>1.96</v>
      </c>
      <c r="BH18" s="674">
        <v>1.97</v>
      </c>
      <c r="BI18" s="673">
        <v>1.97</v>
      </c>
      <c r="BJ18" s="673">
        <v>2.0099999999999998</v>
      </c>
      <c r="BK18" s="673">
        <v>1.99</v>
      </c>
      <c r="BL18" s="674">
        <v>1.95</v>
      </c>
      <c r="BM18" s="673">
        <v>1.94</v>
      </c>
      <c r="BN18" s="673">
        <v>1.97</v>
      </c>
      <c r="BO18" s="673">
        <v>1.93</v>
      </c>
      <c r="BP18" s="674">
        <v>1.98</v>
      </c>
      <c r="BQ18" s="673">
        <v>1.99</v>
      </c>
      <c r="BR18" s="673">
        <v>1.99</v>
      </c>
      <c r="BS18" s="672">
        <v>2.0499999999999998</v>
      </c>
      <c r="BT18" s="673">
        <v>2.02</v>
      </c>
      <c r="BU18" s="673">
        <v>2.02</v>
      </c>
      <c r="BV18" s="673">
        <v>2.02</v>
      </c>
      <c r="BW18" s="673">
        <v>1.98</v>
      </c>
      <c r="BX18" s="674">
        <v>1.96</v>
      </c>
      <c r="BY18" s="673">
        <v>1.94</v>
      </c>
      <c r="BZ18" s="673">
        <v>1.97</v>
      </c>
      <c r="CA18" s="673">
        <v>1.93</v>
      </c>
      <c r="CB18" s="674">
        <v>1.91</v>
      </c>
      <c r="CC18" s="673">
        <v>1.91</v>
      </c>
      <c r="CD18" s="673">
        <v>1.93</v>
      </c>
      <c r="CE18" s="672">
        <v>1.89</v>
      </c>
      <c r="CF18" s="673">
        <v>1.88</v>
      </c>
      <c r="CG18" s="673">
        <v>1.88</v>
      </c>
      <c r="CH18" s="673">
        <v>1.86</v>
      </c>
      <c r="CI18" s="673">
        <v>1.87</v>
      </c>
      <c r="CJ18" s="674">
        <v>1.82</v>
      </c>
      <c r="CK18" s="673">
        <v>1.82</v>
      </c>
      <c r="CL18" s="673">
        <v>1.83</v>
      </c>
      <c r="CM18" s="672">
        <v>1.78</v>
      </c>
      <c r="CN18" s="674">
        <v>1.75</v>
      </c>
      <c r="CO18" s="673">
        <v>1.73</v>
      </c>
      <c r="CP18" s="673">
        <v>1.74</v>
      </c>
      <c r="CQ18" s="673">
        <v>1.71</v>
      </c>
      <c r="CR18" s="674">
        <v>1.68</v>
      </c>
      <c r="CS18" s="673">
        <v>1.67</v>
      </c>
      <c r="CT18" s="673">
        <v>1.68</v>
      </c>
      <c r="CU18" s="672">
        <v>1.64</v>
      </c>
      <c r="CV18" s="673">
        <v>1.62</v>
      </c>
      <c r="CW18" s="673">
        <v>1.6</v>
      </c>
      <c r="CX18" s="673">
        <v>1.61</v>
      </c>
      <c r="CY18" s="673">
        <v>1.59</v>
      </c>
      <c r="CZ18" s="674">
        <v>1.57</v>
      </c>
      <c r="DA18" s="673">
        <v>1.57</v>
      </c>
      <c r="DB18" s="675">
        <v>1.59</v>
      </c>
      <c r="DC18" s="676">
        <v>45</v>
      </c>
      <c r="DD18" s="672">
        <v>0.33</v>
      </c>
      <c r="DE18" s="670">
        <v>-564</v>
      </c>
      <c r="DF18" s="672">
        <v>-3.95</v>
      </c>
      <c r="DG18" s="670">
        <v>-350</v>
      </c>
      <c r="DH18" s="672">
        <v>-2.5099999999999998</v>
      </c>
      <c r="DI18" s="670">
        <v>-363</v>
      </c>
      <c r="DJ18" s="672">
        <v>-2.61</v>
      </c>
      <c r="DK18" s="670">
        <v>-300</v>
      </c>
      <c r="DL18" s="672">
        <v>-2.1800000000000002</v>
      </c>
      <c r="DM18" s="670">
        <v>-571</v>
      </c>
      <c r="DN18" s="672">
        <v>-4.17</v>
      </c>
      <c r="DO18" s="677">
        <v>-728</v>
      </c>
      <c r="DP18" s="672">
        <v>-5.35</v>
      </c>
      <c r="DQ18" s="677">
        <v>-741</v>
      </c>
      <c r="DR18" s="672">
        <v>-5.48</v>
      </c>
      <c r="DS18" s="671">
        <v>-783</v>
      </c>
      <c r="DT18" s="672">
        <v>-5.83</v>
      </c>
      <c r="DU18" s="671">
        <v>-139</v>
      </c>
      <c r="DV18" s="672">
        <v>-1.06</v>
      </c>
      <c r="DW18" s="671">
        <v>155</v>
      </c>
      <c r="DX18" s="673">
        <v>1.2</v>
      </c>
      <c r="DY18" s="670">
        <v>139</v>
      </c>
      <c r="DZ18" s="672">
        <v>1.0900000000000001</v>
      </c>
      <c r="EA18" s="670">
        <v>841</v>
      </c>
      <c r="EB18" s="672">
        <v>6.65</v>
      </c>
      <c r="EC18" s="670">
        <v>414</v>
      </c>
      <c r="ED18" s="672">
        <v>3.19</v>
      </c>
      <c r="EE18" s="670">
        <v>315</v>
      </c>
      <c r="EF18" s="672">
        <v>2.42</v>
      </c>
      <c r="EG18" s="670">
        <v>315</v>
      </c>
      <c r="EH18" s="672">
        <v>2.44</v>
      </c>
      <c r="EI18" s="670">
        <v>-349</v>
      </c>
      <c r="EJ18" s="672">
        <v>-2.59</v>
      </c>
      <c r="EK18" s="670">
        <v>-304</v>
      </c>
      <c r="EL18" s="672">
        <v>-2.27</v>
      </c>
      <c r="EM18" s="670">
        <v>-371</v>
      </c>
      <c r="EN18" s="672">
        <v>-2.78</v>
      </c>
      <c r="EO18" s="670">
        <v>-238</v>
      </c>
      <c r="EP18" s="672">
        <v>-1.8</v>
      </c>
      <c r="EQ18" s="670">
        <v>-213</v>
      </c>
      <c r="ER18" s="672">
        <v>-1.62</v>
      </c>
      <c r="ES18" s="670">
        <v>-195</v>
      </c>
      <c r="ET18" s="672">
        <v>-1.49</v>
      </c>
      <c r="EU18" s="670">
        <v>-95</v>
      </c>
      <c r="EV18" s="672">
        <v>-0.73</v>
      </c>
      <c r="EW18" s="670">
        <v>-52</v>
      </c>
      <c r="EX18" s="672">
        <v>-0.4</v>
      </c>
      <c r="EY18" s="670">
        <v>-44</v>
      </c>
      <c r="EZ18" s="672">
        <v>-0.34</v>
      </c>
      <c r="FA18" s="670">
        <v>79</v>
      </c>
      <c r="FB18" s="672">
        <v>0.61</v>
      </c>
      <c r="FC18" s="670">
        <v>84</v>
      </c>
      <c r="FD18" s="672">
        <v>0.65</v>
      </c>
      <c r="FE18" s="670">
        <v>-98</v>
      </c>
      <c r="FF18" s="672">
        <v>-0.76</v>
      </c>
      <c r="FG18" s="670">
        <v>200</v>
      </c>
      <c r="FH18" s="672">
        <v>1.55</v>
      </c>
      <c r="FI18" s="670">
        <v>-163</v>
      </c>
      <c r="FJ18" s="672">
        <v>-1.26</v>
      </c>
      <c r="FK18" s="670">
        <v>-93</v>
      </c>
      <c r="FL18" s="672">
        <v>-0.72</v>
      </c>
      <c r="FM18" s="670">
        <v>-21</v>
      </c>
      <c r="FN18" s="672">
        <v>-0.16</v>
      </c>
      <c r="FO18" s="670">
        <v>-300</v>
      </c>
      <c r="FP18" s="672">
        <v>-2.29</v>
      </c>
      <c r="FQ18" s="670">
        <v>-97</v>
      </c>
      <c r="FR18" s="672">
        <v>-0.76</v>
      </c>
      <c r="FS18" s="670">
        <v>-200</v>
      </c>
      <c r="FT18" s="672">
        <v>-1.55</v>
      </c>
      <c r="FU18" s="678">
        <v>-204</v>
      </c>
      <c r="FV18" s="673">
        <v>-1.59</v>
      </c>
      <c r="FW18" s="679">
        <v>-226</v>
      </c>
      <c r="FX18" s="673">
        <v>-1.77</v>
      </c>
      <c r="FY18" s="679">
        <v>-258</v>
      </c>
      <c r="FZ18" s="673">
        <v>-2.0299999999999998</v>
      </c>
      <c r="GA18" s="678">
        <v>-280</v>
      </c>
      <c r="GB18" s="672">
        <v>-2.21</v>
      </c>
      <c r="GC18" s="679">
        <v>-336</v>
      </c>
      <c r="GD18" s="673">
        <v>-2.66</v>
      </c>
      <c r="GE18" s="678">
        <v>-372</v>
      </c>
      <c r="GF18" s="672">
        <v>-2.96</v>
      </c>
      <c r="GG18" s="678">
        <v>-407</v>
      </c>
      <c r="GH18" s="673">
        <v>-3.26</v>
      </c>
      <c r="GI18" s="678">
        <v>-476</v>
      </c>
      <c r="GJ18" s="673">
        <v>-3.84</v>
      </c>
      <c r="GK18" s="678">
        <v>-368</v>
      </c>
      <c r="GL18" s="672">
        <v>-2.99</v>
      </c>
      <c r="GM18" s="678">
        <v>-353</v>
      </c>
      <c r="GN18" s="672">
        <v>-2.9</v>
      </c>
      <c r="GO18" s="1664">
        <v>-315</v>
      </c>
      <c r="GP18" s="673">
        <v>-2.61</v>
      </c>
      <c r="GQ18" s="1664">
        <v>-158</v>
      </c>
      <c r="GR18" s="673">
        <v>-1.35</v>
      </c>
      <c r="GS18" s="1664">
        <v>-53</v>
      </c>
      <c r="GT18" s="675">
        <v>-0.44</v>
      </c>
      <c r="GU18" s="676">
        <v>-1821</v>
      </c>
      <c r="GV18" s="675">
        <v>-13.3</v>
      </c>
      <c r="GW18" s="680">
        <v>575</v>
      </c>
      <c r="GX18" s="681">
        <v>4.2</v>
      </c>
      <c r="GY18" s="682">
        <v>-320</v>
      </c>
      <c r="GZ18" s="681">
        <v>-2.2400000000000002</v>
      </c>
      <c r="HA18" s="682">
        <v>-56</v>
      </c>
      <c r="HB18" s="681">
        <v>-0.4</v>
      </c>
      <c r="HC18" s="682">
        <v>-154</v>
      </c>
      <c r="HD18" s="681">
        <v>-1.1100000000000001</v>
      </c>
      <c r="HE18" s="682">
        <v>-34</v>
      </c>
      <c r="HF18" s="681">
        <v>-0.25</v>
      </c>
      <c r="HG18" s="682">
        <v>-106</v>
      </c>
      <c r="HH18" s="681">
        <v>-0.77</v>
      </c>
      <c r="HI18" s="682">
        <v>-69</v>
      </c>
      <c r="HJ18" s="681">
        <v>-0.51</v>
      </c>
      <c r="HK18" s="682">
        <v>-91</v>
      </c>
      <c r="HL18" s="681">
        <v>-0.67</v>
      </c>
      <c r="HM18" s="682">
        <v>-305</v>
      </c>
      <c r="HN18" s="681">
        <v>-2.27</v>
      </c>
      <c r="HO18" s="682">
        <v>-263</v>
      </c>
      <c r="HP18" s="681">
        <v>-2</v>
      </c>
      <c r="HQ18" s="682">
        <v>-82</v>
      </c>
      <c r="HR18" s="681">
        <v>-0.64</v>
      </c>
      <c r="HS18" s="682">
        <v>-133</v>
      </c>
      <c r="HT18" s="681">
        <v>-1.04</v>
      </c>
      <c r="HU18" s="682">
        <v>339</v>
      </c>
      <c r="HV18" s="681">
        <v>2.68</v>
      </c>
      <c r="HW18" s="682">
        <v>31</v>
      </c>
      <c r="HX18" s="681">
        <v>0.24</v>
      </c>
      <c r="HY18" s="682">
        <v>-98</v>
      </c>
      <c r="HZ18" s="681">
        <v>-0.75</v>
      </c>
      <c r="IA18" s="682">
        <v>569</v>
      </c>
      <c r="IB18" s="681">
        <v>4.4000000000000004</v>
      </c>
      <c r="IC18" s="682">
        <v>-88</v>
      </c>
      <c r="ID18" s="681">
        <v>-0.65</v>
      </c>
      <c r="IE18" s="682">
        <v>-68</v>
      </c>
      <c r="IF18" s="681">
        <v>-0.51</v>
      </c>
      <c r="IG18" s="682">
        <v>-98</v>
      </c>
      <c r="IH18" s="681">
        <v>-0.73</v>
      </c>
      <c r="II18" s="682">
        <v>-95</v>
      </c>
      <c r="IJ18" s="681">
        <v>-0.72</v>
      </c>
      <c r="IK18" s="682">
        <v>-43</v>
      </c>
      <c r="IL18" s="681">
        <v>-0.33</v>
      </c>
      <c r="IM18" s="682">
        <v>-135</v>
      </c>
      <c r="IN18" s="681">
        <v>-1.03</v>
      </c>
      <c r="IO18" s="682">
        <v>35</v>
      </c>
      <c r="IP18" s="681">
        <v>0.27</v>
      </c>
      <c r="IQ18" s="682">
        <v>-70</v>
      </c>
      <c r="IR18" s="681">
        <v>-0.54</v>
      </c>
      <c r="IS18" s="682">
        <v>-25</v>
      </c>
      <c r="IT18" s="681">
        <v>-0.19</v>
      </c>
      <c r="IU18" s="682">
        <v>-35</v>
      </c>
      <c r="IV18" s="681">
        <v>-0.27</v>
      </c>
      <c r="IW18" s="682">
        <v>78</v>
      </c>
      <c r="IX18" s="681">
        <v>0.61</v>
      </c>
      <c r="IY18" s="682">
        <v>-62</v>
      </c>
      <c r="IZ18" s="681">
        <v>-0.48</v>
      </c>
      <c r="JA18" s="682">
        <v>98</v>
      </c>
      <c r="JB18" s="681">
        <v>0.76</v>
      </c>
      <c r="JC18" s="682">
        <v>-30</v>
      </c>
      <c r="JD18" s="681">
        <v>-0.23</v>
      </c>
      <c r="JE18" s="682">
        <v>-104</v>
      </c>
      <c r="JF18" s="681">
        <v>-0.8</v>
      </c>
      <c r="JG18" s="682">
        <v>236</v>
      </c>
      <c r="JH18" s="681">
        <v>1.84</v>
      </c>
      <c r="JI18" s="682">
        <v>-265</v>
      </c>
      <c r="JJ18" s="681">
        <v>-2.02</v>
      </c>
      <c r="JK18" s="682">
        <v>40</v>
      </c>
      <c r="JL18" s="681">
        <v>0.31</v>
      </c>
      <c r="JM18" s="682">
        <v>-32</v>
      </c>
      <c r="JN18" s="681">
        <v>-0.25</v>
      </c>
      <c r="JO18" s="682">
        <v>-43</v>
      </c>
      <c r="JP18" s="681">
        <v>-0.34</v>
      </c>
      <c r="JQ18" s="682">
        <v>-62</v>
      </c>
      <c r="JR18" s="681">
        <v>-0.48</v>
      </c>
      <c r="JS18" s="682">
        <v>-63</v>
      </c>
      <c r="JT18" s="683">
        <v>-0.5</v>
      </c>
      <c r="JU18" s="682">
        <v>-36</v>
      </c>
      <c r="JV18" s="683">
        <v>-0.28000000000000003</v>
      </c>
      <c r="JW18" s="682">
        <v>-65</v>
      </c>
      <c r="JX18" s="683">
        <v>-0.51</v>
      </c>
      <c r="JY18" s="682">
        <v>-94</v>
      </c>
      <c r="JZ18" s="683">
        <v>-0.75</v>
      </c>
      <c r="KA18" s="682">
        <v>-85</v>
      </c>
      <c r="KB18" s="683">
        <v>-0.68</v>
      </c>
      <c r="KC18" s="682">
        <v>-92</v>
      </c>
      <c r="KD18" s="683">
        <v>-0.74</v>
      </c>
      <c r="KE18" s="682">
        <v>-101</v>
      </c>
      <c r="KF18" s="683">
        <v>-0.82</v>
      </c>
      <c r="KG18" s="682">
        <v>-129</v>
      </c>
      <c r="KH18" s="683">
        <v>-1.06</v>
      </c>
      <c r="KI18" s="682">
        <v>-154</v>
      </c>
      <c r="KJ18" s="683">
        <v>-1.28</v>
      </c>
      <c r="KK18" s="682">
        <v>16</v>
      </c>
      <c r="KL18" s="683">
        <v>0.13</v>
      </c>
      <c r="KM18" s="682">
        <v>-86</v>
      </c>
      <c r="KN18" s="683">
        <v>-0.72</v>
      </c>
      <c r="KO18" s="682">
        <v>-91</v>
      </c>
      <c r="KP18" s="683">
        <v>-0.77</v>
      </c>
      <c r="KQ18" s="682">
        <v>3</v>
      </c>
      <c r="KR18" s="683">
        <v>0.03</v>
      </c>
      <c r="KS18" s="682">
        <v>121</v>
      </c>
      <c r="KT18" s="683">
        <v>1.03</v>
      </c>
    </row>
    <row r="19" spans="1:306" s="206" customFormat="1" ht="15" customHeight="1">
      <c r="A19" s="316"/>
      <c r="B19" s="316" t="s">
        <v>596</v>
      </c>
      <c r="C19" s="317">
        <v>404</v>
      </c>
      <c r="D19" s="318">
        <v>1013</v>
      </c>
      <c r="E19" s="319">
        <v>754</v>
      </c>
      <c r="F19" s="319">
        <v>599</v>
      </c>
      <c r="G19" s="317">
        <v>588</v>
      </c>
      <c r="H19" s="319">
        <v>567</v>
      </c>
      <c r="I19" s="319">
        <v>561</v>
      </c>
      <c r="J19" s="319">
        <v>561</v>
      </c>
      <c r="K19" s="319">
        <v>558</v>
      </c>
      <c r="L19" s="318">
        <v>515</v>
      </c>
      <c r="M19" s="319">
        <v>503</v>
      </c>
      <c r="N19" s="319">
        <v>501</v>
      </c>
      <c r="O19" s="317">
        <v>429</v>
      </c>
      <c r="P19" s="319">
        <v>413</v>
      </c>
      <c r="Q19" s="319">
        <v>409</v>
      </c>
      <c r="R19" s="319">
        <v>353</v>
      </c>
      <c r="S19" s="319">
        <v>901</v>
      </c>
      <c r="T19" s="318">
        <v>814</v>
      </c>
      <c r="U19" s="319">
        <v>768</v>
      </c>
      <c r="V19" s="319">
        <v>713</v>
      </c>
      <c r="W19" s="317">
        <v>669</v>
      </c>
      <c r="X19" s="319">
        <v>623</v>
      </c>
      <c r="Y19" s="319">
        <v>508</v>
      </c>
      <c r="Z19" s="319">
        <v>502</v>
      </c>
      <c r="AA19" s="319">
        <v>449</v>
      </c>
      <c r="AB19" s="318">
        <v>442</v>
      </c>
      <c r="AC19" s="319">
        <v>442</v>
      </c>
      <c r="AD19" s="319">
        <v>429</v>
      </c>
      <c r="AE19" s="317">
        <v>415</v>
      </c>
      <c r="AF19" s="319">
        <v>404</v>
      </c>
      <c r="AG19" s="319">
        <v>395</v>
      </c>
      <c r="AH19" s="319">
        <v>387</v>
      </c>
      <c r="AI19" s="319">
        <v>391</v>
      </c>
      <c r="AJ19" s="318">
        <v>371</v>
      </c>
      <c r="AK19" s="319">
        <v>362</v>
      </c>
      <c r="AL19" s="319">
        <v>361</v>
      </c>
      <c r="AM19" s="317">
        <v>360</v>
      </c>
      <c r="AN19" s="318">
        <v>358</v>
      </c>
      <c r="AO19" s="319">
        <v>356</v>
      </c>
      <c r="AP19" s="319">
        <v>357</v>
      </c>
      <c r="AQ19" s="319">
        <v>349</v>
      </c>
      <c r="AR19" s="318">
        <v>324</v>
      </c>
      <c r="AS19" s="319">
        <v>319</v>
      </c>
      <c r="AT19" s="319">
        <v>302</v>
      </c>
      <c r="AU19" s="317">
        <v>300</v>
      </c>
      <c r="AV19" s="319">
        <v>294</v>
      </c>
      <c r="AW19" s="319">
        <v>291</v>
      </c>
      <c r="AX19" s="319">
        <v>289</v>
      </c>
      <c r="AY19" s="319">
        <v>292</v>
      </c>
      <c r="AZ19" s="318">
        <v>289</v>
      </c>
      <c r="BA19" s="319">
        <v>285</v>
      </c>
      <c r="BB19" s="1700">
        <v>274</v>
      </c>
      <c r="BC19" s="320">
        <v>0.06</v>
      </c>
      <c r="BD19" s="321">
        <v>0.14000000000000001</v>
      </c>
      <c r="BE19" s="321">
        <v>0.1</v>
      </c>
      <c r="BF19" s="321">
        <v>0.09</v>
      </c>
      <c r="BG19" s="321">
        <v>0.08</v>
      </c>
      <c r="BH19" s="322">
        <v>0.08</v>
      </c>
      <c r="BI19" s="321">
        <v>0.08</v>
      </c>
      <c r="BJ19" s="321">
        <v>0.08</v>
      </c>
      <c r="BK19" s="321">
        <v>0.08</v>
      </c>
      <c r="BL19" s="322">
        <v>0.08</v>
      </c>
      <c r="BM19" s="321">
        <v>0.08</v>
      </c>
      <c r="BN19" s="321">
        <v>0.08</v>
      </c>
      <c r="BO19" s="321">
        <v>7.0000000000000007E-2</v>
      </c>
      <c r="BP19" s="322">
        <v>0.06</v>
      </c>
      <c r="BQ19" s="321">
        <v>0.06</v>
      </c>
      <c r="BR19" s="321">
        <v>0.05</v>
      </c>
      <c r="BS19" s="320">
        <v>0.14000000000000001</v>
      </c>
      <c r="BT19" s="321">
        <v>0.12</v>
      </c>
      <c r="BU19" s="321">
        <v>0.12</v>
      </c>
      <c r="BV19" s="321">
        <v>0.11</v>
      </c>
      <c r="BW19" s="321">
        <v>0.1</v>
      </c>
      <c r="BX19" s="322">
        <v>0.09</v>
      </c>
      <c r="BY19" s="321">
        <v>0.08</v>
      </c>
      <c r="BZ19" s="321">
        <v>0.08</v>
      </c>
      <c r="CA19" s="321">
        <v>7.0000000000000007E-2</v>
      </c>
      <c r="CB19" s="322">
        <v>7.0000000000000007E-2</v>
      </c>
      <c r="CC19" s="321">
        <v>7.0000000000000007E-2</v>
      </c>
      <c r="CD19" s="321">
        <v>0.06</v>
      </c>
      <c r="CE19" s="320">
        <v>0.06</v>
      </c>
      <c r="CF19" s="321">
        <v>0.06</v>
      </c>
      <c r="CG19" s="321">
        <v>0.06</v>
      </c>
      <c r="CH19" s="321">
        <v>0.06</v>
      </c>
      <c r="CI19" s="321">
        <v>0.06</v>
      </c>
      <c r="CJ19" s="322">
        <v>0.05</v>
      </c>
      <c r="CK19" s="321">
        <v>0.05</v>
      </c>
      <c r="CL19" s="321">
        <v>0.05</v>
      </c>
      <c r="CM19" s="320">
        <v>0.05</v>
      </c>
      <c r="CN19" s="322">
        <v>0.05</v>
      </c>
      <c r="CO19" s="321">
        <v>0.05</v>
      </c>
      <c r="CP19" s="321">
        <v>0.05</v>
      </c>
      <c r="CQ19" s="321">
        <v>0.05</v>
      </c>
      <c r="CR19" s="322">
        <v>0.04</v>
      </c>
      <c r="CS19" s="321">
        <v>0.04</v>
      </c>
      <c r="CT19" s="321">
        <v>0.04</v>
      </c>
      <c r="CU19" s="320">
        <v>0.04</v>
      </c>
      <c r="CV19" s="321">
        <v>0.04</v>
      </c>
      <c r="CW19" s="321">
        <v>0.04</v>
      </c>
      <c r="CX19" s="321">
        <v>0.04</v>
      </c>
      <c r="CY19" s="321">
        <v>0.04</v>
      </c>
      <c r="CZ19" s="322">
        <v>0.04</v>
      </c>
      <c r="DA19" s="321">
        <v>0.04</v>
      </c>
      <c r="DB19" s="323">
        <v>0.04</v>
      </c>
      <c r="DC19" s="324">
        <v>184</v>
      </c>
      <c r="DD19" s="320">
        <v>45.54</v>
      </c>
      <c r="DE19" s="318">
        <v>-446</v>
      </c>
      <c r="DF19" s="320">
        <v>-44.03</v>
      </c>
      <c r="DG19" s="318">
        <v>-193</v>
      </c>
      <c r="DH19" s="320">
        <v>-25.6</v>
      </c>
      <c r="DI19" s="318">
        <v>-38</v>
      </c>
      <c r="DJ19" s="320">
        <v>-6.34</v>
      </c>
      <c r="DK19" s="318">
        <v>-30</v>
      </c>
      <c r="DL19" s="320">
        <v>-5.0999999999999996</v>
      </c>
      <c r="DM19" s="318">
        <v>-52</v>
      </c>
      <c r="DN19" s="320">
        <v>-9.17</v>
      </c>
      <c r="DO19" s="325">
        <v>-58</v>
      </c>
      <c r="DP19" s="320">
        <v>-10.34</v>
      </c>
      <c r="DQ19" s="325">
        <v>-60</v>
      </c>
      <c r="DR19" s="320">
        <v>-10.7</v>
      </c>
      <c r="DS19" s="319">
        <v>-129</v>
      </c>
      <c r="DT19" s="320">
        <v>-23.12</v>
      </c>
      <c r="DU19" s="319">
        <v>-102</v>
      </c>
      <c r="DV19" s="320">
        <v>-19.809999999999999</v>
      </c>
      <c r="DW19" s="319">
        <v>-94</v>
      </c>
      <c r="DX19" s="321">
        <v>-18.690000000000001</v>
      </c>
      <c r="DY19" s="318">
        <v>-148</v>
      </c>
      <c r="DZ19" s="320">
        <v>-29.54</v>
      </c>
      <c r="EA19" s="318">
        <v>472</v>
      </c>
      <c r="EB19" s="320">
        <v>110.02</v>
      </c>
      <c r="EC19" s="318">
        <v>401</v>
      </c>
      <c r="ED19" s="320">
        <v>97.09</v>
      </c>
      <c r="EE19" s="318">
        <v>359</v>
      </c>
      <c r="EF19" s="320">
        <v>87.78</v>
      </c>
      <c r="EG19" s="318">
        <v>360</v>
      </c>
      <c r="EH19" s="320">
        <v>101.98</v>
      </c>
      <c r="EI19" s="318">
        <v>-232</v>
      </c>
      <c r="EJ19" s="320">
        <v>-25.75</v>
      </c>
      <c r="EK19" s="318">
        <v>-191</v>
      </c>
      <c r="EL19" s="320">
        <v>-23.46</v>
      </c>
      <c r="EM19" s="318">
        <v>-260</v>
      </c>
      <c r="EN19" s="320">
        <v>-33.85</v>
      </c>
      <c r="EO19" s="318">
        <v>-211</v>
      </c>
      <c r="EP19" s="320">
        <v>-29.59</v>
      </c>
      <c r="EQ19" s="318">
        <v>-220</v>
      </c>
      <c r="ER19" s="320">
        <v>-32.880000000000003</v>
      </c>
      <c r="ES19" s="318">
        <v>-181</v>
      </c>
      <c r="ET19" s="320">
        <v>-29.05</v>
      </c>
      <c r="EU19" s="318">
        <v>-66</v>
      </c>
      <c r="EV19" s="320">
        <v>-12.99</v>
      </c>
      <c r="EW19" s="318">
        <v>-73</v>
      </c>
      <c r="EX19" s="320">
        <v>-14.54</v>
      </c>
      <c r="EY19" s="318">
        <v>-34</v>
      </c>
      <c r="EZ19" s="320">
        <v>-7.57</v>
      </c>
      <c r="FA19" s="318">
        <v>-38</v>
      </c>
      <c r="FB19" s="320">
        <v>-8.6</v>
      </c>
      <c r="FC19" s="318">
        <v>-47</v>
      </c>
      <c r="FD19" s="320">
        <v>-10.63</v>
      </c>
      <c r="FE19" s="318">
        <v>-42</v>
      </c>
      <c r="FF19" s="320">
        <v>-9.7899999999999991</v>
      </c>
      <c r="FG19" s="318">
        <v>-24</v>
      </c>
      <c r="FH19" s="320">
        <v>-5.78</v>
      </c>
      <c r="FI19" s="318">
        <v>-33</v>
      </c>
      <c r="FJ19" s="320">
        <v>-8.17</v>
      </c>
      <c r="FK19" s="318">
        <v>-33</v>
      </c>
      <c r="FL19" s="320">
        <v>-8.35</v>
      </c>
      <c r="FM19" s="318">
        <v>-26</v>
      </c>
      <c r="FN19" s="320">
        <v>-6.72</v>
      </c>
      <c r="FO19" s="318">
        <v>-31</v>
      </c>
      <c r="FP19" s="320">
        <v>-7.93</v>
      </c>
      <c r="FQ19" s="318">
        <v>-13</v>
      </c>
      <c r="FR19" s="320">
        <v>-3.5</v>
      </c>
      <c r="FS19" s="318">
        <v>-6</v>
      </c>
      <c r="FT19" s="320">
        <v>-1.66</v>
      </c>
      <c r="FU19" s="469">
        <v>-4</v>
      </c>
      <c r="FV19" s="321">
        <v>-1.1100000000000001</v>
      </c>
      <c r="FW19" s="326">
        <v>-11</v>
      </c>
      <c r="FX19" s="321">
        <v>-3.06</v>
      </c>
      <c r="FY19" s="326">
        <v>-34</v>
      </c>
      <c r="FZ19" s="321">
        <v>-9.5</v>
      </c>
      <c r="GA19" s="469">
        <v>-37</v>
      </c>
      <c r="GB19" s="320">
        <v>-10.39</v>
      </c>
      <c r="GC19" s="326">
        <v>-55</v>
      </c>
      <c r="GD19" s="321">
        <v>-15.41</v>
      </c>
      <c r="GE19" s="469">
        <v>-49</v>
      </c>
      <c r="GF19" s="320">
        <v>-14.04</v>
      </c>
      <c r="GG19" s="469">
        <v>-30</v>
      </c>
      <c r="GH19" s="321">
        <v>-9.26</v>
      </c>
      <c r="GI19" s="469">
        <v>-28</v>
      </c>
      <c r="GJ19" s="321">
        <v>-8.7799999999999994</v>
      </c>
      <c r="GK19" s="469">
        <v>-13</v>
      </c>
      <c r="GL19" s="320">
        <v>-4.3</v>
      </c>
      <c r="GM19" s="469">
        <v>-8</v>
      </c>
      <c r="GN19" s="320">
        <v>-2.67</v>
      </c>
      <c r="GO19" s="1665">
        <v>-5</v>
      </c>
      <c r="GP19" s="321">
        <v>-1.7</v>
      </c>
      <c r="GQ19" s="1665">
        <v>-6</v>
      </c>
      <c r="GR19" s="321">
        <v>-0.69</v>
      </c>
      <c r="GS19" s="1665">
        <v>-15</v>
      </c>
      <c r="GT19" s="323">
        <v>-5.19</v>
      </c>
      <c r="GU19" s="324">
        <v>-130</v>
      </c>
      <c r="GV19" s="323">
        <v>-32.18</v>
      </c>
      <c r="GW19" s="327">
        <v>609</v>
      </c>
      <c r="GX19" s="328">
        <v>150.74</v>
      </c>
      <c r="GY19" s="329">
        <v>-259</v>
      </c>
      <c r="GZ19" s="328">
        <v>-25.57</v>
      </c>
      <c r="HA19" s="329">
        <v>-155</v>
      </c>
      <c r="HB19" s="328">
        <v>-20.56</v>
      </c>
      <c r="HC19" s="329">
        <v>-11</v>
      </c>
      <c r="HD19" s="328">
        <v>-1.84</v>
      </c>
      <c r="HE19" s="329">
        <v>-21</v>
      </c>
      <c r="HF19" s="328">
        <v>-3.57</v>
      </c>
      <c r="HG19" s="329">
        <v>-6</v>
      </c>
      <c r="HH19" s="328">
        <v>-1.06</v>
      </c>
      <c r="HI19" s="329">
        <v>0</v>
      </c>
      <c r="HJ19" s="328">
        <v>0</v>
      </c>
      <c r="HK19" s="329">
        <v>-3</v>
      </c>
      <c r="HL19" s="328">
        <v>-0.53</v>
      </c>
      <c r="HM19" s="329">
        <v>-43</v>
      </c>
      <c r="HN19" s="328">
        <v>-7.71</v>
      </c>
      <c r="HO19" s="329">
        <v>-12</v>
      </c>
      <c r="HP19" s="328">
        <v>-2.33</v>
      </c>
      <c r="HQ19" s="329">
        <v>-2</v>
      </c>
      <c r="HR19" s="328">
        <v>-0.4</v>
      </c>
      <c r="HS19" s="329">
        <v>-72</v>
      </c>
      <c r="HT19" s="328">
        <v>-14.37</v>
      </c>
      <c r="HU19" s="329">
        <v>-16</v>
      </c>
      <c r="HV19" s="328">
        <v>-3.73</v>
      </c>
      <c r="HW19" s="329">
        <v>-4</v>
      </c>
      <c r="HX19" s="328">
        <v>-0.97</v>
      </c>
      <c r="HY19" s="329">
        <v>-56</v>
      </c>
      <c r="HZ19" s="328">
        <v>-13.69</v>
      </c>
      <c r="IA19" s="329">
        <v>548</v>
      </c>
      <c r="IB19" s="328">
        <v>155.24</v>
      </c>
      <c r="IC19" s="329">
        <v>-87</v>
      </c>
      <c r="ID19" s="328">
        <v>-9.66</v>
      </c>
      <c r="IE19" s="329">
        <v>-46</v>
      </c>
      <c r="IF19" s="328">
        <v>-5.65</v>
      </c>
      <c r="IG19" s="329">
        <v>-55</v>
      </c>
      <c r="IH19" s="328">
        <v>-7.16</v>
      </c>
      <c r="II19" s="329">
        <v>-44</v>
      </c>
      <c r="IJ19" s="328">
        <v>-6.17</v>
      </c>
      <c r="IK19" s="329">
        <v>-46</v>
      </c>
      <c r="IL19" s="328">
        <v>-6.88</v>
      </c>
      <c r="IM19" s="329">
        <v>-115</v>
      </c>
      <c r="IN19" s="328">
        <v>-18.46</v>
      </c>
      <c r="IO19" s="329">
        <v>-6</v>
      </c>
      <c r="IP19" s="328">
        <v>-1.18</v>
      </c>
      <c r="IQ19" s="329">
        <v>-53</v>
      </c>
      <c r="IR19" s="328">
        <v>-10.56</v>
      </c>
      <c r="IS19" s="329">
        <v>-7</v>
      </c>
      <c r="IT19" s="328">
        <v>-1.56</v>
      </c>
      <c r="IU19" s="329">
        <v>0</v>
      </c>
      <c r="IV19" s="328">
        <v>0</v>
      </c>
      <c r="IW19" s="329">
        <v>-13</v>
      </c>
      <c r="IX19" s="328">
        <v>-2.94</v>
      </c>
      <c r="IY19" s="329">
        <v>-14</v>
      </c>
      <c r="IZ19" s="328">
        <v>-3.26</v>
      </c>
      <c r="JA19" s="329">
        <v>-11</v>
      </c>
      <c r="JB19" s="328">
        <v>-2.65</v>
      </c>
      <c r="JC19" s="329">
        <v>-9</v>
      </c>
      <c r="JD19" s="328">
        <v>-2.23</v>
      </c>
      <c r="JE19" s="329">
        <v>-8</v>
      </c>
      <c r="JF19" s="328">
        <v>-2.0299999999999998</v>
      </c>
      <c r="JG19" s="329">
        <v>4</v>
      </c>
      <c r="JH19" s="328">
        <v>1.03</v>
      </c>
      <c r="JI19" s="329">
        <v>-20</v>
      </c>
      <c r="JJ19" s="328">
        <v>-5.12</v>
      </c>
      <c r="JK19" s="329">
        <v>-9</v>
      </c>
      <c r="JL19" s="328">
        <v>-2.4300000000000002</v>
      </c>
      <c r="JM19" s="329">
        <v>-1</v>
      </c>
      <c r="JN19" s="328">
        <v>-0.28000000000000003</v>
      </c>
      <c r="JO19" s="329">
        <v>-1</v>
      </c>
      <c r="JP19" s="328">
        <v>-0.28000000000000003</v>
      </c>
      <c r="JQ19" s="329">
        <v>-2</v>
      </c>
      <c r="JR19" s="328">
        <v>-0.56000000000000005</v>
      </c>
      <c r="JS19" s="329">
        <v>-2</v>
      </c>
      <c r="JT19" s="330">
        <v>-0.56000000000000005</v>
      </c>
      <c r="JU19" s="329">
        <v>1</v>
      </c>
      <c r="JV19" s="330">
        <v>0.28000000000000003</v>
      </c>
      <c r="JW19" s="329">
        <v>-8</v>
      </c>
      <c r="JX19" s="330">
        <v>-2.2400000000000002</v>
      </c>
      <c r="JY19" s="329">
        <v>-25</v>
      </c>
      <c r="JZ19" s="330">
        <v>-7.16</v>
      </c>
      <c r="KA19" s="329">
        <v>-5</v>
      </c>
      <c r="KB19" s="330">
        <v>-1.54</v>
      </c>
      <c r="KC19" s="329">
        <v>-17</v>
      </c>
      <c r="KD19" s="330">
        <v>-5.33</v>
      </c>
      <c r="KE19" s="329">
        <v>-2</v>
      </c>
      <c r="KF19" s="330">
        <v>-0.66</v>
      </c>
      <c r="KG19" s="329">
        <v>-6</v>
      </c>
      <c r="KH19" s="330">
        <v>-2</v>
      </c>
      <c r="KI19" s="329">
        <v>-3</v>
      </c>
      <c r="KJ19" s="330">
        <v>-1.02</v>
      </c>
      <c r="KK19" s="329">
        <v>-2</v>
      </c>
      <c r="KL19" s="330">
        <v>-0.69</v>
      </c>
      <c r="KM19" s="329">
        <v>3</v>
      </c>
      <c r="KN19" s="330">
        <v>1.04</v>
      </c>
      <c r="KO19" s="329">
        <v>-3</v>
      </c>
      <c r="KP19" s="330">
        <v>-1.03</v>
      </c>
      <c r="KQ19" s="329">
        <v>-4</v>
      </c>
      <c r="KR19" s="330">
        <v>-1.38</v>
      </c>
      <c r="KS19" s="329">
        <v>-11</v>
      </c>
      <c r="KT19" s="330">
        <v>-3.86</v>
      </c>
    </row>
    <row r="20" spans="1:306" s="684" customFormat="1" ht="15" customHeight="1">
      <c r="A20" s="668"/>
      <c r="B20" s="664" t="s">
        <v>143</v>
      </c>
      <c r="C20" s="669">
        <v>15444</v>
      </c>
      <c r="D20" s="670">
        <v>15493</v>
      </c>
      <c r="E20" s="671">
        <v>15312</v>
      </c>
      <c r="F20" s="671">
        <v>15163</v>
      </c>
      <c r="G20" s="669">
        <v>15157</v>
      </c>
      <c r="H20" s="671">
        <v>14894</v>
      </c>
      <c r="I20" s="671">
        <v>14759</v>
      </c>
      <c r="J20" s="671">
        <v>14627</v>
      </c>
      <c r="K20" s="671">
        <v>14470</v>
      </c>
      <c r="L20" s="670">
        <v>14265</v>
      </c>
      <c r="M20" s="671">
        <v>14134</v>
      </c>
      <c r="N20" s="671">
        <v>13945</v>
      </c>
      <c r="O20" s="669">
        <v>13827</v>
      </c>
      <c r="P20" s="671">
        <v>13723</v>
      </c>
      <c r="Q20" s="671">
        <v>13650</v>
      </c>
      <c r="R20" s="671">
        <v>13636</v>
      </c>
      <c r="S20" s="671">
        <v>13618</v>
      </c>
      <c r="T20" s="670">
        <v>13548</v>
      </c>
      <c r="U20" s="671">
        <v>13550</v>
      </c>
      <c r="V20" s="671">
        <v>13672</v>
      </c>
      <c r="W20" s="669">
        <v>13672</v>
      </c>
      <c r="X20" s="671">
        <v>13767</v>
      </c>
      <c r="Y20" s="671">
        <v>13716</v>
      </c>
      <c r="Z20" s="671">
        <v>13766</v>
      </c>
      <c r="AA20" s="671">
        <v>13736</v>
      </c>
      <c r="AB20" s="670">
        <v>13850</v>
      </c>
      <c r="AC20" s="671">
        <v>13856</v>
      </c>
      <c r="AD20" s="671">
        <v>13828</v>
      </c>
      <c r="AE20" s="669">
        <v>13968</v>
      </c>
      <c r="AF20" s="671">
        <v>14126</v>
      </c>
      <c r="AG20" s="671">
        <v>14147</v>
      </c>
      <c r="AH20" s="671">
        <v>14079</v>
      </c>
      <c r="AI20" s="671">
        <v>14458</v>
      </c>
      <c r="AJ20" s="670">
        <v>15497</v>
      </c>
      <c r="AK20" s="671">
        <v>15490</v>
      </c>
      <c r="AL20" s="671">
        <v>15446</v>
      </c>
      <c r="AM20" s="669">
        <v>15404</v>
      </c>
      <c r="AN20" s="670">
        <v>15558</v>
      </c>
      <c r="AO20" s="671">
        <v>15607</v>
      </c>
      <c r="AP20" s="671">
        <v>15608</v>
      </c>
      <c r="AQ20" s="671">
        <v>15691</v>
      </c>
      <c r="AR20" s="670">
        <v>15649</v>
      </c>
      <c r="AS20" s="671">
        <v>15794</v>
      </c>
      <c r="AT20" s="671">
        <v>15792</v>
      </c>
      <c r="AU20" s="669">
        <v>15889</v>
      </c>
      <c r="AV20" s="671">
        <v>15946</v>
      </c>
      <c r="AW20" s="671">
        <v>15881</v>
      </c>
      <c r="AX20" s="671">
        <v>15905</v>
      </c>
      <c r="AY20" s="671">
        <v>16605</v>
      </c>
      <c r="AZ20" s="670">
        <v>18349</v>
      </c>
      <c r="BA20" s="671">
        <v>18311</v>
      </c>
      <c r="BB20" s="1699">
        <v>18320</v>
      </c>
      <c r="BC20" s="672">
        <v>2.12</v>
      </c>
      <c r="BD20" s="673">
        <v>2.13</v>
      </c>
      <c r="BE20" s="673">
        <v>2.13</v>
      </c>
      <c r="BF20" s="673">
        <v>2.1800000000000002</v>
      </c>
      <c r="BG20" s="673">
        <v>2.17</v>
      </c>
      <c r="BH20" s="674">
        <v>2.14</v>
      </c>
      <c r="BI20" s="673">
        <v>2.14</v>
      </c>
      <c r="BJ20" s="673">
        <v>2.1800000000000002</v>
      </c>
      <c r="BK20" s="673">
        <v>2.14</v>
      </c>
      <c r="BL20" s="674">
        <v>2.12</v>
      </c>
      <c r="BM20" s="673">
        <v>2.13</v>
      </c>
      <c r="BN20" s="673">
        <v>2.15</v>
      </c>
      <c r="BO20" s="673">
        <v>2.11</v>
      </c>
      <c r="BP20" s="674">
        <v>2.09</v>
      </c>
      <c r="BQ20" s="673">
        <v>2.08</v>
      </c>
      <c r="BR20" s="673">
        <v>2.1</v>
      </c>
      <c r="BS20" s="672">
        <v>2.0699999999999998</v>
      </c>
      <c r="BT20" s="673">
        <v>2.04</v>
      </c>
      <c r="BU20" s="673">
        <v>2.0499999999999998</v>
      </c>
      <c r="BV20" s="673">
        <v>2.08</v>
      </c>
      <c r="BW20" s="673">
        <v>2.06</v>
      </c>
      <c r="BX20" s="674">
        <v>2.06</v>
      </c>
      <c r="BY20" s="673">
        <v>2.0499999999999998</v>
      </c>
      <c r="BZ20" s="673">
        <v>2.08</v>
      </c>
      <c r="CA20" s="673">
        <v>2.0499999999999998</v>
      </c>
      <c r="CB20" s="674">
        <v>2.0499999999999998</v>
      </c>
      <c r="CC20" s="673">
        <v>2.0499999999999998</v>
      </c>
      <c r="CD20" s="673">
        <v>2.06</v>
      </c>
      <c r="CE20" s="672">
        <v>2.04</v>
      </c>
      <c r="CF20" s="673">
        <v>2.0499999999999998</v>
      </c>
      <c r="CG20" s="673">
        <v>2.0499999999999998</v>
      </c>
      <c r="CH20" s="673">
        <v>2.04</v>
      </c>
      <c r="CI20" s="673">
        <v>2.0699999999999998</v>
      </c>
      <c r="CJ20" s="674">
        <v>2.2000000000000002</v>
      </c>
      <c r="CK20" s="673">
        <v>2.2000000000000002</v>
      </c>
      <c r="CL20" s="673">
        <v>2.2000000000000002</v>
      </c>
      <c r="CM20" s="672">
        <v>2.14</v>
      </c>
      <c r="CN20" s="674">
        <v>2.14</v>
      </c>
      <c r="CO20" s="673">
        <v>2.14</v>
      </c>
      <c r="CP20" s="673">
        <v>2.15</v>
      </c>
      <c r="CQ20" s="673">
        <v>2.14</v>
      </c>
      <c r="CR20" s="674">
        <v>2.11</v>
      </c>
      <c r="CS20" s="673">
        <v>2.13</v>
      </c>
      <c r="CT20" s="673">
        <v>2.15</v>
      </c>
      <c r="CU20" s="672">
        <v>2.14</v>
      </c>
      <c r="CV20" s="673">
        <v>2.14</v>
      </c>
      <c r="CW20" s="673">
        <v>2.13</v>
      </c>
      <c r="CX20" s="673">
        <v>2.15</v>
      </c>
      <c r="CY20" s="673">
        <v>2.2200000000000002</v>
      </c>
      <c r="CZ20" s="674">
        <v>2.4500000000000002</v>
      </c>
      <c r="DA20" s="673">
        <v>2.44</v>
      </c>
      <c r="DB20" s="675">
        <v>2.4500000000000002</v>
      </c>
      <c r="DC20" s="676">
        <v>-287</v>
      </c>
      <c r="DD20" s="672">
        <v>-1.86</v>
      </c>
      <c r="DE20" s="670">
        <v>-599</v>
      </c>
      <c r="DF20" s="672">
        <v>-3.87</v>
      </c>
      <c r="DG20" s="670">
        <v>-553</v>
      </c>
      <c r="DH20" s="672">
        <v>-3.61</v>
      </c>
      <c r="DI20" s="670">
        <v>-536</v>
      </c>
      <c r="DJ20" s="672">
        <v>-3.53</v>
      </c>
      <c r="DK20" s="670">
        <v>-687</v>
      </c>
      <c r="DL20" s="672">
        <v>-4.53</v>
      </c>
      <c r="DM20" s="670">
        <v>-629</v>
      </c>
      <c r="DN20" s="672">
        <v>-4.22</v>
      </c>
      <c r="DO20" s="677">
        <v>-625</v>
      </c>
      <c r="DP20" s="672">
        <v>-4.2300000000000004</v>
      </c>
      <c r="DQ20" s="677">
        <v>-682</v>
      </c>
      <c r="DR20" s="672">
        <v>-4.66</v>
      </c>
      <c r="DS20" s="671">
        <v>-643</v>
      </c>
      <c r="DT20" s="672">
        <v>-4.4400000000000004</v>
      </c>
      <c r="DU20" s="671">
        <v>-542</v>
      </c>
      <c r="DV20" s="672">
        <v>-3.8</v>
      </c>
      <c r="DW20" s="671">
        <v>-484</v>
      </c>
      <c r="DX20" s="673">
        <v>-3.42</v>
      </c>
      <c r="DY20" s="670">
        <v>-309</v>
      </c>
      <c r="DZ20" s="672">
        <v>-2.2200000000000002</v>
      </c>
      <c r="EA20" s="670">
        <v>-209</v>
      </c>
      <c r="EB20" s="672">
        <v>-1.51</v>
      </c>
      <c r="EC20" s="670">
        <v>-175</v>
      </c>
      <c r="ED20" s="672">
        <v>-1.28</v>
      </c>
      <c r="EE20" s="670">
        <v>-100</v>
      </c>
      <c r="EF20" s="672">
        <v>-0.73</v>
      </c>
      <c r="EG20" s="670">
        <v>36</v>
      </c>
      <c r="EH20" s="672">
        <v>0.26</v>
      </c>
      <c r="EI20" s="670">
        <v>54</v>
      </c>
      <c r="EJ20" s="672">
        <v>0.4</v>
      </c>
      <c r="EK20" s="670">
        <v>219</v>
      </c>
      <c r="EL20" s="672">
        <v>1.62</v>
      </c>
      <c r="EM20" s="670">
        <v>166</v>
      </c>
      <c r="EN20" s="672">
        <v>1.23</v>
      </c>
      <c r="EO20" s="670">
        <v>94</v>
      </c>
      <c r="EP20" s="672">
        <v>0.69</v>
      </c>
      <c r="EQ20" s="670">
        <v>64</v>
      </c>
      <c r="ER20" s="672">
        <v>0.47</v>
      </c>
      <c r="ES20" s="670">
        <v>83</v>
      </c>
      <c r="ET20" s="672">
        <v>0.6</v>
      </c>
      <c r="EU20" s="670">
        <v>140</v>
      </c>
      <c r="EV20" s="672">
        <v>1.02</v>
      </c>
      <c r="EW20" s="670">
        <v>62</v>
      </c>
      <c r="EX20" s="672">
        <v>0.45</v>
      </c>
      <c r="EY20" s="670">
        <v>232</v>
      </c>
      <c r="EZ20" s="672">
        <v>1.69</v>
      </c>
      <c r="FA20" s="670">
        <v>276</v>
      </c>
      <c r="FB20" s="672">
        <v>1.99</v>
      </c>
      <c r="FC20" s="670">
        <v>291</v>
      </c>
      <c r="FD20" s="672">
        <v>2.1</v>
      </c>
      <c r="FE20" s="670">
        <v>251</v>
      </c>
      <c r="FF20" s="672">
        <v>1.82</v>
      </c>
      <c r="FG20" s="670">
        <v>490</v>
      </c>
      <c r="FH20" s="672">
        <v>3.51</v>
      </c>
      <c r="FI20" s="670">
        <v>1371</v>
      </c>
      <c r="FJ20" s="672">
        <v>9.7100000000000009</v>
      </c>
      <c r="FK20" s="670">
        <v>1343</v>
      </c>
      <c r="FL20" s="672">
        <v>9.49</v>
      </c>
      <c r="FM20" s="670">
        <v>1367</v>
      </c>
      <c r="FN20" s="672">
        <v>9.7100000000000009</v>
      </c>
      <c r="FO20" s="670">
        <v>946</v>
      </c>
      <c r="FP20" s="672">
        <v>6.54</v>
      </c>
      <c r="FQ20" s="670">
        <v>61</v>
      </c>
      <c r="FR20" s="672">
        <v>0.39</v>
      </c>
      <c r="FS20" s="670">
        <v>117</v>
      </c>
      <c r="FT20" s="672">
        <v>0.76</v>
      </c>
      <c r="FU20" s="678">
        <v>162</v>
      </c>
      <c r="FV20" s="673">
        <v>1.05</v>
      </c>
      <c r="FW20" s="679">
        <v>287</v>
      </c>
      <c r="FX20" s="673">
        <v>1.86</v>
      </c>
      <c r="FY20" s="679">
        <v>91</v>
      </c>
      <c r="FZ20" s="673">
        <v>0.57999999999999996</v>
      </c>
      <c r="GA20" s="678">
        <v>187</v>
      </c>
      <c r="GB20" s="672">
        <v>1.2</v>
      </c>
      <c r="GC20" s="679">
        <v>184</v>
      </c>
      <c r="GD20" s="673">
        <v>1.18</v>
      </c>
      <c r="GE20" s="678">
        <v>198</v>
      </c>
      <c r="GF20" s="672">
        <v>1.26</v>
      </c>
      <c r="GG20" s="678">
        <v>297</v>
      </c>
      <c r="GH20" s="673">
        <v>1.9</v>
      </c>
      <c r="GI20" s="678">
        <v>87</v>
      </c>
      <c r="GJ20" s="673">
        <v>0.55000000000000004</v>
      </c>
      <c r="GK20" s="678">
        <v>113</v>
      </c>
      <c r="GL20" s="672">
        <v>0.72</v>
      </c>
      <c r="GM20" s="678">
        <v>716</v>
      </c>
      <c r="GN20" s="672">
        <v>4.51</v>
      </c>
      <c r="GO20" s="1664">
        <v>2403</v>
      </c>
      <c r="GP20" s="673">
        <v>15.07</v>
      </c>
      <c r="GQ20" s="1664">
        <v>2430</v>
      </c>
      <c r="GR20" s="673">
        <v>15.54</v>
      </c>
      <c r="GS20" s="1664">
        <v>2415</v>
      </c>
      <c r="GT20" s="675">
        <v>15.18</v>
      </c>
      <c r="GU20" s="676">
        <v>2876</v>
      </c>
      <c r="GV20" s="675">
        <v>18.62</v>
      </c>
      <c r="GW20" s="680">
        <v>49</v>
      </c>
      <c r="GX20" s="681">
        <v>0.32</v>
      </c>
      <c r="GY20" s="682">
        <v>-181</v>
      </c>
      <c r="GZ20" s="681">
        <v>-1.17</v>
      </c>
      <c r="HA20" s="682">
        <v>-149</v>
      </c>
      <c r="HB20" s="681">
        <v>-0.97</v>
      </c>
      <c r="HC20" s="682">
        <v>-6</v>
      </c>
      <c r="HD20" s="681">
        <v>-0.04</v>
      </c>
      <c r="HE20" s="682">
        <v>-263</v>
      </c>
      <c r="HF20" s="681">
        <v>-1.74</v>
      </c>
      <c r="HG20" s="682">
        <v>-135</v>
      </c>
      <c r="HH20" s="681">
        <v>-0.91</v>
      </c>
      <c r="HI20" s="682">
        <v>-132</v>
      </c>
      <c r="HJ20" s="681">
        <v>-0.89</v>
      </c>
      <c r="HK20" s="682">
        <v>-157</v>
      </c>
      <c r="HL20" s="681">
        <v>-1.07</v>
      </c>
      <c r="HM20" s="682">
        <v>-205</v>
      </c>
      <c r="HN20" s="681">
        <v>-1.42</v>
      </c>
      <c r="HO20" s="682">
        <v>-131</v>
      </c>
      <c r="HP20" s="681">
        <v>-0.92</v>
      </c>
      <c r="HQ20" s="682">
        <v>-189</v>
      </c>
      <c r="HR20" s="681">
        <v>-1.34</v>
      </c>
      <c r="HS20" s="682">
        <v>-118</v>
      </c>
      <c r="HT20" s="681">
        <v>-0.85</v>
      </c>
      <c r="HU20" s="682">
        <v>-104</v>
      </c>
      <c r="HV20" s="681">
        <v>-0.75</v>
      </c>
      <c r="HW20" s="682">
        <v>-73</v>
      </c>
      <c r="HX20" s="681">
        <v>-0.53</v>
      </c>
      <c r="HY20" s="682">
        <v>-14</v>
      </c>
      <c r="HZ20" s="681">
        <v>-0.1</v>
      </c>
      <c r="IA20" s="682">
        <v>-18</v>
      </c>
      <c r="IB20" s="681">
        <v>-0.13</v>
      </c>
      <c r="IC20" s="682">
        <v>-70</v>
      </c>
      <c r="ID20" s="681">
        <v>-0.51</v>
      </c>
      <c r="IE20" s="682">
        <v>2</v>
      </c>
      <c r="IF20" s="681">
        <v>0.01</v>
      </c>
      <c r="IG20" s="682">
        <v>122</v>
      </c>
      <c r="IH20" s="681">
        <v>0.9</v>
      </c>
      <c r="II20" s="682">
        <v>0</v>
      </c>
      <c r="IJ20" s="681">
        <v>0</v>
      </c>
      <c r="IK20" s="682">
        <v>95</v>
      </c>
      <c r="IL20" s="681">
        <v>0.69</v>
      </c>
      <c r="IM20" s="682">
        <v>-51</v>
      </c>
      <c r="IN20" s="681">
        <v>-0.37</v>
      </c>
      <c r="IO20" s="682">
        <v>50</v>
      </c>
      <c r="IP20" s="681">
        <v>0.36</v>
      </c>
      <c r="IQ20" s="682">
        <v>-30</v>
      </c>
      <c r="IR20" s="681">
        <v>-0.22</v>
      </c>
      <c r="IS20" s="682">
        <v>114</v>
      </c>
      <c r="IT20" s="681">
        <v>0.83</v>
      </c>
      <c r="IU20" s="682">
        <v>6</v>
      </c>
      <c r="IV20" s="681">
        <v>0.04</v>
      </c>
      <c r="IW20" s="682">
        <v>-28</v>
      </c>
      <c r="IX20" s="681">
        <v>-0.2</v>
      </c>
      <c r="IY20" s="682">
        <v>140</v>
      </c>
      <c r="IZ20" s="681">
        <v>1.01</v>
      </c>
      <c r="JA20" s="682">
        <v>158</v>
      </c>
      <c r="JB20" s="681">
        <v>1.1299999999999999</v>
      </c>
      <c r="JC20" s="682">
        <v>21</v>
      </c>
      <c r="JD20" s="681">
        <v>0.15</v>
      </c>
      <c r="JE20" s="682">
        <v>-68</v>
      </c>
      <c r="JF20" s="681">
        <v>-0.48</v>
      </c>
      <c r="JG20" s="682">
        <v>379</v>
      </c>
      <c r="JH20" s="681">
        <v>2.69</v>
      </c>
      <c r="JI20" s="682">
        <v>1039</v>
      </c>
      <c r="JJ20" s="681">
        <v>7.19</v>
      </c>
      <c r="JK20" s="682">
        <v>-7</v>
      </c>
      <c r="JL20" s="681">
        <v>-0.05</v>
      </c>
      <c r="JM20" s="682">
        <v>-44</v>
      </c>
      <c r="JN20" s="681">
        <v>-0.28000000000000003</v>
      </c>
      <c r="JO20" s="682">
        <v>-42</v>
      </c>
      <c r="JP20" s="681">
        <v>-0.27</v>
      </c>
      <c r="JQ20" s="682">
        <v>154</v>
      </c>
      <c r="JR20" s="681">
        <v>1</v>
      </c>
      <c r="JS20" s="682">
        <v>49</v>
      </c>
      <c r="JT20" s="683">
        <v>0.31</v>
      </c>
      <c r="JU20" s="682">
        <v>1</v>
      </c>
      <c r="JV20" s="683">
        <v>0.01</v>
      </c>
      <c r="JW20" s="682">
        <v>83</v>
      </c>
      <c r="JX20" s="683">
        <v>0.53</v>
      </c>
      <c r="JY20" s="682">
        <v>-42</v>
      </c>
      <c r="JZ20" s="683">
        <v>-0.27</v>
      </c>
      <c r="KA20" s="682">
        <v>145</v>
      </c>
      <c r="KB20" s="683">
        <v>0.93</v>
      </c>
      <c r="KC20" s="682">
        <v>-2</v>
      </c>
      <c r="KD20" s="683">
        <v>-0.01</v>
      </c>
      <c r="KE20" s="682">
        <v>97</v>
      </c>
      <c r="KF20" s="683">
        <v>0.61</v>
      </c>
      <c r="KG20" s="682">
        <v>57</v>
      </c>
      <c r="KH20" s="683">
        <v>0.36</v>
      </c>
      <c r="KI20" s="682">
        <v>-65</v>
      </c>
      <c r="KJ20" s="683">
        <v>-0.41</v>
      </c>
      <c r="KK20" s="682">
        <v>24</v>
      </c>
      <c r="KL20" s="683">
        <v>0.15</v>
      </c>
      <c r="KM20" s="682">
        <v>700</v>
      </c>
      <c r="KN20" s="683">
        <v>4.4000000000000004</v>
      </c>
      <c r="KO20" s="682">
        <v>1744</v>
      </c>
      <c r="KP20" s="683">
        <v>10.5</v>
      </c>
      <c r="KQ20" s="682">
        <v>-38</v>
      </c>
      <c r="KR20" s="683">
        <v>-0.21</v>
      </c>
      <c r="KS20" s="682">
        <v>9</v>
      </c>
      <c r="KT20" s="683">
        <v>0.05</v>
      </c>
    </row>
    <row r="21" spans="1:306" s="206" customFormat="1" ht="15" customHeight="1">
      <c r="A21" s="316"/>
      <c r="B21" s="316" t="s">
        <v>596</v>
      </c>
      <c r="C21" s="317">
        <v>9303</v>
      </c>
      <c r="D21" s="318">
        <v>9389</v>
      </c>
      <c r="E21" s="319">
        <v>9336</v>
      </c>
      <c r="F21" s="319">
        <v>9260</v>
      </c>
      <c r="G21" s="317">
        <v>9210</v>
      </c>
      <c r="H21" s="319">
        <v>9074</v>
      </c>
      <c r="I21" s="319">
        <v>8872</v>
      </c>
      <c r="J21" s="319">
        <v>8716</v>
      </c>
      <c r="K21" s="319">
        <v>8617</v>
      </c>
      <c r="L21" s="318">
        <v>8571</v>
      </c>
      <c r="M21" s="319">
        <v>8532</v>
      </c>
      <c r="N21" s="319">
        <v>8476</v>
      </c>
      <c r="O21" s="317">
        <v>8410</v>
      </c>
      <c r="P21" s="319">
        <v>8341</v>
      </c>
      <c r="Q21" s="319">
        <v>8287</v>
      </c>
      <c r="R21" s="319">
        <v>8339</v>
      </c>
      <c r="S21" s="319">
        <v>8304</v>
      </c>
      <c r="T21" s="318">
        <v>8100</v>
      </c>
      <c r="U21" s="319">
        <v>8081</v>
      </c>
      <c r="V21" s="319">
        <v>8188</v>
      </c>
      <c r="W21" s="317">
        <v>8196</v>
      </c>
      <c r="X21" s="319">
        <v>8224</v>
      </c>
      <c r="Y21" s="319">
        <v>8187</v>
      </c>
      <c r="Z21" s="319">
        <v>8181</v>
      </c>
      <c r="AA21" s="319">
        <v>8157</v>
      </c>
      <c r="AB21" s="318">
        <v>8193</v>
      </c>
      <c r="AC21" s="319">
        <v>8177</v>
      </c>
      <c r="AD21" s="319">
        <v>8144</v>
      </c>
      <c r="AE21" s="317">
        <v>8133</v>
      </c>
      <c r="AF21" s="319">
        <v>8129</v>
      </c>
      <c r="AG21" s="319">
        <v>8074</v>
      </c>
      <c r="AH21" s="319">
        <v>8021</v>
      </c>
      <c r="AI21" s="319">
        <v>8117</v>
      </c>
      <c r="AJ21" s="318">
        <v>9154</v>
      </c>
      <c r="AK21" s="319">
        <v>9137</v>
      </c>
      <c r="AL21" s="319">
        <v>9128</v>
      </c>
      <c r="AM21" s="317">
        <v>9187</v>
      </c>
      <c r="AN21" s="318">
        <v>9310</v>
      </c>
      <c r="AO21" s="319">
        <v>9344</v>
      </c>
      <c r="AP21" s="319">
        <v>9355</v>
      </c>
      <c r="AQ21" s="319">
        <v>9373</v>
      </c>
      <c r="AR21" s="318">
        <v>9339</v>
      </c>
      <c r="AS21" s="319">
        <v>9345</v>
      </c>
      <c r="AT21" s="319">
        <v>9300</v>
      </c>
      <c r="AU21" s="317">
        <v>9371</v>
      </c>
      <c r="AV21" s="319">
        <v>9374</v>
      </c>
      <c r="AW21" s="319">
        <v>9358</v>
      </c>
      <c r="AX21" s="319">
        <v>9363</v>
      </c>
      <c r="AY21" s="319">
        <v>9402</v>
      </c>
      <c r="AZ21" s="318">
        <v>9493</v>
      </c>
      <c r="BA21" s="319">
        <v>9502</v>
      </c>
      <c r="BB21" s="1700">
        <v>9520</v>
      </c>
      <c r="BC21" s="320">
        <v>1.28</v>
      </c>
      <c r="BD21" s="321">
        <v>1.29</v>
      </c>
      <c r="BE21" s="321">
        <v>1.3</v>
      </c>
      <c r="BF21" s="321">
        <v>1.33</v>
      </c>
      <c r="BG21" s="321">
        <v>1.32</v>
      </c>
      <c r="BH21" s="322">
        <v>1.3</v>
      </c>
      <c r="BI21" s="321">
        <v>1.29</v>
      </c>
      <c r="BJ21" s="321">
        <v>1.3</v>
      </c>
      <c r="BK21" s="321">
        <v>1.28</v>
      </c>
      <c r="BL21" s="322">
        <v>1.28</v>
      </c>
      <c r="BM21" s="321">
        <v>1.29</v>
      </c>
      <c r="BN21" s="321">
        <v>1.31</v>
      </c>
      <c r="BO21" s="321">
        <v>1.28</v>
      </c>
      <c r="BP21" s="322">
        <v>1.27</v>
      </c>
      <c r="BQ21" s="321">
        <v>1.27</v>
      </c>
      <c r="BR21" s="321">
        <v>1.28</v>
      </c>
      <c r="BS21" s="320">
        <v>1.26</v>
      </c>
      <c r="BT21" s="321">
        <v>1.22</v>
      </c>
      <c r="BU21" s="321">
        <v>1.22</v>
      </c>
      <c r="BV21" s="321">
        <v>1.25</v>
      </c>
      <c r="BW21" s="321">
        <v>1.23</v>
      </c>
      <c r="BX21" s="322">
        <v>1.23</v>
      </c>
      <c r="BY21" s="321">
        <v>1.23</v>
      </c>
      <c r="BZ21" s="321">
        <v>1.24</v>
      </c>
      <c r="CA21" s="321">
        <v>1.22</v>
      </c>
      <c r="CB21" s="322">
        <v>1.22</v>
      </c>
      <c r="CC21" s="321">
        <v>1.21</v>
      </c>
      <c r="CD21" s="321">
        <v>1.21</v>
      </c>
      <c r="CE21" s="320">
        <v>1.19</v>
      </c>
      <c r="CF21" s="321">
        <v>1.18</v>
      </c>
      <c r="CG21" s="321">
        <v>1.17</v>
      </c>
      <c r="CH21" s="321">
        <v>1.1599999999999999</v>
      </c>
      <c r="CI21" s="321">
        <v>1.1599999999999999</v>
      </c>
      <c r="CJ21" s="322">
        <v>1.3</v>
      </c>
      <c r="CK21" s="321">
        <v>1.3</v>
      </c>
      <c r="CL21" s="321">
        <v>1.3</v>
      </c>
      <c r="CM21" s="320">
        <v>1.28</v>
      </c>
      <c r="CN21" s="322">
        <v>1.28</v>
      </c>
      <c r="CO21" s="321">
        <v>1.28</v>
      </c>
      <c r="CP21" s="321">
        <v>1.29</v>
      </c>
      <c r="CQ21" s="321">
        <v>1.28</v>
      </c>
      <c r="CR21" s="322">
        <v>1.26</v>
      </c>
      <c r="CS21" s="321">
        <v>1.26</v>
      </c>
      <c r="CT21" s="321">
        <v>1.27</v>
      </c>
      <c r="CU21" s="320">
        <v>1.26</v>
      </c>
      <c r="CV21" s="321">
        <v>1.26</v>
      </c>
      <c r="CW21" s="321">
        <v>1.25</v>
      </c>
      <c r="CX21" s="321">
        <v>1.27</v>
      </c>
      <c r="CY21" s="321">
        <v>1.26</v>
      </c>
      <c r="CZ21" s="322">
        <v>1.27</v>
      </c>
      <c r="DA21" s="321">
        <v>1.27</v>
      </c>
      <c r="DB21" s="323">
        <v>1.28</v>
      </c>
      <c r="DC21" s="324">
        <v>-93</v>
      </c>
      <c r="DD21" s="320">
        <v>-1</v>
      </c>
      <c r="DE21" s="318">
        <v>-315</v>
      </c>
      <c r="DF21" s="320">
        <v>-3.35</v>
      </c>
      <c r="DG21" s="318">
        <v>-464</v>
      </c>
      <c r="DH21" s="320">
        <v>-4.97</v>
      </c>
      <c r="DI21" s="318">
        <v>-544</v>
      </c>
      <c r="DJ21" s="320">
        <v>-5.87</v>
      </c>
      <c r="DK21" s="318">
        <v>-593</v>
      </c>
      <c r="DL21" s="320">
        <v>-6.44</v>
      </c>
      <c r="DM21" s="318">
        <v>-503</v>
      </c>
      <c r="DN21" s="320">
        <v>-5.54</v>
      </c>
      <c r="DO21" s="325">
        <v>-340</v>
      </c>
      <c r="DP21" s="320">
        <v>-3.83</v>
      </c>
      <c r="DQ21" s="325">
        <v>-240</v>
      </c>
      <c r="DR21" s="320">
        <v>-2.75</v>
      </c>
      <c r="DS21" s="319">
        <v>-207</v>
      </c>
      <c r="DT21" s="320">
        <v>-2.4</v>
      </c>
      <c r="DU21" s="319">
        <v>-230</v>
      </c>
      <c r="DV21" s="320">
        <v>-2.68</v>
      </c>
      <c r="DW21" s="319">
        <v>-245</v>
      </c>
      <c r="DX21" s="321">
        <v>-2.87</v>
      </c>
      <c r="DY21" s="318">
        <v>-137</v>
      </c>
      <c r="DZ21" s="320">
        <v>-1.62</v>
      </c>
      <c r="EA21" s="318">
        <v>-106</v>
      </c>
      <c r="EB21" s="320">
        <v>-1.26</v>
      </c>
      <c r="EC21" s="318">
        <v>-241</v>
      </c>
      <c r="ED21" s="320">
        <v>-2.89</v>
      </c>
      <c r="EE21" s="318">
        <v>-206</v>
      </c>
      <c r="EF21" s="320">
        <v>-2.4900000000000002</v>
      </c>
      <c r="EG21" s="318">
        <v>-151</v>
      </c>
      <c r="EH21" s="320">
        <v>-1.81</v>
      </c>
      <c r="EI21" s="318">
        <v>-108</v>
      </c>
      <c r="EJ21" s="320">
        <v>-1.3</v>
      </c>
      <c r="EK21" s="318">
        <v>124</v>
      </c>
      <c r="EL21" s="320">
        <v>1.53</v>
      </c>
      <c r="EM21" s="318">
        <v>106</v>
      </c>
      <c r="EN21" s="320">
        <v>1.31</v>
      </c>
      <c r="EO21" s="318">
        <v>-7</v>
      </c>
      <c r="EP21" s="320">
        <v>-0.09</v>
      </c>
      <c r="EQ21" s="318">
        <v>-39</v>
      </c>
      <c r="ER21" s="320">
        <v>-0.48</v>
      </c>
      <c r="ES21" s="318">
        <v>-31</v>
      </c>
      <c r="ET21" s="320">
        <v>-0.38</v>
      </c>
      <c r="EU21" s="318">
        <v>-10</v>
      </c>
      <c r="EV21" s="320">
        <v>-0.12</v>
      </c>
      <c r="EW21" s="318">
        <v>-37</v>
      </c>
      <c r="EX21" s="320">
        <v>-0.45</v>
      </c>
      <c r="EY21" s="318">
        <v>-24</v>
      </c>
      <c r="EZ21" s="320">
        <v>-0.28999999999999998</v>
      </c>
      <c r="FA21" s="318">
        <v>-64</v>
      </c>
      <c r="FB21" s="320">
        <v>-0.78</v>
      </c>
      <c r="FC21" s="318">
        <v>-103</v>
      </c>
      <c r="FD21" s="320">
        <v>-1.26</v>
      </c>
      <c r="FE21" s="318">
        <v>-123</v>
      </c>
      <c r="FF21" s="320">
        <v>-1.51</v>
      </c>
      <c r="FG21" s="318">
        <v>-16</v>
      </c>
      <c r="FH21" s="320">
        <v>-0.2</v>
      </c>
      <c r="FI21" s="318">
        <v>1025</v>
      </c>
      <c r="FJ21" s="320">
        <v>12.61</v>
      </c>
      <c r="FK21" s="318">
        <v>1063</v>
      </c>
      <c r="FL21" s="320">
        <v>13.17</v>
      </c>
      <c r="FM21" s="318">
        <v>1107</v>
      </c>
      <c r="FN21" s="320">
        <v>13.8</v>
      </c>
      <c r="FO21" s="318">
        <v>1070</v>
      </c>
      <c r="FP21" s="320">
        <v>13.18</v>
      </c>
      <c r="FQ21" s="318">
        <v>156</v>
      </c>
      <c r="FR21" s="320">
        <v>1.7</v>
      </c>
      <c r="FS21" s="318">
        <v>207</v>
      </c>
      <c r="FT21" s="320">
        <v>2.27</v>
      </c>
      <c r="FU21" s="469">
        <v>227</v>
      </c>
      <c r="FV21" s="321">
        <v>2.4900000000000002</v>
      </c>
      <c r="FW21" s="326">
        <v>186</v>
      </c>
      <c r="FX21" s="321">
        <v>2.02</v>
      </c>
      <c r="FY21" s="326">
        <v>29</v>
      </c>
      <c r="FZ21" s="321">
        <v>0.31</v>
      </c>
      <c r="GA21" s="469">
        <v>1</v>
      </c>
      <c r="GB21" s="320">
        <v>0.01</v>
      </c>
      <c r="GC21" s="326">
        <v>-55</v>
      </c>
      <c r="GD21" s="321">
        <v>-0.59</v>
      </c>
      <c r="GE21" s="469">
        <v>-2</v>
      </c>
      <c r="GF21" s="320">
        <v>-0.02</v>
      </c>
      <c r="GG21" s="469">
        <v>35</v>
      </c>
      <c r="GH21" s="321">
        <v>0.37</v>
      </c>
      <c r="GI21" s="469">
        <v>13</v>
      </c>
      <c r="GJ21" s="321">
        <v>0.14000000000000001</v>
      </c>
      <c r="GK21" s="469">
        <v>63</v>
      </c>
      <c r="GL21" s="320">
        <v>0.68</v>
      </c>
      <c r="GM21" s="469">
        <v>31</v>
      </c>
      <c r="GN21" s="320">
        <v>0.33</v>
      </c>
      <c r="GO21" s="1665">
        <v>119</v>
      </c>
      <c r="GP21" s="321">
        <v>1.27</v>
      </c>
      <c r="GQ21" s="1665">
        <v>144</v>
      </c>
      <c r="GR21" s="321">
        <v>1.44</v>
      </c>
      <c r="GS21" s="1665">
        <v>157</v>
      </c>
      <c r="GT21" s="323">
        <v>1.68</v>
      </c>
      <c r="GU21" s="324">
        <v>217</v>
      </c>
      <c r="GV21" s="323">
        <v>2.33</v>
      </c>
      <c r="GW21" s="327">
        <v>86</v>
      </c>
      <c r="GX21" s="328">
        <v>0.92</v>
      </c>
      <c r="GY21" s="329">
        <v>-53</v>
      </c>
      <c r="GZ21" s="328">
        <v>-0.56000000000000005</v>
      </c>
      <c r="HA21" s="329">
        <v>-76</v>
      </c>
      <c r="HB21" s="328">
        <v>-0.81</v>
      </c>
      <c r="HC21" s="329">
        <v>-50</v>
      </c>
      <c r="HD21" s="328">
        <v>-0.54</v>
      </c>
      <c r="HE21" s="329">
        <v>-136</v>
      </c>
      <c r="HF21" s="328">
        <v>-1.48</v>
      </c>
      <c r="HG21" s="329">
        <v>-202</v>
      </c>
      <c r="HH21" s="328">
        <v>-2.23</v>
      </c>
      <c r="HI21" s="329">
        <v>-156</v>
      </c>
      <c r="HJ21" s="328">
        <v>-1.76</v>
      </c>
      <c r="HK21" s="329">
        <v>-99</v>
      </c>
      <c r="HL21" s="328">
        <v>-1.1399999999999999</v>
      </c>
      <c r="HM21" s="329">
        <v>-46</v>
      </c>
      <c r="HN21" s="328">
        <v>-0.53</v>
      </c>
      <c r="HO21" s="329">
        <v>-39</v>
      </c>
      <c r="HP21" s="328">
        <v>-0.46</v>
      </c>
      <c r="HQ21" s="329">
        <v>-56</v>
      </c>
      <c r="HR21" s="328">
        <v>-0.66</v>
      </c>
      <c r="HS21" s="329">
        <v>-66</v>
      </c>
      <c r="HT21" s="328">
        <v>-0.78</v>
      </c>
      <c r="HU21" s="329">
        <v>-69</v>
      </c>
      <c r="HV21" s="328">
        <v>-0.82</v>
      </c>
      <c r="HW21" s="329">
        <v>-54</v>
      </c>
      <c r="HX21" s="328">
        <v>-0.65</v>
      </c>
      <c r="HY21" s="329">
        <v>52</v>
      </c>
      <c r="HZ21" s="328">
        <v>0.63</v>
      </c>
      <c r="IA21" s="329">
        <v>-35</v>
      </c>
      <c r="IB21" s="328">
        <v>-0.42</v>
      </c>
      <c r="IC21" s="329">
        <v>-204</v>
      </c>
      <c r="ID21" s="328">
        <v>-2.46</v>
      </c>
      <c r="IE21" s="329">
        <v>-19</v>
      </c>
      <c r="IF21" s="328">
        <v>-0.23</v>
      </c>
      <c r="IG21" s="329">
        <v>107</v>
      </c>
      <c r="IH21" s="328">
        <v>1.32</v>
      </c>
      <c r="II21" s="329">
        <v>8</v>
      </c>
      <c r="IJ21" s="328">
        <v>0.1</v>
      </c>
      <c r="IK21" s="329">
        <v>28</v>
      </c>
      <c r="IL21" s="328">
        <v>0.34</v>
      </c>
      <c r="IM21" s="329">
        <v>-37</v>
      </c>
      <c r="IN21" s="328">
        <v>-0.45</v>
      </c>
      <c r="IO21" s="329">
        <v>-6</v>
      </c>
      <c r="IP21" s="328">
        <v>-7.0000000000000007E-2</v>
      </c>
      <c r="IQ21" s="329">
        <v>-24</v>
      </c>
      <c r="IR21" s="328">
        <v>-0.28999999999999998</v>
      </c>
      <c r="IS21" s="329">
        <v>36</v>
      </c>
      <c r="IT21" s="328">
        <v>0.44</v>
      </c>
      <c r="IU21" s="329">
        <v>-16</v>
      </c>
      <c r="IV21" s="328">
        <v>-0.2</v>
      </c>
      <c r="IW21" s="329">
        <v>-33</v>
      </c>
      <c r="IX21" s="328">
        <v>-0.4</v>
      </c>
      <c r="IY21" s="329">
        <v>-11</v>
      </c>
      <c r="IZ21" s="328">
        <v>-0.14000000000000001</v>
      </c>
      <c r="JA21" s="329">
        <v>-4</v>
      </c>
      <c r="JB21" s="328">
        <v>-0.05</v>
      </c>
      <c r="JC21" s="329">
        <v>-55</v>
      </c>
      <c r="JD21" s="328">
        <v>-0.68</v>
      </c>
      <c r="JE21" s="329">
        <v>-53</v>
      </c>
      <c r="JF21" s="328">
        <v>-0.66</v>
      </c>
      <c r="JG21" s="329">
        <v>96</v>
      </c>
      <c r="JH21" s="328">
        <v>1.2</v>
      </c>
      <c r="JI21" s="329">
        <v>1037</v>
      </c>
      <c r="JJ21" s="328">
        <v>12.78</v>
      </c>
      <c r="JK21" s="329">
        <v>-17</v>
      </c>
      <c r="JL21" s="328">
        <v>-0.19</v>
      </c>
      <c r="JM21" s="329">
        <v>-9</v>
      </c>
      <c r="JN21" s="328">
        <v>-0.1</v>
      </c>
      <c r="JO21" s="329">
        <v>59</v>
      </c>
      <c r="JP21" s="328">
        <v>0.65</v>
      </c>
      <c r="JQ21" s="329">
        <v>123</v>
      </c>
      <c r="JR21" s="328">
        <v>1.34</v>
      </c>
      <c r="JS21" s="329">
        <v>34</v>
      </c>
      <c r="JT21" s="330">
        <v>0.37</v>
      </c>
      <c r="JU21" s="329">
        <v>11</v>
      </c>
      <c r="JV21" s="330">
        <v>0.12</v>
      </c>
      <c r="JW21" s="329">
        <v>18</v>
      </c>
      <c r="JX21" s="330">
        <v>0.19</v>
      </c>
      <c r="JY21" s="329">
        <v>-34</v>
      </c>
      <c r="JZ21" s="330">
        <v>-0.36</v>
      </c>
      <c r="KA21" s="329">
        <v>6</v>
      </c>
      <c r="KB21" s="330">
        <v>0.06</v>
      </c>
      <c r="KC21" s="329">
        <v>-45</v>
      </c>
      <c r="KD21" s="330">
        <v>-0.48</v>
      </c>
      <c r="KE21" s="329">
        <v>71</v>
      </c>
      <c r="KF21" s="330">
        <v>0.76</v>
      </c>
      <c r="KG21" s="329">
        <v>3</v>
      </c>
      <c r="KH21" s="330">
        <v>0.03</v>
      </c>
      <c r="KI21" s="329">
        <v>-16</v>
      </c>
      <c r="KJ21" s="330">
        <v>-0.17</v>
      </c>
      <c r="KK21" s="329">
        <v>5</v>
      </c>
      <c r="KL21" s="330">
        <v>0.05</v>
      </c>
      <c r="KM21" s="329">
        <v>39</v>
      </c>
      <c r="KN21" s="330">
        <v>0.42</v>
      </c>
      <c r="KO21" s="329">
        <v>91</v>
      </c>
      <c r="KP21" s="330">
        <v>0.97</v>
      </c>
      <c r="KQ21" s="329">
        <v>9</v>
      </c>
      <c r="KR21" s="330">
        <v>0.09</v>
      </c>
      <c r="KS21" s="329">
        <v>18</v>
      </c>
      <c r="KT21" s="330">
        <v>0.19</v>
      </c>
    </row>
    <row r="22" spans="1:306" s="684" customFormat="1" ht="15" customHeight="1">
      <c r="A22" s="668"/>
      <c r="B22" s="664" t="s">
        <v>145</v>
      </c>
      <c r="C22" s="669">
        <v>43959</v>
      </c>
      <c r="D22" s="670">
        <v>43486</v>
      </c>
      <c r="E22" s="671">
        <v>43751</v>
      </c>
      <c r="F22" s="671">
        <v>42981</v>
      </c>
      <c r="G22" s="669">
        <v>42735</v>
      </c>
      <c r="H22" s="671">
        <v>42131</v>
      </c>
      <c r="I22" s="671">
        <v>41826</v>
      </c>
      <c r="J22" s="671">
        <v>41439</v>
      </c>
      <c r="K22" s="671">
        <v>41690</v>
      </c>
      <c r="L22" s="670">
        <v>39911</v>
      </c>
      <c r="M22" s="671">
        <v>39152</v>
      </c>
      <c r="N22" s="671">
        <v>38709</v>
      </c>
      <c r="O22" s="669">
        <v>38087</v>
      </c>
      <c r="P22" s="671">
        <v>37028</v>
      </c>
      <c r="Q22" s="671">
        <v>37267</v>
      </c>
      <c r="R22" s="671">
        <v>36958</v>
      </c>
      <c r="S22" s="671">
        <v>36174</v>
      </c>
      <c r="T22" s="670">
        <v>36403</v>
      </c>
      <c r="U22" s="671">
        <v>36144</v>
      </c>
      <c r="V22" s="671">
        <v>35594</v>
      </c>
      <c r="W22" s="669">
        <v>35437</v>
      </c>
      <c r="X22" s="671">
        <v>34688</v>
      </c>
      <c r="Y22" s="671">
        <v>34453</v>
      </c>
      <c r="Z22" s="671">
        <v>33752</v>
      </c>
      <c r="AA22" s="671">
        <v>34048</v>
      </c>
      <c r="AB22" s="670">
        <v>33614</v>
      </c>
      <c r="AC22" s="671">
        <v>33500</v>
      </c>
      <c r="AD22" s="671">
        <v>33177</v>
      </c>
      <c r="AE22" s="669">
        <v>33936</v>
      </c>
      <c r="AF22" s="671">
        <v>32955</v>
      </c>
      <c r="AG22" s="671">
        <v>32728</v>
      </c>
      <c r="AH22" s="671">
        <v>32623</v>
      </c>
      <c r="AI22" s="671">
        <v>32556</v>
      </c>
      <c r="AJ22" s="670">
        <v>31998</v>
      </c>
      <c r="AK22" s="671">
        <v>31862</v>
      </c>
      <c r="AL22" s="671">
        <v>32125</v>
      </c>
      <c r="AM22" s="669">
        <v>33077</v>
      </c>
      <c r="AN22" s="670">
        <v>32787</v>
      </c>
      <c r="AO22" s="671">
        <v>33465</v>
      </c>
      <c r="AP22" s="671">
        <v>32880</v>
      </c>
      <c r="AQ22" s="671">
        <v>32864</v>
      </c>
      <c r="AR22" s="670">
        <v>32337</v>
      </c>
      <c r="AS22" s="671">
        <v>32030</v>
      </c>
      <c r="AT22" s="671">
        <v>31275</v>
      </c>
      <c r="AU22" s="669">
        <v>30850</v>
      </c>
      <c r="AV22" s="671">
        <v>30221</v>
      </c>
      <c r="AW22" s="671">
        <v>30049</v>
      </c>
      <c r="AX22" s="671">
        <v>29563</v>
      </c>
      <c r="AY22" s="671">
        <v>29689</v>
      </c>
      <c r="AZ22" s="670">
        <v>29490</v>
      </c>
      <c r="BA22" s="671">
        <v>29469</v>
      </c>
      <c r="BB22" s="1699">
        <v>29440</v>
      </c>
      <c r="BC22" s="672">
        <v>6.04</v>
      </c>
      <c r="BD22" s="673">
        <v>5.99</v>
      </c>
      <c r="BE22" s="673">
        <v>6.08</v>
      </c>
      <c r="BF22" s="673">
        <v>6.17</v>
      </c>
      <c r="BG22" s="673">
        <v>6.11</v>
      </c>
      <c r="BH22" s="674">
        <v>6.04</v>
      </c>
      <c r="BI22" s="673">
        <v>6.07</v>
      </c>
      <c r="BJ22" s="673">
        <v>6.17</v>
      </c>
      <c r="BK22" s="673">
        <v>6.18</v>
      </c>
      <c r="BL22" s="674">
        <v>5.94</v>
      </c>
      <c r="BM22" s="673">
        <v>5.91</v>
      </c>
      <c r="BN22" s="673">
        <v>5.98</v>
      </c>
      <c r="BO22" s="673">
        <v>5.8</v>
      </c>
      <c r="BP22" s="674">
        <v>5.64</v>
      </c>
      <c r="BQ22" s="673">
        <v>5.69</v>
      </c>
      <c r="BR22" s="673">
        <v>5.69</v>
      </c>
      <c r="BS22" s="672">
        <v>5.49</v>
      </c>
      <c r="BT22" s="673">
        <v>5.49</v>
      </c>
      <c r="BU22" s="673">
        <v>5.48</v>
      </c>
      <c r="BV22" s="673">
        <v>5.42</v>
      </c>
      <c r="BW22" s="673">
        <v>5.34</v>
      </c>
      <c r="BX22" s="674">
        <v>5.18</v>
      </c>
      <c r="BY22" s="673">
        <v>5.16</v>
      </c>
      <c r="BZ22" s="673">
        <v>5.1100000000000003</v>
      </c>
      <c r="CA22" s="673">
        <v>5.09</v>
      </c>
      <c r="CB22" s="674">
        <v>4.99</v>
      </c>
      <c r="CC22" s="673">
        <v>4.96</v>
      </c>
      <c r="CD22" s="673">
        <v>4.95</v>
      </c>
      <c r="CE22" s="672">
        <v>4.97</v>
      </c>
      <c r="CF22" s="673">
        <v>4.78</v>
      </c>
      <c r="CG22" s="673">
        <v>4.74</v>
      </c>
      <c r="CH22" s="673">
        <v>4.7300000000000004</v>
      </c>
      <c r="CI22" s="673">
        <v>4.66</v>
      </c>
      <c r="CJ22" s="674">
        <v>4.54</v>
      </c>
      <c r="CK22" s="673">
        <v>4.5199999999999996</v>
      </c>
      <c r="CL22" s="673">
        <v>4.58</v>
      </c>
      <c r="CM22" s="672">
        <v>4.5999999999999996</v>
      </c>
      <c r="CN22" s="674">
        <v>4.5199999999999996</v>
      </c>
      <c r="CO22" s="673">
        <v>4.58</v>
      </c>
      <c r="CP22" s="673">
        <v>4.54</v>
      </c>
      <c r="CQ22" s="673">
        <v>4.4800000000000004</v>
      </c>
      <c r="CR22" s="674">
        <v>4.37</v>
      </c>
      <c r="CS22" s="673">
        <v>4.32</v>
      </c>
      <c r="CT22" s="673">
        <v>4.26</v>
      </c>
      <c r="CU22" s="672">
        <v>4.16</v>
      </c>
      <c r="CV22" s="673">
        <v>4.05</v>
      </c>
      <c r="CW22" s="673">
        <v>4.03</v>
      </c>
      <c r="CX22" s="673">
        <v>4</v>
      </c>
      <c r="CY22" s="673">
        <v>3.98</v>
      </c>
      <c r="CZ22" s="674">
        <v>3.94</v>
      </c>
      <c r="DA22" s="673">
        <v>3.93</v>
      </c>
      <c r="DB22" s="675">
        <v>3.94</v>
      </c>
      <c r="DC22" s="676">
        <v>-1224</v>
      </c>
      <c r="DD22" s="672">
        <v>-2.78</v>
      </c>
      <c r="DE22" s="670">
        <v>-1355</v>
      </c>
      <c r="DF22" s="672">
        <v>-3.12</v>
      </c>
      <c r="DG22" s="670">
        <v>-1925</v>
      </c>
      <c r="DH22" s="672">
        <v>-4.4000000000000004</v>
      </c>
      <c r="DI22" s="670">
        <v>-1542</v>
      </c>
      <c r="DJ22" s="672">
        <v>-3.59</v>
      </c>
      <c r="DK22" s="670">
        <v>-1045</v>
      </c>
      <c r="DL22" s="672">
        <v>-2.4500000000000002</v>
      </c>
      <c r="DM22" s="670">
        <v>-2220</v>
      </c>
      <c r="DN22" s="672">
        <v>-5.27</v>
      </c>
      <c r="DO22" s="677">
        <v>-2674</v>
      </c>
      <c r="DP22" s="672">
        <v>-6.39</v>
      </c>
      <c r="DQ22" s="677">
        <v>-2730</v>
      </c>
      <c r="DR22" s="672">
        <v>-6.59</v>
      </c>
      <c r="DS22" s="671">
        <v>-3603</v>
      </c>
      <c r="DT22" s="672">
        <v>-8.64</v>
      </c>
      <c r="DU22" s="671">
        <v>-2883</v>
      </c>
      <c r="DV22" s="672">
        <v>-7.22</v>
      </c>
      <c r="DW22" s="671">
        <v>-1885</v>
      </c>
      <c r="DX22" s="673">
        <v>-4.8099999999999996</v>
      </c>
      <c r="DY22" s="670">
        <v>-1751</v>
      </c>
      <c r="DZ22" s="672">
        <v>-4.5199999999999996</v>
      </c>
      <c r="EA22" s="670">
        <v>-1913</v>
      </c>
      <c r="EB22" s="672">
        <v>-5.0199999999999996</v>
      </c>
      <c r="EC22" s="670">
        <v>-625</v>
      </c>
      <c r="ED22" s="672">
        <v>-1.69</v>
      </c>
      <c r="EE22" s="670">
        <v>-1123</v>
      </c>
      <c r="EF22" s="672">
        <v>-3.01</v>
      </c>
      <c r="EG22" s="670">
        <v>-1364</v>
      </c>
      <c r="EH22" s="672">
        <v>-3.69</v>
      </c>
      <c r="EI22" s="670">
        <v>-737</v>
      </c>
      <c r="EJ22" s="672">
        <v>-2.04</v>
      </c>
      <c r="EK22" s="670">
        <v>-1715</v>
      </c>
      <c r="EL22" s="672">
        <v>-4.71</v>
      </c>
      <c r="EM22" s="670">
        <v>-1691</v>
      </c>
      <c r="EN22" s="672">
        <v>-4.68</v>
      </c>
      <c r="EO22" s="670">
        <v>-1842</v>
      </c>
      <c r="EP22" s="672">
        <v>-5.18</v>
      </c>
      <c r="EQ22" s="670">
        <v>-1389</v>
      </c>
      <c r="ER22" s="672">
        <v>-3.92</v>
      </c>
      <c r="ES22" s="670">
        <v>-1074</v>
      </c>
      <c r="ET22" s="672">
        <v>-3.1</v>
      </c>
      <c r="EU22" s="670">
        <v>-953</v>
      </c>
      <c r="EV22" s="672">
        <v>-2.77</v>
      </c>
      <c r="EW22" s="670">
        <v>-575</v>
      </c>
      <c r="EX22" s="672">
        <v>-1.7</v>
      </c>
      <c r="EY22" s="670">
        <v>-112</v>
      </c>
      <c r="EZ22" s="672">
        <v>-0.33</v>
      </c>
      <c r="FA22" s="670">
        <v>-659</v>
      </c>
      <c r="FB22" s="672">
        <v>-1.96</v>
      </c>
      <c r="FC22" s="670">
        <v>-772</v>
      </c>
      <c r="FD22" s="672">
        <v>-2.2999999999999998</v>
      </c>
      <c r="FE22" s="670">
        <v>-554</v>
      </c>
      <c r="FF22" s="672">
        <v>-1.67</v>
      </c>
      <c r="FG22" s="670">
        <v>-1380</v>
      </c>
      <c r="FH22" s="672">
        <v>-4.07</v>
      </c>
      <c r="FI22" s="670">
        <v>-957</v>
      </c>
      <c r="FJ22" s="672">
        <v>-2.9</v>
      </c>
      <c r="FK22" s="670">
        <v>-866</v>
      </c>
      <c r="FL22" s="672">
        <v>-2.65</v>
      </c>
      <c r="FM22" s="670">
        <v>-498</v>
      </c>
      <c r="FN22" s="672">
        <v>-1.53</v>
      </c>
      <c r="FO22" s="670">
        <v>521</v>
      </c>
      <c r="FP22" s="672">
        <v>1.6</v>
      </c>
      <c r="FQ22" s="670">
        <v>789</v>
      </c>
      <c r="FR22" s="672">
        <v>2.4700000000000002</v>
      </c>
      <c r="FS22" s="670">
        <v>1603</v>
      </c>
      <c r="FT22" s="672">
        <v>5.03</v>
      </c>
      <c r="FU22" s="678">
        <v>755</v>
      </c>
      <c r="FV22" s="673">
        <v>2.35</v>
      </c>
      <c r="FW22" s="679">
        <v>-213</v>
      </c>
      <c r="FX22" s="673">
        <v>-0.64</v>
      </c>
      <c r="FY22" s="679">
        <v>-450</v>
      </c>
      <c r="FZ22" s="673">
        <v>-1.37</v>
      </c>
      <c r="GA22" s="678">
        <v>-1435</v>
      </c>
      <c r="GB22" s="672">
        <v>-4.29</v>
      </c>
      <c r="GC22" s="679">
        <v>-1605</v>
      </c>
      <c r="GD22" s="673">
        <v>-4.88</v>
      </c>
      <c r="GE22" s="678">
        <v>-2014</v>
      </c>
      <c r="GF22" s="672">
        <v>-6.13</v>
      </c>
      <c r="GG22" s="678">
        <v>-2116</v>
      </c>
      <c r="GH22" s="673">
        <v>-6.54</v>
      </c>
      <c r="GI22" s="678">
        <v>-1981</v>
      </c>
      <c r="GJ22" s="673">
        <v>-6.18</v>
      </c>
      <c r="GK22" s="678">
        <v>-1712</v>
      </c>
      <c r="GL22" s="672">
        <v>-5.47</v>
      </c>
      <c r="GM22" s="678">
        <v>-1161</v>
      </c>
      <c r="GN22" s="672">
        <v>-3.76</v>
      </c>
      <c r="GO22" s="1664">
        <v>-731</v>
      </c>
      <c r="GP22" s="673">
        <v>-2.42</v>
      </c>
      <c r="GQ22" s="1664">
        <v>-580</v>
      </c>
      <c r="GR22" s="673">
        <v>-1.86</v>
      </c>
      <c r="GS22" s="1664">
        <v>-123</v>
      </c>
      <c r="GT22" s="675">
        <v>-0.42</v>
      </c>
      <c r="GU22" s="676">
        <v>-14519</v>
      </c>
      <c r="GV22" s="675">
        <v>-33.03</v>
      </c>
      <c r="GW22" s="680">
        <v>-473</v>
      </c>
      <c r="GX22" s="681">
        <v>-1.08</v>
      </c>
      <c r="GY22" s="682">
        <v>265</v>
      </c>
      <c r="GZ22" s="681">
        <v>0.61</v>
      </c>
      <c r="HA22" s="682">
        <v>-770</v>
      </c>
      <c r="HB22" s="681">
        <v>-1.76</v>
      </c>
      <c r="HC22" s="682">
        <v>-246</v>
      </c>
      <c r="HD22" s="681">
        <v>-0.56999999999999995</v>
      </c>
      <c r="HE22" s="682">
        <v>-604</v>
      </c>
      <c r="HF22" s="681">
        <v>-1.41</v>
      </c>
      <c r="HG22" s="682">
        <v>-305</v>
      </c>
      <c r="HH22" s="681">
        <v>-0.72</v>
      </c>
      <c r="HI22" s="682">
        <v>-387</v>
      </c>
      <c r="HJ22" s="681">
        <v>-0.93</v>
      </c>
      <c r="HK22" s="682">
        <v>251</v>
      </c>
      <c r="HL22" s="681">
        <v>0.61</v>
      </c>
      <c r="HM22" s="682">
        <v>-1779</v>
      </c>
      <c r="HN22" s="681">
        <v>-4.2699999999999996</v>
      </c>
      <c r="HO22" s="682">
        <v>-759</v>
      </c>
      <c r="HP22" s="681">
        <v>-1.9</v>
      </c>
      <c r="HQ22" s="682">
        <v>-443</v>
      </c>
      <c r="HR22" s="681">
        <v>-1.1299999999999999</v>
      </c>
      <c r="HS22" s="682">
        <v>-622</v>
      </c>
      <c r="HT22" s="681">
        <v>-1.61</v>
      </c>
      <c r="HU22" s="682">
        <v>-1059</v>
      </c>
      <c r="HV22" s="681">
        <v>-2.78</v>
      </c>
      <c r="HW22" s="682">
        <v>239</v>
      </c>
      <c r="HX22" s="681">
        <v>0.65</v>
      </c>
      <c r="HY22" s="682">
        <v>-309</v>
      </c>
      <c r="HZ22" s="681">
        <v>-0.83</v>
      </c>
      <c r="IA22" s="682">
        <v>-784</v>
      </c>
      <c r="IB22" s="681">
        <v>-2.12</v>
      </c>
      <c r="IC22" s="682">
        <v>229</v>
      </c>
      <c r="ID22" s="681">
        <v>0.63</v>
      </c>
      <c r="IE22" s="682">
        <v>-259</v>
      </c>
      <c r="IF22" s="681">
        <v>-0.71</v>
      </c>
      <c r="IG22" s="682">
        <v>-550</v>
      </c>
      <c r="IH22" s="681">
        <v>-1.52</v>
      </c>
      <c r="II22" s="682">
        <v>-157</v>
      </c>
      <c r="IJ22" s="681">
        <v>-0.44</v>
      </c>
      <c r="IK22" s="682">
        <v>-749</v>
      </c>
      <c r="IL22" s="681">
        <v>-2.11</v>
      </c>
      <c r="IM22" s="682">
        <v>-235</v>
      </c>
      <c r="IN22" s="681">
        <v>-0.68</v>
      </c>
      <c r="IO22" s="682">
        <v>-701</v>
      </c>
      <c r="IP22" s="681">
        <v>-2.0299999999999998</v>
      </c>
      <c r="IQ22" s="682">
        <v>296</v>
      </c>
      <c r="IR22" s="681">
        <v>0.88</v>
      </c>
      <c r="IS22" s="682">
        <v>-434</v>
      </c>
      <c r="IT22" s="681">
        <v>-1.27</v>
      </c>
      <c r="IU22" s="682">
        <v>-114</v>
      </c>
      <c r="IV22" s="681">
        <v>-0.34</v>
      </c>
      <c r="IW22" s="682">
        <v>-323</v>
      </c>
      <c r="IX22" s="681">
        <v>-0.96</v>
      </c>
      <c r="IY22" s="682">
        <v>759</v>
      </c>
      <c r="IZ22" s="681">
        <v>2.29</v>
      </c>
      <c r="JA22" s="682">
        <v>-981</v>
      </c>
      <c r="JB22" s="681">
        <v>-2.89</v>
      </c>
      <c r="JC22" s="682">
        <v>-227</v>
      </c>
      <c r="JD22" s="681">
        <v>-0.69</v>
      </c>
      <c r="JE22" s="682">
        <v>-105</v>
      </c>
      <c r="JF22" s="681">
        <v>-0.32</v>
      </c>
      <c r="JG22" s="682">
        <v>-67</v>
      </c>
      <c r="JH22" s="681">
        <v>-0.21</v>
      </c>
      <c r="JI22" s="682">
        <v>-558</v>
      </c>
      <c r="JJ22" s="681">
        <v>-1.71</v>
      </c>
      <c r="JK22" s="682">
        <v>-136</v>
      </c>
      <c r="JL22" s="681">
        <v>-0.43</v>
      </c>
      <c r="JM22" s="682">
        <v>263</v>
      </c>
      <c r="JN22" s="681">
        <v>0.83</v>
      </c>
      <c r="JO22" s="682">
        <v>952</v>
      </c>
      <c r="JP22" s="681">
        <v>2.96</v>
      </c>
      <c r="JQ22" s="682">
        <v>-290</v>
      </c>
      <c r="JR22" s="681">
        <v>-0.88</v>
      </c>
      <c r="JS22" s="682">
        <v>678</v>
      </c>
      <c r="JT22" s="683">
        <v>2.0699999999999998</v>
      </c>
      <c r="JU22" s="682">
        <v>-585</v>
      </c>
      <c r="JV22" s="683">
        <v>-1.75</v>
      </c>
      <c r="JW22" s="682">
        <v>-16</v>
      </c>
      <c r="JX22" s="683">
        <v>-0.05</v>
      </c>
      <c r="JY22" s="682">
        <v>-527</v>
      </c>
      <c r="JZ22" s="683">
        <v>-1.6</v>
      </c>
      <c r="KA22" s="682">
        <v>-307</v>
      </c>
      <c r="KB22" s="683">
        <v>-0.95</v>
      </c>
      <c r="KC22" s="682">
        <v>-755</v>
      </c>
      <c r="KD22" s="683">
        <v>-2.36</v>
      </c>
      <c r="KE22" s="682">
        <v>-425</v>
      </c>
      <c r="KF22" s="683">
        <v>-1.36</v>
      </c>
      <c r="KG22" s="682">
        <v>-629</v>
      </c>
      <c r="KH22" s="683">
        <v>-2.04</v>
      </c>
      <c r="KI22" s="682">
        <v>-172</v>
      </c>
      <c r="KJ22" s="683">
        <v>-0.56999999999999995</v>
      </c>
      <c r="KK22" s="682">
        <v>-486</v>
      </c>
      <c r="KL22" s="683">
        <v>-1.62</v>
      </c>
      <c r="KM22" s="682">
        <v>126</v>
      </c>
      <c r="KN22" s="683">
        <v>0.43</v>
      </c>
      <c r="KO22" s="682">
        <v>-199</v>
      </c>
      <c r="KP22" s="683">
        <v>-0.67</v>
      </c>
      <c r="KQ22" s="682">
        <v>-21</v>
      </c>
      <c r="KR22" s="683">
        <v>-7.0000000000000007E-2</v>
      </c>
      <c r="KS22" s="682">
        <v>-29</v>
      </c>
      <c r="KT22" s="683">
        <v>-0.1</v>
      </c>
    </row>
    <row r="23" spans="1:306" s="206" customFormat="1" ht="15" customHeight="1">
      <c r="A23" s="316"/>
      <c r="B23" s="316" t="s">
        <v>596</v>
      </c>
      <c r="C23" s="317">
        <v>2601</v>
      </c>
      <c r="D23" s="318">
        <v>2588</v>
      </c>
      <c r="E23" s="319">
        <v>2572</v>
      </c>
      <c r="F23" s="319">
        <v>2567</v>
      </c>
      <c r="G23" s="317">
        <v>2656</v>
      </c>
      <c r="H23" s="319">
        <v>2586</v>
      </c>
      <c r="I23" s="319">
        <v>2567</v>
      </c>
      <c r="J23" s="319">
        <v>2539</v>
      </c>
      <c r="K23" s="319">
        <v>2504</v>
      </c>
      <c r="L23" s="318">
        <v>1862</v>
      </c>
      <c r="M23" s="319">
        <v>1756</v>
      </c>
      <c r="N23" s="319">
        <v>1618</v>
      </c>
      <c r="O23" s="317">
        <v>1512</v>
      </c>
      <c r="P23" s="319">
        <v>1323</v>
      </c>
      <c r="Q23" s="319">
        <v>1127</v>
      </c>
      <c r="R23" s="319">
        <v>1101</v>
      </c>
      <c r="S23" s="319">
        <v>1097</v>
      </c>
      <c r="T23" s="318">
        <v>1184</v>
      </c>
      <c r="U23" s="319">
        <v>1133</v>
      </c>
      <c r="V23" s="319">
        <v>1086</v>
      </c>
      <c r="W23" s="317">
        <v>1044</v>
      </c>
      <c r="X23" s="319">
        <v>1032</v>
      </c>
      <c r="Y23" s="319">
        <v>1026</v>
      </c>
      <c r="Z23" s="319">
        <v>620</v>
      </c>
      <c r="AA23" s="319">
        <v>616</v>
      </c>
      <c r="AB23" s="318">
        <v>612</v>
      </c>
      <c r="AC23" s="319">
        <v>610</v>
      </c>
      <c r="AD23" s="319">
        <v>611</v>
      </c>
      <c r="AE23" s="317">
        <v>607</v>
      </c>
      <c r="AF23" s="319">
        <v>596</v>
      </c>
      <c r="AG23" s="319">
        <v>590</v>
      </c>
      <c r="AH23" s="319">
        <v>582</v>
      </c>
      <c r="AI23" s="319">
        <v>477</v>
      </c>
      <c r="AJ23" s="318">
        <v>486</v>
      </c>
      <c r="AK23" s="319">
        <v>488</v>
      </c>
      <c r="AL23" s="319">
        <v>486</v>
      </c>
      <c r="AM23" s="317">
        <v>479</v>
      </c>
      <c r="AN23" s="318">
        <v>479</v>
      </c>
      <c r="AO23" s="319">
        <v>473</v>
      </c>
      <c r="AP23" s="319">
        <v>462</v>
      </c>
      <c r="AQ23" s="319">
        <v>461</v>
      </c>
      <c r="AR23" s="318">
        <v>467</v>
      </c>
      <c r="AS23" s="319">
        <v>456</v>
      </c>
      <c r="AT23" s="319">
        <v>464</v>
      </c>
      <c r="AU23" s="317">
        <v>452</v>
      </c>
      <c r="AV23" s="319">
        <v>449</v>
      </c>
      <c r="AW23" s="319">
        <v>440</v>
      </c>
      <c r="AX23" s="319">
        <v>444</v>
      </c>
      <c r="AY23" s="319">
        <v>439</v>
      </c>
      <c r="AZ23" s="318">
        <v>441</v>
      </c>
      <c r="BA23" s="319">
        <v>438</v>
      </c>
      <c r="BB23" s="1700">
        <v>431</v>
      </c>
      <c r="BC23" s="320">
        <v>0.36</v>
      </c>
      <c r="BD23" s="321">
        <v>0.36</v>
      </c>
      <c r="BE23" s="321">
        <v>0.36</v>
      </c>
      <c r="BF23" s="321">
        <v>0.37</v>
      </c>
      <c r="BG23" s="321">
        <v>0.38</v>
      </c>
      <c r="BH23" s="322">
        <v>0.37</v>
      </c>
      <c r="BI23" s="321">
        <v>0.37</v>
      </c>
      <c r="BJ23" s="321">
        <v>0.38</v>
      </c>
      <c r="BK23" s="321">
        <v>0.37</v>
      </c>
      <c r="BL23" s="322">
        <v>0.28000000000000003</v>
      </c>
      <c r="BM23" s="321">
        <v>0.27</v>
      </c>
      <c r="BN23" s="321">
        <v>0.25</v>
      </c>
      <c r="BO23" s="321">
        <v>0.23</v>
      </c>
      <c r="BP23" s="322">
        <v>0.2</v>
      </c>
      <c r="BQ23" s="321">
        <v>0.17</v>
      </c>
      <c r="BR23" s="321">
        <v>0.17</v>
      </c>
      <c r="BS23" s="320">
        <v>0.17</v>
      </c>
      <c r="BT23" s="321">
        <v>0.18</v>
      </c>
      <c r="BU23" s="321">
        <v>0.17</v>
      </c>
      <c r="BV23" s="321">
        <v>0.17</v>
      </c>
      <c r="BW23" s="321">
        <v>0.16</v>
      </c>
      <c r="BX23" s="322">
        <v>0.15</v>
      </c>
      <c r="BY23" s="321">
        <v>0.15</v>
      </c>
      <c r="BZ23" s="321">
        <v>0.09</v>
      </c>
      <c r="CA23" s="321">
        <v>0.09</v>
      </c>
      <c r="CB23" s="322">
        <v>0.09</v>
      </c>
      <c r="CC23" s="321">
        <v>0.09</v>
      </c>
      <c r="CD23" s="321">
        <v>0.09</v>
      </c>
      <c r="CE23" s="320">
        <v>0.09</v>
      </c>
      <c r="CF23" s="321">
        <v>0.09</v>
      </c>
      <c r="CG23" s="321">
        <v>0.09</v>
      </c>
      <c r="CH23" s="321">
        <v>0.08</v>
      </c>
      <c r="CI23" s="321">
        <v>7.0000000000000007E-2</v>
      </c>
      <c r="CJ23" s="322">
        <v>7.0000000000000007E-2</v>
      </c>
      <c r="CK23" s="321">
        <v>7.0000000000000007E-2</v>
      </c>
      <c r="CL23" s="321">
        <v>7.0000000000000007E-2</v>
      </c>
      <c r="CM23" s="320">
        <v>7.0000000000000007E-2</v>
      </c>
      <c r="CN23" s="322">
        <v>7.0000000000000007E-2</v>
      </c>
      <c r="CO23" s="321">
        <v>0.06</v>
      </c>
      <c r="CP23" s="321">
        <v>0.06</v>
      </c>
      <c r="CQ23" s="321">
        <v>0.06</v>
      </c>
      <c r="CR23" s="322">
        <v>0.06</v>
      </c>
      <c r="CS23" s="321">
        <v>0.06</v>
      </c>
      <c r="CT23" s="321">
        <v>0.06</v>
      </c>
      <c r="CU23" s="320">
        <v>0.06</v>
      </c>
      <c r="CV23" s="321">
        <v>0.06</v>
      </c>
      <c r="CW23" s="321">
        <v>0.06</v>
      </c>
      <c r="CX23" s="321">
        <v>0.06</v>
      </c>
      <c r="CY23" s="321">
        <v>0.06</v>
      </c>
      <c r="CZ23" s="322">
        <v>0.06</v>
      </c>
      <c r="DA23" s="321">
        <v>0.06</v>
      </c>
      <c r="DB23" s="323">
        <v>0.06</v>
      </c>
      <c r="DC23" s="324">
        <v>55</v>
      </c>
      <c r="DD23" s="321">
        <v>2.11</v>
      </c>
      <c r="DE23" s="318">
        <v>-2</v>
      </c>
      <c r="DF23" s="320">
        <v>-0.08</v>
      </c>
      <c r="DG23" s="318">
        <v>-5</v>
      </c>
      <c r="DH23" s="320">
        <v>-0.19</v>
      </c>
      <c r="DI23" s="318">
        <v>-28</v>
      </c>
      <c r="DJ23" s="320">
        <v>-1.0900000000000001</v>
      </c>
      <c r="DK23" s="318">
        <v>-152</v>
      </c>
      <c r="DL23" s="320">
        <v>-5.72</v>
      </c>
      <c r="DM23" s="318">
        <v>-724</v>
      </c>
      <c r="DN23" s="320">
        <v>-28</v>
      </c>
      <c r="DO23" s="325">
        <v>-811</v>
      </c>
      <c r="DP23" s="320">
        <v>-31.59</v>
      </c>
      <c r="DQ23" s="325">
        <v>-921</v>
      </c>
      <c r="DR23" s="320">
        <v>-36.270000000000003</v>
      </c>
      <c r="DS23" s="319">
        <v>-992</v>
      </c>
      <c r="DT23" s="320">
        <v>-39.619999999999997</v>
      </c>
      <c r="DU23" s="319">
        <v>-539</v>
      </c>
      <c r="DV23" s="320">
        <v>-28.95</v>
      </c>
      <c r="DW23" s="319">
        <v>-629</v>
      </c>
      <c r="DX23" s="321">
        <v>-35.82</v>
      </c>
      <c r="DY23" s="318">
        <v>-517</v>
      </c>
      <c r="DZ23" s="320">
        <v>-31.95</v>
      </c>
      <c r="EA23" s="318">
        <v>-415</v>
      </c>
      <c r="EB23" s="320">
        <v>-27.45</v>
      </c>
      <c r="EC23" s="318">
        <v>-139</v>
      </c>
      <c r="ED23" s="320">
        <v>-10.51</v>
      </c>
      <c r="EE23" s="318">
        <v>6</v>
      </c>
      <c r="EF23" s="320">
        <v>0.53</v>
      </c>
      <c r="EG23" s="318">
        <v>-15</v>
      </c>
      <c r="EH23" s="320">
        <v>-1.36</v>
      </c>
      <c r="EI23" s="318">
        <v>-53</v>
      </c>
      <c r="EJ23" s="320">
        <v>-4.83</v>
      </c>
      <c r="EK23" s="318">
        <v>-152</v>
      </c>
      <c r="EL23" s="320">
        <v>-12.84</v>
      </c>
      <c r="EM23" s="318">
        <v>-107</v>
      </c>
      <c r="EN23" s="320">
        <v>-9.44</v>
      </c>
      <c r="EO23" s="318">
        <v>-466</v>
      </c>
      <c r="EP23" s="320">
        <v>-42.91</v>
      </c>
      <c r="EQ23" s="318">
        <v>-428</v>
      </c>
      <c r="ER23" s="320">
        <v>-41</v>
      </c>
      <c r="ES23" s="318">
        <v>-420</v>
      </c>
      <c r="ET23" s="320">
        <v>-40.700000000000003</v>
      </c>
      <c r="EU23" s="318">
        <v>-416</v>
      </c>
      <c r="EV23" s="320">
        <v>-40.549999999999997</v>
      </c>
      <c r="EW23" s="318">
        <v>-9</v>
      </c>
      <c r="EX23" s="320">
        <v>-1.45</v>
      </c>
      <c r="EY23" s="318">
        <v>-9</v>
      </c>
      <c r="EZ23" s="320">
        <v>-1.46</v>
      </c>
      <c r="FA23" s="318">
        <v>-16</v>
      </c>
      <c r="FB23" s="320">
        <v>-2.61</v>
      </c>
      <c r="FC23" s="318">
        <v>-20</v>
      </c>
      <c r="FD23" s="320">
        <v>-3.28</v>
      </c>
      <c r="FE23" s="318">
        <v>-29</v>
      </c>
      <c r="FF23" s="320">
        <v>-4.75</v>
      </c>
      <c r="FG23" s="318">
        <v>-130</v>
      </c>
      <c r="FH23" s="320">
        <v>-21.42</v>
      </c>
      <c r="FI23" s="318">
        <v>-110</v>
      </c>
      <c r="FJ23" s="320">
        <v>-18.46</v>
      </c>
      <c r="FK23" s="318">
        <v>-102</v>
      </c>
      <c r="FL23" s="320">
        <v>-17.29</v>
      </c>
      <c r="FM23" s="318">
        <v>-96</v>
      </c>
      <c r="FN23" s="320">
        <v>-16.489999999999998</v>
      </c>
      <c r="FO23" s="318">
        <v>2</v>
      </c>
      <c r="FP23" s="320">
        <v>0.42</v>
      </c>
      <c r="FQ23" s="318">
        <v>-7</v>
      </c>
      <c r="FR23" s="320">
        <v>-1.44</v>
      </c>
      <c r="FS23" s="318">
        <v>-15</v>
      </c>
      <c r="FT23" s="320">
        <v>-3.07</v>
      </c>
      <c r="FU23" s="469">
        <v>-24</v>
      </c>
      <c r="FV23" s="321">
        <v>-4.9400000000000004</v>
      </c>
      <c r="FW23" s="326">
        <v>-18</v>
      </c>
      <c r="FX23" s="321">
        <v>-3.76</v>
      </c>
      <c r="FY23" s="326">
        <v>-12</v>
      </c>
      <c r="FZ23" s="321">
        <v>-2.5099999999999998</v>
      </c>
      <c r="GA23" s="469">
        <v>-17</v>
      </c>
      <c r="GB23" s="320">
        <v>-3.59</v>
      </c>
      <c r="GC23" s="326">
        <v>2</v>
      </c>
      <c r="GD23" s="321">
        <v>0.43</v>
      </c>
      <c r="GE23" s="469">
        <v>-9</v>
      </c>
      <c r="GF23" s="320">
        <v>-1.95</v>
      </c>
      <c r="GG23" s="469">
        <v>-18</v>
      </c>
      <c r="GH23" s="321">
        <v>-3.85</v>
      </c>
      <c r="GI23" s="469">
        <v>-16</v>
      </c>
      <c r="GJ23" s="321">
        <v>-3.51</v>
      </c>
      <c r="GK23" s="469">
        <v>-20</v>
      </c>
      <c r="GL23" s="320">
        <v>-4.3099999999999996</v>
      </c>
      <c r="GM23" s="469">
        <v>-13</v>
      </c>
      <c r="GN23" s="320">
        <v>-2.88</v>
      </c>
      <c r="GO23" s="1665">
        <v>-8</v>
      </c>
      <c r="GP23" s="321">
        <v>-1.78</v>
      </c>
      <c r="GQ23" s="1665">
        <v>-2</v>
      </c>
      <c r="GR23" s="321">
        <v>0.23</v>
      </c>
      <c r="GS23" s="1665">
        <v>-13</v>
      </c>
      <c r="GT23" s="323">
        <v>-2.93</v>
      </c>
      <c r="GU23" s="324">
        <v>-2170</v>
      </c>
      <c r="GV23" s="323">
        <v>-83.43</v>
      </c>
      <c r="GW23" s="327">
        <v>-13</v>
      </c>
      <c r="GX23" s="328">
        <v>-0.5</v>
      </c>
      <c r="GY23" s="329">
        <v>-16</v>
      </c>
      <c r="GZ23" s="328">
        <v>-0.62</v>
      </c>
      <c r="HA23" s="329">
        <v>-5</v>
      </c>
      <c r="HB23" s="328">
        <v>-0.19</v>
      </c>
      <c r="HC23" s="329">
        <v>89</v>
      </c>
      <c r="HD23" s="328">
        <v>3.47</v>
      </c>
      <c r="HE23" s="329">
        <v>-70</v>
      </c>
      <c r="HF23" s="328">
        <v>-2.64</v>
      </c>
      <c r="HG23" s="329">
        <v>-19</v>
      </c>
      <c r="HH23" s="328">
        <v>-0.73</v>
      </c>
      <c r="HI23" s="329">
        <v>-28</v>
      </c>
      <c r="HJ23" s="328">
        <v>-1.0900000000000001</v>
      </c>
      <c r="HK23" s="329">
        <v>-35</v>
      </c>
      <c r="HL23" s="328">
        <v>-1.38</v>
      </c>
      <c r="HM23" s="329">
        <v>-642</v>
      </c>
      <c r="HN23" s="328">
        <v>-25.64</v>
      </c>
      <c r="HO23" s="329">
        <v>-106</v>
      </c>
      <c r="HP23" s="328">
        <v>-5.69</v>
      </c>
      <c r="HQ23" s="329">
        <v>-138</v>
      </c>
      <c r="HR23" s="328">
        <v>-7.86</v>
      </c>
      <c r="HS23" s="329">
        <v>-106</v>
      </c>
      <c r="HT23" s="328">
        <v>-6.55</v>
      </c>
      <c r="HU23" s="329">
        <v>-189</v>
      </c>
      <c r="HV23" s="328">
        <v>-12.5</v>
      </c>
      <c r="HW23" s="329">
        <v>-196</v>
      </c>
      <c r="HX23" s="328">
        <v>-14.81</v>
      </c>
      <c r="HY23" s="329">
        <v>-26</v>
      </c>
      <c r="HZ23" s="328">
        <v>-2.31</v>
      </c>
      <c r="IA23" s="329">
        <v>-4</v>
      </c>
      <c r="IB23" s="328">
        <v>-0.36</v>
      </c>
      <c r="IC23" s="329">
        <v>87</v>
      </c>
      <c r="ID23" s="328">
        <v>7.93</v>
      </c>
      <c r="IE23" s="329">
        <v>-51</v>
      </c>
      <c r="IF23" s="328">
        <v>-4.3099999999999996</v>
      </c>
      <c r="IG23" s="329">
        <v>-47</v>
      </c>
      <c r="IH23" s="328">
        <v>-4.1500000000000004</v>
      </c>
      <c r="II23" s="329">
        <v>-42</v>
      </c>
      <c r="IJ23" s="328">
        <v>-3.87</v>
      </c>
      <c r="IK23" s="329">
        <v>-12</v>
      </c>
      <c r="IL23" s="328">
        <v>-1.1499999999999999</v>
      </c>
      <c r="IM23" s="329">
        <v>-6</v>
      </c>
      <c r="IN23" s="328">
        <v>-0.57999999999999996</v>
      </c>
      <c r="IO23" s="329">
        <v>-406</v>
      </c>
      <c r="IP23" s="328">
        <v>-39.57</v>
      </c>
      <c r="IQ23" s="329">
        <v>-4</v>
      </c>
      <c r="IR23" s="328">
        <v>-0.65</v>
      </c>
      <c r="IS23" s="329">
        <v>-4</v>
      </c>
      <c r="IT23" s="328">
        <v>-0.65</v>
      </c>
      <c r="IU23" s="329">
        <v>-2</v>
      </c>
      <c r="IV23" s="328">
        <v>-0.33</v>
      </c>
      <c r="IW23" s="329">
        <v>1</v>
      </c>
      <c r="IX23" s="328">
        <v>0.16</v>
      </c>
      <c r="IY23" s="329">
        <v>-4</v>
      </c>
      <c r="IZ23" s="328">
        <v>-0.65</v>
      </c>
      <c r="JA23" s="329">
        <v>-11</v>
      </c>
      <c r="JB23" s="328">
        <v>-1.81</v>
      </c>
      <c r="JC23" s="329">
        <v>-6</v>
      </c>
      <c r="JD23" s="328">
        <v>-1.01</v>
      </c>
      <c r="JE23" s="329">
        <v>-8</v>
      </c>
      <c r="JF23" s="328">
        <v>-1.36</v>
      </c>
      <c r="JG23" s="329">
        <v>-105</v>
      </c>
      <c r="JH23" s="328">
        <v>-18.04</v>
      </c>
      <c r="JI23" s="329">
        <v>9</v>
      </c>
      <c r="JJ23" s="328">
        <v>1.89</v>
      </c>
      <c r="JK23" s="329">
        <v>2</v>
      </c>
      <c r="JL23" s="328">
        <v>0.41</v>
      </c>
      <c r="JM23" s="329">
        <v>-2</v>
      </c>
      <c r="JN23" s="328">
        <v>-0.41</v>
      </c>
      <c r="JO23" s="329">
        <v>-7</v>
      </c>
      <c r="JP23" s="328">
        <v>-1.44</v>
      </c>
      <c r="JQ23" s="329">
        <v>0</v>
      </c>
      <c r="JR23" s="328">
        <v>0</v>
      </c>
      <c r="JS23" s="329">
        <v>-6</v>
      </c>
      <c r="JT23" s="330">
        <v>-1.25</v>
      </c>
      <c r="JU23" s="329">
        <v>-11</v>
      </c>
      <c r="JV23" s="330">
        <v>-2.33</v>
      </c>
      <c r="JW23" s="329">
        <v>-1</v>
      </c>
      <c r="JX23" s="330">
        <v>-0.22</v>
      </c>
      <c r="JY23" s="329">
        <v>6</v>
      </c>
      <c r="JZ23" s="330">
        <v>1.3</v>
      </c>
      <c r="KA23" s="329">
        <v>-11</v>
      </c>
      <c r="KB23" s="330">
        <v>-2.36</v>
      </c>
      <c r="KC23" s="329">
        <v>8</v>
      </c>
      <c r="KD23" s="330">
        <v>1.75</v>
      </c>
      <c r="KE23" s="329">
        <v>-12</v>
      </c>
      <c r="KF23" s="330">
        <v>-2.59</v>
      </c>
      <c r="KG23" s="329">
        <v>-3</v>
      </c>
      <c r="KH23" s="330">
        <v>-0.66</v>
      </c>
      <c r="KI23" s="329">
        <v>-9</v>
      </c>
      <c r="KJ23" s="330">
        <v>-2</v>
      </c>
      <c r="KK23" s="329">
        <v>4</v>
      </c>
      <c r="KL23" s="330">
        <v>0.91</v>
      </c>
      <c r="KM23" s="329">
        <v>-5</v>
      </c>
      <c r="KN23" s="330">
        <v>-1.1299999999999999</v>
      </c>
      <c r="KO23" s="329">
        <v>2</v>
      </c>
      <c r="KP23" s="330">
        <v>0.46</v>
      </c>
      <c r="KQ23" s="329">
        <v>-3</v>
      </c>
      <c r="KR23" s="330">
        <v>-0.68</v>
      </c>
      <c r="KS23" s="329">
        <v>-7</v>
      </c>
      <c r="KT23" s="330">
        <v>-1.6</v>
      </c>
    </row>
    <row r="24" spans="1:306" s="663" customFormat="1" ht="15" customHeight="1">
      <c r="A24" s="668"/>
      <c r="B24" s="664" t="s">
        <v>148</v>
      </c>
      <c r="C24" s="648">
        <v>16227</v>
      </c>
      <c r="D24" s="649">
        <v>16047</v>
      </c>
      <c r="E24" s="650">
        <v>16182</v>
      </c>
      <c r="F24" s="650">
        <v>16087</v>
      </c>
      <c r="G24" s="648">
        <v>15995</v>
      </c>
      <c r="H24" s="650">
        <v>15818</v>
      </c>
      <c r="I24" s="650">
        <v>15674</v>
      </c>
      <c r="J24" s="650">
        <v>15666</v>
      </c>
      <c r="K24" s="650">
        <v>15658</v>
      </c>
      <c r="L24" s="649">
        <v>15379</v>
      </c>
      <c r="M24" s="650">
        <v>15211</v>
      </c>
      <c r="N24" s="650">
        <v>15061</v>
      </c>
      <c r="O24" s="648">
        <v>15038</v>
      </c>
      <c r="P24" s="650">
        <v>14988</v>
      </c>
      <c r="Q24" s="650">
        <v>15031</v>
      </c>
      <c r="R24" s="650">
        <v>14915</v>
      </c>
      <c r="S24" s="650">
        <v>14874</v>
      </c>
      <c r="T24" s="649">
        <v>14869</v>
      </c>
      <c r="U24" s="650">
        <v>14900</v>
      </c>
      <c r="V24" s="650">
        <v>14880</v>
      </c>
      <c r="W24" s="648">
        <v>14885</v>
      </c>
      <c r="X24" s="650">
        <v>14807</v>
      </c>
      <c r="Y24" s="650">
        <v>15230</v>
      </c>
      <c r="Z24" s="650">
        <v>15164</v>
      </c>
      <c r="AA24" s="650">
        <v>15207</v>
      </c>
      <c r="AB24" s="649">
        <v>15196</v>
      </c>
      <c r="AC24" s="650">
        <v>15165</v>
      </c>
      <c r="AD24" s="650">
        <v>15214</v>
      </c>
      <c r="AE24" s="648">
        <v>15290</v>
      </c>
      <c r="AF24" s="650">
        <v>15251</v>
      </c>
      <c r="AG24" s="650">
        <v>15404</v>
      </c>
      <c r="AH24" s="650">
        <v>15352</v>
      </c>
      <c r="AI24" s="650">
        <v>15208</v>
      </c>
      <c r="AJ24" s="649">
        <v>15177</v>
      </c>
      <c r="AK24" s="650">
        <v>15114</v>
      </c>
      <c r="AL24" s="650">
        <v>14974</v>
      </c>
      <c r="AM24" s="648">
        <v>14990</v>
      </c>
      <c r="AN24" s="649">
        <v>14958</v>
      </c>
      <c r="AO24" s="650">
        <v>15039</v>
      </c>
      <c r="AP24" s="650">
        <v>15014</v>
      </c>
      <c r="AQ24" s="650">
        <v>15022</v>
      </c>
      <c r="AR24" s="649">
        <v>15126</v>
      </c>
      <c r="AS24" s="650">
        <v>15078</v>
      </c>
      <c r="AT24" s="650">
        <v>15092</v>
      </c>
      <c r="AU24" s="648">
        <v>14974</v>
      </c>
      <c r="AV24" s="650">
        <v>15067</v>
      </c>
      <c r="AW24" s="650">
        <v>15174</v>
      </c>
      <c r="AX24" s="650">
        <v>15147</v>
      </c>
      <c r="AY24" s="650">
        <v>15685</v>
      </c>
      <c r="AZ24" s="649">
        <v>15697</v>
      </c>
      <c r="BA24" s="650">
        <v>15602</v>
      </c>
      <c r="BB24" s="1698">
        <v>15536</v>
      </c>
      <c r="BC24" s="651">
        <v>2.23</v>
      </c>
      <c r="BD24" s="652">
        <v>2.21</v>
      </c>
      <c r="BE24" s="652">
        <v>2.25</v>
      </c>
      <c r="BF24" s="652">
        <v>2.31</v>
      </c>
      <c r="BG24" s="652">
        <v>2.29</v>
      </c>
      <c r="BH24" s="653">
        <v>2.27</v>
      </c>
      <c r="BI24" s="652">
        <v>2.2799999999999998</v>
      </c>
      <c r="BJ24" s="652">
        <v>2.33</v>
      </c>
      <c r="BK24" s="652">
        <v>2.3199999999999998</v>
      </c>
      <c r="BL24" s="653">
        <v>2.29</v>
      </c>
      <c r="BM24" s="652">
        <v>2.2999999999999998</v>
      </c>
      <c r="BN24" s="652">
        <v>2.33</v>
      </c>
      <c r="BO24" s="652">
        <v>2.29</v>
      </c>
      <c r="BP24" s="653">
        <v>2.2799999999999998</v>
      </c>
      <c r="BQ24" s="652">
        <v>2.2999999999999998</v>
      </c>
      <c r="BR24" s="652">
        <v>2.2999999999999998</v>
      </c>
      <c r="BS24" s="651">
        <v>2.2599999999999998</v>
      </c>
      <c r="BT24" s="652">
        <v>2.2400000000000002</v>
      </c>
      <c r="BU24" s="652">
        <v>2.2599999999999998</v>
      </c>
      <c r="BV24" s="652">
        <v>2.27</v>
      </c>
      <c r="BW24" s="652">
        <v>2.2400000000000002</v>
      </c>
      <c r="BX24" s="653">
        <v>2.21</v>
      </c>
      <c r="BY24" s="652">
        <v>2.2799999999999998</v>
      </c>
      <c r="BZ24" s="652">
        <v>2.29</v>
      </c>
      <c r="CA24" s="652">
        <v>2.27</v>
      </c>
      <c r="CB24" s="653">
        <v>2.25</v>
      </c>
      <c r="CC24" s="652">
        <v>2.25</v>
      </c>
      <c r="CD24" s="652">
        <v>2.27</v>
      </c>
      <c r="CE24" s="651">
        <v>2.2400000000000002</v>
      </c>
      <c r="CF24" s="652">
        <v>2.21</v>
      </c>
      <c r="CG24" s="652">
        <v>2.23</v>
      </c>
      <c r="CH24" s="652">
        <v>2.23</v>
      </c>
      <c r="CI24" s="652">
        <v>2.1800000000000002</v>
      </c>
      <c r="CJ24" s="653">
        <v>2.15</v>
      </c>
      <c r="CK24" s="652">
        <v>2.14</v>
      </c>
      <c r="CL24" s="652">
        <v>2.14</v>
      </c>
      <c r="CM24" s="651">
        <v>2.09</v>
      </c>
      <c r="CN24" s="653">
        <v>2.06</v>
      </c>
      <c r="CO24" s="652">
        <v>2.06</v>
      </c>
      <c r="CP24" s="652">
        <v>2.0699999999999998</v>
      </c>
      <c r="CQ24" s="652">
        <v>2.0499999999999998</v>
      </c>
      <c r="CR24" s="653">
        <v>2.04</v>
      </c>
      <c r="CS24" s="652">
        <v>2.0299999999999998</v>
      </c>
      <c r="CT24" s="652">
        <v>2.06</v>
      </c>
      <c r="CU24" s="651">
        <v>2.02</v>
      </c>
      <c r="CV24" s="652">
        <v>2.02</v>
      </c>
      <c r="CW24" s="652">
        <v>2.0299999999999998</v>
      </c>
      <c r="CX24" s="652">
        <v>2.0499999999999998</v>
      </c>
      <c r="CY24" s="652">
        <v>2.1</v>
      </c>
      <c r="CZ24" s="653">
        <v>2.1</v>
      </c>
      <c r="DA24" s="652">
        <v>2.08</v>
      </c>
      <c r="DB24" s="654">
        <v>2.08</v>
      </c>
      <c r="DC24" s="655">
        <v>-232</v>
      </c>
      <c r="DD24" s="651">
        <v>-1.43</v>
      </c>
      <c r="DE24" s="649">
        <v>-229</v>
      </c>
      <c r="DF24" s="651">
        <v>-1.43</v>
      </c>
      <c r="DG24" s="649">
        <v>-508</v>
      </c>
      <c r="DH24" s="651">
        <v>-3.14</v>
      </c>
      <c r="DI24" s="649">
        <v>-421</v>
      </c>
      <c r="DJ24" s="651">
        <v>-2.62</v>
      </c>
      <c r="DK24" s="649">
        <v>-337</v>
      </c>
      <c r="DL24" s="651">
        <v>-2.11</v>
      </c>
      <c r="DM24" s="649">
        <v>-439</v>
      </c>
      <c r="DN24" s="651">
        <v>-2.78</v>
      </c>
      <c r="DO24" s="656">
        <v>-463</v>
      </c>
      <c r="DP24" s="651">
        <v>-2.95</v>
      </c>
      <c r="DQ24" s="656">
        <v>-605</v>
      </c>
      <c r="DR24" s="651">
        <v>-3.86</v>
      </c>
      <c r="DS24" s="650">
        <v>-620</v>
      </c>
      <c r="DT24" s="651">
        <v>-3.96</v>
      </c>
      <c r="DU24" s="650">
        <v>-391</v>
      </c>
      <c r="DV24" s="651">
        <v>-2.54</v>
      </c>
      <c r="DW24" s="650">
        <v>-180</v>
      </c>
      <c r="DX24" s="652">
        <v>-1.18</v>
      </c>
      <c r="DY24" s="649">
        <v>-146</v>
      </c>
      <c r="DZ24" s="651">
        <v>-0.97</v>
      </c>
      <c r="EA24" s="649">
        <v>-164</v>
      </c>
      <c r="EB24" s="651">
        <v>-1.0900000000000001</v>
      </c>
      <c r="EC24" s="649">
        <v>-119</v>
      </c>
      <c r="ED24" s="651">
        <v>-0.79</v>
      </c>
      <c r="EE24" s="649">
        <v>-131</v>
      </c>
      <c r="EF24" s="651">
        <v>-0.87</v>
      </c>
      <c r="EG24" s="649">
        <v>-35</v>
      </c>
      <c r="EH24" s="651">
        <v>-0.23</v>
      </c>
      <c r="EI24" s="649">
        <v>11</v>
      </c>
      <c r="EJ24" s="651">
        <v>7.0000000000000007E-2</v>
      </c>
      <c r="EK24" s="649">
        <v>-62</v>
      </c>
      <c r="EL24" s="651">
        <v>-0.42</v>
      </c>
      <c r="EM24" s="649">
        <v>330</v>
      </c>
      <c r="EN24" s="651">
        <v>2.21</v>
      </c>
      <c r="EO24" s="649">
        <v>284</v>
      </c>
      <c r="EP24" s="651">
        <v>1.91</v>
      </c>
      <c r="EQ24" s="649">
        <v>322</v>
      </c>
      <c r="ER24" s="651">
        <v>2.16</v>
      </c>
      <c r="ES24" s="649">
        <v>389</v>
      </c>
      <c r="ET24" s="651">
        <v>2.63</v>
      </c>
      <c r="EU24" s="649">
        <v>-65</v>
      </c>
      <c r="EV24" s="651">
        <v>-0.43</v>
      </c>
      <c r="EW24" s="649">
        <v>50</v>
      </c>
      <c r="EX24" s="651">
        <v>0.33</v>
      </c>
      <c r="EY24" s="649">
        <v>83</v>
      </c>
      <c r="EZ24" s="651">
        <v>0.55000000000000004</v>
      </c>
      <c r="FA24" s="649">
        <v>55</v>
      </c>
      <c r="FB24" s="651">
        <v>0.36</v>
      </c>
      <c r="FC24" s="649">
        <v>239</v>
      </c>
      <c r="FD24" s="651">
        <v>1.58</v>
      </c>
      <c r="FE24" s="649">
        <v>138</v>
      </c>
      <c r="FF24" s="651">
        <v>0.91</v>
      </c>
      <c r="FG24" s="649">
        <v>-82</v>
      </c>
      <c r="FH24" s="651">
        <v>-0.54</v>
      </c>
      <c r="FI24" s="649">
        <v>-74</v>
      </c>
      <c r="FJ24" s="651">
        <v>-0.49</v>
      </c>
      <c r="FK24" s="649">
        <v>-290</v>
      </c>
      <c r="FL24" s="651">
        <v>-1.88</v>
      </c>
      <c r="FM24" s="649">
        <v>-378</v>
      </c>
      <c r="FN24" s="651">
        <v>-2.46</v>
      </c>
      <c r="FO24" s="649">
        <v>-218</v>
      </c>
      <c r="FP24" s="651">
        <v>-1.43</v>
      </c>
      <c r="FQ24" s="649">
        <v>-219</v>
      </c>
      <c r="FR24" s="651">
        <v>-1.44</v>
      </c>
      <c r="FS24" s="649">
        <v>-75</v>
      </c>
      <c r="FT24" s="651">
        <v>-0.5</v>
      </c>
      <c r="FU24" s="657">
        <v>40</v>
      </c>
      <c r="FV24" s="652">
        <v>0.27</v>
      </c>
      <c r="FW24" s="658">
        <v>32</v>
      </c>
      <c r="FX24" s="652">
        <v>0.21</v>
      </c>
      <c r="FY24" s="658">
        <v>168</v>
      </c>
      <c r="FZ24" s="652">
        <v>1.1200000000000001</v>
      </c>
      <c r="GA24" s="657">
        <v>39</v>
      </c>
      <c r="GB24" s="651">
        <v>0.26</v>
      </c>
      <c r="GC24" s="658">
        <v>78</v>
      </c>
      <c r="GD24" s="652">
        <v>0.52</v>
      </c>
      <c r="GE24" s="657">
        <v>-48</v>
      </c>
      <c r="GF24" s="651">
        <v>-0.32</v>
      </c>
      <c r="GG24" s="657">
        <v>-59</v>
      </c>
      <c r="GH24" s="652">
        <v>-0.39</v>
      </c>
      <c r="GI24" s="657">
        <v>96</v>
      </c>
      <c r="GJ24" s="652">
        <v>0.64</v>
      </c>
      <c r="GK24" s="657">
        <v>55</v>
      </c>
      <c r="GL24" s="651">
        <v>0.36</v>
      </c>
      <c r="GM24" s="657">
        <v>711</v>
      </c>
      <c r="GN24" s="651">
        <v>4.75</v>
      </c>
      <c r="GO24" s="1663">
        <v>630</v>
      </c>
      <c r="GP24" s="652">
        <v>4.18</v>
      </c>
      <c r="GQ24" s="1663">
        <v>428</v>
      </c>
      <c r="GR24" s="652">
        <v>3.45</v>
      </c>
      <c r="GS24" s="1663">
        <v>389</v>
      </c>
      <c r="GT24" s="654">
        <v>2.57</v>
      </c>
      <c r="GU24" s="655">
        <v>-691</v>
      </c>
      <c r="GV24" s="654">
        <v>-4.26</v>
      </c>
      <c r="GW24" s="659">
        <v>-180</v>
      </c>
      <c r="GX24" s="660">
        <v>-1.1100000000000001</v>
      </c>
      <c r="GY24" s="661">
        <v>135</v>
      </c>
      <c r="GZ24" s="660">
        <v>0.84</v>
      </c>
      <c r="HA24" s="661">
        <v>-95</v>
      </c>
      <c r="HB24" s="660">
        <v>-0.59</v>
      </c>
      <c r="HC24" s="661">
        <v>-92</v>
      </c>
      <c r="HD24" s="660">
        <v>-0.56999999999999995</v>
      </c>
      <c r="HE24" s="661">
        <v>-177</v>
      </c>
      <c r="HF24" s="660">
        <v>-1.1100000000000001</v>
      </c>
      <c r="HG24" s="661">
        <v>-144</v>
      </c>
      <c r="HH24" s="660">
        <v>-0.91</v>
      </c>
      <c r="HI24" s="661">
        <v>-8</v>
      </c>
      <c r="HJ24" s="660">
        <v>-0.05</v>
      </c>
      <c r="HK24" s="661">
        <v>-8</v>
      </c>
      <c r="HL24" s="660">
        <v>-0.05</v>
      </c>
      <c r="HM24" s="661">
        <v>-279</v>
      </c>
      <c r="HN24" s="660">
        <v>-1.78</v>
      </c>
      <c r="HO24" s="661">
        <v>-168</v>
      </c>
      <c r="HP24" s="660">
        <v>-1.0900000000000001</v>
      </c>
      <c r="HQ24" s="661">
        <v>-150</v>
      </c>
      <c r="HR24" s="660">
        <v>-0.99</v>
      </c>
      <c r="HS24" s="661">
        <v>-23</v>
      </c>
      <c r="HT24" s="660">
        <v>-0.15</v>
      </c>
      <c r="HU24" s="661">
        <v>-50</v>
      </c>
      <c r="HV24" s="660">
        <v>-0.33</v>
      </c>
      <c r="HW24" s="661">
        <v>43</v>
      </c>
      <c r="HX24" s="660">
        <v>0.28999999999999998</v>
      </c>
      <c r="HY24" s="661">
        <v>-116</v>
      </c>
      <c r="HZ24" s="660">
        <v>-0.77</v>
      </c>
      <c r="IA24" s="661">
        <v>-41</v>
      </c>
      <c r="IB24" s="660">
        <v>-0.27</v>
      </c>
      <c r="IC24" s="661">
        <v>-5</v>
      </c>
      <c r="ID24" s="660">
        <v>-0.03</v>
      </c>
      <c r="IE24" s="661">
        <v>31</v>
      </c>
      <c r="IF24" s="660">
        <v>0.21</v>
      </c>
      <c r="IG24" s="661">
        <v>-20</v>
      </c>
      <c r="IH24" s="660">
        <v>-0.13</v>
      </c>
      <c r="II24" s="661">
        <v>5</v>
      </c>
      <c r="IJ24" s="660">
        <v>0.03</v>
      </c>
      <c r="IK24" s="661">
        <v>-78</v>
      </c>
      <c r="IL24" s="660">
        <v>-0.52</v>
      </c>
      <c r="IM24" s="661">
        <v>423</v>
      </c>
      <c r="IN24" s="660">
        <v>2.86</v>
      </c>
      <c r="IO24" s="661">
        <v>-66</v>
      </c>
      <c r="IP24" s="660">
        <v>-0.43</v>
      </c>
      <c r="IQ24" s="661">
        <v>43</v>
      </c>
      <c r="IR24" s="660">
        <v>0.28000000000000003</v>
      </c>
      <c r="IS24" s="661">
        <v>-11</v>
      </c>
      <c r="IT24" s="660">
        <v>-7.0000000000000007E-2</v>
      </c>
      <c r="IU24" s="661">
        <v>-31</v>
      </c>
      <c r="IV24" s="660">
        <v>-0.2</v>
      </c>
      <c r="IW24" s="661">
        <v>49</v>
      </c>
      <c r="IX24" s="660">
        <v>0.32</v>
      </c>
      <c r="IY24" s="661">
        <v>76</v>
      </c>
      <c r="IZ24" s="660">
        <v>0.5</v>
      </c>
      <c r="JA24" s="661">
        <v>-39</v>
      </c>
      <c r="JB24" s="660">
        <v>-0.26</v>
      </c>
      <c r="JC24" s="661">
        <v>153</v>
      </c>
      <c r="JD24" s="660">
        <v>1</v>
      </c>
      <c r="JE24" s="661">
        <v>-52</v>
      </c>
      <c r="JF24" s="660">
        <v>-0.34</v>
      </c>
      <c r="JG24" s="661">
        <v>-144</v>
      </c>
      <c r="JH24" s="660">
        <v>-0.94</v>
      </c>
      <c r="JI24" s="661">
        <v>-31</v>
      </c>
      <c r="JJ24" s="660">
        <v>-0.2</v>
      </c>
      <c r="JK24" s="661">
        <v>-63</v>
      </c>
      <c r="JL24" s="660">
        <v>-0.42</v>
      </c>
      <c r="JM24" s="661">
        <v>-140</v>
      </c>
      <c r="JN24" s="660">
        <v>-0.93</v>
      </c>
      <c r="JO24" s="661">
        <v>16</v>
      </c>
      <c r="JP24" s="660">
        <v>0.11</v>
      </c>
      <c r="JQ24" s="661">
        <v>-32</v>
      </c>
      <c r="JR24" s="660">
        <v>-0.21</v>
      </c>
      <c r="JS24" s="661">
        <v>81</v>
      </c>
      <c r="JT24" s="662">
        <v>0.54</v>
      </c>
      <c r="JU24" s="661">
        <v>-25</v>
      </c>
      <c r="JV24" s="662">
        <v>-0.17</v>
      </c>
      <c r="JW24" s="661">
        <v>8</v>
      </c>
      <c r="JX24" s="662">
        <v>0.05</v>
      </c>
      <c r="JY24" s="661">
        <v>104</v>
      </c>
      <c r="JZ24" s="662">
        <v>0.69</v>
      </c>
      <c r="KA24" s="661">
        <v>-48</v>
      </c>
      <c r="KB24" s="662">
        <v>-0.32</v>
      </c>
      <c r="KC24" s="661">
        <v>14</v>
      </c>
      <c r="KD24" s="662">
        <v>0.09</v>
      </c>
      <c r="KE24" s="661">
        <v>-118</v>
      </c>
      <c r="KF24" s="662">
        <v>-0.78</v>
      </c>
      <c r="KG24" s="661">
        <v>93</v>
      </c>
      <c r="KH24" s="662">
        <v>0.62</v>
      </c>
      <c r="KI24" s="661">
        <v>107</v>
      </c>
      <c r="KJ24" s="662">
        <v>0.71</v>
      </c>
      <c r="KK24" s="661">
        <v>-27</v>
      </c>
      <c r="KL24" s="662">
        <v>-0.18</v>
      </c>
      <c r="KM24" s="661">
        <v>538</v>
      </c>
      <c r="KN24" s="662">
        <v>3.55</v>
      </c>
      <c r="KO24" s="661">
        <v>12</v>
      </c>
      <c r="KP24" s="662">
        <v>0.08</v>
      </c>
      <c r="KQ24" s="661">
        <v>-95</v>
      </c>
      <c r="KR24" s="662">
        <v>-0.61</v>
      </c>
      <c r="KS24" s="661">
        <v>-66</v>
      </c>
      <c r="KT24" s="662">
        <v>-0.42</v>
      </c>
    </row>
    <row r="25" spans="1:306" s="684" customFormat="1" ht="15" customHeight="1">
      <c r="A25" s="668"/>
      <c r="B25" s="664" t="s">
        <v>146</v>
      </c>
      <c r="C25" s="669">
        <v>48649</v>
      </c>
      <c r="D25" s="670">
        <v>48372</v>
      </c>
      <c r="E25" s="671">
        <v>48687</v>
      </c>
      <c r="F25" s="671">
        <v>49170</v>
      </c>
      <c r="G25" s="669">
        <v>47628</v>
      </c>
      <c r="H25" s="671">
        <v>47327</v>
      </c>
      <c r="I25" s="671">
        <v>47134</v>
      </c>
      <c r="J25" s="671">
        <v>47567</v>
      </c>
      <c r="K25" s="671">
        <v>46364</v>
      </c>
      <c r="L25" s="670">
        <v>46659</v>
      </c>
      <c r="M25" s="671">
        <v>46615</v>
      </c>
      <c r="N25" s="671">
        <v>47209</v>
      </c>
      <c r="O25" s="669">
        <v>46685</v>
      </c>
      <c r="P25" s="671">
        <v>46441</v>
      </c>
      <c r="Q25" s="671">
        <v>47583</v>
      </c>
      <c r="R25" s="671">
        <v>47423</v>
      </c>
      <c r="S25" s="671">
        <v>47398</v>
      </c>
      <c r="T25" s="670">
        <v>47295</v>
      </c>
      <c r="U25" s="671">
        <v>48041</v>
      </c>
      <c r="V25" s="671">
        <v>48114</v>
      </c>
      <c r="W25" s="669">
        <v>47026</v>
      </c>
      <c r="X25" s="671">
        <v>46776</v>
      </c>
      <c r="Y25" s="671">
        <v>47462</v>
      </c>
      <c r="Z25" s="671">
        <v>47254</v>
      </c>
      <c r="AA25" s="671">
        <v>46154</v>
      </c>
      <c r="AB25" s="670">
        <v>46832</v>
      </c>
      <c r="AC25" s="671">
        <v>47514</v>
      </c>
      <c r="AD25" s="671">
        <v>47301</v>
      </c>
      <c r="AE25" s="669">
        <v>46065</v>
      </c>
      <c r="AF25" s="671">
        <v>46203</v>
      </c>
      <c r="AG25" s="671">
        <v>47563</v>
      </c>
      <c r="AH25" s="671">
        <v>47295</v>
      </c>
      <c r="AI25" s="671">
        <v>46342</v>
      </c>
      <c r="AJ25" s="670">
        <v>46198</v>
      </c>
      <c r="AK25" s="671">
        <v>46867</v>
      </c>
      <c r="AL25" s="671">
        <v>46600</v>
      </c>
      <c r="AM25" s="669">
        <v>45510</v>
      </c>
      <c r="AN25" s="670">
        <v>46121</v>
      </c>
      <c r="AO25" s="671">
        <v>47337</v>
      </c>
      <c r="AP25" s="671">
        <v>47498</v>
      </c>
      <c r="AQ25" s="671">
        <v>46684</v>
      </c>
      <c r="AR25" s="670">
        <v>47266</v>
      </c>
      <c r="AS25" s="671">
        <v>48555</v>
      </c>
      <c r="AT25" s="671">
        <v>48637</v>
      </c>
      <c r="AU25" s="669">
        <v>48420</v>
      </c>
      <c r="AV25" s="671">
        <v>48021</v>
      </c>
      <c r="AW25" s="671">
        <v>48710</v>
      </c>
      <c r="AX25" s="671">
        <v>48919</v>
      </c>
      <c r="AY25" s="671">
        <v>46655</v>
      </c>
      <c r="AZ25" s="670">
        <v>46236</v>
      </c>
      <c r="BA25" s="671">
        <v>47317</v>
      </c>
      <c r="BB25" s="1699">
        <v>47087</v>
      </c>
      <c r="BC25" s="672">
        <v>6.69</v>
      </c>
      <c r="BD25" s="673">
        <v>6.66</v>
      </c>
      <c r="BE25" s="673">
        <v>6.76</v>
      </c>
      <c r="BF25" s="673">
        <v>7.06</v>
      </c>
      <c r="BG25" s="673">
        <v>6.8</v>
      </c>
      <c r="BH25" s="674">
        <v>6.79</v>
      </c>
      <c r="BI25" s="673">
        <v>6.84</v>
      </c>
      <c r="BJ25" s="673">
        <v>7.08</v>
      </c>
      <c r="BK25" s="673">
        <v>6.87</v>
      </c>
      <c r="BL25" s="674">
        <v>6.95</v>
      </c>
      <c r="BM25" s="673">
        <v>7.04</v>
      </c>
      <c r="BN25" s="673">
        <v>7.29</v>
      </c>
      <c r="BO25" s="673">
        <v>7.11</v>
      </c>
      <c r="BP25" s="674">
        <v>7.07</v>
      </c>
      <c r="BQ25" s="673">
        <v>7.27</v>
      </c>
      <c r="BR25" s="673">
        <v>7.3</v>
      </c>
      <c r="BS25" s="672">
        <v>7.19</v>
      </c>
      <c r="BT25" s="673">
        <v>7.13</v>
      </c>
      <c r="BU25" s="673">
        <v>7.28</v>
      </c>
      <c r="BV25" s="673">
        <v>7.33</v>
      </c>
      <c r="BW25" s="673">
        <v>7.08</v>
      </c>
      <c r="BX25" s="674">
        <v>6.99</v>
      </c>
      <c r="BY25" s="673">
        <v>7.11</v>
      </c>
      <c r="BZ25" s="673">
        <v>7.15</v>
      </c>
      <c r="CA25" s="673">
        <v>6.9</v>
      </c>
      <c r="CB25" s="674">
        <v>6.95</v>
      </c>
      <c r="CC25" s="673">
        <v>7.04</v>
      </c>
      <c r="CD25" s="673">
        <v>7.05</v>
      </c>
      <c r="CE25" s="672">
        <v>6.74</v>
      </c>
      <c r="CF25" s="673">
        <v>6.7</v>
      </c>
      <c r="CG25" s="673">
        <v>6.89</v>
      </c>
      <c r="CH25" s="673">
        <v>6.86</v>
      </c>
      <c r="CI25" s="673">
        <v>6.63</v>
      </c>
      <c r="CJ25" s="674">
        <v>6.56</v>
      </c>
      <c r="CK25" s="673">
        <v>6.64</v>
      </c>
      <c r="CL25" s="673">
        <v>6.65</v>
      </c>
      <c r="CM25" s="672">
        <v>6.33</v>
      </c>
      <c r="CN25" s="674">
        <v>6.36</v>
      </c>
      <c r="CO25" s="673">
        <v>6.48</v>
      </c>
      <c r="CP25" s="673">
        <v>6.56</v>
      </c>
      <c r="CQ25" s="673">
        <v>6.37</v>
      </c>
      <c r="CR25" s="674">
        <v>6.38</v>
      </c>
      <c r="CS25" s="673">
        <v>6.55</v>
      </c>
      <c r="CT25" s="673">
        <v>6.63</v>
      </c>
      <c r="CU25" s="672">
        <v>6.52</v>
      </c>
      <c r="CV25" s="673">
        <v>6.44</v>
      </c>
      <c r="CW25" s="673">
        <v>6.53</v>
      </c>
      <c r="CX25" s="673">
        <v>6.62</v>
      </c>
      <c r="CY25" s="673">
        <v>6.25</v>
      </c>
      <c r="CZ25" s="674">
        <v>6.17</v>
      </c>
      <c r="DA25" s="673">
        <v>6.31</v>
      </c>
      <c r="DB25" s="675">
        <v>6.31</v>
      </c>
      <c r="DC25" s="676">
        <v>-1021</v>
      </c>
      <c r="DD25" s="672">
        <v>-2.1</v>
      </c>
      <c r="DE25" s="670">
        <v>-1045</v>
      </c>
      <c r="DF25" s="672">
        <v>-2.16</v>
      </c>
      <c r="DG25" s="670">
        <v>-1553</v>
      </c>
      <c r="DH25" s="672">
        <v>-3.19</v>
      </c>
      <c r="DI25" s="670">
        <v>-1603</v>
      </c>
      <c r="DJ25" s="672">
        <v>-3.26</v>
      </c>
      <c r="DK25" s="670">
        <v>-1264</v>
      </c>
      <c r="DL25" s="672">
        <v>-2.65</v>
      </c>
      <c r="DM25" s="670">
        <v>-668</v>
      </c>
      <c r="DN25" s="672">
        <v>-1.41</v>
      </c>
      <c r="DO25" s="677">
        <v>-519</v>
      </c>
      <c r="DP25" s="672">
        <v>-1.1000000000000001</v>
      </c>
      <c r="DQ25" s="677">
        <v>-358</v>
      </c>
      <c r="DR25" s="672">
        <v>-0.75</v>
      </c>
      <c r="DS25" s="671">
        <v>321</v>
      </c>
      <c r="DT25" s="672">
        <v>0.69</v>
      </c>
      <c r="DU25" s="671">
        <v>-218</v>
      </c>
      <c r="DV25" s="672">
        <v>-0.47</v>
      </c>
      <c r="DW25" s="671">
        <v>968</v>
      </c>
      <c r="DX25" s="673">
        <v>2.08</v>
      </c>
      <c r="DY25" s="670">
        <v>214</v>
      </c>
      <c r="DZ25" s="672">
        <v>0.45</v>
      </c>
      <c r="EA25" s="670">
        <v>713</v>
      </c>
      <c r="EB25" s="672">
        <v>1.53</v>
      </c>
      <c r="EC25" s="670">
        <v>854</v>
      </c>
      <c r="ED25" s="672">
        <v>1.84</v>
      </c>
      <c r="EE25" s="670">
        <v>458</v>
      </c>
      <c r="EF25" s="672">
        <v>0.96</v>
      </c>
      <c r="EG25" s="670">
        <v>691</v>
      </c>
      <c r="EH25" s="672">
        <v>1.46</v>
      </c>
      <c r="EI25" s="670">
        <v>-372</v>
      </c>
      <c r="EJ25" s="672">
        <v>-0.78</v>
      </c>
      <c r="EK25" s="670">
        <v>-519</v>
      </c>
      <c r="EL25" s="672">
        <v>-1.1000000000000001</v>
      </c>
      <c r="EM25" s="670">
        <v>-579</v>
      </c>
      <c r="EN25" s="672">
        <v>-1.21</v>
      </c>
      <c r="EO25" s="670">
        <v>-860</v>
      </c>
      <c r="EP25" s="672">
        <v>-1.79</v>
      </c>
      <c r="EQ25" s="670">
        <v>-872</v>
      </c>
      <c r="ER25" s="672">
        <v>-1.85</v>
      </c>
      <c r="ES25" s="670">
        <v>56</v>
      </c>
      <c r="ET25" s="672">
        <v>0.12</v>
      </c>
      <c r="EU25" s="670">
        <v>52</v>
      </c>
      <c r="EV25" s="672">
        <v>0.11</v>
      </c>
      <c r="EW25" s="670">
        <v>47</v>
      </c>
      <c r="EX25" s="672">
        <v>0.1</v>
      </c>
      <c r="EY25" s="670">
        <v>-89</v>
      </c>
      <c r="EZ25" s="672">
        <v>-0.19</v>
      </c>
      <c r="FA25" s="670">
        <v>-629</v>
      </c>
      <c r="FB25" s="672">
        <v>-1.34</v>
      </c>
      <c r="FC25" s="670">
        <v>49</v>
      </c>
      <c r="FD25" s="672">
        <v>0.1</v>
      </c>
      <c r="FE25" s="670">
        <v>-6</v>
      </c>
      <c r="FF25" s="672">
        <v>-0.01</v>
      </c>
      <c r="FG25" s="670">
        <v>277</v>
      </c>
      <c r="FH25" s="672">
        <v>0.6</v>
      </c>
      <c r="FI25" s="670">
        <v>-5</v>
      </c>
      <c r="FJ25" s="672">
        <v>-0.01</v>
      </c>
      <c r="FK25" s="670">
        <v>-696</v>
      </c>
      <c r="FL25" s="672">
        <v>-1.46</v>
      </c>
      <c r="FM25" s="670">
        <v>-695</v>
      </c>
      <c r="FN25" s="672">
        <v>-1.47</v>
      </c>
      <c r="FO25" s="670">
        <v>-832</v>
      </c>
      <c r="FP25" s="672">
        <v>-1.8</v>
      </c>
      <c r="FQ25" s="670">
        <v>-77</v>
      </c>
      <c r="FR25" s="672">
        <v>-0.17</v>
      </c>
      <c r="FS25" s="670">
        <v>470</v>
      </c>
      <c r="FT25" s="672">
        <v>1</v>
      </c>
      <c r="FU25" s="678">
        <v>898</v>
      </c>
      <c r="FV25" s="673">
        <v>1.93</v>
      </c>
      <c r="FW25" s="679">
        <v>1174</v>
      </c>
      <c r="FX25" s="673">
        <v>2.58</v>
      </c>
      <c r="FY25" s="679">
        <v>1145</v>
      </c>
      <c r="FZ25" s="673">
        <v>2.48</v>
      </c>
      <c r="GA25" s="678">
        <v>1218</v>
      </c>
      <c r="GB25" s="672">
        <v>2.57</v>
      </c>
      <c r="GC25" s="679">
        <v>1139</v>
      </c>
      <c r="GD25" s="673">
        <v>2.4</v>
      </c>
      <c r="GE25" s="678">
        <v>1736</v>
      </c>
      <c r="GF25" s="672">
        <v>3.72</v>
      </c>
      <c r="GG25" s="678">
        <v>755</v>
      </c>
      <c r="GH25" s="673">
        <v>1.6</v>
      </c>
      <c r="GI25" s="678">
        <v>155</v>
      </c>
      <c r="GJ25" s="673">
        <v>0.32</v>
      </c>
      <c r="GK25" s="678">
        <v>282</v>
      </c>
      <c r="GL25" s="672">
        <v>0.57999999999999996</v>
      </c>
      <c r="GM25" s="678">
        <v>-1765</v>
      </c>
      <c r="GN25" s="672">
        <v>-3.65</v>
      </c>
      <c r="GO25" s="1664">
        <v>-1785</v>
      </c>
      <c r="GP25" s="673">
        <v>-3.72</v>
      </c>
      <c r="GQ25" s="1664">
        <v>-1393</v>
      </c>
      <c r="GR25" s="673">
        <v>-5.08</v>
      </c>
      <c r="GS25" s="1664">
        <v>-1832</v>
      </c>
      <c r="GT25" s="675">
        <v>-3.74</v>
      </c>
      <c r="GU25" s="676">
        <v>-1562</v>
      </c>
      <c r="GV25" s="675">
        <v>-3.21</v>
      </c>
      <c r="GW25" s="680">
        <v>-277</v>
      </c>
      <c r="GX25" s="681">
        <v>-0.56999999999999995</v>
      </c>
      <c r="GY25" s="682">
        <v>315</v>
      </c>
      <c r="GZ25" s="681">
        <v>0.65</v>
      </c>
      <c r="HA25" s="682">
        <v>483</v>
      </c>
      <c r="HB25" s="681">
        <v>0.99</v>
      </c>
      <c r="HC25" s="682">
        <v>-1542</v>
      </c>
      <c r="HD25" s="681">
        <v>-3.14</v>
      </c>
      <c r="HE25" s="682">
        <v>-301</v>
      </c>
      <c r="HF25" s="681">
        <v>-0.63</v>
      </c>
      <c r="HG25" s="682">
        <v>-193</v>
      </c>
      <c r="HH25" s="681">
        <v>-0.41</v>
      </c>
      <c r="HI25" s="682">
        <v>433</v>
      </c>
      <c r="HJ25" s="681">
        <v>0.92</v>
      </c>
      <c r="HK25" s="682">
        <v>-1203</v>
      </c>
      <c r="HL25" s="681">
        <v>-2.5299999999999998</v>
      </c>
      <c r="HM25" s="682">
        <v>295</v>
      </c>
      <c r="HN25" s="681">
        <v>0.64</v>
      </c>
      <c r="HO25" s="682">
        <v>-44</v>
      </c>
      <c r="HP25" s="681">
        <v>-0.09</v>
      </c>
      <c r="HQ25" s="682">
        <v>594</v>
      </c>
      <c r="HR25" s="681">
        <v>1.27</v>
      </c>
      <c r="HS25" s="682">
        <v>-524</v>
      </c>
      <c r="HT25" s="681">
        <v>-1.1100000000000001</v>
      </c>
      <c r="HU25" s="682">
        <v>-244</v>
      </c>
      <c r="HV25" s="681">
        <v>-0.52</v>
      </c>
      <c r="HW25" s="682">
        <v>1142</v>
      </c>
      <c r="HX25" s="681">
        <v>2.46</v>
      </c>
      <c r="HY25" s="682">
        <v>-160</v>
      </c>
      <c r="HZ25" s="681">
        <v>-0.34</v>
      </c>
      <c r="IA25" s="682">
        <v>-25</v>
      </c>
      <c r="IB25" s="681">
        <v>-0.05</v>
      </c>
      <c r="IC25" s="682">
        <v>-103</v>
      </c>
      <c r="ID25" s="681">
        <v>-0.22</v>
      </c>
      <c r="IE25" s="682">
        <v>746</v>
      </c>
      <c r="IF25" s="681">
        <v>1.58</v>
      </c>
      <c r="IG25" s="682">
        <v>73</v>
      </c>
      <c r="IH25" s="681">
        <v>0.15</v>
      </c>
      <c r="II25" s="682">
        <v>-1088</v>
      </c>
      <c r="IJ25" s="681">
        <v>-2.2599999999999998</v>
      </c>
      <c r="IK25" s="682">
        <v>-250</v>
      </c>
      <c r="IL25" s="681">
        <v>-0.53</v>
      </c>
      <c r="IM25" s="682">
        <v>686</v>
      </c>
      <c r="IN25" s="681">
        <v>1.47</v>
      </c>
      <c r="IO25" s="682">
        <v>-208</v>
      </c>
      <c r="IP25" s="681">
        <v>-0.44</v>
      </c>
      <c r="IQ25" s="682">
        <v>-1100</v>
      </c>
      <c r="IR25" s="681">
        <v>-2.33</v>
      </c>
      <c r="IS25" s="682">
        <v>678</v>
      </c>
      <c r="IT25" s="681">
        <v>1.47</v>
      </c>
      <c r="IU25" s="682">
        <v>682</v>
      </c>
      <c r="IV25" s="681">
        <v>1.46</v>
      </c>
      <c r="IW25" s="682">
        <v>-213</v>
      </c>
      <c r="IX25" s="681">
        <v>-0.45</v>
      </c>
      <c r="IY25" s="682">
        <v>-1236</v>
      </c>
      <c r="IZ25" s="681">
        <v>-2.61</v>
      </c>
      <c r="JA25" s="682">
        <v>138</v>
      </c>
      <c r="JB25" s="681">
        <v>0.3</v>
      </c>
      <c r="JC25" s="682">
        <v>1360</v>
      </c>
      <c r="JD25" s="681">
        <v>2.94</v>
      </c>
      <c r="JE25" s="682">
        <v>-268</v>
      </c>
      <c r="JF25" s="681">
        <v>-0.56000000000000005</v>
      </c>
      <c r="JG25" s="682">
        <v>-953</v>
      </c>
      <c r="JH25" s="681">
        <v>-2.02</v>
      </c>
      <c r="JI25" s="682">
        <v>-144</v>
      </c>
      <c r="JJ25" s="681">
        <v>-0.31</v>
      </c>
      <c r="JK25" s="682">
        <v>669</v>
      </c>
      <c r="JL25" s="681">
        <v>1.45</v>
      </c>
      <c r="JM25" s="682">
        <v>-267</v>
      </c>
      <c r="JN25" s="681">
        <v>-0.56999999999999995</v>
      </c>
      <c r="JO25" s="682">
        <v>-1090</v>
      </c>
      <c r="JP25" s="681">
        <v>-2.34</v>
      </c>
      <c r="JQ25" s="682">
        <v>611</v>
      </c>
      <c r="JR25" s="681">
        <v>1.34</v>
      </c>
      <c r="JS25" s="682">
        <v>1216</v>
      </c>
      <c r="JT25" s="683">
        <v>2.64</v>
      </c>
      <c r="JU25" s="682">
        <v>161</v>
      </c>
      <c r="JV25" s="683">
        <v>0.34</v>
      </c>
      <c r="JW25" s="682">
        <v>-814</v>
      </c>
      <c r="JX25" s="683">
        <v>-1.71</v>
      </c>
      <c r="JY25" s="682">
        <v>582</v>
      </c>
      <c r="JZ25" s="683">
        <v>1.25</v>
      </c>
      <c r="KA25" s="682">
        <v>1289</v>
      </c>
      <c r="KB25" s="683">
        <v>2.73</v>
      </c>
      <c r="KC25" s="682">
        <v>82</v>
      </c>
      <c r="KD25" s="683">
        <v>0.17</v>
      </c>
      <c r="KE25" s="682">
        <v>-217</v>
      </c>
      <c r="KF25" s="683">
        <v>-0.45</v>
      </c>
      <c r="KG25" s="682">
        <v>-399</v>
      </c>
      <c r="KH25" s="683">
        <v>-0.82</v>
      </c>
      <c r="KI25" s="682">
        <v>689</v>
      </c>
      <c r="KJ25" s="683">
        <v>1.43</v>
      </c>
      <c r="KK25" s="682">
        <v>209</v>
      </c>
      <c r="KL25" s="683">
        <v>0.43</v>
      </c>
      <c r="KM25" s="682">
        <v>-2264</v>
      </c>
      <c r="KN25" s="683">
        <v>-4.63</v>
      </c>
      <c r="KO25" s="682">
        <v>-419</v>
      </c>
      <c r="KP25" s="683">
        <v>-0.9</v>
      </c>
      <c r="KQ25" s="682">
        <v>1081</v>
      </c>
      <c r="KR25" s="683">
        <v>2.34</v>
      </c>
      <c r="KS25" s="682">
        <v>-230</v>
      </c>
      <c r="KT25" s="683">
        <v>-0.49</v>
      </c>
    </row>
    <row r="26" spans="1:306" s="206" customFormat="1" ht="15" customHeight="1">
      <c r="A26" s="316"/>
      <c r="B26" s="316" t="s">
        <v>596</v>
      </c>
      <c r="C26" s="317">
        <v>0</v>
      </c>
      <c r="D26" s="318">
        <v>0</v>
      </c>
      <c r="E26" s="319">
        <v>0</v>
      </c>
      <c r="F26" s="319">
        <v>0</v>
      </c>
      <c r="G26" s="317">
        <v>0</v>
      </c>
      <c r="H26" s="319">
        <v>0</v>
      </c>
      <c r="I26" s="319">
        <v>0</v>
      </c>
      <c r="J26" s="319">
        <v>0</v>
      </c>
      <c r="K26" s="319">
        <v>0</v>
      </c>
      <c r="L26" s="318">
        <v>0</v>
      </c>
      <c r="M26" s="319">
        <v>0</v>
      </c>
      <c r="N26" s="319">
        <v>0</v>
      </c>
      <c r="O26" s="317">
        <v>0</v>
      </c>
      <c r="P26" s="319">
        <v>0</v>
      </c>
      <c r="Q26" s="319">
        <v>0</v>
      </c>
      <c r="R26" s="319">
        <v>0</v>
      </c>
      <c r="S26" s="319">
        <v>0</v>
      </c>
      <c r="T26" s="318">
        <v>0</v>
      </c>
      <c r="U26" s="319">
        <v>0</v>
      </c>
      <c r="V26" s="319">
        <v>0</v>
      </c>
      <c r="W26" s="317">
        <v>0</v>
      </c>
      <c r="X26" s="319">
        <v>0</v>
      </c>
      <c r="Y26" s="319">
        <v>0</v>
      </c>
      <c r="Z26" s="319">
        <v>0</v>
      </c>
      <c r="AA26" s="319">
        <v>0</v>
      </c>
      <c r="AB26" s="318">
        <v>0</v>
      </c>
      <c r="AC26" s="319">
        <v>0</v>
      </c>
      <c r="AD26" s="319">
        <v>0</v>
      </c>
      <c r="AE26" s="317">
        <v>0</v>
      </c>
      <c r="AF26" s="319">
        <v>0</v>
      </c>
      <c r="AG26" s="319">
        <v>0</v>
      </c>
      <c r="AH26" s="319">
        <v>0</v>
      </c>
      <c r="AI26" s="319">
        <v>0</v>
      </c>
      <c r="AJ26" s="318">
        <v>0</v>
      </c>
      <c r="AK26" s="319">
        <v>0</v>
      </c>
      <c r="AL26" s="319">
        <v>0</v>
      </c>
      <c r="AM26" s="317">
        <v>19</v>
      </c>
      <c r="AN26" s="318">
        <v>18</v>
      </c>
      <c r="AO26" s="319">
        <v>18</v>
      </c>
      <c r="AP26" s="319">
        <v>18</v>
      </c>
      <c r="AQ26" s="319">
        <v>18</v>
      </c>
      <c r="AR26" s="318">
        <v>17</v>
      </c>
      <c r="AS26" s="319">
        <v>18</v>
      </c>
      <c r="AT26" s="319">
        <v>16</v>
      </c>
      <c r="AU26" s="317">
        <v>15</v>
      </c>
      <c r="AV26" s="319">
        <v>16</v>
      </c>
      <c r="AW26" s="319">
        <v>17</v>
      </c>
      <c r="AX26" s="319">
        <v>17</v>
      </c>
      <c r="AY26" s="319">
        <v>17</v>
      </c>
      <c r="AZ26" s="318">
        <v>17</v>
      </c>
      <c r="BA26" s="319">
        <v>15</v>
      </c>
      <c r="BB26" s="1700">
        <v>15</v>
      </c>
      <c r="BC26" s="320">
        <v>0</v>
      </c>
      <c r="BD26" s="321">
        <v>0</v>
      </c>
      <c r="BE26" s="321">
        <v>0</v>
      </c>
      <c r="BF26" s="321">
        <v>0</v>
      </c>
      <c r="BG26" s="321">
        <v>0</v>
      </c>
      <c r="BH26" s="322">
        <v>0</v>
      </c>
      <c r="BI26" s="321">
        <v>0</v>
      </c>
      <c r="BJ26" s="321">
        <v>0</v>
      </c>
      <c r="BK26" s="321">
        <v>0</v>
      </c>
      <c r="BL26" s="322">
        <v>0</v>
      </c>
      <c r="BM26" s="321">
        <v>0</v>
      </c>
      <c r="BN26" s="321">
        <v>0</v>
      </c>
      <c r="BO26" s="321">
        <v>0</v>
      </c>
      <c r="BP26" s="322">
        <v>0</v>
      </c>
      <c r="BQ26" s="321">
        <v>0</v>
      </c>
      <c r="BR26" s="321">
        <v>0</v>
      </c>
      <c r="BS26" s="320">
        <v>0</v>
      </c>
      <c r="BT26" s="321">
        <v>0</v>
      </c>
      <c r="BU26" s="321">
        <v>0</v>
      </c>
      <c r="BV26" s="321">
        <v>0</v>
      </c>
      <c r="BW26" s="321">
        <v>0</v>
      </c>
      <c r="BX26" s="322">
        <v>0</v>
      </c>
      <c r="BY26" s="321">
        <v>0</v>
      </c>
      <c r="BZ26" s="321">
        <v>0</v>
      </c>
      <c r="CA26" s="321">
        <v>0</v>
      </c>
      <c r="CB26" s="322">
        <v>0</v>
      </c>
      <c r="CC26" s="321">
        <v>0</v>
      </c>
      <c r="CD26" s="321">
        <v>0</v>
      </c>
      <c r="CE26" s="320">
        <v>0</v>
      </c>
      <c r="CF26" s="321">
        <v>0</v>
      </c>
      <c r="CG26" s="321">
        <v>0</v>
      </c>
      <c r="CH26" s="321">
        <v>0</v>
      </c>
      <c r="CI26" s="321">
        <v>0</v>
      </c>
      <c r="CJ26" s="322">
        <v>0</v>
      </c>
      <c r="CK26" s="321">
        <v>0</v>
      </c>
      <c r="CL26" s="321">
        <v>0</v>
      </c>
      <c r="CM26" s="320">
        <v>0</v>
      </c>
      <c r="CN26" s="322">
        <v>0</v>
      </c>
      <c r="CO26" s="321">
        <v>0</v>
      </c>
      <c r="CP26" s="321">
        <v>0</v>
      </c>
      <c r="CQ26" s="321">
        <v>0</v>
      </c>
      <c r="CR26" s="322">
        <v>0</v>
      </c>
      <c r="CS26" s="321">
        <v>0</v>
      </c>
      <c r="CT26" s="321">
        <v>0</v>
      </c>
      <c r="CU26" s="320">
        <v>0</v>
      </c>
      <c r="CV26" s="321">
        <v>0</v>
      </c>
      <c r="CW26" s="321">
        <v>0</v>
      </c>
      <c r="CX26" s="321">
        <v>0</v>
      </c>
      <c r="CY26" s="321">
        <v>0</v>
      </c>
      <c r="CZ26" s="322">
        <v>0</v>
      </c>
      <c r="DA26" s="321">
        <v>0</v>
      </c>
      <c r="DB26" s="323">
        <v>0</v>
      </c>
      <c r="DC26" s="324">
        <v>0</v>
      </c>
      <c r="DD26" s="320" t="s">
        <v>147</v>
      </c>
      <c r="DE26" s="318">
        <v>0</v>
      </c>
      <c r="DF26" s="320" t="s">
        <v>147</v>
      </c>
      <c r="DG26" s="318">
        <v>0</v>
      </c>
      <c r="DH26" s="320" t="s">
        <v>147</v>
      </c>
      <c r="DI26" s="318">
        <v>0</v>
      </c>
      <c r="DJ26" s="320" t="s">
        <v>147</v>
      </c>
      <c r="DK26" s="318">
        <v>0</v>
      </c>
      <c r="DL26" s="320" t="s">
        <v>147</v>
      </c>
      <c r="DM26" s="318">
        <v>0</v>
      </c>
      <c r="DN26" s="320" t="s">
        <v>147</v>
      </c>
      <c r="DO26" s="325">
        <v>0</v>
      </c>
      <c r="DP26" s="320" t="s">
        <v>147</v>
      </c>
      <c r="DQ26" s="325">
        <v>0</v>
      </c>
      <c r="DR26" s="320" t="s">
        <v>147</v>
      </c>
      <c r="DS26" s="319">
        <v>0</v>
      </c>
      <c r="DT26" s="320" t="s">
        <v>147</v>
      </c>
      <c r="DU26" s="319">
        <v>0</v>
      </c>
      <c r="DV26" s="320" t="s">
        <v>147</v>
      </c>
      <c r="DW26" s="319">
        <v>0</v>
      </c>
      <c r="DX26" s="321" t="s">
        <v>147</v>
      </c>
      <c r="DY26" s="318">
        <v>0</v>
      </c>
      <c r="DZ26" s="320" t="s">
        <v>147</v>
      </c>
      <c r="EA26" s="318">
        <v>0</v>
      </c>
      <c r="EB26" s="320" t="s">
        <v>147</v>
      </c>
      <c r="EC26" s="318">
        <v>0</v>
      </c>
      <c r="ED26" s="320" t="s">
        <v>147</v>
      </c>
      <c r="EE26" s="318">
        <v>0</v>
      </c>
      <c r="EF26" s="320" t="s">
        <v>147</v>
      </c>
      <c r="EG26" s="318">
        <v>0</v>
      </c>
      <c r="EH26" s="320" t="s">
        <v>147</v>
      </c>
      <c r="EI26" s="318">
        <v>0</v>
      </c>
      <c r="EJ26" s="320" t="s">
        <v>147</v>
      </c>
      <c r="EK26" s="318">
        <v>0</v>
      </c>
      <c r="EL26" s="320" t="s">
        <v>147</v>
      </c>
      <c r="EM26" s="318">
        <v>0</v>
      </c>
      <c r="EN26" s="320" t="s">
        <v>147</v>
      </c>
      <c r="EO26" s="318">
        <v>0</v>
      </c>
      <c r="EP26" s="320" t="s">
        <v>147</v>
      </c>
      <c r="EQ26" s="318">
        <v>0</v>
      </c>
      <c r="ER26" s="320" t="s">
        <v>147</v>
      </c>
      <c r="ES26" s="318">
        <v>0</v>
      </c>
      <c r="ET26" s="320" t="s">
        <v>147</v>
      </c>
      <c r="EU26" s="318">
        <v>0</v>
      </c>
      <c r="EV26" s="320" t="s">
        <v>147</v>
      </c>
      <c r="EW26" s="318">
        <v>0</v>
      </c>
      <c r="EX26" s="320" t="s">
        <v>147</v>
      </c>
      <c r="EY26" s="318">
        <v>0</v>
      </c>
      <c r="EZ26" s="320" t="s">
        <v>147</v>
      </c>
      <c r="FA26" s="318">
        <v>0</v>
      </c>
      <c r="FB26" s="320" t="s">
        <v>147</v>
      </c>
      <c r="FC26" s="318">
        <v>0</v>
      </c>
      <c r="FD26" s="320" t="s">
        <v>147</v>
      </c>
      <c r="FE26" s="318">
        <v>0</v>
      </c>
      <c r="FF26" s="320" t="s">
        <v>147</v>
      </c>
      <c r="FG26" s="318">
        <v>0</v>
      </c>
      <c r="FH26" s="320" t="s">
        <v>147</v>
      </c>
      <c r="FI26" s="318">
        <v>0</v>
      </c>
      <c r="FJ26" s="320" t="s">
        <v>147</v>
      </c>
      <c r="FK26" s="318">
        <v>0</v>
      </c>
      <c r="FL26" s="320" t="s">
        <v>147</v>
      </c>
      <c r="FM26" s="318">
        <v>0</v>
      </c>
      <c r="FN26" s="320" t="s">
        <v>147</v>
      </c>
      <c r="FO26" s="318">
        <v>19</v>
      </c>
      <c r="FP26" s="320" t="s">
        <v>147</v>
      </c>
      <c r="FQ26" s="318">
        <v>18</v>
      </c>
      <c r="FR26" s="320" t="s">
        <v>147</v>
      </c>
      <c r="FS26" s="318">
        <v>18</v>
      </c>
      <c r="FT26" s="320" t="s">
        <v>147</v>
      </c>
      <c r="FU26" s="469">
        <v>18</v>
      </c>
      <c r="FV26" s="321" t="s">
        <v>147</v>
      </c>
      <c r="FW26" s="326">
        <v>-1</v>
      </c>
      <c r="FX26" s="321">
        <v>-5.26</v>
      </c>
      <c r="FY26" s="326">
        <v>-1</v>
      </c>
      <c r="FZ26" s="321">
        <v>-5.56</v>
      </c>
      <c r="GA26" s="469">
        <v>0</v>
      </c>
      <c r="GB26" s="320">
        <v>0</v>
      </c>
      <c r="GC26" s="326">
        <v>-2</v>
      </c>
      <c r="GD26" s="321">
        <v>-11.11</v>
      </c>
      <c r="GE26" s="469">
        <v>-3</v>
      </c>
      <c r="GF26" s="320">
        <v>-16.670000000000002</v>
      </c>
      <c r="GG26" s="469">
        <v>-1</v>
      </c>
      <c r="GH26" s="321">
        <v>-5.88</v>
      </c>
      <c r="GI26" s="469">
        <v>-1</v>
      </c>
      <c r="GJ26" s="321">
        <v>-5.56</v>
      </c>
      <c r="GK26" s="469">
        <v>1</v>
      </c>
      <c r="GL26" s="320">
        <v>6.25</v>
      </c>
      <c r="GM26" s="469">
        <v>2</v>
      </c>
      <c r="GN26" s="320">
        <v>13.33</v>
      </c>
      <c r="GO26" s="1665">
        <v>1</v>
      </c>
      <c r="GP26" s="321">
        <v>6.25</v>
      </c>
      <c r="GQ26" s="1665">
        <v>-2</v>
      </c>
      <c r="GR26" s="321">
        <v>0</v>
      </c>
      <c r="GS26" s="1665">
        <v>-2</v>
      </c>
      <c r="GT26" s="323">
        <v>-11.76</v>
      </c>
      <c r="GU26" s="324">
        <v>15</v>
      </c>
      <c r="GV26" s="323" t="s">
        <v>147</v>
      </c>
      <c r="GW26" s="327">
        <v>0</v>
      </c>
      <c r="GX26" s="328" t="s">
        <v>147</v>
      </c>
      <c r="GY26" s="329">
        <v>0</v>
      </c>
      <c r="GZ26" s="328" t="s">
        <v>147</v>
      </c>
      <c r="HA26" s="329">
        <v>0</v>
      </c>
      <c r="HB26" s="328" t="s">
        <v>147</v>
      </c>
      <c r="HC26" s="329">
        <v>0</v>
      </c>
      <c r="HD26" s="328" t="s">
        <v>147</v>
      </c>
      <c r="HE26" s="329">
        <v>0</v>
      </c>
      <c r="HF26" s="328" t="s">
        <v>147</v>
      </c>
      <c r="HG26" s="329">
        <v>0</v>
      </c>
      <c r="HH26" s="328" t="s">
        <v>147</v>
      </c>
      <c r="HI26" s="329">
        <v>0</v>
      </c>
      <c r="HJ26" s="328" t="s">
        <v>147</v>
      </c>
      <c r="HK26" s="329">
        <v>0</v>
      </c>
      <c r="HL26" s="328" t="s">
        <v>147</v>
      </c>
      <c r="HM26" s="329">
        <v>0</v>
      </c>
      <c r="HN26" s="328" t="s">
        <v>147</v>
      </c>
      <c r="HO26" s="329">
        <v>0</v>
      </c>
      <c r="HP26" s="328" t="s">
        <v>147</v>
      </c>
      <c r="HQ26" s="329">
        <v>0</v>
      </c>
      <c r="HR26" s="328" t="s">
        <v>147</v>
      </c>
      <c r="HS26" s="329">
        <v>0</v>
      </c>
      <c r="HT26" s="328" t="s">
        <v>147</v>
      </c>
      <c r="HU26" s="329">
        <v>0</v>
      </c>
      <c r="HV26" s="328" t="s">
        <v>147</v>
      </c>
      <c r="HW26" s="329">
        <v>0</v>
      </c>
      <c r="HX26" s="328" t="s">
        <v>147</v>
      </c>
      <c r="HY26" s="329">
        <v>0</v>
      </c>
      <c r="HZ26" s="328" t="s">
        <v>147</v>
      </c>
      <c r="IA26" s="329">
        <v>0</v>
      </c>
      <c r="IB26" s="328" t="s">
        <v>147</v>
      </c>
      <c r="IC26" s="329">
        <v>0</v>
      </c>
      <c r="ID26" s="328" t="s">
        <v>147</v>
      </c>
      <c r="IE26" s="329">
        <v>0</v>
      </c>
      <c r="IF26" s="328" t="s">
        <v>147</v>
      </c>
      <c r="IG26" s="329">
        <v>0</v>
      </c>
      <c r="IH26" s="328" t="s">
        <v>147</v>
      </c>
      <c r="II26" s="329">
        <v>0</v>
      </c>
      <c r="IJ26" s="328" t="s">
        <v>147</v>
      </c>
      <c r="IK26" s="329">
        <v>0</v>
      </c>
      <c r="IL26" s="328" t="s">
        <v>147</v>
      </c>
      <c r="IM26" s="329">
        <v>0</v>
      </c>
      <c r="IN26" s="328" t="s">
        <v>147</v>
      </c>
      <c r="IO26" s="329">
        <v>0</v>
      </c>
      <c r="IP26" s="328" t="s">
        <v>147</v>
      </c>
      <c r="IQ26" s="329">
        <v>0</v>
      </c>
      <c r="IR26" s="328" t="s">
        <v>147</v>
      </c>
      <c r="IS26" s="329">
        <v>0</v>
      </c>
      <c r="IT26" s="328" t="s">
        <v>147</v>
      </c>
      <c r="IU26" s="329">
        <v>0</v>
      </c>
      <c r="IV26" s="328" t="s">
        <v>147</v>
      </c>
      <c r="IW26" s="329">
        <v>0</v>
      </c>
      <c r="IX26" s="328" t="s">
        <v>147</v>
      </c>
      <c r="IY26" s="329">
        <v>0</v>
      </c>
      <c r="IZ26" s="328" t="s">
        <v>147</v>
      </c>
      <c r="JA26" s="329">
        <v>0</v>
      </c>
      <c r="JB26" s="328" t="s">
        <v>147</v>
      </c>
      <c r="JC26" s="329">
        <v>0</v>
      </c>
      <c r="JD26" s="328" t="s">
        <v>147</v>
      </c>
      <c r="JE26" s="329">
        <v>0</v>
      </c>
      <c r="JF26" s="328" t="s">
        <v>147</v>
      </c>
      <c r="JG26" s="329">
        <v>0</v>
      </c>
      <c r="JH26" s="328" t="s">
        <v>147</v>
      </c>
      <c r="JI26" s="329">
        <v>0</v>
      </c>
      <c r="JJ26" s="328" t="s">
        <v>147</v>
      </c>
      <c r="JK26" s="329">
        <v>0</v>
      </c>
      <c r="JL26" s="328" t="s">
        <v>147</v>
      </c>
      <c r="JM26" s="329">
        <v>0</v>
      </c>
      <c r="JN26" s="328" t="s">
        <v>147</v>
      </c>
      <c r="JO26" s="329">
        <v>19</v>
      </c>
      <c r="JP26" s="328" t="s">
        <v>147</v>
      </c>
      <c r="JQ26" s="329">
        <v>-1</v>
      </c>
      <c r="JR26" s="328">
        <v>-5.26</v>
      </c>
      <c r="JS26" s="329">
        <v>0</v>
      </c>
      <c r="JT26" s="330">
        <v>0</v>
      </c>
      <c r="JU26" s="329">
        <v>0</v>
      </c>
      <c r="JV26" s="330">
        <v>0</v>
      </c>
      <c r="JW26" s="329">
        <v>0</v>
      </c>
      <c r="JX26" s="330">
        <v>0</v>
      </c>
      <c r="JY26" s="329">
        <v>-1</v>
      </c>
      <c r="JZ26" s="330">
        <v>-5.56</v>
      </c>
      <c r="KA26" s="329">
        <v>1</v>
      </c>
      <c r="KB26" s="330">
        <v>5.88</v>
      </c>
      <c r="KC26" s="329">
        <v>-2</v>
      </c>
      <c r="KD26" s="330">
        <v>-11.11</v>
      </c>
      <c r="KE26" s="329">
        <v>-1</v>
      </c>
      <c r="KF26" s="330">
        <v>-6.25</v>
      </c>
      <c r="KG26" s="329">
        <v>1</v>
      </c>
      <c r="KH26" s="330">
        <v>6.67</v>
      </c>
      <c r="KI26" s="329">
        <v>1</v>
      </c>
      <c r="KJ26" s="330">
        <v>6.25</v>
      </c>
      <c r="KK26" s="329">
        <v>0</v>
      </c>
      <c r="KL26" s="330">
        <v>0</v>
      </c>
      <c r="KM26" s="329">
        <v>0</v>
      </c>
      <c r="KN26" s="330">
        <v>0</v>
      </c>
      <c r="KO26" s="329">
        <v>0</v>
      </c>
      <c r="KP26" s="330">
        <v>0</v>
      </c>
      <c r="KQ26" s="329">
        <v>-2</v>
      </c>
      <c r="KR26" s="330">
        <v>-11.76</v>
      </c>
      <c r="KS26" s="329">
        <v>0</v>
      </c>
      <c r="KT26" s="330">
        <v>0</v>
      </c>
    </row>
    <row r="27" spans="1:306" s="684" customFormat="1" ht="15" customHeight="1">
      <c r="A27" s="668"/>
      <c r="B27" s="664" t="s">
        <v>713</v>
      </c>
      <c r="C27" s="669">
        <v>235636</v>
      </c>
      <c r="D27" s="670">
        <v>235803</v>
      </c>
      <c r="E27" s="671">
        <v>232108</v>
      </c>
      <c r="F27" s="671">
        <v>212420</v>
      </c>
      <c r="G27" s="669">
        <v>220337</v>
      </c>
      <c r="H27" s="671">
        <v>220057</v>
      </c>
      <c r="I27" s="671">
        <v>215705</v>
      </c>
      <c r="J27" s="671">
        <v>201063</v>
      </c>
      <c r="K27" s="671">
        <v>208607</v>
      </c>
      <c r="L27" s="670">
        <v>210091</v>
      </c>
      <c r="M27" s="671">
        <v>205489</v>
      </c>
      <c r="N27" s="671">
        <v>194629</v>
      </c>
      <c r="O27" s="669">
        <v>206256</v>
      </c>
      <c r="P27" s="671">
        <v>207032</v>
      </c>
      <c r="Q27" s="671">
        <v>203989</v>
      </c>
      <c r="R27" s="671">
        <v>199324</v>
      </c>
      <c r="S27" s="671">
        <v>209314</v>
      </c>
      <c r="T27" s="670">
        <v>210725</v>
      </c>
      <c r="U27" s="671">
        <v>207659</v>
      </c>
      <c r="V27" s="671">
        <v>204328</v>
      </c>
      <c r="W27" s="669">
        <v>212460</v>
      </c>
      <c r="X27" s="671">
        <v>214912</v>
      </c>
      <c r="Y27" s="671">
        <v>212679</v>
      </c>
      <c r="Z27" s="671">
        <v>207037</v>
      </c>
      <c r="AA27" s="671">
        <v>216186</v>
      </c>
      <c r="AB27" s="670">
        <v>217508</v>
      </c>
      <c r="AC27" s="671">
        <v>215965</v>
      </c>
      <c r="AD27" s="671">
        <v>208908</v>
      </c>
      <c r="AE27" s="669">
        <v>218015</v>
      </c>
      <c r="AF27" s="671">
        <v>220825</v>
      </c>
      <c r="AG27" s="671">
        <v>218720</v>
      </c>
      <c r="AH27" s="671">
        <v>213885</v>
      </c>
      <c r="AI27" s="671">
        <v>221877</v>
      </c>
      <c r="AJ27" s="670">
        <v>223617</v>
      </c>
      <c r="AK27" s="671">
        <v>221566</v>
      </c>
      <c r="AL27" s="671">
        <v>216040</v>
      </c>
      <c r="AM27" s="669">
        <v>229080</v>
      </c>
      <c r="AN27" s="670">
        <v>230288</v>
      </c>
      <c r="AO27" s="671">
        <v>231204</v>
      </c>
      <c r="AP27" s="671">
        <v>223820</v>
      </c>
      <c r="AQ27" s="671">
        <v>233303</v>
      </c>
      <c r="AR27" s="670">
        <v>235691</v>
      </c>
      <c r="AS27" s="671">
        <v>235484</v>
      </c>
      <c r="AT27" s="671">
        <v>227722</v>
      </c>
      <c r="AU27" s="669">
        <v>236203</v>
      </c>
      <c r="AV27" s="671">
        <v>237528</v>
      </c>
      <c r="AW27" s="671">
        <v>236908</v>
      </c>
      <c r="AX27" s="671">
        <v>229751</v>
      </c>
      <c r="AY27" s="671">
        <v>237591</v>
      </c>
      <c r="AZ27" s="670">
        <v>238645</v>
      </c>
      <c r="BA27" s="671">
        <v>237927</v>
      </c>
      <c r="BB27" s="1699">
        <v>234177</v>
      </c>
      <c r="BC27" s="672">
        <v>32.380000000000003</v>
      </c>
      <c r="BD27" s="673">
        <v>32.479999999999997</v>
      </c>
      <c r="BE27" s="673">
        <v>32.229999999999997</v>
      </c>
      <c r="BF27" s="673">
        <v>30.5</v>
      </c>
      <c r="BG27" s="673">
        <v>31.48</v>
      </c>
      <c r="BH27" s="674">
        <v>31.57</v>
      </c>
      <c r="BI27" s="673">
        <v>31.31</v>
      </c>
      <c r="BJ27" s="673">
        <v>29.94</v>
      </c>
      <c r="BK27" s="673">
        <v>30.91</v>
      </c>
      <c r="BL27" s="674">
        <v>31.28</v>
      </c>
      <c r="BM27" s="673">
        <v>31.03</v>
      </c>
      <c r="BN27" s="673">
        <v>30.05</v>
      </c>
      <c r="BO27" s="673">
        <v>31.42</v>
      </c>
      <c r="BP27" s="674">
        <v>31.52</v>
      </c>
      <c r="BQ27" s="673">
        <v>31.16</v>
      </c>
      <c r="BR27" s="673">
        <v>30.69</v>
      </c>
      <c r="BS27" s="672">
        <v>31.76</v>
      </c>
      <c r="BT27" s="673">
        <v>31.78</v>
      </c>
      <c r="BU27" s="673">
        <v>31.46</v>
      </c>
      <c r="BV27" s="673">
        <v>31.14</v>
      </c>
      <c r="BW27" s="673">
        <v>31.99</v>
      </c>
      <c r="BX27" s="674">
        <v>32.11</v>
      </c>
      <c r="BY27" s="673">
        <v>31.84</v>
      </c>
      <c r="BZ27" s="673">
        <v>31.33</v>
      </c>
      <c r="CA27" s="673">
        <v>32.299999999999997</v>
      </c>
      <c r="CB27" s="674">
        <v>32.270000000000003</v>
      </c>
      <c r="CC27" s="673">
        <v>32</v>
      </c>
      <c r="CD27" s="673">
        <v>31.14</v>
      </c>
      <c r="CE27" s="672">
        <v>31.91</v>
      </c>
      <c r="CF27" s="673">
        <v>32</v>
      </c>
      <c r="CG27" s="673">
        <v>31.67</v>
      </c>
      <c r="CH27" s="673">
        <v>31.02</v>
      </c>
      <c r="CI27" s="673">
        <v>31.75</v>
      </c>
      <c r="CJ27" s="674">
        <v>31.75</v>
      </c>
      <c r="CK27" s="673">
        <v>31.41</v>
      </c>
      <c r="CL27" s="673">
        <v>30.83</v>
      </c>
      <c r="CM27" s="672">
        <v>31.87</v>
      </c>
      <c r="CN27" s="674">
        <v>31.74</v>
      </c>
      <c r="CO27" s="673">
        <v>31.64</v>
      </c>
      <c r="CP27" s="673">
        <v>30.9</v>
      </c>
      <c r="CQ27" s="673">
        <v>31.81</v>
      </c>
      <c r="CR27" s="674">
        <v>31.82</v>
      </c>
      <c r="CS27" s="673">
        <v>31.78</v>
      </c>
      <c r="CT27" s="673">
        <v>31.04</v>
      </c>
      <c r="CU27" s="672">
        <v>31.83</v>
      </c>
      <c r="CV27" s="673">
        <v>31.83</v>
      </c>
      <c r="CW27" s="673">
        <v>31.76</v>
      </c>
      <c r="CX27" s="673">
        <v>31.09</v>
      </c>
      <c r="CY27" s="673">
        <v>31.83</v>
      </c>
      <c r="CZ27" s="674">
        <v>31.86</v>
      </c>
      <c r="DA27" s="673">
        <v>31.74</v>
      </c>
      <c r="DB27" s="675">
        <v>31.37</v>
      </c>
      <c r="DC27" s="676">
        <v>-15299</v>
      </c>
      <c r="DD27" s="672">
        <v>-6.49</v>
      </c>
      <c r="DE27" s="670">
        <v>-15746</v>
      </c>
      <c r="DF27" s="672">
        <v>-6.68</v>
      </c>
      <c r="DG27" s="670">
        <v>-16403</v>
      </c>
      <c r="DH27" s="672">
        <v>-7.07</v>
      </c>
      <c r="DI27" s="670">
        <v>-11357</v>
      </c>
      <c r="DJ27" s="672">
        <v>-5.35</v>
      </c>
      <c r="DK27" s="670">
        <v>-11730</v>
      </c>
      <c r="DL27" s="672">
        <v>-5.32</v>
      </c>
      <c r="DM27" s="670">
        <v>-9966</v>
      </c>
      <c r="DN27" s="672">
        <v>-4.53</v>
      </c>
      <c r="DO27" s="677">
        <v>-10216</v>
      </c>
      <c r="DP27" s="672">
        <v>-4.74</v>
      </c>
      <c r="DQ27" s="677">
        <v>-6434</v>
      </c>
      <c r="DR27" s="672">
        <v>-3.2</v>
      </c>
      <c r="DS27" s="671">
        <v>-2351</v>
      </c>
      <c r="DT27" s="672">
        <v>-1.1299999999999999</v>
      </c>
      <c r="DU27" s="671">
        <v>-3059</v>
      </c>
      <c r="DV27" s="672">
        <v>-1.46</v>
      </c>
      <c r="DW27" s="671">
        <v>-1500</v>
      </c>
      <c r="DX27" s="673">
        <v>-0.73</v>
      </c>
      <c r="DY27" s="670">
        <v>4695</v>
      </c>
      <c r="DZ27" s="672">
        <v>2.41</v>
      </c>
      <c r="EA27" s="670">
        <v>3058</v>
      </c>
      <c r="EB27" s="672">
        <v>1.48</v>
      </c>
      <c r="EC27" s="670">
        <v>3693</v>
      </c>
      <c r="ED27" s="672">
        <v>1.78</v>
      </c>
      <c r="EE27" s="670">
        <v>3670</v>
      </c>
      <c r="EF27" s="672">
        <v>1.8</v>
      </c>
      <c r="EG27" s="670">
        <v>5004</v>
      </c>
      <c r="EH27" s="672">
        <v>2.5099999999999998</v>
      </c>
      <c r="EI27" s="670">
        <v>3146</v>
      </c>
      <c r="EJ27" s="672">
        <v>1.5</v>
      </c>
      <c r="EK27" s="670">
        <v>4187</v>
      </c>
      <c r="EL27" s="672">
        <v>1.99</v>
      </c>
      <c r="EM27" s="670">
        <v>5020</v>
      </c>
      <c r="EN27" s="672">
        <v>2.42</v>
      </c>
      <c r="EO27" s="670">
        <v>2709</v>
      </c>
      <c r="EP27" s="672">
        <v>1.33</v>
      </c>
      <c r="EQ27" s="670">
        <v>3726</v>
      </c>
      <c r="ER27" s="672">
        <v>1.75</v>
      </c>
      <c r="ES27" s="670">
        <v>2596</v>
      </c>
      <c r="ET27" s="672">
        <v>1.21</v>
      </c>
      <c r="EU27" s="670">
        <v>3286</v>
      </c>
      <c r="EV27" s="672">
        <v>1.55</v>
      </c>
      <c r="EW27" s="670">
        <v>1871</v>
      </c>
      <c r="EX27" s="672">
        <v>0.9</v>
      </c>
      <c r="EY27" s="670">
        <v>1829</v>
      </c>
      <c r="EZ27" s="672">
        <v>0.85</v>
      </c>
      <c r="FA27" s="670">
        <v>3317</v>
      </c>
      <c r="FB27" s="672">
        <v>1.53</v>
      </c>
      <c r="FC27" s="670">
        <v>2755</v>
      </c>
      <c r="FD27" s="672">
        <v>1.28</v>
      </c>
      <c r="FE27" s="670">
        <v>4977</v>
      </c>
      <c r="FF27" s="672">
        <v>2.38</v>
      </c>
      <c r="FG27" s="670">
        <v>3862</v>
      </c>
      <c r="FH27" s="672">
        <v>1.77</v>
      </c>
      <c r="FI27" s="670">
        <v>2792</v>
      </c>
      <c r="FJ27" s="672">
        <v>1.26</v>
      </c>
      <c r="FK27" s="670">
        <v>2846</v>
      </c>
      <c r="FL27" s="672">
        <v>1.3</v>
      </c>
      <c r="FM27" s="670">
        <v>2155</v>
      </c>
      <c r="FN27" s="672">
        <v>1.01</v>
      </c>
      <c r="FO27" s="670">
        <v>7203</v>
      </c>
      <c r="FP27" s="672">
        <v>3.25</v>
      </c>
      <c r="FQ27" s="670">
        <v>6671</v>
      </c>
      <c r="FR27" s="672">
        <v>2.98</v>
      </c>
      <c r="FS27" s="670">
        <v>9638</v>
      </c>
      <c r="FT27" s="672">
        <v>4.3499999999999996</v>
      </c>
      <c r="FU27" s="678">
        <v>7780</v>
      </c>
      <c r="FV27" s="673">
        <v>3.6</v>
      </c>
      <c r="FW27" s="679">
        <v>4223</v>
      </c>
      <c r="FX27" s="673">
        <v>1.84</v>
      </c>
      <c r="FY27" s="679">
        <v>5403</v>
      </c>
      <c r="FZ27" s="673">
        <v>2.35</v>
      </c>
      <c r="GA27" s="678">
        <v>4280</v>
      </c>
      <c r="GB27" s="672">
        <v>1.85</v>
      </c>
      <c r="GC27" s="679">
        <v>3902</v>
      </c>
      <c r="GD27" s="673">
        <v>1.74</v>
      </c>
      <c r="GE27" s="678">
        <v>2900</v>
      </c>
      <c r="GF27" s="672">
        <v>1.24</v>
      </c>
      <c r="GG27" s="678">
        <v>1837</v>
      </c>
      <c r="GH27" s="673">
        <v>0.78</v>
      </c>
      <c r="GI27" s="678">
        <v>1424</v>
      </c>
      <c r="GJ27" s="673">
        <v>0.6</v>
      </c>
      <c r="GK27" s="678">
        <v>2029</v>
      </c>
      <c r="GL27" s="672">
        <v>0.89</v>
      </c>
      <c r="GM27" s="678">
        <v>1388</v>
      </c>
      <c r="GN27" s="672">
        <v>0.59</v>
      </c>
      <c r="GO27" s="1664">
        <v>1117</v>
      </c>
      <c r="GP27" s="673">
        <v>0.47</v>
      </c>
      <c r="GQ27" s="1664">
        <v>1019</v>
      </c>
      <c r="GR27" s="673">
        <v>0.73</v>
      </c>
      <c r="GS27" s="1664">
        <v>4426</v>
      </c>
      <c r="GT27" s="675">
        <v>1.93</v>
      </c>
      <c r="GU27" s="676">
        <v>-1459</v>
      </c>
      <c r="GV27" s="675">
        <v>-0.62</v>
      </c>
      <c r="GW27" s="680">
        <v>167</v>
      </c>
      <c r="GX27" s="681">
        <v>7.0000000000000007E-2</v>
      </c>
      <c r="GY27" s="682">
        <v>-3695</v>
      </c>
      <c r="GZ27" s="681">
        <v>-1.57</v>
      </c>
      <c r="HA27" s="682">
        <v>-19688</v>
      </c>
      <c r="HB27" s="681">
        <v>-8.48</v>
      </c>
      <c r="HC27" s="682">
        <v>7917</v>
      </c>
      <c r="HD27" s="681">
        <v>3.73</v>
      </c>
      <c r="HE27" s="682">
        <v>-280</v>
      </c>
      <c r="HF27" s="681">
        <v>-0.13</v>
      </c>
      <c r="HG27" s="682">
        <v>-4352</v>
      </c>
      <c r="HH27" s="681">
        <v>-1.98</v>
      </c>
      <c r="HI27" s="682">
        <v>-14642</v>
      </c>
      <c r="HJ27" s="681">
        <v>-6.79</v>
      </c>
      <c r="HK27" s="682">
        <v>7544</v>
      </c>
      <c r="HL27" s="681">
        <v>3.75</v>
      </c>
      <c r="HM27" s="682">
        <v>1484</v>
      </c>
      <c r="HN27" s="681">
        <v>0.71</v>
      </c>
      <c r="HO27" s="682">
        <v>-4602</v>
      </c>
      <c r="HP27" s="681">
        <v>-2.19</v>
      </c>
      <c r="HQ27" s="682">
        <v>-10860</v>
      </c>
      <c r="HR27" s="681">
        <v>-5.28</v>
      </c>
      <c r="HS27" s="682">
        <v>11627</v>
      </c>
      <c r="HT27" s="681">
        <v>5.97</v>
      </c>
      <c r="HU27" s="682">
        <v>776</v>
      </c>
      <c r="HV27" s="681">
        <v>0.38</v>
      </c>
      <c r="HW27" s="682">
        <v>-3043</v>
      </c>
      <c r="HX27" s="681">
        <v>-1.47</v>
      </c>
      <c r="HY27" s="682">
        <v>-4665</v>
      </c>
      <c r="HZ27" s="681">
        <v>-2.29</v>
      </c>
      <c r="IA27" s="682">
        <v>9990</v>
      </c>
      <c r="IB27" s="681">
        <v>5.01</v>
      </c>
      <c r="IC27" s="682">
        <v>1411</v>
      </c>
      <c r="ID27" s="681">
        <v>0.67</v>
      </c>
      <c r="IE27" s="682">
        <v>-3066</v>
      </c>
      <c r="IF27" s="681">
        <v>-1.45</v>
      </c>
      <c r="IG27" s="682">
        <v>-3331</v>
      </c>
      <c r="IH27" s="681">
        <v>-1.6</v>
      </c>
      <c r="II27" s="682">
        <v>8132</v>
      </c>
      <c r="IJ27" s="681">
        <v>3.98</v>
      </c>
      <c r="IK27" s="682">
        <v>2452</v>
      </c>
      <c r="IL27" s="681">
        <v>1.1499999999999999</v>
      </c>
      <c r="IM27" s="682">
        <v>-2233</v>
      </c>
      <c r="IN27" s="681">
        <v>-1.04</v>
      </c>
      <c r="IO27" s="682">
        <v>-5642</v>
      </c>
      <c r="IP27" s="681">
        <v>-2.65</v>
      </c>
      <c r="IQ27" s="682">
        <v>9149</v>
      </c>
      <c r="IR27" s="681">
        <v>4.42</v>
      </c>
      <c r="IS27" s="682">
        <v>1322</v>
      </c>
      <c r="IT27" s="681">
        <v>0.61</v>
      </c>
      <c r="IU27" s="682">
        <v>-1543</v>
      </c>
      <c r="IV27" s="681">
        <v>-0.71</v>
      </c>
      <c r="IW27" s="682">
        <v>-7057</v>
      </c>
      <c r="IX27" s="681">
        <v>-3.27</v>
      </c>
      <c r="IY27" s="682">
        <v>9107</v>
      </c>
      <c r="IZ27" s="681">
        <v>4.3600000000000003</v>
      </c>
      <c r="JA27" s="682">
        <v>2810</v>
      </c>
      <c r="JB27" s="681">
        <v>1.29</v>
      </c>
      <c r="JC27" s="682">
        <v>-2105</v>
      </c>
      <c r="JD27" s="681">
        <v>-0.95</v>
      </c>
      <c r="JE27" s="682">
        <v>-4835</v>
      </c>
      <c r="JF27" s="681">
        <v>-2.21</v>
      </c>
      <c r="JG27" s="682">
        <v>7992</v>
      </c>
      <c r="JH27" s="681">
        <v>3.74</v>
      </c>
      <c r="JI27" s="682">
        <v>1740</v>
      </c>
      <c r="JJ27" s="681">
        <v>0.78</v>
      </c>
      <c r="JK27" s="682">
        <v>-2051</v>
      </c>
      <c r="JL27" s="681">
        <v>-0.92</v>
      </c>
      <c r="JM27" s="682">
        <v>-5526</v>
      </c>
      <c r="JN27" s="681">
        <v>-2.4900000000000002</v>
      </c>
      <c r="JO27" s="682">
        <v>13040</v>
      </c>
      <c r="JP27" s="681">
        <v>6.04</v>
      </c>
      <c r="JQ27" s="682">
        <v>1208</v>
      </c>
      <c r="JR27" s="681">
        <v>0.53</v>
      </c>
      <c r="JS27" s="682">
        <v>916</v>
      </c>
      <c r="JT27" s="683">
        <v>0.4</v>
      </c>
      <c r="JU27" s="682">
        <v>-7384</v>
      </c>
      <c r="JV27" s="683">
        <v>-3.19</v>
      </c>
      <c r="JW27" s="682">
        <v>9483</v>
      </c>
      <c r="JX27" s="683">
        <v>4.24</v>
      </c>
      <c r="JY27" s="682">
        <v>2388</v>
      </c>
      <c r="JZ27" s="683">
        <v>1.02</v>
      </c>
      <c r="KA27" s="682">
        <v>-207</v>
      </c>
      <c r="KB27" s="683">
        <v>-0.09</v>
      </c>
      <c r="KC27" s="682">
        <v>-7762</v>
      </c>
      <c r="KD27" s="683">
        <v>-3.3</v>
      </c>
      <c r="KE27" s="682">
        <v>8481</v>
      </c>
      <c r="KF27" s="683">
        <v>3.72</v>
      </c>
      <c r="KG27" s="682">
        <v>1325</v>
      </c>
      <c r="KH27" s="683">
        <v>0.56000000000000005</v>
      </c>
      <c r="KI27" s="682">
        <v>-620</v>
      </c>
      <c r="KJ27" s="683">
        <v>-0.26</v>
      </c>
      <c r="KK27" s="682">
        <v>-7157</v>
      </c>
      <c r="KL27" s="683">
        <v>-3.02</v>
      </c>
      <c r="KM27" s="682">
        <v>7840</v>
      </c>
      <c r="KN27" s="683">
        <v>3.41</v>
      </c>
      <c r="KO27" s="682">
        <v>1054</v>
      </c>
      <c r="KP27" s="683">
        <v>0.44</v>
      </c>
      <c r="KQ27" s="682">
        <v>-718</v>
      </c>
      <c r="KR27" s="683">
        <v>-0.3</v>
      </c>
      <c r="KS27" s="682">
        <v>-3750</v>
      </c>
      <c r="KT27" s="683">
        <v>-1.58</v>
      </c>
    </row>
    <row r="28" spans="1:306" s="684" customFormat="1" ht="15" customHeight="1">
      <c r="A28" s="668"/>
      <c r="B28" s="664" t="s">
        <v>152</v>
      </c>
      <c r="C28" s="669">
        <v>127443</v>
      </c>
      <c r="D28" s="670">
        <v>128023</v>
      </c>
      <c r="E28" s="671">
        <v>127366</v>
      </c>
      <c r="F28" s="671">
        <v>126783</v>
      </c>
      <c r="G28" s="669">
        <v>125973</v>
      </c>
      <c r="H28" s="671">
        <v>125881</v>
      </c>
      <c r="I28" s="671">
        <v>124662</v>
      </c>
      <c r="J28" s="671">
        <v>124041</v>
      </c>
      <c r="K28" s="671">
        <v>122646</v>
      </c>
      <c r="L28" s="670">
        <v>123019</v>
      </c>
      <c r="M28" s="671">
        <v>121404</v>
      </c>
      <c r="N28" s="671">
        <v>120326</v>
      </c>
      <c r="O28" s="669">
        <v>119721</v>
      </c>
      <c r="P28" s="671">
        <v>121541</v>
      </c>
      <c r="Q28" s="671">
        <v>121754</v>
      </c>
      <c r="R28" s="671">
        <v>122244</v>
      </c>
      <c r="S28" s="671">
        <v>122818</v>
      </c>
      <c r="T28" s="670">
        <v>125331</v>
      </c>
      <c r="U28" s="671">
        <v>124705</v>
      </c>
      <c r="V28" s="671">
        <v>124716</v>
      </c>
      <c r="W28" s="669">
        <v>125752</v>
      </c>
      <c r="X28" s="671">
        <v>128332</v>
      </c>
      <c r="Y28" s="671">
        <v>128023</v>
      </c>
      <c r="Z28" s="671">
        <v>127849</v>
      </c>
      <c r="AA28" s="671">
        <v>127547</v>
      </c>
      <c r="AB28" s="670">
        <v>129483</v>
      </c>
      <c r="AC28" s="671">
        <v>129474</v>
      </c>
      <c r="AD28" s="671">
        <v>130321</v>
      </c>
      <c r="AE28" s="669">
        <v>130766</v>
      </c>
      <c r="AF28" s="671">
        <v>133176</v>
      </c>
      <c r="AG28" s="671">
        <v>133482</v>
      </c>
      <c r="AH28" s="671">
        <v>137239</v>
      </c>
      <c r="AI28" s="671">
        <v>137877</v>
      </c>
      <c r="AJ28" s="670">
        <v>139802</v>
      </c>
      <c r="AK28" s="671">
        <v>142355</v>
      </c>
      <c r="AL28" s="671">
        <v>142962</v>
      </c>
      <c r="AM28" s="669">
        <v>146832</v>
      </c>
      <c r="AN28" s="670">
        <v>149782</v>
      </c>
      <c r="AO28" s="671">
        <v>150769</v>
      </c>
      <c r="AP28" s="671">
        <v>150743</v>
      </c>
      <c r="AQ28" s="671">
        <v>150352</v>
      </c>
      <c r="AR28" s="670">
        <v>154398</v>
      </c>
      <c r="AS28" s="671">
        <v>152968</v>
      </c>
      <c r="AT28" s="671">
        <v>152693</v>
      </c>
      <c r="AU28" s="669">
        <v>152363</v>
      </c>
      <c r="AV28" s="671">
        <v>154158</v>
      </c>
      <c r="AW28" s="671">
        <v>153502</v>
      </c>
      <c r="AX28" s="671">
        <v>153587</v>
      </c>
      <c r="AY28" s="671">
        <v>153200</v>
      </c>
      <c r="AZ28" s="670">
        <v>154359.99999999997</v>
      </c>
      <c r="BA28" s="671">
        <v>153936.00000000006</v>
      </c>
      <c r="BB28" s="1699">
        <v>154412.00000000012</v>
      </c>
      <c r="BC28" s="672">
        <v>17.510000000000002</v>
      </c>
      <c r="BD28" s="673">
        <v>17.64</v>
      </c>
      <c r="BE28" s="673">
        <v>17.690000000000001</v>
      </c>
      <c r="BF28" s="673">
        <v>18.2</v>
      </c>
      <c r="BG28" s="673">
        <v>18</v>
      </c>
      <c r="BH28" s="674">
        <v>18.059999999999999</v>
      </c>
      <c r="BI28" s="673">
        <v>18.100000000000001</v>
      </c>
      <c r="BJ28" s="673">
        <v>18.47</v>
      </c>
      <c r="BK28" s="673">
        <v>18.170000000000002</v>
      </c>
      <c r="BL28" s="674">
        <v>18.309999999999999</v>
      </c>
      <c r="BM28" s="673">
        <v>18.329999999999998</v>
      </c>
      <c r="BN28" s="673">
        <v>18.579999999999998</v>
      </c>
      <c r="BO28" s="673">
        <v>18.239999999999998</v>
      </c>
      <c r="BP28" s="674">
        <v>18.5</v>
      </c>
      <c r="BQ28" s="673">
        <v>18.600000000000001</v>
      </c>
      <c r="BR28" s="673">
        <v>18.82</v>
      </c>
      <c r="BS28" s="672">
        <v>18.63</v>
      </c>
      <c r="BT28" s="673">
        <v>18.899999999999999</v>
      </c>
      <c r="BU28" s="673">
        <v>18.89</v>
      </c>
      <c r="BV28" s="673">
        <v>19.010000000000002</v>
      </c>
      <c r="BW28" s="673">
        <v>18.93</v>
      </c>
      <c r="BX28" s="674">
        <v>19.18</v>
      </c>
      <c r="BY28" s="673">
        <v>19.170000000000002</v>
      </c>
      <c r="BZ28" s="673">
        <v>19.350000000000001</v>
      </c>
      <c r="CA28" s="673">
        <v>19.05</v>
      </c>
      <c r="CB28" s="674">
        <v>19.21</v>
      </c>
      <c r="CC28" s="673">
        <v>19.18</v>
      </c>
      <c r="CD28" s="673">
        <v>19.43</v>
      </c>
      <c r="CE28" s="672">
        <v>19.14</v>
      </c>
      <c r="CF28" s="673">
        <v>19.3</v>
      </c>
      <c r="CG28" s="673">
        <v>19.329999999999998</v>
      </c>
      <c r="CH28" s="673">
        <v>19.899999999999999</v>
      </c>
      <c r="CI28" s="673">
        <v>19.73</v>
      </c>
      <c r="CJ28" s="674">
        <v>19.850000000000001</v>
      </c>
      <c r="CK28" s="673">
        <v>20.18</v>
      </c>
      <c r="CL28" s="673">
        <v>20.399999999999999</v>
      </c>
      <c r="CM28" s="672">
        <v>20.43</v>
      </c>
      <c r="CN28" s="674">
        <v>20.65</v>
      </c>
      <c r="CO28" s="673">
        <v>20.63</v>
      </c>
      <c r="CP28" s="673">
        <v>20.81</v>
      </c>
      <c r="CQ28" s="673">
        <v>20.5</v>
      </c>
      <c r="CR28" s="674">
        <v>20.85</v>
      </c>
      <c r="CS28" s="673">
        <v>20.64</v>
      </c>
      <c r="CT28" s="673">
        <v>20.81</v>
      </c>
      <c r="CU28" s="672">
        <v>20.53</v>
      </c>
      <c r="CV28" s="673">
        <v>20.66</v>
      </c>
      <c r="CW28" s="673">
        <v>20.58</v>
      </c>
      <c r="CX28" s="673">
        <v>20.78</v>
      </c>
      <c r="CY28" s="673">
        <v>20.53</v>
      </c>
      <c r="CZ28" s="674">
        <v>20.61</v>
      </c>
      <c r="DA28" s="673">
        <v>20.53</v>
      </c>
      <c r="DB28" s="675">
        <v>20.68</v>
      </c>
      <c r="DC28" s="676">
        <v>-1470</v>
      </c>
      <c r="DD28" s="672">
        <v>-1.1499999999999999</v>
      </c>
      <c r="DE28" s="670">
        <v>-2142</v>
      </c>
      <c r="DF28" s="672">
        <v>-1.67</v>
      </c>
      <c r="DG28" s="670">
        <v>-2704</v>
      </c>
      <c r="DH28" s="672">
        <v>-2.12</v>
      </c>
      <c r="DI28" s="670">
        <v>-2742</v>
      </c>
      <c r="DJ28" s="672">
        <v>-2.16</v>
      </c>
      <c r="DK28" s="670">
        <v>-3327</v>
      </c>
      <c r="DL28" s="672">
        <v>-2.64</v>
      </c>
      <c r="DM28" s="670">
        <v>-2862</v>
      </c>
      <c r="DN28" s="672">
        <v>-2.27</v>
      </c>
      <c r="DO28" s="677">
        <v>-3258</v>
      </c>
      <c r="DP28" s="672">
        <v>-2.61</v>
      </c>
      <c r="DQ28" s="677">
        <v>-3715</v>
      </c>
      <c r="DR28" s="672">
        <v>-2.99</v>
      </c>
      <c r="DS28" s="671">
        <v>-2925</v>
      </c>
      <c r="DT28" s="672">
        <v>-2.38</v>
      </c>
      <c r="DU28" s="671">
        <v>-1478</v>
      </c>
      <c r="DV28" s="672">
        <v>-1.2</v>
      </c>
      <c r="DW28" s="671">
        <v>350</v>
      </c>
      <c r="DX28" s="673">
        <v>0.28999999999999998</v>
      </c>
      <c r="DY28" s="670">
        <v>1918</v>
      </c>
      <c r="DZ28" s="672">
        <v>1.59</v>
      </c>
      <c r="EA28" s="670">
        <v>3097</v>
      </c>
      <c r="EB28" s="672">
        <v>2.59</v>
      </c>
      <c r="EC28" s="670">
        <v>3790</v>
      </c>
      <c r="ED28" s="672">
        <v>3.12</v>
      </c>
      <c r="EE28" s="670">
        <v>2951</v>
      </c>
      <c r="EF28" s="672">
        <v>2.42</v>
      </c>
      <c r="EG28" s="670">
        <v>2472</v>
      </c>
      <c r="EH28" s="672">
        <v>2.02</v>
      </c>
      <c r="EI28" s="670">
        <v>2934</v>
      </c>
      <c r="EJ28" s="672">
        <v>2.39</v>
      </c>
      <c r="EK28" s="670">
        <v>3001</v>
      </c>
      <c r="EL28" s="672">
        <v>2.39</v>
      </c>
      <c r="EM28" s="670">
        <v>3318</v>
      </c>
      <c r="EN28" s="672">
        <v>2.66</v>
      </c>
      <c r="EO28" s="670">
        <v>3133</v>
      </c>
      <c r="EP28" s="672">
        <v>2.5099999999999998</v>
      </c>
      <c r="EQ28" s="670">
        <v>1795</v>
      </c>
      <c r="ER28" s="672">
        <v>1.43</v>
      </c>
      <c r="ES28" s="670">
        <v>1151</v>
      </c>
      <c r="ET28" s="672">
        <v>0.9</v>
      </c>
      <c r="EU28" s="670">
        <v>1451</v>
      </c>
      <c r="EV28" s="672">
        <v>1.1299999999999999</v>
      </c>
      <c r="EW28" s="670">
        <v>2472</v>
      </c>
      <c r="EX28" s="672">
        <v>1.93</v>
      </c>
      <c r="EY28" s="670">
        <v>3219</v>
      </c>
      <c r="EZ28" s="672">
        <v>2.52</v>
      </c>
      <c r="FA28" s="670">
        <v>3693</v>
      </c>
      <c r="FB28" s="672">
        <v>2.85</v>
      </c>
      <c r="FC28" s="670">
        <v>4008</v>
      </c>
      <c r="FD28" s="672">
        <v>3.1</v>
      </c>
      <c r="FE28" s="670">
        <v>6918</v>
      </c>
      <c r="FF28" s="672">
        <v>5.31</v>
      </c>
      <c r="FG28" s="670">
        <v>7111</v>
      </c>
      <c r="FH28" s="672">
        <v>5.44</v>
      </c>
      <c r="FI28" s="670">
        <v>6626</v>
      </c>
      <c r="FJ28" s="672">
        <v>4.9800000000000004</v>
      </c>
      <c r="FK28" s="670">
        <v>8873</v>
      </c>
      <c r="FL28" s="672">
        <v>6.65</v>
      </c>
      <c r="FM28" s="670">
        <v>5723</v>
      </c>
      <c r="FN28" s="672">
        <v>4.17</v>
      </c>
      <c r="FO28" s="670">
        <v>8955</v>
      </c>
      <c r="FP28" s="672">
        <v>6.49</v>
      </c>
      <c r="FQ28" s="670">
        <v>9980</v>
      </c>
      <c r="FR28" s="672">
        <v>7.14</v>
      </c>
      <c r="FS28" s="670">
        <v>8414</v>
      </c>
      <c r="FT28" s="672">
        <v>5.91</v>
      </c>
      <c r="FU28" s="678">
        <v>7781</v>
      </c>
      <c r="FV28" s="673">
        <v>5.44</v>
      </c>
      <c r="FW28" s="679">
        <v>3520</v>
      </c>
      <c r="FX28" s="673">
        <v>2.4</v>
      </c>
      <c r="FY28" s="679">
        <v>4616</v>
      </c>
      <c r="FZ28" s="673">
        <v>3.08</v>
      </c>
      <c r="GA28" s="678">
        <v>2199</v>
      </c>
      <c r="GB28" s="672">
        <v>1.46</v>
      </c>
      <c r="GC28" s="679">
        <v>1950</v>
      </c>
      <c r="GD28" s="673">
        <v>1.29</v>
      </c>
      <c r="GE28" s="678">
        <v>2011</v>
      </c>
      <c r="GF28" s="672">
        <v>1.34</v>
      </c>
      <c r="GG28" s="678">
        <v>-240</v>
      </c>
      <c r="GH28" s="673">
        <v>-0.16</v>
      </c>
      <c r="GI28" s="678">
        <v>534</v>
      </c>
      <c r="GJ28" s="673">
        <v>0.35</v>
      </c>
      <c r="GK28" s="678">
        <v>894</v>
      </c>
      <c r="GL28" s="672">
        <v>0.59</v>
      </c>
      <c r="GM28" s="678">
        <v>837</v>
      </c>
      <c r="GN28" s="672">
        <v>0.55000000000000004</v>
      </c>
      <c r="GO28" s="1664">
        <v>201.9999999999709</v>
      </c>
      <c r="GP28" s="673">
        <v>0.13</v>
      </c>
      <c r="GQ28" s="1664">
        <v>434.00000000005821</v>
      </c>
      <c r="GR28" s="673">
        <v>0.56000000000000005</v>
      </c>
      <c r="GS28" s="1664">
        <v>825.00000000011642</v>
      </c>
      <c r="GT28" s="675">
        <v>0.54</v>
      </c>
      <c r="GU28" s="676">
        <v>26969.000000000116</v>
      </c>
      <c r="GV28" s="675">
        <v>21.16</v>
      </c>
      <c r="GW28" s="680">
        <v>580</v>
      </c>
      <c r="GX28" s="681">
        <v>0.46</v>
      </c>
      <c r="GY28" s="682">
        <v>-657</v>
      </c>
      <c r="GZ28" s="681">
        <v>-0.51</v>
      </c>
      <c r="HA28" s="682">
        <v>-583</v>
      </c>
      <c r="HB28" s="681">
        <v>-0.46</v>
      </c>
      <c r="HC28" s="682">
        <v>-810</v>
      </c>
      <c r="HD28" s="681">
        <v>-0.64</v>
      </c>
      <c r="HE28" s="682">
        <v>-92</v>
      </c>
      <c r="HF28" s="681">
        <v>-7.0000000000000007E-2</v>
      </c>
      <c r="HG28" s="682">
        <v>-1219</v>
      </c>
      <c r="HH28" s="681">
        <v>-0.97</v>
      </c>
      <c r="HI28" s="682">
        <v>-621</v>
      </c>
      <c r="HJ28" s="681">
        <v>-0.5</v>
      </c>
      <c r="HK28" s="682">
        <v>-1395</v>
      </c>
      <c r="HL28" s="681">
        <v>-1.1200000000000001</v>
      </c>
      <c r="HM28" s="682">
        <v>373</v>
      </c>
      <c r="HN28" s="681">
        <v>0.3</v>
      </c>
      <c r="HO28" s="682">
        <v>-1615</v>
      </c>
      <c r="HP28" s="681">
        <v>-1.31</v>
      </c>
      <c r="HQ28" s="682">
        <v>-1078</v>
      </c>
      <c r="HR28" s="681">
        <v>-0.89</v>
      </c>
      <c r="HS28" s="682">
        <v>-605</v>
      </c>
      <c r="HT28" s="681">
        <v>-0.5</v>
      </c>
      <c r="HU28" s="682">
        <v>1820</v>
      </c>
      <c r="HV28" s="681">
        <v>1.52</v>
      </c>
      <c r="HW28" s="682">
        <v>213</v>
      </c>
      <c r="HX28" s="681">
        <v>0.18</v>
      </c>
      <c r="HY28" s="682">
        <v>490</v>
      </c>
      <c r="HZ28" s="681">
        <v>0.4</v>
      </c>
      <c r="IA28" s="682">
        <v>574</v>
      </c>
      <c r="IB28" s="681">
        <v>0.47</v>
      </c>
      <c r="IC28" s="682">
        <v>2513</v>
      </c>
      <c r="ID28" s="681">
        <v>2.0499999999999998</v>
      </c>
      <c r="IE28" s="682">
        <v>-626</v>
      </c>
      <c r="IF28" s="681">
        <v>-0.5</v>
      </c>
      <c r="IG28" s="682">
        <v>11</v>
      </c>
      <c r="IH28" s="681">
        <v>0.01</v>
      </c>
      <c r="II28" s="682">
        <v>1036</v>
      </c>
      <c r="IJ28" s="681">
        <v>0.83</v>
      </c>
      <c r="IK28" s="682">
        <v>2580</v>
      </c>
      <c r="IL28" s="681">
        <v>2.0499999999999998</v>
      </c>
      <c r="IM28" s="682">
        <v>-309</v>
      </c>
      <c r="IN28" s="681">
        <v>-0.24</v>
      </c>
      <c r="IO28" s="682">
        <v>-174</v>
      </c>
      <c r="IP28" s="681">
        <v>-0.14000000000000001</v>
      </c>
      <c r="IQ28" s="682">
        <v>-302</v>
      </c>
      <c r="IR28" s="681">
        <v>-0.24</v>
      </c>
      <c r="IS28" s="682">
        <v>1936</v>
      </c>
      <c r="IT28" s="681">
        <v>1.52</v>
      </c>
      <c r="IU28" s="682">
        <v>-9</v>
      </c>
      <c r="IV28" s="681">
        <v>-0.01</v>
      </c>
      <c r="IW28" s="682">
        <v>847</v>
      </c>
      <c r="IX28" s="681">
        <v>0.65</v>
      </c>
      <c r="IY28" s="682">
        <v>445</v>
      </c>
      <c r="IZ28" s="681">
        <v>0.34</v>
      </c>
      <c r="JA28" s="682">
        <v>2410</v>
      </c>
      <c r="JB28" s="681">
        <v>1.84</v>
      </c>
      <c r="JC28" s="682">
        <v>306</v>
      </c>
      <c r="JD28" s="681">
        <v>0.23</v>
      </c>
      <c r="JE28" s="682">
        <v>3757</v>
      </c>
      <c r="JF28" s="681">
        <v>2.81</v>
      </c>
      <c r="JG28" s="682">
        <v>638</v>
      </c>
      <c r="JH28" s="681">
        <v>0.46</v>
      </c>
      <c r="JI28" s="682">
        <v>1925</v>
      </c>
      <c r="JJ28" s="681">
        <v>1.4</v>
      </c>
      <c r="JK28" s="682">
        <v>2553</v>
      </c>
      <c r="JL28" s="681">
        <v>1.83</v>
      </c>
      <c r="JM28" s="682">
        <v>607</v>
      </c>
      <c r="JN28" s="681">
        <v>0.43</v>
      </c>
      <c r="JO28" s="682">
        <v>3870</v>
      </c>
      <c r="JP28" s="681">
        <v>2.71</v>
      </c>
      <c r="JQ28" s="682">
        <v>2950</v>
      </c>
      <c r="JR28" s="681">
        <v>2.0099999999999998</v>
      </c>
      <c r="JS28" s="682">
        <v>987</v>
      </c>
      <c r="JT28" s="683">
        <v>0.66</v>
      </c>
      <c r="JU28" s="682">
        <v>-26</v>
      </c>
      <c r="JV28" s="683">
        <v>-0.02</v>
      </c>
      <c r="JW28" s="682">
        <v>-391</v>
      </c>
      <c r="JX28" s="683">
        <v>-0.26</v>
      </c>
      <c r="JY28" s="682">
        <v>4046</v>
      </c>
      <c r="JZ28" s="683">
        <v>2.69</v>
      </c>
      <c r="KA28" s="682">
        <v>-1430</v>
      </c>
      <c r="KB28" s="683">
        <v>-0.93</v>
      </c>
      <c r="KC28" s="682">
        <v>-275</v>
      </c>
      <c r="KD28" s="683">
        <v>-0.18</v>
      </c>
      <c r="KE28" s="682">
        <v>-330</v>
      </c>
      <c r="KF28" s="683">
        <v>-0.22</v>
      </c>
      <c r="KG28" s="682">
        <v>1795</v>
      </c>
      <c r="KH28" s="683">
        <v>1.18</v>
      </c>
      <c r="KI28" s="682">
        <v>-656</v>
      </c>
      <c r="KJ28" s="683">
        <v>-0.43</v>
      </c>
      <c r="KK28" s="682">
        <v>85</v>
      </c>
      <c r="KL28" s="683">
        <v>0.06</v>
      </c>
      <c r="KM28" s="682">
        <v>-387</v>
      </c>
      <c r="KN28" s="683">
        <v>-0.25</v>
      </c>
      <c r="KO28" s="682">
        <v>1159.9999999999709</v>
      </c>
      <c r="KP28" s="683">
        <v>0.76</v>
      </c>
      <c r="KQ28" s="682">
        <v>-423.99999999991269</v>
      </c>
      <c r="KR28" s="683">
        <v>-0.27</v>
      </c>
      <c r="KS28" s="682">
        <v>476.00000000005821</v>
      </c>
      <c r="KT28" s="683">
        <v>0.31</v>
      </c>
    </row>
    <row r="29" spans="1:306" s="206" customFormat="1" ht="15" customHeight="1">
      <c r="A29" s="316"/>
      <c r="B29" s="316" t="s">
        <v>596</v>
      </c>
      <c r="C29" s="317">
        <v>94924</v>
      </c>
      <c r="D29" s="318">
        <v>96669</v>
      </c>
      <c r="E29" s="319">
        <v>96257</v>
      </c>
      <c r="F29" s="319">
        <v>95879</v>
      </c>
      <c r="G29" s="317">
        <v>95514</v>
      </c>
      <c r="H29" s="319">
        <v>95441</v>
      </c>
      <c r="I29" s="319">
        <v>94428</v>
      </c>
      <c r="J29" s="319">
        <v>94024</v>
      </c>
      <c r="K29" s="319">
        <v>92802</v>
      </c>
      <c r="L29" s="318">
        <v>93112</v>
      </c>
      <c r="M29" s="319">
        <v>91886</v>
      </c>
      <c r="N29" s="319">
        <v>91207</v>
      </c>
      <c r="O29" s="317">
        <v>90759</v>
      </c>
      <c r="P29" s="319">
        <v>92296</v>
      </c>
      <c r="Q29" s="319">
        <v>92572</v>
      </c>
      <c r="R29" s="319">
        <v>93144</v>
      </c>
      <c r="S29" s="319">
        <v>93466</v>
      </c>
      <c r="T29" s="318">
        <v>95503</v>
      </c>
      <c r="U29" s="319">
        <v>94901</v>
      </c>
      <c r="V29" s="319">
        <v>94974</v>
      </c>
      <c r="W29" s="317">
        <v>95970</v>
      </c>
      <c r="X29" s="319">
        <v>97981</v>
      </c>
      <c r="Y29" s="319">
        <v>97754</v>
      </c>
      <c r="Z29" s="319">
        <v>97659</v>
      </c>
      <c r="AA29" s="319">
        <v>97517</v>
      </c>
      <c r="AB29" s="318">
        <v>98595</v>
      </c>
      <c r="AC29" s="319">
        <v>98499</v>
      </c>
      <c r="AD29" s="319">
        <v>100943</v>
      </c>
      <c r="AE29" s="317">
        <v>101286</v>
      </c>
      <c r="AF29" s="319">
        <v>103197</v>
      </c>
      <c r="AG29" s="319">
        <v>103567</v>
      </c>
      <c r="AH29" s="319">
        <v>107393</v>
      </c>
      <c r="AI29" s="319">
        <v>107976</v>
      </c>
      <c r="AJ29" s="318">
        <v>109624</v>
      </c>
      <c r="AK29" s="319">
        <v>111460</v>
      </c>
      <c r="AL29" s="319">
        <v>112134</v>
      </c>
      <c r="AM29" s="317">
        <v>115042</v>
      </c>
      <c r="AN29" s="318">
        <v>117319</v>
      </c>
      <c r="AO29" s="319">
        <v>118203</v>
      </c>
      <c r="AP29" s="319">
        <v>118278</v>
      </c>
      <c r="AQ29" s="319">
        <v>118147</v>
      </c>
      <c r="AR29" s="318">
        <v>121520</v>
      </c>
      <c r="AS29" s="319">
        <v>120693</v>
      </c>
      <c r="AT29" s="319">
        <v>120716</v>
      </c>
      <c r="AU29" s="317">
        <v>120540</v>
      </c>
      <c r="AV29" s="319">
        <v>122116</v>
      </c>
      <c r="AW29" s="319">
        <v>121680</v>
      </c>
      <c r="AX29" s="319">
        <v>121964</v>
      </c>
      <c r="AY29" s="319">
        <v>121700</v>
      </c>
      <c r="AZ29" s="318">
        <v>148721.99999999997</v>
      </c>
      <c r="BA29" s="319">
        <v>148358.00000000006</v>
      </c>
      <c r="BB29" s="1700">
        <v>148809.00000000012</v>
      </c>
      <c r="BC29" s="320">
        <v>13.04</v>
      </c>
      <c r="BD29" s="321">
        <v>13.32</v>
      </c>
      <c r="BE29" s="321">
        <v>13.37</v>
      </c>
      <c r="BF29" s="321">
        <v>13.77</v>
      </c>
      <c r="BG29" s="321">
        <v>13.65</v>
      </c>
      <c r="BH29" s="322">
        <v>13.69</v>
      </c>
      <c r="BI29" s="321">
        <v>13.71</v>
      </c>
      <c r="BJ29" s="321">
        <v>14</v>
      </c>
      <c r="BK29" s="321">
        <v>13.75</v>
      </c>
      <c r="BL29" s="322">
        <v>13.86</v>
      </c>
      <c r="BM29" s="321">
        <v>13.88</v>
      </c>
      <c r="BN29" s="321">
        <v>14.08</v>
      </c>
      <c r="BO29" s="321">
        <v>13.83</v>
      </c>
      <c r="BP29" s="322">
        <v>14.05</v>
      </c>
      <c r="BQ29" s="321">
        <v>14.14</v>
      </c>
      <c r="BR29" s="321">
        <v>14.34</v>
      </c>
      <c r="BS29" s="320">
        <v>14.18</v>
      </c>
      <c r="BT29" s="321">
        <v>14.4</v>
      </c>
      <c r="BU29" s="321">
        <v>14.38</v>
      </c>
      <c r="BV29" s="321">
        <v>14.47</v>
      </c>
      <c r="BW29" s="321">
        <v>14.45</v>
      </c>
      <c r="BX29" s="322">
        <v>14.64</v>
      </c>
      <c r="BY29" s="321">
        <v>14.63</v>
      </c>
      <c r="BZ29" s="321">
        <v>14.78</v>
      </c>
      <c r="CA29" s="321">
        <v>14.57</v>
      </c>
      <c r="CB29" s="322">
        <v>14.63</v>
      </c>
      <c r="CC29" s="321">
        <v>14.6</v>
      </c>
      <c r="CD29" s="321">
        <v>15.05</v>
      </c>
      <c r="CE29" s="320">
        <v>14.83</v>
      </c>
      <c r="CF29" s="321">
        <v>14.95</v>
      </c>
      <c r="CG29" s="321">
        <v>15</v>
      </c>
      <c r="CH29" s="321">
        <v>15.57</v>
      </c>
      <c r="CI29" s="321">
        <v>15.45</v>
      </c>
      <c r="CJ29" s="322">
        <v>15.56</v>
      </c>
      <c r="CK29" s="321">
        <v>15.8</v>
      </c>
      <c r="CL29" s="321">
        <v>16</v>
      </c>
      <c r="CM29" s="320">
        <v>16.010000000000002</v>
      </c>
      <c r="CN29" s="322">
        <v>16.170000000000002</v>
      </c>
      <c r="CO29" s="321">
        <v>16.170000000000002</v>
      </c>
      <c r="CP29" s="321">
        <v>16.329999999999998</v>
      </c>
      <c r="CQ29" s="321">
        <v>16.11</v>
      </c>
      <c r="CR29" s="322">
        <v>16.41</v>
      </c>
      <c r="CS29" s="321">
        <v>16.29</v>
      </c>
      <c r="CT29" s="321">
        <v>16.45</v>
      </c>
      <c r="CU29" s="320">
        <v>16.239999999999998</v>
      </c>
      <c r="CV29" s="321">
        <v>16.37</v>
      </c>
      <c r="CW29" s="321">
        <v>16.309999999999999</v>
      </c>
      <c r="CX29" s="321">
        <v>16.5</v>
      </c>
      <c r="CY29" s="321">
        <v>16.309999999999999</v>
      </c>
      <c r="CZ29" s="322">
        <v>19.850000000000001</v>
      </c>
      <c r="DA29" s="321">
        <v>19.79</v>
      </c>
      <c r="DB29" s="323">
        <v>19.93</v>
      </c>
      <c r="DC29" s="324">
        <v>590</v>
      </c>
      <c r="DD29" s="320">
        <v>0.62</v>
      </c>
      <c r="DE29" s="318">
        <v>-1228</v>
      </c>
      <c r="DF29" s="320">
        <v>-1.27</v>
      </c>
      <c r="DG29" s="318">
        <v>-1829</v>
      </c>
      <c r="DH29" s="320">
        <v>-1.9</v>
      </c>
      <c r="DI29" s="318">
        <v>-1855</v>
      </c>
      <c r="DJ29" s="320">
        <v>-1.93</v>
      </c>
      <c r="DK29" s="318">
        <v>-2712</v>
      </c>
      <c r="DL29" s="320">
        <v>-2.84</v>
      </c>
      <c r="DM29" s="318">
        <v>-2329</v>
      </c>
      <c r="DN29" s="320">
        <v>-2.44</v>
      </c>
      <c r="DO29" s="325">
        <v>-2542</v>
      </c>
      <c r="DP29" s="320">
        <v>-2.69</v>
      </c>
      <c r="DQ29" s="325">
        <v>-2817</v>
      </c>
      <c r="DR29" s="320">
        <v>-3</v>
      </c>
      <c r="DS29" s="319">
        <v>-2043</v>
      </c>
      <c r="DT29" s="320">
        <v>-2.2000000000000002</v>
      </c>
      <c r="DU29" s="319">
        <v>-816</v>
      </c>
      <c r="DV29" s="320">
        <v>-0.88</v>
      </c>
      <c r="DW29" s="319">
        <v>686</v>
      </c>
      <c r="DX29" s="321">
        <v>0.75</v>
      </c>
      <c r="DY29" s="318">
        <v>1937</v>
      </c>
      <c r="DZ29" s="320">
        <v>2.12</v>
      </c>
      <c r="EA29" s="318">
        <v>2707</v>
      </c>
      <c r="EB29" s="320">
        <v>2.98</v>
      </c>
      <c r="EC29" s="318">
        <v>3207</v>
      </c>
      <c r="ED29" s="320">
        <v>3.47</v>
      </c>
      <c r="EE29" s="318">
        <v>2329</v>
      </c>
      <c r="EF29" s="320">
        <v>2.52</v>
      </c>
      <c r="EG29" s="318">
        <v>1830</v>
      </c>
      <c r="EH29" s="320">
        <v>1.96</v>
      </c>
      <c r="EI29" s="318">
        <v>2504</v>
      </c>
      <c r="EJ29" s="320">
        <v>2.68</v>
      </c>
      <c r="EK29" s="318">
        <v>2478</v>
      </c>
      <c r="EL29" s="320">
        <v>2.59</v>
      </c>
      <c r="EM29" s="318">
        <v>2853</v>
      </c>
      <c r="EN29" s="320">
        <v>3.01</v>
      </c>
      <c r="EO29" s="318">
        <v>2685</v>
      </c>
      <c r="EP29" s="320">
        <v>2.83</v>
      </c>
      <c r="EQ29" s="318">
        <v>1547</v>
      </c>
      <c r="ER29" s="320">
        <v>1.61</v>
      </c>
      <c r="ES29" s="318">
        <v>614</v>
      </c>
      <c r="ET29" s="320">
        <v>0.63</v>
      </c>
      <c r="EU29" s="318">
        <v>745</v>
      </c>
      <c r="EV29" s="320">
        <v>0.76</v>
      </c>
      <c r="EW29" s="318">
        <v>3284</v>
      </c>
      <c r="EX29" s="320">
        <v>3.36</v>
      </c>
      <c r="EY29" s="318">
        <v>3769</v>
      </c>
      <c r="EZ29" s="320">
        <v>3.86</v>
      </c>
      <c r="FA29" s="318">
        <v>4602</v>
      </c>
      <c r="FB29" s="320">
        <v>4.67</v>
      </c>
      <c r="FC29" s="318">
        <v>5068</v>
      </c>
      <c r="FD29" s="320">
        <v>5.15</v>
      </c>
      <c r="FE29" s="318">
        <v>6450</v>
      </c>
      <c r="FF29" s="320">
        <v>6.39</v>
      </c>
      <c r="FG29" s="318">
        <v>6690</v>
      </c>
      <c r="FH29" s="320">
        <v>6.61</v>
      </c>
      <c r="FI29" s="318">
        <v>6427</v>
      </c>
      <c r="FJ29" s="320">
        <v>6.23</v>
      </c>
      <c r="FK29" s="318">
        <v>7893</v>
      </c>
      <c r="FL29" s="320">
        <v>7.62</v>
      </c>
      <c r="FM29" s="318">
        <v>4741</v>
      </c>
      <c r="FN29" s="320">
        <v>4.41</v>
      </c>
      <c r="FO29" s="318">
        <v>7066</v>
      </c>
      <c r="FP29" s="320">
        <v>6.54</v>
      </c>
      <c r="FQ29" s="318">
        <v>7695</v>
      </c>
      <c r="FR29" s="320">
        <v>7.02</v>
      </c>
      <c r="FS29" s="318">
        <v>6743</v>
      </c>
      <c r="FT29" s="320">
        <v>6.05</v>
      </c>
      <c r="FU29" s="469">
        <v>6144</v>
      </c>
      <c r="FV29" s="321">
        <v>5.48</v>
      </c>
      <c r="FW29" s="326">
        <v>3105</v>
      </c>
      <c r="FX29" s="321">
        <v>2.7</v>
      </c>
      <c r="FY29" s="326">
        <v>4201</v>
      </c>
      <c r="FZ29" s="321">
        <v>3.58</v>
      </c>
      <c r="GA29" s="469">
        <v>2490</v>
      </c>
      <c r="GB29" s="320">
        <v>2.11</v>
      </c>
      <c r="GC29" s="326">
        <v>2438</v>
      </c>
      <c r="GD29" s="321">
        <v>2.06</v>
      </c>
      <c r="GE29" s="469">
        <v>2393</v>
      </c>
      <c r="GF29" s="320">
        <v>2.0299999999999998</v>
      </c>
      <c r="GG29" s="469">
        <v>596</v>
      </c>
      <c r="GH29" s="321">
        <v>0.49</v>
      </c>
      <c r="GI29" s="469">
        <v>987</v>
      </c>
      <c r="GJ29" s="321">
        <v>0.82</v>
      </c>
      <c r="GK29" s="469">
        <v>1248</v>
      </c>
      <c r="GL29" s="320">
        <v>1.03</v>
      </c>
      <c r="GM29" s="469">
        <v>1160</v>
      </c>
      <c r="GN29" s="320">
        <v>0.96</v>
      </c>
      <c r="GO29" s="1665">
        <v>26605.999999999971</v>
      </c>
      <c r="GP29" s="321">
        <v>21.79</v>
      </c>
      <c r="GQ29" s="1665">
        <v>26678.000000000058</v>
      </c>
      <c r="GR29" s="321">
        <v>22.22</v>
      </c>
      <c r="GS29" s="1665">
        <v>26845.000000000116</v>
      </c>
      <c r="GT29" s="323">
        <v>22.01</v>
      </c>
      <c r="GU29" s="324">
        <v>53885.000000000116</v>
      </c>
      <c r="GV29" s="323">
        <v>56.77</v>
      </c>
      <c r="GW29" s="327">
        <v>1745</v>
      </c>
      <c r="GX29" s="328">
        <v>1.84</v>
      </c>
      <c r="GY29" s="329">
        <v>-412</v>
      </c>
      <c r="GZ29" s="328">
        <v>-0.43</v>
      </c>
      <c r="HA29" s="329">
        <v>-378</v>
      </c>
      <c r="HB29" s="328">
        <v>-0.39</v>
      </c>
      <c r="HC29" s="329">
        <v>-365</v>
      </c>
      <c r="HD29" s="328">
        <v>-0.38</v>
      </c>
      <c r="HE29" s="329">
        <v>-73</v>
      </c>
      <c r="HF29" s="328">
        <v>-0.08</v>
      </c>
      <c r="HG29" s="329">
        <v>-1013</v>
      </c>
      <c r="HH29" s="328">
        <v>-1.06</v>
      </c>
      <c r="HI29" s="329">
        <v>-404</v>
      </c>
      <c r="HJ29" s="328">
        <v>-0.43</v>
      </c>
      <c r="HK29" s="329">
        <v>-1222</v>
      </c>
      <c r="HL29" s="328">
        <v>-1.3</v>
      </c>
      <c r="HM29" s="329">
        <v>310</v>
      </c>
      <c r="HN29" s="328">
        <v>0.33</v>
      </c>
      <c r="HO29" s="329">
        <v>-1226</v>
      </c>
      <c r="HP29" s="328">
        <v>-1.32</v>
      </c>
      <c r="HQ29" s="329">
        <v>-679</v>
      </c>
      <c r="HR29" s="328">
        <v>-0.74</v>
      </c>
      <c r="HS29" s="329">
        <v>-448</v>
      </c>
      <c r="HT29" s="328">
        <v>-0.49</v>
      </c>
      <c r="HU29" s="329">
        <v>1537</v>
      </c>
      <c r="HV29" s="328">
        <v>1.69</v>
      </c>
      <c r="HW29" s="329">
        <v>276</v>
      </c>
      <c r="HX29" s="328">
        <v>0.3</v>
      </c>
      <c r="HY29" s="329">
        <v>572</v>
      </c>
      <c r="HZ29" s="328">
        <v>0.62</v>
      </c>
      <c r="IA29" s="329">
        <v>322</v>
      </c>
      <c r="IB29" s="328">
        <v>0.35</v>
      </c>
      <c r="IC29" s="329">
        <v>2037</v>
      </c>
      <c r="ID29" s="328">
        <v>2.1800000000000002</v>
      </c>
      <c r="IE29" s="329">
        <v>-602</v>
      </c>
      <c r="IF29" s="328">
        <v>-0.63</v>
      </c>
      <c r="IG29" s="329">
        <v>73</v>
      </c>
      <c r="IH29" s="328">
        <v>0.08</v>
      </c>
      <c r="II29" s="329">
        <v>996</v>
      </c>
      <c r="IJ29" s="328">
        <v>1.05</v>
      </c>
      <c r="IK29" s="329">
        <v>2011</v>
      </c>
      <c r="IL29" s="328">
        <v>2.1</v>
      </c>
      <c r="IM29" s="329">
        <v>-227</v>
      </c>
      <c r="IN29" s="328">
        <v>-0.23</v>
      </c>
      <c r="IO29" s="329">
        <v>-95</v>
      </c>
      <c r="IP29" s="328">
        <v>-0.1</v>
      </c>
      <c r="IQ29" s="329">
        <v>-142</v>
      </c>
      <c r="IR29" s="328">
        <v>-0.15</v>
      </c>
      <c r="IS29" s="329">
        <v>1078</v>
      </c>
      <c r="IT29" s="328">
        <v>1.1100000000000001</v>
      </c>
      <c r="IU29" s="329">
        <v>-96</v>
      </c>
      <c r="IV29" s="328">
        <v>-0.1</v>
      </c>
      <c r="IW29" s="329">
        <v>2444</v>
      </c>
      <c r="IX29" s="328">
        <v>2.48</v>
      </c>
      <c r="IY29" s="329">
        <v>343</v>
      </c>
      <c r="IZ29" s="328">
        <v>0.34</v>
      </c>
      <c r="JA29" s="329">
        <v>1911</v>
      </c>
      <c r="JB29" s="328">
        <v>1.89</v>
      </c>
      <c r="JC29" s="329">
        <v>370</v>
      </c>
      <c r="JD29" s="328">
        <v>0.36</v>
      </c>
      <c r="JE29" s="329">
        <v>3826</v>
      </c>
      <c r="JF29" s="328">
        <v>3.69</v>
      </c>
      <c r="JG29" s="329">
        <v>583</v>
      </c>
      <c r="JH29" s="328">
        <v>0.54</v>
      </c>
      <c r="JI29" s="329">
        <v>1648</v>
      </c>
      <c r="JJ29" s="328">
        <v>1.53</v>
      </c>
      <c r="JK29" s="329">
        <v>1836</v>
      </c>
      <c r="JL29" s="328">
        <v>1.67</v>
      </c>
      <c r="JM29" s="329">
        <v>674</v>
      </c>
      <c r="JN29" s="328">
        <v>0.6</v>
      </c>
      <c r="JO29" s="329">
        <v>2908</v>
      </c>
      <c r="JP29" s="328">
        <v>2.59</v>
      </c>
      <c r="JQ29" s="329">
        <v>2277</v>
      </c>
      <c r="JR29" s="328">
        <v>1.98</v>
      </c>
      <c r="JS29" s="329">
        <v>884</v>
      </c>
      <c r="JT29" s="330">
        <v>0.75</v>
      </c>
      <c r="JU29" s="329">
        <v>75</v>
      </c>
      <c r="JV29" s="330">
        <v>0.06</v>
      </c>
      <c r="JW29" s="329">
        <v>-131</v>
      </c>
      <c r="JX29" s="330">
        <v>-0.11</v>
      </c>
      <c r="JY29" s="329">
        <v>3373</v>
      </c>
      <c r="JZ29" s="330">
        <v>2.85</v>
      </c>
      <c r="KA29" s="329">
        <v>-827</v>
      </c>
      <c r="KB29" s="330">
        <v>-0.68</v>
      </c>
      <c r="KC29" s="329">
        <v>23</v>
      </c>
      <c r="KD29" s="330">
        <v>0.02</v>
      </c>
      <c r="KE29" s="329">
        <v>-176</v>
      </c>
      <c r="KF29" s="330">
        <v>-0.15</v>
      </c>
      <c r="KG29" s="329">
        <v>1576</v>
      </c>
      <c r="KH29" s="330">
        <v>1.31</v>
      </c>
      <c r="KI29" s="329">
        <v>-436</v>
      </c>
      <c r="KJ29" s="330">
        <v>-0.36</v>
      </c>
      <c r="KK29" s="329">
        <v>284</v>
      </c>
      <c r="KL29" s="330">
        <v>0.23</v>
      </c>
      <c r="KM29" s="329">
        <v>-264</v>
      </c>
      <c r="KN29" s="330">
        <v>-0.22</v>
      </c>
      <c r="KO29" s="329">
        <v>27021.999999999971</v>
      </c>
      <c r="KP29" s="330">
        <v>22.2</v>
      </c>
      <c r="KQ29" s="329">
        <v>-363.99999999991269</v>
      </c>
      <c r="KR29" s="330">
        <v>-0.24</v>
      </c>
      <c r="KS29" s="329">
        <v>451.00000000005821</v>
      </c>
      <c r="KT29" s="330">
        <v>0.3</v>
      </c>
    </row>
    <row r="30" spans="1:306" s="663" customFormat="1" ht="15" customHeight="1">
      <c r="A30" s="665"/>
      <c r="B30" s="664" t="s">
        <v>167</v>
      </c>
      <c r="C30" s="648">
        <v>3760</v>
      </c>
      <c r="D30" s="649">
        <v>3712</v>
      </c>
      <c r="E30" s="650">
        <v>3683</v>
      </c>
      <c r="F30" s="650">
        <v>3813</v>
      </c>
      <c r="G30" s="648">
        <v>3848</v>
      </c>
      <c r="H30" s="650">
        <v>3909</v>
      </c>
      <c r="I30" s="650">
        <v>3932</v>
      </c>
      <c r="J30" s="650">
        <v>3867</v>
      </c>
      <c r="K30" s="650">
        <v>3858</v>
      </c>
      <c r="L30" s="649">
        <v>4112</v>
      </c>
      <c r="M30" s="650">
        <v>4040</v>
      </c>
      <c r="N30" s="650">
        <v>3975</v>
      </c>
      <c r="O30" s="648">
        <v>3948</v>
      </c>
      <c r="P30" s="650">
        <v>3774</v>
      </c>
      <c r="Q30" s="650">
        <v>3758</v>
      </c>
      <c r="R30" s="650">
        <v>3717</v>
      </c>
      <c r="S30" s="650">
        <v>3774</v>
      </c>
      <c r="T30" s="649">
        <v>3755</v>
      </c>
      <c r="U30" s="650">
        <v>3767</v>
      </c>
      <c r="V30" s="650">
        <v>3756</v>
      </c>
      <c r="W30" s="648">
        <v>3782</v>
      </c>
      <c r="X30" s="650">
        <v>3810</v>
      </c>
      <c r="Y30" s="650">
        <v>3810</v>
      </c>
      <c r="Z30" s="650">
        <v>3800</v>
      </c>
      <c r="AA30" s="650">
        <v>3822</v>
      </c>
      <c r="AB30" s="649">
        <v>3846</v>
      </c>
      <c r="AC30" s="650">
        <v>3901</v>
      </c>
      <c r="AD30" s="650">
        <v>3913</v>
      </c>
      <c r="AE30" s="648">
        <v>3940</v>
      </c>
      <c r="AF30" s="650">
        <v>3955</v>
      </c>
      <c r="AG30" s="650">
        <v>4034</v>
      </c>
      <c r="AH30" s="650">
        <v>4034</v>
      </c>
      <c r="AI30" s="650">
        <v>4021</v>
      </c>
      <c r="AJ30" s="649">
        <v>4052</v>
      </c>
      <c r="AK30" s="650">
        <v>4045</v>
      </c>
      <c r="AL30" s="650">
        <v>4041</v>
      </c>
      <c r="AM30" s="648">
        <v>4116</v>
      </c>
      <c r="AN30" s="649">
        <v>4113</v>
      </c>
      <c r="AO30" s="650">
        <v>4148</v>
      </c>
      <c r="AP30" s="650">
        <v>4156</v>
      </c>
      <c r="AQ30" s="650">
        <v>4218</v>
      </c>
      <c r="AR30" s="649">
        <v>4199</v>
      </c>
      <c r="AS30" s="650">
        <v>4203</v>
      </c>
      <c r="AT30" s="650">
        <v>4194</v>
      </c>
      <c r="AU30" s="648">
        <v>4207</v>
      </c>
      <c r="AV30" s="650">
        <v>4211</v>
      </c>
      <c r="AW30" s="650">
        <v>4194</v>
      </c>
      <c r="AX30" s="650">
        <v>4187</v>
      </c>
      <c r="AY30" s="650">
        <v>4229</v>
      </c>
      <c r="AZ30" s="649">
        <v>4243</v>
      </c>
      <c r="BA30" s="650">
        <v>4241</v>
      </c>
      <c r="BB30" s="1698">
        <v>4248</v>
      </c>
      <c r="BC30" s="651">
        <v>0.52</v>
      </c>
      <c r="BD30" s="652">
        <v>0.51</v>
      </c>
      <c r="BE30" s="652">
        <v>0.51</v>
      </c>
      <c r="BF30" s="652">
        <v>0.55000000000000004</v>
      </c>
      <c r="BG30" s="652">
        <v>0.55000000000000004</v>
      </c>
      <c r="BH30" s="653">
        <v>0.56000000000000005</v>
      </c>
      <c r="BI30" s="652">
        <v>0.56999999999999995</v>
      </c>
      <c r="BJ30" s="652">
        <v>0.57999999999999996</v>
      </c>
      <c r="BK30" s="652">
        <v>0.56999999999999995</v>
      </c>
      <c r="BL30" s="653">
        <v>0.61</v>
      </c>
      <c r="BM30" s="652">
        <v>0.61</v>
      </c>
      <c r="BN30" s="652">
        <v>0.61</v>
      </c>
      <c r="BO30" s="652">
        <v>0.6</v>
      </c>
      <c r="BP30" s="653">
        <v>0.56999999999999995</v>
      </c>
      <c r="BQ30" s="652">
        <v>0.56999999999999995</v>
      </c>
      <c r="BR30" s="652">
        <v>0.56999999999999995</v>
      </c>
      <c r="BS30" s="651">
        <v>0.56999999999999995</v>
      </c>
      <c r="BT30" s="652">
        <v>0.56999999999999995</v>
      </c>
      <c r="BU30" s="652">
        <v>0.56999999999999995</v>
      </c>
      <c r="BV30" s="652">
        <v>0.56999999999999995</v>
      </c>
      <c r="BW30" s="652">
        <v>0.56999999999999995</v>
      </c>
      <c r="BX30" s="653">
        <v>0.56999999999999995</v>
      </c>
      <c r="BY30" s="652">
        <v>0.56999999999999995</v>
      </c>
      <c r="BZ30" s="652">
        <v>0.57999999999999996</v>
      </c>
      <c r="CA30" s="652">
        <v>0.56999999999999995</v>
      </c>
      <c r="CB30" s="653">
        <v>0.56999999999999995</v>
      </c>
      <c r="CC30" s="652">
        <v>0.57999999999999996</v>
      </c>
      <c r="CD30" s="652">
        <v>0.57999999999999996</v>
      </c>
      <c r="CE30" s="651">
        <v>0.57999999999999996</v>
      </c>
      <c r="CF30" s="652">
        <v>0.56999999999999995</v>
      </c>
      <c r="CG30" s="652">
        <v>0.57999999999999996</v>
      </c>
      <c r="CH30" s="652">
        <v>0.59</v>
      </c>
      <c r="CI30" s="652">
        <v>0.57999999999999996</v>
      </c>
      <c r="CJ30" s="653">
        <v>0.57999999999999996</v>
      </c>
      <c r="CK30" s="652">
        <v>0.56999999999999995</v>
      </c>
      <c r="CL30" s="652">
        <v>0.57999999999999996</v>
      </c>
      <c r="CM30" s="651">
        <v>0.56999999999999995</v>
      </c>
      <c r="CN30" s="653">
        <v>0.56999999999999995</v>
      </c>
      <c r="CO30" s="652">
        <v>0.56999999999999995</v>
      </c>
      <c r="CP30" s="652">
        <v>0.56999999999999995</v>
      </c>
      <c r="CQ30" s="652">
        <v>0.57999999999999996</v>
      </c>
      <c r="CR30" s="653">
        <v>0.56999999999999995</v>
      </c>
      <c r="CS30" s="652">
        <v>0.56999999999999995</v>
      </c>
      <c r="CT30" s="652">
        <v>0.56999999999999995</v>
      </c>
      <c r="CU30" s="651">
        <v>0.56999999999999995</v>
      </c>
      <c r="CV30" s="652">
        <v>0.56000000000000005</v>
      </c>
      <c r="CW30" s="652">
        <v>0.56000000000000005</v>
      </c>
      <c r="CX30" s="652">
        <v>0.56999999999999995</v>
      </c>
      <c r="CY30" s="652">
        <v>0.56999999999999995</v>
      </c>
      <c r="CZ30" s="653">
        <v>0.56999999999999995</v>
      </c>
      <c r="DA30" s="652">
        <v>0.56999999999999995</v>
      </c>
      <c r="DB30" s="654">
        <v>0.56999999999999995</v>
      </c>
      <c r="DC30" s="655">
        <v>88</v>
      </c>
      <c r="DD30" s="651">
        <v>2.34</v>
      </c>
      <c r="DE30" s="649">
        <v>197</v>
      </c>
      <c r="DF30" s="651">
        <v>5.31</v>
      </c>
      <c r="DG30" s="649">
        <v>249</v>
      </c>
      <c r="DH30" s="651">
        <v>6.76</v>
      </c>
      <c r="DI30" s="649">
        <v>54</v>
      </c>
      <c r="DJ30" s="651">
        <v>1.42</v>
      </c>
      <c r="DK30" s="649">
        <v>10</v>
      </c>
      <c r="DL30" s="651">
        <v>0.26</v>
      </c>
      <c r="DM30" s="649">
        <v>203</v>
      </c>
      <c r="DN30" s="651">
        <v>5.19</v>
      </c>
      <c r="DO30" s="656">
        <v>108</v>
      </c>
      <c r="DP30" s="651">
        <v>2.75</v>
      </c>
      <c r="DQ30" s="656">
        <v>108</v>
      </c>
      <c r="DR30" s="651">
        <v>2.79</v>
      </c>
      <c r="DS30" s="650">
        <v>90</v>
      </c>
      <c r="DT30" s="651">
        <v>2.33</v>
      </c>
      <c r="DU30" s="650">
        <v>-338</v>
      </c>
      <c r="DV30" s="651">
        <v>-8.2200000000000006</v>
      </c>
      <c r="DW30" s="650">
        <v>-282</v>
      </c>
      <c r="DX30" s="652">
        <v>-6.98</v>
      </c>
      <c r="DY30" s="649">
        <v>-258</v>
      </c>
      <c r="DZ30" s="651">
        <v>-6.49</v>
      </c>
      <c r="EA30" s="649">
        <v>-174</v>
      </c>
      <c r="EB30" s="651">
        <v>-4.41</v>
      </c>
      <c r="EC30" s="649">
        <v>-19</v>
      </c>
      <c r="ED30" s="651">
        <v>-0.5</v>
      </c>
      <c r="EE30" s="649">
        <v>9</v>
      </c>
      <c r="EF30" s="651">
        <v>0.24</v>
      </c>
      <c r="EG30" s="649">
        <v>39</v>
      </c>
      <c r="EH30" s="651">
        <v>1.05</v>
      </c>
      <c r="EI30" s="649">
        <v>8</v>
      </c>
      <c r="EJ30" s="651">
        <v>0.21</v>
      </c>
      <c r="EK30" s="649">
        <v>55</v>
      </c>
      <c r="EL30" s="651">
        <v>1.46</v>
      </c>
      <c r="EM30" s="649">
        <v>43</v>
      </c>
      <c r="EN30" s="651">
        <v>1.1399999999999999</v>
      </c>
      <c r="EO30" s="649">
        <v>44</v>
      </c>
      <c r="EP30" s="651">
        <v>1.17</v>
      </c>
      <c r="EQ30" s="649">
        <v>40</v>
      </c>
      <c r="ER30" s="651">
        <v>1.06</v>
      </c>
      <c r="ES30" s="649">
        <v>36</v>
      </c>
      <c r="ET30" s="651">
        <v>0.94</v>
      </c>
      <c r="EU30" s="649">
        <v>91</v>
      </c>
      <c r="EV30" s="651">
        <v>2.39</v>
      </c>
      <c r="EW30" s="649">
        <v>113</v>
      </c>
      <c r="EX30" s="651">
        <v>2.97</v>
      </c>
      <c r="EY30" s="649">
        <v>118</v>
      </c>
      <c r="EZ30" s="651">
        <v>3.09</v>
      </c>
      <c r="FA30" s="649">
        <v>109</v>
      </c>
      <c r="FB30" s="651">
        <v>2.83</v>
      </c>
      <c r="FC30" s="649">
        <v>133</v>
      </c>
      <c r="FD30" s="651">
        <v>3.41</v>
      </c>
      <c r="FE30" s="649">
        <v>121</v>
      </c>
      <c r="FF30" s="651">
        <v>3.09</v>
      </c>
      <c r="FG30" s="649">
        <v>81</v>
      </c>
      <c r="FH30" s="651">
        <v>2.06</v>
      </c>
      <c r="FI30" s="649">
        <v>97</v>
      </c>
      <c r="FJ30" s="651">
        <v>2.4500000000000002</v>
      </c>
      <c r="FK30" s="649">
        <v>11</v>
      </c>
      <c r="FL30" s="651">
        <v>0.27</v>
      </c>
      <c r="FM30" s="649">
        <v>7</v>
      </c>
      <c r="FN30" s="651">
        <v>0.17</v>
      </c>
      <c r="FO30" s="649">
        <v>95</v>
      </c>
      <c r="FP30" s="651">
        <v>2.36</v>
      </c>
      <c r="FQ30" s="649">
        <v>61</v>
      </c>
      <c r="FR30" s="651">
        <v>1.51</v>
      </c>
      <c r="FS30" s="649">
        <v>103</v>
      </c>
      <c r="FT30" s="651">
        <v>2.5499999999999998</v>
      </c>
      <c r="FU30" s="657">
        <v>115</v>
      </c>
      <c r="FV30" s="652">
        <v>2.85</v>
      </c>
      <c r="FW30" s="658">
        <v>102</v>
      </c>
      <c r="FX30" s="652">
        <v>2.48</v>
      </c>
      <c r="FY30" s="658">
        <v>86</v>
      </c>
      <c r="FZ30" s="652">
        <v>2.09</v>
      </c>
      <c r="GA30" s="657">
        <v>55</v>
      </c>
      <c r="GB30" s="651">
        <v>1.33</v>
      </c>
      <c r="GC30" s="658">
        <v>38</v>
      </c>
      <c r="GD30" s="652">
        <v>0.91</v>
      </c>
      <c r="GE30" s="657">
        <v>-11</v>
      </c>
      <c r="GF30" s="651">
        <v>-0.26</v>
      </c>
      <c r="GG30" s="657">
        <v>12</v>
      </c>
      <c r="GH30" s="652">
        <v>0.28999999999999998</v>
      </c>
      <c r="GI30" s="657">
        <v>-9</v>
      </c>
      <c r="GJ30" s="652">
        <v>-0.21</v>
      </c>
      <c r="GK30" s="657">
        <v>-7</v>
      </c>
      <c r="GL30" s="651">
        <v>-0.17</v>
      </c>
      <c r="GM30" s="657">
        <v>22</v>
      </c>
      <c r="GN30" s="651">
        <v>0.52</v>
      </c>
      <c r="GO30" s="1663">
        <v>32</v>
      </c>
      <c r="GP30" s="652">
        <v>0.76</v>
      </c>
      <c r="GQ30" s="1663">
        <v>47</v>
      </c>
      <c r="GR30" s="652">
        <v>1.17</v>
      </c>
      <c r="GS30" s="1663">
        <v>61</v>
      </c>
      <c r="GT30" s="654">
        <v>1.46</v>
      </c>
      <c r="GU30" s="655">
        <v>488</v>
      </c>
      <c r="GV30" s="654">
        <v>12.98</v>
      </c>
      <c r="GW30" s="659">
        <v>-48</v>
      </c>
      <c r="GX30" s="660">
        <v>-1.28</v>
      </c>
      <c r="GY30" s="661">
        <v>-29</v>
      </c>
      <c r="GZ30" s="660">
        <v>-0.78</v>
      </c>
      <c r="HA30" s="661">
        <v>130</v>
      </c>
      <c r="HB30" s="660">
        <v>3.53</v>
      </c>
      <c r="HC30" s="661">
        <v>35</v>
      </c>
      <c r="HD30" s="660">
        <v>0.92</v>
      </c>
      <c r="HE30" s="661">
        <v>61</v>
      </c>
      <c r="HF30" s="660">
        <v>1.59</v>
      </c>
      <c r="HG30" s="661">
        <v>23</v>
      </c>
      <c r="HH30" s="660">
        <v>0.59</v>
      </c>
      <c r="HI30" s="661">
        <v>-65</v>
      </c>
      <c r="HJ30" s="660">
        <v>-1.65</v>
      </c>
      <c r="HK30" s="661">
        <v>-9</v>
      </c>
      <c r="HL30" s="660">
        <v>-0.23</v>
      </c>
      <c r="HM30" s="661">
        <v>254</v>
      </c>
      <c r="HN30" s="660">
        <v>6.58</v>
      </c>
      <c r="HO30" s="661">
        <v>-72</v>
      </c>
      <c r="HP30" s="660">
        <v>-1.75</v>
      </c>
      <c r="HQ30" s="661">
        <v>-65</v>
      </c>
      <c r="HR30" s="660">
        <v>-1.61</v>
      </c>
      <c r="HS30" s="661">
        <v>-27</v>
      </c>
      <c r="HT30" s="660">
        <v>-0.68</v>
      </c>
      <c r="HU30" s="661">
        <v>-174</v>
      </c>
      <c r="HV30" s="660">
        <v>-4.41</v>
      </c>
      <c r="HW30" s="661">
        <v>-16</v>
      </c>
      <c r="HX30" s="660">
        <v>-0.42</v>
      </c>
      <c r="HY30" s="661">
        <v>-41</v>
      </c>
      <c r="HZ30" s="660">
        <v>-1.0900000000000001</v>
      </c>
      <c r="IA30" s="661">
        <v>57</v>
      </c>
      <c r="IB30" s="660">
        <v>1.53</v>
      </c>
      <c r="IC30" s="661">
        <v>-19</v>
      </c>
      <c r="ID30" s="660">
        <v>-0.5</v>
      </c>
      <c r="IE30" s="661">
        <v>12</v>
      </c>
      <c r="IF30" s="660">
        <v>0.32</v>
      </c>
      <c r="IG30" s="661">
        <v>-11</v>
      </c>
      <c r="IH30" s="660">
        <v>-0.28999999999999998</v>
      </c>
      <c r="II30" s="661">
        <v>26</v>
      </c>
      <c r="IJ30" s="660">
        <v>0.69</v>
      </c>
      <c r="IK30" s="661">
        <v>28</v>
      </c>
      <c r="IL30" s="660">
        <v>0.74</v>
      </c>
      <c r="IM30" s="661">
        <v>0</v>
      </c>
      <c r="IN30" s="660">
        <v>0</v>
      </c>
      <c r="IO30" s="661">
        <v>-10</v>
      </c>
      <c r="IP30" s="660">
        <v>-0.26</v>
      </c>
      <c r="IQ30" s="661">
        <v>22</v>
      </c>
      <c r="IR30" s="660">
        <v>0.57999999999999996</v>
      </c>
      <c r="IS30" s="661">
        <v>24</v>
      </c>
      <c r="IT30" s="660">
        <v>0.63</v>
      </c>
      <c r="IU30" s="661">
        <v>55</v>
      </c>
      <c r="IV30" s="660">
        <v>1.43</v>
      </c>
      <c r="IW30" s="661">
        <v>12</v>
      </c>
      <c r="IX30" s="660">
        <v>0.31</v>
      </c>
      <c r="IY30" s="661">
        <v>27</v>
      </c>
      <c r="IZ30" s="660">
        <v>0.69</v>
      </c>
      <c r="JA30" s="661">
        <v>15</v>
      </c>
      <c r="JB30" s="660">
        <v>0.38</v>
      </c>
      <c r="JC30" s="661">
        <v>79</v>
      </c>
      <c r="JD30" s="660">
        <v>2</v>
      </c>
      <c r="JE30" s="661">
        <v>0</v>
      </c>
      <c r="JF30" s="660">
        <v>0</v>
      </c>
      <c r="JG30" s="661">
        <v>-13</v>
      </c>
      <c r="JH30" s="660">
        <v>-0.32</v>
      </c>
      <c r="JI30" s="661">
        <v>31</v>
      </c>
      <c r="JJ30" s="660">
        <v>0.77</v>
      </c>
      <c r="JK30" s="661">
        <v>-7</v>
      </c>
      <c r="JL30" s="660">
        <v>-0.17</v>
      </c>
      <c r="JM30" s="661">
        <v>-4</v>
      </c>
      <c r="JN30" s="660">
        <v>-0.1</v>
      </c>
      <c r="JO30" s="661">
        <v>75</v>
      </c>
      <c r="JP30" s="660">
        <v>1.86</v>
      </c>
      <c r="JQ30" s="661">
        <v>-3</v>
      </c>
      <c r="JR30" s="660">
        <v>-7.0000000000000007E-2</v>
      </c>
      <c r="JS30" s="661">
        <v>35</v>
      </c>
      <c r="JT30" s="662">
        <v>0.85</v>
      </c>
      <c r="JU30" s="661">
        <v>8</v>
      </c>
      <c r="JV30" s="662">
        <v>0.19</v>
      </c>
      <c r="JW30" s="661">
        <v>62</v>
      </c>
      <c r="JX30" s="662">
        <v>1.49</v>
      </c>
      <c r="JY30" s="661">
        <v>-19</v>
      </c>
      <c r="JZ30" s="662">
        <v>-0.45</v>
      </c>
      <c r="KA30" s="661">
        <v>4</v>
      </c>
      <c r="KB30" s="662">
        <v>0.1</v>
      </c>
      <c r="KC30" s="661">
        <v>-9</v>
      </c>
      <c r="KD30" s="662">
        <v>-0.21</v>
      </c>
      <c r="KE30" s="661">
        <v>13</v>
      </c>
      <c r="KF30" s="662">
        <v>0.31</v>
      </c>
      <c r="KG30" s="661">
        <v>4</v>
      </c>
      <c r="KH30" s="662">
        <v>0.1</v>
      </c>
      <c r="KI30" s="661">
        <v>-17</v>
      </c>
      <c r="KJ30" s="662">
        <v>-0.4</v>
      </c>
      <c r="KK30" s="661">
        <v>-7</v>
      </c>
      <c r="KL30" s="662">
        <v>-0.17</v>
      </c>
      <c r="KM30" s="661">
        <v>42</v>
      </c>
      <c r="KN30" s="662">
        <v>1</v>
      </c>
      <c r="KO30" s="661">
        <v>14</v>
      </c>
      <c r="KP30" s="662">
        <v>0.33</v>
      </c>
      <c r="KQ30" s="661">
        <v>-2</v>
      </c>
      <c r="KR30" s="662">
        <v>-0.05</v>
      </c>
      <c r="KS30" s="661">
        <v>7</v>
      </c>
      <c r="KT30" s="662">
        <v>0.17</v>
      </c>
    </row>
    <row r="31" spans="1:306" s="206" customFormat="1" ht="15" customHeight="1">
      <c r="A31" s="316"/>
      <c r="B31" s="316" t="s">
        <v>596</v>
      </c>
      <c r="C31" s="317">
        <v>624</v>
      </c>
      <c r="D31" s="318">
        <v>622</v>
      </c>
      <c r="E31" s="319">
        <v>617</v>
      </c>
      <c r="F31" s="319">
        <v>617</v>
      </c>
      <c r="G31" s="317">
        <v>603</v>
      </c>
      <c r="H31" s="319">
        <v>596</v>
      </c>
      <c r="I31" s="319">
        <v>593</v>
      </c>
      <c r="J31" s="319">
        <v>578</v>
      </c>
      <c r="K31" s="319">
        <v>577</v>
      </c>
      <c r="L31" s="318">
        <v>573</v>
      </c>
      <c r="M31" s="319">
        <v>566</v>
      </c>
      <c r="N31" s="319">
        <v>561</v>
      </c>
      <c r="O31" s="317">
        <v>559</v>
      </c>
      <c r="P31" s="319">
        <v>560</v>
      </c>
      <c r="Q31" s="319">
        <v>555</v>
      </c>
      <c r="R31" s="319">
        <v>577</v>
      </c>
      <c r="S31" s="319">
        <v>606</v>
      </c>
      <c r="T31" s="318">
        <v>601</v>
      </c>
      <c r="U31" s="319">
        <v>594</v>
      </c>
      <c r="V31" s="319">
        <v>599</v>
      </c>
      <c r="W31" s="317">
        <v>598</v>
      </c>
      <c r="X31" s="319">
        <v>596</v>
      </c>
      <c r="Y31" s="319">
        <v>591</v>
      </c>
      <c r="Z31" s="319">
        <v>582</v>
      </c>
      <c r="AA31" s="319">
        <v>581</v>
      </c>
      <c r="AB31" s="318">
        <v>586</v>
      </c>
      <c r="AC31" s="319">
        <v>614</v>
      </c>
      <c r="AD31" s="319">
        <v>618</v>
      </c>
      <c r="AE31" s="317">
        <v>621</v>
      </c>
      <c r="AF31" s="319">
        <v>636</v>
      </c>
      <c r="AG31" s="319">
        <v>662</v>
      </c>
      <c r="AH31" s="319">
        <v>660</v>
      </c>
      <c r="AI31" s="319">
        <v>667</v>
      </c>
      <c r="AJ31" s="318">
        <v>675</v>
      </c>
      <c r="AK31" s="319">
        <v>685</v>
      </c>
      <c r="AL31" s="319">
        <v>688</v>
      </c>
      <c r="AM31" s="317">
        <v>704</v>
      </c>
      <c r="AN31" s="318">
        <v>701</v>
      </c>
      <c r="AO31" s="319">
        <v>710</v>
      </c>
      <c r="AP31" s="319">
        <v>712</v>
      </c>
      <c r="AQ31" s="319">
        <v>719</v>
      </c>
      <c r="AR31" s="318">
        <v>742</v>
      </c>
      <c r="AS31" s="319">
        <v>739</v>
      </c>
      <c r="AT31" s="319">
        <v>741</v>
      </c>
      <c r="AU31" s="317">
        <v>758</v>
      </c>
      <c r="AV31" s="319">
        <v>777</v>
      </c>
      <c r="AW31" s="319">
        <v>784</v>
      </c>
      <c r="AX31" s="319">
        <v>782</v>
      </c>
      <c r="AY31" s="319">
        <v>790</v>
      </c>
      <c r="AZ31" s="318">
        <v>772</v>
      </c>
      <c r="BA31" s="319">
        <v>775</v>
      </c>
      <c r="BB31" s="1700">
        <v>778</v>
      </c>
      <c r="BC31" s="320">
        <v>0.09</v>
      </c>
      <c r="BD31" s="321">
        <v>0.09</v>
      </c>
      <c r="BE31" s="321">
        <v>0.09</v>
      </c>
      <c r="BF31" s="321">
        <v>0.09</v>
      </c>
      <c r="BG31" s="321">
        <v>0.09</v>
      </c>
      <c r="BH31" s="322">
        <v>0.09</v>
      </c>
      <c r="BI31" s="321">
        <v>0.09</v>
      </c>
      <c r="BJ31" s="321">
        <v>0.09</v>
      </c>
      <c r="BK31" s="321">
        <v>0.09</v>
      </c>
      <c r="BL31" s="322">
        <v>0.09</v>
      </c>
      <c r="BM31" s="321">
        <v>0.09</v>
      </c>
      <c r="BN31" s="321">
        <v>0.09</v>
      </c>
      <c r="BO31" s="321">
        <v>0.09</v>
      </c>
      <c r="BP31" s="322">
        <v>0.09</v>
      </c>
      <c r="BQ31" s="321">
        <v>0.08</v>
      </c>
      <c r="BR31" s="321">
        <v>0.09</v>
      </c>
      <c r="BS31" s="320">
        <v>0.09</v>
      </c>
      <c r="BT31" s="321">
        <v>0.09</v>
      </c>
      <c r="BU31" s="321">
        <v>0.09</v>
      </c>
      <c r="BV31" s="321">
        <v>0.09</v>
      </c>
      <c r="BW31" s="321">
        <v>0.09</v>
      </c>
      <c r="BX31" s="322">
        <v>0.09</v>
      </c>
      <c r="BY31" s="321">
        <v>0.09</v>
      </c>
      <c r="BZ31" s="321">
        <v>0.09</v>
      </c>
      <c r="CA31" s="321">
        <v>0.09</v>
      </c>
      <c r="CB31" s="322">
        <v>0.09</v>
      </c>
      <c r="CC31" s="321">
        <v>0.09</v>
      </c>
      <c r="CD31" s="321">
        <v>0.09</v>
      </c>
      <c r="CE31" s="320">
        <v>0.09</v>
      </c>
      <c r="CF31" s="321">
        <v>0.09</v>
      </c>
      <c r="CG31" s="321">
        <v>0.1</v>
      </c>
      <c r="CH31" s="321">
        <v>0.1</v>
      </c>
      <c r="CI31" s="321">
        <v>0.1</v>
      </c>
      <c r="CJ31" s="322">
        <v>0.1</v>
      </c>
      <c r="CK31" s="321">
        <v>0.1</v>
      </c>
      <c r="CL31" s="321">
        <v>0.1</v>
      </c>
      <c r="CM31" s="320">
        <v>0.1</v>
      </c>
      <c r="CN31" s="322">
        <v>0.1</v>
      </c>
      <c r="CO31" s="321">
        <v>0.1</v>
      </c>
      <c r="CP31" s="321">
        <v>0.1</v>
      </c>
      <c r="CQ31" s="321">
        <v>0.1</v>
      </c>
      <c r="CR31" s="322">
        <v>0.1</v>
      </c>
      <c r="CS31" s="321">
        <v>0.1</v>
      </c>
      <c r="CT31" s="321">
        <v>0.1</v>
      </c>
      <c r="CU31" s="320">
        <v>0.1</v>
      </c>
      <c r="CV31" s="321">
        <v>0.1</v>
      </c>
      <c r="CW31" s="321">
        <v>0.11</v>
      </c>
      <c r="CX31" s="321">
        <v>0.11</v>
      </c>
      <c r="CY31" s="321">
        <v>0.11</v>
      </c>
      <c r="CZ31" s="322">
        <v>0.1</v>
      </c>
      <c r="DA31" s="321">
        <v>0.1</v>
      </c>
      <c r="DB31" s="323">
        <v>0.1</v>
      </c>
      <c r="DC31" s="324">
        <v>-21</v>
      </c>
      <c r="DD31" s="320">
        <v>-3.37</v>
      </c>
      <c r="DE31" s="318">
        <v>-26</v>
      </c>
      <c r="DF31" s="320">
        <v>-4.18</v>
      </c>
      <c r="DG31" s="318">
        <v>-24</v>
      </c>
      <c r="DH31" s="320">
        <v>-3.89</v>
      </c>
      <c r="DI31" s="318">
        <v>-39</v>
      </c>
      <c r="DJ31" s="320">
        <v>-6.32</v>
      </c>
      <c r="DK31" s="318">
        <v>-26</v>
      </c>
      <c r="DL31" s="320">
        <v>-4.3099999999999996</v>
      </c>
      <c r="DM31" s="318">
        <v>-23</v>
      </c>
      <c r="DN31" s="320">
        <v>-3.86</v>
      </c>
      <c r="DO31" s="325">
        <v>-27</v>
      </c>
      <c r="DP31" s="320">
        <v>-4.55</v>
      </c>
      <c r="DQ31" s="325">
        <v>-17</v>
      </c>
      <c r="DR31" s="320">
        <v>-2.94</v>
      </c>
      <c r="DS31" s="319">
        <v>-18</v>
      </c>
      <c r="DT31" s="320">
        <v>-3.12</v>
      </c>
      <c r="DU31" s="319">
        <v>-13</v>
      </c>
      <c r="DV31" s="320">
        <v>-2.27</v>
      </c>
      <c r="DW31" s="319">
        <v>-11</v>
      </c>
      <c r="DX31" s="321">
        <v>-1.94</v>
      </c>
      <c r="DY31" s="318">
        <v>16</v>
      </c>
      <c r="DZ31" s="320">
        <v>2.85</v>
      </c>
      <c r="EA31" s="318">
        <v>47</v>
      </c>
      <c r="EB31" s="320">
        <v>8.41</v>
      </c>
      <c r="EC31" s="318">
        <v>41</v>
      </c>
      <c r="ED31" s="320">
        <v>7.32</v>
      </c>
      <c r="EE31" s="318">
        <v>39</v>
      </c>
      <c r="EF31" s="320">
        <v>7.03</v>
      </c>
      <c r="EG31" s="318">
        <v>22</v>
      </c>
      <c r="EH31" s="320">
        <v>3.81</v>
      </c>
      <c r="EI31" s="318">
        <v>-8</v>
      </c>
      <c r="EJ31" s="320">
        <v>-1.32</v>
      </c>
      <c r="EK31" s="318">
        <v>-5</v>
      </c>
      <c r="EL31" s="320">
        <v>-0.83</v>
      </c>
      <c r="EM31" s="318">
        <v>-3</v>
      </c>
      <c r="EN31" s="320">
        <v>-0.51</v>
      </c>
      <c r="EO31" s="318">
        <v>-17</v>
      </c>
      <c r="EP31" s="320">
        <v>-2.84</v>
      </c>
      <c r="EQ31" s="318">
        <v>-17</v>
      </c>
      <c r="ER31" s="320">
        <v>-2.84</v>
      </c>
      <c r="ES31" s="318">
        <v>-10</v>
      </c>
      <c r="ET31" s="320">
        <v>-1.68</v>
      </c>
      <c r="EU31" s="318">
        <v>23</v>
      </c>
      <c r="EV31" s="320">
        <v>3.89</v>
      </c>
      <c r="EW31" s="318">
        <v>36</v>
      </c>
      <c r="EX31" s="320">
        <v>6.19</v>
      </c>
      <c r="EY31" s="318">
        <v>40</v>
      </c>
      <c r="EZ31" s="320">
        <v>6.88</v>
      </c>
      <c r="FA31" s="318">
        <v>50</v>
      </c>
      <c r="FB31" s="320">
        <v>8.5299999999999994</v>
      </c>
      <c r="FC31" s="318">
        <v>48</v>
      </c>
      <c r="FD31" s="320">
        <v>7.82</v>
      </c>
      <c r="FE31" s="318">
        <v>42</v>
      </c>
      <c r="FF31" s="320">
        <v>6.8</v>
      </c>
      <c r="FG31" s="318">
        <v>46</v>
      </c>
      <c r="FH31" s="320">
        <v>7.41</v>
      </c>
      <c r="FI31" s="318">
        <v>39</v>
      </c>
      <c r="FJ31" s="320">
        <v>6.13</v>
      </c>
      <c r="FK31" s="318">
        <v>23</v>
      </c>
      <c r="FL31" s="320">
        <v>3.47</v>
      </c>
      <c r="FM31" s="318">
        <v>28</v>
      </c>
      <c r="FN31" s="320">
        <v>4.24</v>
      </c>
      <c r="FO31" s="318">
        <v>37</v>
      </c>
      <c r="FP31" s="320">
        <v>5.55</v>
      </c>
      <c r="FQ31" s="318">
        <v>26</v>
      </c>
      <c r="FR31" s="320">
        <v>3.85</v>
      </c>
      <c r="FS31" s="318">
        <v>25</v>
      </c>
      <c r="FT31" s="320">
        <v>3.65</v>
      </c>
      <c r="FU31" s="469">
        <v>24</v>
      </c>
      <c r="FV31" s="321">
        <v>3.49</v>
      </c>
      <c r="FW31" s="326">
        <v>15</v>
      </c>
      <c r="FX31" s="321">
        <v>2.13</v>
      </c>
      <c r="FY31" s="326">
        <v>41</v>
      </c>
      <c r="FZ31" s="321">
        <v>5.85</v>
      </c>
      <c r="GA31" s="469">
        <v>29</v>
      </c>
      <c r="GB31" s="320">
        <v>4.08</v>
      </c>
      <c r="GC31" s="326">
        <v>29</v>
      </c>
      <c r="GD31" s="321">
        <v>4.07</v>
      </c>
      <c r="GE31" s="469">
        <v>39</v>
      </c>
      <c r="GF31" s="320">
        <v>5.42</v>
      </c>
      <c r="GG31" s="469">
        <v>35</v>
      </c>
      <c r="GH31" s="321">
        <v>4.72</v>
      </c>
      <c r="GI31" s="469">
        <v>45</v>
      </c>
      <c r="GJ31" s="321">
        <v>6.09</v>
      </c>
      <c r="GK31" s="469">
        <v>41</v>
      </c>
      <c r="GL31" s="320">
        <v>5.53</v>
      </c>
      <c r="GM31" s="469">
        <v>32</v>
      </c>
      <c r="GN31" s="320">
        <v>4.22</v>
      </c>
      <c r="GO31" s="1665">
        <v>-5</v>
      </c>
      <c r="GP31" s="321">
        <v>-0.64</v>
      </c>
      <c r="GQ31" s="1665">
        <v>-9</v>
      </c>
      <c r="GR31" s="321">
        <v>-1.53</v>
      </c>
      <c r="GS31" s="1665">
        <v>-4</v>
      </c>
      <c r="GT31" s="323">
        <v>-0.51</v>
      </c>
      <c r="GU31" s="324">
        <v>154</v>
      </c>
      <c r="GV31" s="323">
        <v>24.68</v>
      </c>
      <c r="GW31" s="327">
        <v>-2</v>
      </c>
      <c r="GX31" s="328">
        <v>-0.32</v>
      </c>
      <c r="GY31" s="329">
        <v>-5</v>
      </c>
      <c r="GZ31" s="328">
        <v>-0.8</v>
      </c>
      <c r="HA31" s="329">
        <v>0</v>
      </c>
      <c r="HB31" s="328">
        <v>0</v>
      </c>
      <c r="HC31" s="329">
        <v>-14</v>
      </c>
      <c r="HD31" s="328">
        <v>-2.27</v>
      </c>
      <c r="HE31" s="329">
        <v>-7</v>
      </c>
      <c r="HF31" s="328">
        <v>-1.1599999999999999</v>
      </c>
      <c r="HG31" s="329">
        <v>-3</v>
      </c>
      <c r="HH31" s="328">
        <v>-0.5</v>
      </c>
      <c r="HI31" s="329">
        <v>-15</v>
      </c>
      <c r="HJ31" s="328">
        <v>-2.5299999999999998</v>
      </c>
      <c r="HK31" s="329">
        <v>-1</v>
      </c>
      <c r="HL31" s="328">
        <v>-0.17</v>
      </c>
      <c r="HM31" s="329">
        <v>-4</v>
      </c>
      <c r="HN31" s="328">
        <v>-0.69</v>
      </c>
      <c r="HO31" s="329">
        <v>-7</v>
      </c>
      <c r="HP31" s="328">
        <v>-1.22</v>
      </c>
      <c r="HQ31" s="329">
        <v>-5</v>
      </c>
      <c r="HR31" s="328">
        <v>-0.88</v>
      </c>
      <c r="HS31" s="329">
        <v>-2</v>
      </c>
      <c r="HT31" s="328">
        <v>-0.36</v>
      </c>
      <c r="HU31" s="329">
        <v>1</v>
      </c>
      <c r="HV31" s="328">
        <v>0.18</v>
      </c>
      <c r="HW31" s="329">
        <v>-5</v>
      </c>
      <c r="HX31" s="328">
        <v>-0.89</v>
      </c>
      <c r="HY31" s="329">
        <v>22</v>
      </c>
      <c r="HZ31" s="328">
        <v>3.96</v>
      </c>
      <c r="IA31" s="329">
        <v>29</v>
      </c>
      <c r="IB31" s="328">
        <v>5.03</v>
      </c>
      <c r="IC31" s="329">
        <v>-5</v>
      </c>
      <c r="ID31" s="328">
        <v>-0.83</v>
      </c>
      <c r="IE31" s="329">
        <v>-7</v>
      </c>
      <c r="IF31" s="328">
        <v>-1.1599999999999999</v>
      </c>
      <c r="IG31" s="329">
        <v>5</v>
      </c>
      <c r="IH31" s="328">
        <v>0.84</v>
      </c>
      <c r="II31" s="329">
        <v>-1</v>
      </c>
      <c r="IJ31" s="328">
        <v>-0.17</v>
      </c>
      <c r="IK31" s="329">
        <v>-2</v>
      </c>
      <c r="IL31" s="328">
        <v>-0.33</v>
      </c>
      <c r="IM31" s="329">
        <v>-5</v>
      </c>
      <c r="IN31" s="328">
        <v>-0.84</v>
      </c>
      <c r="IO31" s="329">
        <v>-9</v>
      </c>
      <c r="IP31" s="328">
        <v>-1.52</v>
      </c>
      <c r="IQ31" s="329">
        <v>-1</v>
      </c>
      <c r="IR31" s="328">
        <v>-0.17</v>
      </c>
      <c r="IS31" s="329">
        <v>5</v>
      </c>
      <c r="IT31" s="328">
        <v>0.86</v>
      </c>
      <c r="IU31" s="329">
        <v>28</v>
      </c>
      <c r="IV31" s="328">
        <v>4.78</v>
      </c>
      <c r="IW31" s="329">
        <v>4</v>
      </c>
      <c r="IX31" s="328">
        <v>0.65</v>
      </c>
      <c r="IY31" s="329">
        <v>3</v>
      </c>
      <c r="IZ31" s="328">
        <v>0.49</v>
      </c>
      <c r="JA31" s="329">
        <v>15</v>
      </c>
      <c r="JB31" s="328">
        <v>2.42</v>
      </c>
      <c r="JC31" s="329">
        <v>26</v>
      </c>
      <c r="JD31" s="328">
        <v>4.09</v>
      </c>
      <c r="JE31" s="329">
        <v>-2</v>
      </c>
      <c r="JF31" s="328">
        <v>-0.3</v>
      </c>
      <c r="JG31" s="329">
        <v>7</v>
      </c>
      <c r="JH31" s="328">
        <v>1.06</v>
      </c>
      <c r="JI31" s="329">
        <v>8</v>
      </c>
      <c r="JJ31" s="328">
        <v>1.2</v>
      </c>
      <c r="JK31" s="329">
        <v>10</v>
      </c>
      <c r="JL31" s="328">
        <v>1.48</v>
      </c>
      <c r="JM31" s="329">
        <v>3</v>
      </c>
      <c r="JN31" s="328">
        <v>0.44</v>
      </c>
      <c r="JO31" s="329">
        <v>16</v>
      </c>
      <c r="JP31" s="328">
        <v>2.33</v>
      </c>
      <c r="JQ31" s="329">
        <v>-3</v>
      </c>
      <c r="JR31" s="328">
        <v>-0.43</v>
      </c>
      <c r="JS31" s="329">
        <v>9</v>
      </c>
      <c r="JT31" s="330">
        <v>1.28</v>
      </c>
      <c r="JU31" s="329">
        <v>2</v>
      </c>
      <c r="JV31" s="330">
        <v>0.28000000000000003</v>
      </c>
      <c r="JW31" s="329">
        <v>7</v>
      </c>
      <c r="JX31" s="330">
        <v>0.98</v>
      </c>
      <c r="JY31" s="329">
        <v>23</v>
      </c>
      <c r="JZ31" s="330">
        <v>3.2</v>
      </c>
      <c r="KA31" s="329">
        <v>-3</v>
      </c>
      <c r="KB31" s="330">
        <v>-0.4</v>
      </c>
      <c r="KC31" s="329">
        <v>2</v>
      </c>
      <c r="KD31" s="330">
        <v>0.27</v>
      </c>
      <c r="KE31" s="329">
        <v>17</v>
      </c>
      <c r="KF31" s="330">
        <v>2.29</v>
      </c>
      <c r="KG31" s="329">
        <v>19</v>
      </c>
      <c r="KH31" s="330">
        <v>2.5099999999999998</v>
      </c>
      <c r="KI31" s="329">
        <v>7</v>
      </c>
      <c r="KJ31" s="330">
        <v>0.9</v>
      </c>
      <c r="KK31" s="329">
        <v>-2</v>
      </c>
      <c r="KL31" s="330">
        <v>-0.26</v>
      </c>
      <c r="KM31" s="329">
        <v>8</v>
      </c>
      <c r="KN31" s="330">
        <v>1.02</v>
      </c>
      <c r="KO31" s="329">
        <v>-18</v>
      </c>
      <c r="KP31" s="330">
        <v>-2.2799999999999998</v>
      </c>
      <c r="KQ31" s="329">
        <v>3</v>
      </c>
      <c r="KR31" s="330">
        <v>0.39</v>
      </c>
      <c r="KS31" s="329">
        <v>3</v>
      </c>
      <c r="KT31" s="330">
        <v>0.39</v>
      </c>
    </row>
    <row r="32" spans="1:306" s="684" customFormat="1" ht="15" customHeight="1">
      <c r="A32" s="668"/>
      <c r="B32" s="664" t="s">
        <v>151</v>
      </c>
      <c r="C32" s="669">
        <v>5358</v>
      </c>
      <c r="D32" s="670">
        <v>5296</v>
      </c>
      <c r="E32" s="671">
        <v>5280</v>
      </c>
      <c r="F32" s="671">
        <v>5249</v>
      </c>
      <c r="G32" s="669">
        <v>5208</v>
      </c>
      <c r="H32" s="671">
        <v>5110</v>
      </c>
      <c r="I32" s="671">
        <v>5096</v>
      </c>
      <c r="J32" s="671">
        <v>5072</v>
      </c>
      <c r="K32" s="671">
        <v>5030</v>
      </c>
      <c r="L32" s="670">
        <v>4901</v>
      </c>
      <c r="M32" s="671">
        <v>4850</v>
      </c>
      <c r="N32" s="671">
        <v>4966</v>
      </c>
      <c r="O32" s="669">
        <v>4958</v>
      </c>
      <c r="P32" s="671">
        <v>4926</v>
      </c>
      <c r="Q32" s="671">
        <v>4900</v>
      </c>
      <c r="R32" s="671">
        <v>4905</v>
      </c>
      <c r="S32" s="671">
        <v>4923</v>
      </c>
      <c r="T32" s="670">
        <v>4923</v>
      </c>
      <c r="U32" s="671">
        <v>4936</v>
      </c>
      <c r="V32" s="671">
        <v>4948</v>
      </c>
      <c r="W32" s="669">
        <v>4953</v>
      </c>
      <c r="X32" s="671">
        <v>4969</v>
      </c>
      <c r="Y32" s="671">
        <v>4985</v>
      </c>
      <c r="Z32" s="671">
        <v>4971</v>
      </c>
      <c r="AA32" s="671">
        <v>4950</v>
      </c>
      <c r="AB32" s="670">
        <v>4943</v>
      </c>
      <c r="AC32" s="671">
        <v>4955</v>
      </c>
      <c r="AD32" s="671">
        <v>4899</v>
      </c>
      <c r="AE32" s="669">
        <v>5171</v>
      </c>
      <c r="AF32" s="671">
        <v>5176</v>
      </c>
      <c r="AG32" s="671">
        <v>5143</v>
      </c>
      <c r="AH32" s="671">
        <v>5157</v>
      </c>
      <c r="AI32" s="671">
        <v>5151</v>
      </c>
      <c r="AJ32" s="670">
        <v>5145</v>
      </c>
      <c r="AK32" s="671">
        <v>5706</v>
      </c>
      <c r="AL32" s="671">
        <v>5666</v>
      </c>
      <c r="AM32" s="669">
        <v>5648</v>
      </c>
      <c r="AN32" s="670">
        <v>5595</v>
      </c>
      <c r="AO32" s="671">
        <v>5658</v>
      </c>
      <c r="AP32" s="671">
        <v>5691</v>
      </c>
      <c r="AQ32" s="671">
        <v>5799</v>
      </c>
      <c r="AR32" s="670">
        <v>5830</v>
      </c>
      <c r="AS32" s="671">
        <v>5797</v>
      </c>
      <c r="AT32" s="671">
        <v>5786</v>
      </c>
      <c r="AU32" s="669">
        <v>5783</v>
      </c>
      <c r="AV32" s="671">
        <v>5754</v>
      </c>
      <c r="AW32" s="671">
        <v>5736</v>
      </c>
      <c r="AX32" s="671">
        <v>5744</v>
      </c>
      <c r="AY32" s="671">
        <v>5770</v>
      </c>
      <c r="AZ32" s="670">
        <v>5745</v>
      </c>
      <c r="BA32" s="671">
        <v>5742</v>
      </c>
      <c r="BB32" s="1699">
        <v>5647</v>
      </c>
      <c r="BC32" s="672">
        <v>0.74</v>
      </c>
      <c r="BD32" s="673">
        <v>0.73</v>
      </c>
      <c r="BE32" s="673">
        <v>0.73</v>
      </c>
      <c r="BF32" s="673">
        <v>0.75</v>
      </c>
      <c r="BG32" s="673">
        <v>0.74</v>
      </c>
      <c r="BH32" s="674">
        <v>0.73</v>
      </c>
      <c r="BI32" s="673">
        <v>0.74</v>
      </c>
      <c r="BJ32" s="673">
        <v>0.76</v>
      </c>
      <c r="BK32" s="673">
        <v>0.75</v>
      </c>
      <c r="BL32" s="674">
        <v>0.73</v>
      </c>
      <c r="BM32" s="673">
        <v>0.73</v>
      </c>
      <c r="BN32" s="673">
        <v>0.77</v>
      </c>
      <c r="BO32" s="673">
        <v>0.76</v>
      </c>
      <c r="BP32" s="674">
        <v>0.75</v>
      </c>
      <c r="BQ32" s="673">
        <v>0.75</v>
      </c>
      <c r="BR32" s="673">
        <v>0.76</v>
      </c>
      <c r="BS32" s="672">
        <v>0.75</v>
      </c>
      <c r="BT32" s="673">
        <v>0.74</v>
      </c>
      <c r="BU32" s="673">
        <v>0.75</v>
      </c>
      <c r="BV32" s="673">
        <v>0.75</v>
      </c>
      <c r="BW32" s="673">
        <v>0.75</v>
      </c>
      <c r="BX32" s="674">
        <v>0.74</v>
      </c>
      <c r="BY32" s="673">
        <v>0.75</v>
      </c>
      <c r="BZ32" s="673">
        <v>0.75</v>
      </c>
      <c r="CA32" s="673">
        <v>0.74</v>
      </c>
      <c r="CB32" s="674">
        <v>0.73</v>
      </c>
      <c r="CC32" s="673">
        <v>0.73</v>
      </c>
      <c r="CD32" s="673">
        <v>0.73</v>
      </c>
      <c r="CE32" s="672">
        <v>0.76</v>
      </c>
      <c r="CF32" s="673">
        <v>0.75</v>
      </c>
      <c r="CG32" s="673">
        <v>0.74</v>
      </c>
      <c r="CH32" s="673">
        <v>0.75</v>
      </c>
      <c r="CI32" s="673">
        <v>0.74</v>
      </c>
      <c r="CJ32" s="674">
        <v>0.73</v>
      </c>
      <c r="CK32" s="673">
        <v>0.81</v>
      </c>
      <c r="CL32" s="673">
        <v>0.81</v>
      </c>
      <c r="CM32" s="672">
        <v>0.79</v>
      </c>
      <c r="CN32" s="674">
        <v>0.77</v>
      </c>
      <c r="CO32" s="673">
        <v>0.77</v>
      </c>
      <c r="CP32" s="673">
        <v>0.79</v>
      </c>
      <c r="CQ32" s="673">
        <v>0.79</v>
      </c>
      <c r="CR32" s="674">
        <v>0.79</v>
      </c>
      <c r="CS32" s="673">
        <v>0.78</v>
      </c>
      <c r="CT32" s="673">
        <v>0.79</v>
      </c>
      <c r="CU32" s="672">
        <v>0.78</v>
      </c>
      <c r="CV32" s="673">
        <v>0.77</v>
      </c>
      <c r="CW32" s="673">
        <v>0.77</v>
      </c>
      <c r="CX32" s="673">
        <v>0.78</v>
      </c>
      <c r="CY32" s="673">
        <v>0.77</v>
      </c>
      <c r="CZ32" s="674">
        <v>0.77</v>
      </c>
      <c r="DA32" s="673">
        <v>0.77</v>
      </c>
      <c r="DB32" s="675">
        <v>0.76</v>
      </c>
      <c r="DC32" s="676">
        <v>-150</v>
      </c>
      <c r="DD32" s="672">
        <v>-2.8</v>
      </c>
      <c r="DE32" s="670">
        <v>-186</v>
      </c>
      <c r="DF32" s="672">
        <v>-3.51</v>
      </c>
      <c r="DG32" s="670">
        <v>-184</v>
      </c>
      <c r="DH32" s="672">
        <v>-3.48</v>
      </c>
      <c r="DI32" s="670">
        <v>-177</v>
      </c>
      <c r="DJ32" s="672">
        <v>-3.37</v>
      </c>
      <c r="DK32" s="670">
        <v>-178</v>
      </c>
      <c r="DL32" s="672">
        <v>-3.42</v>
      </c>
      <c r="DM32" s="670">
        <v>-209</v>
      </c>
      <c r="DN32" s="672">
        <v>-4.09</v>
      </c>
      <c r="DO32" s="677">
        <v>-246</v>
      </c>
      <c r="DP32" s="672">
        <v>-4.83</v>
      </c>
      <c r="DQ32" s="677">
        <v>-106</v>
      </c>
      <c r="DR32" s="672">
        <v>-2.09</v>
      </c>
      <c r="DS32" s="671">
        <v>-72</v>
      </c>
      <c r="DT32" s="672">
        <v>-1.43</v>
      </c>
      <c r="DU32" s="671">
        <v>25</v>
      </c>
      <c r="DV32" s="672">
        <v>0.51</v>
      </c>
      <c r="DW32" s="671">
        <v>50</v>
      </c>
      <c r="DX32" s="673">
        <v>1.03</v>
      </c>
      <c r="DY32" s="670">
        <v>-61</v>
      </c>
      <c r="DZ32" s="672">
        <v>-1.23</v>
      </c>
      <c r="EA32" s="670">
        <v>-35</v>
      </c>
      <c r="EB32" s="672">
        <v>-0.71</v>
      </c>
      <c r="EC32" s="670">
        <v>-3</v>
      </c>
      <c r="ED32" s="672">
        <v>-0.06</v>
      </c>
      <c r="EE32" s="670">
        <v>36</v>
      </c>
      <c r="EF32" s="672">
        <v>0.73</v>
      </c>
      <c r="EG32" s="670">
        <v>43</v>
      </c>
      <c r="EH32" s="672">
        <v>0.88</v>
      </c>
      <c r="EI32" s="670">
        <v>30</v>
      </c>
      <c r="EJ32" s="672">
        <v>0.61</v>
      </c>
      <c r="EK32" s="670">
        <v>46</v>
      </c>
      <c r="EL32" s="672">
        <v>0.93</v>
      </c>
      <c r="EM32" s="670">
        <v>49</v>
      </c>
      <c r="EN32" s="672">
        <v>0.99</v>
      </c>
      <c r="EO32" s="670">
        <v>23</v>
      </c>
      <c r="EP32" s="672">
        <v>0.46</v>
      </c>
      <c r="EQ32" s="670">
        <v>-3</v>
      </c>
      <c r="ER32" s="672">
        <v>-0.06</v>
      </c>
      <c r="ES32" s="670">
        <v>-26</v>
      </c>
      <c r="ET32" s="672">
        <v>-0.52</v>
      </c>
      <c r="EU32" s="670">
        <v>-30</v>
      </c>
      <c r="EV32" s="672">
        <v>-0.6</v>
      </c>
      <c r="EW32" s="670">
        <v>-72</v>
      </c>
      <c r="EX32" s="672">
        <v>-1.45</v>
      </c>
      <c r="EY32" s="670">
        <v>221</v>
      </c>
      <c r="EZ32" s="672">
        <v>4.46</v>
      </c>
      <c r="FA32" s="670">
        <v>233</v>
      </c>
      <c r="FB32" s="672">
        <v>4.71</v>
      </c>
      <c r="FC32" s="670">
        <v>188</v>
      </c>
      <c r="FD32" s="672">
        <v>3.79</v>
      </c>
      <c r="FE32" s="670">
        <v>258</v>
      </c>
      <c r="FF32" s="672">
        <v>5.27</v>
      </c>
      <c r="FG32" s="670">
        <v>-20</v>
      </c>
      <c r="FH32" s="672">
        <v>-0.39</v>
      </c>
      <c r="FI32" s="670">
        <v>-31</v>
      </c>
      <c r="FJ32" s="672">
        <v>-0.6</v>
      </c>
      <c r="FK32" s="670">
        <v>563</v>
      </c>
      <c r="FL32" s="672">
        <v>10.95</v>
      </c>
      <c r="FM32" s="670">
        <v>509</v>
      </c>
      <c r="FN32" s="672">
        <v>9.8699999999999992</v>
      </c>
      <c r="FO32" s="670">
        <v>497</v>
      </c>
      <c r="FP32" s="672">
        <v>9.65</v>
      </c>
      <c r="FQ32" s="670">
        <v>450</v>
      </c>
      <c r="FR32" s="672">
        <v>8.75</v>
      </c>
      <c r="FS32" s="670">
        <v>-48</v>
      </c>
      <c r="FT32" s="672">
        <v>-0.84</v>
      </c>
      <c r="FU32" s="678">
        <v>25</v>
      </c>
      <c r="FV32" s="673">
        <v>0.44</v>
      </c>
      <c r="FW32" s="679">
        <v>151</v>
      </c>
      <c r="FX32" s="673">
        <v>2.67</v>
      </c>
      <c r="FY32" s="679">
        <v>235</v>
      </c>
      <c r="FZ32" s="673">
        <v>4.2</v>
      </c>
      <c r="GA32" s="678">
        <v>139</v>
      </c>
      <c r="GB32" s="672">
        <v>2.46</v>
      </c>
      <c r="GC32" s="679">
        <v>95</v>
      </c>
      <c r="GD32" s="673">
        <v>1.67</v>
      </c>
      <c r="GE32" s="678">
        <v>-16</v>
      </c>
      <c r="GF32" s="672">
        <v>-0.28000000000000003</v>
      </c>
      <c r="GG32" s="678">
        <v>-76</v>
      </c>
      <c r="GH32" s="673">
        <v>-1.3</v>
      </c>
      <c r="GI32" s="678">
        <v>-61</v>
      </c>
      <c r="GJ32" s="673">
        <v>-1.05</v>
      </c>
      <c r="GK32" s="678">
        <v>-42</v>
      </c>
      <c r="GL32" s="672">
        <v>-0.73</v>
      </c>
      <c r="GM32" s="678">
        <v>-13</v>
      </c>
      <c r="GN32" s="672">
        <v>-0.22</v>
      </c>
      <c r="GO32" s="1664">
        <v>-9</v>
      </c>
      <c r="GP32" s="673">
        <v>-0.16</v>
      </c>
      <c r="GQ32" s="1664">
        <v>6</v>
      </c>
      <c r="GR32" s="673">
        <v>0.16</v>
      </c>
      <c r="GS32" s="1664">
        <v>-97</v>
      </c>
      <c r="GT32" s="675">
        <v>-1.69</v>
      </c>
      <c r="GU32" s="676">
        <v>289</v>
      </c>
      <c r="GV32" s="675">
        <v>5.39</v>
      </c>
      <c r="GW32" s="680">
        <v>-62</v>
      </c>
      <c r="GX32" s="681">
        <v>-1.1599999999999999</v>
      </c>
      <c r="GY32" s="682">
        <v>-16</v>
      </c>
      <c r="GZ32" s="681">
        <v>-0.3</v>
      </c>
      <c r="HA32" s="682">
        <v>-31</v>
      </c>
      <c r="HB32" s="681">
        <v>-0.59</v>
      </c>
      <c r="HC32" s="682">
        <v>-41</v>
      </c>
      <c r="HD32" s="681">
        <v>-0.78</v>
      </c>
      <c r="HE32" s="682">
        <v>-98</v>
      </c>
      <c r="HF32" s="681">
        <v>-1.88</v>
      </c>
      <c r="HG32" s="682">
        <v>-14</v>
      </c>
      <c r="HH32" s="681">
        <v>-0.27</v>
      </c>
      <c r="HI32" s="682">
        <v>-24</v>
      </c>
      <c r="HJ32" s="681">
        <v>-0.47</v>
      </c>
      <c r="HK32" s="682">
        <v>-42</v>
      </c>
      <c r="HL32" s="681">
        <v>-0.83</v>
      </c>
      <c r="HM32" s="682">
        <v>-129</v>
      </c>
      <c r="HN32" s="681">
        <v>-2.56</v>
      </c>
      <c r="HO32" s="682">
        <v>-51</v>
      </c>
      <c r="HP32" s="681">
        <v>-1.04</v>
      </c>
      <c r="HQ32" s="682">
        <v>116</v>
      </c>
      <c r="HR32" s="681">
        <v>2.39</v>
      </c>
      <c r="HS32" s="682">
        <v>-8</v>
      </c>
      <c r="HT32" s="681">
        <v>-0.16</v>
      </c>
      <c r="HU32" s="682">
        <v>-32</v>
      </c>
      <c r="HV32" s="681">
        <v>-0.65</v>
      </c>
      <c r="HW32" s="682">
        <v>-26</v>
      </c>
      <c r="HX32" s="681">
        <v>-0.53</v>
      </c>
      <c r="HY32" s="682">
        <v>5</v>
      </c>
      <c r="HZ32" s="681">
        <v>0.1</v>
      </c>
      <c r="IA32" s="682">
        <v>18</v>
      </c>
      <c r="IB32" s="681">
        <v>0.37</v>
      </c>
      <c r="IC32" s="682">
        <v>0</v>
      </c>
      <c r="ID32" s="681">
        <v>0</v>
      </c>
      <c r="IE32" s="682">
        <v>13</v>
      </c>
      <c r="IF32" s="681">
        <v>0.26</v>
      </c>
      <c r="IG32" s="682">
        <v>12</v>
      </c>
      <c r="IH32" s="681">
        <v>0.24</v>
      </c>
      <c r="II32" s="682">
        <v>5</v>
      </c>
      <c r="IJ32" s="681">
        <v>0.1</v>
      </c>
      <c r="IK32" s="682">
        <v>16</v>
      </c>
      <c r="IL32" s="681">
        <v>0.32</v>
      </c>
      <c r="IM32" s="682">
        <v>16</v>
      </c>
      <c r="IN32" s="681">
        <v>0.32</v>
      </c>
      <c r="IO32" s="682">
        <v>-14</v>
      </c>
      <c r="IP32" s="681">
        <v>-0.28000000000000003</v>
      </c>
      <c r="IQ32" s="682">
        <v>-21</v>
      </c>
      <c r="IR32" s="681">
        <v>-0.42</v>
      </c>
      <c r="IS32" s="682">
        <v>-7</v>
      </c>
      <c r="IT32" s="681">
        <v>-0.14000000000000001</v>
      </c>
      <c r="IU32" s="682">
        <v>12</v>
      </c>
      <c r="IV32" s="681">
        <v>0.24</v>
      </c>
      <c r="IW32" s="682">
        <v>-56</v>
      </c>
      <c r="IX32" s="681">
        <v>-1.1299999999999999</v>
      </c>
      <c r="IY32" s="682">
        <v>272</v>
      </c>
      <c r="IZ32" s="681">
        <v>5.55</v>
      </c>
      <c r="JA32" s="682">
        <v>5</v>
      </c>
      <c r="JB32" s="681">
        <v>0.1</v>
      </c>
      <c r="JC32" s="682">
        <v>-33</v>
      </c>
      <c r="JD32" s="681">
        <v>-0.64</v>
      </c>
      <c r="JE32" s="682">
        <v>14</v>
      </c>
      <c r="JF32" s="681">
        <v>0.27</v>
      </c>
      <c r="JG32" s="682">
        <v>-6</v>
      </c>
      <c r="JH32" s="681">
        <v>-0.12</v>
      </c>
      <c r="JI32" s="682">
        <v>-6</v>
      </c>
      <c r="JJ32" s="681">
        <v>-0.12</v>
      </c>
      <c r="JK32" s="682">
        <v>561</v>
      </c>
      <c r="JL32" s="681">
        <v>10.9</v>
      </c>
      <c r="JM32" s="682">
        <v>-40</v>
      </c>
      <c r="JN32" s="681">
        <v>-0.7</v>
      </c>
      <c r="JO32" s="682">
        <v>-18</v>
      </c>
      <c r="JP32" s="681">
        <v>-0.32</v>
      </c>
      <c r="JQ32" s="682">
        <v>-53</v>
      </c>
      <c r="JR32" s="681">
        <v>-0.94</v>
      </c>
      <c r="JS32" s="682">
        <v>63</v>
      </c>
      <c r="JT32" s="683">
        <v>1.1299999999999999</v>
      </c>
      <c r="JU32" s="682">
        <v>33</v>
      </c>
      <c r="JV32" s="683">
        <v>0.57999999999999996</v>
      </c>
      <c r="JW32" s="682">
        <v>108</v>
      </c>
      <c r="JX32" s="683">
        <v>1.9</v>
      </c>
      <c r="JY32" s="682">
        <v>31</v>
      </c>
      <c r="JZ32" s="683">
        <v>0.53</v>
      </c>
      <c r="KA32" s="682">
        <v>-33</v>
      </c>
      <c r="KB32" s="683">
        <v>-0.56999999999999995</v>
      </c>
      <c r="KC32" s="682">
        <v>-11</v>
      </c>
      <c r="KD32" s="683">
        <v>-0.19</v>
      </c>
      <c r="KE32" s="682">
        <v>-3</v>
      </c>
      <c r="KF32" s="683">
        <v>-0.05</v>
      </c>
      <c r="KG32" s="682">
        <v>-29</v>
      </c>
      <c r="KH32" s="683">
        <v>-0.5</v>
      </c>
      <c r="KI32" s="682">
        <v>-18</v>
      </c>
      <c r="KJ32" s="683">
        <v>-0.31</v>
      </c>
      <c r="KK32" s="682">
        <v>8</v>
      </c>
      <c r="KL32" s="683">
        <v>0.14000000000000001</v>
      </c>
      <c r="KM32" s="682">
        <v>26</v>
      </c>
      <c r="KN32" s="683">
        <v>0.45</v>
      </c>
      <c r="KO32" s="682">
        <v>-25</v>
      </c>
      <c r="KP32" s="683">
        <v>-0.43</v>
      </c>
      <c r="KQ32" s="682">
        <v>-3</v>
      </c>
      <c r="KR32" s="683">
        <v>-0.05</v>
      </c>
      <c r="KS32" s="682">
        <v>-95</v>
      </c>
      <c r="KT32" s="683">
        <v>-1.65</v>
      </c>
    </row>
    <row r="33" spans="1:306" s="684" customFormat="1" ht="15" customHeight="1">
      <c r="A33" s="668"/>
      <c r="B33" s="664" t="s">
        <v>714</v>
      </c>
      <c r="C33" s="669">
        <v>3945</v>
      </c>
      <c r="D33" s="670">
        <v>3699</v>
      </c>
      <c r="E33" s="671">
        <v>3639</v>
      </c>
      <c r="F33" s="671">
        <v>3591</v>
      </c>
      <c r="G33" s="669">
        <v>3307</v>
      </c>
      <c r="H33" s="671">
        <v>3244</v>
      </c>
      <c r="I33" s="671">
        <v>3173</v>
      </c>
      <c r="J33" s="671">
        <v>3197</v>
      </c>
      <c r="K33" s="671">
        <v>3149</v>
      </c>
      <c r="L33" s="670">
        <v>3092</v>
      </c>
      <c r="M33" s="671">
        <v>3032</v>
      </c>
      <c r="N33" s="671">
        <v>3023</v>
      </c>
      <c r="O33" s="669">
        <v>2999</v>
      </c>
      <c r="P33" s="671">
        <v>3042</v>
      </c>
      <c r="Q33" s="671">
        <v>3043</v>
      </c>
      <c r="R33" s="671">
        <v>3045</v>
      </c>
      <c r="S33" s="671">
        <v>3056</v>
      </c>
      <c r="T33" s="670">
        <v>3016</v>
      </c>
      <c r="U33" s="671">
        <v>2994</v>
      </c>
      <c r="V33" s="671">
        <v>3000</v>
      </c>
      <c r="W33" s="669">
        <v>3020</v>
      </c>
      <c r="X33" s="671">
        <v>3077</v>
      </c>
      <c r="Y33" s="671">
        <v>3076</v>
      </c>
      <c r="Z33" s="671">
        <v>3067</v>
      </c>
      <c r="AA33" s="671">
        <v>3091</v>
      </c>
      <c r="AB33" s="670">
        <v>3210</v>
      </c>
      <c r="AC33" s="671">
        <v>3283</v>
      </c>
      <c r="AD33" s="671">
        <v>3356</v>
      </c>
      <c r="AE33" s="669">
        <v>3365</v>
      </c>
      <c r="AF33" s="671">
        <v>3362</v>
      </c>
      <c r="AG33" s="671">
        <v>3385</v>
      </c>
      <c r="AH33" s="671">
        <v>3430</v>
      </c>
      <c r="AI33" s="671">
        <v>3435</v>
      </c>
      <c r="AJ33" s="670">
        <v>3442</v>
      </c>
      <c r="AK33" s="671">
        <v>3429</v>
      </c>
      <c r="AL33" s="671">
        <v>3420</v>
      </c>
      <c r="AM33" s="669">
        <v>3410</v>
      </c>
      <c r="AN33" s="670">
        <v>3428</v>
      </c>
      <c r="AO33" s="671">
        <v>3418</v>
      </c>
      <c r="AP33" s="671">
        <v>3525</v>
      </c>
      <c r="AQ33" s="671">
        <v>3585</v>
      </c>
      <c r="AR33" s="670">
        <v>3553</v>
      </c>
      <c r="AS33" s="671">
        <v>3550</v>
      </c>
      <c r="AT33" s="671">
        <v>3526</v>
      </c>
      <c r="AU33" s="669">
        <v>3547</v>
      </c>
      <c r="AV33" s="671">
        <v>3576</v>
      </c>
      <c r="AW33" s="671">
        <v>3624</v>
      </c>
      <c r="AX33" s="671">
        <v>3614</v>
      </c>
      <c r="AY33" s="671">
        <v>3636</v>
      </c>
      <c r="AZ33" s="670">
        <v>3658</v>
      </c>
      <c r="BA33" s="671">
        <v>3648</v>
      </c>
      <c r="BB33" s="1699">
        <v>3673</v>
      </c>
      <c r="BC33" s="672">
        <v>0.54</v>
      </c>
      <c r="BD33" s="673">
        <v>0.51</v>
      </c>
      <c r="BE33" s="673">
        <v>0.51</v>
      </c>
      <c r="BF33" s="673">
        <v>0.52</v>
      </c>
      <c r="BG33" s="673">
        <v>0.47</v>
      </c>
      <c r="BH33" s="674">
        <v>0.47</v>
      </c>
      <c r="BI33" s="673">
        <v>0.46</v>
      </c>
      <c r="BJ33" s="673">
        <v>0.48</v>
      </c>
      <c r="BK33" s="673">
        <v>0.47</v>
      </c>
      <c r="BL33" s="674">
        <v>0.46</v>
      </c>
      <c r="BM33" s="673">
        <v>0.46</v>
      </c>
      <c r="BN33" s="673">
        <v>0.47</v>
      </c>
      <c r="BO33" s="673">
        <v>0.46</v>
      </c>
      <c r="BP33" s="674">
        <v>0.46</v>
      </c>
      <c r="BQ33" s="673">
        <v>0.46</v>
      </c>
      <c r="BR33" s="673">
        <v>0.47</v>
      </c>
      <c r="BS33" s="672">
        <v>0.46</v>
      </c>
      <c r="BT33" s="673">
        <v>0.45</v>
      </c>
      <c r="BU33" s="673">
        <v>0.45</v>
      </c>
      <c r="BV33" s="673">
        <v>0.46</v>
      </c>
      <c r="BW33" s="673">
        <v>0.45</v>
      </c>
      <c r="BX33" s="674">
        <v>0.46</v>
      </c>
      <c r="BY33" s="673">
        <v>0.46</v>
      </c>
      <c r="BZ33" s="673">
        <v>0.46</v>
      </c>
      <c r="CA33" s="673">
        <v>0.46</v>
      </c>
      <c r="CB33" s="674">
        <v>0.48</v>
      </c>
      <c r="CC33" s="673">
        <v>0.49</v>
      </c>
      <c r="CD33" s="673">
        <v>0.5</v>
      </c>
      <c r="CE33" s="672">
        <v>0.49</v>
      </c>
      <c r="CF33" s="673">
        <v>0.49</v>
      </c>
      <c r="CG33" s="673">
        <v>0.49</v>
      </c>
      <c r="CH33" s="673">
        <v>0.5</v>
      </c>
      <c r="CI33" s="673">
        <v>0.49</v>
      </c>
      <c r="CJ33" s="674">
        <v>0.49</v>
      </c>
      <c r="CK33" s="673">
        <v>0.49</v>
      </c>
      <c r="CL33" s="673">
        <v>0.49</v>
      </c>
      <c r="CM33" s="672">
        <v>0.47</v>
      </c>
      <c r="CN33" s="674">
        <v>0.47</v>
      </c>
      <c r="CO33" s="673">
        <v>0.47</v>
      </c>
      <c r="CP33" s="673">
        <v>0.49</v>
      </c>
      <c r="CQ33" s="673">
        <v>0.49</v>
      </c>
      <c r="CR33" s="674">
        <v>0.48</v>
      </c>
      <c r="CS33" s="673">
        <v>0.48</v>
      </c>
      <c r="CT33" s="673">
        <v>0.48</v>
      </c>
      <c r="CU33" s="672">
        <v>0.48</v>
      </c>
      <c r="CV33" s="673">
        <v>0.48</v>
      </c>
      <c r="CW33" s="673">
        <v>0.49</v>
      </c>
      <c r="CX33" s="673">
        <v>0.49</v>
      </c>
      <c r="CY33" s="673">
        <v>0.49</v>
      </c>
      <c r="CZ33" s="674">
        <v>0.49</v>
      </c>
      <c r="DA33" s="673">
        <v>0.49</v>
      </c>
      <c r="DB33" s="675">
        <v>0.49</v>
      </c>
      <c r="DC33" s="676">
        <v>-638</v>
      </c>
      <c r="DD33" s="672">
        <v>-16.170000000000002</v>
      </c>
      <c r="DE33" s="670">
        <v>-455</v>
      </c>
      <c r="DF33" s="672">
        <v>-12.3</v>
      </c>
      <c r="DG33" s="670">
        <v>-466</v>
      </c>
      <c r="DH33" s="672">
        <v>-12.81</v>
      </c>
      <c r="DI33" s="670">
        <v>-394</v>
      </c>
      <c r="DJ33" s="672">
        <v>-10.97</v>
      </c>
      <c r="DK33" s="670">
        <v>-158</v>
      </c>
      <c r="DL33" s="672">
        <v>-4.78</v>
      </c>
      <c r="DM33" s="670">
        <v>-152</v>
      </c>
      <c r="DN33" s="672">
        <v>-4.6900000000000004</v>
      </c>
      <c r="DO33" s="677">
        <v>-141</v>
      </c>
      <c r="DP33" s="672">
        <v>-4.4400000000000004</v>
      </c>
      <c r="DQ33" s="677">
        <v>-174</v>
      </c>
      <c r="DR33" s="672">
        <v>-5.44</v>
      </c>
      <c r="DS33" s="671">
        <v>-150</v>
      </c>
      <c r="DT33" s="672">
        <v>-4.76</v>
      </c>
      <c r="DU33" s="671">
        <v>-50</v>
      </c>
      <c r="DV33" s="672">
        <v>-1.62</v>
      </c>
      <c r="DW33" s="671">
        <v>11</v>
      </c>
      <c r="DX33" s="673">
        <v>0.36</v>
      </c>
      <c r="DY33" s="670">
        <v>22</v>
      </c>
      <c r="DZ33" s="672">
        <v>0.73</v>
      </c>
      <c r="EA33" s="670">
        <v>57</v>
      </c>
      <c r="EB33" s="672">
        <v>1.9</v>
      </c>
      <c r="EC33" s="670">
        <v>-26</v>
      </c>
      <c r="ED33" s="672">
        <v>-0.85</v>
      </c>
      <c r="EE33" s="670">
        <v>-49</v>
      </c>
      <c r="EF33" s="672">
        <v>-1.61</v>
      </c>
      <c r="EG33" s="670">
        <v>-45</v>
      </c>
      <c r="EH33" s="672">
        <v>-1.48</v>
      </c>
      <c r="EI33" s="670">
        <v>-36</v>
      </c>
      <c r="EJ33" s="672">
        <v>-1.18</v>
      </c>
      <c r="EK33" s="670">
        <v>61</v>
      </c>
      <c r="EL33" s="672">
        <v>2.02</v>
      </c>
      <c r="EM33" s="670">
        <v>82</v>
      </c>
      <c r="EN33" s="672">
        <v>2.74</v>
      </c>
      <c r="EO33" s="670">
        <v>67</v>
      </c>
      <c r="EP33" s="672">
        <v>2.23</v>
      </c>
      <c r="EQ33" s="670">
        <v>71</v>
      </c>
      <c r="ER33" s="672">
        <v>2.35</v>
      </c>
      <c r="ES33" s="670">
        <v>133</v>
      </c>
      <c r="ET33" s="672">
        <v>4.32</v>
      </c>
      <c r="EU33" s="670">
        <v>207</v>
      </c>
      <c r="EV33" s="672">
        <v>6.73</v>
      </c>
      <c r="EW33" s="670">
        <v>289</v>
      </c>
      <c r="EX33" s="672">
        <v>9.42</v>
      </c>
      <c r="EY33" s="670">
        <v>274</v>
      </c>
      <c r="EZ33" s="672">
        <v>8.86</v>
      </c>
      <c r="FA33" s="670">
        <v>152</v>
      </c>
      <c r="FB33" s="672">
        <v>4.74</v>
      </c>
      <c r="FC33" s="670">
        <v>102</v>
      </c>
      <c r="FD33" s="672">
        <v>3.11</v>
      </c>
      <c r="FE33" s="670">
        <v>74</v>
      </c>
      <c r="FF33" s="672">
        <v>2.21</v>
      </c>
      <c r="FG33" s="670">
        <v>70</v>
      </c>
      <c r="FH33" s="672">
        <v>2.08</v>
      </c>
      <c r="FI33" s="670">
        <v>80</v>
      </c>
      <c r="FJ33" s="672">
        <v>2.38</v>
      </c>
      <c r="FK33" s="670">
        <v>44</v>
      </c>
      <c r="FL33" s="672">
        <v>1.3</v>
      </c>
      <c r="FM33" s="670">
        <v>-10</v>
      </c>
      <c r="FN33" s="672">
        <v>-0.28999999999999998</v>
      </c>
      <c r="FO33" s="670">
        <v>-25</v>
      </c>
      <c r="FP33" s="672">
        <v>-0.73</v>
      </c>
      <c r="FQ33" s="670">
        <v>-14</v>
      </c>
      <c r="FR33" s="672">
        <v>-0.41</v>
      </c>
      <c r="FS33" s="670">
        <v>-11</v>
      </c>
      <c r="FT33" s="672">
        <v>-0.32</v>
      </c>
      <c r="FU33" s="678">
        <v>105</v>
      </c>
      <c r="FV33" s="673">
        <v>3.07</v>
      </c>
      <c r="FW33" s="679">
        <v>175</v>
      </c>
      <c r="FX33" s="673">
        <v>5.13</v>
      </c>
      <c r="FY33" s="679">
        <v>125</v>
      </c>
      <c r="FZ33" s="673">
        <v>3.65</v>
      </c>
      <c r="GA33" s="678">
        <v>132</v>
      </c>
      <c r="GB33" s="672">
        <v>3.86</v>
      </c>
      <c r="GC33" s="679">
        <v>1</v>
      </c>
      <c r="GD33" s="673">
        <v>0.03</v>
      </c>
      <c r="GE33" s="678">
        <v>-38</v>
      </c>
      <c r="GF33" s="672">
        <v>-1.06</v>
      </c>
      <c r="GG33" s="678">
        <v>23</v>
      </c>
      <c r="GH33" s="673">
        <v>0.65</v>
      </c>
      <c r="GI33" s="678">
        <v>74</v>
      </c>
      <c r="GJ33" s="673">
        <v>2.08</v>
      </c>
      <c r="GK33" s="678">
        <v>88</v>
      </c>
      <c r="GL33" s="672">
        <v>2.5</v>
      </c>
      <c r="GM33" s="678">
        <v>89</v>
      </c>
      <c r="GN33" s="672">
        <v>2.5099999999999998</v>
      </c>
      <c r="GO33" s="1664">
        <v>82</v>
      </c>
      <c r="GP33" s="673">
        <v>2.29</v>
      </c>
      <c r="GQ33" s="1664">
        <v>24</v>
      </c>
      <c r="GR33" s="673">
        <v>0.94</v>
      </c>
      <c r="GS33" s="1664">
        <v>59</v>
      </c>
      <c r="GT33" s="675">
        <v>1.63</v>
      </c>
      <c r="GU33" s="676">
        <v>-272</v>
      </c>
      <c r="GV33" s="675">
        <v>-6.89</v>
      </c>
      <c r="GW33" s="680">
        <v>-246</v>
      </c>
      <c r="GX33" s="681">
        <v>-6.24</v>
      </c>
      <c r="GY33" s="682">
        <v>-60</v>
      </c>
      <c r="GZ33" s="681">
        <v>-1.62</v>
      </c>
      <c r="HA33" s="682">
        <v>-48</v>
      </c>
      <c r="HB33" s="681">
        <v>-1.32</v>
      </c>
      <c r="HC33" s="682">
        <v>-284</v>
      </c>
      <c r="HD33" s="681">
        <v>-7.91</v>
      </c>
      <c r="HE33" s="682">
        <v>-63</v>
      </c>
      <c r="HF33" s="681">
        <v>-1.91</v>
      </c>
      <c r="HG33" s="682">
        <v>-71</v>
      </c>
      <c r="HH33" s="681">
        <v>-2.19</v>
      </c>
      <c r="HI33" s="682">
        <v>24</v>
      </c>
      <c r="HJ33" s="681">
        <v>0.76</v>
      </c>
      <c r="HK33" s="682">
        <v>-48</v>
      </c>
      <c r="HL33" s="681">
        <v>-1.5</v>
      </c>
      <c r="HM33" s="682">
        <v>-57</v>
      </c>
      <c r="HN33" s="681">
        <v>-1.81</v>
      </c>
      <c r="HO33" s="682">
        <v>-60</v>
      </c>
      <c r="HP33" s="681">
        <v>-1.94</v>
      </c>
      <c r="HQ33" s="682">
        <v>-9</v>
      </c>
      <c r="HR33" s="681">
        <v>-0.3</v>
      </c>
      <c r="HS33" s="682">
        <v>-24</v>
      </c>
      <c r="HT33" s="681">
        <v>-0.79</v>
      </c>
      <c r="HU33" s="682">
        <v>43</v>
      </c>
      <c r="HV33" s="681">
        <v>1.43</v>
      </c>
      <c r="HW33" s="682">
        <v>1</v>
      </c>
      <c r="HX33" s="681">
        <v>0.03</v>
      </c>
      <c r="HY33" s="682">
        <v>2</v>
      </c>
      <c r="HZ33" s="681">
        <v>7.0000000000000007E-2</v>
      </c>
      <c r="IA33" s="682">
        <v>11</v>
      </c>
      <c r="IB33" s="681">
        <v>0.36</v>
      </c>
      <c r="IC33" s="682">
        <v>-40</v>
      </c>
      <c r="ID33" s="681">
        <v>-1.31</v>
      </c>
      <c r="IE33" s="682">
        <v>-22</v>
      </c>
      <c r="IF33" s="681">
        <v>-0.73</v>
      </c>
      <c r="IG33" s="682">
        <v>6</v>
      </c>
      <c r="IH33" s="681">
        <v>0.2</v>
      </c>
      <c r="II33" s="682">
        <v>20</v>
      </c>
      <c r="IJ33" s="681">
        <v>0.67</v>
      </c>
      <c r="IK33" s="682">
        <v>57</v>
      </c>
      <c r="IL33" s="681">
        <v>1.89</v>
      </c>
      <c r="IM33" s="682">
        <v>-1</v>
      </c>
      <c r="IN33" s="681">
        <v>-0.03</v>
      </c>
      <c r="IO33" s="682">
        <v>-9</v>
      </c>
      <c r="IP33" s="681">
        <v>-0.28999999999999998</v>
      </c>
      <c r="IQ33" s="682">
        <v>24</v>
      </c>
      <c r="IR33" s="681">
        <v>0.78</v>
      </c>
      <c r="IS33" s="682">
        <v>119</v>
      </c>
      <c r="IT33" s="681">
        <v>3.85</v>
      </c>
      <c r="IU33" s="682">
        <v>73</v>
      </c>
      <c r="IV33" s="681">
        <v>2.27</v>
      </c>
      <c r="IW33" s="682">
        <v>73</v>
      </c>
      <c r="IX33" s="681">
        <v>2.2200000000000002</v>
      </c>
      <c r="IY33" s="682">
        <v>9</v>
      </c>
      <c r="IZ33" s="681">
        <v>0.27</v>
      </c>
      <c r="JA33" s="682">
        <v>-3</v>
      </c>
      <c r="JB33" s="681">
        <v>-0.09</v>
      </c>
      <c r="JC33" s="682">
        <v>23</v>
      </c>
      <c r="JD33" s="681">
        <v>0.68</v>
      </c>
      <c r="JE33" s="682">
        <v>45</v>
      </c>
      <c r="JF33" s="681">
        <v>1.33</v>
      </c>
      <c r="JG33" s="682">
        <v>5</v>
      </c>
      <c r="JH33" s="681">
        <v>0.15</v>
      </c>
      <c r="JI33" s="682">
        <v>7</v>
      </c>
      <c r="JJ33" s="681">
        <v>0.2</v>
      </c>
      <c r="JK33" s="682">
        <v>-13</v>
      </c>
      <c r="JL33" s="681">
        <v>-0.38</v>
      </c>
      <c r="JM33" s="682">
        <v>-9</v>
      </c>
      <c r="JN33" s="681">
        <v>-0.26</v>
      </c>
      <c r="JO33" s="682">
        <v>-10</v>
      </c>
      <c r="JP33" s="681">
        <v>-0.28999999999999998</v>
      </c>
      <c r="JQ33" s="682">
        <v>18</v>
      </c>
      <c r="JR33" s="681">
        <v>0.53</v>
      </c>
      <c r="JS33" s="682">
        <v>-10</v>
      </c>
      <c r="JT33" s="683">
        <v>-0.28999999999999998</v>
      </c>
      <c r="JU33" s="682">
        <v>107</v>
      </c>
      <c r="JV33" s="683">
        <v>3.13</v>
      </c>
      <c r="JW33" s="682">
        <v>60</v>
      </c>
      <c r="JX33" s="683">
        <v>1.7</v>
      </c>
      <c r="JY33" s="682">
        <v>-32</v>
      </c>
      <c r="JZ33" s="683">
        <v>-0.89</v>
      </c>
      <c r="KA33" s="682">
        <v>-3</v>
      </c>
      <c r="KB33" s="683">
        <v>-0.08</v>
      </c>
      <c r="KC33" s="682">
        <v>-24</v>
      </c>
      <c r="KD33" s="683">
        <v>-0.68</v>
      </c>
      <c r="KE33" s="682">
        <v>21</v>
      </c>
      <c r="KF33" s="683">
        <v>0.6</v>
      </c>
      <c r="KG33" s="682">
        <v>29</v>
      </c>
      <c r="KH33" s="683">
        <v>0.82</v>
      </c>
      <c r="KI33" s="682">
        <v>48</v>
      </c>
      <c r="KJ33" s="683">
        <v>1.34</v>
      </c>
      <c r="KK33" s="682">
        <v>-10</v>
      </c>
      <c r="KL33" s="683">
        <v>-0.28000000000000003</v>
      </c>
      <c r="KM33" s="682">
        <v>22</v>
      </c>
      <c r="KN33" s="683">
        <v>0.61</v>
      </c>
      <c r="KO33" s="682">
        <v>22</v>
      </c>
      <c r="KP33" s="683">
        <v>0.61</v>
      </c>
      <c r="KQ33" s="682">
        <v>-10</v>
      </c>
      <c r="KR33" s="683">
        <v>-0.27</v>
      </c>
      <c r="KS33" s="682">
        <v>25</v>
      </c>
      <c r="KT33" s="683">
        <v>0.69</v>
      </c>
    </row>
    <row r="34" spans="1:306" s="206" customFormat="1" ht="15" customHeight="1">
      <c r="A34" s="316"/>
      <c r="B34" s="316" t="s">
        <v>596</v>
      </c>
      <c r="C34" s="317">
        <v>447</v>
      </c>
      <c r="D34" s="318">
        <v>260</v>
      </c>
      <c r="E34" s="319">
        <v>253</v>
      </c>
      <c r="F34" s="319">
        <v>246</v>
      </c>
      <c r="G34" s="317">
        <v>231</v>
      </c>
      <c r="H34" s="319">
        <v>219</v>
      </c>
      <c r="I34" s="319">
        <v>174</v>
      </c>
      <c r="J34" s="319">
        <v>167</v>
      </c>
      <c r="K34" s="319">
        <v>164</v>
      </c>
      <c r="L34" s="318">
        <v>163</v>
      </c>
      <c r="M34" s="319">
        <v>162</v>
      </c>
      <c r="N34" s="319">
        <v>160</v>
      </c>
      <c r="O34" s="317">
        <v>163</v>
      </c>
      <c r="P34" s="319">
        <v>149</v>
      </c>
      <c r="Q34" s="319">
        <v>143</v>
      </c>
      <c r="R34" s="319">
        <v>137</v>
      </c>
      <c r="S34" s="319">
        <v>141</v>
      </c>
      <c r="T34" s="318">
        <v>131</v>
      </c>
      <c r="U34" s="319">
        <v>125</v>
      </c>
      <c r="V34" s="319">
        <v>122</v>
      </c>
      <c r="W34" s="317">
        <v>118</v>
      </c>
      <c r="X34" s="319">
        <v>121</v>
      </c>
      <c r="Y34" s="319">
        <v>102</v>
      </c>
      <c r="Z34" s="319">
        <v>102</v>
      </c>
      <c r="AA34" s="319">
        <v>99</v>
      </c>
      <c r="AB34" s="318">
        <v>96</v>
      </c>
      <c r="AC34" s="319">
        <v>94</v>
      </c>
      <c r="AD34" s="319">
        <v>95</v>
      </c>
      <c r="AE34" s="317">
        <v>96</v>
      </c>
      <c r="AF34" s="319">
        <v>71</v>
      </c>
      <c r="AG34" s="319">
        <v>72</v>
      </c>
      <c r="AH34" s="319">
        <v>71</v>
      </c>
      <c r="AI34" s="319">
        <v>71</v>
      </c>
      <c r="AJ34" s="318">
        <v>69</v>
      </c>
      <c r="AK34" s="319">
        <v>68</v>
      </c>
      <c r="AL34" s="319">
        <v>68</v>
      </c>
      <c r="AM34" s="317">
        <v>68</v>
      </c>
      <c r="AN34" s="318">
        <v>83</v>
      </c>
      <c r="AO34" s="319">
        <v>83</v>
      </c>
      <c r="AP34" s="319">
        <v>82</v>
      </c>
      <c r="AQ34" s="319">
        <v>72</v>
      </c>
      <c r="AR34" s="318">
        <v>59</v>
      </c>
      <c r="AS34" s="319">
        <v>60</v>
      </c>
      <c r="AT34" s="319">
        <v>61</v>
      </c>
      <c r="AU34" s="317">
        <v>57</v>
      </c>
      <c r="AV34" s="319">
        <v>53</v>
      </c>
      <c r="AW34" s="319">
        <v>57</v>
      </c>
      <c r="AX34" s="319">
        <v>59</v>
      </c>
      <c r="AY34" s="319">
        <v>60</v>
      </c>
      <c r="AZ34" s="318">
        <v>61</v>
      </c>
      <c r="BA34" s="319">
        <v>61</v>
      </c>
      <c r="BB34" s="1700">
        <v>58</v>
      </c>
      <c r="BC34" s="320">
        <v>0.06</v>
      </c>
      <c r="BD34" s="321">
        <v>0.04</v>
      </c>
      <c r="BE34" s="321">
        <v>0.04</v>
      </c>
      <c r="BF34" s="321">
        <v>0.04</v>
      </c>
      <c r="BG34" s="321">
        <v>0.03</v>
      </c>
      <c r="BH34" s="322">
        <v>0.03</v>
      </c>
      <c r="BI34" s="321">
        <v>0.03</v>
      </c>
      <c r="BJ34" s="321">
        <v>0.02</v>
      </c>
      <c r="BK34" s="321">
        <v>0.02</v>
      </c>
      <c r="BL34" s="322">
        <v>0.02</v>
      </c>
      <c r="BM34" s="321">
        <v>0.02</v>
      </c>
      <c r="BN34" s="321">
        <v>0.02</v>
      </c>
      <c r="BO34" s="321">
        <v>0.02</v>
      </c>
      <c r="BP34" s="322">
        <v>0.02</v>
      </c>
      <c r="BQ34" s="321">
        <v>0.02</v>
      </c>
      <c r="BR34" s="321">
        <v>0.02</v>
      </c>
      <c r="BS34" s="320">
        <v>0.02</v>
      </c>
      <c r="BT34" s="321">
        <v>0.02</v>
      </c>
      <c r="BU34" s="321">
        <v>0.02</v>
      </c>
      <c r="BV34" s="321">
        <v>0.02</v>
      </c>
      <c r="BW34" s="321">
        <v>0.02</v>
      </c>
      <c r="BX34" s="322">
        <v>0.02</v>
      </c>
      <c r="BY34" s="321">
        <v>0.02</v>
      </c>
      <c r="BZ34" s="321">
        <v>0.02</v>
      </c>
      <c r="CA34" s="321">
        <v>0.01</v>
      </c>
      <c r="CB34" s="322">
        <v>0.01</v>
      </c>
      <c r="CC34" s="321">
        <v>0.01</v>
      </c>
      <c r="CD34" s="321">
        <v>0.01</v>
      </c>
      <c r="CE34" s="320">
        <v>0.01</v>
      </c>
      <c r="CF34" s="321">
        <v>0.01</v>
      </c>
      <c r="CG34" s="321">
        <v>0.01</v>
      </c>
      <c r="CH34" s="321">
        <v>0.01</v>
      </c>
      <c r="CI34" s="321">
        <v>0.01</v>
      </c>
      <c r="CJ34" s="322">
        <v>0.01</v>
      </c>
      <c r="CK34" s="321">
        <v>0.01</v>
      </c>
      <c r="CL34" s="321">
        <v>0.01</v>
      </c>
      <c r="CM34" s="320">
        <v>0.01</v>
      </c>
      <c r="CN34" s="322">
        <v>0.01</v>
      </c>
      <c r="CO34" s="321">
        <v>0.01</v>
      </c>
      <c r="CP34" s="321">
        <v>0.01</v>
      </c>
      <c r="CQ34" s="321">
        <v>0.01</v>
      </c>
      <c r="CR34" s="322">
        <v>0.01</v>
      </c>
      <c r="CS34" s="321">
        <v>0.01</v>
      </c>
      <c r="CT34" s="321">
        <v>0.01</v>
      </c>
      <c r="CU34" s="320">
        <v>0.01</v>
      </c>
      <c r="CV34" s="321">
        <v>0.01</v>
      </c>
      <c r="CW34" s="321">
        <v>0.01</v>
      </c>
      <c r="CX34" s="321">
        <v>0.01</v>
      </c>
      <c r="CY34" s="321">
        <v>0.01</v>
      </c>
      <c r="CZ34" s="322">
        <v>0.01</v>
      </c>
      <c r="DA34" s="321">
        <v>0.01</v>
      </c>
      <c r="DB34" s="323">
        <v>0.01</v>
      </c>
      <c r="DC34" s="324">
        <v>-216</v>
      </c>
      <c r="DD34" s="320">
        <v>-48.32</v>
      </c>
      <c r="DE34" s="318">
        <v>-41</v>
      </c>
      <c r="DF34" s="320">
        <v>-15.77</v>
      </c>
      <c r="DG34" s="318">
        <v>-79</v>
      </c>
      <c r="DH34" s="320">
        <v>-31.23</v>
      </c>
      <c r="DI34" s="318">
        <v>-79</v>
      </c>
      <c r="DJ34" s="320">
        <v>-32.11</v>
      </c>
      <c r="DK34" s="318">
        <v>-67</v>
      </c>
      <c r="DL34" s="320">
        <v>-29</v>
      </c>
      <c r="DM34" s="318">
        <v>-56</v>
      </c>
      <c r="DN34" s="320">
        <v>-25.57</v>
      </c>
      <c r="DO34" s="325">
        <v>-12</v>
      </c>
      <c r="DP34" s="320">
        <v>-6.9</v>
      </c>
      <c r="DQ34" s="325">
        <v>-7</v>
      </c>
      <c r="DR34" s="320">
        <v>-4.1900000000000004</v>
      </c>
      <c r="DS34" s="319">
        <v>-1</v>
      </c>
      <c r="DT34" s="320">
        <v>-0.61</v>
      </c>
      <c r="DU34" s="319">
        <v>-14</v>
      </c>
      <c r="DV34" s="320">
        <v>-8.59</v>
      </c>
      <c r="DW34" s="319">
        <v>-19</v>
      </c>
      <c r="DX34" s="321">
        <v>-11.73</v>
      </c>
      <c r="DY34" s="318">
        <v>-23</v>
      </c>
      <c r="DZ34" s="320">
        <v>-14.38</v>
      </c>
      <c r="EA34" s="318">
        <v>-22</v>
      </c>
      <c r="EB34" s="320">
        <v>-13.5</v>
      </c>
      <c r="EC34" s="318">
        <v>-18</v>
      </c>
      <c r="ED34" s="320">
        <v>-12.08</v>
      </c>
      <c r="EE34" s="318">
        <v>-18</v>
      </c>
      <c r="EF34" s="320">
        <v>-12.59</v>
      </c>
      <c r="EG34" s="318">
        <v>-15</v>
      </c>
      <c r="EH34" s="320">
        <v>-10.95</v>
      </c>
      <c r="EI34" s="318">
        <v>-23</v>
      </c>
      <c r="EJ34" s="320">
        <v>-16.309999999999999</v>
      </c>
      <c r="EK34" s="318">
        <v>-10</v>
      </c>
      <c r="EL34" s="320">
        <v>-7.63</v>
      </c>
      <c r="EM34" s="318">
        <v>-23</v>
      </c>
      <c r="EN34" s="320">
        <v>-18.399999999999999</v>
      </c>
      <c r="EO34" s="318">
        <v>-20</v>
      </c>
      <c r="EP34" s="320">
        <v>-16.39</v>
      </c>
      <c r="EQ34" s="318">
        <v>-19</v>
      </c>
      <c r="ER34" s="320">
        <v>-16.100000000000001</v>
      </c>
      <c r="ES34" s="318">
        <v>-25</v>
      </c>
      <c r="ET34" s="320">
        <v>-20.66</v>
      </c>
      <c r="EU34" s="318">
        <v>-8</v>
      </c>
      <c r="EV34" s="320">
        <v>-7.84</v>
      </c>
      <c r="EW34" s="318">
        <v>-7</v>
      </c>
      <c r="EX34" s="320">
        <v>-6.86</v>
      </c>
      <c r="EY34" s="318">
        <v>-3</v>
      </c>
      <c r="EZ34" s="320">
        <v>-3.03</v>
      </c>
      <c r="FA34" s="318">
        <v>-25</v>
      </c>
      <c r="FB34" s="320">
        <v>-26.04</v>
      </c>
      <c r="FC34" s="318">
        <v>-22</v>
      </c>
      <c r="FD34" s="320">
        <v>-23.4</v>
      </c>
      <c r="FE34" s="318">
        <v>-24</v>
      </c>
      <c r="FF34" s="320">
        <v>-25.26</v>
      </c>
      <c r="FG34" s="318">
        <v>-25</v>
      </c>
      <c r="FH34" s="320">
        <v>-26.04</v>
      </c>
      <c r="FI34" s="318">
        <v>-2</v>
      </c>
      <c r="FJ34" s="320">
        <v>-2.82</v>
      </c>
      <c r="FK34" s="318">
        <v>-4</v>
      </c>
      <c r="FL34" s="320">
        <v>-5.56</v>
      </c>
      <c r="FM34" s="318">
        <v>-3</v>
      </c>
      <c r="FN34" s="320">
        <v>-4.2300000000000004</v>
      </c>
      <c r="FO34" s="318">
        <v>-3</v>
      </c>
      <c r="FP34" s="320">
        <v>-4.2300000000000004</v>
      </c>
      <c r="FQ34" s="318">
        <v>14</v>
      </c>
      <c r="FR34" s="320">
        <v>20.29</v>
      </c>
      <c r="FS34" s="318">
        <v>15</v>
      </c>
      <c r="FT34" s="320">
        <v>22.06</v>
      </c>
      <c r="FU34" s="469">
        <v>14</v>
      </c>
      <c r="FV34" s="321">
        <v>20.59</v>
      </c>
      <c r="FW34" s="326">
        <v>4</v>
      </c>
      <c r="FX34" s="321">
        <v>5.88</v>
      </c>
      <c r="FY34" s="326">
        <v>-24</v>
      </c>
      <c r="FZ34" s="321">
        <v>-28.92</v>
      </c>
      <c r="GA34" s="469">
        <v>-23</v>
      </c>
      <c r="GB34" s="320">
        <v>-27.71</v>
      </c>
      <c r="GC34" s="326">
        <v>-21</v>
      </c>
      <c r="GD34" s="321">
        <v>-25.61</v>
      </c>
      <c r="GE34" s="469">
        <v>-15</v>
      </c>
      <c r="GF34" s="320">
        <v>-20.83</v>
      </c>
      <c r="GG34" s="469">
        <v>-6</v>
      </c>
      <c r="GH34" s="321">
        <v>-10.17</v>
      </c>
      <c r="GI34" s="469">
        <v>-3</v>
      </c>
      <c r="GJ34" s="321">
        <v>-5</v>
      </c>
      <c r="GK34" s="469">
        <v>-2</v>
      </c>
      <c r="GL34" s="320">
        <v>-3.28</v>
      </c>
      <c r="GM34" s="469">
        <v>3</v>
      </c>
      <c r="GN34" s="320">
        <v>5.26</v>
      </c>
      <c r="GO34" s="1665">
        <v>8</v>
      </c>
      <c r="GP34" s="321">
        <v>15.09</v>
      </c>
      <c r="GQ34" s="1665">
        <v>4</v>
      </c>
      <c r="GR34" s="321">
        <v>7.02</v>
      </c>
      <c r="GS34" s="1665">
        <v>-1</v>
      </c>
      <c r="GT34" s="323">
        <v>-1.69</v>
      </c>
      <c r="GU34" s="324">
        <v>-389</v>
      </c>
      <c r="GV34" s="323">
        <v>-87.02</v>
      </c>
      <c r="GW34" s="327">
        <v>-187</v>
      </c>
      <c r="GX34" s="328">
        <v>-41.83</v>
      </c>
      <c r="GY34" s="329">
        <v>-7</v>
      </c>
      <c r="GZ34" s="328">
        <v>-2.69</v>
      </c>
      <c r="HA34" s="329">
        <v>-7</v>
      </c>
      <c r="HB34" s="328">
        <v>-2.77</v>
      </c>
      <c r="HC34" s="329">
        <v>-15</v>
      </c>
      <c r="HD34" s="328">
        <v>-6.1</v>
      </c>
      <c r="HE34" s="329">
        <v>-12</v>
      </c>
      <c r="HF34" s="328">
        <v>-5.19</v>
      </c>
      <c r="HG34" s="329">
        <v>-45</v>
      </c>
      <c r="HH34" s="328">
        <v>-20.55</v>
      </c>
      <c r="HI34" s="329">
        <v>-7</v>
      </c>
      <c r="HJ34" s="328">
        <v>-4.0199999999999996</v>
      </c>
      <c r="HK34" s="329">
        <v>-3</v>
      </c>
      <c r="HL34" s="328">
        <v>-1.8</v>
      </c>
      <c r="HM34" s="329">
        <v>-1</v>
      </c>
      <c r="HN34" s="328">
        <v>-0.61</v>
      </c>
      <c r="HO34" s="329">
        <v>-1</v>
      </c>
      <c r="HP34" s="328">
        <v>-0.61</v>
      </c>
      <c r="HQ34" s="329">
        <v>-2</v>
      </c>
      <c r="HR34" s="328">
        <v>-1.23</v>
      </c>
      <c r="HS34" s="329">
        <v>3</v>
      </c>
      <c r="HT34" s="328">
        <v>1.88</v>
      </c>
      <c r="HU34" s="329">
        <v>-14</v>
      </c>
      <c r="HV34" s="328">
        <v>-8.59</v>
      </c>
      <c r="HW34" s="329">
        <v>-6</v>
      </c>
      <c r="HX34" s="328">
        <v>-4.03</v>
      </c>
      <c r="HY34" s="329">
        <v>-6</v>
      </c>
      <c r="HZ34" s="328">
        <v>-4.2</v>
      </c>
      <c r="IA34" s="329">
        <v>4</v>
      </c>
      <c r="IB34" s="328">
        <v>2.92</v>
      </c>
      <c r="IC34" s="329">
        <v>-10</v>
      </c>
      <c r="ID34" s="328">
        <v>-7.09</v>
      </c>
      <c r="IE34" s="329">
        <v>-6</v>
      </c>
      <c r="IF34" s="328">
        <v>-4.58</v>
      </c>
      <c r="IG34" s="329">
        <v>-3</v>
      </c>
      <c r="IH34" s="328">
        <v>-2.4</v>
      </c>
      <c r="II34" s="329">
        <v>-4</v>
      </c>
      <c r="IJ34" s="328">
        <v>-3.28</v>
      </c>
      <c r="IK34" s="329">
        <v>3</v>
      </c>
      <c r="IL34" s="328">
        <v>2.54</v>
      </c>
      <c r="IM34" s="329">
        <v>-19</v>
      </c>
      <c r="IN34" s="328">
        <v>-15.7</v>
      </c>
      <c r="IO34" s="329">
        <v>0</v>
      </c>
      <c r="IP34" s="328">
        <v>0</v>
      </c>
      <c r="IQ34" s="329">
        <v>-3</v>
      </c>
      <c r="IR34" s="328">
        <v>-2.94</v>
      </c>
      <c r="IS34" s="329">
        <v>-3</v>
      </c>
      <c r="IT34" s="328">
        <v>-3.03</v>
      </c>
      <c r="IU34" s="329">
        <v>-2</v>
      </c>
      <c r="IV34" s="328">
        <v>-2.08</v>
      </c>
      <c r="IW34" s="329">
        <v>1</v>
      </c>
      <c r="IX34" s="328">
        <v>1.06</v>
      </c>
      <c r="IY34" s="329">
        <v>1</v>
      </c>
      <c r="IZ34" s="328">
        <v>1.05</v>
      </c>
      <c r="JA34" s="329">
        <v>-25</v>
      </c>
      <c r="JB34" s="328">
        <v>-26.04</v>
      </c>
      <c r="JC34" s="329">
        <v>1</v>
      </c>
      <c r="JD34" s="328">
        <v>1.41</v>
      </c>
      <c r="JE34" s="329">
        <v>-1</v>
      </c>
      <c r="JF34" s="328">
        <v>-1.39</v>
      </c>
      <c r="JG34" s="329">
        <v>0</v>
      </c>
      <c r="JH34" s="328">
        <v>0</v>
      </c>
      <c r="JI34" s="329">
        <v>-2</v>
      </c>
      <c r="JJ34" s="328">
        <v>-2.82</v>
      </c>
      <c r="JK34" s="329">
        <v>-1</v>
      </c>
      <c r="JL34" s="328">
        <v>-1.45</v>
      </c>
      <c r="JM34" s="329">
        <v>0</v>
      </c>
      <c r="JN34" s="328">
        <v>0</v>
      </c>
      <c r="JO34" s="329">
        <v>0</v>
      </c>
      <c r="JP34" s="328">
        <v>0</v>
      </c>
      <c r="JQ34" s="329">
        <v>15</v>
      </c>
      <c r="JR34" s="328">
        <v>22.06</v>
      </c>
      <c r="JS34" s="329">
        <v>0</v>
      </c>
      <c r="JT34" s="330">
        <v>0</v>
      </c>
      <c r="JU34" s="329">
        <v>-1</v>
      </c>
      <c r="JV34" s="330">
        <v>-1.2</v>
      </c>
      <c r="JW34" s="329">
        <v>-10</v>
      </c>
      <c r="JX34" s="330">
        <v>-12.2</v>
      </c>
      <c r="JY34" s="329">
        <v>-13</v>
      </c>
      <c r="JZ34" s="330">
        <v>-18.059999999999999</v>
      </c>
      <c r="KA34" s="329">
        <v>1</v>
      </c>
      <c r="KB34" s="330">
        <v>1.69</v>
      </c>
      <c r="KC34" s="329">
        <v>1</v>
      </c>
      <c r="KD34" s="330">
        <v>1.67</v>
      </c>
      <c r="KE34" s="329">
        <v>-4</v>
      </c>
      <c r="KF34" s="330">
        <v>-6.56</v>
      </c>
      <c r="KG34" s="329">
        <v>-4</v>
      </c>
      <c r="KH34" s="330">
        <v>-7.02</v>
      </c>
      <c r="KI34" s="329">
        <v>4</v>
      </c>
      <c r="KJ34" s="330">
        <v>7.55</v>
      </c>
      <c r="KK34" s="329">
        <v>2</v>
      </c>
      <c r="KL34" s="330">
        <v>3.51</v>
      </c>
      <c r="KM34" s="329">
        <v>1</v>
      </c>
      <c r="KN34" s="330">
        <v>1.69</v>
      </c>
      <c r="KO34" s="329">
        <v>1</v>
      </c>
      <c r="KP34" s="330">
        <v>1.67</v>
      </c>
      <c r="KQ34" s="329">
        <v>0</v>
      </c>
      <c r="KR34" s="330">
        <v>0</v>
      </c>
      <c r="KS34" s="329">
        <v>-3</v>
      </c>
      <c r="KT34" s="330">
        <v>-4.92</v>
      </c>
    </row>
    <row r="35" spans="1:306" s="684" customFormat="1" ht="15" customHeight="1">
      <c r="A35" s="668"/>
      <c r="B35" s="664" t="s">
        <v>715</v>
      </c>
      <c r="C35" s="669">
        <v>5685</v>
      </c>
      <c r="D35" s="670">
        <v>5639</v>
      </c>
      <c r="E35" s="671">
        <v>5611</v>
      </c>
      <c r="F35" s="671">
        <v>5423</v>
      </c>
      <c r="G35" s="669">
        <v>5348</v>
      </c>
      <c r="H35" s="671">
        <v>5291</v>
      </c>
      <c r="I35" s="671">
        <v>5215</v>
      </c>
      <c r="J35" s="671">
        <v>5197</v>
      </c>
      <c r="K35" s="671">
        <v>5158</v>
      </c>
      <c r="L35" s="670">
        <v>5031</v>
      </c>
      <c r="M35" s="671">
        <v>4918</v>
      </c>
      <c r="N35" s="671">
        <v>4784</v>
      </c>
      <c r="O35" s="669">
        <v>4761</v>
      </c>
      <c r="P35" s="671">
        <v>4755</v>
      </c>
      <c r="Q35" s="671">
        <v>4738</v>
      </c>
      <c r="R35" s="671">
        <v>4747</v>
      </c>
      <c r="S35" s="671">
        <v>4704</v>
      </c>
      <c r="T35" s="670">
        <v>4717</v>
      </c>
      <c r="U35" s="671">
        <v>4721</v>
      </c>
      <c r="V35" s="671">
        <v>4736</v>
      </c>
      <c r="W35" s="669">
        <v>4710</v>
      </c>
      <c r="X35" s="671">
        <v>4770</v>
      </c>
      <c r="Y35" s="671">
        <v>4803</v>
      </c>
      <c r="Z35" s="671">
        <v>4853</v>
      </c>
      <c r="AA35" s="671">
        <v>4833</v>
      </c>
      <c r="AB35" s="670">
        <v>4828</v>
      </c>
      <c r="AC35" s="671">
        <v>4847</v>
      </c>
      <c r="AD35" s="671">
        <v>4856</v>
      </c>
      <c r="AE35" s="669">
        <v>4844</v>
      </c>
      <c r="AF35" s="671">
        <v>4825</v>
      </c>
      <c r="AG35" s="671">
        <v>4780</v>
      </c>
      <c r="AH35" s="671">
        <v>4754</v>
      </c>
      <c r="AI35" s="671">
        <v>4720</v>
      </c>
      <c r="AJ35" s="670">
        <v>4659</v>
      </c>
      <c r="AK35" s="671">
        <v>4618</v>
      </c>
      <c r="AL35" s="671">
        <v>4524</v>
      </c>
      <c r="AM35" s="669">
        <v>4517</v>
      </c>
      <c r="AN35" s="670">
        <v>4484</v>
      </c>
      <c r="AO35" s="671">
        <v>4465</v>
      </c>
      <c r="AP35" s="671">
        <v>4445</v>
      </c>
      <c r="AQ35" s="671">
        <v>4390</v>
      </c>
      <c r="AR35" s="670">
        <v>4443</v>
      </c>
      <c r="AS35" s="671">
        <v>4420</v>
      </c>
      <c r="AT35" s="671">
        <v>4384</v>
      </c>
      <c r="AU35" s="669">
        <v>4350</v>
      </c>
      <c r="AV35" s="671">
        <v>4346</v>
      </c>
      <c r="AW35" s="671">
        <v>4329</v>
      </c>
      <c r="AX35" s="671">
        <v>4288</v>
      </c>
      <c r="AY35" s="671">
        <v>4276</v>
      </c>
      <c r="AZ35" s="670">
        <v>2807</v>
      </c>
      <c r="BA35" s="671">
        <v>2814</v>
      </c>
      <c r="BB35" s="1699">
        <v>2791</v>
      </c>
      <c r="BC35" s="672">
        <v>0.78</v>
      </c>
      <c r="BD35" s="673">
        <v>0.78</v>
      </c>
      <c r="BE35" s="673">
        <v>0.78</v>
      </c>
      <c r="BF35" s="673">
        <v>0.78</v>
      </c>
      <c r="BG35" s="673">
        <v>0.76</v>
      </c>
      <c r="BH35" s="674">
        <v>0.76</v>
      </c>
      <c r="BI35" s="673">
        <v>0.76</v>
      </c>
      <c r="BJ35" s="673">
        <v>0.77</v>
      </c>
      <c r="BK35" s="673">
        <v>0.76</v>
      </c>
      <c r="BL35" s="674">
        <v>0.75</v>
      </c>
      <c r="BM35" s="673">
        <v>0.74</v>
      </c>
      <c r="BN35" s="673">
        <v>0.74</v>
      </c>
      <c r="BO35" s="673">
        <v>0.73</v>
      </c>
      <c r="BP35" s="674">
        <v>0.72</v>
      </c>
      <c r="BQ35" s="673">
        <v>0.72</v>
      </c>
      <c r="BR35" s="673">
        <v>0.73</v>
      </c>
      <c r="BS35" s="672">
        <v>0.71</v>
      </c>
      <c r="BT35" s="673">
        <v>0.71</v>
      </c>
      <c r="BU35" s="673">
        <v>0.72</v>
      </c>
      <c r="BV35" s="673">
        <v>0.72</v>
      </c>
      <c r="BW35" s="673">
        <v>0.71</v>
      </c>
      <c r="BX35" s="674">
        <v>0.71</v>
      </c>
      <c r="BY35" s="673">
        <v>0.72</v>
      </c>
      <c r="BZ35" s="673">
        <v>0.73</v>
      </c>
      <c r="CA35" s="673">
        <v>0.72</v>
      </c>
      <c r="CB35" s="674">
        <v>0.72</v>
      </c>
      <c r="CC35" s="673">
        <v>0.72</v>
      </c>
      <c r="CD35" s="673">
        <v>0.72</v>
      </c>
      <c r="CE35" s="672">
        <v>0.71</v>
      </c>
      <c r="CF35" s="673">
        <v>0.7</v>
      </c>
      <c r="CG35" s="673">
        <v>0.69</v>
      </c>
      <c r="CH35" s="673">
        <v>0.69</v>
      </c>
      <c r="CI35" s="673">
        <v>0.68</v>
      </c>
      <c r="CJ35" s="674">
        <v>0.66</v>
      </c>
      <c r="CK35" s="673">
        <v>0.65</v>
      </c>
      <c r="CL35" s="673">
        <v>0.65</v>
      </c>
      <c r="CM35" s="672">
        <v>0.63</v>
      </c>
      <c r="CN35" s="674">
        <v>0.62</v>
      </c>
      <c r="CO35" s="673">
        <v>0.61</v>
      </c>
      <c r="CP35" s="673">
        <v>0.61</v>
      </c>
      <c r="CQ35" s="673">
        <v>0.6</v>
      </c>
      <c r="CR35" s="674">
        <v>0.6</v>
      </c>
      <c r="CS35" s="673">
        <v>0.6</v>
      </c>
      <c r="CT35" s="673">
        <v>0.6</v>
      </c>
      <c r="CU35" s="672">
        <v>0.59</v>
      </c>
      <c r="CV35" s="673">
        <v>0.57999999999999996</v>
      </c>
      <c r="CW35" s="673">
        <v>0.57999999999999996</v>
      </c>
      <c r="CX35" s="673">
        <v>0.57999999999999996</v>
      </c>
      <c r="CY35" s="673">
        <v>0.56999999999999995</v>
      </c>
      <c r="CZ35" s="674">
        <v>0.37</v>
      </c>
      <c r="DA35" s="673">
        <v>0.38</v>
      </c>
      <c r="DB35" s="675">
        <v>0.37</v>
      </c>
      <c r="DC35" s="676">
        <v>-337</v>
      </c>
      <c r="DD35" s="672">
        <v>-5.93</v>
      </c>
      <c r="DE35" s="670">
        <v>-348</v>
      </c>
      <c r="DF35" s="672">
        <v>-6.17</v>
      </c>
      <c r="DG35" s="670">
        <v>-396</v>
      </c>
      <c r="DH35" s="672">
        <v>-7.06</v>
      </c>
      <c r="DI35" s="670">
        <v>-226</v>
      </c>
      <c r="DJ35" s="672">
        <v>-4.17</v>
      </c>
      <c r="DK35" s="670">
        <v>-190</v>
      </c>
      <c r="DL35" s="672">
        <v>-3.55</v>
      </c>
      <c r="DM35" s="670">
        <v>-260</v>
      </c>
      <c r="DN35" s="672">
        <v>-4.91</v>
      </c>
      <c r="DO35" s="677">
        <v>-297</v>
      </c>
      <c r="DP35" s="672">
        <v>-5.7</v>
      </c>
      <c r="DQ35" s="677">
        <v>-413</v>
      </c>
      <c r="DR35" s="672">
        <v>-7.95</v>
      </c>
      <c r="DS35" s="671">
        <v>-397</v>
      </c>
      <c r="DT35" s="672">
        <v>-7.7</v>
      </c>
      <c r="DU35" s="671">
        <v>-276</v>
      </c>
      <c r="DV35" s="672">
        <v>-5.49</v>
      </c>
      <c r="DW35" s="671">
        <v>-180</v>
      </c>
      <c r="DX35" s="673">
        <v>-3.66</v>
      </c>
      <c r="DY35" s="670">
        <v>-37</v>
      </c>
      <c r="DZ35" s="672">
        <v>-0.77</v>
      </c>
      <c r="EA35" s="670">
        <v>-57</v>
      </c>
      <c r="EB35" s="672">
        <v>-1.2</v>
      </c>
      <c r="EC35" s="670">
        <v>-38</v>
      </c>
      <c r="ED35" s="672">
        <v>-0.8</v>
      </c>
      <c r="EE35" s="670">
        <v>-17</v>
      </c>
      <c r="EF35" s="672">
        <v>-0.36</v>
      </c>
      <c r="EG35" s="670">
        <v>-11</v>
      </c>
      <c r="EH35" s="672">
        <v>-0.23</v>
      </c>
      <c r="EI35" s="670">
        <v>6</v>
      </c>
      <c r="EJ35" s="672">
        <v>0.13</v>
      </c>
      <c r="EK35" s="670">
        <v>53</v>
      </c>
      <c r="EL35" s="672">
        <v>1.1200000000000001</v>
      </c>
      <c r="EM35" s="670">
        <v>82</v>
      </c>
      <c r="EN35" s="672">
        <v>1.74</v>
      </c>
      <c r="EO35" s="670">
        <v>117</v>
      </c>
      <c r="EP35" s="672">
        <v>2.4700000000000002</v>
      </c>
      <c r="EQ35" s="670">
        <v>123</v>
      </c>
      <c r="ER35" s="672">
        <v>2.61</v>
      </c>
      <c r="ES35" s="670">
        <v>58</v>
      </c>
      <c r="ET35" s="672">
        <v>1.22</v>
      </c>
      <c r="EU35" s="670">
        <v>44</v>
      </c>
      <c r="EV35" s="672">
        <v>0.92</v>
      </c>
      <c r="EW35" s="670">
        <v>3</v>
      </c>
      <c r="EX35" s="672">
        <v>0.06</v>
      </c>
      <c r="EY35" s="670">
        <v>11</v>
      </c>
      <c r="EZ35" s="672">
        <v>0.23</v>
      </c>
      <c r="FA35" s="670">
        <v>-3</v>
      </c>
      <c r="FB35" s="672">
        <v>-0.06</v>
      </c>
      <c r="FC35" s="670">
        <v>-67</v>
      </c>
      <c r="FD35" s="672">
        <v>-1.38</v>
      </c>
      <c r="FE35" s="670">
        <v>-102</v>
      </c>
      <c r="FF35" s="672">
        <v>-2.1</v>
      </c>
      <c r="FG35" s="670">
        <v>-124</v>
      </c>
      <c r="FH35" s="672">
        <v>-2.56</v>
      </c>
      <c r="FI35" s="670">
        <v>-166</v>
      </c>
      <c r="FJ35" s="672">
        <v>-3.44</v>
      </c>
      <c r="FK35" s="670">
        <v>-162</v>
      </c>
      <c r="FL35" s="672">
        <v>-3.39</v>
      </c>
      <c r="FM35" s="670">
        <v>-230</v>
      </c>
      <c r="FN35" s="672">
        <v>-4.84</v>
      </c>
      <c r="FO35" s="670">
        <v>-203</v>
      </c>
      <c r="FP35" s="672">
        <v>-4.3</v>
      </c>
      <c r="FQ35" s="670">
        <v>-175</v>
      </c>
      <c r="FR35" s="672">
        <v>-3.76</v>
      </c>
      <c r="FS35" s="670">
        <v>-153</v>
      </c>
      <c r="FT35" s="672">
        <v>-3.31</v>
      </c>
      <c r="FU35" s="678">
        <v>-79</v>
      </c>
      <c r="FV35" s="673">
        <v>-1.75</v>
      </c>
      <c r="FW35" s="679">
        <v>-127</v>
      </c>
      <c r="FX35" s="673">
        <v>-2.81</v>
      </c>
      <c r="FY35" s="679">
        <v>-41</v>
      </c>
      <c r="FZ35" s="673">
        <v>-0.91</v>
      </c>
      <c r="GA35" s="678">
        <v>-45</v>
      </c>
      <c r="GB35" s="672">
        <v>-1.01</v>
      </c>
      <c r="GC35" s="679">
        <v>-61</v>
      </c>
      <c r="GD35" s="673">
        <v>-1.37</v>
      </c>
      <c r="GE35" s="678">
        <v>-40</v>
      </c>
      <c r="GF35" s="672">
        <v>-0.91</v>
      </c>
      <c r="GG35" s="678">
        <v>-97</v>
      </c>
      <c r="GH35" s="673">
        <v>-2.1800000000000002</v>
      </c>
      <c r="GI35" s="678">
        <v>-91</v>
      </c>
      <c r="GJ35" s="673">
        <v>-2.06</v>
      </c>
      <c r="GK35" s="678">
        <v>-96</v>
      </c>
      <c r="GL35" s="672">
        <v>-2.19</v>
      </c>
      <c r="GM35" s="678">
        <v>-74</v>
      </c>
      <c r="GN35" s="672">
        <v>-1.7</v>
      </c>
      <c r="GO35" s="1664">
        <v>-1539</v>
      </c>
      <c r="GP35" s="673">
        <v>-35.409999999999997</v>
      </c>
      <c r="GQ35" s="1664">
        <v>-1515</v>
      </c>
      <c r="GR35" s="673">
        <v>-35.159999999999997</v>
      </c>
      <c r="GS35" s="1664">
        <v>-1497</v>
      </c>
      <c r="GT35" s="675">
        <v>-34.909999999999997</v>
      </c>
      <c r="GU35" s="676">
        <v>-2894</v>
      </c>
      <c r="GV35" s="675">
        <v>-50.91</v>
      </c>
      <c r="GW35" s="680">
        <v>-46</v>
      </c>
      <c r="GX35" s="681">
        <v>-0.81</v>
      </c>
      <c r="GY35" s="682">
        <v>-28</v>
      </c>
      <c r="GZ35" s="681">
        <v>-0.5</v>
      </c>
      <c r="HA35" s="682">
        <v>-188</v>
      </c>
      <c r="HB35" s="681">
        <v>-3.35</v>
      </c>
      <c r="HC35" s="682">
        <v>-75</v>
      </c>
      <c r="HD35" s="681">
        <v>-1.38</v>
      </c>
      <c r="HE35" s="682">
        <v>-57</v>
      </c>
      <c r="HF35" s="681">
        <v>-1.07</v>
      </c>
      <c r="HG35" s="682">
        <v>-76</v>
      </c>
      <c r="HH35" s="681">
        <v>-1.44</v>
      </c>
      <c r="HI35" s="682">
        <v>-18</v>
      </c>
      <c r="HJ35" s="681">
        <v>-0.35</v>
      </c>
      <c r="HK35" s="682">
        <v>-39</v>
      </c>
      <c r="HL35" s="681">
        <v>-0.75</v>
      </c>
      <c r="HM35" s="682">
        <v>-127</v>
      </c>
      <c r="HN35" s="681">
        <v>-2.46</v>
      </c>
      <c r="HO35" s="682">
        <v>-113</v>
      </c>
      <c r="HP35" s="681">
        <v>-2.25</v>
      </c>
      <c r="HQ35" s="682">
        <v>-134</v>
      </c>
      <c r="HR35" s="681">
        <v>-2.72</v>
      </c>
      <c r="HS35" s="682">
        <v>-23</v>
      </c>
      <c r="HT35" s="681">
        <v>-0.48</v>
      </c>
      <c r="HU35" s="682">
        <v>-6</v>
      </c>
      <c r="HV35" s="681">
        <v>-0.13</v>
      </c>
      <c r="HW35" s="682">
        <v>-17</v>
      </c>
      <c r="HX35" s="681">
        <v>-0.36</v>
      </c>
      <c r="HY35" s="682">
        <v>9</v>
      </c>
      <c r="HZ35" s="681">
        <v>0.19</v>
      </c>
      <c r="IA35" s="682">
        <v>-43</v>
      </c>
      <c r="IB35" s="681">
        <v>-0.91</v>
      </c>
      <c r="IC35" s="682">
        <v>13</v>
      </c>
      <c r="ID35" s="681">
        <v>0.28000000000000003</v>
      </c>
      <c r="IE35" s="682">
        <v>4</v>
      </c>
      <c r="IF35" s="681">
        <v>0.08</v>
      </c>
      <c r="IG35" s="682">
        <v>15</v>
      </c>
      <c r="IH35" s="681">
        <v>0.32</v>
      </c>
      <c r="II35" s="682">
        <v>-26</v>
      </c>
      <c r="IJ35" s="681">
        <v>-0.55000000000000004</v>
      </c>
      <c r="IK35" s="682">
        <v>60</v>
      </c>
      <c r="IL35" s="681">
        <v>1.27</v>
      </c>
      <c r="IM35" s="682">
        <v>33</v>
      </c>
      <c r="IN35" s="681">
        <v>0.69</v>
      </c>
      <c r="IO35" s="682">
        <v>50</v>
      </c>
      <c r="IP35" s="681">
        <v>1.04</v>
      </c>
      <c r="IQ35" s="682">
        <v>-20</v>
      </c>
      <c r="IR35" s="681">
        <v>-0.41</v>
      </c>
      <c r="IS35" s="682">
        <v>-5</v>
      </c>
      <c r="IT35" s="681">
        <v>-0.1</v>
      </c>
      <c r="IU35" s="682">
        <v>19</v>
      </c>
      <c r="IV35" s="681">
        <v>0.39</v>
      </c>
      <c r="IW35" s="682">
        <v>9</v>
      </c>
      <c r="IX35" s="681">
        <v>0.19</v>
      </c>
      <c r="IY35" s="682">
        <v>-12</v>
      </c>
      <c r="IZ35" s="681">
        <v>-0.25</v>
      </c>
      <c r="JA35" s="682">
        <v>-19</v>
      </c>
      <c r="JB35" s="681">
        <v>-0.39</v>
      </c>
      <c r="JC35" s="682">
        <v>-45</v>
      </c>
      <c r="JD35" s="681">
        <v>-0.93</v>
      </c>
      <c r="JE35" s="682">
        <v>-26</v>
      </c>
      <c r="JF35" s="681">
        <v>-0.54</v>
      </c>
      <c r="JG35" s="682">
        <v>-34</v>
      </c>
      <c r="JH35" s="681">
        <v>-0.72</v>
      </c>
      <c r="JI35" s="682">
        <v>-61</v>
      </c>
      <c r="JJ35" s="681">
        <v>-1.29</v>
      </c>
      <c r="JK35" s="682">
        <v>-41</v>
      </c>
      <c r="JL35" s="681">
        <v>-0.88</v>
      </c>
      <c r="JM35" s="682">
        <v>-94</v>
      </c>
      <c r="JN35" s="681">
        <v>-2.04</v>
      </c>
      <c r="JO35" s="682">
        <v>-7</v>
      </c>
      <c r="JP35" s="681">
        <v>-0.15</v>
      </c>
      <c r="JQ35" s="682">
        <v>-33</v>
      </c>
      <c r="JR35" s="681">
        <v>-0.73</v>
      </c>
      <c r="JS35" s="682">
        <v>-19</v>
      </c>
      <c r="JT35" s="683">
        <v>-0.42</v>
      </c>
      <c r="JU35" s="682">
        <v>-20</v>
      </c>
      <c r="JV35" s="683">
        <v>-0.45</v>
      </c>
      <c r="JW35" s="682">
        <v>-55</v>
      </c>
      <c r="JX35" s="683">
        <v>-1.24</v>
      </c>
      <c r="JY35" s="682">
        <v>53</v>
      </c>
      <c r="JZ35" s="683">
        <v>1.21</v>
      </c>
      <c r="KA35" s="682">
        <v>-23</v>
      </c>
      <c r="KB35" s="683">
        <v>-0.52</v>
      </c>
      <c r="KC35" s="682">
        <v>-36</v>
      </c>
      <c r="KD35" s="683">
        <v>-0.81</v>
      </c>
      <c r="KE35" s="682">
        <v>-34</v>
      </c>
      <c r="KF35" s="683">
        <v>-0.78</v>
      </c>
      <c r="KG35" s="682">
        <v>-4</v>
      </c>
      <c r="KH35" s="683">
        <v>-0.09</v>
      </c>
      <c r="KI35" s="682">
        <v>-17</v>
      </c>
      <c r="KJ35" s="683">
        <v>-0.39</v>
      </c>
      <c r="KK35" s="682">
        <v>-41</v>
      </c>
      <c r="KL35" s="683">
        <v>-0.95</v>
      </c>
      <c r="KM35" s="682">
        <v>-12</v>
      </c>
      <c r="KN35" s="683">
        <v>-0.28000000000000003</v>
      </c>
      <c r="KO35" s="682">
        <v>-1469</v>
      </c>
      <c r="KP35" s="683">
        <v>-34.35</v>
      </c>
      <c r="KQ35" s="682">
        <v>7</v>
      </c>
      <c r="KR35" s="683">
        <v>0.25</v>
      </c>
      <c r="KS35" s="682">
        <v>-23</v>
      </c>
      <c r="KT35" s="683">
        <v>-0.82</v>
      </c>
    </row>
    <row r="36" spans="1:306" s="206" customFormat="1" ht="15" customHeight="1">
      <c r="A36" s="316"/>
      <c r="B36" s="316" t="s">
        <v>596</v>
      </c>
      <c r="C36" s="317">
        <v>196</v>
      </c>
      <c r="D36" s="318">
        <v>192</v>
      </c>
      <c r="E36" s="319">
        <v>196</v>
      </c>
      <c r="F36" s="319">
        <v>198</v>
      </c>
      <c r="G36" s="317">
        <v>193</v>
      </c>
      <c r="H36" s="319">
        <v>194</v>
      </c>
      <c r="I36" s="319">
        <v>198</v>
      </c>
      <c r="J36" s="319">
        <v>199</v>
      </c>
      <c r="K36" s="319">
        <v>193</v>
      </c>
      <c r="L36" s="318">
        <v>192</v>
      </c>
      <c r="M36" s="319">
        <v>192</v>
      </c>
      <c r="N36" s="319">
        <v>196</v>
      </c>
      <c r="O36" s="317">
        <v>193</v>
      </c>
      <c r="P36" s="319">
        <v>192</v>
      </c>
      <c r="Q36" s="319">
        <v>195</v>
      </c>
      <c r="R36" s="319">
        <v>191</v>
      </c>
      <c r="S36" s="319">
        <v>191</v>
      </c>
      <c r="T36" s="318">
        <v>188</v>
      </c>
      <c r="U36" s="319">
        <v>192</v>
      </c>
      <c r="V36" s="319">
        <v>185</v>
      </c>
      <c r="W36" s="317">
        <v>185</v>
      </c>
      <c r="X36" s="319">
        <v>184</v>
      </c>
      <c r="Y36" s="319">
        <v>189</v>
      </c>
      <c r="Z36" s="319">
        <v>183</v>
      </c>
      <c r="AA36" s="319">
        <v>185</v>
      </c>
      <c r="AB36" s="318">
        <v>184</v>
      </c>
      <c r="AC36" s="319">
        <v>188</v>
      </c>
      <c r="AD36" s="319">
        <v>184</v>
      </c>
      <c r="AE36" s="317">
        <v>184</v>
      </c>
      <c r="AF36" s="319">
        <v>184</v>
      </c>
      <c r="AG36" s="319">
        <v>191</v>
      </c>
      <c r="AH36" s="319">
        <v>191</v>
      </c>
      <c r="AI36" s="319">
        <v>185</v>
      </c>
      <c r="AJ36" s="318">
        <v>182</v>
      </c>
      <c r="AK36" s="319">
        <v>189</v>
      </c>
      <c r="AL36" s="319">
        <v>189</v>
      </c>
      <c r="AM36" s="317">
        <v>184</v>
      </c>
      <c r="AN36" s="318">
        <v>184</v>
      </c>
      <c r="AO36" s="319">
        <v>189</v>
      </c>
      <c r="AP36" s="319">
        <v>190</v>
      </c>
      <c r="AQ36" s="319">
        <v>184</v>
      </c>
      <c r="AR36" s="318">
        <v>185</v>
      </c>
      <c r="AS36" s="319">
        <v>191</v>
      </c>
      <c r="AT36" s="319">
        <v>189</v>
      </c>
      <c r="AU36" s="317">
        <v>184</v>
      </c>
      <c r="AV36" s="319">
        <v>185</v>
      </c>
      <c r="AW36" s="319">
        <v>189</v>
      </c>
      <c r="AX36" s="319">
        <v>189</v>
      </c>
      <c r="AY36" s="319">
        <v>196</v>
      </c>
      <c r="AZ36" s="318">
        <v>197</v>
      </c>
      <c r="BA36" s="319">
        <v>201</v>
      </c>
      <c r="BB36" s="1700">
        <v>201</v>
      </c>
      <c r="BC36" s="320">
        <v>0.03</v>
      </c>
      <c r="BD36" s="321">
        <v>0.03</v>
      </c>
      <c r="BE36" s="321">
        <v>0.03</v>
      </c>
      <c r="BF36" s="321">
        <v>0.03</v>
      </c>
      <c r="BG36" s="321">
        <v>0.03</v>
      </c>
      <c r="BH36" s="322">
        <v>0.03</v>
      </c>
      <c r="BI36" s="321">
        <v>0.03</v>
      </c>
      <c r="BJ36" s="321">
        <v>0.03</v>
      </c>
      <c r="BK36" s="321">
        <v>0.03</v>
      </c>
      <c r="BL36" s="322">
        <v>0.03</v>
      </c>
      <c r="BM36" s="321">
        <v>0.03</v>
      </c>
      <c r="BN36" s="321">
        <v>0.03</v>
      </c>
      <c r="BO36" s="321">
        <v>0.03</v>
      </c>
      <c r="BP36" s="322">
        <v>0.03</v>
      </c>
      <c r="BQ36" s="321">
        <v>0.03</v>
      </c>
      <c r="BR36" s="321">
        <v>0.03</v>
      </c>
      <c r="BS36" s="320">
        <v>0.03</v>
      </c>
      <c r="BT36" s="321">
        <v>0.03</v>
      </c>
      <c r="BU36" s="321">
        <v>0.03</v>
      </c>
      <c r="BV36" s="321">
        <v>0.03</v>
      </c>
      <c r="BW36" s="321">
        <v>0.03</v>
      </c>
      <c r="BX36" s="322">
        <v>0.03</v>
      </c>
      <c r="BY36" s="321">
        <v>0.03</v>
      </c>
      <c r="BZ36" s="321">
        <v>0.03</v>
      </c>
      <c r="CA36" s="321">
        <v>0.03</v>
      </c>
      <c r="CB36" s="322">
        <v>0.03</v>
      </c>
      <c r="CC36" s="321">
        <v>0.03</v>
      </c>
      <c r="CD36" s="321">
        <v>0.03</v>
      </c>
      <c r="CE36" s="320">
        <v>0.03</v>
      </c>
      <c r="CF36" s="321">
        <v>0.03</v>
      </c>
      <c r="CG36" s="321">
        <v>0.03</v>
      </c>
      <c r="CH36" s="321">
        <v>0.03</v>
      </c>
      <c r="CI36" s="321">
        <v>0.03</v>
      </c>
      <c r="CJ36" s="322">
        <v>0.03</v>
      </c>
      <c r="CK36" s="321">
        <v>0.03</v>
      </c>
      <c r="CL36" s="321">
        <v>0.03</v>
      </c>
      <c r="CM36" s="320">
        <v>0.03</v>
      </c>
      <c r="CN36" s="322">
        <v>0.03</v>
      </c>
      <c r="CO36" s="321">
        <v>0.03</v>
      </c>
      <c r="CP36" s="321">
        <v>0.03</v>
      </c>
      <c r="CQ36" s="321">
        <v>0.03</v>
      </c>
      <c r="CR36" s="322">
        <v>0.02</v>
      </c>
      <c r="CS36" s="321">
        <v>0.03</v>
      </c>
      <c r="CT36" s="321">
        <v>0.03</v>
      </c>
      <c r="CU36" s="320">
        <v>0.02</v>
      </c>
      <c r="CV36" s="321">
        <v>0.02</v>
      </c>
      <c r="CW36" s="321">
        <v>0.03</v>
      </c>
      <c r="CX36" s="321">
        <v>0.03</v>
      </c>
      <c r="CY36" s="321">
        <v>0.03</v>
      </c>
      <c r="CZ36" s="322">
        <v>0.03</v>
      </c>
      <c r="DA36" s="321">
        <v>0.03</v>
      </c>
      <c r="DB36" s="323">
        <v>0.03</v>
      </c>
      <c r="DC36" s="324">
        <v>-3</v>
      </c>
      <c r="DD36" s="320">
        <v>-1.53</v>
      </c>
      <c r="DE36" s="318">
        <v>2</v>
      </c>
      <c r="DF36" s="320">
        <v>1.04</v>
      </c>
      <c r="DG36" s="318">
        <v>2</v>
      </c>
      <c r="DH36" s="320">
        <v>1.02</v>
      </c>
      <c r="DI36" s="318">
        <v>1</v>
      </c>
      <c r="DJ36" s="320">
        <v>0.51</v>
      </c>
      <c r="DK36" s="318">
        <v>0</v>
      </c>
      <c r="DL36" s="320">
        <v>0</v>
      </c>
      <c r="DM36" s="318">
        <v>-2</v>
      </c>
      <c r="DN36" s="320">
        <v>-1.03</v>
      </c>
      <c r="DO36" s="325">
        <v>-6</v>
      </c>
      <c r="DP36" s="320">
        <v>-3.03</v>
      </c>
      <c r="DQ36" s="325">
        <v>-3</v>
      </c>
      <c r="DR36" s="320">
        <v>-1.51</v>
      </c>
      <c r="DS36" s="319">
        <v>0</v>
      </c>
      <c r="DT36" s="320">
        <v>0</v>
      </c>
      <c r="DU36" s="319">
        <v>0</v>
      </c>
      <c r="DV36" s="320">
        <v>0</v>
      </c>
      <c r="DW36" s="319">
        <v>3</v>
      </c>
      <c r="DX36" s="321">
        <v>1.56</v>
      </c>
      <c r="DY36" s="318">
        <v>-5</v>
      </c>
      <c r="DZ36" s="320">
        <v>-2.5499999999999998</v>
      </c>
      <c r="EA36" s="318">
        <v>-2</v>
      </c>
      <c r="EB36" s="320">
        <v>-1.04</v>
      </c>
      <c r="EC36" s="318">
        <v>-4</v>
      </c>
      <c r="ED36" s="320">
        <v>-2.08</v>
      </c>
      <c r="EE36" s="318">
        <v>-3</v>
      </c>
      <c r="EF36" s="320">
        <v>-1.54</v>
      </c>
      <c r="EG36" s="318">
        <v>-6</v>
      </c>
      <c r="EH36" s="320">
        <v>-3.14</v>
      </c>
      <c r="EI36" s="318">
        <v>-6</v>
      </c>
      <c r="EJ36" s="320">
        <v>-3.14</v>
      </c>
      <c r="EK36" s="318">
        <v>-4</v>
      </c>
      <c r="EL36" s="320">
        <v>-2.13</v>
      </c>
      <c r="EM36" s="318">
        <v>-3</v>
      </c>
      <c r="EN36" s="320">
        <v>-1.56</v>
      </c>
      <c r="EO36" s="318">
        <v>-2</v>
      </c>
      <c r="EP36" s="320">
        <v>-1.08</v>
      </c>
      <c r="EQ36" s="318">
        <v>0</v>
      </c>
      <c r="ER36" s="320">
        <v>0</v>
      </c>
      <c r="ES36" s="318">
        <v>0</v>
      </c>
      <c r="ET36" s="320">
        <v>0</v>
      </c>
      <c r="EU36" s="318">
        <v>-1</v>
      </c>
      <c r="EV36" s="320">
        <v>-0.53</v>
      </c>
      <c r="EW36" s="318">
        <v>1</v>
      </c>
      <c r="EX36" s="320">
        <v>0.55000000000000004</v>
      </c>
      <c r="EY36" s="318">
        <v>-1</v>
      </c>
      <c r="EZ36" s="320">
        <v>-0.54</v>
      </c>
      <c r="FA36" s="318">
        <v>0</v>
      </c>
      <c r="FB36" s="320">
        <v>0</v>
      </c>
      <c r="FC36" s="318">
        <v>3</v>
      </c>
      <c r="FD36" s="320">
        <v>1.6</v>
      </c>
      <c r="FE36" s="318">
        <v>7</v>
      </c>
      <c r="FF36" s="320">
        <v>3.8</v>
      </c>
      <c r="FG36" s="318">
        <v>1</v>
      </c>
      <c r="FH36" s="320">
        <v>0.54</v>
      </c>
      <c r="FI36" s="318">
        <v>-2</v>
      </c>
      <c r="FJ36" s="320">
        <v>-1.0900000000000001</v>
      </c>
      <c r="FK36" s="318">
        <v>-2</v>
      </c>
      <c r="FL36" s="320">
        <v>-1.05</v>
      </c>
      <c r="FM36" s="318">
        <v>-2</v>
      </c>
      <c r="FN36" s="320">
        <v>-1.05</v>
      </c>
      <c r="FO36" s="318">
        <v>-1</v>
      </c>
      <c r="FP36" s="320">
        <v>-0.54</v>
      </c>
      <c r="FQ36" s="318">
        <v>2</v>
      </c>
      <c r="FR36" s="320">
        <v>1.1000000000000001</v>
      </c>
      <c r="FS36" s="318">
        <v>0</v>
      </c>
      <c r="FT36" s="320">
        <v>0</v>
      </c>
      <c r="FU36" s="469">
        <v>1</v>
      </c>
      <c r="FV36" s="321">
        <v>0.53</v>
      </c>
      <c r="FW36" s="326">
        <v>0</v>
      </c>
      <c r="FX36" s="321">
        <v>0</v>
      </c>
      <c r="FY36" s="326">
        <v>1</v>
      </c>
      <c r="FZ36" s="321">
        <v>0.54</v>
      </c>
      <c r="GA36" s="469">
        <v>2</v>
      </c>
      <c r="GB36" s="320">
        <v>1.06</v>
      </c>
      <c r="GC36" s="326">
        <v>-1</v>
      </c>
      <c r="GD36" s="321">
        <v>-0.53</v>
      </c>
      <c r="GE36" s="469">
        <v>0</v>
      </c>
      <c r="GF36" s="320">
        <v>0</v>
      </c>
      <c r="GG36" s="469">
        <v>0</v>
      </c>
      <c r="GH36" s="321">
        <v>0</v>
      </c>
      <c r="GI36" s="469">
        <v>-2</v>
      </c>
      <c r="GJ36" s="321">
        <v>-1.05</v>
      </c>
      <c r="GK36" s="469">
        <v>0</v>
      </c>
      <c r="GL36" s="320">
        <v>0</v>
      </c>
      <c r="GM36" s="469">
        <v>12</v>
      </c>
      <c r="GN36" s="320">
        <v>6.52</v>
      </c>
      <c r="GO36" s="1665">
        <v>12</v>
      </c>
      <c r="GP36" s="321">
        <v>6.49</v>
      </c>
      <c r="GQ36" s="1665">
        <v>12</v>
      </c>
      <c r="GR36" s="321">
        <v>4.2300000000000004</v>
      </c>
      <c r="GS36" s="1665">
        <v>12</v>
      </c>
      <c r="GT36" s="323">
        <v>6.35</v>
      </c>
      <c r="GU36" s="324">
        <v>5</v>
      </c>
      <c r="GV36" s="323">
        <v>2.5499999999999998</v>
      </c>
      <c r="GW36" s="327">
        <v>-4</v>
      </c>
      <c r="GX36" s="328">
        <v>-2.04</v>
      </c>
      <c r="GY36" s="329">
        <v>4</v>
      </c>
      <c r="GZ36" s="328">
        <v>2.08</v>
      </c>
      <c r="HA36" s="329">
        <v>2</v>
      </c>
      <c r="HB36" s="328">
        <v>1.02</v>
      </c>
      <c r="HC36" s="329">
        <v>-5</v>
      </c>
      <c r="HD36" s="328">
        <v>-2.5299999999999998</v>
      </c>
      <c r="HE36" s="329">
        <v>1</v>
      </c>
      <c r="HF36" s="328">
        <v>0.52</v>
      </c>
      <c r="HG36" s="329">
        <v>4</v>
      </c>
      <c r="HH36" s="328">
        <v>2.06</v>
      </c>
      <c r="HI36" s="329">
        <v>1</v>
      </c>
      <c r="HJ36" s="328">
        <v>0.51</v>
      </c>
      <c r="HK36" s="329">
        <v>-6</v>
      </c>
      <c r="HL36" s="328">
        <v>-3.02</v>
      </c>
      <c r="HM36" s="329">
        <v>-1</v>
      </c>
      <c r="HN36" s="328">
        <v>-0.52</v>
      </c>
      <c r="HO36" s="329">
        <v>0</v>
      </c>
      <c r="HP36" s="328">
        <v>0</v>
      </c>
      <c r="HQ36" s="329">
        <v>4</v>
      </c>
      <c r="HR36" s="328">
        <v>2.08</v>
      </c>
      <c r="HS36" s="329">
        <v>-3</v>
      </c>
      <c r="HT36" s="328">
        <v>-1.53</v>
      </c>
      <c r="HU36" s="329">
        <v>-1</v>
      </c>
      <c r="HV36" s="328">
        <v>-0.52</v>
      </c>
      <c r="HW36" s="329">
        <v>3</v>
      </c>
      <c r="HX36" s="328">
        <v>1.56</v>
      </c>
      <c r="HY36" s="329">
        <v>-4</v>
      </c>
      <c r="HZ36" s="328">
        <v>-2.0499999999999998</v>
      </c>
      <c r="IA36" s="329">
        <v>0</v>
      </c>
      <c r="IB36" s="328">
        <v>0</v>
      </c>
      <c r="IC36" s="329">
        <v>-3</v>
      </c>
      <c r="ID36" s="328">
        <v>-1.57</v>
      </c>
      <c r="IE36" s="329">
        <v>4</v>
      </c>
      <c r="IF36" s="328">
        <v>2.13</v>
      </c>
      <c r="IG36" s="329">
        <v>-7</v>
      </c>
      <c r="IH36" s="328">
        <v>-3.65</v>
      </c>
      <c r="II36" s="329">
        <v>0</v>
      </c>
      <c r="IJ36" s="328">
        <v>0</v>
      </c>
      <c r="IK36" s="329">
        <v>-1</v>
      </c>
      <c r="IL36" s="328">
        <v>-0.54</v>
      </c>
      <c r="IM36" s="329">
        <v>5</v>
      </c>
      <c r="IN36" s="328">
        <v>2.72</v>
      </c>
      <c r="IO36" s="329">
        <v>-6</v>
      </c>
      <c r="IP36" s="328">
        <v>-3.17</v>
      </c>
      <c r="IQ36" s="329">
        <v>2</v>
      </c>
      <c r="IR36" s="328">
        <v>1.0900000000000001</v>
      </c>
      <c r="IS36" s="329">
        <v>-1</v>
      </c>
      <c r="IT36" s="328">
        <v>-0.54</v>
      </c>
      <c r="IU36" s="329">
        <v>4</v>
      </c>
      <c r="IV36" s="328">
        <v>2.17</v>
      </c>
      <c r="IW36" s="329">
        <v>-4</v>
      </c>
      <c r="IX36" s="328">
        <v>-2.13</v>
      </c>
      <c r="IY36" s="329">
        <v>0</v>
      </c>
      <c r="IZ36" s="328">
        <v>0</v>
      </c>
      <c r="JA36" s="329">
        <v>0</v>
      </c>
      <c r="JB36" s="328">
        <v>0</v>
      </c>
      <c r="JC36" s="329">
        <v>7</v>
      </c>
      <c r="JD36" s="328">
        <v>3.8</v>
      </c>
      <c r="JE36" s="329">
        <v>0</v>
      </c>
      <c r="JF36" s="328">
        <v>0</v>
      </c>
      <c r="JG36" s="329">
        <v>-6</v>
      </c>
      <c r="JH36" s="328">
        <v>-3.14</v>
      </c>
      <c r="JI36" s="329">
        <v>-3</v>
      </c>
      <c r="JJ36" s="328">
        <v>-1.62</v>
      </c>
      <c r="JK36" s="329">
        <v>7</v>
      </c>
      <c r="JL36" s="328">
        <v>3.85</v>
      </c>
      <c r="JM36" s="329">
        <v>0</v>
      </c>
      <c r="JN36" s="328">
        <v>0</v>
      </c>
      <c r="JO36" s="329">
        <v>-5</v>
      </c>
      <c r="JP36" s="328">
        <v>-2.65</v>
      </c>
      <c r="JQ36" s="329">
        <v>0</v>
      </c>
      <c r="JR36" s="328">
        <v>0</v>
      </c>
      <c r="JS36" s="329">
        <v>5</v>
      </c>
      <c r="JT36" s="330">
        <v>2.72</v>
      </c>
      <c r="JU36" s="329">
        <v>1</v>
      </c>
      <c r="JV36" s="330">
        <v>0.53</v>
      </c>
      <c r="JW36" s="329">
        <v>-6</v>
      </c>
      <c r="JX36" s="330">
        <v>-3.16</v>
      </c>
      <c r="JY36" s="329">
        <v>1</v>
      </c>
      <c r="JZ36" s="330">
        <v>0.54</v>
      </c>
      <c r="KA36" s="329">
        <v>6</v>
      </c>
      <c r="KB36" s="330">
        <v>3.24</v>
      </c>
      <c r="KC36" s="329">
        <v>-2</v>
      </c>
      <c r="KD36" s="330">
        <v>-1.05</v>
      </c>
      <c r="KE36" s="329">
        <v>-5</v>
      </c>
      <c r="KF36" s="330">
        <v>-2.65</v>
      </c>
      <c r="KG36" s="329">
        <v>1</v>
      </c>
      <c r="KH36" s="330">
        <v>0.54</v>
      </c>
      <c r="KI36" s="329">
        <v>4</v>
      </c>
      <c r="KJ36" s="330">
        <v>2.16</v>
      </c>
      <c r="KK36" s="329">
        <v>0</v>
      </c>
      <c r="KL36" s="330">
        <v>0</v>
      </c>
      <c r="KM36" s="329">
        <v>7</v>
      </c>
      <c r="KN36" s="330">
        <v>3.7</v>
      </c>
      <c r="KO36" s="329">
        <v>1</v>
      </c>
      <c r="KP36" s="330">
        <v>0.51</v>
      </c>
      <c r="KQ36" s="329">
        <v>4</v>
      </c>
      <c r="KR36" s="330">
        <v>2.0299999999999998</v>
      </c>
      <c r="KS36" s="329">
        <v>0</v>
      </c>
      <c r="KT36" s="330">
        <v>0</v>
      </c>
    </row>
    <row r="37" spans="1:306" s="684" customFormat="1" ht="15" customHeight="1">
      <c r="A37" s="668"/>
      <c r="B37" s="664" t="s">
        <v>149</v>
      </c>
      <c r="C37" s="669">
        <v>5066</v>
      </c>
      <c r="D37" s="670">
        <v>4982</v>
      </c>
      <c r="E37" s="671">
        <v>4925</v>
      </c>
      <c r="F37" s="671">
        <v>4895</v>
      </c>
      <c r="G37" s="669">
        <v>4805</v>
      </c>
      <c r="H37" s="671">
        <v>4750</v>
      </c>
      <c r="I37" s="671">
        <v>4659</v>
      </c>
      <c r="J37" s="671">
        <v>4594</v>
      </c>
      <c r="K37" s="671">
        <v>4502</v>
      </c>
      <c r="L37" s="670">
        <v>4438</v>
      </c>
      <c r="M37" s="671">
        <v>4368</v>
      </c>
      <c r="N37" s="671">
        <v>4296</v>
      </c>
      <c r="O37" s="669">
        <v>4216</v>
      </c>
      <c r="P37" s="671">
        <v>4196</v>
      </c>
      <c r="Q37" s="671">
        <v>4176</v>
      </c>
      <c r="R37" s="671">
        <v>4173</v>
      </c>
      <c r="S37" s="671">
        <v>4180</v>
      </c>
      <c r="T37" s="670">
        <v>4159</v>
      </c>
      <c r="U37" s="671">
        <v>4145</v>
      </c>
      <c r="V37" s="671">
        <v>4193</v>
      </c>
      <c r="W37" s="669">
        <v>4153</v>
      </c>
      <c r="X37" s="671">
        <v>4216</v>
      </c>
      <c r="Y37" s="671">
        <v>4185</v>
      </c>
      <c r="Z37" s="671">
        <v>4190</v>
      </c>
      <c r="AA37" s="671">
        <v>4192</v>
      </c>
      <c r="AB37" s="670">
        <v>4185</v>
      </c>
      <c r="AC37" s="671">
        <v>4177</v>
      </c>
      <c r="AD37" s="671">
        <v>4184</v>
      </c>
      <c r="AE37" s="669">
        <v>4169</v>
      </c>
      <c r="AF37" s="671">
        <v>4347</v>
      </c>
      <c r="AG37" s="671">
        <v>4350</v>
      </c>
      <c r="AH37" s="671">
        <v>4389</v>
      </c>
      <c r="AI37" s="671">
        <v>4385</v>
      </c>
      <c r="AJ37" s="670">
        <v>4437</v>
      </c>
      <c r="AK37" s="671">
        <v>4420</v>
      </c>
      <c r="AL37" s="671">
        <v>4430</v>
      </c>
      <c r="AM37" s="669">
        <v>4424</v>
      </c>
      <c r="AN37" s="670">
        <v>4417</v>
      </c>
      <c r="AO37" s="671">
        <v>4399</v>
      </c>
      <c r="AP37" s="671">
        <v>4434</v>
      </c>
      <c r="AQ37" s="671">
        <v>4492</v>
      </c>
      <c r="AR37" s="670">
        <v>4488</v>
      </c>
      <c r="AS37" s="671">
        <v>4462</v>
      </c>
      <c r="AT37" s="671">
        <v>4476</v>
      </c>
      <c r="AU37" s="669">
        <v>4454</v>
      </c>
      <c r="AV37" s="671">
        <v>4481</v>
      </c>
      <c r="AW37" s="671">
        <v>4468</v>
      </c>
      <c r="AX37" s="671">
        <v>4473</v>
      </c>
      <c r="AY37" s="671">
        <v>4582</v>
      </c>
      <c r="AZ37" s="670">
        <v>4492</v>
      </c>
      <c r="BA37" s="671">
        <v>4472</v>
      </c>
      <c r="BB37" s="1699">
        <v>4476</v>
      </c>
      <c r="BC37" s="672">
        <v>0.7</v>
      </c>
      <c r="BD37" s="673">
        <v>0.69</v>
      </c>
      <c r="BE37" s="673">
        <v>0.68</v>
      </c>
      <c r="BF37" s="673">
        <v>0.7</v>
      </c>
      <c r="BG37" s="673">
        <v>0.69</v>
      </c>
      <c r="BH37" s="674">
        <v>0.68</v>
      </c>
      <c r="BI37" s="673">
        <v>0.68</v>
      </c>
      <c r="BJ37" s="673">
        <v>0.68</v>
      </c>
      <c r="BK37" s="673">
        <v>0.67</v>
      </c>
      <c r="BL37" s="674">
        <v>0.66</v>
      </c>
      <c r="BM37" s="673">
        <v>0.66</v>
      </c>
      <c r="BN37" s="673">
        <v>0.66</v>
      </c>
      <c r="BO37" s="673">
        <v>0.64</v>
      </c>
      <c r="BP37" s="674">
        <v>0.64</v>
      </c>
      <c r="BQ37" s="673">
        <v>0.64</v>
      </c>
      <c r="BR37" s="673">
        <v>0.64</v>
      </c>
      <c r="BS37" s="672">
        <v>0.63</v>
      </c>
      <c r="BT37" s="673">
        <v>0.63</v>
      </c>
      <c r="BU37" s="673">
        <v>0.63</v>
      </c>
      <c r="BV37" s="673">
        <v>0.64</v>
      </c>
      <c r="BW37" s="673">
        <v>0.63</v>
      </c>
      <c r="BX37" s="674">
        <v>0.63</v>
      </c>
      <c r="BY37" s="673">
        <v>0.63</v>
      </c>
      <c r="BZ37" s="673">
        <v>0.63</v>
      </c>
      <c r="CA37" s="673">
        <v>0.63</v>
      </c>
      <c r="CB37" s="674">
        <v>0.62</v>
      </c>
      <c r="CC37" s="673">
        <v>0.62</v>
      </c>
      <c r="CD37" s="673">
        <v>0.62</v>
      </c>
      <c r="CE37" s="672">
        <v>0.61</v>
      </c>
      <c r="CF37" s="673">
        <v>0.63</v>
      </c>
      <c r="CG37" s="673">
        <v>0.63</v>
      </c>
      <c r="CH37" s="673">
        <v>0.64</v>
      </c>
      <c r="CI37" s="673">
        <v>0.63</v>
      </c>
      <c r="CJ37" s="674">
        <v>0.63</v>
      </c>
      <c r="CK37" s="673">
        <v>0.63</v>
      </c>
      <c r="CL37" s="673">
        <v>0.63</v>
      </c>
      <c r="CM37" s="672">
        <v>0.62</v>
      </c>
      <c r="CN37" s="674">
        <v>0.61</v>
      </c>
      <c r="CO37" s="673">
        <v>0.6</v>
      </c>
      <c r="CP37" s="673">
        <v>0.61</v>
      </c>
      <c r="CQ37" s="673">
        <v>0.61</v>
      </c>
      <c r="CR37" s="674">
        <v>0.61</v>
      </c>
      <c r="CS37" s="673">
        <v>0.6</v>
      </c>
      <c r="CT37" s="673">
        <v>0.61</v>
      </c>
      <c r="CU37" s="672">
        <v>0.6</v>
      </c>
      <c r="CV37" s="673">
        <v>0.6</v>
      </c>
      <c r="CW37" s="673">
        <v>0.6</v>
      </c>
      <c r="CX37" s="673">
        <v>0.61</v>
      </c>
      <c r="CY37" s="673">
        <v>0.61</v>
      </c>
      <c r="CZ37" s="674">
        <v>0.6</v>
      </c>
      <c r="DA37" s="673">
        <v>0.6</v>
      </c>
      <c r="DB37" s="675">
        <v>0.6</v>
      </c>
      <c r="DC37" s="676">
        <v>-261</v>
      </c>
      <c r="DD37" s="672">
        <v>-5.15</v>
      </c>
      <c r="DE37" s="670">
        <v>-232</v>
      </c>
      <c r="DF37" s="672">
        <v>-4.66</v>
      </c>
      <c r="DG37" s="670">
        <v>-266</v>
      </c>
      <c r="DH37" s="672">
        <v>-5.4</v>
      </c>
      <c r="DI37" s="670">
        <v>-301</v>
      </c>
      <c r="DJ37" s="672">
        <v>-6.15</v>
      </c>
      <c r="DK37" s="670">
        <v>-303</v>
      </c>
      <c r="DL37" s="672">
        <v>-6.31</v>
      </c>
      <c r="DM37" s="670">
        <v>-312</v>
      </c>
      <c r="DN37" s="672">
        <v>-6.57</v>
      </c>
      <c r="DO37" s="677">
        <v>-291</v>
      </c>
      <c r="DP37" s="672">
        <v>-6.25</v>
      </c>
      <c r="DQ37" s="677">
        <v>-298</v>
      </c>
      <c r="DR37" s="672">
        <v>-6.49</v>
      </c>
      <c r="DS37" s="671">
        <v>-286</v>
      </c>
      <c r="DT37" s="672">
        <v>-6.35</v>
      </c>
      <c r="DU37" s="671">
        <v>-242</v>
      </c>
      <c r="DV37" s="672">
        <v>-5.45</v>
      </c>
      <c r="DW37" s="671">
        <v>-192</v>
      </c>
      <c r="DX37" s="673">
        <v>-4.4000000000000004</v>
      </c>
      <c r="DY37" s="670">
        <v>-123</v>
      </c>
      <c r="DZ37" s="672">
        <v>-2.86</v>
      </c>
      <c r="EA37" s="670">
        <v>-36</v>
      </c>
      <c r="EB37" s="672">
        <v>-0.85</v>
      </c>
      <c r="EC37" s="670">
        <v>-37</v>
      </c>
      <c r="ED37" s="672">
        <v>-0.88</v>
      </c>
      <c r="EE37" s="670">
        <v>-31</v>
      </c>
      <c r="EF37" s="672">
        <v>-0.74</v>
      </c>
      <c r="EG37" s="670">
        <v>20</v>
      </c>
      <c r="EH37" s="672">
        <v>0.48</v>
      </c>
      <c r="EI37" s="670">
        <v>-27</v>
      </c>
      <c r="EJ37" s="672">
        <v>-0.65</v>
      </c>
      <c r="EK37" s="670">
        <v>57</v>
      </c>
      <c r="EL37" s="672">
        <v>1.37</v>
      </c>
      <c r="EM37" s="670">
        <v>40</v>
      </c>
      <c r="EN37" s="672">
        <v>0.97</v>
      </c>
      <c r="EO37" s="670">
        <v>-3</v>
      </c>
      <c r="EP37" s="672">
        <v>-7.0000000000000007E-2</v>
      </c>
      <c r="EQ37" s="670">
        <v>39</v>
      </c>
      <c r="ER37" s="672">
        <v>0.94</v>
      </c>
      <c r="ES37" s="670">
        <v>-31</v>
      </c>
      <c r="ET37" s="672">
        <v>-0.74</v>
      </c>
      <c r="EU37" s="670">
        <v>-8</v>
      </c>
      <c r="EV37" s="672">
        <v>-0.19</v>
      </c>
      <c r="EW37" s="670">
        <v>-6</v>
      </c>
      <c r="EX37" s="672">
        <v>-0.14000000000000001</v>
      </c>
      <c r="EY37" s="670">
        <v>-23</v>
      </c>
      <c r="EZ37" s="672">
        <v>-0.55000000000000004</v>
      </c>
      <c r="FA37" s="670">
        <v>162</v>
      </c>
      <c r="FB37" s="672">
        <v>3.87</v>
      </c>
      <c r="FC37" s="670">
        <v>173</v>
      </c>
      <c r="FD37" s="672">
        <v>4.1399999999999997</v>
      </c>
      <c r="FE37" s="670">
        <v>205</v>
      </c>
      <c r="FF37" s="672">
        <v>4.9000000000000004</v>
      </c>
      <c r="FG37" s="670">
        <v>216</v>
      </c>
      <c r="FH37" s="672">
        <v>5.18</v>
      </c>
      <c r="FI37" s="670">
        <v>90</v>
      </c>
      <c r="FJ37" s="672">
        <v>2.0699999999999998</v>
      </c>
      <c r="FK37" s="670">
        <v>70</v>
      </c>
      <c r="FL37" s="672">
        <v>1.61</v>
      </c>
      <c r="FM37" s="670">
        <v>41</v>
      </c>
      <c r="FN37" s="672">
        <v>0.93</v>
      </c>
      <c r="FO37" s="670">
        <v>39</v>
      </c>
      <c r="FP37" s="672">
        <v>0.89</v>
      </c>
      <c r="FQ37" s="670">
        <v>-20</v>
      </c>
      <c r="FR37" s="672">
        <v>-0.45</v>
      </c>
      <c r="FS37" s="670">
        <v>-21</v>
      </c>
      <c r="FT37" s="672">
        <v>-0.48</v>
      </c>
      <c r="FU37" s="678">
        <v>4</v>
      </c>
      <c r="FV37" s="673">
        <v>0.09</v>
      </c>
      <c r="FW37" s="679">
        <v>68</v>
      </c>
      <c r="FX37" s="673">
        <v>1.54</v>
      </c>
      <c r="FY37" s="679">
        <v>71</v>
      </c>
      <c r="FZ37" s="673">
        <v>1.61</v>
      </c>
      <c r="GA37" s="678">
        <v>63</v>
      </c>
      <c r="GB37" s="672">
        <v>1.43</v>
      </c>
      <c r="GC37" s="679">
        <v>42</v>
      </c>
      <c r="GD37" s="673">
        <v>0.95</v>
      </c>
      <c r="GE37" s="678">
        <v>-38</v>
      </c>
      <c r="GF37" s="672">
        <v>-0.85</v>
      </c>
      <c r="GG37" s="678">
        <v>-7</v>
      </c>
      <c r="GH37" s="673">
        <v>-0.16</v>
      </c>
      <c r="GI37" s="678">
        <v>6</v>
      </c>
      <c r="GJ37" s="673">
        <v>0.13</v>
      </c>
      <c r="GK37" s="678">
        <v>-3</v>
      </c>
      <c r="GL37" s="672">
        <v>-7.0000000000000007E-2</v>
      </c>
      <c r="GM37" s="678">
        <v>128</v>
      </c>
      <c r="GN37" s="672">
        <v>2.87</v>
      </c>
      <c r="GO37" s="1664">
        <v>11</v>
      </c>
      <c r="GP37" s="673">
        <v>0.25</v>
      </c>
      <c r="GQ37" s="1664">
        <v>4</v>
      </c>
      <c r="GR37" s="673">
        <v>0.54</v>
      </c>
      <c r="GS37" s="1664">
        <v>3</v>
      </c>
      <c r="GT37" s="675">
        <v>7.0000000000000007E-2</v>
      </c>
      <c r="GU37" s="676">
        <v>-590</v>
      </c>
      <c r="GV37" s="675">
        <v>-11.65</v>
      </c>
      <c r="GW37" s="680">
        <v>-84</v>
      </c>
      <c r="GX37" s="681">
        <v>-1.66</v>
      </c>
      <c r="GY37" s="682">
        <v>-57</v>
      </c>
      <c r="GZ37" s="681">
        <v>-1.1399999999999999</v>
      </c>
      <c r="HA37" s="682">
        <v>-30</v>
      </c>
      <c r="HB37" s="681">
        <v>-0.61</v>
      </c>
      <c r="HC37" s="682">
        <v>-90</v>
      </c>
      <c r="HD37" s="681">
        <v>-1.84</v>
      </c>
      <c r="HE37" s="682">
        <v>-55</v>
      </c>
      <c r="HF37" s="681">
        <v>-1.1399999999999999</v>
      </c>
      <c r="HG37" s="682">
        <v>-91</v>
      </c>
      <c r="HH37" s="681">
        <v>-1.92</v>
      </c>
      <c r="HI37" s="682">
        <v>-65</v>
      </c>
      <c r="HJ37" s="681">
        <v>-1.4</v>
      </c>
      <c r="HK37" s="682">
        <v>-92</v>
      </c>
      <c r="HL37" s="681">
        <v>-2</v>
      </c>
      <c r="HM37" s="682">
        <v>-64</v>
      </c>
      <c r="HN37" s="681">
        <v>-1.42</v>
      </c>
      <c r="HO37" s="682">
        <v>-70</v>
      </c>
      <c r="HP37" s="681">
        <v>-1.58</v>
      </c>
      <c r="HQ37" s="682">
        <v>-72</v>
      </c>
      <c r="HR37" s="681">
        <v>-1.65</v>
      </c>
      <c r="HS37" s="682">
        <v>-80</v>
      </c>
      <c r="HT37" s="681">
        <v>-1.86</v>
      </c>
      <c r="HU37" s="682">
        <v>-20</v>
      </c>
      <c r="HV37" s="681">
        <v>-0.47</v>
      </c>
      <c r="HW37" s="682">
        <v>-20</v>
      </c>
      <c r="HX37" s="681">
        <v>-0.48</v>
      </c>
      <c r="HY37" s="682">
        <v>-3</v>
      </c>
      <c r="HZ37" s="681">
        <v>-7.0000000000000007E-2</v>
      </c>
      <c r="IA37" s="682">
        <v>7</v>
      </c>
      <c r="IB37" s="681">
        <v>0.17</v>
      </c>
      <c r="IC37" s="682">
        <v>-21</v>
      </c>
      <c r="ID37" s="681">
        <v>-0.5</v>
      </c>
      <c r="IE37" s="682">
        <v>-14</v>
      </c>
      <c r="IF37" s="681">
        <v>-0.34</v>
      </c>
      <c r="IG37" s="682">
        <v>48</v>
      </c>
      <c r="IH37" s="681">
        <v>1.1599999999999999</v>
      </c>
      <c r="II37" s="682">
        <v>-40</v>
      </c>
      <c r="IJ37" s="681">
        <v>-0.95</v>
      </c>
      <c r="IK37" s="682">
        <v>63</v>
      </c>
      <c r="IL37" s="681">
        <v>1.52</v>
      </c>
      <c r="IM37" s="682">
        <v>-31</v>
      </c>
      <c r="IN37" s="681">
        <v>-0.74</v>
      </c>
      <c r="IO37" s="682">
        <v>5</v>
      </c>
      <c r="IP37" s="681">
        <v>0.12</v>
      </c>
      <c r="IQ37" s="682">
        <v>2</v>
      </c>
      <c r="IR37" s="681">
        <v>0.05</v>
      </c>
      <c r="IS37" s="682">
        <v>-7</v>
      </c>
      <c r="IT37" s="681">
        <v>-0.17</v>
      </c>
      <c r="IU37" s="682">
        <v>-8</v>
      </c>
      <c r="IV37" s="681">
        <v>-0.19</v>
      </c>
      <c r="IW37" s="682">
        <v>7</v>
      </c>
      <c r="IX37" s="681">
        <v>0.17</v>
      </c>
      <c r="IY37" s="682">
        <v>-15</v>
      </c>
      <c r="IZ37" s="681">
        <v>-0.36</v>
      </c>
      <c r="JA37" s="682">
        <v>178</v>
      </c>
      <c r="JB37" s="681">
        <v>4.2699999999999996</v>
      </c>
      <c r="JC37" s="682">
        <v>3</v>
      </c>
      <c r="JD37" s="681">
        <v>7.0000000000000007E-2</v>
      </c>
      <c r="JE37" s="682">
        <v>39</v>
      </c>
      <c r="JF37" s="681">
        <v>0.9</v>
      </c>
      <c r="JG37" s="682">
        <v>-4</v>
      </c>
      <c r="JH37" s="681">
        <v>-0.09</v>
      </c>
      <c r="JI37" s="682">
        <v>52</v>
      </c>
      <c r="JJ37" s="681">
        <v>1.19</v>
      </c>
      <c r="JK37" s="682">
        <v>-17</v>
      </c>
      <c r="JL37" s="681">
        <v>-0.38</v>
      </c>
      <c r="JM37" s="682">
        <v>10</v>
      </c>
      <c r="JN37" s="681">
        <v>0.23</v>
      </c>
      <c r="JO37" s="682">
        <v>-6</v>
      </c>
      <c r="JP37" s="681">
        <v>-0.14000000000000001</v>
      </c>
      <c r="JQ37" s="682">
        <v>-7</v>
      </c>
      <c r="JR37" s="681">
        <v>-0.16</v>
      </c>
      <c r="JS37" s="682">
        <v>-18</v>
      </c>
      <c r="JT37" s="683">
        <v>-0.41</v>
      </c>
      <c r="JU37" s="682">
        <v>35</v>
      </c>
      <c r="JV37" s="683">
        <v>0.8</v>
      </c>
      <c r="JW37" s="682">
        <v>58</v>
      </c>
      <c r="JX37" s="683">
        <v>1.31</v>
      </c>
      <c r="JY37" s="682">
        <v>-4</v>
      </c>
      <c r="JZ37" s="683">
        <v>-0.09</v>
      </c>
      <c r="KA37" s="682">
        <v>-26</v>
      </c>
      <c r="KB37" s="683">
        <v>-0.57999999999999996</v>
      </c>
      <c r="KC37" s="682">
        <v>14</v>
      </c>
      <c r="KD37" s="683">
        <v>0.31</v>
      </c>
      <c r="KE37" s="682">
        <v>-22</v>
      </c>
      <c r="KF37" s="683">
        <v>-0.49</v>
      </c>
      <c r="KG37" s="682">
        <v>27</v>
      </c>
      <c r="KH37" s="683">
        <v>0.61</v>
      </c>
      <c r="KI37" s="682">
        <v>-13</v>
      </c>
      <c r="KJ37" s="683">
        <v>-0.28999999999999998</v>
      </c>
      <c r="KK37" s="682">
        <v>5</v>
      </c>
      <c r="KL37" s="683">
        <v>0.11</v>
      </c>
      <c r="KM37" s="682">
        <v>109</v>
      </c>
      <c r="KN37" s="683">
        <v>2.44</v>
      </c>
      <c r="KO37" s="682">
        <v>-90</v>
      </c>
      <c r="KP37" s="683">
        <v>-1.96</v>
      </c>
      <c r="KQ37" s="682">
        <v>-20</v>
      </c>
      <c r="KR37" s="683">
        <v>-0.45</v>
      </c>
      <c r="KS37" s="682">
        <v>4</v>
      </c>
      <c r="KT37" s="683">
        <v>0.09</v>
      </c>
    </row>
    <row r="38" spans="1:306" s="206" customFormat="1" ht="15" customHeight="1">
      <c r="A38" s="316"/>
      <c r="B38" s="316" t="s">
        <v>596</v>
      </c>
      <c r="C38" s="317">
        <v>2625</v>
      </c>
      <c r="D38" s="318">
        <v>2591</v>
      </c>
      <c r="E38" s="319">
        <v>2580</v>
      </c>
      <c r="F38" s="319">
        <v>2591</v>
      </c>
      <c r="G38" s="317">
        <v>2638</v>
      </c>
      <c r="H38" s="319">
        <v>2538</v>
      </c>
      <c r="I38" s="319">
        <v>2476</v>
      </c>
      <c r="J38" s="319">
        <v>2421</v>
      </c>
      <c r="K38" s="319">
        <v>2350</v>
      </c>
      <c r="L38" s="318">
        <v>2334</v>
      </c>
      <c r="M38" s="319">
        <v>2295</v>
      </c>
      <c r="N38" s="319">
        <v>2257</v>
      </c>
      <c r="O38" s="317">
        <v>2221</v>
      </c>
      <c r="P38" s="319">
        <v>2229</v>
      </c>
      <c r="Q38" s="319">
        <v>2196</v>
      </c>
      <c r="R38" s="319">
        <v>2185</v>
      </c>
      <c r="S38" s="319">
        <v>2179</v>
      </c>
      <c r="T38" s="318">
        <v>2182</v>
      </c>
      <c r="U38" s="319">
        <v>2181</v>
      </c>
      <c r="V38" s="319">
        <v>2204</v>
      </c>
      <c r="W38" s="317">
        <v>2166</v>
      </c>
      <c r="X38" s="319">
        <v>2216</v>
      </c>
      <c r="Y38" s="319">
        <v>2177</v>
      </c>
      <c r="Z38" s="319">
        <v>2167</v>
      </c>
      <c r="AA38" s="319">
        <v>2161</v>
      </c>
      <c r="AB38" s="318">
        <v>2147</v>
      </c>
      <c r="AC38" s="319">
        <v>2143</v>
      </c>
      <c r="AD38" s="319">
        <v>2141</v>
      </c>
      <c r="AE38" s="317">
        <v>2134</v>
      </c>
      <c r="AF38" s="319">
        <v>2271</v>
      </c>
      <c r="AG38" s="319">
        <v>2271</v>
      </c>
      <c r="AH38" s="319">
        <v>2276</v>
      </c>
      <c r="AI38" s="319">
        <v>2251</v>
      </c>
      <c r="AJ38" s="318">
        <v>2305</v>
      </c>
      <c r="AK38" s="319">
        <v>2301</v>
      </c>
      <c r="AL38" s="319">
        <v>2322</v>
      </c>
      <c r="AM38" s="317">
        <v>2319</v>
      </c>
      <c r="AN38" s="318">
        <v>2325</v>
      </c>
      <c r="AO38" s="319">
        <v>2298</v>
      </c>
      <c r="AP38" s="319">
        <v>2325</v>
      </c>
      <c r="AQ38" s="319">
        <v>2366</v>
      </c>
      <c r="AR38" s="318">
        <v>2371</v>
      </c>
      <c r="AS38" s="319">
        <v>2353</v>
      </c>
      <c r="AT38" s="319">
        <v>2366</v>
      </c>
      <c r="AU38" s="317">
        <v>2351</v>
      </c>
      <c r="AV38" s="319">
        <v>2380</v>
      </c>
      <c r="AW38" s="319">
        <v>2357</v>
      </c>
      <c r="AX38" s="319">
        <v>2359</v>
      </c>
      <c r="AY38" s="319">
        <v>2357</v>
      </c>
      <c r="AZ38" s="318">
        <v>3314</v>
      </c>
      <c r="BA38" s="319">
        <v>3291</v>
      </c>
      <c r="BB38" s="1700">
        <v>3304</v>
      </c>
      <c r="BC38" s="320">
        <v>0.36</v>
      </c>
      <c r="BD38" s="321">
        <v>0.36</v>
      </c>
      <c r="BE38" s="321">
        <v>0.36</v>
      </c>
      <c r="BF38" s="321">
        <v>0.37</v>
      </c>
      <c r="BG38" s="321">
        <v>0.38</v>
      </c>
      <c r="BH38" s="322">
        <v>0.36</v>
      </c>
      <c r="BI38" s="321">
        <v>0.36</v>
      </c>
      <c r="BJ38" s="321">
        <v>0.36</v>
      </c>
      <c r="BK38" s="321">
        <v>0.35</v>
      </c>
      <c r="BL38" s="322">
        <v>0.35</v>
      </c>
      <c r="BM38" s="321">
        <v>0.35</v>
      </c>
      <c r="BN38" s="321">
        <v>0.35</v>
      </c>
      <c r="BO38" s="321">
        <v>0.34</v>
      </c>
      <c r="BP38" s="322">
        <v>0.34</v>
      </c>
      <c r="BQ38" s="321">
        <v>0.34</v>
      </c>
      <c r="BR38" s="321">
        <v>0.34</v>
      </c>
      <c r="BS38" s="320">
        <v>0.33</v>
      </c>
      <c r="BT38" s="321">
        <v>0.33</v>
      </c>
      <c r="BU38" s="321">
        <v>0.33</v>
      </c>
      <c r="BV38" s="321">
        <v>0.34</v>
      </c>
      <c r="BW38" s="321">
        <v>0.33</v>
      </c>
      <c r="BX38" s="322">
        <v>0.33</v>
      </c>
      <c r="BY38" s="321">
        <v>0.33</v>
      </c>
      <c r="BZ38" s="321">
        <v>0.33</v>
      </c>
      <c r="CA38" s="321">
        <v>0.32</v>
      </c>
      <c r="CB38" s="322">
        <v>0.32</v>
      </c>
      <c r="CC38" s="321">
        <v>0.32</v>
      </c>
      <c r="CD38" s="321">
        <v>0.32</v>
      </c>
      <c r="CE38" s="320">
        <v>0.31</v>
      </c>
      <c r="CF38" s="321">
        <v>0.33</v>
      </c>
      <c r="CG38" s="321">
        <v>0.33</v>
      </c>
      <c r="CH38" s="321">
        <v>0.33</v>
      </c>
      <c r="CI38" s="321">
        <v>0.32</v>
      </c>
      <c r="CJ38" s="322">
        <v>0.33</v>
      </c>
      <c r="CK38" s="321">
        <v>0.33</v>
      </c>
      <c r="CL38" s="321">
        <v>0.33</v>
      </c>
      <c r="CM38" s="320">
        <v>0.32</v>
      </c>
      <c r="CN38" s="322">
        <v>0.32</v>
      </c>
      <c r="CO38" s="321">
        <v>0.31</v>
      </c>
      <c r="CP38" s="321">
        <v>0.32</v>
      </c>
      <c r="CQ38" s="321">
        <v>0.32</v>
      </c>
      <c r="CR38" s="322">
        <v>0.32</v>
      </c>
      <c r="CS38" s="321">
        <v>0.32</v>
      </c>
      <c r="CT38" s="321">
        <v>0.32</v>
      </c>
      <c r="CU38" s="320">
        <v>0.32</v>
      </c>
      <c r="CV38" s="321">
        <v>0.32</v>
      </c>
      <c r="CW38" s="321">
        <v>0.32</v>
      </c>
      <c r="CX38" s="321">
        <v>0.32</v>
      </c>
      <c r="CY38" s="321">
        <v>0.32</v>
      </c>
      <c r="CZ38" s="322">
        <v>0.44</v>
      </c>
      <c r="DA38" s="321">
        <v>0.44</v>
      </c>
      <c r="DB38" s="323">
        <v>0.44</v>
      </c>
      <c r="DC38" s="324">
        <v>13</v>
      </c>
      <c r="DD38" s="320">
        <v>0.5</v>
      </c>
      <c r="DE38" s="318">
        <v>-53</v>
      </c>
      <c r="DF38" s="320">
        <v>-2.0499999999999998</v>
      </c>
      <c r="DG38" s="318">
        <v>-104</v>
      </c>
      <c r="DH38" s="320">
        <v>-4.03</v>
      </c>
      <c r="DI38" s="318">
        <v>-170</v>
      </c>
      <c r="DJ38" s="320">
        <v>-6.56</v>
      </c>
      <c r="DK38" s="318">
        <v>-288</v>
      </c>
      <c r="DL38" s="320">
        <v>-10.92</v>
      </c>
      <c r="DM38" s="318">
        <v>-204</v>
      </c>
      <c r="DN38" s="320">
        <v>-8.0399999999999991</v>
      </c>
      <c r="DO38" s="325">
        <v>-181</v>
      </c>
      <c r="DP38" s="320">
        <v>-7.31</v>
      </c>
      <c r="DQ38" s="325">
        <v>-164</v>
      </c>
      <c r="DR38" s="320">
        <v>-6.77</v>
      </c>
      <c r="DS38" s="319">
        <v>-129</v>
      </c>
      <c r="DT38" s="320">
        <v>-5.49</v>
      </c>
      <c r="DU38" s="319">
        <v>-105</v>
      </c>
      <c r="DV38" s="320">
        <v>-4.5</v>
      </c>
      <c r="DW38" s="319">
        <v>-99</v>
      </c>
      <c r="DX38" s="321">
        <v>-4.3099999999999996</v>
      </c>
      <c r="DY38" s="318">
        <v>-72</v>
      </c>
      <c r="DZ38" s="320">
        <v>-3.19</v>
      </c>
      <c r="EA38" s="318">
        <v>-42</v>
      </c>
      <c r="EB38" s="320">
        <v>-1.89</v>
      </c>
      <c r="EC38" s="318">
        <v>-47</v>
      </c>
      <c r="ED38" s="320">
        <v>-2.11</v>
      </c>
      <c r="EE38" s="318">
        <v>-15</v>
      </c>
      <c r="EF38" s="320">
        <v>-0.68</v>
      </c>
      <c r="EG38" s="318">
        <v>19</v>
      </c>
      <c r="EH38" s="320">
        <v>0.87</v>
      </c>
      <c r="EI38" s="318">
        <v>-13</v>
      </c>
      <c r="EJ38" s="320">
        <v>-0.6</v>
      </c>
      <c r="EK38" s="318">
        <v>34</v>
      </c>
      <c r="EL38" s="320">
        <v>1.56</v>
      </c>
      <c r="EM38" s="318">
        <v>-4</v>
      </c>
      <c r="EN38" s="320">
        <v>-0.18</v>
      </c>
      <c r="EO38" s="318">
        <v>-37</v>
      </c>
      <c r="EP38" s="320">
        <v>-1.68</v>
      </c>
      <c r="EQ38" s="318">
        <v>-5</v>
      </c>
      <c r="ER38" s="320">
        <v>-0.23</v>
      </c>
      <c r="ES38" s="318">
        <v>-69</v>
      </c>
      <c r="ET38" s="320">
        <v>-3.11</v>
      </c>
      <c r="EU38" s="318">
        <v>-34</v>
      </c>
      <c r="EV38" s="320">
        <v>-1.56</v>
      </c>
      <c r="EW38" s="318">
        <v>-26</v>
      </c>
      <c r="EX38" s="320">
        <v>-1.2</v>
      </c>
      <c r="EY38" s="318">
        <v>-27</v>
      </c>
      <c r="EZ38" s="320">
        <v>-1.25</v>
      </c>
      <c r="FA38" s="318">
        <v>124</v>
      </c>
      <c r="FB38" s="320">
        <v>5.78</v>
      </c>
      <c r="FC38" s="318">
        <v>128</v>
      </c>
      <c r="FD38" s="320">
        <v>5.97</v>
      </c>
      <c r="FE38" s="318">
        <v>135</v>
      </c>
      <c r="FF38" s="320">
        <v>6.31</v>
      </c>
      <c r="FG38" s="318">
        <v>117</v>
      </c>
      <c r="FH38" s="320">
        <v>5.48</v>
      </c>
      <c r="FI38" s="318">
        <v>34</v>
      </c>
      <c r="FJ38" s="320">
        <v>1.5</v>
      </c>
      <c r="FK38" s="318">
        <v>30</v>
      </c>
      <c r="FL38" s="320">
        <v>1.32</v>
      </c>
      <c r="FM38" s="318">
        <v>46</v>
      </c>
      <c r="FN38" s="320">
        <v>2.02</v>
      </c>
      <c r="FO38" s="318">
        <v>68</v>
      </c>
      <c r="FP38" s="320">
        <v>3.02</v>
      </c>
      <c r="FQ38" s="318">
        <v>20</v>
      </c>
      <c r="FR38" s="320">
        <v>0.87</v>
      </c>
      <c r="FS38" s="318">
        <v>-3</v>
      </c>
      <c r="FT38" s="320">
        <v>-0.13</v>
      </c>
      <c r="FU38" s="469">
        <v>3</v>
      </c>
      <c r="FV38" s="321">
        <v>0.13</v>
      </c>
      <c r="FW38" s="326">
        <v>47</v>
      </c>
      <c r="FX38" s="321">
        <v>2.0299999999999998</v>
      </c>
      <c r="FY38" s="326">
        <v>46</v>
      </c>
      <c r="FZ38" s="321">
        <v>1.98</v>
      </c>
      <c r="GA38" s="469">
        <v>55</v>
      </c>
      <c r="GB38" s="320">
        <v>2.39</v>
      </c>
      <c r="GC38" s="326">
        <v>41</v>
      </c>
      <c r="GD38" s="321">
        <v>1.76</v>
      </c>
      <c r="GE38" s="469">
        <v>-15</v>
      </c>
      <c r="GF38" s="320">
        <v>-0.63</v>
      </c>
      <c r="GG38" s="469">
        <v>9</v>
      </c>
      <c r="GH38" s="321">
        <v>0.38</v>
      </c>
      <c r="GI38" s="469">
        <v>4</v>
      </c>
      <c r="GJ38" s="321">
        <v>0.17</v>
      </c>
      <c r="GK38" s="469">
        <v>-7</v>
      </c>
      <c r="GL38" s="320">
        <v>-0.3</v>
      </c>
      <c r="GM38" s="469">
        <v>6</v>
      </c>
      <c r="GN38" s="320">
        <v>0.26</v>
      </c>
      <c r="GO38" s="1665">
        <v>934</v>
      </c>
      <c r="GP38" s="321">
        <v>39.24</v>
      </c>
      <c r="GQ38" s="1665">
        <v>934</v>
      </c>
      <c r="GR38" s="321">
        <v>40.6</v>
      </c>
      <c r="GS38" s="1665">
        <v>945</v>
      </c>
      <c r="GT38" s="323">
        <v>40.06</v>
      </c>
      <c r="GU38" s="324">
        <v>679</v>
      </c>
      <c r="GV38" s="323">
        <v>25.87</v>
      </c>
      <c r="GW38" s="327">
        <v>-34</v>
      </c>
      <c r="GX38" s="328">
        <v>-1.3</v>
      </c>
      <c r="GY38" s="329">
        <v>-11</v>
      </c>
      <c r="GZ38" s="328">
        <v>-0.42</v>
      </c>
      <c r="HA38" s="329">
        <v>11</v>
      </c>
      <c r="HB38" s="328">
        <v>0.43</v>
      </c>
      <c r="HC38" s="329">
        <v>47</v>
      </c>
      <c r="HD38" s="328">
        <v>1.81</v>
      </c>
      <c r="HE38" s="329">
        <v>-100</v>
      </c>
      <c r="HF38" s="328">
        <v>-3.79</v>
      </c>
      <c r="HG38" s="329">
        <v>-62</v>
      </c>
      <c r="HH38" s="328">
        <v>-2.44</v>
      </c>
      <c r="HI38" s="329">
        <v>-55</v>
      </c>
      <c r="HJ38" s="328">
        <v>-2.2200000000000002</v>
      </c>
      <c r="HK38" s="329">
        <v>-71</v>
      </c>
      <c r="HL38" s="328">
        <v>-2.93</v>
      </c>
      <c r="HM38" s="329">
        <v>-16</v>
      </c>
      <c r="HN38" s="328">
        <v>-0.68</v>
      </c>
      <c r="HO38" s="329">
        <v>-39</v>
      </c>
      <c r="HP38" s="328">
        <v>-1.67</v>
      </c>
      <c r="HQ38" s="329">
        <v>-38</v>
      </c>
      <c r="HR38" s="328">
        <v>-1.66</v>
      </c>
      <c r="HS38" s="329">
        <v>-36</v>
      </c>
      <c r="HT38" s="328">
        <v>-1.6</v>
      </c>
      <c r="HU38" s="329">
        <v>8</v>
      </c>
      <c r="HV38" s="328">
        <v>0.36</v>
      </c>
      <c r="HW38" s="329">
        <v>-33</v>
      </c>
      <c r="HX38" s="328">
        <v>-1.48</v>
      </c>
      <c r="HY38" s="329">
        <v>-11</v>
      </c>
      <c r="HZ38" s="328">
        <v>-0.5</v>
      </c>
      <c r="IA38" s="329">
        <v>-6</v>
      </c>
      <c r="IB38" s="328">
        <v>-0.27</v>
      </c>
      <c r="IC38" s="329">
        <v>3</v>
      </c>
      <c r="ID38" s="328">
        <v>0.14000000000000001</v>
      </c>
      <c r="IE38" s="329">
        <v>-1</v>
      </c>
      <c r="IF38" s="328">
        <v>-0.05</v>
      </c>
      <c r="IG38" s="329">
        <v>23</v>
      </c>
      <c r="IH38" s="328">
        <v>1.05</v>
      </c>
      <c r="II38" s="329">
        <v>-38</v>
      </c>
      <c r="IJ38" s="328">
        <v>-1.72</v>
      </c>
      <c r="IK38" s="329">
        <v>50</v>
      </c>
      <c r="IL38" s="328">
        <v>2.31</v>
      </c>
      <c r="IM38" s="329">
        <v>-39</v>
      </c>
      <c r="IN38" s="328">
        <v>-1.76</v>
      </c>
      <c r="IO38" s="329">
        <v>-10</v>
      </c>
      <c r="IP38" s="328">
        <v>-0.46</v>
      </c>
      <c r="IQ38" s="329">
        <v>-6</v>
      </c>
      <c r="IR38" s="328">
        <v>-0.28000000000000003</v>
      </c>
      <c r="IS38" s="329">
        <v>-14</v>
      </c>
      <c r="IT38" s="328">
        <v>-0.65</v>
      </c>
      <c r="IU38" s="329">
        <v>-4</v>
      </c>
      <c r="IV38" s="328">
        <v>-0.19</v>
      </c>
      <c r="IW38" s="329">
        <v>-2</v>
      </c>
      <c r="IX38" s="328">
        <v>-0.09</v>
      </c>
      <c r="IY38" s="329">
        <v>-7</v>
      </c>
      <c r="IZ38" s="328">
        <v>-0.33</v>
      </c>
      <c r="JA38" s="329">
        <v>137</v>
      </c>
      <c r="JB38" s="328">
        <v>6.42</v>
      </c>
      <c r="JC38" s="329">
        <v>0</v>
      </c>
      <c r="JD38" s="328">
        <v>0</v>
      </c>
      <c r="JE38" s="329">
        <v>5</v>
      </c>
      <c r="JF38" s="328">
        <v>0.22</v>
      </c>
      <c r="JG38" s="329">
        <v>-25</v>
      </c>
      <c r="JH38" s="328">
        <v>-1.1000000000000001</v>
      </c>
      <c r="JI38" s="329">
        <v>54</v>
      </c>
      <c r="JJ38" s="328">
        <v>2.4</v>
      </c>
      <c r="JK38" s="329">
        <v>-4</v>
      </c>
      <c r="JL38" s="328">
        <v>-0.17</v>
      </c>
      <c r="JM38" s="329">
        <v>21</v>
      </c>
      <c r="JN38" s="328">
        <v>0.91</v>
      </c>
      <c r="JO38" s="329">
        <v>-3</v>
      </c>
      <c r="JP38" s="328">
        <v>-0.13</v>
      </c>
      <c r="JQ38" s="329">
        <v>6</v>
      </c>
      <c r="JR38" s="328">
        <v>0.26</v>
      </c>
      <c r="JS38" s="329">
        <v>-27</v>
      </c>
      <c r="JT38" s="330">
        <v>-1.1599999999999999</v>
      </c>
      <c r="JU38" s="329">
        <v>27</v>
      </c>
      <c r="JV38" s="330">
        <v>1.17</v>
      </c>
      <c r="JW38" s="329">
        <v>41</v>
      </c>
      <c r="JX38" s="330">
        <v>1.76</v>
      </c>
      <c r="JY38" s="329">
        <v>5</v>
      </c>
      <c r="JZ38" s="330">
        <v>0.21</v>
      </c>
      <c r="KA38" s="329">
        <v>-18</v>
      </c>
      <c r="KB38" s="330">
        <v>-0.76</v>
      </c>
      <c r="KC38" s="329">
        <v>13</v>
      </c>
      <c r="KD38" s="330">
        <v>0.55000000000000004</v>
      </c>
      <c r="KE38" s="329">
        <v>-15</v>
      </c>
      <c r="KF38" s="330">
        <v>-0.63</v>
      </c>
      <c r="KG38" s="329">
        <v>29</v>
      </c>
      <c r="KH38" s="330">
        <v>1.23</v>
      </c>
      <c r="KI38" s="329">
        <v>-23</v>
      </c>
      <c r="KJ38" s="330">
        <v>-0.97</v>
      </c>
      <c r="KK38" s="329">
        <v>2</v>
      </c>
      <c r="KL38" s="330">
        <v>0.08</v>
      </c>
      <c r="KM38" s="329">
        <v>-2</v>
      </c>
      <c r="KN38" s="330">
        <v>-0.08</v>
      </c>
      <c r="KO38" s="329">
        <v>957</v>
      </c>
      <c r="KP38" s="330">
        <v>40.6</v>
      </c>
      <c r="KQ38" s="329">
        <v>-23</v>
      </c>
      <c r="KR38" s="330">
        <v>-0.69</v>
      </c>
      <c r="KS38" s="329">
        <v>13</v>
      </c>
      <c r="KT38" s="330">
        <v>0.4</v>
      </c>
    </row>
    <row r="39" spans="1:306" s="663" customFormat="1" ht="15" customHeight="1">
      <c r="A39" s="668"/>
      <c r="B39" s="667" t="s">
        <v>153</v>
      </c>
      <c r="C39" s="648">
        <v>1176</v>
      </c>
      <c r="D39" s="649">
        <v>1152</v>
      </c>
      <c r="E39" s="650">
        <v>1144</v>
      </c>
      <c r="F39" s="650">
        <v>1121</v>
      </c>
      <c r="G39" s="648">
        <v>1108</v>
      </c>
      <c r="H39" s="650">
        <v>1114</v>
      </c>
      <c r="I39" s="650">
        <v>1112</v>
      </c>
      <c r="J39" s="650">
        <v>1115</v>
      </c>
      <c r="K39" s="650">
        <v>1127</v>
      </c>
      <c r="L39" s="649">
        <v>978</v>
      </c>
      <c r="M39" s="650">
        <v>1129</v>
      </c>
      <c r="N39" s="650">
        <v>1068</v>
      </c>
      <c r="O39" s="648">
        <v>961</v>
      </c>
      <c r="P39" s="650">
        <v>1439</v>
      </c>
      <c r="Q39" s="650">
        <v>1220</v>
      </c>
      <c r="R39" s="650">
        <v>845</v>
      </c>
      <c r="S39" s="650">
        <v>803</v>
      </c>
      <c r="T39" s="649">
        <v>581</v>
      </c>
      <c r="U39" s="650">
        <v>553</v>
      </c>
      <c r="V39" s="650">
        <v>521</v>
      </c>
      <c r="W39" s="648">
        <v>516</v>
      </c>
      <c r="X39" s="650">
        <v>492</v>
      </c>
      <c r="Y39" s="650">
        <v>488</v>
      </c>
      <c r="Z39" s="650">
        <v>56</v>
      </c>
      <c r="AA39" s="650">
        <v>57</v>
      </c>
      <c r="AB39" s="649">
        <v>19</v>
      </c>
      <c r="AC39" s="650">
        <v>4</v>
      </c>
      <c r="AD39" s="650">
        <v>9</v>
      </c>
      <c r="AE39" s="648">
        <v>10</v>
      </c>
      <c r="AF39" s="650">
        <v>8</v>
      </c>
      <c r="AG39" s="650">
        <v>11</v>
      </c>
      <c r="AH39" s="650">
        <v>11</v>
      </c>
      <c r="AI39" s="650">
        <v>9</v>
      </c>
      <c r="AJ39" s="649">
        <v>10</v>
      </c>
      <c r="AK39" s="650">
        <v>11</v>
      </c>
      <c r="AL39" s="650">
        <v>11</v>
      </c>
      <c r="AM39" s="648">
        <v>12</v>
      </c>
      <c r="AN39" s="649">
        <v>10</v>
      </c>
      <c r="AO39" s="650">
        <v>10</v>
      </c>
      <c r="AP39" s="650">
        <v>8</v>
      </c>
      <c r="AQ39" s="650">
        <v>8</v>
      </c>
      <c r="AR39" s="649">
        <v>11</v>
      </c>
      <c r="AS39" s="650">
        <v>11</v>
      </c>
      <c r="AT39" s="650">
        <v>12</v>
      </c>
      <c r="AU39" s="648">
        <v>11</v>
      </c>
      <c r="AV39" s="650">
        <v>7</v>
      </c>
      <c r="AW39" s="650">
        <v>7</v>
      </c>
      <c r="AX39" s="650">
        <v>7</v>
      </c>
      <c r="AY39" s="650">
        <v>7</v>
      </c>
      <c r="AZ39" s="649">
        <v>7</v>
      </c>
      <c r="BA39" s="650">
        <v>7</v>
      </c>
      <c r="BB39" s="1698">
        <v>5</v>
      </c>
      <c r="BC39" s="651">
        <v>0.16</v>
      </c>
      <c r="BD39" s="652">
        <v>0.16</v>
      </c>
      <c r="BE39" s="652">
        <v>0.16</v>
      </c>
      <c r="BF39" s="652">
        <v>0.16</v>
      </c>
      <c r="BG39" s="652">
        <v>0.16</v>
      </c>
      <c r="BH39" s="653">
        <v>0.16</v>
      </c>
      <c r="BI39" s="652">
        <v>0.16</v>
      </c>
      <c r="BJ39" s="652">
        <v>0.17</v>
      </c>
      <c r="BK39" s="652">
        <v>0.17</v>
      </c>
      <c r="BL39" s="653">
        <v>0.15</v>
      </c>
      <c r="BM39" s="652">
        <v>0.17</v>
      </c>
      <c r="BN39" s="652">
        <v>0.16</v>
      </c>
      <c r="BO39" s="652">
        <v>0.15</v>
      </c>
      <c r="BP39" s="653">
        <v>0.22</v>
      </c>
      <c r="BQ39" s="652">
        <v>0.19</v>
      </c>
      <c r="BR39" s="652">
        <v>0.13</v>
      </c>
      <c r="BS39" s="651">
        <v>0.12</v>
      </c>
      <c r="BT39" s="652">
        <v>0.09</v>
      </c>
      <c r="BU39" s="652">
        <v>0.08</v>
      </c>
      <c r="BV39" s="652">
        <v>0.08</v>
      </c>
      <c r="BW39" s="652">
        <v>0.08</v>
      </c>
      <c r="BX39" s="653">
        <v>7.0000000000000007E-2</v>
      </c>
      <c r="BY39" s="652">
        <v>7.0000000000000007E-2</v>
      </c>
      <c r="BZ39" s="652">
        <v>0.01</v>
      </c>
      <c r="CA39" s="652">
        <v>0.01</v>
      </c>
      <c r="CB39" s="653">
        <v>0</v>
      </c>
      <c r="CC39" s="652">
        <v>0</v>
      </c>
      <c r="CD39" s="652">
        <v>0</v>
      </c>
      <c r="CE39" s="651">
        <v>0</v>
      </c>
      <c r="CF39" s="652">
        <v>0</v>
      </c>
      <c r="CG39" s="652">
        <v>0</v>
      </c>
      <c r="CH39" s="652">
        <v>0</v>
      </c>
      <c r="CI39" s="652">
        <v>0</v>
      </c>
      <c r="CJ39" s="653">
        <v>0</v>
      </c>
      <c r="CK39" s="652">
        <v>0</v>
      </c>
      <c r="CL39" s="652">
        <v>0</v>
      </c>
      <c r="CM39" s="651">
        <v>0</v>
      </c>
      <c r="CN39" s="653">
        <v>0</v>
      </c>
      <c r="CO39" s="652">
        <v>0</v>
      </c>
      <c r="CP39" s="652">
        <v>0</v>
      </c>
      <c r="CQ39" s="652">
        <v>0</v>
      </c>
      <c r="CR39" s="653">
        <v>0</v>
      </c>
      <c r="CS39" s="652">
        <v>0</v>
      </c>
      <c r="CT39" s="652">
        <v>0</v>
      </c>
      <c r="CU39" s="651">
        <v>0</v>
      </c>
      <c r="CV39" s="652">
        <v>0</v>
      </c>
      <c r="CW39" s="652">
        <v>0</v>
      </c>
      <c r="CX39" s="652">
        <v>0</v>
      </c>
      <c r="CY39" s="652">
        <v>0</v>
      </c>
      <c r="CZ39" s="653">
        <v>0</v>
      </c>
      <c r="DA39" s="652">
        <v>0</v>
      </c>
      <c r="DB39" s="654">
        <v>0</v>
      </c>
      <c r="DC39" s="655">
        <v>-68</v>
      </c>
      <c r="DD39" s="651">
        <v>-5.78</v>
      </c>
      <c r="DE39" s="649">
        <v>-38</v>
      </c>
      <c r="DF39" s="651">
        <v>-3.3</v>
      </c>
      <c r="DG39" s="649">
        <v>-32</v>
      </c>
      <c r="DH39" s="651">
        <v>-2.8</v>
      </c>
      <c r="DI39" s="649">
        <v>-6</v>
      </c>
      <c r="DJ39" s="651">
        <v>-0.54</v>
      </c>
      <c r="DK39" s="649">
        <v>19</v>
      </c>
      <c r="DL39" s="651">
        <v>1.71</v>
      </c>
      <c r="DM39" s="649">
        <v>-136</v>
      </c>
      <c r="DN39" s="651">
        <v>-12.21</v>
      </c>
      <c r="DO39" s="656">
        <v>17</v>
      </c>
      <c r="DP39" s="651">
        <v>1.53</v>
      </c>
      <c r="DQ39" s="656">
        <v>-47</v>
      </c>
      <c r="DR39" s="651">
        <v>-4.22</v>
      </c>
      <c r="DS39" s="650">
        <v>-166</v>
      </c>
      <c r="DT39" s="651">
        <v>-14.73</v>
      </c>
      <c r="DU39" s="650">
        <v>461</v>
      </c>
      <c r="DV39" s="651">
        <v>47.14</v>
      </c>
      <c r="DW39" s="650">
        <v>91</v>
      </c>
      <c r="DX39" s="652">
        <v>8.06</v>
      </c>
      <c r="DY39" s="649">
        <v>-223</v>
      </c>
      <c r="DZ39" s="651">
        <v>-20.88</v>
      </c>
      <c r="EA39" s="649">
        <v>-158</v>
      </c>
      <c r="EB39" s="651">
        <v>-16.440000000000001</v>
      </c>
      <c r="EC39" s="649">
        <v>-858</v>
      </c>
      <c r="ED39" s="651">
        <v>-59.62</v>
      </c>
      <c r="EE39" s="649">
        <v>-667</v>
      </c>
      <c r="EF39" s="651">
        <v>-54.67</v>
      </c>
      <c r="EG39" s="649">
        <v>-324</v>
      </c>
      <c r="EH39" s="651">
        <v>-38.340000000000003</v>
      </c>
      <c r="EI39" s="649">
        <v>-287</v>
      </c>
      <c r="EJ39" s="651">
        <v>-35.74</v>
      </c>
      <c r="EK39" s="649">
        <v>-89</v>
      </c>
      <c r="EL39" s="651">
        <v>-15.32</v>
      </c>
      <c r="EM39" s="649">
        <v>-65</v>
      </c>
      <c r="EN39" s="651">
        <v>-11.75</v>
      </c>
      <c r="EO39" s="649">
        <v>-465</v>
      </c>
      <c r="EP39" s="651">
        <v>-89.25</v>
      </c>
      <c r="EQ39" s="649">
        <v>-459</v>
      </c>
      <c r="ER39" s="651">
        <v>-88.95</v>
      </c>
      <c r="ES39" s="649">
        <v>-473</v>
      </c>
      <c r="ET39" s="651">
        <v>-96.14</v>
      </c>
      <c r="EU39" s="649">
        <v>-484</v>
      </c>
      <c r="EV39" s="651">
        <v>-99.18</v>
      </c>
      <c r="EW39" s="649">
        <v>-47</v>
      </c>
      <c r="EX39" s="651">
        <v>-83.93</v>
      </c>
      <c r="EY39" s="649">
        <v>-47</v>
      </c>
      <c r="EZ39" s="651">
        <v>-82.46</v>
      </c>
      <c r="FA39" s="649">
        <v>-11</v>
      </c>
      <c r="FB39" s="651">
        <v>-57.89</v>
      </c>
      <c r="FC39" s="649">
        <v>7</v>
      </c>
      <c r="FD39" s="651">
        <v>175</v>
      </c>
      <c r="FE39" s="649">
        <v>2</v>
      </c>
      <c r="FF39" s="651">
        <v>22.22</v>
      </c>
      <c r="FG39" s="649">
        <v>-1</v>
      </c>
      <c r="FH39" s="651">
        <v>-10</v>
      </c>
      <c r="FI39" s="649">
        <v>2</v>
      </c>
      <c r="FJ39" s="651">
        <v>25</v>
      </c>
      <c r="FK39" s="649">
        <v>0</v>
      </c>
      <c r="FL39" s="651">
        <v>0</v>
      </c>
      <c r="FM39" s="649">
        <v>0</v>
      </c>
      <c r="FN39" s="651">
        <v>0</v>
      </c>
      <c r="FO39" s="649">
        <v>3</v>
      </c>
      <c r="FP39" s="651">
        <v>33.33</v>
      </c>
      <c r="FQ39" s="649">
        <v>0</v>
      </c>
      <c r="FR39" s="651">
        <v>0</v>
      </c>
      <c r="FS39" s="649">
        <v>-1</v>
      </c>
      <c r="FT39" s="651">
        <v>-9.09</v>
      </c>
      <c r="FU39" s="657">
        <v>-3</v>
      </c>
      <c r="FV39" s="652">
        <v>-27.27</v>
      </c>
      <c r="FW39" s="658">
        <v>-4</v>
      </c>
      <c r="FX39" s="652">
        <v>-33.33</v>
      </c>
      <c r="FY39" s="658">
        <v>1</v>
      </c>
      <c r="FZ39" s="652">
        <v>10</v>
      </c>
      <c r="GA39" s="657">
        <v>1</v>
      </c>
      <c r="GB39" s="651">
        <v>10</v>
      </c>
      <c r="GC39" s="658">
        <v>4</v>
      </c>
      <c r="GD39" s="652">
        <v>50</v>
      </c>
      <c r="GE39" s="657">
        <v>3</v>
      </c>
      <c r="GF39" s="651">
        <v>37.5</v>
      </c>
      <c r="GG39" s="657">
        <v>-4</v>
      </c>
      <c r="GH39" s="652">
        <v>-36.36</v>
      </c>
      <c r="GI39" s="657">
        <v>-4</v>
      </c>
      <c r="GJ39" s="652">
        <v>-36.36</v>
      </c>
      <c r="GK39" s="657">
        <v>-5</v>
      </c>
      <c r="GL39" s="651">
        <v>-41.67</v>
      </c>
      <c r="GM39" s="657">
        <v>-4</v>
      </c>
      <c r="GN39" s="651">
        <v>-36.36</v>
      </c>
      <c r="GO39" s="1663">
        <v>0</v>
      </c>
      <c r="GP39" s="652">
        <v>0</v>
      </c>
      <c r="GQ39" s="1663">
        <v>0</v>
      </c>
      <c r="GR39" s="652">
        <v>0</v>
      </c>
      <c r="GS39" s="1663">
        <v>-2</v>
      </c>
      <c r="GT39" s="654">
        <v>-28.57</v>
      </c>
      <c r="GU39" s="655">
        <v>-1171</v>
      </c>
      <c r="GV39" s="654">
        <v>-99.57</v>
      </c>
      <c r="GW39" s="659">
        <v>-24</v>
      </c>
      <c r="GX39" s="660">
        <v>-2.04</v>
      </c>
      <c r="GY39" s="661">
        <v>-8</v>
      </c>
      <c r="GZ39" s="660">
        <v>-0.69</v>
      </c>
      <c r="HA39" s="661">
        <v>-23</v>
      </c>
      <c r="HB39" s="660">
        <v>-2.0099999999999998</v>
      </c>
      <c r="HC39" s="661">
        <v>-13</v>
      </c>
      <c r="HD39" s="660">
        <v>-1.1599999999999999</v>
      </c>
      <c r="HE39" s="661">
        <v>6</v>
      </c>
      <c r="HF39" s="660">
        <v>0.54</v>
      </c>
      <c r="HG39" s="661">
        <v>-2</v>
      </c>
      <c r="HH39" s="660">
        <v>-0.18</v>
      </c>
      <c r="HI39" s="661">
        <v>3</v>
      </c>
      <c r="HJ39" s="660">
        <v>0.27</v>
      </c>
      <c r="HK39" s="661">
        <v>12</v>
      </c>
      <c r="HL39" s="660">
        <v>1.08</v>
      </c>
      <c r="HM39" s="661">
        <v>-149</v>
      </c>
      <c r="HN39" s="660">
        <v>-13.22</v>
      </c>
      <c r="HO39" s="661">
        <v>151</v>
      </c>
      <c r="HP39" s="660">
        <v>15.44</v>
      </c>
      <c r="HQ39" s="661">
        <v>-61</v>
      </c>
      <c r="HR39" s="660">
        <v>-5.4</v>
      </c>
      <c r="HS39" s="661">
        <v>-107</v>
      </c>
      <c r="HT39" s="660">
        <v>-10.02</v>
      </c>
      <c r="HU39" s="661">
        <v>478</v>
      </c>
      <c r="HV39" s="660">
        <v>49.74</v>
      </c>
      <c r="HW39" s="661">
        <v>-219</v>
      </c>
      <c r="HX39" s="660">
        <v>-15.22</v>
      </c>
      <c r="HY39" s="661">
        <v>-375</v>
      </c>
      <c r="HZ39" s="660">
        <v>-30.74</v>
      </c>
      <c r="IA39" s="661">
        <v>-42</v>
      </c>
      <c r="IB39" s="660">
        <v>-4.97</v>
      </c>
      <c r="IC39" s="661">
        <v>-222</v>
      </c>
      <c r="ID39" s="660">
        <v>-27.65</v>
      </c>
      <c r="IE39" s="661">
        <v>-28</v>
      </c>
      <c r="IF39" s="660">
        <v>-4.82</v>
      </c>
      <c r="IG39" s="661">
        <v>-32</v>
      </c>
      <c r="IH39" s="660">
        <v>-5.79</v>
      </c>
      <c r="II39" s="661">
        <v>-5</v>
      </c>
      <c r="IJ39" s="660">
        <v>-0.96</v>
      </c>
      <c r="IK39" s="661">
        <v>-24</v>
      </c>
      <c r="IL39" s="660">
        <v>-4.6500000000000004</v>
      </c>
      <c r="IM39" s="661">
        <v>-4</v>
      </c>
      <c r="IN39" s="660">
        <v>-0.81</v>
      </c>
      <c r="IO39" s="661">
        <v>-432</v>
      </c>
      <c r="IP39" s="660">
        <v>-88.52</v>
      </c>
      <c r="IQ39" s="661">
        <v>1</v>
      </c>
      <c r="IR39" s="660">
        <v>1.79</v>
      </c>
      <c r="IS39" s="661">
        <v>-38</v>
      </c>
      <c r="IT39" s="660">
        <v>-66.67</v>
      </c>
      <c r="IU39" s="661">
        <v>-15</v>
      </c>
      <c r="IV39" s="660">
        <v>-78.95</v>
      </c>
      <c r="IW39" s="661">
        <v>5</v>
      </c>
      <c r="IX39" s="660">
        <v>125</v>
      </c>
      <c r="IY39" s="661">
        <v>1</v>
      </c>
      <c r="IZ39" s="660">
        <v>11.11</v>
      </c>
      <c r="JA39" s="661">
        <v>-2</v>
      </c>
      <c r="JB39" s="660">
        <v>-20</v>
      </c>
      <c r="JC39" s="661">
        <v>3</v>
      </c>
      <c r="JD39" s="660">
        <v>37.5</v>
      </c>
      <c r="JE39" s="661">
        <v>0</v>
      </c>
      <c r="JF39" s="660">
        <v>0</v>
      </c>
      <c r="JG39" s="661">
        <v>-2</v>
      </c>
      <c r="JH39" s="660">
        <v>-18.18</v>
      </c>
      <c r="JI39" s="661">
        <v>1</v>
      </c>
      <c r="JJ39" s="660">
        <v>11.11</v>
      </c>
      <c r="JK39" s="661">
        <v>1</v>
      </c>
      <c r="JL39" s="660">
        <v>10</v>
      </c>
      <c r="JM39" s="661">
        <v>0</v>
      </c>
      <c r="JN39" s="660">
        <v>0</v>
      </c>
      <c r="JO39" s="661">
        <v>1</v>
      </c>
      <c r="JP39" s="660">
        <v>9.09</v>
      </c>
      <c r="JQ39" s="661">
        <v>-2</v>
      </c>
      <c r="JR39" s="660">
        <v>-16.670000000000002</v>
      </c>
      <c r="JS39" s="661">
        <v>0</v>
      </c>
      <c r="JT39" s="662">
        <v>0</v>
      </c>
      <c r="JU39" s="661">
        <v>-2</v>
      </c>
      <c r="JV39" s="662">
        <v>-20</v>
      </c>
      <c r="JW39" s="661">
        <v>0</v>
      </c>
      <c r="JX39" s="662">
        <v>0</v>
      </c>
      <c r="JY39" s="661">
        <v>3</v>
      </c>
      <c r="JZ39" s="662">
        <v>37.5</v>
      </c>
      <c r="KA39" s="661">
        <v>0</v>
      </c>
      <c r="KB39" s="662">
        <v>0</v>
      </c>
      <c r="KC39" s="661">
        <v>1</v>
      </c>
      <c r="KD39" s="662">
        <v>9.09</v>
      </c>
      <c r="KE39" s="661">
        <v>-1</v>
      </c>
      <c r="KF39" s="662">
        <v>-8.33</v>
      </c>
      <c r="KG39" s="661">
        <v>-4</v>
      </c>
      <c r="KH39" s="662">
        <v>-36.36</v>
      </c>
      <c r="KI39" s="661">
        <v>0</v>
      </c>
      <c r="KJ39" s="662">
        <v>0</v>
      </c>
      <c r="KK39" s="661">
        <v>0</v>
      </c>
      <c r="KL39" s="662">
        <v>0</v>
      </c>
      <c r="KM39" s="661">
        <v>0</v>
      </c>
      <c r="KN39" s="662">
        <v>0</v>
      </c>
      <c r="KO39" s="661">
        <v>0</v>
      </c>
      <c r="KP39" s="662">
        <v>0</v>
      </c>
      <c r="KQ39" s="661">
        <v>0</v>
      </c>
      <c r="KR39" s="662">
        <v>0</v>
      </c>
      <c r="KS39" s="661">
        <v>-2</v>
      </c>
      <c r="KT39" s="662">
        <v>-28.57</v>
      </c>
    </row>
    <row r="40" spans="1:306" s="623" customFormat="1" ht="15" customHeight="1">
      <c r="A40" s="606"/>
      <c r="B40" s="624" t="s">
        <v>154</v>
      </c>
      <c r="C40" s="625">
        <v>8067</v>
      </c>
      <c r="D40" s="609">
        <v>8068</v>
      </c>
      <c r="E40" s="610">
        <v>8075</v>
      </c>
      <c r="F40" s="610">
        <v>8103</v>
      </c>
      <c r="G40" s="608">
        <v>7716</v>
      </c>
      <c r="H40" s="610">
        <v>7747</v>
      </c>
      <c r="I40" s="610">
        <v>7774</v>
      </c>
      <c r="J40" s="610">
        <v>7704</v>
      </c>
      <c r="K40" s="610">
        <v>7685</v>
      </c>
      <c r="L40" s="609">
        <v>7644</v>
      </c>
      <c r="M40" s="610">
        <v>7703</v>
      </c>
      <c r="N40" s="610">
        <v>7704</v>
      </c>
      <c r="O40" s="608">
        <v>7650</v>
      </c>
      <c r="P40" s="610">
        <v>7675</v>
      </c>
      <c r="Q40" s="610">
        <v>7741</v>
      </c>
      <c r="R40" s="610">
        <v>7725</v>
      </c>
      <c r="S40" s="610">
        <v>7711</v>
      </c>
      <c r="T40" s="609">
        <v>8015</v>
      </c>
      <c r="U40" s="610">
        <v>8082</v>
      </c>
      <c r="V40" s="610">
        <v>8121</v>
      </c>
      <c r="W40" s="608">
        <v>7909</v>
      </c>
      <c r="X40" s="610">
        <v>7635</v>
      </c>
      <c r="Y40" s="610">
        <v>7687</v>
      </c>
      <c r="Z40" s="610">
        <v>7623</v>
      </c>
      <c r="AA40" s="610">
        <v>7563</v>
      </c>
      <c r="AB40" s="609">
        <v>7613</v>
      </c>
      <c r="AC40" s="610">
        <v>7699</v>
      </c>
      <c r="AD40" s="610">
        <v>7684</v>
      </c>
      <c r="AE40" s="608">
        <v>7725</v>
      </c>
      <c r="AF40" s="610">
        <v>7801</v>
      </c>
      <c r="AG40" s="610">
        <v>7945</v>
      </c>
      <c r="AH40" s="610">
        <v>7998</v>
      </c>
      <c r="AI40" s="610">
        <v>8529</v>
      </c>
      <c r="AJ40" s="609">
        <v>9301</v>
      </c>
      <c r="AK40" s="610">
        <v>9360</v>
      </c>
      <c r="AL40" s="610">
        <v>9315</v>
      </c>
      <c r="AM40" s="608">
        <v>9344</v>
      </c>
      <c r="AN40" s="609">
        <v>9247</v>
      </c>
      <c r="AO40" s="610">
        <v>9322</v>
      </c>
      <c r="AP40" s="610">
        <v>9354</v>
      </c>
      <c r="AQ40" s="610">
        <v>9327</v>
      </c>
      <c r="AR40" s="609">
        <v>9031</v>
      </c>
      <c r="AS40" s="610">
        <v>8969</v>
      </c>
      <c r="AT40" s="610">
        <v>8977</v>
      </c>
      <c r="AU40" s="608">
        <v>8946</v>
      </c>
      <c r="AV40" s="610">
        <v>9078</v>
      </c>
      <c r="AW40" s="610">
        <v>9118</v>
      </c>
      <c r="AX40" s="610">
        <v>9072</v>
      </c>
      <c r="AY40" s="610">
        <v>8999</v>
      </c>
      <c r="AZ40" s="609">
        <v>8752</v>
      </c>
      <c r="BA40" s="610">
        <v>8781</v>
      </c>
      <c r="BB40" s="1697">
        <v>8746</v>
      </c>
      <c r="BC40" s="611">
        <v>1.1100000000000001</v>
      </c>
      <c r="BD40" s="612">
        <v>1.1100000000000001</v>
      </c>
      <c r="BE40" s="612">
        <v>1.1200000000000001</v>
      </c>
      <c r="BF40" s="612">
        <v>1.1599999999999999</v>
      </c>
      <c r="BG40" s="612">
        <v>1.1000000000000001</v>
      </c>
      <c r="BH40" s="613">
        <v>1.1100000000000001</v>
      </c>
      <c r="BI40" s="612">
        <v>1.1299999999999999</v>
      </c>
      <c r="BJ40" s="612">
        <v>1.1499999999999999</v>
      </c>
      <c r="BK40" s="612">
        <v>1.1399999999999999</v>
      </c>
      <c r="BL40" s="613">
        <v>1.1399999999999999</v>
      </c>
      <c r="BM40" s="612">
        <v>1.1599999999999999</v>
      </c>
      <c r="BN40" s="612">
        <v>1.19</v>
      </c>
      <c r="BO40" s="612">
        <v>1.17</v>
      </c>
      <c r="BP40" s="613">
        <v>1.17</v>
      </c>
      <c r="BQ40" s="612">
        <v>1.18</v>
      </c>
      <c r="BR40" s="612">
        <v>1.19</v>
      </c>
      <c r="BS40" s="611">
        <v>1.17</v>
      </c>
      <c r="BT40" s="612">
        <v>1.21</v>
      </c>
      <c r="BU40" s="612">
        <v>1.22</v>
      </c>
      <c r="BV40" s="612">
        <v>1.24</v>
      </c>
      <c r="BW40" s="612">
        <v>1.19</v>
      </c>
      <c r="BX40" s="613">
        <v>1.1399999999999999</v>
      </c>
      <c r="BY40" s="612">
        <v>1.1499999999999999</v>
      </c>
      <c r="BZ40" s="612">
        <v>1.1499999999999999</v>
      </c>
      <c r="CA40" s="612">
        <v>1.1299999999999999</v>
      </c>
      <c r="CB40" s="613">
        <v>1.1299999999999999</v>
      </c>
      <c r="CC40" s="612">
        <v>1.1399999999999999</v>
      </c>
      <c r="CD40" s="612">
        <v>1.1499999999999999</v>
      </c>
      <c r="CE40" s="611">
        <v>1.1299999999999999</v>
      </c>
      <c r="CF40" s="612">
        <v>1.1299999999999999</v>
      </c>
      <c r="CG40" s="612">
        <v>1.1499999999999999</v>
      </c>
      <c r="CH40" s="612">
        <v>1.1599999999999999</v>
      </c>
      <c r="CI40" s="612">
        <v>1.22</v>
      </c>
      <c r="CJ40" s="613">
        <v>1.32</v>
      </c>
      <c r="CK40" s="612">
        <v>1.33</v>
      </c>
      <c r="CL40" s="612">
        <v>1.33</v>
      </c>
      <c r="CM40" s="611">
        <v>1.3</v>
      </c>
      <c r="CN40" s="613">
        <v>1.27</v>
      </c>
      <c r="CO40" s="612">
        <v>1.28</v>
      </c>
      <c r="CP40" s="612">
        <v>1.29</v>
      </c>
      <c r="CQ40" s="612">
        <v>1.27</v>
      </c>
      <c r="CR40" s="613">
        <v>1.22</v>
      </c>
      <c r="CS40" s="612">
        <v>1.21</v>
      </c>
      <c r="CT40" s="612">
        <v>1.22</v>
      </c>
      <c r="CU40" s="611">
        <v>1.21</v>
      </c>
      <c r="CV40" s="612">
        <v>1.22</v>
      </c>
      <c r="CW40" s="612">
        <v>1.22</v>
      </c>
      <c r="CX40" s="612">
        <v>1.23</v>
      </c>
      <c r="CY40" s="612">
        <v>1.21</v>
      </c>
      <c r="CZ40" s="613">
        <v>1.17</v>
      </c>
      <c r="DA40" s="612">
        <v>1.17</v>
      </c>
      <c r="DB40" s="614">
        <v>1.17</v>
      </c>
      <c r="DC40" s="615">
        <v>-351</v>
      </c>
      <c r="DD40" s="611">
        <v>-4.3499999999999996</v>
      </c>
      <c r="DE40" s="609">
        <v>-321</v>
      </c>
      <c r="DF40" s="611">
        <v>-3.98</v>
      </c>
      <c r="DG40" s="609">
        <v>-301</v>
      </c>
      <c r="DH40" s="611">
        <v>-3.73</v>
      </c>
      <c r="DI40" s="609">
        <v>-399</v>
      </c>
      <c r="DJ40" s="611">
        <v>-4.92</v>
      </c>
      <c r="DK40" s="609">
        <v>-31</v>
      </c>
      <c r="DL40" s="611">
        <v>-0.4</v>
      </c>
      <c r="DM40" s="609">
        <v>-103</v>
      </c>
      <c r="DN40" s="611">
        <v>-1.33</v>
      </c>
      <c r="DO40" s="616">
        <v>-71</v>
      </c>
      <c r="DP40" s="611">
        <v>-0.91</v>
      </c>
      <c r="DQ40" s="616">
        <v>0</v>
      </c>
      <c r="DR40" s="611">
        <v>0</v>
      </c>
      <c r="DS40" s="610">
        <v>-35</v>
      </c>
      <c r="DT40" s="611">
        <v>-0.46</v>
      </c>
      <c r="DU40" s="610">
        <v>31</v>
      </c>
      <c r="DV40" s="611">
        <v>0.41</v>
      </c>
      <c r="DW40" s="610">
        <v>38</v>
      </c>
      <c r="DX40" s="612">
        <v>0.49</v>
      </c>
      <c r="DY40" s="609">
        <v>21</v>
      </c>
      <c r="DZ40" s="611">
        <v>0.27</v>
      </c>
      <c r="EA40" s="609">
        <v>61</v>
      </c>
      <c r="EB40" s="611">
        <v>0.8</v>
      </c>
      <c r="EC40" s="609">
        <v>340</v>
      </c>
      <c r="ED40" s="611">
        <v>4.43</v>
      </c>
      <c r="EE40" s="609">
        <v>341</v>
      </c>
      <c r="EF40" s="611">
        <v>4.41</v>
      </c>
      <c r="EG40" s="609">
        <v>396</v>
      </c>
      <c r="EH40" s="611">
        <v>5.13</v>
      </c>
      <c r="EI40" s="609">
        <v>198</v>
      </c>
      <c r="EJ40" s="611">
        <v>2.57</v>
      </c>
      <c r="EK40" s="609">
        <v>-380</v>
      </c>
      <c r="EL40" s="611">
        <v>-4.74</v>
      </c>
      <c r="EM40" s="609">
        <v>-395</v>
      </c>
      <c r="EN40" s="611">
        <v>-4.8899999999999997</v>
      </c>
      <c r="EO40" s="609">
        <v>-498</v>
      </c>
      <c r="EP40" s="611">
        <v>-6.13</v>
      </c>
      <c r="EQ40" s="609">
        <v>-346</v>
      </c>
      <c r="ER40" s="611">
        <v>-4.37</v>
      </c>
      <c r="ES40" s="609">
        <v>-22</v>
      </c>
      <c r="ET40" s="611">
        <v>-0.28999999999999998</v>
      </c>
      <c r="EU40" s="609">
        <v>12</v>
      </c>
      <c r="EV40" s="611">
        <v>0.16</v>
      </c>
      <c r="EW40" s="609">
        <v>61</v>
      </c>
      <c r="EX40" s="611">
        <v>0.8</v>
      </c>
      <c r="EY40" s="609">
        <v>162</v>
      </c>
      <c r="EZ40" s="611">
        <v>2.14</v>
      </c>
      <c r="FA40" s="609">
        <v>188</v>
      </c>
      <c r="FB40" s="611">
        <v>2.4700000000000002</v>
      </c>
      <c r="FC40" s="609">
        <v>246</v>
      </c>
      <c r="FD40" s="611">
        <v>3.2</v>
      </c>
      <c r="FE40" s="609">
        <v>314</v>
      </c>
      <c r="FF40" s="611">
        <v>4.09</v>
      </c>
      <c r="FG40" s="609">
        <v>804</v>
      </c>
      <c r="FH40" s="611">
        <v>10.41</v>
      </c>
      <c r="FI40" s="609">
        <v>1500</v>
      </c>
      <c r="FJ40" s="611">
        <v>19.23</v>
      </c>
      <c r="FK40" s="609">
        <v>1415</v>
      </c>
      <c r="FL40" s="611">
        <v>17.809999999999999</v>
      </c>
      <c r="FM40" s="609">
        <v>1317</v>
      </c>
      <c r="FN40" s="611">
        <v>16.47</v>
      </c>
      <c r="FO40" s="609">
        <v>815</v>
      </c>
      <c r="FP40" s="611">
        <v>9.56</v>
      </c>
      <c r="FQ40" s="609">
        <v>-54</v>
      </c>
      <c r="FR40" s="611">
        <v>-0.57999999999999996</v>
      </c>
      <c r="FS40" s="609">
        <v>-38</v>
      </c>
      <c r="FT40" s="611">
        <v>-0.41</v>
      </c>
      <c r="FU40" s="617">
        <v>39</v>
      </c>
      <c r="FV40" s="612">
        <v>0.42</v>
      </c>
      <c r="FW40" s="618">
        <v>-17</v>
      </c>
      <c r="FX40" s="612">
        <v>-0.18</v>
      </c>
      <c r="FY40" s="618">
        <v>-216</v>
      </c>
      <c r="FZ40" s="612">
        <v>-2.34</v>
      </c>
      <c r="GA40" s="617">
        <v>-353</v>
      </c>
      <c r="GB40" s="611">
        <v>-3.79</v>
      </c>
      <c r="GC40" s="618">
        <v>-377</v>
      </c>
      <c r="GD40" s="612">
        <v>-4.03</v>
      </c>
      <c r="GE40" s="617">
        <v>-381</v>
      </c>
      <c r="GF40" s="611">
        <v>-4.08</v>
      </c>
      <c r="GG40" s="617">
        <v>47</v>
      </c>
      <c r="GH40" s="612">
        <v>0.52</v>
      </c>
      <c r="GI40" s="617">
        <v>149</v>
      </c>
      <c r="GJ40" s="612">
        <v>1.66</v>
      </c>
      <c r="GK40" s="617">
        <v>95</v>
      </c>
      <c r="GL40" s="611">
        <v>1.06</v>
      </c>
      <c r="GM40" s="617">
        <v>53</v>
      </c>
      <c r="GN40" s="611">
        <v>0.59</v>
      </c>
      <c r="GO40" s="1662">
        <v>-326</v>
      </c>
      <c r="GP40" s="612">
        <v>-3.59</v>
      </c>
      <c r="GQ40" s="1662">
        <v>-337</v>
      </c>
      <c r="GR40" s="612">
        <v>-4.01</v>
      </c>
      <c r="GS40" s="1662">
        <v>-326</v>
      </c>
      <c r="GT40" s="614">
        <v>-3.59</v>
      </c>
      <c r="GU40" s="615">
        <v>679</v>
      </c>
      <c r="GV40" s="614">
        <v>8.42</v>
      </c>
      <c r="GW40" s="619">
        <v>1</v>
      </c>
      <c r="GX40" s="620">
        <v>0.01</v>
      </c>
      <c r="GY40" s="621">
        <v>7</v>
      </c>
      <c r="GZ40" s="620">
        <v>0.09</v>
      </c>
      <c r="HA40" s="621">
        <v>28</v>
      </c>
      <c r="HB40" s="620">
        <v>0.35</v>
      </c>
      <c r="HC40" s="621">
        <v>-387</v>
      </c>
      <c r="HD40" s="620">
        <v>-4.78</v>
      </c>
      <c r="HE40" s="621">
        <v>31</v>
      </c>
      <c r="HF40" s="620">
        <v>0.4</v>
      </c>
      <c r="HG40" s="621">
        <v>27</v>
      </c>
      <c r="HH40" s="620">
        <v>0.35</v>
      </c>
      <c r="HI40" s="621">
        <v>-70</v>
      </c>
      <c r="HJ40" s="620">
        <v>-0.9</v>
      </c>
      <c r="HK40" s="621">
        <v>-19</v>
      </c>
      <c r="HL40" s="620">
        <v>-0.25</v>
      </c>
      <c r="HM40" s="621">
        <v>-41</v>
      </c>
      <c r="HN40" s="620">
        <v>-0.53</v>
      </c>
      <c r="HO40" s="621">
        <v>59</v>
      </c>
      <c r="HP40" s="620">
        <v>0.77</v>
      </c>
      <c r="HQ40" s="621">
        <v>1</v>
      </c>
      <c r="HR40" s="620">
        <v>0.01</v>
      </c>
      <c r="HS40" s="621">
        <v>-54</v>
      </c>
      <c r="HT40" s="620">
        <v>-0.7</v>
      </c>
      <c r="HU40" s="621">
        <v>25</v>
      </c>
      <c r="HV40" s="620">
        <v>0.33</v>
      </c>
      <c r="HW40" s="621">
        <v>66</v>
      </c>
      <c r="HX40" s="620">
        <v>0.86</v>
      </c>
      <c r="HY40" s="621">
        <v>-16</v>
      </c>
      <c r="HZ40" s="620">
        <v>-0.21</v>
      </c>
      <c r="IA40" s="621">
        <v>-14</v>
      </c>
      <c r="IB40" s="620">
        <v>-0.18</v>
      </c>
      <c r="IC40" s="621">
        <v>304</v>
      </c>
      <c r="ID40" s="620">
        <v>3.94</v>
      </c>
      <c r="IE40" s="621">
        <v>67</v>
      </c>
      <c r="IF40" s="620">
        <v>0.84</v>
      </c>
      <c r="IG40" s="621">
        <v>39</v>
      </c>
      <c r="IH40" s="620">
        <v>0.48</v>
      </c>
      <c r="II40" s="621">
        <v>-212</v>
      </c>
      <c r="IJ40" s="620">
        <v>-2.61</v>
      </c>
      <c r="IK40" s="621">
        <v>-274</v>
      </c>
      <c r="IL40" s="620">
        <v>-3.46</v>
      </c>
      <c r="IM40" s="621">
        <v>52</v>
      </c>
      <c r="IN40" s="620">
        <v>0.68</v>
      </c>
      <c r="IO40" s="621">
        <v>-64</v>
      </c>
      <c r="IP40" s="620">
        <v>-0.83</v>
      </c>
      <c r="IQ40" s="621">
        <v>-60</v>
      </c>
      <c r="IR40" s="620">
        <v>-0.79</v>
      </c>
      <c r="IS40" s="621">
        <v>50</v>
      </c>
      <c r="IT40" s="620">
        <v>0.66</v>
      </c>
      <c r="IU40" s="621">
        <v>86</v>
      </c>
      <c r="IV40" s="620">
        <v>1.1299999999999999</v>
      </c>
      <c r="IW40" s="621">
        <v>-15</v>
      </c>
      <c r="IX40" s="620">
        <v>-0.19</v>
      </c>
      <c r="IY40" s="621">
        <v>41</v>
      </c>
      <c r="IZ40" s="620">
        <v>0.53</v>
      </c>
      <c r="JA40" s="621">
        <v>76</v>
      </c>
      <c r="JB40" s="620">
        <v>0.98</v>
      </c>
      <c r="JC40" s="621">
        <v>144</v>
      </c>
      <c r="JD40" s="620">
        <v>1.85</v>
      </c>
      <c r="JE40" s="621">
        <v>53</v>
      </c>
      <c r="JF40" s="620">
        <v>0.67</v>
      </c>
      <c r="JG40" s="621">
        <v>531</v>
      </c>
      <c r="JH40" s="620">
        <v>6.64</v>
      </c>
      <c r="JI40" s="621">
        <v>772</v>
      </c>
      <c r="JJ40" s="620">
        <v>9.0500000000000007</v>
      </c>
      <c r="JK40" s="621">
        <v>59</v>
      </c>
      <c r="JL40" s="620">
        <v>0.63</v>
      </c>
      <c r="JM40" s="621">
        <v>-45</v>
      </c>
      <c r="JN40" s="620">
        <v>-0.48</v>
      </c>
      <c r="JO40" s="621">
        <v>29</v>
      </c>
      <c r="JP40" s="620">
        <v>0.31</v>
      </c>
      <c r="JQ40" s="621">
        <v>-97</v>
      </c>
      <c r="JR40" s="620">
        <v>-1.04</v>
      </c>
      <c r="JS40" s="621">
        <v>75</v>
      </c>
      <c r="JT40" s="622">
        <v>0.81</v>
      </c>
      <c r="JU40" s="621">
        <v>32</v>
      </c>
      <c r="JV40" s="622">
        <v>0.34</v>
      </c>
      <c r="JW40" s="621">
        <v>-27</v>
      </c>
      <c r="JX40" s="622">
        <v>-0.28999999999999998</v>
      </c>
      <c r="JY40" s="621">
        <v>-296</v>
      </c>
      <c r="JZ40" s="622">
        <v>-3.17</v>
      </c>
      <c r="KA40" s="621">
        <v>-62</v>
      </c>
      <c r="KB40" s="622">
        <v>-0.69</v>
      </c>
      <c r="KC40" s="621">
        <v>8</v>
      </c>
      <c r="KD40" s="622">
        <v>0.09</v>
      </c>
      <c r="KE40" s="621">
        <v>-31</v>
      </c>
      <c r="KF40" s="622">
        <v>-0.35</v>
      </c>
      <c r="KG40" s="621">
        <v>132</v>
      </c>
      <c r="KH40" s="622">
        <v>1.48</v>
      </c>
      <c r="KI40" s="621">
        <v>40</v>
      </c>
      <c r="KJ40" s="622">
        <v>0.44</v>
      </c>
      <c r="KK40" s="621">
        <v>-46</v>
      </c>
      <c r="KL40" s="622">
        <v>-0.5</v>
      </c>
      <c r="KM40" s="621">
        <v>-73</v>
      </c>
      <c r="KN40" s="622">
        <v>-0.8</v>
      </c>
      <c r="KO40" s="621">
        <v>-247</v>
      </c>
      <c r="KP40" s="622">
        <v>-2.74</v>
      </c>
      <c r="KQ40" s="621">
        <v>29</v>
      </c>
      <c r="KR40" s="622">
        <v>0.33</v>
      </c>
      <c r="KS40" s="621">
        <v>-35</v>
      </c>
      <c r="KT40" s="622">
        <v>-0.4</v>
      </c>
    </row>
    <row r="41" spans="1:306" s="685" customFormat="1" ht="4.5" customHeight="1">
      <c r="A41" s="548"/>
      <c r="B41" s="739"/>
      <c r="C41" s="740"/>
      <c r="D41" s="740"/>
      <c r="E41" s="740"/>
      <c r="F41" s="740"/>
      <c r="G41" s="740"/>
      <c r="H41" s="740"/>
      <c r="I41" s="740"/>
      <c r="J41" s="740"/>
      <c r="K41" s="740"/>
      <c r="L41" s="740"/>
      <c r="M41" s="740"/>
      <c r="N41" s="740"/>
      <c r="O41" s="740"/>
      <c r="P41" s="740"/>
      <c r="Q41" s="740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0"/>
      <c r="AC41" s="740"/>
      <c r="AD41" s="740"/>
      <c r="AE41" s="740"/>
      <c r="AF41" s="740"/>
      <c r="AG41" s="740"/>
      <c r="AH41" s="740"/>
      <c r="AI41" s="740"/>
      <c r="AJ41" s="740"/>
      <c r="AK41" s="740"/>
      <c r="AL41" s="740"/>
      <c r="AM41" s="740"/>
      <c r="AN41" s="740"/>
      <c r="AO41" s="740"/>
      <c r="AP41" s="740"/>
      <c r="AQ41" s="740"/>
      <c r="AR41" s="740"/>
      <c r="AS41" s="740"/>
      <c r="AT41" s="740"/>
      <c r="AU41" s="740"/>
      <c r="AV41" s="740"/>
      <c r="AW41" s="740"/>
      <c r="AX41" s="740"/>
      <c r="AY41" s="740"/>
      <c r="AZ41" s="740"/>
      <c r="BA41" s="740"/>
      <c r="BB41" s="740"/>
      <c r="BC41" s="741"/>
      <c r="BD41" s="741"/>
      <c r="BE41" s="741"/>
      <c r="BF41" s="741"/>
      <c r="BG41" s="741"/>
      <c r="BH41" s="741"/>
      <c r="BI41" s="741"/>
      <c r="BJ41" s="741"/>
      <c r="BK41" s="741"/>
      <c r="BL41" s="741"/>
      <c r="BM41" s="741"/>
      <c r="BN41" s="741"/>
      <c r="BO41" s="741"/>
      <c r="BP41" s="741"/>
      <c r="BQ41" s="741"/>
      <c r="BR41" s="741"/>
      <c r="BS41" s="741"/>
      <c r="BT41" s="741"/>
      <c r="BU41" s="741"/>
      <c r="BV41" s="741"/>
      <c r="BW41" s="741"/>
      <c r="BX41" s="741"/>
      <c r="BY41" s="741"/>
      <c r="BZ41" s="741"/>
      <c r="CA41" s="741"/>
      <c r="CB41" s="741"/>
      <c r="CC41" s="741"/>
      <c r="CD41" s="741"/>
      <c r="CE41" s="741"/>
      <c r="CF41" s="741"/>
      <c r="CG41" s="741"/>
      <c r="CH41" s="741"/>
      <c r="CI41" s="741"/>
      <c r="CJ41" s="741"/>
      <c r="CK41" s="741"/>
      <c r="CL41" s="741"/>
      <c r="CM41" s="741"/>
      <c r="CN41" s="741"/>
      <c r="CO41" s="741"/>
      <c r="CP41" s="741"/>
      <c r="CQ41" s="741"/>
      <c r="CR41" s="741"/>
      <c r="CS41" s="741"/>
      <c r="CT41" s="741"/>
      <c r="CU41" s="741"/>
      <c r="CV41" s="741"/>
      <c r="CW41" s="741"/>
      <c r="CX41" s="741"/>
      <c r="CY41" s="741"/>
      <c r="CZ41" s="741"/>
      <c r="DA41" s="741"/>
      <c r="DB41" s="741"/>
      <c r="DC41" s="740"/>
      <c r="DD41" s="741"/>
      <c r="DE41" s="740"/>
      <c r="DF41" s="741"/>
      <c r="DG41" s="740"/>
      <c r="DH41" s="741"/>
      <c r="DI41" s="740"/>
      <c r="DJ41" s="741"/>
      <c r="DK41" s="740"/>
      <c r="DL41" s="741"/>
      <c r="DM41" s="740"/>
      <c r="DN41" s="741"/>
      <c r="DO41" s="742"/>
      <c r="DP41" s="741"/>
      <c r="DQ41" s="742"/>
      <c r="DR41" s="741"/>
      <c r="DS41" s="740"/>
      <c r="DT41" s="741"/>
      <c r="DU41" s="740"/>
      <c r="DV41" s="741"/>
      <c r="DW41" s="740"/>
      <c r="DX41" s="741"/>
      <c r="DY41" s="740"/>
      <c r="DZ41" s="741"/>
      <c r="EA41" s="740"/>
      <c r="EB41" s="741"/>
      <c r="EC41" s="740"/>
      <c r="ED41" s="741"/>
      <c r="EE41" s="740"/>
      <c r="EF41" s="741"/>
      <c r="EG41" s="740"/>
      <c r="EH41" s="741"/>
      <c r="EI41" s="740"/>
      <c r="EJ41" s="741"/>
      <c r="EK41" s="740"/>
      <c r="EL41" s="741"/>
      <c r="EM41" s="740"/>
      <c r="EN41" s="741"/>
      <c r="EO41" s="740"/>
      <c r="EP41" s="741"/>
      <c r="EQ41" s="740"/>
      <c r="ER41" s="741"/>
      <c r="ES41" s="740"/>
      <c r="ET41" s="741"/>
      <c r="EU41" s="740"/>
      <c r="EV41" s="741"/>
      <c r="EW41" s="740"/>
      <c r="EX41" s="741"/>
      <c r="EY41" s="740"/>
      <c r="EZ41" s="741"/>
      <c r="FA41" s="740"/>
      <c r="FB41" s="741"/>
      <c r="FC41" s="740"/>
      <c r="FD41" s="741"/>
      <c r="FE41" s="740"/>
      <c r="FF41" s="741"/>
      <c r="FG41" s="740"/>
      <c r="FH41" s="741"/>
      <c r="FI41" s="740"/>
      <c r="FJ41" s="741"/>
      <c r="FK41" s="740"/>
      <c r="FL41" s="741"/>
      <c r="FM41" s="740"/>
      <c r="FN41" s="741"/>
      <c r="FO41" s="740"/>
      <c r="FP41" s="741"/>
      <c r="FQ41" s="740"/>
      <c r="FR41" s="741"/>
      <c r="FS41" s="740"/>
      <c r="FT41" s="741"/>
      <c r="FU41" s="743"/>
      <c r="FV41" s="741"/>
      <c r="FW41" s="744"/>
      <c r="FX41" s="741"/>
      <c r="FY41" s="744"/>
      <c r="FZ41" s="741"/>
      <c r="GA41" s="743"/>
      <c r="GB41" s="741"/>
      <c r="GC41" s="744"/>
      <c r="GD41" s="741"/>
      <c r="GE41" s="743"/>
      <c r="GF41" s="741"/>
      <c r="GG41" s="743"/>
      <c r="GH41" s="741"/>
      <c r="GI41" s="743"/>
      <c r="GJ41" s="741"/>
      <c r="GK41" s="743"/>
      <c r="GL41" s="741"/>
      <c r="GM41" s="743"/>
      <c r="GN41" s="741"/>
      <c r="GO41" s="743"/>
      <c r="GP41" s="741"/>
      <c r="GQ41" s="743"/>
      <c r="GR41" s="741"/>
      <c r="GS41" s="743"/>
      <c r="GT41" s="741"/>
      <c r="GU41" s="740"/>
      <c r="GV41" s="741"/>
      <c r="GW41" s="745"/>
      <c r="GX41" s="746"/>
      <c r="GY41" s="745"/>
      <c r="GZ41" s="746"/>
      <c r="HA41" s="745"/>
      <c r="HB41" s="746"/>
      <c r="HC41" s="745"/>
      <c r="HD41" s="746"/>
      <c r="HE41" s="745"/>
      <c r="HF41" s="746"/>
      <c r="HG41" s="745"/>
      <c r="HH41" s="746"/>
      <c r="HI41" s="745"/>
      <c r="HJ41" s="746"/>
      <c r="HK41" s="745"/>
      <c r="HL41" s="746"/>
      <c r="HM41" s="745"/>
      <c r="HN41" s="746"/>
      <c r="HO41" s="745"/>
      <c r="HP41" s="746"/>
      <c r="HQ41" s="745"/>
      <c r="HR41" s="746"/>
      <c r="HS41" s="745"/>
      <c r="HT41" s="746"/>
      <c r="HU41" s="745"/>
      <c r="HV41" s="746"/>
      <c r="HW41" s="745"/>
      <c r="HX41" s="746"/>
      <c r="HY41" s="745"/>
      <c r="HZ41" s="746"/>
      <c r="IA41" s="745"/>
      <c r="IB41" s="746"/>
      <c r="IC41" s="745"/>
      <c r="ID41" s="746"/>
      <c r="IE41" s="745"/>
      <c r="IF41" s="746"/>
      <c r="IG41" s="745"/>
      <c r="IH41" s="746"/>
      <c r="II41" s="745"/>
      <c r="IJ41" s="746"/>
      <c r="IK41" s="745"/>
      <c r="IL41" s="746"/>
      <c r="IM41" s="745"/>
      <c r="IN41" s="746"/>
      <c r="IO41" s="745"/>
      <c r="IP41" s="746"/>
      <c r="IQ41" s="745"/>
      <c r="IR41" s="746"/>
      <c r="IS41" s="745"/>
      <c r="IT41" s="746"/>
      <c r="IU41" s="745"/>
      <c r="IV41" s="746"/>
      <c r="IW41" s="745"/>
      <c r="IX41" s="746"/>
      <c r="IY41" s="745"/>
      <c r="IZ41" s="746"/>
      <c r="JA41" s="745"/>
      <c r="JB41" s="746"/>
      <c r="JC41" s="745"/>
      <c r="JD41" s="746"/>
      <c r="JE41" s="745"/>
      <c r="JF41" s="746"/>
      <c r="JG41" s="745"/>
      <c r="JH41" s="746"/>
      <c r="JI41" s="745"/>
      <c r="JJ41" s="746"/>
      <c r="JK41" s="745"/>
      <c r="JL41" s="746"/>
      <c r="JM41" s="745"/>
      <c r="JN41" s="746"/>
      <c r="JO41" s="745"/>
      <c r="JP41" s="746"/>
      <c r="JQ41" s="745"/>
      <c r="JR41" s="746"/>
      <c r="JS41" s="745"/>
      <c r="JT41" s="747"/>
      <c r="JU41" s="745"/>
      <c r="JV41" s="747"/>
      <c r="JW41" s="745"/>
      <c r="JX41" s="747"/>
      <c r="JY41" s="745"/>
      <c r="JZ41" s="747"/>
      <c r="KA41" s="745"/>
      <c r="KB41" s="747"/>
      <c r="KC41" s="745"/>
      <c r="KD41" s="747"/>
      <c r="KE41" s="745"/>
      <c r="KF41" s="747"/>
      <c r="KG41" s="745"/>
      <c r="KH41" s="747"/>
      <c r="KI41" s="745"/>
      <c r="KJ41" s="747"/>
      <c r="KK41" s="745"/>
      <c r="KL41" s="747"/>
      <c r="KM41" s="745"/>
      <c r="KN41" s="747"/>
      <c r="KO41" s="745"/>
      <c r="KP41" s="747"/>
      <c r="KQ41" s="745"/>
      <c r="KR41" s="747"/>
      <c r="KS41" s="745"/>
      <c r="KT41" s="747"/>
    </row>
    <row r="42" spans="1:306" s="685" customFormat="1" ht="24.95" customHeight="1">
      <c r="A42" s="548"/>
      <c r="B42" s="627" t="s">
        <v>155</v>
      </c>
      <c r="C42" s="589">
        <v>163585</v>
      </c>
      <c r="D42" s="590">
        <v>162168</v>
      </c>
      <c r="E42" s="591">
        <v>160931</v>
      </c>
      <c r="F42" s="591">
        <v>158432</v>
      </c>
      <c r="G42" s="592">
        <v>157943</v>
      </c>
      <c r="H42" s="591">
        <v>157244</v>
      </c>
      <c r="I42" s="591">
        <v>156219</v>
      </c>
      <c r="J42" s="591">
        <v>154776</v>
      </c>
      <c r="K42" s="591">
        <v>153602</v>
      </c>
      <c r="L42" s="590">
        <v>151872</v>
      </c>
      <c r="M42" s="591">
        <v>150571</v>
      </c>
      <c r="N42" s="591">
        <v>148935</v>
      </c>
      <c r="O42" s="592">
        <v>148501</v>
      </c>
      <c r="P42" s="591">
        <v>147835</v>
      </c>
      <c r="Q42" s="591">
        <v>147615</v>
      </c>
      <c r="R42" s="591">
        <v>147283</v>
      </c>
      <c r="S42" s="591">
        <v>146869</v>
      </c>
      <c r="T42" s="590">
        <v>146830</v>
      </c>
      <c r="U42" s="591">
        <v>147283</v>
      </c>
      <c r="V42" s="591">
        <v>146820</v>
      </c>
      <c r="W42" s="592">
        <v>147125</v>
      </c>
      <c r="X42" s="591">
        <v>148260</v>
      </c>
      <c r="Y42" s="591">
        <v>148893</v>
      </c>
      <c r="Z42" s="591">
        <v>148923</v>
      </c>
      <c r="AA42" s="591">
        <v>149255</v>
      </c>
      <c r="AB42" s="590">
        <v>150243</v>
      </c>
      <c r="AC42" s="591">
        <v>151743</v>
      </c>
      <c r="AD42" s="591">
        <v>154089</v>
      </c>
      <c r="AE42" s="592">
        <v>156519</v>
      </c>
      <c r="AF42" s="591">
        <v>158643</v>
      </c>
      <c r="AG42" s="591">
        <v>159472</v>
      </c>
      <c r="AH42" s="591">
        <v>159700</v>
      </c>
      <c r="AI42" s="591">
        <v>160449</v>
      </c>
      <c r="AJ42" s="590">
        <v>161425</v>
      </c>
      <c r="AK42" s="591">
        <v>160960</v>
      </c>
      <c r="AL42" s="591">
        <v>161436</v>
      </c>
      <c r="AM42" s="592">
        <v>162591</v>
      </c>
      <c r="AN42" s="590">
        <v>164967</v>
      </c>
      <c r="AO42" s="591">
        <v>166188</v>
      </c>
      <c r="AP42" s="591">
        <v>167478</v>
      </c>
      <c r="AQ42" s="591">
        <v>168148</v>
      </c>
      <c r="AR42" s="590">
        <v>169059</v>
      </c>
      <c r="AS42" s="591">
        <v>170370</v>
      </c>
      <c r="AT42" s="591">
        <v>171962</v>
      </c>
      <c r="AU42" s="592">
        <v>173077</v>
      </c>
      <c r="AV42" s="591">
        <v>174914</v>
      </c>
      <c r="AW42" s="591">
        <v>175508</v>
      </c>
      <c r="AX42" s="591">
        <v>176144</v>
      </c>
      <c r="AY42" s="591">
        <v>176900</v>
      </c>
      <c r="AZ42" s="590">
        <v>178142</v>
      </c>
      <c r="BA42" s="591">
        <v>179062</v>
      </c>
      <c r="BB42" s="1696">
        <v>179483</v>
      </c>
      <c r="BC42" s="593">
        <v>22.48</v>
      </c>
      <c r="BD42" s="594">
        <v>22.34</v>
      </c>
      <c r="BE42" s="594">
        <v>22.35</v>
      </c>
      <c r="BF42" s="594">
        <v>22.75</v>
      </c>
      <c r="BG42" s="594">
        <v>22.56</v>
      </c>
      <c r="BH42" s="595">
        <v>22.56</v>
      </c>
      <c r="BI42" s="594">
        <v>22.68</v>
      </c>
      <c r="BJ42" s="594">
        <v>23.05</v>
      </c>
      <c r="BK42" s="594">
        <v>22.76</v>
      </c>
      <c r="BL42" s="595">
        <v>22.61</v>
      </c>
      <c r="BM42" s="594">
        <v>22.74</v>
      </c>
      <c r="BN42" s="594">
        <v>22.99</v>
      </c>
      <c r="BO42" s="594">
        <v>22.62</v>
      </c>
      <c r="BP42" s="595">
        <v>22.51</v>
      </c>
      <c r="BQ42" s="594">
        <v>22.55</v>
      </c>
      <c r="BR42" s="594">
        <v>22.68</v>
      </c>
      <c r="BS42" s="593">
        <v>22.28</v>
      </c>
      <c r="BT42" s="594">
        <v>22.15</v>
      </c>
      <c r="BU42" s="594">
        <v>22.31</v>
      </c>
      <c r="BV42" s="594">
        <v>22.37</v>
      </c>
      <c r="BW42" s="594">
        <v>22.15</v>
      </c>
      <c r="BX42" s="595">
        <v>22.15</v>
      </c>
      <c r="BY42" s="594">
        <v>22.29</v>
      </c>
      <c r="BZ42" s="594">
        <v>22.54</v>
      </c>
      <c r="CA42" s="594">
        <v>22.3</v>
      </c>
      <c r="CB42" s="595">
        <v>22.29</v>
      </c>
      <c r="CC42" s="594">
        <v>22.48</v>
      </c>
      <c r="CD42" s="594">
        <v>22.97</v>
      </c>
      <c r="CE42" s="593">
        <v>22.91</v>
      </c>
      <c r="CF42" s="594">
        <v>22.99</v>
      </c>
      <c r="CG42" s="594">
        <v>23.09</v>
      </c>
      <c r="CH42" s="594">
        <v>23.16</v>
      </c>
      <c r="CI42" s="594">
        <v>22.96</v>
      </c>
      <c r="CJ42" s="595">
        <v>22.92</v>
      </c>
      <c r="CK42" s="594">
        <v>22.82</v>
      </c>
      <c r="CL42" s="594">
        <v>23.04</v>
      </c>
      <c r="CM42" s="593">
        <v>22.62</v>
      </c>
      <c r="CN42" s="595">
        <v>22.74</v>
      </c>
      <c r="CO42" s="594">
        <v>22.74</v>
      </c>
      <c r="CP42" s="594">
        <v>23.12</v>
      </c>
      <c r="CQ42" s="594">
        <v>22.93</v>
      </c>
      <c r="CR42" s="595">
        <v>22.83</v>
      </c>
      <c r="CS42" s="594">
        <v>22.99</v>
      </c>
      <c r="CT42" s="594">
        <v>23.44</v>
      </c>
      <c r="CU42" s="593">
        <v>23.32</v>
      </c>
      <c r="CV42" s="594">
        <v>23.44</v>
      </c>
      <c r="CW42" s="594">
        <v>23.53</v>
      </c>
      <c r="CX42" s="594">
        <v>23.83</v>
      </c>
      <c r="CY42" s="594">
        <v>23.7</v>
      </c>
      <c r="CZ42" s="595">
        <v>23.78</v>
      </c>
      <c r="DA42" s="594">
        <v>23.88</v>
      </c>
      <c r="DB42" s="596">
        <v>24.04</v>
      </c>
      <c r="DC42" s="597">
        <v>-5642</v>
      </c>
      <c r="DD42" s="593">
        <v>-3.45</v>
      </c>
      <c r="DE42" s="590">
        <v>-4924</v>
      </c>
      <c r="DF42" s="593">
        <v>-3.04</v>
      </c>
      <c r="DG42" s="590">
        <v>-4712</v>
      </c>
      <c r="DH42" s="593">
        <v>-2.93</v>
      </c>
      <c r="DI42" s="590">
        <v>-3656</v>
      </c>
      <c r="DJ42" s="593">
        <v>-2.31</v>
      </c>
      <c r="DK42" s="590">
        <v>-4341</v>
      </c>
      <c r="DL42" s="593">
        <v>-2.75</v>
      </c>
      <c r="DM42" s="590">
        <v>-5372</v>
      </c>
      <c r="DN42" s="593">
        <v>-3.42</v>
      </c>
      <c r="DO42" s="598">
        <v>-5648</v>
      </c>
      <c r="DP42" s="593">
        <v>-3.62</v>
      </c>
      <c r="DQ42" s="598">
        <v>-5841</v>
      </c>
      <c r="DR42" s="593">
        <v>-3.77</v>
      </c>
      <c r="DS42" s="590">
        <v>-5101</v>
      </c>
      <c r="DT42" s="593">
        <v>-3.32</v>
      </c>
      <c r="DU42" s="590">
        <v>-4037</v>
      </c>
      <c r="DV42" s="593">
        <v>-2.66</v>
      </c>
      <c r="DW42" s="591">
        <v>-2956</v>
      </c>
      <c r="DX42" s="594">
        <v>-1.96</v>
      </c>
      <c r="DY42" s="590">
        <v>-1652</v>
      </c>
      <c r="DZ42" s="593">
        <v>-1.1100000000000001</v>
      </c>
      <c r="EA42" s="590">
        <v>-1632</v>
      </c>
      <c r="EB42" s="593">
        <v>-1.1000000000000001</v>
      </c>
      <c r="EC42" s="590">
        <v>-1005</v>
      </c>
      <c r="ED42" s="593">
        <v>-0.68</v>
      </c>
      <c r="EE42" s="590">
        <v>-332</v>
      </c>
      <c r="EF42" s="593">
        <v>-0.22</v>
      </c>
      <c r="EG42" s="590">
        <v>-463</v>
      </c>
      <c r="EH42" s="593">
        <v>-0.31</v>
      </c>
      <c r="EI42" s="590">
        <v>256</v>
      </c>
      <c r="EJ42" s="593">
        <v>0.17</v>
      </c>
      <c r="EK42" s="590">
        <v>1430</v>
      </c>
      <c r="EL42" s="593">
        <v>0.97</v>
      </c>
      <c r="EM42" s="590">
        <v>1610</v>
      </c>
      <c r="EN42" s="593">
        <v>1.0900000000000001</v>
      </c>
      <c r="EO42" s="590">
        <v>2103</v>
      </c>
      <c r="EP42" s="593">
        <v>1.43</v>
      </c>
      <c r="EQ42" s="590">
        <v>2130</v>
      </c>
      <c r="ER42" s="593">
        <v>1.45</v>
      </c>
      <c r="ES42" s="590">
        <v>1983</v>
      </c>
      <c r="ET42" s="593">
        <v>1.34</v>
      </c>
      <c r="EU42" s="590">
        <v>2850</v>
      </c>
      <c r="EV42" s="593">
        <v>1.91</v>
      </c>
      <c r="EW42" s="590">
        <v>5166</v>
      </c>
      <c r="EX42" s="593">
        <v>3.47</v>
      </c>
      <c r="EY42" s="590">
        <v>7264</v>
      </c>
      <c r="EZ42" s="593">
        <v>4.87</v>
      </c>
      <c r="FA42" s="590">
        <v>8400</v>
      </c>
      <c r="FB42" s="593">
        <v>5.59</v>
      </c>
      <c r="FC42" s="590">
        <v>7729</v>
      </c>
      <c r="FD42" s="593">
        <v>5.09</v>
      </c>
      <c r="FE42" s="590">
        <v>5611</v>
      </c>
      <c r="FF42" s="593">
        <v>3.64</v>
      </c>
      <c r="FG42" s="590">
        <v>3930</v>
      </c>
      <c r="FH42" s="593">
        <v>2.5099999999999998</v>
      </c>
      <c r="FI42" s="590">
        <v>2782</v>
      </c>
      <c r="FJ42" s="593">
        <v>1.75</v>
      </c>
      <c r="FK42" s="590">
        <v>1488</v>
      </c>
      <c r="FL42" s="593">
        <v>0.93</v>
      </c>
      <c r="FM42" s="590">
        <v>1736</v>
      </c>
      <c r="FN42" s="593">
        <v>1.0900000000000001</v>
      </c>
      <c r="FO42" s="590">
        <v>2142</v>
      </c>
      <c r="FP42" s="593">
        <v>1.34</v>
      </c>
      <c r="FQ42" s="590">
        <v>3542</v>
      </c>
      <c r="FR42" s="593">
        <v>2.19</v>
      </c>
      <c r="FS42" s="590">
        <v>5228</v>
      </c>
      <c r="FT42" s="593">
        <v>3.25</v>
      </c>
      <c r="FU42" s="599">
        <v>6042</v>
      </c>
      <c r="FV42" s="594">
        <v>3.74</v>
      </c>
      <c r="FW42" s="600">
        <v>5557</v>
      </c>
      <c r="FX42" s="594">
        <v>3.42</v>
      </c>
      <c r="FY42" s="600">
        <v>4092</v>
      </c>
      <c r="FZ42" s="594">
        <v>2.48</v>
      </c>
      <c r="GA42" s="599">
        <v>4182</v>
      </c>
      <c r="GB42" s="593">
        <v>2.52</v>
      </c>
      <c r="GC42" s="600">
        <v>4484</v>
      </c>
      <c r="GD42" s="594">
        <v>2.68</v>
      </c>
      <c r="GE42" s="599">
        <v>4929</v>
      </c>
      <c r="GF42" s="593">
        <v>2.93</v>
      </c>
      <c r="GG42" s="599">
        <v>5855</v>
      </c>
      <c r="GH42" s="594">
        <v>3.46</v>
      </c>
      <c r="GI42" s="599">
        <v>5138</v>
      </c>
      <c r="GJ42" s="594">
        <v>3.02</v>
      </c>
      <c r="GK42" s="599">
        <v>4182</v>
      </c>
      <c r="GL42" s="593">
        <v>2.4300000000000002</v>
      </c>
      <c r="GM42" s="599">
        <v>3823</v>
      </c>
      <c r="GN42" s="593">
        <v>2.21</v>
      </c>
      <c r="GO42" s="1661">
        <v>3228</v>
      </c>
      <c r="GP42" s="594">
        <v>1.85</v>
      </c>
      <c r="GQ42" s="1661">
        <v>3554</v>
      </c>
      <c r="GR42" s="594">
        <v>1.5</v>
      </c>
      <c r="GS42" s="1661">
        <v>3339</v>
      </c>
      <c r="GT42" s="596">
        <v>1.9</v>
      </c>
      <c r="GU42" s="597">
        <v>15898</v>
      </c>
      <c r="GV42" s="596">
        <v>9.7200000000000006</v>
      </c>
      <c r="GW42" s="601">
        <v>-1417</v>
      </c>
      <c r="GX42" s="602">
        <v>-0.87</v>
      </c>
      <c r="GY42" s="603">
        <v>-1237</v>
      </c>
      <c r="GZ42" s="602">
        <v>-0.76</v>
      </c>
      <c r="HA42" s="603">
        <v>-2499</v>
      </c>
      <c r="HB42" s="602">
        <v>-1.55</v>
      </c>
      <c r="HC42" s="603">
        <v>-489</v>
      </c>
      <c r="HD42" s="602">
        <v>-0.31</v>
      </c>
      <c r="HE42" s="603">
        <v>-699</v>
      </c>
      <c r="HF42" s="602">
        <v>-0.44</v>
      </c>
      <c r="HG42" s="603">
        <v>-1025</v>
      </c>
      <c r="HH42" s="602">
        <v>-0.65</v>
      </c>
      <c r="HI42" s="603">
        <v>-1443</v>
      </c>
      <c r="HJ42" s="602">
        <v>-0.92</v>
      </c>
      <c r="HK42" s="603">
        <v>-1174</v>
      </c>
      <c r="HL42" s="602">
        <v>-0.76</v>
      </c>
      <c r="HM42" s="603">
        <v>-1730</v>
      </c>
      <c r="HN42" s="602">
        <v>-1.1299999999999999</v>
      </c>
      <c r="HO42" s="603">
        <v>-1301</v>
      </c>
      <c r="HP42" s="602">
        <v>-0.86</v>
      </c>
      <c r="HQ42" s="603">
        <v>-1636</v>
      </c>
      <c r="HR42" s="602">
        <v>-1.0900000000000001</v>
      </c>
      <c r="HS42" s="603">
        <v>-434</v>
      </c>
      <c r="HT42" s="602">
        <v>-0.28999999999999998</v>
      </c>
      <c r="HU42" s="603">
        <v>-666</v>
      </c>
      <c r="HV42" s="602">
        <v>-0.45</v>
      </c>
      <c r="HW42" s="603">
        <v>-220</v>
      </c>
      <c r="HX42" s="602">
        <v>-0.15</v>
      </c>
      <c r="HY42" s="603">
        <v>-332</v>
      </c>
      <c r="HZ42" s="602">
        <v>-0.22</v>
      </c>
      <c r="IA42" s="603">
        <v>-414</v>
      </c>
      <c r="IB42" s="602">
        <v>-0.28000000000000003</v>
      </c>
      <c r="IC42" s="603">
        <v>-39</v>
      </c>
      <c r="ID42" s="602">
        <v>-0.03</v>
      </c>
      <c r="IE42" s="603">
        <v>453</v>
      </c>
      <c r="IF42" s="602">
        <v>0.31</v>
      </c>
      <c r="IG42" s="603">
        <v>-463</v>
      </c>
      <c r="IH42" s="602">
        <v>-0.31</v>
      </c>
      <c r="II42" s="603">
        <v>305</v>
      </c>
      <c r="IJ42" s="602">
        <v>0.21</v>
      </c>
      <c r="IK42" s="603">
        <v>1135</v>
      </c>
      <c r="IL42" s="602">
        <v>0.77</v>
      </c>
      <c r="IM42" s="603">
        <v>633</v>
      </c>
      <c r="IN42" s="602">
        <v>0.43</v>
      </c>
      <c r="IO42" s="603">
        <v>30</v>
      </c>
      <c r="IP42" s="602">
        <v>0.02</v>
      </c>
      <c r="IQ42" s="603">
        <v>332</v>
      </c>
      <c r="IR42" s="602">
        <v>0.22</v>
      </c>
      <c r="IS42" s="603">
        <v>988</v>
      </c>
      <c r="IT42" s="602">
        <v>0.66</v>
      </c>
      <c r="IU42" s="603">
        <v>1500</v>
      </c>
      <c r="IV42" s="602">
        <v>1</v>
      </c>
      <c r="IW42" s="603">
        <v>2346</v>
      </c>
      <c r="IX42" s="602">
        <v>1.55</v>
      </c>
      <c r="IY42" s="603">
        <v>2430</v>
      </c>
      <c r="IZ42" s="602">
        <v>1.58</v>
      </c>
      <c r="JA42" s="603">
        <v>2124</v>
      </c>
      <c r="JB42" s="602">
        <v>1.36</v>
      </c>
      <c r="JC42" s="603">
        <v>829</v>
      </c>
      <c r="JD42" s="602">
        <v>0.52</v>
      </c>
      <c r="JE42" s="603">
        <v>228</v>
      </c>
      <c r="JF42" s="602">
        <v>0.14000000000000001</v>
      </c>
      <c r="JG42" s="603">
        <v>749</v>
      </c>
      <c r="JH42" s="602">
        <v>0.47</v>
      </c>
      <c r="JI42" s="603">
        <v>976</v>
      </c>
      <c r="JJ42" s="602">
        <v>0.61</v>
      </c>
      <c r="JK42" s="603">
        <v>-465</v>
      </c>
      <c r="JL42" s="602">
        <v>-0.28999999999999998</v>
      </c>
      <c r="JM42" s="603">
        <v>476</v>
      </c>
      <c r="JN42" s="602">
        <v>0.3</v>
      </c>
      <c r="JO42" s="603">
        <v>1155</v>
      </c>
      <c r="JP42" s="602">
        <v>0.72</v>
      </c>
      <c r="JQ42" s="603">
        <v>2376</v>
      </c>
      <c r="JR42" s="602">
        <v>1.46</v>
      </c>
      <c r="JS42" s="603">
        <v>1221</v>
      </c>
      <c r="JT42" s="604">
        <v>0.74</v>
      </c>
      <c r="JU42" s="603">
        <v>1290</v>
      </c>
      <c r="JV42" s="604">
        <v>0.78</v>
      </c>
      <c r="JW42" s="603">
        <v>670</v>
      </c>
      <c r="JX42" s="604">
        <v>0.4</v>
      </c>
      <c r="JY42" s="603">
        <v>911</v>
      </c>
      <c r="JZ42" s="604">
        <v>0.54</v>
      </c>
      <c r="KA42" s="603">
        <v>1311</v>
      </c>
      <c r="KB42" s="604">
        <v>0.78</v>
      </c>
      <c r="KC42" s="603">
        <v>1592</v>
      </c>
      <c r="KD42" s="604">
        <v>0.93</v>
      </c>
      <c r="KE42" s="603">
        <v>1115</v>
      </c>
      <c r="KF42" s="604">
        <v>0.65</v>
      </c>
      <c r="KG42" s="603">
        <v>1837</v>
      </c>
      <c r="KH42" s="604">
        <v>1.06</v>
      </c>
      <c r="KI42" s="603">
        <v>594</v>
      </c>
      <c r="KJ42" s="604">
        <v>0.34</v>
      </c>
      <c r="KK42" s="603">
        <v>636</v>
      </c>
      <c r="KL42" s="604">
        <v>0.36</v>
      </c>
      <c r="KM42" s="603">
        <v>756</v>
      </c>
      <c r="KN42" s="604">
        <v>0.43</v>
      </c>
      <c r="KO42" s="603">
        <v>1242</v>
      </c>
      <c r="KP42" s="604">
        <v>0.7</v>
      </c>
      <c r="KQ42" s="603">
        <v>920</v>
      </c>
      <c r="KR42" s="604">
        <v>0.52</v>
      </c>
      <c r="KS42" s="603">
        <v>421</v>
      </c>
      <c r="KT42" s="604">
        <v>0.24</v>
      </c>
    </row>
    <row r="43" spans="1:306" s="645" customFormat="1" ht="20.100000000000001" customHeight="1">
      <c r="A43" s="628"/>
      <c r="B43" s="781" t="s">
        <v>156</v>
      </c>
      <c r="C43" s="629">
        <v>17728</v>
      </c>
      <c r="D43" s="630">
        <v>17562</v>
      </c>
      <c r="E43" s="631">
        <v>17491</v>
      </c>
      <c r="F43" s="631">
        <v>17310</v>
      </c>
      <c r="G43" s="632">
        <v>17335</v>
      </c>
      <c r="H43" s="631">
        <v>17441</v>
      </c>
      <c r="I43" s="631">
        <v>17395</v>
      </c>
      <c r="J43" s="631">
        <v>17115</v>
      </c>
      <c r="K43" s="631">
        <v>17038</v>
      </c>
      <c r="L43" s="630">
        <v>16983</v>
      </c>
      <c r="M43" s="631">
        <v>16978</v>
      </c>
      <c r="N43" s="631">
        <v>16981</v>
      </c>
      <c r="O43" s="632">
        <v>16934</v>
      </c>
      <c r="P43" s="631">
        <v>17005</v>
      </c>
      <c r="Q43" s="631">
        <v>17027</v>
      </c>
      <c r="R43" s="631">
        <v>17142</v>
      </c>
      <c r="S43" s="631">
        <v>17236</v>
      </c>
      <c r="T43" s="630">
        <v>17460</v>
      </c>
      <c r="U43" s="631">
        <v>17554</v>
      </c>
      <c r="V43" s="631">
        <v>17537</v>
      </c>
      <c r="W43" s="632">
        <v>17641</v>
      </c>
      <c r="X43" s="631">
        <v>17872</v>
      </c>
      <c r="Y43" s="631">
        <v>17880</v>
      </c>
      <c r="Z43" s="631">
        <v>17822</v>
      </c>
      <c r="AA43" s="631">
        <v>17879</v>
      </c>
      <c r="AB43" s="630">
        <v>18003</v>
      </c>
      <c r="AC43" s="631">
        <v>18102</v>
      </c>
      <c r="AD43" s="631">
        <v>18006</v>
      </c>
      <c r="AE43" s="632">
        <v>18281</v>
      </c>
      <c r="AF43" s="631">
        <v>18587</v>
      </c>
      <c r="AG43" s="631">
        <v>18776</v>
      </c>
      <c r="AH43" s="631">
        <v>18638</v>
      </c>
      <c r="AI43" s="631">
        <v>18928</v>
      </c>
      <c r="AJ43" s="630">
        <v>19185</v>
      </c>
      <c r="AK43" s="631">
        <v>19188</v>
      </c>
      <c r="AL43" s="631">
        <v>19284</v>
      </c>
      <c r="AM43" s="632">
        <v>19305</v>
      </c>
      <c r="AN43" s="630">
        <v>19419</v>
      </c>
      <c r="AO43" s="631">
        <v>19565</v>
      </c>
      <c r="AP43" s="631">
        <v>19852</v>
      </c>
      <c r="AQ43" s="631">
        <v>20069</v>
      </c>
      <c r="AR43" s="630">
        <v>20175</v>
      </c>
      <c r="AS43" s="631">
        <v>20477</v>
      </c>
      <c r="AT43" s="631">
        <v>20356</v>
      </c>
      <c r="AU43" s="632">
        <v>20462</v>
      </c>
      <c r="AV43" s="631">
        <v>20481</v>
      </c>
      <c r="AW43" s="631">
        <v>20456</v>
      </c>
      <c r="AX43" s="631">
        <v>20207</v>
      </c>
      <c r="AY43" s="631">
        <v>20366</v>
      </c>
      <c r="AZ43" s="630">
        <v>20487</v>
      </c>
      <c r="BA43" s="631">
        <v>20412</v>
      </c>
      <c r="BB43" s="1701">
        <v>19941</v>
      </c>
      <c r="BC43" s="633">
        <v>2.44</v>
      </c>
      <c r="BD43" s="634">
        <v>2.42</v>
      </c>
      <c r="BE43" s="634">
        <v>2.4300000000000002</v>
      </c>
      <c r="BF43" s="634">
        <v>2.4900000000000002</v>
      </c>
      <c r="BG43" s="634">
        <v>2.48</v>
      </c>
      <c r="BH43" s="635">
        <v>2.5</v>
      </c>
      <c r="BI43" s="634">
        <v>2.5299999999999998</v>
      </c>
      <c r="BJ43" s="634">
        <v>2.5499999999999998</v>
      </c>
      <c r="BK43" s="634">
        <v>2.52</v>
      </c>
      <c r="BL43" s="635">
        <v>2.5299999999999998</v>
      </c>
      <c r="BM43" s="634">
        <v>2.56</v>
      </c>
      <c r="BN43" s="634">
        <v>2.62</v>
      </c>
      <c r="BO43" s="634">
        <v>2.58</v>
      </c>
      <c r="BP43" s="635">
        <v>2.59</v>
      </c>
      <c r="BQ43" s="634">
        <v>2.6</v>
      </c>
      <c r="BR43" s="634">
        <v>2.64</v>
      </c>
      <c r="BS43" s="633">
        <v>2.61</v>
      </c>
      <c r="BT43" s="634">
        <v>2.63</v>
      </c>
      <c r="BU43" s="634">
        <v>2.66</v>
      </c>
      <c r="BV43" s="634">
        <v>2.67</v>
      </c>
      <c r="BW43" s="634">
        <v>2.66</v>
      </c>
      <c r="BX43" s="635">
        <v>2.67</v>
      </c>
      <c r="BY43" s="634">
        <v>2.68</v>
      </c>
      <c r="BZ43" s="634">
        <v>2.7</v>
      </c>
      <c r="CA43" s="634">
        <v>2.67</v>
      </c>
      <c r="CB43" s="635">
        <v>2.67</v>
      </c>
      <c r="CC43" s="634">
        <v>2.68</v>
      </c>
      <c r="CD43" s="634">
        <v>2.68</v>
      </c>
      <c r="CE43" s="633">
        <v>2.68</v>
      </c>
      <c r="CF43" s="634">
        <v>2.69</v>
      </c>
      <c r="CG43" s="634">
        <v>2.72</v>
      </c>
      <c r="CH43" s="634">
        <v>2.7</v>
      </c>
      <c r="CI43" s="634">
        <v>2.71</v>
      </c>
      <c r="CJ43" s="635">
        <v>2.72</v>
      </c>
      <c r="CK43" s="634">
        <v>2.72</v>
      </c>
      <c r="CL43" s="634">
        <v>2.75</v>
      </c>
      <c r="CM43" s="633">
        <v>2.69</v>
      </c>
      <c r="CN43" s="635">
        <v>2.68</v>
      </c>
      <c r="CO43" s="634">
        <v>2.68</v>
      </c>
      <c r="CP43" s="634">
        <v>2.74</v>
      </c>
      <c r="CQ43" s="634">
        <v>2.74</v>
      </c>
      <c r="CR43" s="635">
        <v>2.72</v>
      </c>
      <c r="CS43" s="634">
        <v>2.76</v>
      </c>
      <c r="CT43" s="634">
        <v>2.77</v>
      </c>
      <c r="CU43" s="633">
        <v>2.76</v>
      </c>
      <c r="CV43" s="634">
        <v>2.74</v>
      </c>
      <c r="CW43" s="634">
        <v>2.74</v>
      </c>
      <c r="CX43" s="634">
        <v>2.73</v>
      </c>
      <c r="CY43" s="634">
        <v>2.73</v>
      </c>
      <c r="CZ43" s="635">
        <v>2.74</v>
      </c>
      <c r="DA43" s="634">
        <v>2.72</v>
      </c>
      <c r="DB43" s="636">
        <v>2.67</v>
      </c>
      <c r="DC43" s="637">
        <v>-393</v>
      </c>
      <c r="DD43" s="633">
        <v>-2.2200000000000002</v>
      </c>
      <c r="DE43" s="630">
        <v>-121</v>
      </c>
      <c r="DF43" s="633">
        <v>-0.69</v>
      </c>
      <c r="DG43" s="630">
        <v>-96</v>
      </c>
      <c r="DH43" s="633">
        <v>-0.55000000000000004</v>
      </c>
      <c r="DI43" s="630">
        <v>-195</v>
      </c>
      <c r="DJ43" s="633">
        <v>-1.1299999999999999</v>
      </c>
      <c r="DK43" s="630">
        <v>-297</v>
      </c>
      <c r="DL43" s="633">
        <v>-1.71</v>
      </c>
      <c r="DM43" s="630">
        <v>-458</v>
      </c>
      <c r="DN43" s="633">
        <v>-2.63</v>
      </c>
      <c r="DO43" s="638">
        <v>-417</v>
      </c>
      <c r="DP43" s="633">
        <v>-2.4</v>
      </c>
      <c r="DQ43" s="638">
        <v>-134</v>
      </c>
      <c r="DR43" s="633">
        <v>-0.78</v>
      </c>
      <c r="DS43" s="631">
        <v>-104</v>
      </c>
      <c r="DT43" s="633">
        <v>-0.61</v>
      </c>
      <c r="DU43" s="631">
        <v>22</v>
      </c>
      <c r="DV43" s="633">
        <v>0.13</v>
      </c>
      <c r="DW43" s="631">
        <v>49</v>
      </c>
      <c r="DX43" s="634">
        <v>0.28999999999999998</v>
      </c>
      <c r="DY43" s="630">
        <v>161</v>
      </c>
      <c r="DZ43" s="633">
        <v>0.95</v>
      </c>
      <c r="EA43" s="630">
        <v>302</v>
      </c>
      <c r="EB43" s="633">
        <v>1.78</v>
      </c>
      <c r="EC43" s="630">
        <v>455</v>
      </c>
      <c r="ED43" s="633">
        <v>2.68</v>
      </c>
      <c r="EE43" s="630">
        <v>527</v>
      </c>
      <c r="EF43" s="633">
        <v>3.1</v>
      </c>
      <c r="EG43" s="630">
        <v>395</v>
      </c>
      <c r="EH43" s="633">
        <v>2.2999999999999998</v>
      </c>
      <c r="EI43" s="630">
        <v>405</v>
      </c>
      <c r="EJ43" s="633">
        <v>2.35</v>
      </c>
      <c r="EK43" s="630">
        <v>412</v>
      </c>
      <c r="EL43" s="633">
        <v>2.36</v>
      </c>
      <c r="EM43" s="630">
        <v>326</v>
      </c>
      <c r="EN43" s="633">
        <v>1.86</v>
      </c>
      <c r="EO43" s="630">
        <v>285</v>
      </c>
      <c r="EP43" s="633">
        <v>1.63</v>
      </c>
      <c r="EQ43" s="630">
        <v>238</v>
      </c>
      <c r="ER43" s="633">
        <v>1.35</v>
      </c>
      <c r="ES43" s="630">
        <v>131</v>
      </c>
      <c r="ET43" s="633">
        <v>0.73</v>
      </c>
      <c r="EU43" s="630">
        <v>222</v>
      </c>
      <c r="EV43" s="633">
        <v>1.24</v>
      </c>
      <c r="EW43" s="630">
        <v>184</v>
      </c>
      <c r="EX43" s="633">
        <v>1.03</v>
      </c>
      <c r="EY43" s="630">
        <v>402</v>
      </c>
      <c r="EZ43" s="633">
        <v>2.25</v>
      </c>
      <c r="FA43" s="630">
        <v>584</v>
      </c>
      <c r="FB43" s="633">
        <v>3.24</v>
      </c>
      <c r="FC43" s="630">
        <v>674</v>
      </c>
      <c r="FD43" s="633">
        <v>3.72</v>
      </c>
      <c r="FE43" s="630">
        <v>632</v>
      </c>
      <c r="FF43" s="633">
        <v>3.51</v>
      </c>
      <c r="FG43" s="630">
        <v>647</v>
      </c>
      <c r="FH43" s="633">
        <v>3.54</v>
      </c>
      <c r="FI43" s="630">
        <v>598</v>
      </c>
      <c r="FJ43" s="633">
        <v>3.22</v>
      </c>
      <c r="FK43" s="630">
        <v>412</v>
      </c>
      <c r="FL43" s="633">
        <v>2.19</v>
      </c>
      <c r="FM43" s="630">
        <v>646</v>
      </c>
      <c r="FN43" s="633">
        <v>3.47</v>
      </c>
      <c r="FO43" s="630">
        <v>377</v>
      </c>
      <c r="FP43" s="633">
        <v>1.99</v>
      </c>
      <c r="FQ43" s="630">
        <v>234</v>
      </c>
      <c r="FR43" s="633">
        <v>1.22</v>
      </c>
      <c r="FS43" s="630">
        <v>377</v>
      </c>
      <c r="FT43" s="633">
        <v>1.96</v>
      </c>
      <c r="FU43" s="639">
        <v>568</v>
      </c>
      <c r="FV43" s="634">
        <v>2.95</v>
      </c>
      <c r="FW43" s="640">
        <v>764</v>
      </c>
      <c r="FX43" s="634">
        <v>3.96</v>
      </c>
      <c r="FY43" s="640">
        <v>756</v>
      </c>
      <c r="FZ43" s="634">
        <v>3.89</v>
      </c>
      <c r="GA43" s="639">
        <v>912</v>
      </c>
      <c r="GB43" s="633">
        <v>4.66</v>
      </c>
      <c r="GC43" s="640">
        <v>504</v>
      </c>
      <c r="GD43" s="634">
        <v>2.54</v>
      </c>
      <c r="GE43" s="639">
        <v>393</v>
      </c>
      <c r="GF43" s="633">
        <v>1.96</v>
      </c>
      <c r="GG43" s="639">
        <v>306</v>
      </c>
      <c r="GH43" s="634">
        <v>1.52</v>
      </c>
      <c r="GI43" s="639">
        <v>-21</v>
      </c>
      <c r="GJ43" s="634">
        <v>-0.1</v>
      </c>
      <c r="GK43" s="639">
        <v>-149</v>
      </c>
      <c r="GL43" s="633">
        <v>-0.73</v>
      </c>
      <c r="GM43" s="639">
        <v>-96</v>
      </c>
      <c r="GN43" s="633">
        <v>-0.47</v>
      </c>
      <c r="GO43" s="1666">
        <v>6</v>
      </c>
      <c r="GP43" s="634">
        <v>0.03</v>
      </c>
      <c r="GQ43" s="1666">
        <v>-44</v>
      </c>
      <c r="GR43" s="634">
        <v>0.15</v>
      </c>
      <c r="GS43" s="1666">
        <v>-266</v>
      </c>
      <c r="GT43" s="636">
        <v>-1.32</v>
      </c>
      <c r="GU43" s="637">
        <v>2213</v>
      </c>
      <c r="GV43" s="636">
        <v>12.48</v>
      </c>
      <c r="GW43" s="641">
        <v>-166</v>
      </c>
      <c r="GX43" s="642">
        <v>-0.94</v>
      </c>
      <c r="GY43" s="643">
        <v>-71</v>
      </c>
      <c r="GZ43" s="642">
        <v>-0.4</v>
      </c>
      <c r="HA43" s="643">
        <v>-181</v>
      </c>
      <c r="HB43" s="642">
        <v>-1.03</v>
      </c>
      <c r="HC43" s="643">
        <v>25</v>
      </c>
      <c r="HD43" s="642">
        <v>0.14000000000000001</v>
      </c>
      <c r="HE43" s="643">
        <v>106</v>
      </c>
      <c r="HF43" s="642">
        <v>0.61</v>
      </c>
      <c r="HG43" s="643">
        <v>-46</v>
      </c>
      <c r="HH43" s="642">
        <v>-0.26</v>
      </c>
      <c r="HI43" s="643">
        <v>-280</v>
      </c>
      <c r="HJ43" s="642">
        <v>-1.61</v>
      </c>
      <c r="HK43" s="643">
        <v>-77</v>
      </c>
      <c r="HL43" s="642">
        <v>-0.45</v>
      </c>
      <c r="HM43" s="643">
        <v>-55</v>
      </c>
      <c r="HN43" s="642">
        <v>-0.32</v>
      </c>
      <c r="HO43" s="643">
        <v>-5</v>
      </c>
      <c r="HP43" s="642">
        <v>-0.03</v>
      </c>
      <c r="HQ43" s="643">
        <v>3</v>
      </c>
      <c r="HR43" s="642">
        <v>0.02</v>
      </c>
      <c r="HS43" s="643">
        <v>-47</v>
      </c>
      <c r="HT43" s="642">
        <v>-0.28000000000000003</v>
      </c>
      <c r="HU43" s="643">
        <v>71</v>
      </c>
      <c r="HV43" s="642">
        <v>0.42</v>
      </c>
      <c r="HW43" s="643">
        <v>22</v>
      </c>
      <c r="HX43" s="642">
        <v>0.13</v>
      </c>
      <c r="HY43" s="643">
        <v>115</v>
      </c>
      <c r="HZ43" s="642">
        <v>0.68</v>
      </c>
      <c r="IA43" s="643">
        <v>94</v>
      </c>
      <c r="IB43" s="642">
        <v>0.55000000000000004</v>
      </c>
      <c r="IC43" s="643">
        <v>224</v>
      </c>
      <c r="ID43" s="642">
        <v>1.3</v>
      </c>
      <c r="IE43" s="643">
        <v>94</v>
      </c>
      <c r="IF43" s="642">
        <v>0.54</v>
      </c>
      <c r="IG43" s="643">
        <v>-17</v>
      </c>
      <c r="IH43" s="642">
        <v>-0.1</v>
      </c>
      <c r="II43" s="643">
        <v>104</v>
      </c>
      <c r="IJ43" s="642">
        <v>0.59</v>
      </c>
      <c r="IK43" s="643">
        <v>231</v>
      </c>
      <c r="IL43" s="642">
        <v>1.31</v>
      </c>
      <c r="IM43" s="643">
        <v>8</v>
      </c>
      <c r="IN43" s="642">
        <v>0.04</v>
      </c>
      <c r="IO43" s="643">
        <v>-58</v>
      </c>
      <c r="IP43" s="642">
        <v>-0.32</v>
      </c>
      <c r="IQ43" s="643">
        <v>57</v>
      </c>
      <c r="IR43" s="642">
        <v>0.32</v>
      </c>
      <c r="IS43" s="643">
        <v>124</v>
      </c>
      <c r="IT43" s="642">
        <v>0.69</v>
      </c>
      <c r="IU43" s="643">
        <v>99</v>
      </c>
      <c r="IV43" s="642">
        <v>0.55000000000000004</v>
      </c>
      <c r="IW43" s="643">
        <v>-96</v>
      </c>
      <c r="IX43" s="642">
        <v>-0.53</v>
      </c>
      <c r="IY43" s="643">
        <v>275</v>
      </c>
      <c r="IZ43" s="642">
        <v>1.53</v>
      </c>
      <c r="JA43" s="643">
        <v>306</v>
      </c>
      <c r="JB43" s="642">
        <v>1.67</v>
      </c>
      <c r="JC43" s="643">
        <v>189</v>
      </c>
      <c r="JD43" s="642">
        <v>1.02</v>
      </c>
      <c r="JE43" s="643">
        <v>-138</v>
      </c>
      <c r="JF43" s="642">
        <v>-0.73</v>
      </c>
      <c r="JG43" s="643">
        <v>290</v>
      </c>
      <c r="JH43" s="642">
        <v>1.56</v>
      </c>
      <c r="JI43" s="643">
        <v>257</v>
      </c>
      <c r="JJ43" s="642">
        <v>1.36</v>
      </c>
      <c r="JK43" s="643">
        <v>3</v>
      </c>
      <c r="JL43" s="642">
        <v>0.02</v>
      </c>
      <c r="JM43" s="643">
        <v>96</v>
      </c>
      <c r="JN43" s="642">
        <v>0.5</v>
      </c>
      <c r="JO43" s="643">
        <v>21</v>
      </c>
      <c r="JP43" s="642">
        <v>0.11</v>
      </c>
      <c r="JQ43" s="643">
        <v>114</v>
      </c>
      <c r="JR43" s="642">
        <v>0.59</v>
      </c>
      <c r="JS43" s="643">
        <v>146</v>
      </c>
      <c r="JT43" s="644">
        <v>0.75</v>
      </c>
      <c r="JU43" s="643">
        <v>287</v>
      </c>
      <c r="JV43" s="644">
        <v>1.47</v>
      </c>
      <c r="JW43" s="643">
        <v>217</v>
      </c>
      <c r="JX43" s="644">
        <v>1.0900000000000001</v>
      </c>
      <c r="JY43" s="643">
        <v>106</v>
      </c>
      <c r="JZ43" s="644">
        <v>0.53</v>
      </c>
      <c r="KA43" s="643">
        <v>302</v>
      </c>
      <c r="KB43" s="644">
        <v>1.5</v>
      </c>
      <c r="KC43" s="643">
        <v>-121</v>
      </c>
      <c r="KD43" s="644">
        <v>-0.59</v>
      </c>
      <c r="KE43" s="643">
        <v>106</v>
      </c>
      <c r="KF43" s="644">
        <v>0.52</v>
      </c>
      <c r="KG43" s="643">
        <v>19</v>
      </c>
      <c r="KH43" s="644">
        <v>0.09</v>
      </c>
      <c r="KI43" s="643">
        <v>-25</v>
      </c>
      <c r="KJ43" s="644">
        <v>-0.12</v>
      </c>
      <c r="KK43" s="643">
        <v>-249</v>
      </c>
      <c r="KL43" s="644">
        <v>-1.22</v>
      </c>
      <c r="KM43" s="643">
        <v>159</v>
      </c>
      <c r="KN43" s="644">
        <v>0.79</v>
      </c>
      <c r="KO43" s="643">
        <v>121</v>
      </c>
      <c r="KP43" s="644">
        <v>0.59</v>
      </c>
      <c r="KQ43" s="643">
        <v>-75</v>
      </c>
      <c r="KR43" s="644">
        <v>-0.37</v>
      </c>
      <c r="KS43" s="643">
        <v>-471</v>
      </c>
      <c r="KT43" s="644">
        <v>-2.31</v>
      </c>
    </row>
    <row r="44" spans="1:306" s="623" customFormat="1" ht="15" customHeight="1">
      <c r="A44" s="606"/>
      <c r="B44" s="607" t="s">
        <v>157</v>
      </c>
      <c r="C44" s="608">
        <v>11954</v>
      </c>
      <c r="D44" s="609">
        <v>11845</v>
      </c>
      <c r="E44" s="610">
        <v>11802</v>
      </c>
      <c r="F44" s="610">
        <v>11654</v>
      </c>
      <c r="G44" s="608">
        <v>11765</v>
      </c>
      <c r="H44" s="610">
        <v>11822</v>
      </c>
      <c r="I44" s="610">
        <v>11749</v>
      </c>
      <c r="J44" s="610">
        <v>11473</v>
      </c>
      <c r="K44" s="610">
        <v>11440</v>
      </c>
      <c r="L44" s="609">
        <v>11419</v>
      </c>
      <c r="M44" s="610">
        <v>11367</v>
      </c>
      <c r="N44" s="610">
        <v>11383</v>
      </c>
      <c r="O44" s="608">
        <v>11385</v>
      </c>
      <c r="P44" s="610">
        <v>11408</v>
      </c>
      <c r="Q44" s="610">
        <v>11410</v>
      </c>
      <c r="R44" s="610">
        <v>11535</v>
      </c>
      <c r="S44" s="610">
        <v>11626</v>
      </c>
      <c r="T44" s="609">
        <v>11765</v>
      </c>
      <c r="U44" s="610">
        <v>11809</v>
      </c>
      <c r="V44" s="610">
        <v>11767</v>
      </c>
      <c r="W44" s="608">
        <v>11852</v>
      </c>
      <c r="X44" s="610">
        <v>11979</v>
      </c>
      <c r="Y44" s="610">
        <v>11974</v>
      </c>
      <c r="Z44" s="610">
        <v>11907</v>
      </c>
      <c r="AA44" s="610">
        <v>11965</v>
      </c>
      <c r="AB44" s="609">
        <v>12063</v>
      </c>
      <c r="AC44" s="610">
        <v>12112</v>
      </c>
      <c r="AD44" s="610">
        <v>11987</v>
      </c>
      <c r="AE44" s="608">
        <v>12242</v>
      </c>
      <c r="AF44" s="610">
        <v>12451</v>
      </c>
      <c r="AG44" s="610">
        <v>12436</v>
      </c>
      <c r="AH44" s="610">
        <v>12253</v>
      </c>
      <c r="AI44" s="610">
        <v>12517</v>
      </c>
      <c r="AJ44" s="609">
        <v>12697</v>
      </c>
      <c r="AK44" s="610">
        <v>12685</v>
      </c>
      <c r="AL44" s="610">
        <v>12688</v>
      </c>
      <c r="AM44" s="608">
        <v>12651</v>
      </c>
      <c r="AN44" s="609">
        <v>12724</v>
      </c>
      <c r="AO44" s="610">
        <v>12831</v>
      </c>
      <c r="AP44" s="610">
        <v>12865</v>
      </c>
      <c r="AQ44" s="610">
        <v>12992</v>
      </c>
      <c r="AR44" s="609">
        <v>13082</v>
      </c>
      <c r="AS44" s="610">
        <v>13278</v>
      </c>
      <c r="AT44" s="610">
        <v>13110</v>
      </c>
      <c r="AU44" s="608">
        <v>13217</v>
      </c>
      <c r="AV44" s="610">
        <v>13253</v>
      </c>
      <c r="AW44" s="610">
        <v>13238</v>
      </c>
      <c r="AX44" s="610">
        <v>13317</v>
      </c>
      <c r="AY44" s="610">
        <v>13476</v>
      </c>
      <c r="AZ44" s="609">
        <v>13474</v>
      </c>
      <c r="BA44" s="610">
        <v>13422</v>
      </c>
      <c r="BB44" s="1697">
        <v>13209</v>
      </c>
      <c r="BC44" s="611">
        <v>1.64</v>
      </c>
      <c r="BD44" s="612">
        <v>1.63</v>
      </c>
      <c r="BE44" s="612">
        <v>1.64</v>
      </c>
      <c r="BF44" s="612">
        <v>1.67</v>
      </c>
      <c r="BG44" s="612">
        <v>1.68</v>
      </c>
      <c r="BH44" s="613">
        <v>1.7</v>
      </c>
      <c r="BI44" s="612">
        <v>1.71</v>
      </c>
      <c r="BJ44" s="612">
        <v>1.71</v>
      </c>
      <c r="BK44" s="612">
        <v>1.7</v>
      </c>
      <c r="BL44" s="613">
        <v>1.7</v>
      </c>
      <c r="BM44" s="612">
        <v>1.72</v>
      </c>
      <c r="BN44" s="612">
        <v>1.76</v>
      </c>
      <c r="BO44" s="612">
        <v>1.73</v>
      </c>
      <c r="BP44" s="613">
        <v>1.74</v>
      </c>
      <c r="BQ44" s="612">
        <v>1.74</v>
      </c>
      <c r="BR44" s="612">
        <v>1.78</v>
      </c>
      <c r="BS44" s="611">
        <v>1.76</v>
      </c>
      <c r="BT44" s="612">
        <v>1.77</v>
      </c>
      <c r="BU44" s="612">
        <v>1.79</v>
      </c>
      <c r="BV44" s="612">
        <v>1.79</v>
      </c>
      <c r="BW44" s="612">
        <v>1.78</v>
      </c>
      <c r="BX44" s="613">
        <v>1.79</v>
      </c>
      <c r="BY44" s="612">
        <v>1.79</v>
      </c>
      <c r="BZ44" s="612">
        <v>1.8</v>
      </c>
      <c r="CA44" s="612">
        <v>1.79</v>
      </c>
      <c r="CB44" s="613">
        <v>1.79</v>
      </c>
      <c r="CC44" s="612">
        <v>1.79</v>
      </c>
      <c r="CD44" s="612">
        <v>1.79</v>
      </c>
      <c r="CE44" s="611">
        <v>1.79</v>
      </c>
      <c r="CF44" s="612">
        <v>1.8</v>
      </c>
      <c r="CG44" s="612">
        <v>1.8</v>
      </c>
      <c r="CH44" s="612">
        <v>1.78</v>
      </c>
      <c r="CI44" s="612">
        <v>1.79</v>
      </c>
      <c r="CJ44" s="613">
        <v>1.8</v>
      </c>
      <c r="CK44" s="612">
        <v>1.8</v>
      </c>
      <c r="CL44" s="612">
        <v>1.81</v>
      </c>
      <c r="CM44" s="611">
        <v>1.76</v>
      </c>
      <c r="CN44" s="613">
        <v>1.75</v>
      </c>
      <c r="CO44" s="612">
        <v>1.76</v>
      </c>
      <c r="CP44" s="612">
        <v>1.78</v>
      </c>
      <c r="CQ44" s="612">
        <v>1.77</v>
      </c>
      <c r="CR44" s="613">
        <v>1.77</v>
      </c>
      <c r="CS44" s="612">
        <v>1.79</v>
      </c>
      <c r="CT44" s="612">
        <v>1.79</v>
      </c>
      <c r="CU44" s="611">
        <v>1.78</v>
      </c>
      <c r="CV44" s="612">
        <v>1.78</v>
      </c>
      <c r="CW44" s="612">
        <v>1.77</v>
      </c>
      <c r="CX44" s="612">
        <v>1.8</v>
      </c>
      <c r="CY44" s="612">
        <v>1.81</v>
      </c>
      <c r="CZ44" s="613">
        <v>1.8</v>
      </c>
      <c r="DA44" s="612">
        <v>1.79</v>
      </c>
      <c r="DB44" s="614">
        <v>1.77</v>
      </c>
      <c r="DC44" s="615">
        <v>-189</v>
      </c>
      <c r="DD44" s="611">
        <v>-1.58</v>
      </c>
      <c r="DE44" s="609">
        <v>-23</v>
      </c>
      <c r="DF44" s="611">
        <v>-0.19</v>
      </c>
      <c r="DG44" s="609">
        <v>-53</v>
      </c>
      <c r="DH44" s="611">
        <v>-0.45</v>
      </c>
      <c r="DI44" s="609">
        <v>-181</v>
      </c>
      <c r="DJ44" s="611">
        <v>-1.55</v>
      </c>
      <c r="DK44" s="609">
        <v>-325</v>
      </c>
      <c r="DL44" s="611">
        <v>-2.76</v>
      </c>
      <c r="DM44" s="609">
        <v>-403</v>
      </c>
      <c r="DN44" s="611">
        <v>-3.41</v>
      </c>
      <c r="DO44" s="616">
        <v>-382</v>
      </c>
      <c r="DP44" s="611">
        <v>-3.25</v>
      </c>
      <c r="DQ44" s="616">
        <v>-90</v>
      </c>
      <c r="DR44" s="611">
        <v>-0.78</v>
      </c>
      <c r="DS44" s="610">
        <v>-55</v>
      </c>
      <c r="DT44" s="611">
        <v>-0.48</v>
      </c>
      <c r="DU44" s="610">
        <v>-11</v>
      </c>
      <c r="DV44" s="611">
        <v>-0.1</v>
      </c>
      <c r="DW44" s="610">
        <v>43</v>
      </c>
      <c r="DX44" s="612">
        <v>0.38</v>
      </c>
      <c r="DY44" s="609">
        <v>152</v>
      </c>
      <c r="DZ44" s="611">
        <v>1.34</v>
      </c>
      <c r="EA44" s="609">
        <v>241</v>
      </c>
      <c r="EB44" s="611">
        <v>2.12</v>
      </c>
      <c r="EC44" s="609">
        <v>357</v>
      </c>
      <c r="ED44" s="611">
        <v>3.13</v>
      </c>
      <c r="EE44" s="609">
        <v>399</v>
      </c>
      <c r="EF44" s="611">
        <v>3.5</v>
      </c>
      <c r="EG44" s="609">
        <v>232</v>
      </c>
      <c r="EH44" s="611">
        <v>2.0099999999999998</v>
      </c>
      <c r="EI44" s="609">
        <v>226</v>
      </c>
      <c r="EJ44" s="611">
        <v>1.94</v>
      </c>
      <c r="EK44" s="609">
        <v>214</v>
      </c>
      <c r="EL44" s="611">
        <v>1.82</v>
      </c>
      <c r="EM44" s="609">
        <v>165</v>
      </c>
      <c r="EN44" s="611">
        <v>1.4</v>
      </c>
      <c r="EO44" s="609">
        <v>140</v>
      </c>
      <c r="EP44" s="611">
        <v>1.19</v>
      </c>
      <c r="EQ44" s="609">
        <v>113</v>
      </c>
      <c r="ER44" s="611">
        <v>0.95</v>
      </c>
      <c r="ES44" s="609">
        <v>84</v>
      </c>
      <c r="ET44" s="611">
        <v>0.7</v>
      </c>
      <c r="EU44" s="609">
        <v>138</v>
      </c>
      <c r="EV44" s="611">
        <v>1.1499999999999999</v>
      </c>
      <c r="EW44" s="609">
        <v>80</v>
      </c>
      <c r="EX44" s="611">
        <v>0.67</v>
      </c>
      <c r="EY44" s="609">
        <v>277</v>
      </c>
      <c r="EZ44" s="611">
        <v>2.3199999999999998</v>
      </c>
      <c r="FA44" s="609">
        <v>388</v>
      </c>
      <c r="FB44" s="611">
        <v>3.22</v>
      </c>
      <c r="FC44" s="609">
        <v>324</v>
      </c>
      <c r="FD44" s="611">
        <v>2.68</v>
      </c>
      <c r="FE44" s="609">
        <v>266</v>
      </c>
      <c r="FF44" s="611">
        <v>2.2200000000000002</v>
      </c>
      <c r="FG44" s="609">
        <v>275</v>
      </c>
      <c r="FH44" s="611">
        <v>2.25</v>
      </c>
      <c r="FI44" s="609">
        <v>246</v>
      </c>
      <c r="FJ44" s="611">
        <v>1.98</v>
      </c>
      <c r="FK44" s="609">
        <v>249</v>
      </c>
      <c r="FL44" s="611">
        <v>2</v>
      </c>
      <c r="FM44" s="609">
        <v>435</v>
      </c>
      <c r="FN44" s="611">
        <v>3.55</v>
      </c>
      <c r="FO44" s="609">
        <v>134</v>
      </c>
      <c r="FP44" s="611">
        <v>1.07</v>
      </c>
      <c r="FQ44" s="609">
        <v>27</v>
      </c>
      <c r="FR44" s="611">
        <v>0.21</v>
      </c>
      <c r="FS44" s="609">
        <v>146</v>
      </c>
      <c r="FT44" s="611">
        <v>1.1499999999999999</v>
      </c>
      <c r="FU44" s="617">
        <v>177</v>
      </c>
      <c r="FV44" s="612">
        <v>1.4</v>
      </c>
      <c r="FW44" s="618">
        <v>341</v>
      </c>
      <c r="FX44" s="612">
        <v>2.7</v>
      </c>
      <c r="FY44" s="618">
        <v>358</v>
      </c>
      <c r="FZ44" s="612">
        <v>2.81</v>
      </c>
      <c r="GA44" s="617">
        <v>447</v>
      </c>
      <c r="GB44" s="611">
        <v>3.48</v>
      </c>
      <c r="GC44" s="618">
        <v>245</v>
      </c>
      <c r="GD44" s="612">
        <v>1.9</v>
      </c>
      <c r="GE44" s="617">
        <v>225</v>
      </c>
      <c r="GF44" s="611">
        <v>1.73</v>
      </c>
      <c r="GG44" s="617">
        <v>171</v>
      </c>
      <c r="GH44" s="612">
        <v>1.31</v>
      </c>
      <c r="GI44" s="617">
        <v>-40</v>
      </c>
      <c r="GJ44" s="612">
        <v>-0.3</v>
      </c>
      <c r="GK44" s="617">
        <v>207</v>
      </c>
      <c r="GL44" s="611">
        <v>1.58</v>
      </c>
      <c r="GM44" s="617">
        <v>259</v>
      </c>
      <c r="GN44" s="611">
        <v>1.96</v>
      </c>
      <c r="GO44" s="1662">
        <v>221</v>
      </c>
      <c r="GP44" s="612">
        <v>1.67</v>
      </c>
      <c r="GQ44" s="1662">
        <v>184</v>
      </c>
      <c r="GR44" s="612">
        <v>1.78</v>
      </c>
      <c r="GS44" s="1662">
        <v>-108</v>
      </c>
      <c r="GT44" s="614">
        <v>-0.81</v>
      </c>
      <c r="GU44" s="615">
        <v>1255</v>
      </c>
      <c r="GV44" s="614">
        <v>10.5</v>
      </c>
      <c r="GW44" s="619">
        <v>-109</v>
      </c>
      <c r="GX44" s="620">
        <v>-0.91</v>
      </c>
      <c r="GY44" s="621">
        <v>-43</v>
      </c>
      <c r="GZ44" s="620">
        <v>-0.36</v>
      </c>
      <c r="HA44" s="621">
        <v>-148</v>
      </c>
      <c r="HB44" s="620">
        <v>-1.25</v>
      </c>
      <c r="HC44" s="621">
        <v>111</v>
      </c>
      <c r="HD44" s="620">
        <v>0.95</v>
      </c>
      <c r="HE44" s="621">
        <v>57</v>
      </c>
      <c r="HF44" s="620">
        <v>0.48</v>
      </c>
      <c r="HG44" s="621">
        <v>-73</v>
      </c>
      <c r="HH44" s="620">
        <v>-0.62</v>
      </c>
      <c r="HI44" s="621">
        <v>-276</v>
      </c>
      <c r="HJ44" s="620">
        <v>-2.35</v>
      </c>
      <c r="HK44" s="621">
        <v>-33</v>
      </c>
      <c r="HL44" s="620">
        <v>-0.28999999999999998</v>
      </c>
      <c r="HM44" s="621">
        <v>-21</v>
      </c>
      <c r="HN44" s="620">
        <v>-0.18</v>
      </c>
      <c r="HO44" s="621">
        <v>-52</v>
      </c>
      <c r="HP44" s="620">
        <v>-0.46</v>
      </c>
      <c r="HQ44" s="621">
        <v>16</v>
      </c>
      <c r="HR44" s="620">
        <v>0.14000000000000001</v>
      </c>
      <c r="HS44" s="621">
        <v>2</v>
      </c>
      <c r="HT44" s="620">
        <v>0.02</v>
      </c>
      <c r="HU44" s="621">
        <v>23</v>
      </c>
      <c r="HV44" s="620">
        <v>0.2</v>
      </c>
      <c r="HW44" s="621">
        <v>2</v>
      </c>
      <c r="HX44" s="620">
        <v>0.02</v>
      </c>
      <c r="HY44" s="621">
        <v>125</v>
      </c>
      <c r="HZ44" s="620">
        <v>1.1000000000000001</v>
      </c>
      <c r="IA44" s="621">
        <v>91</v>
      </c>
      <c r="IB44" s="620">
        <v>0.79</v>
      </c>
      <c r="IC44" s="621">
        <v>139</v>
      </c>
      <c r="ID44" s="620">
        <v>1.2</v>
      </c>
      <c r="IE44" s="621">
        <v>44</v>
      </c>
      <c r="IF44" s="620">
        <v>0.37</v>
      </c>
      <c r="IG44" s="621">
        <v>-42</v>
      </c>
      <c r="IH44" s="620">
        <v>-0.36</v>
      </c>
      <c r="II44" s="621">
        <v>85</v>
      </c>
      <c r="IJ44" s="620">
        <v>0.72</v>
      </c>
      <c r="IK44" s="621">
        <v>127</v>
      </c>
      <c r="IL44" s="620">
        <v>1.07</v>
      </c>
      <c r="IM44" s="621">
        <v>-5</v>
      </c>
      <c r="IN44" s="620">
        <v>-0.04</v>
      </c>
      <c r="IO44" s="621">
        <v>-67</v>
      </c>
      <c r="IP44" s="620">
        <v>-0.56000000000000005</v>
      </c>
      <c r="IQ44" s="621">
        <v>58</v>
      </c>
      <c r="IR44" s="620">
        <v>0.49</v>
      </c>
      <c r="IS44" s="621">
        <v>98</v>
      </c>
      <c r="IT44" s="620">
        <v>0.82</v>
      </c>
      <c r="IU44" s="621">
        <v>49</v>
      </c>
      <c r="IV44" s="620">
        <v>0.41</v>
      </c>
      <c r="IW44" s="621">
        <v>-125</v>
      </c>
      <c r="IX44" s="620">
        <v>-1.03</v>
      </c>
      <c r="IY44" s="621">
        <v>255</v>
      </c>
      <c r="IZ44" s="620">
        <v>2.13</v>
      </c>
      <c r="JA44" s="621">
        <v>209</v>
      </c>
      <c r="JB44" s="620">
        <v>1.71</v>
      </c>
      <c r="JC44" s="621">
        <v>-15</v>
      </c>
      <c r="JD44" s="620">
        <v>-0.12</v>
      </c>
      <c r="JE44" s="621">
        <v>-183</v>
      </c>
      <c r="JF44" s="620">
        <v>-1.47</v>
      </c>
      <c r="JG44" s="621">
        <v>264</v>
      </c>
      <c r="JH44" s="620">
        <v>2.15</v>
      </c>
      <c r="JI44" s="621">
        <v>180</v>
      </c>
      <c r="JJ44" s="620">
        <v>1.44</v>
      </c>
      <c r="JK44" s="621">
        <v>-12</v>
      </c>
      <c r="JL44" s="620">
        <v>-0.09</v>
      </c>
      <c r="JM44" s="621">
        <v>3</v>
      </c>
      <c r="JN44" s="620">
        <v>0.02</v>
      </c>
      <c r="JO44" s="621">
        <v>-37</v>
      </c>
      <c r="JP44" s="620">
        <v>-0.28999999999999998</v>
      </c>
      <c r="JQ44" s="621">
        <v>73</v>
      </c>
      <c r="JR44" s="620">
        <v>0.57999999999999996</v>
      </c>
      <c r="JS44" s="621">
        <v>107</v>
      </c>
      <c r="JT44" s="622">
        <v>0.84</v>
      </c>
      <c r="JU44" s="621">
        <v>34</v>
      </c>
      <c r="JV44" s="622">
        <v>0.26</v>
      </c>
      <c r="JW44" s="621">
        <v>127</v>
      </c>
      <c r="JX44" s="622">
        <v>0.99</v>
      </c>
      <c r="JY44" s="621">
        <v>90</v>
      </c>
      <c r="JZ44" s="622">
        <v>0.69</v>
      </c>
      <c r="KA44" s="621">
        <v>196</v>
      </c>
      <c r="KB44" s="622">
        <v>1.5</v>
      </c>
      <c r="KC44" s="621">
        <v>-168</v>
      </c>
      <c r="KD44" s="622">
        <v>-1.27</v>
      </c>
      <c r="KE44" s="621">
        <v>107</v>
      </c>
      <c r="KF44" s="622">
        <v>0.82</v>
      </c>
      <c r="KG44" s="621">
        <v>36</v>
      </c>
      <c r="KH44" s="622">
        <v>0.27</v>
      </c>
      <c r="KI44" s="621">
        <v>-15</v>
      </c>
      <c r="KJ44" s="622">
        <v>-0.11</v>
      </c>
      <c r="KK44" s="621">
        <v>79</v>
      </c>
      <c r="KL44" s="622">
        <v>0.6</v>
      </c>
      <c r="KM44" s="621">
        <v>159</v>
      </c>
      <c r="KN44" s="622">
        <v>1.19</v>
      </c>
      <c r="KO44" s="621">
        <v>-2</v>
      </c>
      <c r="KP44" s="622">
        <v>-0.01</v>
      </c>
      <c r="KQ44" s="621">
        <v>-52</v>
      </c>
      <c r="KR44" s="622">
        <v>-0.39</v>
      </c>
      <c r="KS44" s="621">
        <v>-213</v>
      </c>
      <c r="KT44" s="622">
        <v>-1.59</v>
      </c>
    </row>
    <row r="45" spans="1:306" s="623" customFormat="1" ht="15" customHeight="1">
      <c r="A45" s="606"/>
      <c r="B45" s="607" t="s">
        <v>158</v>
      </c>
      <c r="C45" s="608">
        <v>5774</v>
      </c>
      <c r="D45" s="609">
        <v>5717</v>
      </c>
      <c r="E45" s="610">
        <v>5689</v>
      </c>
      <c r="F45" s="610">
        <v>5656</v>
      </c>
      <c r="G45" s="608">
        <v>5570</v>
      </c>
      <c r="H45" s="610">
        <v>5619</v>
      </c>
      <c r="I45" s="610">
        <v>5646</v>
      </c>
      <c r="J45" s="610">
        <v>5642</v>
      </c>
      <c r="K45" s="610">
        <v>5598</v>
      </c>
      <c r="L45" s="609">
        <v>5564</v>
      </c>
      <c r="M45" s="610">
        <v>5611</v>
      </c>
      <c r="N45" s="610">
        <v>5598</v>
      </c>
      <c r="O45" s="608">
        <v>5549</v>
      </c>
      <c r="P45" s="610">
        <v>5597</v>
      </c>
      <c r="Q45" s="610">
        <v>5617</v>
      </c>
      <c r="R45" s="610">
        <v>5607</v>
      </c>
      <c r="S45" s="610">
        <v>5610</v>
      </c>
      <c r="T45" s="609">
        <v>5695</v>
      </c>
      <c r="U45" s="610">
        <v>5745</v>
      </c>
      <c r="V45" s="610">
        <v>5770</v>
      </c>
      <c r="W45" s="608">
        <v>5789</v>
      </c>
      <c r="X45" s="610">
        <v>5893</v>
      </c>
      <c r="Y45" s="610">
        <v>5906</v>
      </c>
      <c r="Z45" s="610">
        <v>5915</v>
      </c>
      <c r="AA45" s="610">
        <v>5914</v>
      </c>
      <c r="AB45" s="609">
        <v>5940</v>
      </c>
      <c r="AC45" s="610">
        <v>5990</v>
      </c>
      <c r="AD45" s="610">
        <v>6019</v>
      </c>
      <c r="AE45" s="608">
        <v>6039</v>
      </c>
      <c r="AF45" s="610">
        <v>6136</v>
      </c>
      <c r="AG45" s="610">
        <v>6340</v>
      </c>
      <c r="AH45" s="610">
        <v>6385</v>
      </c>
      <c r="AI45" s="610">
        <v>6411</v>
      </c>
      <c r="AJ45" s="609">
        <v>6488</v>
      </c>
      <c r="AK45" s="610">
        <v>6503</v>
      </c>
      <c r="AL45" s="610">
        <v>6596</v>
      </c>
      <c r="AM45" s="608">
        <v>6654</v>
      </c>
      <c r="AN45" s="609">
        <v>6695</v>
      </c>
      <c r="AO45" s="610">
        <v>6734</v>
      </c>
      <c r="AP45" s="610">
        <v>6987</v>
      </c>
      <c r="AQ45" s="610">
        <v>7077</v>
      </c>
      <c r="AR45" s="609">
        <v>7093</v>
      </c>
      <c r="AS45" s="610">
        <v>7199</v>
      </c>
      <c r="AT45" s="610">
        <v>7246</v>
      </c>
      <c r="AU45" s="608">
        <v>7245</v>
      </c>
      <c r="AV45" s="610">
        <v>7228</v>
      </c>
      <c r="AW45" s="610">
        <v>7218</v>
      </c>
      <c r="AX45" s="610">
        <v>6890</v>
      </c>
      <c r="AY45" s="610">
        <v>6890</v>
      </c>
      <c r="AZ45" s="609">
        <v>7013</v>
      </c>
      <c r="BA45" s="610">
        <v>6990</v>
      </c>
      <c r="BB45" s="1697">
        <v>6732</v>
      </c>
      <c r="BC45" s="611">
        <v>0.79</v>
      </c>
      <c r="BD45" s="612">
        <v>0.79</v>
      </c>
      <c r="BE45" s="612">
        <v>0.79</v>
      </c>
      <c r="BF45" s="612">
        <v>0.81</v>
      </c>
      <c r="BG45" s="612">
        <v>0.8</v>
      </c>
      <c r="BH45" s="613">
        <v>0.81</v>
      </c>
      <c r="BI45" s="612">
        <v>0.82</v>
      </c>
      <c r="BJ45" s="612">
        <v>0.84</v>
      </c>
      <c r="BK45" s="612">
        <v>0.83</v>
      </c>
      <c r="BL45" s="613">
        <v>0.83</v>
      </c>
      <c r="BM45" s="612">
        <v>0.85</v>
      </c>
      <c r="BN45" s="612">
        <v>0.86</v>
      </c>
      <c r="BO45" s="612">
        <v>0.85</v>
      </c>
      <c r="BP45" s="613">
        <v>0.85</v>
      </c>
      <c r="BQ45" s="612">
        <v>0.86</v>
      </c>
      <c r="BR45" s="612">
        <v>0.86</v>
      </c>
      <c r="BS45" s="611">
        <v>0.85</v>
      </c>
      <c r="BT45" s="612">
        <v>0.86</v>
      </c>
      <c r="BU45" s="612">
        <v>0.87</v>
      </c>
      <c r="BV45" s="612">
        <v>0.88</v>
      </c>
      <c r="BW45" s="612">
        <v>0.87</v>
      </c>
      <c r="BX45" s="613">
        <v>0.88</v>
      </c>
      <c r="BY45" s="612">
        <v>0.88</v>
      </c>
      <c r="BZ45" s="612">
        <v>0.9</v>
      </c>
      <c r="CA45" s="612">
        <v>0.88</v>
      </c>
      <c r="CB45" s="613">
        <v>0.88</v>
      </c>
      <c r="CC45" s="612">
        <v>0.89</v>
      </c>
      <c r="CD45" s="612">
        <v>0.9</v>
      </c>
      <c r="CE45" s="611">
        <v>0.88</v>
      </c>
      <c r="CF45" s="612">
        <v>0.89</v>
      </c>
      <c r="CG45" s="612">
        <v>0.92</v>
      </c>
      <c r="CH45" s="612">
        <v>0.93</v>
      </c>
      <c r="CI45" s="612">
        <v>0.92</v>
      </c>
      <c r="CJ45" s="613">
        <v>0.92</v>
      </c>
      <c r="CK45" s="612">
        <v>0.92</v>
      </c>
      <c r="CL45" s="612">
        <v>0.94</v>
      </c>
      <c r="CM45" s="611">
        <v>0.93</v>
      </c>
      <c r="CN45" s="613">
        <v>0.92</v>
      </c>
      <c r="CO45" s="612">
        <v>0.92</v>
      </c>
      <c r="CP45" s="612">
        <v>0.96</v>
      </c>
      <c r="CQ45" s="612">
        <v>0.96</v>
      </c>
      <c r="CR45" s="613">
        <v>0.96</v>
      </c>
      <c r="CS45" s="612">
        <v>0.97</v>
      </c>
      <c r="CT45" s="612">
        <v>0.99</v>
      </c>
      <c r="CU45" s="611">
        <v>0.98</v>
      </c>
      <c r="CV45" s="612">
        <v>0.97</v>
      </c>
      <c r="CW45" s="612">
        <v>0.97</v>
      </c>
      <c r="CX45" s="612">
        <v>0.93</v>
      </c>
      <c r="CY45" s="612">
        <v>0.92</v>
      </c>
      <c r="CZ45" s="613">
        <v>0.94</v>
      </c>
      <c r="DA45" s="612">
        <v>0.93</v>
      </c>
      <c r="DB45" s="614">
        <v>0.9</v>
      </c>
      <c r="DC45" s="615">
        <v>-204</v>
      </c>
      <c r="DD45" s="611">
        <v>-3.53</v>
      </c>
      <c r="DE45" s="609">
        <v>-98</v>
      </c>
      <c r="DF45" s="611">
        <v>-1.71</v>
      </c>
      <c r="DG45" s="609">
        <v>-43</v>
      </c>
      <c r="DH45" s="611">
        <v>-0.76</v>
      </c>
      <c r="DI45" s="609">
        <v>-14</v>
      </c>
      <c r="DJ45" s="611">
        <v>-0.25</v>
      </c>
      <c r="DK45" s="609">
        <v>28</v>
      </c>
      <c r="DL45" s="611">
        <v>0.5</v>
      </c>
      <c r="DM45" s="609">
        <v>-55</v>
      </c>
      <c r="DN45" s="611">
        <v>-0.98</v>
      </c>
      <c r="DO45" s="616">
        <v>-35</v>
      </c>
      <c r="DP45" s="611">
        <v>-0.62</v>
      </c>
      <c r="DQ45" s="616">
        <v>-44</v>
      </c>
      <c r="DR45" s="611">
        <v>-0.78</v>
      </c>
      <c r="DS45" s="610">
        <v>-49</v>
      </c>
      <c r="DT45" s="611">
        <v>-0.88</v>
      </c>
      <c r="DU45" s="610">
        <v>33</v>
      </c>
      <c r="DV45" s="611">
        <v>0.59</v>
      </c>
      <c r="DW45" s="610">
        <v>6</v>
      </c>
      <c r="DX45" s="612">
        <v>0.11</v>
      </c>
      <c r="DY45" s="609">
        <v>9</v>
      </c>
      <c r="DZ45" s="611">
        <v>0.16</v>
      </c>
      <c r="EA45" s="609">
        <v>61</v>
      </c>
      <c r="EB45" s="611">
        <v>1.1000000000000001</v>
      </c>
      <c r="EC45" s="609">
        <v>98</v>
      </c>
      <c r="ED45" s="611">
        <v>1.75</v>
      </c>
      <c r="EE45" s="609">
        <v>128</v>
      </c>
      <c r="EF45" s="611">
        <v>2.2799999999999998</v>
      </c>
      <c r="EG45" s="609">
        <v>163</v>
      </c>
      <c r="EH45" s="611">
        <v>2.91</v>
      </c>
      <c r="EI45" s="609">
        <v>179</v>
      </c>
      <c r="EJ45" s="611">
        <v>3.19</v>
      </c>
      <c r="EK45" s="609">
        <v>198</v>
      </c>
      <c r="EL45" s="611">
        <v>3.48</v>
      </c>
      <c r="EM45" s="609">
        <v>161</v>
      </c>
      <c r="EN45" s="611">
        <v>2.8</v>
      </c>
      <c r="EO45" s="609">
        <v>145</v>
      </c>
      <c r="EP45" s="611">
        <v>2.5099999999999998</v>
      </c>
      <c r="EQ45" s="609">
        <v>125</v>
      </c>
      <c r="ER45" s="611">
        <v>2.16</v>
      </c>
      <c r="ES45" s="609">
        <v>47</v>
      </c>
      <c r="ET45" s="611">
        <v>0.8</v>
      </c>
      <c r="EU45" s="609">
        <v>84</v>
      </c>
      <c r="EV45" s="611">
        <v>1.42</v>
      </c>
      <c r="EW45" s="609">
        <v>104</v>
      </c>
      <c r="EX45" s="611">
        <v>1.76</v>
      </c>
      <c r="EY45" s="609">
        <v>125</v>
      </c>
      <c r="EZ45" s="611">
        <v>2.11</v>
      </c>
      <c r="FA45" s="609">
        <v>196</v>
      </c>
      <c r="FB45" s="611">
        <v>3.3</v>
      </c>
      <c r="FC45" s="609">
        <v>350</v>
      </c>
      <c r="FD45" s="611">
        <v>5.84</v>
      </c>
      <c r="FE45" s="609">
        <v>366</v>
      </c>
      <c r="FF45" s="611">
        <v>6.08</v>
      </c>
      <c r="FG45" s="609">
        <v>372</v>
      </c>
      <c r="FH45" s="611">
        <v>6.16</v>
      </c>
      <c r="FI45" s="609">
        <v>352</v>
      </c>
      <c r="FJ45" s="611">
        <v>5.74</v>
      </c>
      <c r="FK45" s="609">
        <v>163</v>
      </c>
      <c r="FL45" s="611">
        <v>2.57</v>
      </c>
      <c r="FM45" s="609">
        <v>211</v>
      </c>
      <c r="FN45" s="611">
        <v>3.3</v>
      </c>
      <c r="FO45" s="609">
        <v>243</v>
      </c>
      <c r="FP45" s="611">
        <v>3.79</v>
      </c>
      <c r="FQ45" s="609">
        <v>207</v>
      </c>
      <c r="FR45" s="611">
        <v>3.19</v>
      </c>
      <c r="FS45" s="609">
        <v>231</v>
      </c>
      <c r="FT45" s="611">
        <v>3.55</v>
      </c>
      <c r="FU45" s="617">
        <v>391</v>
      </c>
      <c r="FV45" s="612">
        <v>5.93</v>
      </c>
      <c r="FW45" s="618">
        <v>423</v>
      </c>
      <c r="FX45" s="612">
        <v>6.36</v>
      </c>
      <c r="FY45" s="618">
        <v>398</v>
      </c>
      <c r="FZ45" s="612">
        <v>5.94</v>
      </c>
      <c r="GA45" s="617">
        <v>465</v>
      </c>
      <c r="GB45" s="611">
        <v>6.91</v>
      </c>
      <c r="GC45" s="618">
        <v>259</v>
      </c>
      <c r="GD45" s="612">
        <v>3.71</v>
      </c>
      <c r="GE45" s="617">
        <v>168</v>
      </c>
      <c r="GF45" s="611">
        <v>2.37</v>
      </c>
      <c r="GG45" s="617">
        <v>135</v>
      </c>
      <c r="GH45" s="612">
        <v>1.9</v>
      </c>
      <c r="GI45" s="617">
        <v>19</v>
      </c>
      <c r="GJ45" s="612">
        <v>0.26</v>
      </c>
      <c r="GK45" s="617">
        <v>-356</v>
      </c>
      <c r="GL45" s="611">
        <v>-4.91</v>
      </c>
      <c r="GM45" s="617">
        <v>-355</v>
      </c>
      <c r="GN45" s="611">
        <v>-4.9000000000000004</v>
      </c>
      <c r="GO45" s="1662">
        <v>-215</v>
      </c>
      <c r="GP45" s="612">
        <v>-2.97</v>
      </c>
      <c r="GQ45" s="1662">
        <v>-228</v>
      </c>
      <c r="GR45" s="612">
        <v>-2.84</v>
      </c>
      <c r="GS45" s="1662">
        <v>-158</v>
      </c>
      <c r="GT45" s="614">
        <v>-2.29</v>
      </c>
      <c r="GU45" s="615">
        <v>958</v>
      </c>
      <c r="GV45" s="614">
        <v>16.59</v>
      </c>
      <c r="GW45" s="619">
        <v>-57</v>
      </c>
      <c r="GX45" s="620">
        <v>-0.99</v>
      </c>
      <c r="GY45" s="621">
        <v>-28</v>
      </c>
      <c r="GZ45" s="620">
        <v>-0.49</v>
      </c>
      <c r="HA45" s="621">
        <v>-33</v>
      </c>
      <c r="HB45" s="620">
        <v>-0.57999999999999996</v>
      </c>
      <c r="HC45" s="621">
        <v>-86</v>
      </c>
      <c r="HD45" s="620">
        <v>-1.52</v>
      </c>
      <c r="HE45" s="621">
        <v>49</v>
      </c>
      <c r="HF45" s="620">
        <v>0.88</v>
      </c>
      <c r="HG45" s="621">
        <v>27</v>
      </c>
      <c r="HH45" s="620">
        <v>0.48</v>
      </c>
      <c r="HI45" s="621">
        <v>-4</v>
      </c>
      <c r="HJ45" s="620">
        <v>-7.0000000000000007E-2</v>
      </c>
      <c r="HK45" s="621">
        <v>-44</v>
      </c>
      <c r="HL45" s="620">
        <v>-0.78</v>
      </c>
      <c r="HM45" s="621">
        <v>-34</v>
      </c>
      <c r="HN45" s="620">
        <v>-0.61</v>
      </c>
      <c r="HO45" s="621">
        <v>47</v>
      </c>
      <c r="HP45" s="620">
        <v>0.84</v>
      </c>
      <c r="HQ45" s="621">
        <v>-13</v>
      </c>
      <c r="HR45" s="620">
        <v>-0.23</v>
      </c>
      <c r="HS45" s="621">
        <v>-49</v>
      </c>
      <c r="HT45" s="620">
        <v>-0.88</v>
      </c>
      <c r="HU45" s="621">
        <v>48</v>
      </c>
      <c r="HV45" s="620">
        <v>0.87</v>
      </c>
      <c r="HW45" s="621">
        <v>20</v>
      </c>
      <c r="HX45" s="620">
        <v>0.36</v>
      </c>
      <c r="HY45" s="621">
        <v>-10</v>
      </c>
      <c r="HZ45" s="620">
        <v>-0.18</v>
      </c>
      <c r="IA45" s="621">
        <v>3</v>
      </c>
      <c r="IB45" s="620">
        <v>0.05</v>
      </c>
      <c r="IC45" s="621">
        <v>85</v>
      </c>
      <c r="ID45" s="620">
        <v>1.52</v>
      </c>
      <c r="IE45" s="621">
        <v>50</v>
      </c>
      <c r="IF45" s="620">
        <v>0.88</v>
      </c>
      <c r="IG45" s="621">
        <v>25</v>
      </c>
      <c r="IH45" s="620">
        <v>0.44</v>
      </c>
      <c r="II45" s="621">
        <v>19</v>
      </c>
      <c r="IJ45" s="620">
        <v>0.33</v>
      </c>
      <c r="IK45" s="621">
        <v>104</v>
      </c>
      <c r="IL45" s="620">
        <v>1.8</v>
      </c>
      <c r="IM45" s="621">
        <v>13</v>
      </c>
      <c r="IN45" s="620">
        <v>0.22</v>
      </c>
      <c r="IO45" s="621">
        <v>9</v>
      </c>
      <c r="IP45" s="620">
        <v>0.15</v>
      </c>
      <c r="IQ45" s="621">
        <v>-1</v>
      </c>
      <c r="IR45" s="620">
        <v>-0.02</v>
      </c>
      <c r="IS45" s="621">
        <v>26</v>
      </c>
      <c r="IT45" s="620">
        <v>0.44</v>
      </c>
      <c r="IU45" s="621">
        <v>50</v>
      </c>
      <c r="IV45" s="620">
        <v>0.84</v>
      </c>
      <c r="IW45" s="621">
        <v>29</v>
      </c>
      <c r="IX45" s="620">
        <v>0.48</v>
      </c>
      <c r="IY45" s="621">
        <v>20</v>
      </c>
      <c r="IZ45" s="620">
        <v>0.33</v>
      </c>
      <c r="JA45" s="621">
        <v>97</v>
      </c>
      <c r="JB45" s="620">
        <v>1.61</v>
      </c>
      <c r="JC45" s="621">
        <v>204</v>
      </c>
      <c r="JD45" s="620">
        <v>3.32</v>
      </c>
      <c r="JE45" s="621">
        <v>45</v>
      </c>
      <c r="JF45" s="620">
        <v>0.71</v>
      </c>
      <c r="JG45" s="621">
        <v>26</v>
      </c>
      <c r="JH45" s="620">
        <v>0.41</v>
      </c>
      <c r="JI45" s="621">
        <v>77</v>
      </c>
      <c r="JJ45" s="620">
        <v>1.2</v>
      </c>
      <c r="JK45" s="621">
        <v>15</v>
      </c>
      <c r="JL45" s="620">
        <v>0.23</v>
      </c>
      <c r="JM45" s="621">
        <v>93</v>
      </c>
      <c r="JN45" s="620">
        <v>1.43</v>
      </c>
      <c r="JO45" s="621">
        <v>58</v>
      </c>
      <c r="JP45" s="620">
        <v>0.88</v>
      </c>
      <c r="JQ45" s="621">
        <v>41</v>
      </c>
      <c r="JR45" s="620">
        <v>0.62</v>
      </c>
      <c r="JS45" s="621">
        <v>39</v>
      </c>
      <c r="JT45" s="622">
        <v>0.57999999999999996</v>
      </c>
      <c r="JU45" s="621">
        <v>253</v>
      </c>
      <c r="JV45" s="622">
        <v>3.76</v>
      </c>
      <c r="JW45" s="621">
        <v>90</v>
      </c>
      <c r="JX45" s="622">
        <v>1.29</v>
      </c>
      <c r="JY45" s="621">
        <v>16</v>
      </c>
      <c r="JZ45" s="622">
        <v>0.23</v>
      </c>
      <c r="KA45" s="621">
        <v>106</v>
      </c>
      <c r="KB45" s="622">
        <v>1.49</v>
      </c>
      <c r="KC45" s="621">
        <v>47</v>
      </c>
      <c r="KD45" s="622">
        <v>0.65</v>
      </c>
      <c r="KE45" s="621">
        <v>-1</v>
      </c>
      <c r="KF45" s="622">
        <v>-0.01</v>
      </c>
      <c r="KG45" s="621">
        <v>-17</v>
      </c>
      <c r="KH45" s="622">
        <v>-0.23</v>
      </c>
      <c r="KI45" s="621">
        <v>-10</v>
      </c>
      <c r="KJ45" s="622">
        <v>-0.14000000000000001</v>
      </c>
      <c r="KK45" s="621">
        <v>-328</v>
      </c>
      <c r="KL45" s="622">
        <v>-4.54</v>
      </c>
      <c r="KM45" s="621">
        <v>0</v>
      </c>
      <c r="KN45" s="622">
        <v>0</v>
      </c>
      <c r="KO45" s="621">
        <v>123</v>
      </c>
      <c r="KP45" s="622">
        <v>1.79</v>
      </c>
      <c r="KQ45" s="621">
        <v>-23</v>
      </c>
      <c r="KR45" s="622">
        <v>-0.33</v>
      </c>
      <c r="KS45" s="621">
        <v>-258</v>
      </c>
      <c r="KT45" s="622">
        <v>-3.69</v>
      </c>
    </row>
    <row r="46" spans="1:306" s="663" customFormat="1" ht="15" customHeight="1">
      <c r="A46" s="646"/>
      <c r="B46" s="647" t="s">
        <v>159</v>
      </c>
      <c r="C46" s="648">
        <v>186</v>
      </c>
      <c r="D46" s="649">
        <v>188</v>
      </c>
      <c r="E46" s="650">
        <v>192</v>
      </c>
      <c r="F46" s="650">
        <v>193</v>
      </c>
      <c r="G46" s="648">
        <v>184</v>
      </c>
      <c r="H46" s="650">
        <v>184</v>
      </c>
      <c r="I46" s="650">
        <v>185</v>
      </c>
      <c r="J46" s="650">
        <v>184</v>
      </c>
      <c r="K46" s="650">
        <v>185</v>
      </c>
      <c r="L46" s="649">
        <v>185</v>
      </c>
      <c r="M46" s="650">
        <v>183</v>
      </c>
      <c r="N46" s="650">
        <v>181</v>
      </c>
      <c r="O46" s="648">
        <v>179</v>
      </c>
      <c r="P46" s="650">
        <v>180</v>
      </c>
      <c r="Q46" s="650">
        <v>181</v>
      </c>
      <c r="R46" s="650">
        <v>180</v>
      </c>
      <c r="S46" s="650">
        <v>181</v>
      </c>
      <c r="T46" s="649">
        <v>181</v>
      </c>
      <c r="U46" s="650">
        <v>183</v>
      </c>
      <c r="V46" s="650">
        <v>182</v>
      </c>
      <c r="W46" s="648">
        <v>181</v>
      </c>
      <c r="X46" s="650">
        <v>185</v>
      </c>
      <c r="Y46" s="650">
        <v>184</v>
      </c>
      <c r="Z46" s="650">
        <v>183</v>
      </c>
      <c r="AA46" s="650">
        <v>184</v>
      </c>
      <c r="AB46" s="649">
        <v>183</v>
      </c>
      <c r="AC46" s="650">
        <v>187</v>
      </c>
      <c r="AD46" s="650">
        <v>186</v>
      </c>
      <c r="AE46" s="648">
        <v>186</v>
      </c>
      <c r="AF46" s="650">
        <v>185</v>
      </c>
      <c r="AG46" s="650">
        <v>187</v>
      </c>
      <c r="AH46" s="650">
        <v>187</v>
      </c>
      <c r="AI46" s="650">
        <v>184</v>
      </c>
      <c r="AJ46" s="649">
        <v>183</v>
      </c>
      <c r="AK46" s="650">
        <v>183</v>
      </c>
      <c r="AL46" s="650">
        <v>184</v>
      </c>
      <c r="AM46" s="648">
        <v>185</v>
      </c>
      <c r="AN46" s="649">
        <v>187</v>
      </c>
      <c r="AO46" s="650">
        <v>187</v>
      </c>
      <c r="AP46" s="650">
        <v>189</v>
      </c>
      <c r="AQ46" s="650">
        <v>192</v>
      </c>
      <c r="AR46" s="649">
        <v>193</v>
      </c>
      <c r="AS46" s="650">
        <v>199</v>
      </c>
      <c r="AT46" s="650">
        <v>199</v>
      </c>
      <c r="AU46" s="648">
        <v>198</v>
      </c>
      <c r="AV46" s="650">
        <v>200</v>
      </c>
      <c r="AW46" s="650">
        <v>203</v>
      </c>
      <c r="AX46" s="650">
        <v>199</v>
      </c>
      <c r="AY46" s="650">
        <v>202</v>
      </c>
      <c r="AZ46" s="649">
        <v>199</v>
      </c>
      <c r="BA46" s="650">
        <v>200</v>
      </c>
      <c r="BB46" s="1698">
        <v>203</v>
      </c>
      <c r="BC46" s="651">
        <v>0.03</v>
      </c>
      <c r="BD46" s="652">
        <v>0.03</v>
      </c>
      <c r="BE46" s="652">
        <v>0.03</v>
      </c>
      <c r="BF46" s="652">
        <v>0.03</v>
      </c>
      <c r="BG46" s="652">
        <v>0.03</v>
      </c>
      <c r="BH46" s="653">
        <v>0.03</v>
      </c>
      <c r="BI46" s="652">
        <v>0.03</v>
      </c>
      <c r="BJ46" s="652">
        <v>0.03</v>
      </c>
      <c r="BK46" s="652">
        <v>0.03</v>
      </c>
      <c r="BL46" s="653">
        <v>0.03</v>
      </c>
      <c r="BM46" s="652">
        <v>0.03</v>
      </c>
      <c r="BN46" s="652">
        <v>0.03</v>
      </c>
      <c r="BO46" s="652">
        <v>0.03</v>
      </c>
      <c r="BP46" s="653">
        <v>0.03</v>
      </c>
      <c r="BQ46" s="652">
        <v>0.03</v>
      </c>
      <c r="BR46" s="652">
        <v>0.03</v>
      </c>
      <c r="BS46" s="651">
        <v>0.03</v>
      </c>
      <c r="BT46" s="652">
        <v>0.03</v>
      </c>
      <c r="BU46" s="652">
        <v>0.03</v>
      </c>
      <c r="BV46" s="652">
        <v>0.03</v>
      </c>
      <c r="BW46" s="652">
        <v>0.03</v>
      </c>
      <c r="BX46" s="653">
        <v>0.03</v>
      </c>
      <c r="BY46" s="652">
        <v>0.03</v>
      </c>
      <c r="BZ46" s="652">
        <v>0.03</v>
      </c>
      <c r="CA46" s="652">
        <v>0.03</v>
      </c>
      <c r="CB46" s="653">
        <v>0.03</v>
      </c>
      <c r="CC46" s="652">
        <v>0.03</v>
      </c>
      <c r="CD46" s="652">
        <v>0.03</v>
      </c>
      <c r="CE46" s="651">
        <v>0.03</v>
      </c>
      <c r="CF46" s="652">
        <v>0.03</v>
      </c>
      <c r="CG46" s="652">
        <v>0.03</v>
      </c>
      <c r="CH46" s="652">
        <v>0.03</v>
      </c>
      <c r="CI46" s="652">
        <v>0.03</v>
      </c>
      <c r="CJ46" s="653">
        <v>0.03</v>
      </c>
      <c r="CK46" s="652">
        <v>0.03</v>
      </c>
      <c r="CL46" s="652">
        <v>0.03</v>
      </c>
      <c r="CM46" s="651">
        <v>0.03</v>
      </c>
      <c r="CN46" s="653">
        <v>0.03</v>
      </c>
      <c r="CO46" s="652">
        <v>0.03</v>
      </c>
      <c r="CP46" s="652">
        <v>0.03</v>
      </c>
      <c r="CQ46" s="652">
        <v>0.03</v>
      </c>
      <c r="CR46" s="653">
        <v>0.03</v>
      </c>
      <c r="CS46" s="652">
        <v>0.03</v>
      </c>
      <c r="CT46" s="652">
        <v>0.03</v>
      </c>
      <c r="CU46" s="651">
        <v>0.03</v>
      </c>
      <c r="CV46" s="652">
        <v>0.03</v>
      </c>
      <c r="CW46" s="652">
        <v>0.03</v>
      </c>
      <c r="CX46" s="652">
        <v>0.03</v>
      </c>
      <c r="CY46" s="652">
        <v>0.03</v>
      </c>
      <c r="CZ46" s="653">
        <v>0.03</v>
      </c>
      <c r="DA46" s="652">
        <v>0.03</v>
      </c>
      <c r="DB46" s="654">
        <v>0.03</v>
      </c>
      <c r="DC46" s="655">
        <v>-2</v>
      </c>
      <c r="DD46" s="651">
        <v>-1.08</v>
      </c>
      <c r="DE46" s="649">
        <v>-4</v>
      </c>
      <c r="DF46" s="651">
        <v>-2.13</v>
      </c>
      <c r="DG46" s="649">
        <v>-7</v>
      </c>
      <c r="DH46" s="651">
        <v>-3.65</v>
      </c>
      <c r="DI46" s="649">
        <v>-9</v>
      </c>
      <c r="DJ46" s="651">
        <v>-4.66</v>
      </c>
      <c r="DK46" s="649">
        <v>1</v>
      </c>
      <c r="DL46" s="651">
        <v>0.54</v>
      </c>
      <c r="DM46" s="649">
        <v>1</v>
      </c>
      <c r="DN46" s="651">
        <v>0.54</v>
      </c>
      <c r="DO46" s="656">
        <v>-2</v>
      </c>
      <c r="DP46" s="651">
        <v>-1.08</v>
      </c>
      <c r="DQ46" s="656">
        <v>-3</v>
      </c>
      <c r="DR46" s="651">
        <v>-1.63</v>
      </c>
      <c r="DS46" s="650">
        <v>-6</v>
      </c>
      <c r="DT46" s="651">
        <v>-3.24</v>
      </c>
      <c r="DU46" s="650">
        <v>-5</v>
      </c>
      <c r="DV46" s="651">
        <v>-2.7</v>
      </c>
      <c r="DW46" s="650">
        <v>-2</v>
      </c>
      <c r="DX46" s="652">
        <v>-1.0900000000000001</v>
      </c>
      <c r="DY46" s="649">
        <v>-1</v>
      </c>
      <c r="DZ46" s="651">
        <v>-0.55000000000000004</v>
      </c>
      <c r="EA46" s="649">
        <v>2</v>
      </c>
      <c r="EB46" s="651">
        <v>1.1200000000000001</v>
      </c>
      <c r="EC46" s="649">
        <v>1</v>
      </c>
      <c r="ED46" s="651">
        <v>0.56000000000000005</v>
      </c>
      <c r="EE46" s="649">
        <v>2</v>
      </c>
      <c r="EF46" s="651">
        <v>1.1000000000000001</v>
      </c>
      <c r="EG46" s="649">
        <v>2</v>
      </c>
      <c r="EH46" s="651">
        <v>1.1100000000000001</v>
      </c>
      <c r="EI46" s="649">
        <v>0</v>
      </c>
      <c r="EJ46" s="651">
        <v>0</v>
      </c>
      <c r="EK46" s="649">
        <v>4</v>
      </c>
      <c r="EL46" s="651">
        <v>2.21</v>
      </c>
      <c r="EM46" s="649">
        <v>1</v>
      </c>
      <c r="EN46" s="651">
        <v>0.55000000000000004</v>
      </c>
      <c r="EO46" s="649">
        <v>1</v>
      </c>
      <c r="EP46" s="651">
        <v>0.55000000000000004</v>
      </c>
      <c r="EQ46" s="649">
        <v>3</v>
      </c>
      <c r="ER46" s="651">
        <v>1.66</v>
      </c>
      <c r="ES46" s="649">
        <v>-2</v>
      </c>
      <c r="ET46" s="651">
        <v>-1.08</v>
      </c>
      <c r="EU46" s="649">
        <v>3</v>
      </c>
      <c r="EV46" s="651">
        <v>1.63</v>
      </c>
      <c r="EW46" s="649">
        <v>3</v>
      </c>
      <c r="EX46" s="651">
        <v>1.64</v>
      </c>
      <c r="EY46" s="649">
        <v>2</v>
      </c>
      <c r="EZ46" s="651">
        <v>1.0900000000000001</v>
      </c>
      <c r="FA46" s="649">
        <v>2</v>
      </c>
      <c r="FB46" s="651">
        <v>1.0900000000000001</v>
      </c>
      <c r="FC46" s="649">
        <v>0</v>
      </c>
      <c r="FD46" s="651">
        <v>0</v>
      </c>
      <c r="FE46" s="649">
        <v>1</v>
      </c>
      <c r="FF46" s="651">
        <v>0.54</v>
      </c>
      <c r="FG46" s="649">
        <v>-2</v>
      </c>
      <c r="FH46" s="651">
        <v>-1.08</v>
      </c>
      <c r="FI46" s="649">
        <v>-2</v>
      </c>
      <c r="FJ46" s="651">
        <v>-1.08</v>
      </c>
      <c r="FK46" s="649">
        <v>-4</v>
      </c>
      <c r="FL46" s="651">
        <v>-2.14</v>
      </c>
      <c r="FM46" s="649">
        <v>-3</v>
      </c>
      <c r="FN46" s="651">
        <v>-1.6</v>
      </c>
      <c r="FO46" s="649">
        <v>1</v>
      </c>
      <c r="FP46" s="651">
        <v>0.54</v>
      </c>
      <c r="FQ46" s="649">
        <v>4</v>
      </c>
      <c r="FR46" s="651">
        <v>2.19</v>
      </c>
      <c r="FS46" s="649">
        <v>4</v>
      </c>
      <c r="FT46" s="651">
        <v>2.19</v>
      </c>
      <c r="FU46" s="657">
        <v>5</v>
      </c>
      <c r="FV46" s="652">
        <v>2.72</v>
      </c>
      <c r="FW46" s="658">
        <v>7</v>
      </c>
      <c r="FX46" s="652">
        <v>3.78</v>
      </c>
      <c r="FY46" s="658">
        <v>6</v>
      </c>
      <c r="FZ46" s="652">
        <v>3.21</v>
      </c>
      <c r="GA46" s="657">
        <v>12</v>
      </c>
      <c r="GB46" s="651">
        <v>6.42</v>
      </c>
      <c r="GC46" s="658">
        <v>10</v>
      </c>
      <c r="GD46" s="652">
        <v>5.29</v>
      </c>
      <c r="GE46" s="657">
        <v>6</v>
      </c>
      <c r="GF46" s="651">
        <v>3.13</v>
      </c>
      <c r="GG46" s="657">
        <v>7</v>
      </c>
      <c r="GH46" s="652">
        <v>3.63</v>
      </c>
      <c r="GI46" s="657">
        <v>4</v>
      </c>
      <c r="GJ46" s="652">
        <v>2.0099999999999998</v>
      </c>
      <c r="GK46" s="657">
        <v>0</v>
      </c>
      <c r="GL46" s="651">
        <v>0</v>
      </c>
      <c r="GM46" s="657">
        <v>4</v>
      </c>
      <c r="GN46" s="651">
        <v>2.02</v>
      </c>
      <c r="GO46" s="1663">
        <v>-1</v>
      </c>
      <c r="GP46" s="652">
        <v>-0.5</v>
      </c>
      <c r="GQ46" s="1663">
        <v>-3</v>
      </c>
      <c r="GR46" s="652">
        <v>-1.97</v>
      </c>
      <c r="GS46" s="1663">
        <v>4</v>
      </c>
      <c r="GT46" s="654">
        <v>2.0099999999999998</v>
      </c>
      <c r="GU46" s="655">
        <v>17</v>
      </c>
      <c r="GV46" s="654">
        <v>9.14</v>
      </c>
      <c r="GW46" s="659">
        <v>2</v>
      </c>
      <c r="GX46" s="660">
        <v>1.08</v>
      </c>
      <c r="GY46" s="661">
        <v>4</v>
      </c>
      <c r="GZ46" s="660">
        <v>2.13</v>
      </c>
      <c r="HA46" s="661">
        <v>1</v>
      </c>
      <c r="HB46" s="660">
        <v>0.52</v>
      </c>
      <c r="HC46" s="661">
        <v>-9</v>
      </c>
      <c r="HD46" s="660">
        <v>-4.66</v>
      </c>
      <c r="HE46" s="661">
        <v>0</v>
      </c>
      <c r="HF46" s="660">
        <v>0</v>
      </c>
      <c r="HG46" s="661">
        <v>1</v>
      </c>
      <c r="HH46" s="660">
        <v>0.54</v>
      </c>
      <c r="HI46" s="661">
        <v>-1</v>
      </c>
      <c r="HJ46" s="660">
        <v>-0.54</v>
      </c>
      <c r="HK46" s="661">
        <v>1</v>
      </c>
      <c r="HL46" s="660">
        <v>0.54</v>
      </c>
      <c r="HM46" s="661">
        <v>0</v>
      </c>
      <c r="HN46" s="660">
        <v>0</v>
      </c>
      <c r="HO46" s="661">
        <v>-2</v>
      </c>
      <c r="HP46" s="660">
        <v>-1.08</v>
      </c>
      <c r="HQ46" s="661">
        <v>-2</v>
      </c>
      <c r="HR46" s="660">
        <v>-1.0900000000000001</v>
      </c>
      <c r="HS46" s="661">
        <v>-2</v>
      </c>
      <c r="HT46" s="660">
        <v>-1.1000000000000001</v>
      </c>
      <c r="HU46" s="661">
        <v>1</v>
      </c>
      <c r="HV46" s="660">
        <v>0.56000000000000005</v>
      </c>
      <c r="HW46" s="661">
        <v>1</v>
      </c>
      <c r="HX46" s="660">
        <v>0.56000000000000005</v>
      </c>
      <c r="HY46" s="661">
        <v>-1</v>
      </c>
      <c r="HZ46" s="660">
        <v>-0.55000000000000004</v>
      </c>
      <c r="IA46" s="661">
        <v>1</v>
      </c>
      <c r="IB46" s="660">
        <v>0.56000000000000005</v>
      </c>
      <c r="IC46" s="661">
        <v>0</v>
      </c>
      <c r="ID46" s="660">
        <v>0</v>
      </c>
      <c r="IE46" s="661">
        <v>2</v>
      </c>
      <c r="IF46" s="660">
        <v>1.1000000000000001</v>
      </c>
      <c r="IG46" s="661">
        <v>-1</v>
      </c>
      <c r="IH46" s="660">
        <v>-0.55000000000000004</v>
      </c>
      <c r="II46" s="661">
        <v>-1</v>
      </c>
      <c r="IJ46" s="660">
        <v>-0.55000000000000004</v>
      </c>
      <c r="IK46" s="661">
        <v>4</v>
      </c>
      <c r="IL46" s="660">
        <v>2.21</v>
      </c>
      <c r="IM46" s="661">
        <v>-1</v>
      </c>
      <c r="IN46" s="660">
        <v>-0.54</v>
      </c>
      <c r="IO46" s="661">
        <v>-1</v>
      </c>
      <c r="IP46" s="660">
        <v>-0.54</v>
      </c>
      <c r="IQ46" s="661">
        <v>1</v>
      </c>
      <c r="IR46" s="660">
        <v>0.55000000000000004</v>
      </c>
      <c r="IS46" s="661">
        <v>-1</v>
      </c>
      <c r="IT46" s="660">
        <v>-0.54</v>
      </c>
      <c r="IU46" s="661">
        <v>4</v>
      </c>
      <c r="IV46" s="660">
        <v>2.19</v>
      </c>
      <c r="IW46" s="661">
        <v>-1</v>
      </c>
      <c r="IX46" s="660">
        <v>-0.53</v>
      </c>
      <c r="IY46" s="661">
        <v>0</v>
      </c>
      <c r="IZ46" s="660">
        <v>0</v>
      </c>
      <c r="JA46" s="661">
        <v>-1</v>
      </c>
      <c r="JB46" s="660">
        <v>-0.54</v>
      </c>
      <c r="JC46" s="661">
        <v>2</v>
      </c>
      <c r="JD46" s="660">
        <v>1.08</v>
      </c>
      <c r="JE46" s="661">
        <v>0</v>
      </c>
      <c r="JF46" s="660">
        <v>0</v>
      </c>
      <c r="JG46" s="661">
        <v>-3</v>
      </c>
      <c r="JH46" s="660">
        <v>-1.6</v>
      </c>
      <c r="JI46" s="661">
        <v>-1</v>
      </c>
      <c r="JJ46" s="660">
        <v>-0.54</v>
      </c>
      <c r="JK46" s="661">
        <v>0</v>
      </c>
      <c r="JL46" s="660">
        <v>0</v>
      </c>
      <c r="JM46" s="661">
        <v>1</v>
      </c>
      <c r="JN46" s="660">
        <v>0.55000000000000004</v>
      </c>
      <c r="JO46" s="661">
        <v>1</v>
      </c>
      <c r="JP46" s="660">
        <v>0.54</v>
      </c>
      <c r="JQ46" s="661">
        <v>2</v>
      </c>
      <c r="JR46" s="660">
        <v>1.08</v>
      </c>
      <c r="JS46" s="661">
        <v>0</v>
      </c>
      <c r="JT46" s="662">
        <v>0</v>
      </c>
      <c r="JU46" s="661">
        <v>2</v>
      </c>
      <c r="JV46" s="662">
        <v>1.07</v>
      </c>
      <c r="JW46" s="661">
        <v>3</v>
      </c>
      <c r="JX46" s="662">
        <v>1.59</v>
      </c>
      <c r="JY46" s="661">
        <v>1</v>
      </c>
      <c r="JZ46" s="662">
        <v>0.52</v>
      </c>
      <c r="KA46" s="661">
        <v>6</v>
      </c>
      <c r="KB46" s="662">
        <v>3.11</v>
      </c>
      <c r="KC46" s="661">
        <v>0</v>
      </c>
      <c r="KD46" s="662">
        <v>0</v>
      </c>
      <c r="KE46" s="661">
        <v>-1</v>
      </c>
      <c r="KF46" s="662">
        <v>-0.5</v>
      </c>
      <c r="KG46" s="661">
        <v>2</v>
      </c>
      <c r="KH46" s="662">
        <v>1.01</v>
      </c>
      <c r="KI46" s="661">
        <v>3</v>
      </c>
      <c r="KJ46" s="662">
        <v>1.5</v>
      </c>
      <c r="KK46" s="661">
        <v>-4</v>
      </c>
      <c r="KL46" s="662">
        <v>-1.97</v>
      </c>
      <c r="KM46" s="661">
        <v>3</v>
      </c>
      <c r="KN46" s="662">
        <v>1.51</v>
      </c>
      <c r="KO46" s="661">
        <v>-3</v>
      </c>
      <c r="KP46" s="662">
        <v>-1.49</v>
      </c>
      <c r="KQ46" s="661">
        <v>1</v>
      </c>
      <c r="KR46" s="662">
        <v>0.5</v>
      </c>
      <c r="KS46" s="661">
        <v>3</v>
      </c>
      <c r="KT46" s="662">
        <v>1.5</v>
      </c>
    </row>
    <row r="47" spans="1:306" s="663" customFormat="1" ht="15" customHeight="1">
      <c r="A47" s="646"/>
      <c r="B47" s="664" t="s">
        <v>597</v>
      </c>
      <c r="C47" s="648">
        <v>133</v>
      </c>
      <c r="D47" s="649">
        <v>130</v>
      </c>
      <c r="E47" s="650">
        <v>130</v>
      </c>
      <c r="F47" s="650">
        <v>127</v>
      </c>
      <c r="G47" s="648">
        <v>121</v>
      </c>
      <c r="H47" s="650">
        <v>113</v>
      </c>
      <c r="I47" s="650">
        <v>118</v>
      </c>
      <c r="J47" s="650">
        <v>117</v>
      </c>
      <c r="K47" s="650">
        <v>118</v>
      </c>
      <c r="L47" s="649">
        <v>118</v>
      </c>
      <c r="M47" s="650">
        <v>116</v>
      </c>
      <c r="N47" s="650">
        <v>126</v>
      </c>
      <c r="O47" s="648">
        <v>122</v>
      </c>
      <c r="P47" s="650">
        <v>122</v>
      </c>
      <c r="Q47" s="650">
        <v>121</v>
      </c>
      <c r="R47" s="650">
        <v>126</v>
      </c>
      <c r="S47" s="650">
        <v>126</v>
      </c>
      <c r="T47" s="649">
        <v>127</v>
      </c>
      <c r="U47" s="650">
        <v>130</v>
      </c>
      <c r="V47" s="650">
        <v>130</v>
      </c>
      <c r="W47" s="648">
        <v>134</v>
      </c>
      <c r="X47" s="650">
        <v>135</v>
      </c>
      <c r="Y47" s="650">
        <v>130</v>
      </c>
      <c r="Z47" s="650">
        <v>130</v>
      </c>
      <c r="AA47" s="650">
        <v>131</v>
      </c>
      <c r="AB47" s="649">
        <v>132</v>
      </c>
      <c r="AC47" s="650">
        <v>133</v>
      </c>
      <c r="AD47" s="650">
        <v>131</v>
      </c>
      <c r="AE47" s="648">
        <v>132</v>
      </c>
      <c r="AF47" s="650">
        <v>132</v>
      </c>
      <c r="AG47" s="650">
        <v>139</v>
      </c>
      <c r="AH47" s="650">
        <v>139</v>
      </c>
      <c r="AI47" s="650">
        <v>139</v>
      </c>
      <c r="AJ47" s="649">
        <v>140</v>
      </c>
      <c r="AK47" s="650">
        <v>140</v>
      </c>
      <c r="AL47" s="650">
        <v>147</v>
      </c>
      <c r="AM47" s="648">
        <v>128</v>
      </c>
      <c r="AN47" s="649">
        <v>132</v>
      </c>
      <c r="AO47" s="650">
        <v>120</v>
      </c>
      <c r="AP47" s="650">
        <v>137</v>
      </c>
      <c r="AQ47" s="650">
        <v>137</v>
      </c>
      <c r="AR47" s="649">
        <v>137</v>
      </c>
      <c r="AS47" s="650">
        <v>147</v>
      </c>
      <c r="AT47" s="650">
        <v>152</v>
      </c>
      <c r="AU47" s="648">
        <v>152</v>
      </c>
      <c r="AV47" s="650">
        <v>154</v>
      </c>
      <c r="AW47" s="650">
        <v>153</v>
      </c>
      <c r="AX47" s="650">
        <v>152</v>
      </c>
      <c r="AY47" s="650">
        <v>149</v>
      </c>
      <c r="AZ47" s="649">
        <v>138</v>
      </c>
      <c r="BA47" s="650">
        <v>130</v>
      </c>
      <c r="BB47" s="1698">
        <v>140</v>
      </c>
      <c r="BC47" s="651">
        <v>0.02</v>
      </c>
      <c r="BD47" s="652">
        <v>0.02</v>
      </c>
      <c r="BE47" s="652">
        <v>0.02</v>
      </c>
      <c r="BF47" s="652">
        <v>0.02</v>
      </c>
      <c r="BG47" s="652">
        <v>0.02</v>
      </c>
      <c r="BH47" s="653">
        <v>0.02</v>
      </c>
      <c r="BI47" s="652">
        <v>0.02</v>
      </c>
      <c r="BJ47" s="652">
        <v>0.02</v>
      </c>
      <c r="BK47" s="652">
        <v>0.02</v>
      </c>
      <c r="BL47" s="653">
        <v>0.02</v>
      </c>
      <c r="BM47" s="652">
        <v>0.02</v>
      </c>
      <c r="BN47" s="652">
        <v>0.02</v>
      </c>
      <c r="BO47" s="652">
        <v>0.02</v>
      </c>
      <c r="BP47" s="653">
        <v>0.02</v>
      </c>
      <c r="BQ47" s="652">
        <v>0.02</v>
      </c>
      <c r="BR47" s="652">
        <v>0.02</v>
      </c>
      <c r="BS47" s="651">
        <v>0.02</v>
      </c>
      <c r="BT47" s="652">
        <v>0.02</v>
      </c>
      <c r="BU47" s="652">
        <v>0.02</v>
      </c>
      <c r="BV47" s="652">
        <v>0.02</v>
      </c>
      <c r="BW47" s="652">
        <v>0.02</v>
      </c>
      <c r="BX47" s="653">
        <v>0.02</v>
      </c>
      <c r="BY47" s="652">
        <v>0.02</v>
      </c>
      <c r="BZ47" s="652">
        <v>0.02</v>
      </c>
      <c r="CA47" s="652">
        <v>0.02</v>
      </c>
      <c r="CB47" s="653">
        <v>0.02</v>
      </c>
      <c r="CC47" s="652">
        <v>0.02</v>
      </c>
      <c r="CD47" s="652">
        <v>0.02</v>
      </c>
      <c r="CE47" s="651">
        <v>0.02</v>
      </c>
      <c r="CF47" s="652">
        <v>0.02</v>
      </c>
      <c r="CG47" s="652">
        <v>0.02</v>
      </c>
      <c r="CH47" s="652">
        <v>0.02</v>
      </c>
      <c r="CI47" s="652">
        <v>0.02</v>
      </c>
      <c r="CJ47" s="653">
        <v>0.02</v>
      </c>
      <c r="CK47" s="652">
        <v>0.02</v>
      </c>
      <c r="CL47" s="652">
        <v>0.02</v>
      </c>
      <c r="CM47" s="651">
        <v>0.02</v>
      </c>
      <c r="CN47" s="653">
        <v>0.02</v>
      </c>
      <c r="CO47" s="652">
        <v>0.02</v>
      </c>
      <c r="CP47" s="652">
        <v>0.02</v>
      </c>
      <c r="CQ47" s="652">
        <v>0.02</v>
      </c>
      <c r="CR47" s="653">
        <v>0.02</v>
      </c>
      <c r="CS47" s="652">
        <v>0.02</v>
      </c>
      <c r="CT47" s="652">
        <v>0.02</v>
      </c>
      <c r="CU47" s="651">
        <v>0.02</v>
      </c>
      <c r="CV47" s="652">
        <v>0.02</v>
      </c>
      <c r="CW47" s="652">
        <v>0.02</v>
      </c>
      <c r="CX47" s="652">
        <v>0.02</v>
      </c>
      <c r="CY47" s="652">
        <v>0.02</v>
      </c>
      <c r="CZ47" s="653">
        <v>0.02</v>
      </c>
      <c r="DA47" s="652">
        <v>0.02</v>
      </c>
      <c r="DB47" s="654">
        <v>0.02</v>
      </c>
      <c r="DC47" s="655">
        <v>-12</v>
      </c>
      <c r="DD47" s="651">
        <v>-9.02</v>
      </c>
      <c r="DE47" s="649">
        <v>-17</v>
      </c>
      <c r="DF47" s="651">
        <v>-13.08</v>
      </c>
      <c r="DG47" s="649">
        <v>-12</v>
      </c>
      <c r="DH47" s="651">
        <v>-9.23</v>
      </c>
      <c r="DI47" s="649">
        <v>-10</v>
      </c>
      <c r="DJ47" s="651">
        <v>-7.87</v>
      </c>
      <c r="DK47" s="649">
        <v>-3</v>
      </c>
      <c r="DL47" s="651">
        <v>-2.48</v>
      </c>
      <c r="DM47" s="649">
        <v>5</v>
      </c>
      <c r="DN47" s="651">
        <v>4.42</v>
      </c>
      <c r="DO47" s="656">
        <v>-2</v>
      </c>
      <c r="DP47" s="651">
        <v>-1.69</v>
      </c>
      <c r="DQ47" s="656">
        <v>9</v>
      </c>
      <c r="DR47" s="651">
        <v>7.69</v>
      </c>
      <c r="DS47" s="650">
        <v>4</v>
      </c>
      <c r="DT47" s="651">
        <v>3.39</v>
      </c>
      <c r="DU47" s="650">
        <v>4</v>
      </c>
      <c r="DV47" s="651">
        <v>3.39</v>
      </c>
      <c r="DW47" s="650">
        <v>5</v>
      </c>
      <c r="DX47" s="652">
        <v>4.3099999999999996</v>
      </c>
      <c r="DY47" s="649">
        <v>0</v>
      </c>
      <c r="DZ47" s="651">
        <v>0</v>
      </c>
      <c r="EA47" s="649">
        <v>4</v>
      </c>
      <c r="EB47" s="651">
        <v>3.28</v>
      </c>
      <c r="EC47" s="649">
        <v>5</v>
      </c>
      <c r="ED47" s="651">
        <v>4.0999999999999996</v>
      </c>
      <c r="EE47" s="649">
        <v>9</v>
      </c>
      <c r="EF47" s="651">
        <v>7.44</v>
      </c>
      <c r="EG47" s="649">
        <v>4</v>
      </c>
      <c r="EH47" s="651">
        <v>3.17</v>
      </c>
      <c r="EI47" s="649">
        <v>8</v>
      </c>
      <c r="EJ47" s="651">
        <v>6.35</v>
      </c>
      <c r="EK47" s="649">
        <v>8</v>
      </c>
      <c r="EL47" s="651">
        <v>6.3</v>
      </c>
      <c r="EM47" s="649">
        <v>0</v>
      </c>
      <c r="EN47" s="651">
        <v>0</v>
      </c>
      <c r="EO47" s="649">
        <v>0</v>
      </c>
      <c r="EP47" s="651">
        <v>0</v>
      </c>
      <c r="EQ47" s="649">
        <v>-3</v>
      </c>
      <c r="ER47" s="651">
        <v>-2.2400000000000002</v>
      </c>
      <c r="ES47" s="649">
        <v>-3</v>
      </c>
      <c r="ET47" s="651">
        <v>-2.2200000000000002</v>
      </c>
      <c r="EU47" s="649">
        <v>3</v>
      </c>
      <c r="EV47" s="651">
        <v>2.31</v>
      </c>
      <c r="EW47" s="649">
        <v>1</v>
      </c>
      <c r="EX47" s="651">
        <v>0.77</v>
      </c>
      <c r="EY47" s="649">
        <v>1</v>
      </c>
      <c r="EZ47" s="651">
        <v>0.76</v>
      </c>
      <c r="FA47" s="649">
        <v>0</v>
      </c>
      <c r="FB47" s="651">
        <v>0</v>
      </c>
      <c r="FC47" s="649">
        <v>6</v>
      </c>
      <c r="FD47" s="651">
        <v>4.51</v>
      </c>
      <c r="FE47" s="649">
        <v>8</v>
      </c>
      <c r="FF47" s="651">
        <v>6.11</v>
      </c>
      <c r="FG47" s="649">
        <v>7</v>
      </c>
      <c r="FH47" s="651">
        <v>5.3</v>
      </c>
      <c r="FI47" s="649">
        <v>8</v>
      </c>
      <c r="FJ47" s="651">
        <v>6.06</v>
      </c>
      <c r="FK47" s="649">
        <v>1</v>
      </c>
      <c r="FL47" s="651">
        <v>0.72</v>
      </c>
      <c r="FM47" s="649">
        <v>8</v>
      </c>
      <c r="FN47" s="651">
        <v>5.76</v>
      </c>
      <c r="FO47" s="649">
        <v>-11</v>
      </c>
      <c r="FP47" s="651">
        <v>-7.91</v>
      </c>
      <c r="FQ47" s="649">
        <v>-8</v>
      </c>
      <c r="FR47" s="651">
        <v>-5.71</v>
      </c>
      <c r="FS47" s="649">
        <v>-20</v>
      </c>
      <c r="FT47" s="651">
        <v>-14.29</v>
      </c>
      <c r="FU47" s="657">
        <v>-10</v>
      </c>
      <c r="FV47" s="652">
        <v>-6.8</v>
      </c>
      <c r="FW47" s="658">
        <v>9</v>
      </c>
      <c r="FX47" s="652">
        <v>7.03</v>
      </c>
      <c r="FY47" s="658">
        <v>5</v>
      </c>
      <c r="FZ47" s="652">
        <v>3.79</v>
      </c>
      <c r="GA47" s="657">
        <v>27</v>
      </c>
      <c r="GB47" s="651">
        <v>22.5</v>
      </c>
      <c r="GC47" s="658">
        <v>15</v>
      </c>
      <c r="GD47" s="652">
        <v>10.95</v>
      </c>
      <c r="GE47" s="657">
        <v>15</v>
      </c>
      <c r="GF47" s="651">
        <v>10.95</v>
      </c>
      <c r="GG47" s="657">
        <v>17</v>
      </c>
      <c r="GH47" s="652">
        <v>12.41</v>
      </c>
      <c r="GI47" s="657">
        <v>6</v>
      </c>
      <c r="GJ47" s="652">
        <v>4.08</v>
      </c>
      <c r="GK47" s="657">
        <v>0</v>
      </c>
      <c r="GL47" s="651">
        <v>0</v>
      </c>
      <c r="GM47" s="657">
        <v>-3</v>
      </c>
      <c r="GN47" s="651">
        <v>-1.97</v>
      </c>
      <c r="GO47" s="1663">
        <v>-16</v>
      </c>
      <c r="GP47" s="652">
        <v>-10.39</v>
      </c>
      <c r="GQ47" s="1663">
        <v>-23</v>
      </c>
      <c r="GR47" s="652">
        <v>-9.8000000000000007</v>
      </c>
      <c r="GS47" s="1663">
        <v>-12</v>
      </c>
      <c r="GT47" s="654">
        <v>-7.89</v>
      </c>
      <c r="GU47" s="655">
        <v>7</v>
      </c>
      <c r="GV47" s="654">
        <v>5.26</v>
      </c>
      <c r="GW47" s="659">
        <v>-3</v>
      </c>
      <c r="GX47" s="660">
        <v>-2.2599999999999998</v>
      </c>
      <c r="GY47" s="661">
        <v>0</v>
      </c>
      <c r="GZ47" s="660">
        <v>0</v>
      </c>
      <c r="HA47" s="661">
        <v>-3</v>
      </c>
      <c r="HB47" s="660">
        <v>-2.31</v>
      </c>
      <c r="HC47" s="661">
        <v>-6</v>
      </c>
      <c r="HD47" s="660">
        <v>-4.72</v>
      </c>
      <c r="HE47" s="661">
        <v>-8</v>
      </c>
      <c r="HF47" s="660">
        <v>-6.61</v>
      </c>
      <c r="HG47" s="661">
        <v>5</v>
      </c>
      <c r="HH47" s="660">
        <v>4.42</v>
      </c>
      <c r="HI47" s="661">
        <v>-1</v>
      </c>
      <c r="HJ47" s="660">
        <v>-0.85</v>
      </c>
      <c r="HK47" s="661">
        <v>1</v>
      </c>
      <c r="HL47" s="660">
        <v>0.85</v>
      </c>
      <c r="HM47" s="661">
        <v>0</v>
      </c>
      <c r="HN47" s="660">
        <v>0</v>
      </c>
      <c r="HO47" s="661">
        <v>-2</v>
      </c>
      <c r="HP47" s="660">
        <v>-1.69</v>
      </c>
      <c r="HQ47" s="661">
        <v>10</v>
      </c>
      <c r="HR47" s="660">
        <v>8.6199999999999992</v>
      </c>
      <c r="HS47" s="661">
        <v>-4</v>
      </c>
      <c r="HT47" s="660">
        <v>-3.17</v>
      </c>
      <c r="HU47" s="661">
        <v>0</v>
      </c>
      <c r="HV47" s="660">
        <v>0</v>
      </c>
      <c r="HW47" s="661">
        <v>-1</v>
      </c>
      <c r="HX47" s="660">
        <v>-0.82</v>
      </c>
      <c r="HY47" s="661">
        <v>5</v>
      </c>
      <c r="HZ47" s="660">
        <v>4.13</v>
      </c>
      <c r="IA47" s="661">
        <v>0</v>
      </c>
      <c r="IB47" s="660">
        <v>0</v>
      </c>
      <c r="IC47" s="661">
        <v>1</v>
      </c>
      <c r="ID47" s="660">
        <v>0.79</v>
      </c>
      <c r="IE47" s="661">
        <v>3</v>
      </c>
      <c r="IF47" s="660">
        <v>2.36</v>
      </c>
      <c r="IG47" s="661">
        <v>0</v>
      </c>
      <c r="IH47" s="660">
        <v>0</v>
      </c>
      <c r="II47" s="661">
        <v>4</v>
      </c>
      <c r="IJ47" s="660">
        <v>3.08</v>
      </c>
      <c r="IK47" s="661">
        <v>1</v>
      </c>
      <c r="IL47" s="660">
        <v>0.75</v>
      </c>
      <c r="IM47" s="661">
        <v>-5</v>
      </c>
      <c r="IN47" s="660">
        <v>-3.7</v>
      </c>
      <c r="IO47" s="661">
        <v>0</v>
      </c>
      <c r="IP47" s="660">
        <v>0</v>
      </c>
      <c r="IQ47" s="661">
        <v>1</v>
      </c>
      <c r="IR47" s="660">
        <v>0.77</v>
      </c>
      <c r="IS47" s="661">
        <v>1</v>
      </c>
      <c r="IT47" s="660">
        <v>0.76</v>
      </c>
      <c r="IU47" s="661">
        <v>1</v>
      </c>
      <c r="IV47" s="660">
        <v>0.76</v>
      </c>
      <c r="IW47" s="661">
        <v>-2</v>
      </c>
      <c r="IX47" s="660">
        <v>-1.5</v>
      </c>
      <c r="IY47" s="661">
        <v>1</v>
      </c>
      <c r="IZ47" s="660">
        <v>0.76</v>
      </c>
      <c r="JA47" s="661">
        <v>0</v>
      </c>
      <c r="JB47" s="660">
        <v>0</v>
      </c>
      <c r="JC47" s="661">
        <v>7</v>
      </c>
      <c r="JD47" s="660">
        <v>5.3</v>
      </c>
      <c r="JE47" s="661">
        <v>0</v>
      </c>
      <c r="JF47" s="660">
        <v>0</v>
      </c>
      <c r="JG47" s="661">
        <v>0</v>
      </c>
      <c r="JH47" s="660">
        <v>0</v>
      </c>
      <c r="JI47" s="661">
        <v>1</v>
      </c>
      <c r="JJ47" s="660">
        <v>0.72</v>
      </c>
      <c r="JK47" s="661">
        <v>0</v>
      </c>
      <c r="JL47" s="660">
        <v>0</v>
      </c>
      <c r="JM47" s="661">
        <v>7</v>
      </c>
      <c r="JN47" s="660">
        <v>5</v>
      </c>
      <c r="JO47" s="661">
        <v>-19</v>
      </c>
      <c r="JP47" s="660">
        <v>-12.93</v>
      </c>
      <c r="JQ47" s="661">
        <v>4</v>
      </c>
      <c r="JR47" s="660">
        <v>3.13</v>
      </c>
      <c r="JS47" s="661">
        <v>-12</v>
      </c>
      <c r="JT47" s="662">
        <v>-9.09</v>
      </c>
      <c r="JU47" s="661">
        <v>17</v>
      </c>
      <c r="JV47" s="662">
        <v>14.17</v>
      </c>
      <c r="JW47" s="661">
        <v>0</v>
      </c>
      <c r="JX47" s="662">
        <v>0</v>
      </c>
      <c r="JY47" s="661">
        <v>0</v>
      </c>
      <c r="JZ47" s="662">
        <v>0</v>
      </c>
      <c r="KA47" s="661">
        <v>10</v>
      </c>
      <c r="KB47" s="662">
        <v>7.3</v>
      </c>
      <c r="KC47" s="661">
        <v>5</v>
      </c>
      <c r="KD47" s="662">
        <v>3.4</v>
      </c>
      <c r="KE47" s="661">
        <v>0</v>
      </c>
      <c r="KF47" s="662">
        <v>0</v>
      </c>
      <c r="KG47" s="661">
        <v>2</v>
      </c>
      <c r="KH47" s="662">
        <v>1.32</v>
      </c>
      <c r="KI47" s="661">
        <v>-1</v>
      </c>
      <c r="KJ47" s="662">
        <v>-0.65</v>
      </c>
      <c r="KK47" s="661">
        <v>-1</v>
      </c>
      <c r="KL47" s="662">
        <v>-0.65</v>
      </c>
      <c r="KM47" s="661">
        <v>-3</v>
      </c>
      <c r="KN47" s="662">
        <v>-1.97</v>
      </c>
      <c r="KO47" s="661">
        <v>-11</v>
      </c>
      <c r="KP47" s="662">
        <v>-7.38</v>
      </c>
      <c r="KQ47" s="661">
        <v>-8</v>
      </c>
      <c r="KR47" s="662">
        <v>-5.8</v>
      </c>
      <c r="KS47" s="661">
        <v>10</v>
      </c>
      <c r="KT47" s="662">
        <v>7.69</v>
      </c>
    </row>
    <row r="48" spans="1:306" s="663" customFormat="1" ht="15" customHeight="1">
      <c r="A48" s="646"/>
      <c r="B48" s="664" t="s">
        <v>161</v>
      </c>
      <c r="C48" s="648">
        <v>146</v>
      </c>
      <c r="D48" s="649">
        <v>147</v>
      </c>
      <c r="E48" s="650">
        <v>151</v>
      </c>
      <c r="F48" s="650">
        <v>144</v>
      </c>
      <c r="G48" s="648">
        <v>144</v>
      </c>
      <c r="H48" s="650">
        <v>149</v>
      </c>
      <c r="I48" s="650">
        <v>128</v>
      </c>
      <c r="J48" s="650">
        <v>125</v>
      </c>
      <c r="K48" s="650">
        <v>128</v>
      </c>
      <c r="L48" s="649">
        <v>120</v>
      </c>
      <c r="M48" s="650">
        <v>71</v>
      </c>
      <c r="N48" s="650">
        <v>71</v>
      </c>
      <c r="O48" s="648">
        <v>68</v>
      </c>
      <c r="P48" s="650">
        <v>88</v>
      </c>
      <c r="Q48" s="650">
        <v>88</v>
      </c>
      <c r="R48" s="650">
        <v>89</v>
      </c>
      <c r="S48" s="650">
        <v>89</v>
      </c>
      <c r="T48" s="649">
        <v>90</v>
      </c>
      <c r="U48" s="650">
        <v>89</v>
      </c>
      <c r="V48" s="650">
        <v>90</v>
      </c>
      <c r="W48" s="648">
        <v>90</v>
      </c>
      <c r="X48" s="650">
        <v>99</v>
      </c>
      <c r="Y48" s="650">
        <v>106</v>
      </c>
      <c r="Z48" s="650">
        <v>110</v>
      </c>
      <c r="AA48" s="650">
        <v>108</v>
      </c>
      <c r="AB48" s="649">
        <v>110</v>
      </c>
      <c r="AC48" s="650">
        <v>111</v>
      </c>
      <c r="AD48" s="650">
        <v>110</v>
      </c>
      <c r="AE48" s="648">
        <v>109</v>
      </c>
      <c r="AF48" s="650">
        <v>117</v>
      </c>
      <c r="AG48" s="650">
        <v>116</v>
      </c>
      <c r="AH48" s="650">
        <v>112</v>
      </c>
      <c r="AI48" s="650">
        <v>111</v>
      </c>
      <c r="AJ48" s="649">
        <v>119</v>
      </c>
      <c r="AK48" s="650">
        <v>120</v>
      </c>
      <c r="AL48" s="650">
        <v>124</v>
      </c>
      <c r="AM48" s="648">
        <v>117</v>
      </c>
      <c r="AN48" s="649">
        <v>103</v>
      </c>
      <c r="AO48" s="650">
        <v>115</v>
      </c>
      <c r="AP48" s="650">
        <v>129</v>
      </c>
      <c r="AQ48" s="650">
        <v>148</v>
      </c>
      <c r="AR48" s="649">
        <v>151</v>
      </c>
      <c r="AS48" s="650">
        <v>177</v>
      </c>
      <c r="AT48" s="650">
        <v>176</v>
      </c>
      <c r="AU48" s="648">
        <v>179</v>
      </c>
      <c r="AV48" s="650">
        <v>170</v>
      </c>
      <c r="AW48" s="650">
        <v>176</v>
      </c>
      <c r="AX48" s="650">
        <v>175</v>
      </c>
      <c r="AY48" s="650">
        <v>171</v>
      </c>
      <c r="AZ48" s="649">
        <v>182</v>
      </c>
      <c r="BA48" s="650">
        <v>184</v>
      </c>
      <c r="BB48" s="1698">
        <v>166</v>
      </c>
      <c r="BC48" s="651">
        <v>0.02</v>
      </c>
      <c r="BD48" s="652">
        <v>0.02</v>
      </c>
      <c r="BE48" s="652">
        <v>0.02</v>
      </c>
      <c r="BF48" s="652">
        <v>0.02</v>
      </c>
      <c r="BG48" s="652">
        <v>0.02</v>
      </c>
      <c r="BH48" s="653">
        <v>0.02</v>
      </c>
      <c r="BI48" s="652">
        <v>0.02</v>
      </c>
      <c r="BJ48" s="652">
        <v>0.02</v>
      </c>
      <c r="BK48" s="652">
        <v>0.02</v>
      </c>
      <c r="BL48" s="653">
        <v>0.02</v>
      </c>
      <c r="BM48" s="652">
        <v>0.01</v>
      </c>
      <c r="BN48" s="652">
        <v>0.01</v>
      </c>
      <c r="BO48" s="652">
        <v>0.01</v>
      </c>
      <c r="BP48" s="653">
        <v>0.01</v>
      </c>
      <c r="BQ48" s="652">
        <v>0.01</v>
      </c>
      <c r="BR48" s="652">
        <v>0.01</v>
      </c>
      <c r="BS48" s="651">
        <v>0.01</v>
      </c>
      <c r="BT48" s="652">
        <v>0.01</v>
      </c>
      <c r="BU48" s="652">
        <v>0.01</v>
      </c>
      <c r="BV48" s="652">
        <v>0.01</v>
      </c>
      <c r="BW48" s="652">
        <v>0.01</v>
      </c>
      <c r="BX48" s="653">
        <v>0.01</v>
      </c>
      <c r="BY48" s="652">
        <v>0.02</v>
      </c>
      <c r="BZ48" s="652">
        <v>0.02</v>
      </c>
      <c r="CA48" s="652">
        <v>0.02</v>
      </c>
      <c r="CB48" s="653">
        <v>0.02</v>
      </c>
      <c r="CC48" s="652">
        <v>0.02</v>
      </c>
      <c r="CD48" s="652">
        <v>0.02</v>
      </c>
      <c r="CE48" s="651">
        <v>0.02</v>
      </c>
      <c r="CF48" s="652">
        <v>0.02</v>
      </c>
      <c r="CG48" s="652">
        <v>0.02</v>
      </c>
      <c r="CH48" s="652">
        <v>0.02</v>
      </c>
      <c r="CI48" s="652">
        <v>0.02</v>
      </c>
      <c r="CJ48" s="653">
        <v>0.02</v>
      </c>
      <c r="CK48" s="652">
        <v>0.02</v>
      </c>
      <c r="CL48" s="652">
        <v>0.02</v>
      </c>
      <c r="CM48" s="651">
        <v>0.02</v>
      </c>
      <c r="CN48" s="653">
        <v>0.01</v>
      </c>
      <c r="CO48" s="652">
        <v>0.02</v>
      </c>
      <c r="CP48" s="652">
        <v>0.02</v>
      </c>
      <c r="CQ48" s="652">
        <v>0.02</v>
      </c>
      <c r="CR48" s="653">
        <v>0.02</v>
      </c>
      <c r="CS48" s="652">
        <v>0.02</v>
      </c>
      <c r="CT48" s="652">
        <v>0.02</v>
      </c>
      <c r="CU48" s="651">
        <v>0.02</v>
      </c>
      <c r="CV48" s="652">
        <v>0.02</v>
      </c>
      <c r="CW48" s="652">
        <v>0.02</v>
      </c>
      <c r="CX48" s="652">
        <v>0.02</v>
      </c>
      <c r="CY48" s="652">
        <v>0.02</v>
      </c>
      <c r="CZ48" s="653">
        <v>0.02</v>
      </c>
      <c r="DA48" s="652">
        <v>0.02</v>
      </c>
      <c r="DB48" s="654">
        <v>0.02</v>
      </c>
      <c r="DC48" s="655">
        <v>-2</v>
      </c>
      <c r="DD48" s="651">
        <v>-1.37</v>
      </c>
      <c r="DE48" s="649">
        <v>2</v>
      </c>
      <c r="DF48" s="651">
        <v>1.36</v>
      </c>
      <c r="DG48" s="649">
        <v>-23</v>
      </c>
      <c r="DH48" s="651">
        <v>-15.23</v>
      </c>
      <c r="DI48" s="649">
        <v>-19</v>
      </c>
      <c r="DJ48" s="651">
        <v>-13.19</v>
      </c>
      <c r="DK48" s="649">
        <v>-16</v>
      </c>
      <c r="DL48" s="651">
        <v>-11.11</v>
      </c>
      <c r="DM48" s="649">
        <v>-29</v>
      </c>
      <c r="DN48" s="651">
        <v>-19.46</v>
      </c>
      <c r="DO48" s="656">
        <v>-57</v>
      </c>
      <c r="DP48" s="651">
        <v>-44.53</v>
      </c>
      <c r="DQ48" s="656">
        <v>-54</v>
      </c>
      <c r="DR48" s="651">
        <v>-43.2</v>
      </c>
      <c r="DS48" s="650">
        <v>-60</v>
      </c>
      <c r="DT48" s="651">
        <v>-46.88</v>
      </c>
      <c r="DU48" s="650">
        <v>-32</v>
      </c>
      <c r="DV48" s="651">
        <v>-26.67</v>
      </c>
      <c r="DW48" s="650">
        <v>17</v>
      </c>
      <c r="DX48" s="652">
        <v>23.94</v>
      </c>
      <c r="DY48" s="649">
        <v>18</v>
      </c>
      <c r="DZ48" s="651">
        <v>25.35</v>
      </c>
      <c r="EA48" s="649">
        <v>21</v>
      </c>
      <c r="EB48" s="651">
        <v>30.88</v>
      </c>
      <c r="EC48" s="649">
        <v>2</v>
      </c>
      <c r="ED48" s="651">
        <v>2.27</v>
      </c>
      <c r="EE48" s="649">
        <v>1</v>
      </c>
      <c r="EF48" s="651">
        <v>1.1399999999999999</v>
      </c>
      <c r="EG48" s="649">
        <v>1</v>
      </c>
      <c r="EH48" s="651">
        <v>1.1200000000000001</v>
      </c>
      <c r="EI48" s="649">
        <v>1</v>
      </c>
      <c r="EJ48" s="651">
        <v>1.1200000000000001</v>
      </c>
      <c r="EK48" s="649">
        <v>9</v>
      </c>
      <c r="EL48" s="651">
        <v>10</v>
      </c>
      <c r="EM48" s="649">
        <v>17</v>
      </c>
      <c r="EN48" s="651">
        <v>19.100000000000001</v>
      </c>
      <c r="EO48" s="649">
        <v>20</v>
      </c>
      <c r="EP48" s="651">
        <v>22.22</v>
      </c>
      <c r="EQ48" s="649">
        <v>18</v>
      </c>
      <c r="ER48" s="651">
        <v>20</v>
      </c>
      <c r="ES48" s="649">
        <v>11</v>
      </c>
      <c r="ET48" s="651">
        <v>11.11</v>
      </c>
      <c r="EU48" s="649">
        <v>5</v>
      </c>
      <c r="EV48" s="651">
        <v>4.72</v>
      </c>
      <c r="EW48" s="649">
        <v>0</v>
      </c>
      <c r="EX48" s="651">
        <v>0</v>
      </c>
      <c r="EY48" s="649">
        <v>1</v>
      </c>
      <c r="EZ48" s="651">
        <v>0.93</v>
      </c>
      <c r="FA48" s="649">
        <v>7</v>
      </c>
      <c r="FB48" s="651">
        <v>6.36</v>
      </c>
      <c r="FC48" s="649">
        <v>5</v>
      </c>
      <c r="FD48" s="651">
        <v>4.5</v>
      </c>
      <c r="FE48" s="649">
        <v>2</v>
      </c>
      <c r="FF48" s="651">
        <v>1.82</v>
      </c>
      <c r="FG48" s="649">
        <v>2</v>
      </c>
      <c r="FH48" s="651">
        <v>1.83</v>
      </c>
      <c r="FI48" s="649">
        <v>2</v>
      </c>
      <c r="FJ48" s="651">
        <v>1.71</v>
      </c>
      <c r="FK48" s="649">
        <v>4</v>
      </c>
      <c r="FL48" s="651">
        <v>3.45</v>
      </c>
      <c r="FM48" s="649">
        <v>12</v>
      </c>
      <c r="FN48" s="651">
        <v>10.71</v>
      </c>
      <c r="FO48" s="649">
        <v>6</v>
      </c>
      <c r="FP48" s="651">
        <v>5.41</v>
      </c>
      <c r="FQ48" s="649">
        <v>-16</v>
      </c>
      <c r="FR48" s="651">
        <v>-13.45</v>
      </c>
      <c r="FS48" s="649">
        <v>-5</v>
      </c>
      <c r="FT48" s="651">
        <v>-4.17</v>
      </c>
      <c r="FU48" s="657">
        <v>5</v>
      </c>
      <c r="FV48" s="652">
        <v>4.03</v>
      </c>
      <c r="FW48" s="658">
        <v>31</v>
      </c>
      <c r="FX48" s="652">
        <v>26.5</v>
      </c>
      <c r="FY48" s="658">
        <v>48</v>
      </c>
      <c r="FZ48" s="652">
        <v>46.6</v>
      </c>
      <c r="GA48" s="657">
        <v>62</v>
      </c>
      <c r="GB48" s="651">
        <v>53.91</v>
      </c>
      <c r="GC48" s="658">
        <v>47</v>
      </c>
      <c r="GD48" s="652">
        <v>36.43</v>
      </c>
      <c r="GE48" s="657">
        <v>31</v>
      </c>
      <c r="GF48" s="651">
        <v>20.95</v>
      </c>
      <c r="GG48" s="657">
        <v>19</v>
      </c>
      <c r="GH48" s="652">
        <v>12.58</v>
      </c>
      <c r="GI48" s="657">
        <v>-1</v>
      </c>
      <c r="GJ48" s="652">
        <v>-0.56000000000000005</v>
      </c>
      <c r="GK48" s="657">
        <v>-1</v>
      </c>
      <c r="GL48" s="651">
        <v>-0.56999999999999995</v>
      </c>
      <c r="GM48" s="657">
        <v>-8</v>
      </c>
      <c r="GN48" s="651">
        <v>-4.47</v>
      </c>
      <c r="GO48" s="1663">
        <v>12</v>
      </c>
      <c r="GP48" s="652">
        <v>7.06</v>
      </c>
      <c r="GQ48" s="1663">
        <v>8</v>
      </c>
      <c r="GR48" s="652">
        <v>3.41</v>
      </c>
      <c r="GS48" s="1663">
        <v>-9</v>
      </c>
      <c r="GT48" s="654">
        <v>-5.14</v>
      </c>
      <c r="GU48" s="655">
        <v>20</v>
      </c>
      <c r="GV48" s="654">
        <v>13.7</v>
      </c>
      <c r="GW48" s="659">
        <v>1</v>
      </c>
      <c r="GX48" s="660">
        <v>0.68</v>
      </c>
      <c r="GY48" s="661">
        <v>4</v>
      </c>
      <c r="GZ48" s="660">
        <v>2.72</v>
      </c>
      <c r="HA48" s="661">
        <v>-7</v>
      </c>
      <c r="HB48" s="660">
        <v>-4.6399999999999997</v>
      </c>
      <c r="HC48" s="661">
        <v>0</v>
      </c>
      <c r="HD48" s="660">
        <v>0</v>
      </c>
      <c r="HE48" s="661">
        <v>5</v>
      </c>
      <c r="HF48" s="660">
        <v>3.47</v>
      </c>
      <c r="HG48" s="661">
        <v>-21</v>
      </c>
      <c r="HH48" s="660">
        <v>-14.09</v>
      </c>
      <c r="HI48" s="661">
        <v>-3</v>
      </c>
      <c r="HJ48" s="660">
        <v>-2.34</v>
      </c>
      <c r="HK48" s="661">
        <v>3</v>
      </c>
      <c r="HL48" s="660">
        <v>2.4</v>
      </c>
      <c r="HM48" s="661">
        <v>-8</v>
      </c>
      <c r="HN48" s="660">
        <v>-6.25</v>
      </c>
      <c r="HO48" s="661">
        <v>-49</v>
      </c>
      <c r="HP48" s="660">
        <v>-40.83</v>
      </c>
      <c r="HQ48" s="661">
        <v>0</v>
      </c>
      <c r="HR48" s="660">
        <v>0</v>
      </c>
      <c r="HS48" s="661">
        <v>-3</v>
      </c>
      <c r="HT48" s="660">
        <v>-4.2300000000000004</v>
      </c>
      <c r="HU48" s="661">
        <v>20</v>
      </c>
      <c r="HV48" s="660">
        <v>29.41</v>
      </c>
      <c r="HW48" s="661">
        <v>0</v>
      </c>
      <c r="HX48" s="660">
        <v>0</v>
      </c>
      <c r="HY48" s="661">
        <v>1</v>
      </c>
      <c r="HZ48" s="660">
        <v>1.1399999999999999</v>
      </c>
      <c r="IA48" s="661">
        <v>0</v>
      </c>
      <c r="IB48" s="660">
        <v>0</v>
      </c>
      <c r="IC48" s="661">
        <v>1</v>
      </c>
      <c r="ID48" s="660">
        <v>1.1200000000000001</v>
      </c>
      <c r="IE48" s="661">
        <v>-1</v>
      </c>
      <c r="IF48" s="660">
        <v>-1.1100000000000001</v>
      </c>
      <c r="IG48" s="661">
        <v>1</v>
      </c>
      <c r="IH48" s="660">
        <v>1.1200000000000001</v>
      </c>
      <c r="II48" s="661">
        <v>0</v>
      </c>
      <c r="IJ48" s="660">
        <v>0</v>
      </c>
      <c r="IK48" s="661">
        <v>9</v>
      </c>
      <c r="IL48" s="660">
        <v>10</v>
      </c>
      <c r="IM48" s="661">
        <v>7</v>
      </c>
      <c r="IN48" s="660">
        <v>7.07</v>
      </c>
      <c r="IO48" s="661">
        <v>4</v>
      </c>
      <c r="IP48" s="660">
        <v>3.77</v>
      </c>
      <c r="IQ48" s="661">
        <v>-2</v>
      </c>
      <c r="IR48" s="660">
        <v>-1.82</v>
      </c>
      <c r="IS48" s="661">
        <v>2</v>
      </c>
      <c r="IT48" s="660">
        <v>1.85</v>
      </c>
      <c r="IU48" s="661">
        <v>1</v>
      </c>
      <c r="IV48" s="660">
        <v>0.91</v>
      </c>
      <c r="IW48" s="661">
        <v>-1</v>
      </c>
      <c r="IX48" s="660">
        <v>-0.9</v>
      </c>
      <c r="IY48" s="661">
        <v>-1</v>
      </c>
      <c r="IZ48" s="660">
        <v>-0.91</v>
      </c>
      <c r="JA48" s="661">
        <v>8</v>
      </c>
      <c r="JB48" s="660">
        <v>7.34</v>
      </c>
      <c r="JC48" s="661">
        <v>-1</v>
      </c>
      <c r="JD48" s="660">
        <v>-0.85</v>
      </c>
      <c r="JE48" s="661">
        <v>-4</v>
      </c>
      <c r="JF48" s="660">
        <v>-3.45</v>
      </c>
      <c r="JG48" s="661">
        <v>-1</v>
      </c>
      <c r="JH48" s="660">
        <v>-0.89</v>
      </c>
      <c r="JI48" s="661">
        <v>8</v>
      </c>
      <c r="JJ48" s="660">
        <v>7.21</v>
      </c>
      <c r="JK48" s="661">
        <v>1</v>
      </c>
      <c r="JL48" s="660">
        <v>0.84</v>
      </c>
      <c r="JM48" s="661">
        <v>4</v>
      </c>
      <c r="JN48" s="660">
        <v>3.33</v>
      </c>
      <c r="JO48" s="661">
        <v>-7</v>
      </c>
      <c r="JP48" s="660">
        <v>-5.65</v>
      </c>
      <c r="JQ48" s="661">
        <v>-14</v>
      </c>
      <c r="JR48" s="660">
        <v>-11.97</v>
      </c>
      <c r="JS48" s="661">
        <v>12</v>
      </c>
      <c r="JT48" s="662">
        <v>11.65</v>
      </c>
      <c r="JU48" s="661">
        <v>14</v>
      </c>
      <c r="JV48" s="662">
        <v>12.17</v>
      </c>
      <c r="JW48" s="661">
        <v>19</v>
      </c>
      <c r="JX48" s="662">
        <v>14.73</v>
      </c>
      <c r="JY48" s="661">
        <v>3</v>
      </c>
      <c r="JZ48" s="662">
        <v>2.0299999999999998</v>
      </c>
      <c r="KA48" s="661">
        <v>26</v>
      </c>
      <c r="KB48" s="662">
        <v>17.22</v>
      </c>
      <c r="KC48" s="661">
        <v>-1</v>
      </c>
      <c r="KD48" s="662">
        <v>-0.56000000000000005</v>
      </c>
      <c r="KE48" s="661">
        <v>3</v>
      </c>
      <c r="KF48" s="662">
        <v>1.7</v>
      </c>
      <c r="KG48" s="661">
        <v>-9</v>
      </c>
      <c r="KH48" s="662">
        <v>-5.03</v>
      </c>
      <c r="KI48" s="661">
        <v>6</v>
      </c>
      <c r="KJ48" s="662">
        <v>3.53</v>
      </c>
      <c r="KK48" s="661">
        <v>-1</v>
      </c>
      <c r="KL48" s="662">
        <v>-0.56999999999999995</v>
      </c>
      <c r="KM48" s="661">
        <v>-4</v>
      </c>
      <c r="KN48" s="662">
        <v>-2.29</v>
      </c>
      <c r="KO48" s="661">
        <v>11</v>
      </c>
      <c r="KP48" s="662">
        <v>6.43</v>
      </c>
      <c r="KQ48" s="661">
        <v>2</v>
      </c>
      <c r="KR48" s="662">
        <v>1.1000000000000001</v>
      </c>
      <c r="KS48" s="661">
        <v>-18</v>
      </c>
      <c r="KT48" s="662">
        <v>-9.7799999999999994</v>
      </c>
    </row>
    <row r="49" spans="1:306" s="663" customFormat="1" ht="15" customHeight="1">
      <c r="A49" s="646"/>
      <c r="B49" s="664" t="s">
        <v>162</v>
      </c>
      <c r="C49" s="648">
        <v>622</v>
      </c>
      <c r="D49" s="649">
        <v>623</v>
      </c>
      <c r="E49" s="650">
        <v>619</v>
      </c>
      <c r="F49" s="650">
        <v>615</v>
      </c>
      <c r="G49" s="648">
        <v>609</v>
      </c>
      <c r="H49" s="650">
        <v>614</v>
      </c>
      <c r="I49" s="650">
        <v>601</v>
      </c>
      <c r="J49" s="650">
        <v>601</v>
      </c>
      <c r="K49" s="650">
        <v>555</v>
      </c>
      <c r="L49" s="649">
        <v>553</v>
      </c>
      <c r="M49" s="650">
        <v>552</v>
      </c>
      <c r="N49" s="650">
        <v>555</v>
      </c>
      <c r="O49" s="648">
        <v>551</v>
      </c>
      <c r="P49" s="650">
        <v>552</v>
      </c>
      <c r="Q49" s="650">
        <v>549</v>
      </c>
      <c r="R49" s="650">
        <v>555</v>
      </c>
      <c r="S49" s="650">
        <v>559</v>
      </c>
      <c r="T49" s="649">
        <v>568</v>
      </c>
      <c r="U49" s="650">
        <v>576</v>
      </c>
      <c r="V49" s="650">
        <v>595</v>
      </c>
      <c r="W49" s="648">
        <v>594</v>
      </c>
      <c r="X49" s="650">
        <v>591</v>
      </c>
      <c r="Y49" s="650">
        <v>591</v>
      </c>
      <c r="Z49" s="650">
        <v>594</v>
      </c>
      <c r="AA49" s="650">
        <v>592</v>
      </c>
      <c r="AB49" s="649">
        <v>610</v>
      </c>
      <c r="AC49" s="650">
        <v>611</v>
      </c>
      <c r="AD49" s="650">
        <v>625</v>
      </c>
      <c r="AE49" s="648">
        <v>646</v>
      </c>
      <c r="AF49" s="650">
        <v>663</v>
      </c>
      <c r="AG49" s="650">
        <v>658</v>
      </c>
      <c r="AH49" s="650">
        <v>657</v>
      </c>
      <c r="AI49" s="650">
        <v>650</v>
      </c>
      <c r="AJ49" s="649">
        <v>652</v>
      </c>
      <c r="AK49" s="650">
        <v>647</v>
      </c>
      <c r="AL49" s="650">
        <v>645</v>
      </c>
      <c r="AM49" s="648">
        <v>652</v>
      </c>
      <c r="AN49" s="649">
        <v>658</v>
      </c>
      <c r="AO49" s="650">
        <v>662</v>
      </c>
      <c r="AP49" s="650">
        <v>636</v>
      </c>
      <c r="AQ49" s="650">
        <v>629</v>
      </c>
      <c r="AR49" s="649">
        <v>633</v>
      </c>
      <c r="AS49" s="650">
        <v>666</v>
      </c>
      <c r="AT49" s="650">
        <v>654</v>
      </c>
      <c r="AU49" s="648">
        <v>646</v>
      </c>
      <c r="AV49" s="650">
        <v>643</v>
      </c>
      <c r="AW49" s="650">
        <v>648</v>
      </c>
      <c r="AX49" s="650">
        <v>652</v>
      </c>
      <c r="AY49" s="650">
        <v>643</v>
      </c>
      <c r="AZ49" s="649">
        <v>650</v>
      </c>
      <c r="BA49" s="650">
        <v>648</v>
      </c>
      <c r="BB49" s="1698">
        <v>639</v>
      </c>
      <c r="BC49" s="651">
        <v>0.09</v>
      </c>
      <c r="BD49" s="652">
        <v>0.09</v>
      </c>
      <c r="BE49" s="652">
        <v>0.09</v>
      </c>
      <c r="BF49" s="652">
        <v>0.09</v>
      </c>
      <c r="BG49" s="652">
        <v>0.09</v>
      </c>
      <c r="BH49" s="653">
        <v>0.09</v>
      </c>
      <c r="BI49" s="652">
        <v>0.09</v>
      </c>
      <c r="BJ49" s="652">
        <v>0.09</v>
      </c>
      <c r="BK49" s="652">
        <v>0.08</v>
      </c>
      <c r="BL49" s="653">
        <v>0.08</v>
      </c>
      <c r="BM49" s="652">
        <v>0.08</v>
      </c>
      <c r="BN49" s="652">
        <v>0.09</v>
      </c>
      <c r="BO49" s="652">
        <v>0.08</v>
      </c>
      <c r="BP49" s="653">
        <v>0.08</v>
      </c>
      <c r="BQ49" s="652">
        <v>0.08</v>
      </c>
      <c r="BR49" s="652">
        <v>0.09</v>
      </c>
      <c r="BS49" s="651">
        <v>0.08</v>
      </c>
      <c r="BT49" s="652">
        <v>0.09</v>
      </c>
      <c r="BU49" s="652">
        <v>0.09</v>
      </c>
      <c r="BV49" s="652">
        <v>0.09</v>
      </c>
      <c r="BW49" s="652">
        <v>0.09</v>
      </c>
      <c r="BX49" s="653">
        <v>0.09</v>
      </c>
      <c r="BY49" s="652">
        <v>0.09</v>
      </c>
      <c r="BZ49" s="652">
        <v>0.09</v>
      </c>
      <c r="CA49" s="652">
        <v>0.09</v>
      </c>
      <c r="CB49" s="653">
        <v>0.09</v>
      </c>
      <c r="CC49" s="652">
        <v>0.09</v>
      </c>
      <c r="CD49" s="652">
        <v>0.09</v>
      </c>
      <c r="CE49" s="651">
        <v>0.09</v>
      </c>
      <c r="CF49" s="652">
        <v>0.1</v>
      </c>
      <c r="CG49" s="652">
        <v>0.1</v>
      </c>
      <c r="CH49" s="652">
        <v>0.1</v>
      </c>
      <c r="CI49" s="652">
        <v>0.09</v>
      </c>
      <c r="CJ49" s="653">
        <v>0.09</v>
      </c>
      <c r="CK49" s="652">
        <v>0.09</v>
      </c>
      <c r="CL49" s="652">
        <v>0.09</v>
      </c>
      <c r="CM49" s="651">
        <v>0.09</v>
      </c>
      <c r="CN49" s="653">
        <v>0.09</v>
      </c>
      <c r="CO49" s="652">
        <v>0.09</v>
      </c>
      <c r="CP49" s="652">
        <v>0.09</v>
      </c>
      <c r="CQ49" s="652">
        <v>0.09</v>
      </c>
      <c r="CR49" s="653">
        <v>0.09</v>
      </c>
      <c r="CS49" s="652">
        <v>0.09</v>
      </c>
      <c r="CT49" s="652">
        <v>0.09</v>
      </c>
      <c r="CU49" s="651">
        <v>0.09</v>
      </c>
      <c r="CV49" s="652">
        <v>0.09</v>
      </c>
      <c r="CW49" s="652">
        <v>0.09</v>
      </c>
      <c r="CX49" s="652">
        <v>0.09</v>
      </c>
      <c r="CY49" s="652">
        <v>0.09</v>
      </c>
      <c r="CZ49" s="653">
        <v>0.09</v>
      </c>
      <c r="DA49" s="652">
        <v>0.09</v>
      </c>
      <c r="DB49" s="654">
        <v>0.09</v>
      </c>
      <c r="DC49" s="655">
        <v>-13</v>
      </c>
      <c r="DD49" s="651">
        <v>-2.09</v>
      </c>
      <c r="DE49" s="649">
        <v>-9</v>
      </c>
      <c r="DF49" s="651">
        <v>-1.44</v>
      </c>
      <c r="DG49" s="649">
        <v>-18</v>
      </c>
      <c r="DH49" s="651">
        <v>-2.91</v>
      </c>
      <c r="DI49" s="649">
        <v>-14</v>
      </c>
      <c r="DJ49" s="651">
        <v>-2.2799999999999998</v>
      </c>
      <c r="DK49" s="649">
        <v>-54</v>
      </c>
      <c r="DL49" s="651">
        <v>-8.8699999999999992</v>
      </c>
      <c r="DM49" s="649">
        <v>-61</v>
      </c>
      <c r="DN49" s="651">
        <v>-9.93</v>
      </c>
      <c r="DO49" s="656">
        <v>-49</v>
      </c>
      <c r="DP49" s="651">
        <v>-8.15</v>
      </c>
      <c r="DQ49" s="656">
        <v>-46</v>
      </c>
      <c r="DR49" s="651">
        <v>-7.65</v>
      </c>
      <c r="DS49" s="650">
        <v>-4</v>
      </c>
      <c r="DT49" s="651">
        <v>-0.72</v>
      </c>
      <c r="DU49" s="650">
        <v>-1</v>
      </c>
      <c r="DV49" s="651">
        <v>-0.18</v>
      </c>
      <c r="DW49" s="650">
        <v>-3</v>
      </c>
      <c r="DX49" s="652">
        <v>-0.54</v>
      </c>
      <c r="DY49" s="649">
        <v>0</v>
      </c>
      <c r="DZ49" s="651">
        <v>0</v>
      </c>
      <c r="EA49" s="649">
        <v>8</v>
      </c>
      <c r="EB49" s="651">
        <v>1.45</v>
      </c>
      <c r="EC49" s="649">
        <v>16</v>
      </c>
      <c r="ED49" s="651">
        <v>2.9</v>
      </c>
      <c r="EE49" s="649">
        <v>27</v>
      </c>
      <c r="EF49" s="651">
        <v>4.92</v>
      </c>
      <c r="EG49" s="649">
        <v>40</v>
      </c>
      <c r="EH49" s="651">
        <v>7.21</v>
      </c>
      <c r="EI49" s="649">
        <v>35</v>
      </c>
      <c r="EJ49" s="651">
        <v>6.26</v>
      </c>
      <c r="EK49" s="649">
        <v>23</v>
      </c>
      <c r="EL49" s="651">
        <v>4.05</v>
      </c>
      <c r="EM49" s="649">
        <v>15</v>
      </c>
      <c r="EN49" s="651">
        <v>2.6</v>
      </c>
      <c r="EO49" s="649">
        <v>-1</v>
      </c>
      <c r="EP49" s="651">
        <v>-0.17</v>
      </c>
      <c r="EQ49" s="649">
        <v>-2</v>
      </c>
      <c r="ER49" s="651">
        <v>-0.34</v>
      </c>
      <c r="ES49" s="649">
        <v>19</v>
      </c>
      <c r="ET49" s="651">
        <v>3.21</v>
      </c>
      <c r="EU49" s="649">
        <v>20</v>
      </c>
      <c r="EV49" s="651">
        <v>3.38</v>
      </c>
      <c r="EW49" s="649">
        <v>31</v>
      </c>
      <c r="EX49" s="651">
        <v>5.22</v>
      </c>
      <c r="EY49" s="649">
        <v>54</v>
      </c>
      <c r="EZ49" s="651">
        <v>9.1199999999999992</v>
      </c>
      <c r="FA49" s="649">
        <v>53</v>
      </c>
      <c r="FB49" s="651">
        <v>8.69</v>
      </c>
      <c r="FC49" s="649">
        <v>47</v>
      </c>
      <c r="FD49" s="651">
        <v>7.69</v>
      </c>
      <c r="FE49" s="649">
        <v>32</v>
      </c>
      <c r="FF49" s="651">
        <v>5.12</v>
      </c>
      <c r="FG49" s="649">
        <v>4</v>
      </c>
      <c r="FH49" s="651">
        <v>0.62</v>
      </c>
      <c r="FI49" s="649">
        <v>-11</v>
      </c>
      <c r="FJ49" s="651">
        <v>-1.66</v>
      </c>
      <c r="FK49" s="649">
        <v>-11</v>
      </c>
      <c r="FL49" s="651">
        <v>-1.67</v>
      </c>
      <c r="FM49" s="649">
        <v>-12</v>
      </c>
      <c r="FN49" s="651">
        <v>-1.83</v>
      </c>
      <c r="FO49" s="649">
        <v>2</v>
      </c>
      <c r="FP49" s="651">
        <v>0.31</v>
      </c>
      <c r="FQ49" s="649">
        <v>6</v>
      </c>
      <c r="FR49" s="651">
        <v>0.92</v>
      </c>
      <c r="FS49" s="649">
        <v>15</v>
      </c>
      <c r="FT49" s="651">
        <v>2.3199999999999998</v>
      </c>
      <c r="FU49" s="657">
        <v>-9</v>
      </c>
      <c r="FV49" s="652">
        <v>-1.4</v>
      </c>
      <c r="FW49" s="658">
        <v>-23</v>
      </c>
      <c r="FX49" s="652">
        <v>-3.53</v>
      </c>
      <c r="FY49" s="658">
        <v>-25</v>
      </c>
      <c r="FZ49" s="652">
        <v>-3.8</v>
      </c>
      <c r="GA49" s="657">
        <v>4</v>
      </c>
      <c r="GB49" s="651">
        <v>0.6</v>
      </c>
      <c r="GC49" s="658">
        <v>18</v>
      </c>
      <c r="GD49" s="652">
        <v>2.83</v>
      </c>
      <c r="GE49" s="657">
        <v>17</v>
      </c>
      <c r="GF49" s="651">
        <v>2.7</v>
      </c>
      <c r="GG49" s="657">
        <v>10</v>
      </c>
      <c r="GH49" s="652">
        <v>1.58</v>
      </c>
      <c r="GI49" s="657">
        <v>-18</v>
      </c>
      <c r="GJ49" s="652">
        <v>-2.7</v>
      </c>
      <c r="GK49" s="657">
        <v>-2</v>
      </c>
      <c r="GL49" s="651">
        <v>-0.31</v>
      </c>
      <c r="GM49" s="657">
        <v>-3</v>
      </c>
      <c r="GN49" s="651">
        <v>-0.46</v>
      </c>
      <c r="GO49" s="1663">
        <v>7</v>
      </c>
      <c r="GP49" s="652">
        <v>1.0900000000000001</v>
      </c>
      <c r="GQ49" s="1663">
        <v>0</v>
      </c>
      <c r="GR49" s="652">
        <v>0.31</v>
      </c>
      <c r="GS49" s="1663">
        <v>-13</v>
      </c>
      <c r="GT49" s="654">
        <v>-1.99</v>
      </c>
      <c r="GU49" s="655">
        <v>17</v>
      </c>
      <c r="GV49" s="654">
        <v>2.73</v>
      </c>
      <c r="GW49" s="659">
        <v>1</v>
      </c>
      <c r="GX49" s="660">
        <v>0.16</v>
      </c>
      <c r="GY49" s="661">
        <v>-4</v>
      </c>
      <c r="GZ49" s="660">
        <v>-0.64</v>
      </c>
      <c r="HA49" s="661">
        <v>-4</v>
      </c>
      <c r="HB49" s="660">
        <v>-0.65</v>
      </c>
      <c r="HC49" s="661">
        <v>-6</v>
      </c>
      <c r="HD49" s="660">
        <v>-0.98</v>
      </c>
      <c r="HE49" s="661">
        <v>5</v>
      </c>
      <c r="HF49" s="660">
        <v>0.82</v>
      </c>
      <c r="HG49" s="661">
        <v>-13</v>
      </c>
      <c r="HH49" s="660">
        <v>-2.12</v>
      </c>
      <c r="HI49" s="661">
        <v>0</v>
      </c>
      <c r="HJ49" s="660">
        <v>0</v>
      </c>
      <c r="HK49" s="661">
        <v>-46</v>
      </c>
      <c r="HL49" s="660">
        <v>-7.65</v>
      </c>
      <c r="HM49" s="661">
        <v>-2</v>
      </c>
      <c r="HN49" s="660">
        <v>-0.36</v>
      </c>
      <c r="HO49" s="661">
        <v>-1</v>
      </c>
      <c r="HP49" s="660">
        <v>-0.18</v>
      </c>
      <c r="HQ49" s="661">
        <v>3</v>
      </c>
      <c r="HR49" s="660">
        <v>0.54</v>
      </c>
      <c r="HS49" s="661">
        <v>-4</v>
      </c>
      <c r="HT49" s="660">
        <v>-0.72</v>
      </c>
      <c r="HU49" s="661">
        <v>1</v>
      </c>
      <c r="HV49" s="660">
        <v>0.18</v>
      </c>
      <c r="HW49" s="661">
        <v>-3</v>
      </c>
      <c r="HX49" s="660">
        <v>-0.54</v>
      </c>
      <c r="HY49" s="661">
        <v>6</v>
      </c>
      <c r="HZ49" s="660">
        <v>1.0900000000000001</v>
      </c>
      <c r="IA49" s="661">
        <v>4</v>
      </c>
      <c r="IB49" s="660">
        <v>0.72</v>
      </c>
      <c r="IC49" s="661">
        <v>9</v>
      </c>
      <c r="ID49" s="660">
        <v>1.61</v>
      </c>
      <c r="IE49" s="661">
        <v>8</v>
      </c>
      <c r="IF49" s="660">
        <v>1.41</v>
      </c>
      <c r="IG49" s="661">
        <v>19</v>
      </c>
      <c r="IH49" s="660">
        <v>3.3</v>
      </c>
      <c r="II49" s="661">
        <v>-1</v>
      </c>
      <c r="IJ49" s="660">
        <v>-0.17</v>
      </c>
      <c r="IK49" s="661">
        <v>-3</v>
      </c>
      <c r="IL49" s="660">
        <v>-0.51</v>
      </c>
      <c r="IM49" s="661">
        <v>0</v>
      </c>
      <c r="IN49" s="660">
        <v>0</v>
      </c>
      <c r="IO49" s="661">
        <v>3</v>
      </c>
      <c r="IP49" s="660">
        <v>0.51</v>
      </c>
      <c r="IQ49" s="661">
        <v>-2</v>
      </c>
      <c r="IR49" s="660">
        <v>-0.34</v>
      </c>
      <c r="IS49" s="661">
        <v>18</v>
      </c>
      <c r="IT49" s="660">
        <v>3.04</v>
      </c>
      <c r="IU49" s="661">
        <v>1</v>
      </c>
      <c r="IV49" s="660">
        <v>0.16</v>
      </c>
      <c r="IW49" s="661">
        <v>14</v>
      </c>
      <c r="IX49" s="660">
        <v>2.29</v>
      </c>
      <c r="IY49" s="661">
        <v>21</v>
      </c>
      <c r="IZ49" s="660">
        <v>3.36</v>
      </c>
      <c r="JA49" s="661">
        <v>17</v>
      </c>
      <c r="JB49" s="660">
        <v>2.63</v>
      </c>
      <c r="JC49" s="661">
        <v>-5</v>
      </c>
      <c r="JD49" s="660">
        <v>-0.75</v>
      </c>
      <c r="JE49" s="661">
        <v>-1</v>
      </c>
      <c r="JF49" s="660">
        <v>-0.15</v>
      </c>
      <c r="JG49" s="661">
        <v>-7</v>
      </c>
      <c r="JH49" s="660">
        <v>-1.07</v>
      </c>
      <c r="JI49" s="661">
        <v>2</v>
      </c>
      <c r="JJ49" s="660">
        <v>0.31</v>
      </c>
      <c r="JK49" s="661">
        <v>-5</v>
      </c>
      <c r="JL49" s="660">
        <v>-0.77</v>
      </c>
      <c r="JM49" s="661">
        <v>-2</v>
      </c>
      <c r="JN49" s="660">
        <v>-0.31</v>
      </c>
      <c r="JO49" s="661">
        <v>7</v>
      </c>
      <c r="JP49" s="660">
        <v>1.0900000000000001</v>
      </c>
      <c r="JQ49" s="661">
        <v>6</v>
      </c>
      <c r="JR49" s="660">
        <v>0.92</v>
      </c>
      <c r="JS49" s="661">
        <v>4</v>
      </c>
      <c r="JT49" s="662">
        <v>0.61</v>
      </c>
      <c r="JU49" s="661">
        <v>-26</v>
      </c>
      <c r="JV49" s="662">
        <v>-3.93</v>
      </c>
      <c r="JW49" s="661">
        <v>-7</v>
      </c>
      <c r="JX49" s="662">
        <v>-1.1000000000000001</v>
      </c>
      <c r="JY49" s="661">
        <v>4</v>
      </c>
      <c r="JZ49" s="662">
        <v>0.64</v>
      </c>
      <c r="KA49" s="661">
        <v>33</v>
      </c>
      <c r="KB49" s="662">
        <v>5.21</v>
      </c>
      <c r="KC49" s="661">
        <v>-12</v>
      </c>
      <c r="KD49" s="662">
        <v>-1.8</v>
      </c>
      <c r="KE49" s="661">
        <v>-8</v>
      </c>
      <c r="KF49" s="662">
        <v>-1.22</v>
      </c>
      <c r="KG49" s="661">
        <v>-3</v>
      </c>
      <c r="KH49" s="662">
        <v>-0.46</v>
      </c>
      <c r="KI49" s="661">
        <v>5</v>
      </c>
      <c r="KJ49" s="662">
        <v>0.78</v>
      </c>
      <c r="KK49" s="661">
        <v>4</v>
      </c>
      <c r="KL49" s="662">
        <v>0.62</v>
      </c>
      <c r="KM49" s="661">
        <v>-9</v>
      </c>
      <c r="KN49" s="662">
        <v>-1.38</v>
      </c>
      <c r="KO49" s="661">
        <v>7</v>
      </c>
      <c r="KP49" s="662">
        <v>1.0900000000000001</v>
      </c>
      <c r="KQ49" s="661">
        <v>-2</v>
      </c>
      <c r="KR49" s="662">
        <v>-0.31</v>
      </c>
      <c r="KS49" s="661">
        <v>-9</v>
      </c>
      <c r="KT49" s="662">
        <v>-1.39</v>
      </c>
    </row>
    <row r="50" spans="1:306" s="663" customFormat="1" ht="15" customHeight="1">
      <c r="A50" s="646"/>
      <c r="B50" s="664" t="s">
        <v>780</v>
      </c>
      <c r="C50" s="648">
        <v>40</v>
      </c>
      <c r="D50" s="649">
        <v>41</v>
      </c>
      <c r="E50" s="650">
        <v>42</v>
      </c>
      <c r="F50" s="650">
        <v>42</v>
      </c>
      <c r="G50" s="648">
        <v>41</v>
      </c>
      <c r="H50" s="650">
        <v>41</v>
      </c>
      <c r="I50" s="650">
        <v>39</v>
      </c>
      <c r="J50" s="650">
        <v>39</v>
      </c>
      <c r="K50" s="650">
        <v>39</v>
      </c>
      <c r="L50" s="649">
        <v>39</v>
      </c>
      <c r="M50" s="650">
        <v>40</v>
      </c>
      <c r="N50" s="650">
        <v>39</v>
      </c>
      <c r="O50" s="648">
        <v>39</v>
      </c>
      <c r="P50" s="650">
        <v>40</v>
      </c>
      <c r="Q50" s="650">
        <v>40</v>
      </c>
      <c r="R50" s="650">
        <v>39</v>
      </c>
      <c r="S50" s="650">
        <v>38</v>
      </c>
      <c r="T50" s="649">
        <v>39</v>
      </c>
      <c r="U50" s="650">
        <v>39</v>
      </c>
      <c r="V50" s="650">
        <v>39</v>
      </c>
      <c r="W50" s="648">
        <v>39</v>
      </c>
      <c r="X50" s="650">
        <v>42</v>
      </c>
      <c r="Y50" s="650">
        <v>43</v>
      </c>
      <c r="Z50" s="650">
        <v>42</v>
      </c>
      <c r="AA50" s="650">
        <v>43</v>
      </c>
      <c r="AB50" s="649">
        <v>43</v>
      </c>
      <c r="AC50" s="650">
        <v>44</v>
      </c>
      <c r="AD50" s="650">
        <v>44</v>
      </c>
      <c r="AE50" s="648">
        <v>45</v>
      </c>
      <c r="AF50" s="650">
        <v>42</v>
      </c>
      <c r="AG50" s="650">
        <v>40</v>
      </c>
      <c r="AH50" s="650">
        <v>40</v>
      </c>
      <c r="AI50" s="650">
        <v>40</v>
      </c>
      <c r="AJ50" s="649">
        <v>41</v>
      </c>
      <c r="AK50" s="650">
        <v>39</v>
      </c>
      <c r="AL50" s="650">
        <v>38</v>
      </c>
      <c r="AM50" s="648">
        <v>38</v>
      </c>
      <c r="AN50" s="649">
        <v>38</v>
      </c>
      <c r="AO50" s="650">
        <v>36</v>
      </c>
      <c r="AP50" s="650">
        <v>35</v>
      </c>
      <c r="AQ50" s="650">
        <v>37</v>
      </c>
      <c r="AR50" s="649">
        <v>36</v>
      </c>
      <c r="AS50" s="650">
        <v>35</v>
      </c>
      <c r="AT50" s="650">
        <v>35</v>
      </c>
      <c r="AU50" s="648">
        <v>35</v>
      </c>
      <c r="AV50" s="650">
        <v>36</v>
      </c>
      <c r="AW50" s="650">
        <v>36</v>
      </c>
      <c r="AX50" s="650">
        <v>37</v>
      </c>
      <c r="AY50" s="650">
        <v>37</v>
      </c>
      <c r="AZ50" s="649">
        <v>43</v>
      </c>
      <c r="BA50" s="650">
        <v>37</v>
      </c>
      <c r="BB50" s="1698">
        <v>50</v>
      </c>
      <c r="BC50" s="651">
        <v>0.01</v>
      </c>
      <c r="BD50" s="652">
        <v>0.01</v>
      </c>
      <c r="BE50" s="652">
        <v>0.01</v>
      </c>
      <c r="BF50" s="652">
        <v>0.01</v>
      </c>
      <c r="BG50" s="652">
        <v>0.01</v>
      </c>
      <c r="BH50" s="653">
        <v>0.01</v>
      </c>
      <c r="BI50" s="652">
        <v>0.01</v>
      </c>
      <c r="BJ50" s="652">
        <v>0.01</v>
      </c>
      <c r="BK50" s="652">
        <v>0.01</v>
      </c>
      <c r="BL50" s="653">
        <v>0.01</v>
      </c>
      <c r="BM50" s="652">
        <v>0.01</v>
      </c>
      <c r="BN50" s="652">
        <v>0.01</v>
      </c>
      <c r="BO50" s="652">
        <v>0.01</v>
      </c>
      <c r="BP50" s="653">
        <v>0.01</v>
      </c>
      <c r="BQ50" s="652">
        <v>0.01</v>
      </c>
      <c r="BR50" s="652">
        <v>0.01</v>
      </c>
      <c r="BS50" s="651">
        <v>0.01</v>
      </c>
      <c r="BT50" s="652">
        <v>0.01</v>
      </c>
      <c r="BU50" s="652">
        <v>0.01</v>
      </c>
      <c r="BV50" s="652">
        <v>0.01</v>
      </c>
      <c r="BW50" s="652">
        <v>0.01</v>
      </c>
      <c r="BX50" s="653">
        <v>0.01</v>
      </c>
      <c r="BY50" s="652">
        <v>0.01</v>
      </c>
      <c r="BZ50" s="652">
        <v>0.01</v>
      </c>
      <c r="CA50" s="652">
        <v>0.01</v>
      </c>
      <c r="CB50" s="653">
        <v>0.01</v>
      </c>
      <c r="CC50" s="652">
        <v>0.01</v>
      </c>
      <c r="CD50" s="652">
        <v>0.01</v>
      </c>
      <c r="CE50" s="651">
        <v>0.01</v>
      </c>
      <c r="CF50" s="652">
        <v>0.01</v>
      </c>
      <c r="CG50" s="652">
        <v>0.01</v>
      </c>
      <c r="CH50" s="652">
        <v>0.01</v>
      </c>
      <c r="CI50" s="652">
        <v>0.01</v>
      </c>
      <c r="CJ50" s="653">
        <v>0.01</v>
      </c>
      <c r="CK50" s="652">
        <v>0.01</v>
      </c>
      <c r="CL50" s="652">
        <v>0.01</v>
      </c>
      <c r="CM50" s="651">
        <v>0.01</v>
      </c>
      <c r="CN50" s="653">
        <v>0.01</v>
      </c>
      <c r="CO50" s="652">
        <v>0</v>
      </c>
      <c r="CP50" s="652">
        <v>0</v>
      </c>
      <c r="CQ50" s="652">
        <v>0.01</v>
      </c>
      <c r="CR50" s="653">
        <v>0</v>
      </c>
      <c r="CS50" s="652">
        <v>0</v>
      </c>
      <c r="CT50" s="652">
        <v>0</v>
      </c>
      <c r="CU50" s="651">
        <v>0</v>
      </c>
      <c r="CV50" s="652">
        <v>0</v>
      </c>
      <c r="CW50" s="652">
        <v>0</v>
      </c>
      <c r="CX50" s="652">
        <v>0.01</v>
      </c>
      <c r="CY50" s="652">
        <v>0</v>
      </c>
      <c r="CZ50" s="653">
        <v>0.01</v>
      </c>
      <c r="DA50" s="652">
        <v>0</v>
      </c>
      <c r="DB50" s="654">
        <v>0.01</v>
      </c>
      <c r="DC50" s="655">
        <v>1</v>
      </c>
      <c r="DD50" s="651">
        <v>2.5</v>
      </c>
      <c r="DE50" s="649">
        <v>0</v>
      </c>
      <c r="DF50" s="651">
        <v>0</v>
      </c>
      <c r="DG50" s="649">
        <v>-3</v>
      </c>
      <c r="DH50" s="651">
        <v>-7.14</v>
      </c>
      <c r="DI50" s="649">
        <v>-3</v>
      </c>
      <c r="DJ50" s="651">
        <v>-7.14</v>
      </c>
      <c r="DK50" s="649">
        <v>-2</v>
      </c>
      <c r="DL50" s="651">
        <v>-4.88</v>
      </c>
      <c r="DM50" s="649">
        <v>-2</v>
      </c>
      <c r="DN50" s="651">
        <v>-4.88</v>
      </c>
      <c r="DO50" s="656">
        <v>1</v>
      </c>
      <c r="DP50" s="651">
        <v>2.56</v>
      </c>
      <c r="DQ50" s="656">
        <v>0</v>
      </c>
      <c r="DR50" s="651">
        <v>0</v>
      </c>
      <c r="DS50" s="650">
        <v>0</v>
      </c>
      <c r="DT50" s="651">
        <v>0</v>
      </c>
      <c r="DU50" s="650">
        <v>1</v>
      </c>
      <c r="DV50" s="651">
        <v>2.56</v>
      </c>
      <c r="DW50" s="650">
        <v>0</v>
      </c>
      <c r="DX50" s="652">
        <v>0</v>
      </c>
      <c r="DY50" s="649">
        <v>0</v>
      </c>
      <c r="DZ50" s="651">
        <v>0</v>
      </c>
      <c r="EA50" s="649">
        <v>-1</v>
      </c>
      <c r="EB50" s="651">
        <v>-2.56</v>
      </c>
      <c r="EC50" s="649">
        <v>-1</v>
      </c>
      <c r="ED50" s="651">
        <v>-2.5</v>
      </c>
      <c r="EE50" s="649">
        <v>-1</v>
      </c>
      <c r="EF50" s="651">
        <v>-2.5</v>
      </c>
      <c r="EG50" s="649">
        <v>0</v>
      </c>
      <c r="EH50" s="651">
        <v>0</v>
      </c>
      <c r="EI50" s="649">
        <v>1</v>
      </c>
      <c r="EJ50" s="651">
        <v>2.63</v>
      </c>
      <c r="EK50" s="649">
        <v>3</v>
      </c>
      <c r="EL50" s="651">
        <v>7.69</v>
      </c>
      <c r="EM50" s="649">
        <v>4</v>
      </c>
      <c r="EN50" s="651">
        <v>10.26</v>
      </c>
      <c r="EO50" s="649">
        <v>3</v>
      </c>
      <c r="EP50" s="651">
        <v>7.69</v>
      </c>
      <c r="EQ50" s="649">
        <v>4</v>
      </c>
      <c r="ER50" s="651">
        <v>10.26</v>
      </c>
      <c r="ES50" s="649">
        <v>1</v>
      </c>
      <c r="ET50" s="651">
        <v>2.38</v>
      </c>
      <c r="EU50" s="649">
        <v>1</v>
      </c>
      <c r="EV50" s="651">
        <v>2.33</v>
      </c>
      <c r="EW50" s="649">
        <v>2</v>
      </c>
      <c r="EX50" s="651">
        <v>4.76</v>
      </c>
      <c r="EY50" s="649">
        <v>2</v>
      </c>
      <c r="EZ50" s="651">
        <v>4.6500000000000004</v>
      </c>
      <c r="FA50" s="649">
        <v>-1</v>
      </c>
      <c r="FB50" s="651">
        <v>-2.33</v>
      </c>
      <c r="FC50" s="649">
        <v>-4</v>
      </c>
      <c r="FD50" s="651">
        <v>-9.09</v>
      </c>
      <c r="FE50" s="649">
        <v>-4</v>
      </c>
      <c r="FF50" s="651">
        <v>-9.09</v>
      </c>
      <c r="FG50" s="649">
        <v>-5</v>
      </c>
      <c r="FH50" s="651">
        <v>-11.11</v>
      </c>
      <c r="FI50" s="649">
        <v>-1</v>
      </c>
      <c r="FJ50" s="651">
        <v>-2.38</v>
      </c>
      <c r="FK50" s="649">
        <v>-1</v>
      </c>
      <c r="FL50" s="651">
        <v>-2.5</v>
      </c>
      <c r="FM50" s="649">
        <v>-2</v>
      </c>
      <c r="FN50" s="651">
        <v>-5</v>
      </c>
      <c r="FO50" s="649">
        <v>-2</v>
      </c>
      <c r="FP50" s="651">
        <v>-5</v>
      </c>
      <c r="FQ50" s="649">
        <v>-3</v>
      </c>
      <c r="FR50" s="651">
        <v>-7.32</v>
      </c>
      <c r="FS50" s="649">
        <v>-3</v>
      </c>
      <c r="FT50" s="651">
        <v>-7.69</v>
      </c>
      <c r="FU50" s="657">
        <v>-3</v>
      </c>
      <c r="FV50" s="652">
        <v>-7.89</v>
      </c>
      <c r="FW50" s="658">
        <v>-1</v>
      </c>
      <c r="FX50" s="652">
        <v>-2.63</v>
      </c>
      <c r="FY50" s="658">
        <v>-2</v>
      </c>
      <c r="FZ50" s="652">
        <v>-5.26</v>
      </c>
      <c r="GA50" s="657">
        <v>-1</v>
      </c>
      <c r="GB50" s="651">
        <v>-2.78</v>
      </c>
      <c r="GC50" s="658">
        <v>0</v>
      </c>
      <c r="GD50" s="652">
        <v>0</v>
      </c>
      <c r="GE50" s="657">
        <v>-2</v>
      </c>
      <c r="GF50" s="651">
        <v>-5.41</v>
      </c>
      <c r="GG50" s="657">
        <v>0</v>
      </c>
      <c r="GH50" s="652">
        <v>0</v>
      </c>
      <c r="GI50" s="657">
        <v>1</v>
      </c>
      <c r="GJ50" s="652">
        <v>2.86</v>
      </c>
      <c r="GK50" s="657">
        <v>2</v>
      </c>
      <c r="GL50" s="651">
        <v>5.71</v>
      </c>
      <c r="GM50" s="657">
        <v>2</v>
      </c>
      <c r="GN50" s="651">
        <v>5.71</v>
      </c>
      <c r="GO50" s="1663">
        <v>7</v>
      </c>
      <c r="GP50" s="652">
        <v>19.440000000000001</v>
      </c>
      <c r="GQ50" s="1663">
        <v>1</v>
      </c>
      <c r="GR50" s="652">
        <v>19.440000000000001</v>
      </c>
      <c r="GS50" s="1663">
        <v>13</v>
      </c>
      <c r="GT50" s="654">
        <v>35.14</v>
      </c>
      <c r="GU50" s="655">
        <v>10</v>
      </c>
      <c r="GV50" s="654">
        <v>25</v>
      </c>
      <c r="GW50" s="659">
        <v>1</v>
      </c>
      <c r="GX50" s="660">
        <v>2.5</v>
      </c>
      <c r="GY50" s="661">
        <v>1</v>
      </c>
      <c r="GZ50" s="660">
        <v>2.44</v>
      </c>
      <c r="HA50" s="661">
        <v>0</v>
      </c>
      <c r="HB50" s="660">
        <v>0</v>
      </c>
      <c r="HC50" s="661">
        <v>-1</v>
      </c>
      <c r="HD50" s="660">
        <v>-2.38</v>
      </c>
      <c r="HE50" s="661">
        <v>0</v>
      </c>
      <c r="HF50" s="660">
        <v>0</v>
      </c>
      <c r="HG50" s="661">
        <v>-2</v>
      </c>
      <c r="HH50" s="660">
        <v>-4.88</v>
      </c>
      <c r="HI50" s="661">
        <v>0</v>
      </c>
      <c r="HJ50" s="660">
        <v>0</v>
      </c>
      <c r="HK50" s="661">
        <v>0</v>
      </c>
      <c r="HL50" s="660">
        <v>0</v>
      </c>
      <c r="HM50" s="661">
        <v>0</v>
      </c>
      <c r="HN50" s="660">
        <v>0</v>
      </c>
      <c r="HO50" s="661">
        <v>1</v>
      </c>
      <c r="HP50" s="660">
        <v>2.56</v>
      </c>
      <c r="HQ50" s="661">
        <v>-1</v>
      </c>
      <c r="HR50" s="660">
        <v>-2.5</v>
      </c>
      <c r="HS50" s="661">
        <v>0</v>
      </c>
      <c r="HT50" s="660">
        <v>0</v>
      </c>
      <c r="HU50" s="661">
        <v>1</v>
      </c>
      <c r="HV50" s="660">
        <v>2.56</v>
      </c>
      <c r="HW50" s="661">
        <v>0</v>
      </c>
      <c r="HX50" s="660">
        <v>0</v>
      </c>
      <c r="HY50" s="661">
        <v>-1</v>
      </c>
      <c r="HZ50" s="660">
        <v>-2.5</v>
      </c>
      <c r="IA50" s="661">
        <v>-1</v>
      </c>
      <c r="IB50" s="660">
        <v>-2.56</v>
      </c>
      <c r="IC50" s="661">
        <v>1</v>
      </c>
      <c r="ID50" s="660">
        <v>2.63</v>
      </c>
      <c r="IE50" s="661">
        <v>0</v>
      </c>
      <c r="IF50" s="660">
        <v>0</v>
      </c>
      <c r="IG50" s="661">
        <v>0</v>
      </c>
      <c r="IH50" s="660">
        <v>0</v>
      </c>
      <c r="II50" s="661">
        <v>0</v>
      </c>
      <c r="IJ50" s="660">
        <v>0</v>
      </c>
      <c r="IK50" s="661">
        <v>3</v>
      </c>
      <c r="IL50" s="660">
        <v>7.69</v>
      </c>
      <c r="IM50" s="661">
        <v>1</v>
      </c>
      <c r="IN50" s="660">
        <v>2.38</v>
      </c>
      <c r="IO50" s="661">
        <v>-1</v>
      </c>
      <c r="IP50" s="660">
        <v>-2.33</v>
      </c>
      <c r="IQ50" s="661">
        <v>1</v>
      </c>
      <c r="IR50" s="660">
        <v>2.38</v>
      </c>
      <c r="IS50" s="661">
        <v>0</v>
      </c>
      <c r="IT50" s="660">
        <v>0</v>
      </c>
      <c r="IU50" s="661">
        <v>1</v>
      </c>
      <c r="IV50" s="660">
        <v>2.33</v>
      </c>
      <c r="IW50" s="661">
        <v>0</v>
      </c>
      <c r="IX50" s="660">
        <v>0</v>
      </c>
      <c r="IY50" s="661">
        <v>1</v>
      </c>
      <c r="IZ50" s="660">
        <v>2.27</v>
      </c>
      <c r="JA50" s="661">
        <v>-3</v>
      </c>
      <c r="JB50" s="660">
        <v>-6.67</v>
      </c>
      <c r="JC50" s="661">
        <v>-2</v>
      </c>
      <c r="JD50" s="660">
        <v>-4.76</v>
      </c>
      <c r="JE50" s="661">
        <v>0</v>
      </c>
      <c r="JF50" s="660">
        <v>0</v>
      </c>
      <c r="JG50" s="661">
        <v>0</v>
      </c>
      <c r="JH50" s="660">
        <v>0</v>
      </c>
      <c r="JI50" s="661">
        <v>1</v>
      </c>
      <c r="JJ50" s="660">
        <v>2.5</v>
      </c>
      <c r="JK50" s="661">
        <v>-2</v>
      </c>
      <c r="JL50" s="660">
        <v>-4.88</v>
      </c>
      <c r="JM50" s="661">
        <v>-1</v>
      </c>
      <c r="JN50" s="660">
        <v>-2.56</v>
      </c>
      <c r="JO50" s="661">
        <v>0</v>
      </c>
      <c r="JP50" s="660">
        <v>0</v>
      </c>
      <c r="JQ50" s="661">
        <v>0</v>
      </c>
      <c r="JR50" s="660">
        <v>0</v>
      </c>
      <c r="JS50" s="661">
        <v>-2</v>
      </c>
      <c r="JT50" s="662">
        <v>-5.26</v>
      </c>
      <c r="JU50" s="661">
        <v>-1</v>
      </c>
      <c r="JV50" s="662">
        <v>-2.78</v>
      </c>
      <c r="JW50" s="661">
        <v>2</v>
      </c>
      <c r="JX50" s="662">
        <v>5.71</v>
      </c>
      <c r="JY50" s="661">
        <v>-1</v>
      </c>
      <c r="JZ50" s="662">
        <v>-2.7</v>
      </c>
      <c r="KA50" s="661">
        <v>-1</v>
      </c>
      <c r="KB50" s="662">
        <v>-2.78</v>
      </c>
      <c r="KC50" s="661">
        <v>0</v>
      </c>
      <c r="KD50" s="662">
        <v>0</v>
      </c>
      <c r="KE50" s="661">
        <v>0</v>
      </c>
      <c r="KF50" s="662">
        <v>0</v>
      </c>
      <c r="KG50" s="661">
        <v>1</v>
      </c>
      <c r="KH50" s="662">
        <v>2.86</v>
      </c>
      <c r="KI50" s="661">
        <v>0</v>
      </c>
      <c r="KJ50" s="662">
        <v>0</v>
      </c>
      <c r="KK50" s="661">
        <v>1</v>
      </c>
      <c r="KL50" s="662">
        <v>2.78</v>
      </c>
      <c r="KM50" s="661">
        <v>0</v>
      </c>
      <c r="KN50" s="662">
        <v>0</v>
      </c>
      <c r="KO50" s="661">
        <v>6</v>
      </c>
      <c r="KP50" s="662">
        <v>16.22</v>
      </c>
      <c r="KQ50" s="661">
        <v>-6</v>
      </c>
      <c r="KR50" s="662">
        <v>-13.95</v>
      </c>
      <c r="KS50" s="661">
        <v>13</v>
      </c>
      <c r="KT50" s="662">
        <v>35.14</v>
      </c>
    </row>
    <row r="51" spans="1:306" s="663" customFormat="1" ht="15" customHeight="1">
      <c r="A51" s="646"/>
      <c r="B51" s="664" t="s">
        <v>781</v>
      </c>
      <c r="C51" s="648">
        <v>7939</v>
      </c>
      <c r="D51" s="649">
        <v>7861</v>
      </c>
      <c r="E51" s="650">
        <v>7825</v>
      </c>
      <c r="F51" s="650">
        <v>7704</v>
      </c>
      <c r="G51" s="648">
        <v>7832</v>
      </c>
      <c r="H51" s="650">
        <v>7899</v>
      </c>
      <c r="I51" s="650">
        <v>7870</v>
      </c>
      <c r="J51" s="650">
        <v>7578</v>
      </c>
      <c r="K51" s="650">
        <v>7604</v>
      </c>
      <c r="L51" s="649">
        <v>7617</v>
      </c>
      <c r="M51" s="650">
        <v>7595</v>
      </c>
      <c r="N51" s="650">
        <v>7607</v>
      </c>
      <c r="O51" s="648">
        <v>7645</v>
      </c>
      <c r="P51" s="650">
        <v>7630</v>
      </c>
      <c r="Q51" s="650">
        <v>7635</v>
      </c>
      <c r="R51" s="650">
        <v>7731</v>
      </c>
      <c r="S51" s="650">
        <v>7779</v>
      </c>
      <c r="T51" s="649">
        <v>7815</v>
      </c>
      <c r="U51" s="650">
        <v>7838</v>
      </c>
      <c r="V51" s="650">
        <v>7801</v>
      </c>
      <c r="W51" s="648">
        <v>7857</v>
      </c>
      <c r="X51" s="650">
        <v>7950</v>
      </c>
      <c r="Y51" s="650">
        <v>7954</v>
      </c>
      <c r="Z51" s="650">
        <v>7855</v>
      </c>
      <c r="AA51" s="650">
        <v>7925</v>
      </c>
      <c r="AB51" s="649">
        <v>7987</v>
      </c>
      <c r="AC51" s="650">
        <v>8018</v>
      </c>
      <c r="AD51" s="650">
        <v>7879</v>
      </c>
      <c r="AE51" s="648">
        <v>8033</v>
      </c>
      <c r="AF51" s="650">
        <v>8121</v>
      </c>
      <c r="AG51" s="650">
        <v>8095</v>
      </c>
      <c r="AH51" s="650">
        <v>7923</v>
      </c>
      <c r="AI51" s="650">
        <v>8106</v>
      </c>
      <c r="AJ51" s="649">
        <v>8190</v>
      </c>
      <c r="AK51" s="650">
        <v>8169</v>
      </c>
      <c r="AL51" s="650">
        <v>8146</v>
      </c>
      <c r="AM51" s="648">
        <v>8192</v>
      </c>
      <c r="AN51" s="649">
        <v>8218</v>
      </c>
      <c r="AO51" s="650">
        <v>8269</v>
      </c>
      <c r="AP51" s="650">
        <v>8283</v>
      </c>
      <c r="AQ51" s="650">
        <v>8449</v>
      </c>
      <c r="AR51" s="649">
        <v>8450</v>
      </c>
      <c r="AS51" s="650">
        <v>8489</v>
      </c>
      <c r="AT51" s="650">
        <v>8356</v>
      </c>
      <c r="AU51" s="648">
        <v>8508</v>
      </c>
      <c r="AV51" s="650">
        <v>8574</v>
      </c>
      <c r="AW51" s="650">
        <v>8557</v>
      </c>
      <c r="AX51" s="650">
        <v>8561</v>
      </c>
      <c r="AY51" s="650">
        <v>8692</v>
      </c>
      <c r="AZ51" s="649">
        <v>8697</v>
      </c>
      <c r="BA51" s="650">
        <v>8671</v>
      </c>
      <c r="BB51" s="1698">
        <v>8486</v>
      </c>
      <c r="BC51" s="651">
        <v>1.0900000000000001</v>
      </c>
      <c r="BD51" s="652">
        <v>1.08</v>
      </c>
      <c r="BE51" s="652">
        <v>1.0900000000000001</v>
      </c>
      <c r="BF51" s="652">
        <v>1.1100000000000001</v>
      </c>
      <c r="BG51" s="652">
        <v>1.1200000000000001</v>
      </c>
      <c r="BH51" s="653">
        <v>1.1299999999999999</v>
      </c>
      <c r="BI51" s="652">
        <v>1.1399999999999999</v>
      </c>
      <c r="BJ51" s="652">
        <v>1.1299999999999999</v>
      </c>
      <c r="BK51" s="652">
        <v>1.1299999999999999</v>
      </c>
      <c r="BL51" s="653">
        <v>1.1299999999999999</v>
      </c>
      <c r="BM51" s="652">
        <v>1.1499999999999999</v>
      </c>
      <c r="BN51" s="652">
        <v>1.17</v>
      </c>
      <c r="BO51" s="652">
        <v>1.1599999999999999</v>
      </c>
      <c r="BP51" s="653">
        <v>1.1599999999999999</v>
      </c>
      <c r="BQ51" s="652">
        <v>1.17</v>
      </c>
      <c r="BR51" s="652">
        <v>1.19</v>
      </c>
      <c r="BS51" s="651">
        <v>1.18</v>
      </c>
      <c r="BT51" s="652">
        <v>1.18</v>
      </c>
      <c r="BU51" s="652">
        <v>1.19</v>
      </c>
      <c r="BV51" s="652">
        <v>1.19</v>
      </c>
      <c r="BW51" s="652">
        <v>1.18</v>
      </c>
      <c r="BX51" s="653">
        <v>1.19</v>
      </c>
      <c r="BY51" s="652">
        <v>1.19</v>
      </c>
      <c r="BZ51" s="652">
        <v>1.19</v>
      </c>
      <c r="CA51" s="652">
        <v>1.18</v>
      </c>
      <c r="CB51" s="653">
        <v>1.18</v>
      </c>
      <c r="CC51" s="652">
        <v>1.19</v>
      </c>
      <c r="CD51" s="652">
        <v>1.17</v>
      </c>
      <c r="CE51" s="651">
        <v>1.18</v>
      </c>
      <c r="CF51" s="652">
        <v>1.18</v>
      </c>
      <c r="CG51" s="652">
        <v>1.17</v>
      </c>
      <c r="CH51" s="652">
        <v>1.1499999999999999</v>
      </c>
      <c r="CI51" s="652">
        <v>1.1599999999999999</v>
      </c>
      <c r="CJ51" s="653">
        <v>1.1599999999999999</v>
      </c>
      <c r="CK51" s="652">
        <v>1.1599999999999999</v>
      </c>
      <c r="CL51" s="652">
        <v>1.1599999999999999</v>
      </c>
      <c r="CM51" s="651">
        <v>1.1399999999999999</v>
      </c>
      <c r="CN51" s="653">
        <v>1.1299999999999999</v>
      </c>
      <c r="CO51" s="652">
        <v>1.1299999999999999</v>
      </c>
      <c r="CP51" s="652">
        <v>1.1399999999999999</v>
      </c>
      <c r="CQ51" s="652">
        <v>1.1499999999999999</v>
      </c>
      <c r="CR51" s="653">
        <v>1.1399999999999999</v>
      </c>
      <c r="CS51" s="652">
        <v>1.1499999999999999</v>
      </c>
      <c r="CT51" s="652">
        <v>1.1399999999999999</v>
      </c>
      <c r="CU51" s="651">
        <v>1.1499999999999999</v>
      </c>
      <c r="CV51" s="652">
        <v>1.1499999999999999</v>
      </c>
      <c r="CW51" s="652">
        <v>1.1499999999999999</v>
      </c>
      <c r="CX51" s="652">
        <v>1.1599999999999999</v>
      </c>
      <c r="CY51" s="652">
        <v>1.1599999999999999</v>
      </c>
      <c r="CZ51" s="653">
        <v>1.1599999999999999</v>
      </c>
      <c r="DA51" s="652">
        <v>1.1599999999999999</v>
      </c>
      <c r="DB51" s="654">
        <v>1.1399999999999999</v>
      </c>
      <c r="DC51" s="655">
        <v>-107</v>
      </c>
      <c r="DD51" s="651">
        <v>-1.35</v>
      </c>
      <c r="DE51" s="649">
        <v>38</v>
      </c>
      <c r="DF51" s="651">
        <v>0.48</v>
      </c>
      <c r="DG51" s="649">
        <v>45</v>
      </c>
      <c r="DH51" s="651">
        <v>0.57999999999999996</v>
      </c>
      <c r="DI51" s="649">
        <v>-126</v>
      </c>
      <c r="DJ51" s="651">
        <v>-1.64</v>
      </c>
      <c r="DK51" s="649">
        <v>-228</v>
      </c>
      <c r="DL51" s="651">
        <v>-2.91</v>
      </c>
      <c r="DM51" s="649">
        <v>-282</v>
      </c>
      <c r="DN51" s="651">
        <v>-3.57</v>
      </c>
      <c r="DO51" s="656">
        <v>-275</v>
      </c>
      <c r="DP51" s="651">
        <v>-3.49</v>
      </c>
      <c r="DQ51" s="656">
        <v>29</v>
      </c>
      <c r="DR51" s="651">
        <v>0.38</v>
      </c>
      <c r="DS51" s="650">
        <v>41</v>
      </c>
      <c r="DT51" s="651">
        <v>0.54</v>
      </c>
      <c r="DU51" s="650">
        <v>13</v>
      </c>
      <c r="DV51" s="651">
        <v>0.17</v>
      </c>
      <c r="DW51" s="650">
        <v>40</v>
      </c>
      <c r="DX51" s="652">
        <v>0.53</v>
      </c>
      <c r="DY51" s="649">
        <v>124</v>
      </c>
      <c r="DZ51" s="651">
        <v>1.63</v>
      </c>
      <c r="EA51" s="649">
        <v>134</v>
      </c>
      <c r="EB51" s="651">
        <v>1.75</v>
      </c>
      <c r="EC51" s="649">
        <v>185</v>
      </c>
      <c r="ED51" s="651">
        <v>2.42</v>
      </c>
      <c r="EE51" s="649">
        <v>203</v>
      </c>
      <c r="EF51" s="651">
        <v>2.66</v>
      </c>
      <c r="EG51" s="649">
        <v>70</v>
      </c>
      <c r="EH51" s="651">
        <v>0.91</v>
      </c>
      <c r="EI51" s="649">
        <v>78</v>
      </c>
      <c r="EJ51" s="651">
        <v>1</v>
      </c>
      <c r="EK51" s="649">
        <v>135</v>
      </c>
      <c r="EL51" s="651">
        <v>1.73</v>
      </c>
      <c r="EM51" s="649">
        <v>116</v>
      </c>
      <c r="EN51" s="651">
        <v>1.48</v>
      </c>
      <c r="EO51" s="649">
        <v>54</v>
      </c>
      <c r="EP51" s="651">
        <v>0.69</v>
      </c>
      <c r="EQ51" s="649">
        <v>68</v>
      </c>
      <c r="ER51" s="651">
        <v>0.87</v>
      </c>
      <c r="ES51" s="649">
        <v>37</v>
      </c>
      <c r="ET51" s="651">
        <v>0.47</v>
      </c>
      <c r="EU51" s="649">
        <v>64</v>
      </c>
      <c r="EV51" s="651">
        <v>0.8</v>
      </c>
      <c r="EW51" s="649">
        <v>24</v>
      </c>
      <c r="EX51" s="651">
        <v>0.31</v>
      </c>
      <c r="EY51" s="649">
        <v>108</v>
      </c>
      <c r="EZ51" s="651">
        <v>1.36</v>
      </c>
      <c r="FA51" s="649">
        <v>134</v>
      </c>
      <c r="FB51" s="651">
        <v>1.68</v>
      </c>
      <c r="FC51" s="649">
        <v>77</v>
      </c>
      <c r="FD51" s="651">
        <v>0.96</v>
      </c>
      <c r="FE51" s="649">
        <v>44</v>
      </c>
      <c r="FF51" s="651">
        <v>0.56000000000000005</v>
      </c>
      <c r="FG51" s="649">
        <v>73</v>
      </c>
      <c r="FH51" s="651">
        <v>0.91</v>
      </c>
      <c r="FI51" s="649">
        <v>69</v>
      </c>
      <c r="FJ51" s="651">
        <v>0.85</v>
      </c>
      <c r="FK51" s="649">
        <v>74</v>
      </c>
      <c r="FL51" s="651">
        <v>0.91</v>
      </c>
      <c r="FM51" s="649">
        <v>223</v>
      </c>
      <c r="FN51" s="651">
        <v>2.81</v>
      </c>
      <c r="FO51" s="649">
        <v>86</v>
      </c>
      <c r="FP51" s="651">
        <v>1.06</v>
      </c>
      <c r="FQ51" s="649">
        <v>28</v>
      </c>
      <c r="FR51" s="651">
        <v>0.34</v>
      </c>
      <c r="FS51" s="649">
        <v>100</v>
      </c>
      <c r="FT51" s="651">
        <v>1.22</v>
      </c>
      <c r="FU51" s="657">
        <v>137</v>
      </c>
      <c r="FV51" s="652">
        <v>1.68</v>
      </c>
      <c r="FW51" s="658">
        <v>257</v>
      </c>
      <c r="FX51" s="652">
        <v>3.14</v>
      </c>
      <c r="FY51" s="658">
        <v>232</v>
      </c>
      <c r="FZ51" s="652">
        <v>2.82</v>
      </c>
      <c r="GA51" s="657">
        <v>220</v>
      </c>
      <c r="GB51" s="651">
        <v>2.66</v>
      </c>
      <c r="GC51" s="658">
        <v>73</v>
      </c>
      <c r="GD51" s="652">
        <v>0.88</v>
      </c>
      <c r="GE51" s="657">
        <v>59</v>
      </c>
      <c r="GF51" s="651">
        <v>0.7</v>
      </c>
      <c r="GG51" s="657">
        <v>124</v>
      </c>
      <c r="GH51" s="652">
        <v>1.47</v>
      </c>
      <c r="GI51" s="657">
        <v>68</v>
      </c>
      <c r="GJ51" s="652">
        <v>0.8</v>
      </c>
      <c r="GK51" s="657">
        <v>205</v>
      </c>
      <c r="GL51" s="651">
        <v>2.4500000000000002</v>
      </c>
      <c r="GM51" s="657">
        <v>184</v>
      </c>
      <c r="GN51" s="651">
        <v>2.16</v>
      </c>
      <c r="GO51" s="1663">
        <v>123</v>
      </c>
      <c r="GP51" s="652">
        <v>1.43</v>
      </c>
      <c r="GQ51" s="1663">
        <v>114</v>
      </c>
      <c r="GR51" s="652">
        <v>1.64</v>
      </c>
      <c r="GS51" s="1663">
        <v>-75</v>
      </c>
      <c r="GT51" s="654">
        <v>-0.88</v>
      </c>
      <c r="GU51" s="655">
        <v>547</v>
      </c>
      <c r="GV51" s="654">
        <v>6.89</v>
      </c>
      <c r="GW51" s="659">
        <v>-78</v>
      </c>
      <c r="GX51" s="660">
        <v>-0.98</v>
      </c>
      <c r="GY51" s="661">
        <v>-36</v>
      </c>
      <c r="GZ51" s="660">
        <v>-0.46</v>
      </c>
      <c r="HA51" s="661">
        <v>-121</v>
      </c>
      <c r="HB51" s="660">
        <v>-1.55</v>
      </c>
      <c r="HC51" s="661">
        <v>128</v>
      </c>
      <c r="HD51" s="660">
        <v>1.66</v>
      </c>
      <c r="HE51" s="661">
        <v>67</v>
      </c>
      <c r="HF51" s="660">
        <v>0.86</v>
      </c>
      <c r="HG51" s="661">
        <v>-29</v>
      </c>
      <c r="HH51" s="660">
        <v>-0.37</v>
      </c>
      <c r="HI51" s="661">
        <v>-292</v>
      </c>
      <c r="HJ51" s="660">
        <v>-3.71</v>
      </c>
      <c r="HK51" s="661">
        <v>26</v>
      </c>
      <c r="HL51" s="660">
        <v>0.34</v>
      </c>
      <c r="HM51" s="661">
        <v>13</v>
      </c>
      <c r="HN51" s="660">
        <v>0.17</v>
      </c>
      <c r="HO51" s="661">
        <v>-22</v>
      </c>
      <c r="HP51" s="660">
        <v>-0.28999999999999998</v>
      </c>
      <c r="HQ51" s="661">
        <v>12</v>
      </c>
      <c r="HR51" s="660">
        <v>0.16</v>
      </c>
      <c r="HS51" s="661">
        <v>38</v>
      </c>
      <c r="HT51" s="660">
        <v>0.5</v>
      </c>
      <c r="HU51" s="661">
        <v>-15</v>
      </c>
      <c r="HV51" s="660">
        <v>-0.2</v>
      </c>
      <c r="HW51" s="661">
        <v>5</v>
      </c>
      <c r="HX51" s="660">
        <v>7.0000000000000007E-2</v>
      </c>
      <c r="HY51" s="661">
        <v>96</v>
      </c>
      <c r="HZ51" s="660">
        <v>1.26</v>
      </c>
      <c r="IA51" s="661">
        <v>48</v>
      </c>
      <c r="IB51" s="660">
        <v>0.62</v>
      </c>
      <c r="IC51" s="661">
        <v>36</v>
      </c>
      <c r="ID51" s="660">
        <v>0.46</v>
      </c>
      <c r="IE51" s="661">
        <v>23</v>
      </c>
      <c r="IF51" s="660">
        <v>0.28999999999999998</v>
      </c>
      <c r="IG51" s="661">
        <v>-37</v>
      </c>
      <c r="IH51" s="660">
        <v>-0.47</v>
      </c>
      <c r="II51" s="661">
        <v>56</v>
      </c>
      <c r="IJ51" s="660">
        <v>0.72</v>
      </c>
      <c r="IK51" s="661">
        <v>93</v>
      </c>
      <c r="IL51" s="660">
        <v>1.18</v>
      </c>
      <c r="IM51" s="661">
        <v>4</v>
      </c>
      <c r="IN51" s="660">
        <v>0.05</v>
      </c>
      <c r="IO51" s="661">
        <v>-99</v>
      </c>
      <c r="IP51" s="660">
        <v>-1.24</v>
      </c>
      <c r="IQ51" s="661">
        <v>70</v>
      </c>
      <c r="IR51" s="660">
        <v>0.89</v>
      </c>
      <c r="IS51" s="661">
        <v>62</v>
      </c>
      <c r="IT51" s="660">
        <v>0.78</v>
      </c>
      <c r="IU51" s="661">
        <v>31</v>
      </c>
      <c r="IV51" s="660">
        <v>0.39</v>
      </c>
      <c r="IW51" s="661">
        <v>-139</v>
      </c>
      <c r="IX51" s="660">
        <v>-1.73</v>
      </c>
      <c r="IY51" s="661">
        <v>154</v>
      </c>
      <c r="IZ51" s="660">
        <v>1.95</v>
      </c>
      <c r="JA51" s="661">
        <v>88</v>
      </c>
      <c r="JB51" s="660">
        <v>1.1000000000000001</v>
      </c>
      <c r="JC51" s="661">
        <v>-26</v>
      </c>
      <c r="JD51" s="660">
        <v>-0.32</v>
      </c>
      <c r="JE51" s="661">
        <v>-172</v>
      </c>
      <c r="JF51" s="660">
        <v>-2.12</v>
      </c>
      <c r="JG51" s="661">
        <v>183</v>
      </c>
      <c r="JH51" s="660">
        <v>2.31</v>
      </c>
      <c r="JI51" s="661">
        <v>84</v>
      </c>
      <c r="JJ51" s="660">
        <v>1.04</v>
      </c>
      <c r="JK51" s="661">
        <v>-21</v>
      </c>
      <c r="JL51" s="660">
        <v>-0.26</v>
      </c>
      <c r="JM51" s="661">
        <v>-23</v>
      </c>
      <c r="JN51" s="660">
        <v>-0.28000000000000003</v>
      </c>
      <c r="JO51" s="661">
        <v>46</v>
      </c>
      <c r="JP51" s="660">
        <v>0.56000000000000005</v>
      </c>
      <c r="JQ51" s="661">
        <v>26</v>
      </c>
      <c r="JR51" s="660">
        <v>0.32</v>
      </c>
      <c r="JS51" s="661">
        <v>51</v>
      </c>
      <c r="JT51" s="662">
        <v>0.62</v>
      </c>
      <c r="JU51" s="661">
        <v>14</v>
      </c>
      <c r="JV51" s="662">
        <v>0.17</v>
      </c>
      <c r="JW51" s="661">
        <v>166</v>
      </c>
      <c r="JX51" s="662">
        <v>2</v>
      </c>
      <c r="JY51" s="661">
        <v>1</v>
      </c>
      <c r="JZ51" s="662">
        <v>0.01</v>
      </c>
      <c r="KA51" s="661">
        <v>39</v>
      </c>
      <c r="KB51" s="662">
        <v>0.46</v>
      </c>
      <c r="KC51" s="661">
        <v>-133</v>
      </c>
      <c r="KD51" s="662">
        <v>-1.57</v>
      </c>
      <c r="KE51" s="661">
        <v>152</v>
      </c>
      <c r="KF51" s="662">
        <v>1.82</v>
      </c>
      <c r="KG51" s="661">
        <v>66</v>
      </c>
      <c r="KH51" s="662">
        <v>0.78</v>
      </c>
      <c r="KI51" s="661">
        <v>-17</v>
      </c>
      <c r="KJ51" s="662">
        <v>-0.2</v>
      </c>
      <c r="KK51" s="661">
        <v>4</v>
      </c>
      <c r="KL51" s="662">
        <v>0.05</v>
      </c>
      <c r="KM51" s="661">
        <v>131</v>
      </c>
      <c r="KN51" s="662">
        <v>1.53</v>
      </c>
      <c r="KO51" s="661">
        <v>5</v>
      </c>
      <c r="KP51" s="662">
        <v>0.06</v>
      </c>
      <c r="KQ51" s="661">
        <v>-26</v>
      </c>
      <c r="KR51" s="662">
        <v>-0.3</v>
      </c>
      <c r="KS51" s="661">
        <v>-185</v>
      </c>
      <c r="KT51" s="662">
        <v>-2.13</v>
      </c>
    </row>
    <row r="52" spans="1:306" s="663" customFormat="1" ht="15" customHeight="1">
      <c r="A52" s="646"/>
      <c r="B52" s="664" t="s">
        <v>782</v>
      </c>
      <c r="C52" s="648">
        <v>1835</v>
      </c>
      <c r="D52" s="649">
        <v>1809</v>
      </c>
      <c r="E52" s="650">
        <v>1803</v>
      </c>
      <c r="F52" s="650">
        <v>1762</v>
      </c>
      <c r="G52" s="648">
        <v>1760</v>
      </c>
      <c r="H52" s="650">
        <v>1779</v>
      </c>
      <c r="I52" s="650">
        <v>1774</v>
      </c>
      <c r="J52" s="650">
        <v>1755</v>
      </c>
      <c r="K52" s="650">
        <v>1742</v>
      </c>
      <c r="L52" s="649">
        <v>1752</v>
      </c>
      <c r="M52" s="650">
        <v>1790</v>
      </c>
      <c r="N52" s="650">
        <v>1744</v>
      </c>
      <c r="O52" s="648">
        <v>1729</v>
      </c>
      <c r="P52" s="650">
        <v>1732</v>
      </c>
      <c r="Q52" s="650">
        <v>1738</v>
      </c>
      <c r="R52" s="650">
        <v>1745</v>
      </c>
      <c r="S52" s="650">
        <v>1769</v>
      </c>
      <c r="T52" s="649">
        <v>1775</v>
      </c>
      <c r="U52" s="650">
        <v>1783</v>
      </c>
      <c r="V52" s="650">
        <v>1778</v>
      </c>
      <c r="W52" s="648">
        <v>1771</v>
      </c>
      <c r="X52" s="650">
        <v>1831</v>
      </c>
      <c r="Y52" s="650">
        <v>1828</v>
      </c>
      <c r="Z52" s="650">
        <v>1837</v>
      </c>
      <c r="AA52" s="650">
        <v>1840</v>
      </c>
      <c r="AB52" s="649">
        <v>1847</v>
      </c>
      <c r="AC52" s="650">
        <v>1851</v>
      </c>
      <c r="AD52" s="650">
        <v>1870</v>
      </c>
      <c r="AE52" s="648">
        <v>1880</v>
      </c>
      <c r="AF52" s="650">
        <v>1949</v>
      </c>
      <c r="AG52" s="650">
        <v>1940</v>
      </c>
      <c r="AH52" s="650">
        <v>1933</v>
      </c>
      <c r="AI52" s="650">
        <v>1972</v>
      </c>
      <c r="AJ52" s="649">
        <v>2016</v>
      </c>
      <c r="AK52" s="650">
        <v>2061</v>
      </c>
      <c r="AL52" s="650">
        <v>2103</v>
      </c>
      <c r="AM52" s="648">
        <v>2103</v>
      </c>
      <c r="AN52" s="649">
        <v>2121</v>
      </c>
      <c r="AO52" s="650">
        <v>2146</v>
      </c>
      <c r="AP52" s="650">
        <v>2166</v>
      </c>
      <c r="AQ52" s="650">
        <v>2158</v>
      </c>
      <c r="AR52" s="649">
        <v>2151</v>
      </c>
      <c r="AS52" s="650">
        <v>2206</v>
      </c>
      <c r="AT52" s="650">
        <v>2201</v>
      </c>
      <c r="AU52" s="648">
        <v>2199</v>
      </c>
      <c r="AV52" s="650">
        <v>2239</v>
      </c>
      <c r="AW52" s="650">
        <v>2244</v>
      </c>
      <c r="AX52" s="650">
        <v>2193</v>
      </c>
      <c r="AY52" s="650">
        <v>2193</v>
      </c>
      <c r="AZ52" s="649">
        <v>2256</v>
      </c>
      <c r="BA52" s="650">
        <v>2242</v>
      </c>
      <c r="BB52" s="1698">
        <v>2240</v>
      </c>
      <c r="BC52" s="651">
        <v>0.25</v>
      </c>
      <c r="BD52" s="652">
        <v>0.25</v>
      </c>
      <c r="BE52" s="652">
        <v>0.25</v>
      </c>
      <c r="BF52" s="652">
        <v>0.25</v>
      </c>
      <c r="BG52" s="652">
        <v>0.25</v>
      </c>
      <c r="BH52" s="653">
        <v>0.26</v>
      </c>
      <c r="BI52" s="652">
        <v>0.26</v>
      </c>
      <c r="BJ52" s="652">
        <v>0.26</v>
      </c>
      <c r="BK52" s="652">
        <v>0.26</v>
      </c>
      <c r="BL52" s="653">
        <v>0.26</v>
      </c>
      <c r="BM52" s="652">
        <v>0.27</v>
      </c>
      <c r="BN52" s="652">
        <v>0.27</v>
      </c>
      <c r="BO52" s="652">
        <v>0.26</v>
      </c>
      <c r="BP52" s="653">
        <v>0.26</v>
      </c>
      <c r="BQ52" s="652">
        <v>0.27</v>
      </c>
      <c r="BR52" s="652">
        <v>0.27</v>
      </c>
      <c r="BS52" s="651">
        <v>0.27</v>
      </c>
      <c r="BT52" s="652">
        <v>0.27</v>
      </c>
      <c r="BU52" s="652">
        <v>0.27</v>
      </c>
      <c r="BV52" s="652">
        <v>0.27</v>
      </c>
      <c r="BW52" s="652">
        <v>0.27</v>
      </c>
      <c r="BX52" s="653">
        <v>0.27</v>
      </c>
      <c r="BY52" s="652">
        <v>0.27</v>
      </c>
      <c r="BZ52" s="652">
        <v>0.28000000000000003</v>
      </c>
      <c r="CA52" s="652">
        <v>0.27</v>
      </c>
      <c r="CB52" s="653">
        <v>0.27</v>
      </c>
      <c r="CC52" s="652">
        <v>0.27</v>
      </c>
      <c r="CD52" s="652">
        <v>0.28000000000000003</v>
      </c>
      <c r="CE52" s="651">
        <v>0.28000000000000003</v>
      </c>
      <c r="CF52" s="652">
        <v>0.28000000000000003</v>
      </c>
      <c r="CG52" s="652">
        <v>0.28000000000000003</v>
      </c>
      <c r="CH52" s="652">
        <v>0.28000000000000003</v>
      </c>
      <c r="CI52" s="652">
        <v>0.28000000000000003</v>
      </c>
      <c r="CJ52" s="653">
        <v>0.28999999999999998</v>
      </c>
      <c r="CK52" s="652">
        <v>0.28999999999999998</v>
      </c>
      <c r="CL52" s="652">
        <v>0.3</v>
      </c>
      <c r="CM52" s="651">
        <v>0.28999999999999998</v>
      </c>
      <c r="CN52" s="653">
        <v>0.28999999999999998</v>
      </c>
      <c r="CO52" s="652">
        <v>0.28999999999999998</v>
      </c>
      <c r="CP52" s="652">
        <v>0.3</v>
      </c>
      <c r="CQ52" s="652">
        <v>0.28999999999999998</v>
      </c>
      <c r="CR52" s="653">
        <v>0.28999999999999998</v>
      </c>
      <c r="CS52" s="652">
        <v>0.3</v>
      </c>
      <c r="CT52" s="652">
        <v>0.3</v>
      </c>
      <c r="CU52" s="651">
        <v>0.3</v>
      </c>
      <c r="CV52" s="652">
        <v>0.3</v>
      </c>
      <c r="CW52" s="652">
        <v>0.3</v>
      </c>
      <c r="CX52" s="652">
        <v>0.3</v>
      </c>
      <c r="CY52" s="652">
        <v>0.28999999999999998</v>
      </c>
      <c r="CZ52" s="653">
        <v>0.3</v>
      </c>
      <c r="DA52" s="652">
        <v>0.3</v>
      </c>
      <c r="DB52" s="654">
        <v>0.3</v>
      </c>
      <c r="DC52" s="655">
        <v>-75</v>
      </c>
      <c r="DD52" s="651">
        <v>-4.09</v>
      </c>
      <c r="DE52" s="649">
        <v>-30</v>
      </c>
      <c r="DF52" s="651">
        <v>-1.66</v>
      </c>
      <c r="DG52" s="649">
        <v>-29</v>
      </c>
      <c r="DH52" s="651">
        <v>-1.61</v>
      </c>
      <c r="DI52" s="649">
        <v>-7</v>
      </c>
      <c r="DJ52" s="651">
        <v>-0.4</v>
      </c>
      <c r="DK52" s="649">
        <v>-18</v>
      </c>
      <c r="DL52" s="651">
        <v>-1.02</v>
      </c>
      <c r="DM52" s="649">
        <v>-27</v>
      </c>
      <c r="DN52" s="651">
        <v>-1.52</v>
      </c>
      <c r="DO52" s="656">
        <v>16</v>
      </c>
      <c r="DP52" s="651">
        <v>0.9</v>
      </c>
      <c r="DQ52" s="656">
        <v>-11</v>
      </c>
      <c r="DR52" s="651">
        <v>-0.63</v>
      </c>
      <c r="DS52" s="650">
        <v>-13</v>
      </c>
      <c r="DT52" s="651">
        <v>-0.75</v>
      </c>
      <c r="DU52" s="650">
        <v>-20</v>
      </c>
      <c r="DV52" s="651">
        <v>-1.1399999999999999</v>
      </c>
      <c r="DW52" s="650">
        <v>-52</v>
      </c>
      <c r="DX52" s="652">
        <v>-2.91</v>
      </c>
      <c r="DY52" s="649">
        <v>1</v>
      </c>
      <c r="DZ52" s="651">
        <v>0.06</v>
      </c>
      <c r="EA52" s="649">
        <v>40</v>
      </c>
      <c r="EB52" s="651">
        <v>2.31</v>
      </c>
      <c r="EC52" s="649">
        <v>43</v>
      </c>
      <c r="ED52" s="651">
        <v>2.48</v>
      </c>
      <c r="EE52" s="649">
        <v>45</v>
      </c>
      <c r="EF52" s="651">
        <v>2.59</v>
      </c>
      <c r="EG52" s="649">
        <v>33</v>
      </c>
      <c r="EH52" s="651">
        <v>1.89</v>
      </c>
      <c r="EI52" s="649">
        <v>2</v>
      </c>
      <c r="EJ52" s="651">
        <v>0.11</v>
      </c>
      <c r="EK52" s="649">
        <v>56</v>
      </c>
      <c r="EL52" s="651">
        <v>3.15</v>
      </c>
      <c r="EM52" s="649">
        <v>45</v>
      </c>
      <c r="EN52" s="651">
        <v>2.52</v>
      </c>
      <c r="EO52" s="649">
        <v>59</v>
      </c>
      <c r="EP52" s="651">
        <v>3.32</v>
      </c>
      <c r="EQ52" s="649">
        <v>69</v>
      </c>
      <c r="ER52" s="651">
        <v>3.9</v>
      </c>
      <c r="ES52" s="649">
        <v>16</v>
      </c>
      <c r="ET52" s="651">
        <v>0.87</v>
      </c>
      <c r="EU52" s="649">
        <v>23</v>
      </c>
      <c r="EV52" s="651">
        <v>1.26</v>
      </c>
      <c r="EW52" s="649">
        <v>33</v>
      </c>
      <c r="EX52" s="651">
        <v>1.8</v>
      </c>
      <c r="EY52" s="649">
        <v>40</v>
      </c>
      <c r="EZ52" s="651">
        <v>2.17</v>
      </c>
      <c r="FA52" s="649">
        <v>102</v>
      </c>
      <c r="FB52" s="651">
        <v>5.52</v>
      </c>
      <c r="FC52" s="649">
        <v>89</v>
      </c>
      <c r="FD52" s="651">
        <v>4.8099999999999996</v>
      </c>
      <c r="FE52" s="649">
        <v>63</v>
      </c>
      <c r="FF52" s="651">
        <v>3.37</v>
      </c>
      <c r="FG52" s="649">
        <v>92</v>
      </c>
      <c r="FH52" s="651">
        <v>4.8899999999999997</v>
      </c>
      <c r="FI52" s="649">
        <v>67</v>
      </c>
      <c r="FJ52" s="651">
        <v>3.44</v>
      </c>
      <c r="FK52" s="649">
        <v>121</v>
      </c>
      <c r="FL52" s="651">
        <v>6.24</v>
      </c>
      <c r="FM52" s="649">
        <v>170</v>
      </c>
      <c r="FN52" s="651">
        <v>8.7899999999999991</v>
      </c>
      <c r="FO52" s="649">
        <v>131</v>
      </c>
      <c r="FP52" s="651">
        <v>6.64</v>
      </c>
      <c r="FQ52" s="649">
        <v>105</v>
      </c>
      <c r="FR52" s="651">
        <v>5.21</v>
      </c>
      <c r="FS52" s="649">
        <v>85</v>
      </c>
      <c r="FT52" s="651">
        <v>4.12</v>
      </c>
      <c r="FU52" s="657">
        <v>63</v>
      </c>
      <c r="FV52" s="652">
        <v>3</v>
      </c>
      <c r="FW52" s="658">
        <v>55</v>
      </c>
      <c r="FX52" s="652">
        <v>2.62</v>
      </c>
      <c r="FY52" s="658">
        <v>30</v>
      </c>
      <c r="FZ52" s="652">
        <v>1.41</v>
      </c>
      <c r="GA52" s="657">
        <v>60</v>
      </c>
      <c r="GB52" s="651">
        <v>2.8</v>
      </c>
      <c r="GC52" s="658">
        <v>35</v>
      </c>
      <c r="GD52" s="652">
        <v>1.62</v>
      </c>
      <c r="GE52" s="657">
        <v>41</v>
      </c>
      <c r="GF52" s="651">
        <v>1.9</v>
      </c>
      <c r="GG52" s="657">
        <v>88</v>
      </c>
      <c r="GH52" s="652">
        <v>4.09</v>
      </c>
      <c r="GI52" s="657">
        <v>38</v>
      </c>
      <c r="GJ52" s="652">
        <v>1.72</v>
      </c>
      <c r="GK52" s="657">
        <v>-8</v>
      </c>
      <c r="GL52" s="651">
        <v>-0.36</v>
      </c>
      <c r="GM52" s="657">
        <v>-6</v>
      </c>
      <c r="GN52" s="651">
        <v>-0.27</v>
      </c>
      <c r="GO52" s="1663">
        <v>17</v>
      </c>
      <c r="GP52" s="652">
        <v>0.76</v>
      </c>
      <c r="GQ52" s="1663">
        <v>-2</v>
      </c>
      <c r="GR52" s="652">
        <v>0.53</v>
      </c>
      <c r="GS52" s="1663">
        <v>47</v>
      </c>
      <c r="GT52" s="654">
        <v>2.14</v>
      </c>
      <c r="GU52" s="655">
        <v>405</v>
      </c>
      <c r="GV52" s="654">
        <v>22.07</v>
      </c>
      <c r="GW52" s="659">
        <v>-26</v>
      </c>
      <c r="GX52" s="660">
        <v>-1.42</v>
      </c>
      <c r="GY52" s="661">
        <v>-6</v>
      </c>
      <c r="GZ52" s="660">
        <v>-0.33</v>
      </c>
      <c r="HA52" s="661">
        <v>-41</v>
      </c>
      <c r="HB52" s="660">
        <v>-2.27</v>
      </c>
      <c r="HC52" s="661">
        <v>-2</v>
      </c>
      <c r="HD52" s="660">
        <v>-0.11</v>
      </c>
      <c r="HE52" s="661">
        <v>19</v>
      </c>
      <c r="HF52" s="660">
        <v>1.08</v>
      </c>
      <c r="HG52" s="661">
        <v>-5</v>
      </c>
      <c r="HH52" s="660">
        <v>-0.28000000000000003</v>
      </c>
      <c r="HI52" s="661">
        <v>-19</v>
      </c>
      <c r="HJ52" s="660">
        <v>-1.07</v>
      </c>
      <c r="HK52" s="661">
        <v>-13</v>
      </c>
      <c r="HL52" s="660">
        <v>-0.74</v>
      </c>
      <c r="HM52" s="661">
        <v>10</v>
      </c>
      <c r="HN52" s="660">
        <v>0.56999999999999995</v>
      </c>
      <c r="HO52" s="661">
        <v>38</v>
      </c>
      <c r="HP52" s="660">
        <v>2.17</v>
      </c>
      <c r="HQ52" s="661">
        <v>-46</v>
      </c>
      <c r="HR52" s="660">
        <v>-2.57</v>
      </c>
      <c r="HS52" s="661">
        <v>-15</v>
      </c>
      <c r="HT52" s="660">
        <v>-0.86</v>
      </c>
      <c r="HU52" s="661">
        <v>3</v>
      </c>
      <c r="HV52" s="660">
        <v>0.17</v>
      </c>
      <c r="HW52" s="661">
        <v>6</v>
      </c>
      <c r="HX52" s="660">
        <v>0.35</v>
      </c>
      <c r="HY52" s="661">
        <v>7</v>
      </c>
      <c r="HZ52" s="660">
        <v>0.4</v>
      </c>
      <c r="IA52" s="661">
        <v>24</v>
      </c>
      <c r="IB52" s="660">
        <v>1.38</v>
      </c>
      <c r="IC52" s="661">
        <v>6</v>
      </c>
      <c r="ID52" s="660">
        <v>0.34</v>
      </c>
      <c r="IE52" s="661">
        <v>8</v>
      </c>
      <c r="IF52" s="660">
        <v>0.45</v>
      </c>
      <c r="IG52" s="661">
        <v>-5</v>
      </c>
      <c r="IH52" s="660">
        <v>-0.28000000000000003</v>
      </c>
      <c r="II52" s="661">
        <v>-7</v>
      </c>
      <c r="IJ52" s="660">
        <v>-0.39</v>
      </c>
      <c r="IK52" s="661">
        <v>60</v>
      </c>
      <c r="IL52" s="660">
        <v>3.39</v>
      </c>
      <c r="IM52" s="661">
        <v>-3</v>
      </c>
      <c r="IN52" s="660">
        <v>-0.16</v>
      </c>
      <c r="IO52" s="661">
        <v>9</v>
      </c>
      <c r="IP52" s="660">
        <v>0.49</v>
      </c>
      <c r="IQ52" s="661">
        <v>3</v>
      </c>
      <c r="IR52" s="660">
        <v>0.16</v>
      </c>
      <c r="IS52" s="661">
        <v>7</v>
      </c>
      <c r="IT52" s="660">
        <v>0.38</v>
      </c>
      <c r="IU52" s="661">
        <v>4</v>
      </c>
      <c r="IV52" s="660">
        <v>0.22</v>
      </c>
      <c r="IW52" s="661">
        <v>19</v>
      </c>
      <c r="IX52" s="660">
        <v>1.03</v>
      </c>
      <c r="IY52" s="661">
        <v>10</v>
      </c>
      <c r="IZ52" s="660">
        <v>0.53</v>
      </c>
      <c r="JA52" s="661">
        <v>69</v>
      </c>
      <c r="JB52" s="660">
        <v>3.67</v>
      </c>
      <c r="JC52" s="661">
        <v>-9</v>
      </c>
      <c r="JD52" s="660">
        <v>-0.46</v>
      </c>
      <c r="JE52" s="661">
        <v>-7</v>
      </c>
      <c r="JF52" s="660">
        <v>-0.36</v>
      </c>
      <c r="JG52" s="661">
        <v>39</v>
      </c>
      <c r="JH52" s="660">
        <v>2.02</v>
      </c>
      <c r="JI52" s="661">
        <v>44</v>
      </c>
      <c r="JJ52" s="660">
        <v>2.23</v>
      </c>
      <c r="JK52" s="661">
        <v>45</v>
      </c>
      <c r="JL52" s="660">
        <v>2.23</v>
      </c>
      <c r="JM52" s="661">
        <v>42</v>
      </c>
      <c r="JN52" s="660">
        <v>2.04</v>
      </c>
      <c r="JO52" s="661">
        <v>0</v>
      </c>
      <c r="JP52" s="660">
        <v>0</v>
      </c>
      <c r="JQ52" s="661">
        <v>18</v>
      </c>
      <c r="JR52" s="660">
        <v>0.86</v>
      </c>
      <c r="JS52" s="661">
        <v>25</v>
      </c>
      <c r="JT52" s="662">
        <v>1.18</v>
      </c>
      <c r="JU52" s="661">
        <v>20</v>
      </c>
      <c r="JV52" s="662">
        <v>0.93</v>
      </c>
      <c r="JW52" s="661">
        <v>-8</v>
      </c>
      <c r="JX52" s="662">
        <v>-0.37</v>
      </c>
      <c r="JY52" s="661">
        <v>-7</v>
      </c>
      <c r="JZ52" s="662">
        <v>-0.32</v>
      </c>
      <c r="KA52" s="661">
        <v>55</v>
      </c>
      <c r="KB52" s="662">
        <v>2.56</v>
      </c>
      <c r="KC52" s="661">
        <v>-5</v>
      </c>
      <c r="KD52" s="662">
        <v>-0.23</v>
      </c>
      <c r="KE52" s="661">
        <v>-2</v>
      </c>
      <c r="KF52" s="662">
        <v>-0.09</v>
      </c>
      <c r="KG52" s="661">
        <v>40</v>
      </c>
      <c r="KH52" s="662">
        <v>1.82</v>
      </c>
      <c r="KI52" s="661">
        <v>5</v>
      </c>
      <c r="KJ52" s="662">
        <v>0.22</v>
      </c>
      <c r="KK52" s="661">
        <v>-51</v>
      </c>
      <c r="KL52" s="662">
        <v>-2.27</v>
      </c>
      <c r="KM52" s="661">
        <v>0</v>
      </c>
      <c r="KN52" s="662">
        <v>0</v>
      </c>
      <c r="KO52" s="661">
        <v>63</v>
      </c>
      <c r="KP52" s="662">
        <v>2.87</v>
      </c>
      <c r="KQ52" s="661">
        <v>-14</v>
      </c>
      <c r="KR52" s="662">
        <v>-0.62</v>
      </c>
      <c r="KS52" s="661">
        <v>-2</v>
      </c>
      <c r="KT52" s="662">
        <v>-0.09</v>
      </c>
    </row>
    <row r="53" spans="1:306" s="663" customFormat="1" ht="15" customHeight="1">
      <c r="A53" s="646"/>
      <c r="B53" s="664" t="s">
        <v>783</v>
      </c>
      <c r="C53" s="648">
        <v>1745</v>
      </c>
      <c r="D53" s="649">
        <v>1717</v>
      </c>
      <c r="E53" s="650">
        <v>1697</v>
      </c>
      <c r="F53" s="650">
        <v>1669</v>
      </c>
      <c r="G53" s="648">
        <v>1678</v>
      </c>
      <c r="H53" s="650">
        <v>1693</v>
      </c>
      <c r="I53" s="650">
        <v>1684</v>
      </c>
      <c r="J53" s="650">
        <v>1668</v>
      </c>
      <c r="K53" s="650">
        <v>1676</v>
      </c>
      <c r="L53" s="649">
        <v>1670</v>
      </c>
      <c r="M53" s="650">
        <v>1636</v>
      </c>
      <c r="N53" s="650">
        <v>1626</v>
      </c>
      <c r="O53" s="648">
        <v>1615</v>
      </c>
      <c r="P53" s="650">
        <v>1634</v>
      </c>
      <c r="Q53" s="650">
        <v>1628</v>
      </c>
      <c r="R53" s="650">
        <v>1638</v>
      </c>
      <c r="S53" s="650">
        <v>1648</v>
      </c>
      <c r="T53" s="649">
        <v>1669</v>
      </c>
      <c r="U53" s="650">
        <v>1669</v>
      </c>
      <c r="V53" s="650">
        <v>1669</v>
      </c>
      <c r="W53" s="648">
        <v>1687</v>
      </c>
      <c r="X53" s="650">
        <v>1687</v>
      </c>
      <c r="Y53" s="650">
        <v>1714</v>
      </c>
      <c r="Z53" s="650">
        <v>1724</v>
      </c>
      <c r="AA53" s="650">
        <v>1725</v>
      </c>
      <c r="AB53" s="649">
        <v>1760</v>
      </c>
      <c r="AC53" s="650">
        <v>1759</v>
      </c>
      <c r="AD53" s="650">
        <v>1759</v>
      </c>
      <c r="AE53" s="648">
        <v>1800</v>
      </c>
      <c r="AF53" s="650">
        <v>1824</v>
      </c>
      <c r="AG53" s="650">
        <v>1827</v>
      </c>
      <c r="AH53" s="650">
        <v>1846</v>
      </c>
      <c r="AI53" s="650">
        <v>1891</v>
      </c>
      <c r="AJ53" s="649">
        <v>1902</v>
      </c>
      <c r="AK53" s="650">
        <v>1917</v>
      </c>
      <c r="AL53" s="650">
        <v>1903</v>
      </c>
      <c r="AM53" s="648">
        <v>1811</v>
      </c>
      <c r="AN53" s="649">
        <v>1840</v>
      </c>
      <c r="AO53" s="650">
        <v>1850</v>
      </c>
      <c r="AP53" s="650">
        <v>1865</v>
      </c>
      <c r="AQ53" s="650">
        <v>1850</v>
      </c>
      <c r="AR53" s="649">
        <v>1842</v>
      </c>
      <c r="AS53" s="650">
        <v>1850</v>
      </c>
      <c r="AT53" s="650">
        <v>1855</v>
      </c>
      <c r="AU53" s="648">
        <v>1840</v>
      </c>
      <c r="AV53" s="650">
        <v>1831</v>
      </c>
      <c r="AW53" s="650">
        <v>1837</v>
      </c>
      <c r="AX53" s="650">
        <v>1869</v>
      </c>
      <c r="AY53" s="650">
        <v>1894</v>
      </c>
      <c r="AZ53" s="649">
        <v>1911</v>
      </c>
      <c r="BA53" s="650">
        <v>1915</v>
      </c>
      <c r="BB53" s="1698">
        <v>1896</v>
      </c>
      <c r="BC53" s="651">
        <v>0.24</v>
      </c>
      <c r="BD53" s="652">
        <v>0.24</v>
      </c>
      <c r="BE53" s="652">
        <v>0.24</v>
      </c>
      <c r="BF53" s="652">
        <v>0.24</v>
      </c>
      <c r="BG53" s="652">
        <v>0.24</v>
      </c>
      <c r="BH53" s="653">
        <v>0.24</v>
      </c>
      <c r="BI53" s="652">
        <v>0.24</v>
      </c>
      <c r="BJ53" s="652">
        <v>0.25</v>
      </c>
      <c r="BK53" s="652">
        <v>0.25</v>
      </c>
      <c r="BL53" s="653">
        <v>0.25</v>
      </c>
      <c r="BM53" s="652">
        <v>0.25</v>
      </c>
      <c r="BN53" s="652">
        <v>0.25</v>
      </c>
      <c r="BO53" s="652">
        <v>0.25</v>
      </c>
      <c r="BP53" s="653">
        <v>0.25</v>
      </c>
      <c r="BQ53" s="652">
        <v>0.25</v>
      </c>
      <c r="BR53" s="652">
        <v>0.25</v>
      </c>
      <c r="BS53" s="651">
        <v>0.25</v>
      </c>
      <c r="BT53" s="652">
        <v>0.25</v>
      </c>
      <c r="BU53" s="652">
        <v>0.25</v>
      </c>
      <c r="BV53" s="652">
        <v>0.25</v>
      </c>
      <c r="BW53" s="652">
        <v>0.25</v>
      </c>
      <c r="BX53" s="653">
        <v>0.25</v>
      </c>
      <c r="BY53" s="652">
        <v>0.26</v>
      </c>
      <c r="BZ53" s="652">
        <v>0.26</v>
      </c>
      <c r="CA53" s="652">
        <v>0.26</v>
      </c>
      <c r="CB53" s="653">
        <v>0.26</v>
      </c>
      <c r="CC53" s="652">
        <v>0.26</v>
      </c>
      <c r="CD53" s="652">
        <v>0.26</v>
      </c>
      <c r="CE53" s="651">
        <v>0.26</v>
      </c>
      <c r="CF53" s="652">
        <v>0.26</v>
      </c>
      <c r="CG53" s="652">
        <v>0.26</v>
      </c>
      <c r="CH53" s="652">
        <v>0.27</v>
      </c>
      <c r="CI53" s="652">
        <v>0.27</v>
      </c>
      <c r="CJ53" s="653">
        <v>0.27</v>
      </c>
      <c r="CK53" s="652">
        <v>0.27</v>
      </c>
      <c r="CL53" s="652">
        <v>0.27</v>
      </c>
      <c r="CM53" s="651">
        <v>0.25</v>
      </c>
      <c r="CN53" s="653">
        <v>0.25</v>
      </c>
      <c r="CO53" s="652">
        <v>0.25</v>
      </c>
      <c r="CP53" s="652">
        <v>0.26</v>
      </c>
      <c r="CQ53" s="652">
        <v>0.25</v>
      </c>
      <c r="CR53" s="653">
        <v>0.25</v>
      </c>
      <c r="CS53" s="652">
        <v>0.25</v>
      </c>
      <c r="CT53" s="652">
        <v>0.25</v>
      </c>
      <c r="CU53" s="651">
        <v>0.25</v>
      </c>
      <c r="CV53" s="652">
        <v>0.25</v>
      </c>
      <c r="CW53" s="652">
        <v>0.25</v>
      </c>
      <c r="CX53" s="652">
        <v>0.25</v>
      </c>
      <c r="CY53" s="652">
        <v>0.25</v>
      </c>
      <c r="CZ53" s="653">
        <v>0.26</v>
      </c>
      <c r="DA53" s="652">
        <v>0.26</v>
      </c>
      <c r="DB53" s="654">
        <v>0.25</v>
      </c>
      <c r="DC53" s="655">
        <v>-67</v>
      </c>
      <c r="DD53" s="651">
        <v>-3.84</v>
      </c>
      <c r="DE53" s="649">
        <v>-24</v>
      </c>
      <c r="DF53" s="651">
        <v>-1.4</v>
      </c>
      <c r="DG53" s="649">
        <v>-13</v>
      </c>
      <c r="DH53" s="651">
        <v>-0.77</v>
      </c>
      <c r="DI53" s="649">
        <v>-1</v>
      </c>
      <c r="DJ53" s="651">
        <v>-0.06</v>
      </c>
      <c r="DK53" s="649">
        <v>-2</v>
      </c>
      <c r="DL53" s="651">
        <v>-0.12</v>
      </c>
      <c r="DM53" s="649">
        <v>-23</v>
      </c>
      <c r="DN53" s="651">
        <v>-1.36</v>
      </c>
      <c r="DO53" s="656">
        <v>-48</v>
      </c>
      <c r="DP53" s="651">
        <v>-2.85</v>
      </c>
      <c r="DQ53" s="656">
        <v>-42</v>
      </c>
      <c r="DR53" s="651">
        <v>-2.52</v>
      </c>
      <c r="DS53" s="650">
        <v>-61</v>
      </c>
      <c r="DT53" s="651">
        <v>-3.64</v>
      </c>
      <c r="DU53" s="650">
        <v>-36</v>
      </c>
      <c r="DV53" s="651">
        <v>-2.16</v>
      </c>
      <c r="DW53" s="650">
        <v>-8</v>
      </c>
      <c r="DX53" s="652">
        <v>-0.49</v>
      </c>
      <c r="DY53" s="649">
        <v>12</v>
      </c>
      <c r="DZ53" s="651">
        <v>0.74</v>
      </c>
      <c r="EA53" s="649">
        <v>33</v>
      </c>
      <c r="EB53" s="651">
        <v>2.04</v>
      </c>
      <c r="EC53" s="649">
        <v>35</v>
      </c>
      <c r="ED53" s="651">
        <v>2.14</v>
      </c>
      <c r="EE53" s="649">
        <v>41</v>
      </c>
      <c r="EF53" s="651">
        <v>2.52</v>
      </c>
      <c r="EG53" s="649">
        <v>31</v>
      </c>
      <c r="EH53" s="651">
        <v>1.89</v>
      </c>
      <c r="EI53" s="649">
        <v>39</v>
      </c>
      <c r="EJ53" s="651">
        <v>2.37</v>
      </c>
      <c r="EK53" s="649">
        <v>18</v>
      </c>
      <c r="EL53" s="651">
        <v>1.08</v>
      </c>
      <c r="EM53" s="649">
        <v>45</v>
      </c>
      <c r="EN53" s="651">
        <v>2.7</v>
      </c>
      <c r="EO53" s="649">
        <v>55</v>
      </c>
      <c r="EP53" s="651">
        <v>3.3</v>
      </c>
      <c r="EQ53" s="649">
        <v>38</v>
      </c>
      <c r="ER53" s="651">
        <v>2.25</v>
      </c>
      <c r="ES53" s="649">
        <v>73</v>
      </c>
      <c r="ET53" s="651">
        <v>4.33</v>
      </c>
      <c r="EU53" s="649">
        <v>45</v>
      </c>
      <c r="EV53" s="651">
        <v>2.63</v>
      </c>
      <c r="EW53" s="649">
        <v>35</v>
      </c>
      <c r="EX53" s="651">
        <v>2.0299999999999998</v>
      </c>
      <c r="EY53" s="649">
        <v>75</v>
      </c>
      <c r="EZ53" s="651">
        <v>4.3499999999999996</v>
      </c>
      <c r="FA53" s="649">
        <v>64</v>
      </c>
      <c r="FB53" s="651">
        <v>3.64</v>
      </c>
      <c r="FC53" s="649">
        <v>68</v>
      </c>
      <c r="FD53" s="651">
        <v>3.87</v>
      </c>
      <c r="FE53" s="649">
        <v>87</v>
      </c>
      <c r="FF53" s="651">
        <v>4.95</v>
      </c>
      <c r="FG53" s="649">
        <v>91</v>
      </c>
      <c r="FH53" s="651">
        <v>5.0599999999999996</v>
      </c>
      <c r="FI53" s="649">
        <v>78</v>
      </c>
      <c r="FJ53" s="651">
        <v>4.28</v>
      </c>
      <c r="FK53" s="649">
        <v>90</v>
      </c>
      <c r="FL53" s="651">
        <v>4.93</v>
      </c>
      <c r="FM53" s="649">
        <v>57</v>
      </c>
      <c r="FN53" s="651">
        <v>3.09</v>
      </c>
      <c r="FO53" s="649">
        <v>-80</v>
      </c>
      <c r="FP53" s="651">
        <v>-4.2300000000000004</v>
      </c>
      <c r="FQ53" s="649">
        <v>-62</v>
      </c>
      <c r="FR53" s="651">
        <v>-3.26</v>
      </c>
      <c r="FS53" s="649">
        <v>-67</v>
      </c>
      <c r="FT53" s="651">
        <v>-3.5</v>
      </c>
      <c r="FU53" s="657">
        <v>-38</v>
      </c>
      <c r="FV53" s="652">
        <v>-2</v>
      </c>
      <c r="FW53" s="658">
        <v>39</v>
      </c>
      <c r="FX53" s="652">
        <v>2.15</v>
      </c>
      <c r="FY53" s="658">
        <v>2</v>
      </c>
      <c r="FZ53" s="652">
        <v>0.11</v>
      </c>
      <c r="GA53" s="657">
        <v>0</v>
      </c>
      <c r="GB53" s="651">
        <v>0</v>
      </c>
      <c r="GC53" s="658">
        <v>-10</v>
      </c>
      <c r="GD53" s="652">
        <v>-0.54</v>
      </c>
      <c r="GE53" s="657">
        <v>-10</v>
      </c>
      <c r="GF53" s="651">
        <v>-0.54</v>
      </c>
      <c r="GG53" s="657">
        <v>-11</v>
      </c>
      <c r="GH53" s="652">
        <v>-0.6</v>
      </c>
      <c r="GI53" s="657">
        <v>-13</v>
      </c>
      <c r="GJ53" s="652">
        <v>-0.7</v>
      </c>
      <c r="GK53" s="657">
        <v>14</v>
      </c>
      <c r="GL53" s="651">
        <v>0.75</v>
      </c>
      <c r="GM53" s="657">
        <v>54</v>
      </c>
      <c r="GN53" s="651">
        <v>2.93</v>
      </c>
      <c r="GO53" s="1663">
        <v>80</v>
      </c>
      <c r="GP53" s="652">
        <v>4.37</v>
      </c>
      <c r="GQ53" s="1663">
        <v>78</v>
      </c>
      <c r="GR53" s="652">
        <v>4.03</v>
      </c>
      <c r="GS53" s="1663">
        <v>27</v>
      </c>
      <c r="GT53" s="654">
        <v>1.44</v>
      </c>
      <c r="GU53" s="655">
        <v>151</v>
      </c>
      <c r="GV53" s="654">
        <v>8.65</v>
      </c>
      <c r="GW53" s="659">
        <v>-28</v>
      </c>
      <c r="GX53" s="660">
        <v>-1.6</v>
      </c>
      <c r="GY53" s="661">
        <v>-20</v>
      </c>
      <c r="GZ53" s="660">
        <v>-1.1599999999999999</v>
      </c>
      <c r="HA53" s="661">
        <v>-28</v>
      </c>
      <c r="HB53" s="660">
        <v>-1.65</v>
      </c>
      <c r="HC53" s="661">
        <v>9</v>
      </c>
      <c r="HD53" s="660">
        <v>0.54</v>
      </c>
      <c r="HE53" s="661">
        <v>15</v>
      </c>
      <c r="HF53" s="660">
        <v>0.89</v>
      </c>
      <c r="HG53" s="661">
        <v>-9</v>
      </c>
      <c r="HH53" s="660">
        <v>-0.53</v>
      </c>
      <c r="HI53" s="661">
        <v>-16</v>
      </c>
      <c r="HJ53" s="660">
        <v>-0.95</v>
      </c>
      <c r="HK53" s="661">
        <v>8</v>
      </c>
      <c r="HL53" s="660">
        <v>0.48</v>
      </c>
      <c r="HM53" s="661">
        <v>-6</v>
      </c>
      <c r="HN53" s="660">
        <v>-0.36</v>
      </c>
      <c r="HO53" s="661">
        <v>-34</v>
      </c>
      <c r="HP53" s="660">
        <v>-2.04</v>
      </c>
      <c r="HQ53" s="661">
        <v>-10</v>
      </c>
      <c r="HR53" s="660">
        <v>-0.61</v>
      </c>
      <c r="HS53" s="661">
        <v>-11</v>
      </c>
      <c r="HT53" s="660">
        <v>-0.68</v>
      </c>
      <c r="HU53" s="661">
        <v>19</v>
      </c>
      <c r="HV53" s="660">
        <v>1.18</v>
      </c>
      <c r="HW53" s="661">
        <v>-6</v>
      </c>
      <c r="HX53" s="660">
        <v>-0.37</v>
      </c>
      <c r="HY53" s="661">
        <v>10</v>
      </c>
      <c r="HZ53" s="660">
        <v>0.61</v>
      </c>
      <c r="IA53" s="661">
        <v>10</v>
      </c>
      <c r="IB53" s="660">
        <v>0.61</v>
      </c>
      <c r="IC53" s="661">
        <v>21</v>
      </c>
      <c r="ID53" s="660">
        <v>1.27</v>
      </c>
      <c r="IE53" s="661">
        <v>0</v>
      </c>
      <c r="IF53" s="660">
        <v>0</v>
      </c>
      <c r="IG53" s="661">
        <v>0</v>
      </c>
      <c r="IH53" s="660">
        <v>0</v>
      </c>
      <c r="II53" s="661">
        <v>18</v>
      </c>
      <c r="IJ53" s="660">
        <v>1.08</v>
      </c>
      <c r="IK53" s="661">
        <v>0</v>
      </c>
      <c r="IL53" s="660">
        <v>0</v>
      </c>
      <c r="IM53" s="661">
        <v>27</v>
      </c>
      <c r="IN53" s="660">
        <v>1.6</v>
      </c>
      <c r="IO53" s="661">
        <v>10</v>
      </c>
      <c r="IP53" s="660">
        <v>0.57999999999999996</v>
      </c>
      <c r="IQ53" s="661">
        <v>1</v>
      </c>
      <c r="IR53" s="660">
        <v>0.06</v>
      </c>
      <c r="IS53" s="661">
        <v>35</v>
      </c>
      <c r="IT53" s="660">
        <v>2.0299999999999998</v>
      </c>
      <c r="IU53" s="661">
        <v>-1</v>
      </c>
      <c r="IV53" s="660">
        <v>-0.06</v>
      </c>
      <c r="IW53" s="661">
        <v>0</v>
      </c>
      <c r="IX53" s="660">
        <v>0</v>
      </c>
      <c r="IY53" s="661">
        <v>41</v>
      </c>
      <c r="IZ53" s="660">
        <v>2.33</v>
      </c>
      <c r="JA53" s="661">
        <v>24</v>
      </c>
      <c r="JB53" s="660">
        <v>1.33</v>
      </c>
      <c r="JC53" s="661">
        <v>3</v>
      </c>
      <c r="JD53" s="660">
        <v>0.16</v>
      </c>
      <c r="JE53" s="661">
        <v>19</v>
      </c>
      <c r="JF53" s="660">
        <v>1.04</v>
      </c>
      <c r="JG53" s="661">
        <v>45</v>
      </c>
      <c r="JH53" s="660">
        <v>2.44</v>
      </c>
      <c r="JI53" s="661">
        <v>11</v>
      </c>
      <c r="JJ53" s="660">
        <v>0.57999999999999996</v>
      </c>
      <c r="JK53" s="661">
        <v>15</v>
      </c>
      <c r="JL53" s="660">
        <v>0.79</v>
      </c>
      <c r="JM53" s="661">
        <v>-14</v>
      </c>
      <c r="JN53" s="660">
        <v>-0.73</v>
      </c>
      <c r="JO53" s="661">
        <v>-92</v>
      </c>
      <c r="JP53" s="660">
        <v>-4.83</v>
      </c>
      <c r="JQ53" s="661">
        <v>29</v>
      </c>
      <c r="JR53" s="660">
        <v>1.6</v>
      </c>
      <c r="JS53" s="661">
        <v>10</v>
      </c>
      <c r="JT53" s="662">
        <v>0.54</v>
      </c>
      <c r="JU53" s="661">
        <v>15</v>
      </c>
      <c r="JV53" s="662">
        <v>0.81</v>
      </c>
      <c r="JW53" s="661">
        <v>-15</v>
      </c>
      <c r="JX53" s="662">
        <v>-0.8</v>
      </c>
      <c r="JY53" s="661">
        <v>-8</v>
      </c>
      <c r="JZ53" s="662">
        <v>-0.43</v>
      </c>
      <c r="KA53" s="661">
        <v>8</v>
      </c>
      <c r="KB53" s="662">
        <v>0.43</v>
      </c>
      <c r="KC53" s="661">
        <v>5</v>
      </c>
      <c r="KD53" s="662">
        <v>0.27</v>
      </c>
      <c r="KE53" s="661">
        <v>-15</v>
      </c>
      <c r="KF53" s="662">
        <v>-0.81</v>
      </c>
      <c r="KG53" s="661">
        <v>-9</v>
      </c>
      <c r="KH53" s="662">
        <v>-0.49</v>
      </c>
      <c r="KI53" s="661">
        <v>6</v>
      </c>
      <c r="KJ53" s="662">
        <v>0.33</v>
      </c>
      <c r="KK53" s="661">
        <v>32</v>
      </c>
      <c r="KL53" s="662">
        <v>1.74</v>
      </c>
      <c r="KM53" s="661">
        <v>25</v>
      </c>
      <c r="KN53" s="662">
        <v>1.34</v>
      </c>
      <c r="KO53" s="661">
        <v>17</v>
      </c>
      <c r="KP53" s="662">
        <v>0.9</v>
      </c>
      <c r="KQ53" s="661">
        <v>4</v>
      </c>
      <c r="KR53" s="662">
        <v>0.21</v>
      </c>
      <c r="KS53" s="661">
        <v>-19</v>
      </c>
      <c r="KT53" s="662">
        <v>-0.99</v>
      </c>
    </row>
    <row r="54" spans="1:306" s="663" customFormat="1" ht="15" customHeight="1">
      <c r="A54" s="646"/>
      <c r="B54" s="664" t="s">
        <v>784</v>
      </c>
      <c r="C54" s="648">
        <v>72</v>
      </c>
      <c r="D54" s="649">
        <v>72</v>
      </c>
      <c r="E54" s="650">
        <v>71</v>
      </c>
      <c r="F54" s="650">
        <v>73</v>
      </c>
      <c r="G54" s="648">
        <v>70</v>
      </c>
      <c r="H54" s="650">
        <v>70</v>
      </c>
      <c r="I54" s="650">
        <v>71</v>
      </c>
      <c r="J54" s="650">
        <v>73</v>
      </c>
      <c r="K54" s="650">
        <v>77</v>
      </c>
      <c r="L54" s="649">
        <v>77</v>
      </c>
      <c r="M54" s="650">
        <v>97</v>
      </c>
      <c r="N54" s="650">
        <v>105</v>
      </c>
      <c r="O54" s="648">
        <v>104</v>
      </c>
      <c r="P54" s="650">
        <v>115</v>
      </c>
      <c r="Q54" s="650">
        <v>121</v>
      </c>
      <c r="R54" s="650">
        <v>124</v>
      </c>
      <c r="S54" s="650">
        <v>122</v>
      </c>
      <c r="T54" s="649">
        <v>121</v>
      </c>
      <c r="U54" s="650">
        <v>122</v>
      </c>
      <c r="V54" s="650">
        <v>119</v>
      </c>
      <c r="W54" s="648">
        <v>116</v>
      </c>
      <c r="X54" s="650">
        <v>117</v>
      </c>
      <c r="Y54" s="650">
        <v>76</v>
      </c>
      <c r="Z54" s="650">
        <v>79</v>
      </c>
      <c r="AA54" s="650">
        <v>79</v>
      </c>
      <c r="AB54" s="649">
        <v>81</v>
      </c>
      <c r="AC54" s="650">
        <v>83</v>
      </c>
      <c r="AD54" s="650">
        <v>87</v>
      </c>
      <c r="AE54" s="648">
        <v>98</v>
      </c>
      <c r="AF54" s="650">
        <v>102</v>
      </c>
      <c r="AG54" s="650">
        <v>101</v>
      </c>
      <c r="AH54" s="650">
        <v>101</v>
      </c>
      <c r="AI54" s="650">
        <v>101</v>
      </c>
      <c r="AJ54" s="649">
        <v>108</v>
      </c>
      <c r="AK54" s="650">
        <v>110</v>
      </c>
      <c r="AL54" s="650">
        <v>110</v>
      </c>
      <c r="AM54" s="648">
        <v>110</v>
      </c>
      <c r="AN54" s="649">
        <v>110</v>
      </c>
      <c r="AO54" s="650">
        <v>114</v>
      </c>
      <c r="AP54" s="650">
        <v>115</v>
      </c>
      <c r="AQ54" s="650">
        <v>114</v>
      </c>
      <c r="AR54" s="649">
        <v>114</v>
      </c>
      <c r="AS54" s="650">
        <v>107</v>
      </c>
      <c r="AT54" s="650">
        <v>102</v>
      </c>
      <c r="AU54" s="648">
        <v>102</v>
      </c>
      <c r="AV54" s="650">
        <v>102</v>
      </c>
      <c r="AW54" s="650">
        <v>102</v>
      </c>
      <c r="AX54" s="650">
        <v>101</v>
      </c>
      <c r="AY54" s="650">
        <v>104</v>
      </c>
      <c r="AZ54" s="649">
        <v>100</v>
      </c>
      <c r="BA54" s="650">
        <v>112</v>
      </c>
      <c r="BB54" s="1698">
        <v>109</v>
      </c>
      <c r="BC54" s="651">
        <v>0.01</v>
      </c>
      <c r="BD54" s="652">
        <v>0.01</v>
      </c>
      <c r="BE54" s="652">
        <v>0.01</v>
      </c>
      <c r="BF54" s="652">
        <v>0.01</v>
      </c>
      <c r="BG54" s="652">
        <v>0.01</v>
      </c>
      <c r="BH54" s="653">
        <v>0.01</v>
      </c>
      <c r="BI54" s="652">
        <v>0.01</v>
      </c>
      <c r="BJ54" s="652">
        <v>0.01</v>
      </c>
      <c r="BK54" s="652">
        <v>0.01</v>
      </c>
      <c r="BL54" s="653">
        <v>0.01</v>
      </c>
      <c r="BM54" s="652">
        <v>0.01</v>
      </c>
      <c r="BN54" s="652">
        <v>0.02</v>
      </c>
      <c r="BO54" s="652">
        <v>0.02</v>
      </c>
      <c r="BP54" s="653">
        <v>0.02</v>
      </c>
      <c r="BQ54" s="652">
        <v>0.02</v>
      </c>
      <c r="BR54" s="652">
        <v>0.02</v>
      </c>
      <c r="BS54" s="651">
        <v>0.02</v>
      </c>
      <c r="BT54" s="652">
        <v>0.02</v>
      </c>
      <c r="BU54" s="652">
        <v>0.02</v>
      </c>
      <c r="BV54" s="652">
        <v>0.02</v>
      </c>
      <c r="BW54" s="652">
        <v>0.02</v>
      </c>
      <c r="BX54" s="653">
        <v>0.02</v>
      </c>
      <c r="BY54" s="652">
        <v>0.01</v>
      </c>
      <c r="BZ54" s="652">
        <v>0.01</v>
      </c>
      <c r="CA54" s="652">
        <v>0.01</v>
      </c>
      <c r="CB54" s="653">
        <v>0.01</v>
      </c>
      <c r="CC54" s="652">
        <v>0.01</v>
      </c>
      <c r="CD54" s="652">
        <v>0.01</v>
      </c>
      <c r="CE54" s="651">
        <v>0.01</v>
      </c>
      <c r="CF54" s="652">
        <v>0.01</v>
      </c>
      <c r="CG54" s="652">
        <v>0.01</v>
      </c>
      <c r="CH54" s="652">
        <v>0.01</v>
      </c>
      <c r="CI54" s="652">
        <v>0.01</v>
      </c>
      <c r="CJ54" s="653">
        <v>0.02</v>
      </c>
      <c r="CK54" s="652">
        <v>0.02</v>
      </c>
      <c r="CL54" s="652">
        <v>0.02</v>
      </c>
      <c r="CM54" s="651">
        <v>0.02</v>
      </c>
      <c r="CN54" s="653">
        <v>0.02</v>
      </c>
      <c r="CO54" s="652">
        <v>0.02</v>
      </c>
      <c r="CP54" s="652">
        <v>0.02</v>
      </c>
      <c r="CQ54" s="652">
        <v>0.02</v>
      </c>
      <c r="CR54" s="653">
        <v>0.02</v>
      </c>
      <c r="CS54" s="652">
        <v>0.01</v>
      </c>
      <c r="CT54" s="652">
        <v>0.01</v>
      </c>
      <c r="CU54" s="651">
        <v>0.01</v>
      </c>
      <c r="CV54" s="652">
        <v>0.01</v>
      </c>
      <c r="CW54" s="652">
        <v>0.01</v>
      </c>
      <c r="CX54" s="652">
        <v>0.01</v>
      </c>
      <c r="CY54" s="652">
        <v>0.01</v>
      </c>
      <c r="CZ54" s="653">
        <v>0.01</v>
      </c>
      <c r="DA54" s="652">
        <v>0.01</v>
      </c>
      <c r="DB54" s="654">
        <v>0.01</v>
      </c>
      <c r="DC54" s="655">
        <v>-2</v>
      </c>
      <c r="DD54" s="651">
        <v>-2.78</v>
      </c>
      <c r="DE54" s="649">
        <v>-2</v>
      </c>
      <c r="DF54" s="651">
        <v>-2.78</v>
      </c>
      <c r="DG54" s="649">
        <v>0</v>
      </c>
      <c r="DH54" s="651">
        <v>0</v>
      </c>
      <c r="DI54" s="649">
        <v>0</v>
      </c>
      <c r="DJ54" s="651">
        <v>0</v>
      </c>
      <c r="DK54" s="649">
        <v>7</v>
      </c>
      <c r="DL54" s="651">
        <v>10</v>
      </c>
      <c r="DM54" s="649">
        <v>7</v>
      </c>
      <c r="DN54" s="651">
        <v>10</v>
      </c>
      <c r="DO54" s="656">
        <v>26</v>
      </c>
      <c r="DP54" s="651">
        <v>36.619999999999997</v>
      </c>
      <c r="DQ54" s="656">
        <v>32</v>
      </c>
      <c r="DR54" s="651">
        <v>43.84</v>
      </c>
      <c r="DS54" s="650">
        <v>27</v>
      </c>
      <c r="DT54" s="651">
        <v>35.06</v>
      </c>
      <c r="DU54" s="650">
        <v>38</v>
      </c>
      <c r="DV54" s="651">
        <v>49.35</v>
      </c>
      <c r="DW54" s="650">
        <v>24</v>
      </c>
      <c r="DX54" s="652">
        <v>24.74</v>
      </c>
      <c r="DY54" s="649">
        <v>19</v>
      </c>
      <c r="DZ54" s="651">
        <v>18.100000000000001</v>
      </c>
      <c r="EA54" s="649">
        <v>18</v>
      </c>
      <c r="EB54" s="651">
        <v>17.309999999999999</v>
      </c>
      <c r="EC54" s="649">
        <v>6</v>
      </c>
      <c r="ED54" s="651">
        <v>5.22</v>
      </c>
      <c r="EE54" s="649">
        <v>1</v>
      </c>
      <c r="EF54" s="651">
        <v>0.83</v>
      </c>
      <c r="EG54" s="649">
        <v>-5</v>
      </c>
      <c r="EH54" s="651">
        <v>-4.03</v>
      </c>
      <c r="EI54" s="649">
        <v>-6</v>
      </c>
      <c r="EJ54" s="651">
        <v>-4.92</v>
      </c>
      <c r="EK54" s="649">
        <v>-4</v>
      </c>
      <c r="EL54" s="651">
        <v>-3.31</v>
      </c>
      <c r="EM54" s="649">
        <v>-46</v>
      </c>
      <c r="EN54" s="651">
        <v>-37.700000000000003</v>
      </c>
      <c r="EO54" s="649">
        <v>-40</v>
      </c>
      <c r="EP54" s="651">
        <v>-33.61</v>
      </c>
      <c r="EQ54" s="649">
        <v>-37</v>
      </c>
      <c r="ER54" s="651">
        <v>-31.9</v>
      </c>
      <c r="ES54" s="649">
        <v>-36</v>
      </c>
      <c r="ET54" s="651">
        <v>-30.77</v>
      </c>
      <c r="EU54" s="649">
        <v>7</v>
      </c>
      <c r="EV54" s="651">
        <v>9.2100000000000009</v>
      </c>
      <c r="EW54" s="649">
        <v>8</v>
      </c>
      <c r="EX54" s="651">
        <v>10.130000000000001</v>
      </c>
      <c r="EY54" s="649">
        <v>19</v>
      </c>
      <c r="EZ54" s="651">
        <v>24.05</v>
      </c>
      <c r="FA54" s="649">
        <v>21</v>
      </c>
      <c r="FB54" s="651">
        <v>25.93</v>
      </c>
      <c r="FC54" s="649">
        <v>18</v>
      </c>
      <c r="FD54" s="651">
        <v>21.69</v>
      </c>
      <c r="FE54" s="649">
        <v>14</v>
      </c>
      <c r="FF54" s="651">
        <v>16.09</v>
      </c>
      <c r="FG54" s="649">
        <v>3</v>
      </c>
      <c r="FH54" s="651">
        <v>3.06</v>
      </c>
      <c r="FI54" s="649">
        <v>6</v>
      </c>
      <c r="FJ54" s="651">
        <v>5.88</v>
      </c>
      <c r="FK54" s="649">
        <v>9</v>
      </c>
      <c r="FL54" s="651">
        <v>8.91</v>
      </c>
      <c r="FM54" s="649">
        <v>9</v>
      </c>
      <c r="FN54" s="651">
        <v>8.91</v>
      </c>
      <c r="FO54" s="649">
        <v>9</v>
      </c>
      <c r="FP54" s="651">
        <v>8.91</v>
      </c>
      <c r="FQ54" s="649">
        <v>2</v>
      </c>
      <c r="FR54" s="651">
        <v>1.85</v>
      </c>
      <c r="FS54" s="649">
        <v>4</v>
      </c>
      <c r="FT54" s="651">
        <v>3.64</v>
      </c>
      <c r="FU54" s="657">
        <v>5</v>
      </c>
      <c r="FV54" s="652">
        <v>4.55</v>
      </c>
      <c r="FW54" s="658">
        <v>4</v>
      </c>
      <c r="FX54" s="652">
        <v>3.64</v>
      </c>
      <c r="FY54" s="658">
        <v>4</v>
      </c>
      <c r="FZ54" s="652">
        <v>3.64</v>
      </c>
      <c r="GA54" s="657">
        <v>-7</v>
      </c>
      <c r="GB54" s="651">
        <v>-6.14</v>
      </c>
      <c r="GC54" s="658">
        <v>-13</v>
      </c>
      <c r="GD54" s="652">
        <v>-11.3</v>
      </c>
      <c r="GE54" s="657">
        <v>-12</v>
      </c>
      <c r="GF54" s="651">
        <v>-10.53</v>
      </c>
      <c r="GG54" s="657">
        <v>-12</v>
      </c>
      <c r="GH54" s="652">
        <v>-10.53</v>
      </c>
      <c r="GI54" s="657">
        <v>-5</v>
      </c>
      <c r="GJ54" s="652">
        <v>-4.67</v>
      </c>
      <c r="GK54" s="657">
        <v>-1</v>
      </c>
      <c r="GL54" s="651">
        <v>-0.98</v>
      </c>
      <c r="GM54" s="657">
        <v>2</v>
      </c>
      <c r="GN54" s="651">
        <v>1.96</v>
      </c>
      <c r="GO54" s="1663">
        <v>-2</v>
      </c>
      <c r="GP54" s="652">
        <v>-1.96</v>
      </c>
      <c r="GQ54" s="1663">
        <v>10</v>
      </c>
      <c r="GR54" s="652">
        <v>-1.96</v>
      </c>
      <c r="GS54" s="1663">
        <v>8</v>
      </c>
      <c r="GT54" s="654">
        <v>7.92</v>
      </c>
      <c r="GU54" s="655">
        <v>37</v>
      </c>
      <c r="GV54" s="654">
        <v>51.39</v>
      </c>
      <c r="GW54" s="659">
        <v>0</v>
      </c>
      <c r="GX54" s="660">
        <v>0</v>
      </c>
      <c r="GY54" s="661">
        <v>-1</v>
      </c>
      <c r="GZ54" s="660">
        <v>-1.39</v>
      </c>
      <c r="HA54" s="661">
        <v>2</v>
      </c>
      <c r="HB54" s="660">
        <v>2.82</v>
      </c>
      <c r="HC54" s="661">
        <v>-3</v>
      </c>
      <c r="HD54" s="660">
        <v>-4.1100000000000003</v>
      </c>
      <c r="HE54" s="661">
        <v>0</v>
      </c>
      <c r="HF54" s="660">
        <v>0</v>
      </c>
      <c r="HG54" s="661">
        <v>1</v>
      </c>
      <c r="HH54" s="660">
        <v>1.43</v>
      </c>
      <c r="HI54" s="661">
        <v>2</v>
      </c>
      <c r="HJ54" s="660">
        <v>2.82</v>
      </c>
      <c r="HK54" s="661">
        <v>4</v>
      </c>
      <c r="HL54" s="660">
        <v>5.48</v>
      </c>
      <c r="HM54" s="661">
        <v>0</v>
      </c>
      <c r="HN54" s="660">
        <v>0</v>
      </c>
      <c r="HO54" s="661">
        <v>20</v>
      </c>
      <c r="HP54" s="660">
        <v>25.97</v>
      </c>
      <c r="HQ54" s="661">
        <v>8</v>
      </c>
      <c r="HR54" s="660">
        <v>8.25</v>
      </c>
      <c r="HS54" s="661">
        <v>-1</v>
      </c>
      <c r="HT54" s="660">
        <v>-0.95</v>
      </c>
      <c r="HU54" s="661">
        <v>11</v>
      </c>
      <c r="HV54" s="660">
        <v>10.58</v>
      </c>
      <c r="HW54" s="661">
        <v>6</v>
      </c>
      <c r="HX54" s="660">
        <v>5.22</v>
      </c>
      <c r="HY54" s="661">
        <v>3</v>
      </c>
      <c r="HZ54" s="660">
        <v>2.48</v>
      </c>
      <c r="IA54" s="661">
        <v>-2</v>
      </c>
      <c r="IB54" s="660">
        <v>-1.61</v>
      </c>
      <c r="IC54" s="661">
        <v>-1</v>
      </c>
      <c r="ID54" s="660">
        <v>-0.82</v>
      </c>
      <c r="IE54" s="661">
        <v>1</v>
      </c>
      <c r="IF54" s="660">
        <v>0.83</v>
      </c>
      <c r="IG54" s="661">
        <v>-3</v>
      </c>
      <c r="IH54" s="660">
        <v>-2.46</v>
      </c>
      <c r="II54" s="661">
        <v>-3</v>
      </c>
      <c r="IJ54" s="660">
        <v>-2.52</v>
      </c>
      <c r="IK54" s="661">
        <v>1</v>
      </c>
      <c r="IL54" s="660">
        <v>0.86</v>
      </c>
      <c r="IM54" s="661">
        <v>-41</v>
      </c>
      <c r="IN54" s="660">
        <v>-35.04</v>
      </c>
      <c r="IO54" s="661">
        <v>3</v>
      </c>
      <c r="IP54" s="660">
        <v>3.95</v>
      </c>
      <c r="IQ54" s="661">
        <v>0</v>
      </c>
      <c r="IR54" s="660">
        <v>0</v>
      </c>
      <c r="IS54" s="661">
        <v>2</v>
      </c>
      <c r="IT54" s="660">
        <v>2.5299999999999998</v>
      </c>
      <c r="IU54" s="661">
        <v>2</v>
      </c>
      <c r="IV54" s="660">
        <v>2.4700000000000002</v>
      </c>
      <c r="IW54" s="661">
        <v>4</v>
      </c>
      <c r="IX54" s="660">
        <v>4.82</v>
      </c>
      <c r="IY54" s="661">
        <v>11</v>
      </c>
      <c r="IZ54" s="660">
        <v>12.64</v>
      </c>
      <c r="JA54" s="661">
        <v>4</v>
      </c>
      <c r="JB54" s="660">
        <v>4.08</v>
      </c>
      <c r="JC54" s="661">
        <v>-1</v>
      </c>
      <c r="JD54" s="660">
        <v>-0.98</v>
      </c>
      <c r="JE54" s="661">
        <v>0</v>
      </c>
      <c r="JF54" s="660">
        <v>0</v>
      </c>
      <c r="JG54" s="661">
        <v>0</v>
      </c>
      <c r="JH54" s="660">
        <v>0</v>
      </c>
      <c r="JI54" s="661">
        <v>7</v>
      </c>
      <c r="JJ54" s="660">
        <v>6.93</v>
      </c>
      <c r="JK54" s="661">
        <v>2</v>
      </c>
      <c r="JL54" s="660">
        <v>1.85</v>
      </c>
      <c r="JM54" s="661">
        <v>0</v>
      </c>
      <c r="JN54" s="660">
        <v>0</v>
      </c>
      <c r="JO54" s="661">
        <v>0</v>
      </c>
      <c r="JP54" s="660">
        <v>0</v>
      </c>
      <c r="JQ54" s="661">
        <v>0</v>
      </c>
      <c r="JR54" s="660">
        <v>0</v>
      </c>
      <c r="JS54" s="661">
        <v>4</v>
      </c>
      <c r="JT54" s="662">
        <v>3.64</v>
      </c>
      <c r="JU54" s="661">
        <v>1</v>
      </c>
      <c r="JV54" s="662">
        <v>0.88</v>
      </c>
      <c r="JW54" s="661">
        <v>-1</v>
      </c>
      <c r="JX54" s="662">
        <v>-0.87</v>
      </c>
      <c r="JY54" s="661">
        <v>0</v>
      </c>
      <c r="JZ54" s="662">
        <v>0</v>
      </c>
      <c r="KA54" s="661">
        <v>-7</v>
      </c>
      <c r="KB54" s="662">
        <v>-6.14</v>
      </c>
      <c r="KC54" s="661">
        <v>-5</v>
      </c>
      <c r="KD54" s="662">
        <v>-4.67</v>
      </c>
      <c r="KE54" s="661">
        <v>0</v>
      </c>
      <c r="KF54" s="662">
        <v>0</v>
      </c>
      <c r="KG54" s="661">
        <v>0</v>
      </c>
      <c r="KH54" s="662">
        <v>0</v>
      </c>
      <c r="KI54" s="661">
        <v>0</v>
      </c>
      <c r="KJ54" s="662">
        <v>0</v>
      </c>
      <c r="KK54" s="661">
        <v>-1</v>
      </c>
      <c r="KL54" s="662">
        <v>-0.98</v>
      </c>
      <c r="KM54" s="661">
        <v>3</v>
      </c>
      <c r="KN54" s="662">
        <v>2.97</v>
      </c>
      <c r="KO54" s="661">
        <v>-4</v>
      </c>
      <c r="KP54" s="662">
        <v>-3.85</v>
      </c>
      <c r="KQ54" s="661">
        <v>12</v>
      </c>
      <c r="KR54" s="662">
        <v>12</v>
      </c>
      <c r="KS54" s="661">
        <v>-3</v>
      </c>
      <c r="KT54" s="662">
        <v>-2.68</v>
      </c>
    </row>
    <row r="55" spans="1:306" s="663" customFormat="1" ht="15" customHeight="1">
      <c r="A55" s="665"/>
      <c r="B55" s="664" t="s">
        <v>598</v>
      </c>
      <c r="C55" s="648">
        <v>1092</v>
      </c>
      <c r="D55" s="649">
        <v>1079</v>
      </c>
      <c r="E55" s="650">
        <v>1082</v>
      </c>
      <c r="F55" s="650">
        <v>1082</v>
      </c>
      <c r="G55" s="648">
        <v>1089</v>
      </c>
      <c r="H55" s="650">
        <v>1075</v>
      </c>
      <c r="I55" s="650">
        <v>1072</v>
      </c>
      <c r="J55" s="650">
        <v>1069</v>
      </c>
      <c r="K55" s="650">
        <v>1058</v>
      </c>
      <c r="L55" s="649">
        <v>1055</v>
      </c>
      <c r="M55" s="650">
        <v>1092</v>
      </c>
      <c r="N55" s="650">
        <v>1081</v>
      </c>
      <c r="O55" s="648">
        <v>1070</v>
      </c>
      <c r="P55" s="650">
        <v>1062</v>
      </c>
      <c r="Q55" s="650">
        <v>1051</v>
      </c>
      <c r="R55" s="650">
        <v>1049</v>
      </c>
      <c r="S55" s="650">
        <v>1066</v>
      </c>
      <c r="T55" s="649">
        <v>1079</v>
      </c>
      <c r="U55" s="650">
        <v>1078</v>
      </c>
      <c r="V55" s="650">
        <v>1074</v>
      </c>
      <c r="W55" s="648">
        <v>1080</v>
      </c>
      <c r="X55" s="650">
        <v>1081</v>
      </c>
      <c r="Y55" s="650">
        <v>1054</v>
      </c>
      <c r="Z55" s="650">
        <v>1058</v>
      </c>
      <c r="AA55" s="650">
        <v>1049</v>
      </c>
      <c r="AB55" s="649">
        <v>1053</v>
      </c>
      <c r="AC55" s="650">
        <v>1052</v>
      </c>
      <c r="AD55" s="650">
        <v>1051</v>
      </c>
      <c r="AE55" s="648">
        <v>1053</v>
      </c>
      <c r="AF55" s="650">
        <v>1099</v>
      </c>
      <c r="AG55" s="650">
        <v>1106</v>
      </c>
      <c r="AH55" s="650">
        <v>1113</v>
      </c>
      <c r="AI55" s="650">
        <v>1123</v>
      </c>
      <c r="AJ55" s="649">
        <v>1151</v>
      </c>
      <c r="AK55" s="650">
        <v>1151</v>
      </c>
      <c r="AL55" s="650">
        <v>1161</v>
      </c>
      <c r="AM55" s="648">
        <v>1161</v>
      </c>
      <c r="AN55" s="649">
        <v>1151</v>
      </c>
      <c r="AO55" s="650">
        <v>1161</v>
      </c>
      <c r="AP55" s="650">
        <v>1168</v>
      </c>
      <c r="AQ55" s="650">
        <v>1197</v>
      </c>
      <c r="AR55" s="649">
        <v>1199</v>
      </c>
      <c r="AS55" s="650">
        <v>1169</v>
      </c>
      <c r="AT55" s="650">
        <v>1155</v>
      </c>
      <c r="AU55" s="648">
        <v>1152</v>
      </c>
      <c r="AV55" s="650">
        <v>1157</v>
      </c>
      <c r="AW55" s="650">
        <v>1138</v>
      </c>
      <c r="AX55" s="650">
        <v>1143</v>
      </c>
      <c r="AY55" s="650">
        <v>1151</v>
      </c>
      <c r="AZ55" s="649">
        <v>1139</v>
      </c>
      <c r="BA55" s="650">
        <v>1119</v>
      </c>
      <c r="BB55" s="1698">
        <v>1097</v>
      </c>
      <c r="BC55" s="651">
        <v>0.15</v>
      </c>
      <c r="BD55" s="652">
        <v>0.15</v>
      </c>
      <c r="BE55" s="652">
        <v>0.15</v>
      </c>
      <c r="BF55" s="652">
        <v>0.16</v>
      </c>
      <c r="BG55" s="652">
        <v>0.16</v>
      </c>
      <c r="BH55" s="653">
        <v>0.15</v>
      </c>
      <c r="BI55" s="652">
        <v>0.16</v>
      </c>
      <c r="BJ55" s="652">
        <v>0.16</v>
      </c>
      <c r="BK55" s="652">
        <v>0.16</v>
      </c>
      <c r="BL55" s="653">
        <v>0.16</v>
      </c>
      <c r="BM55" s="652">
        <v>0.16</v>
      </c>
      <c r="BN55" s="652">
        <v>0.17</v>
      </c>
      <c r="BO55" s="652">
        <v>0.16</v>
      </c>
      <c r="BP55" s="653">
        <v>0.16</v>
      </c>
      <c r="BQ55" s="652">
        <v>0.16</v>
      </c>
      <c r="BR55" s="652">
        <v>0.16</v>
      </c>
      <c r="BS55" s="651">
        <v>0.16</v>
      </c>
      <c r="BT55" s="652">
        <v>0.16</v>
      </c>
      <c r="BU55" s="652">
        <v>0.16</v>
      </c>
      <c r="BV55" s="652">
        <v>0.16</v>
      </c>
      <c r="BW55" s="652">
        <v>0.16</v>
      </c>
      <c r="BX55" s="653">
        <v>0.16</v>
      </c>
      <c r="BY55" s="652">
        <v>0.16</v>
      </c>
      <c r="BZ55" s="652">
        <v>0.16</v>
      </c>
      <c r="CA55" s="652">
        <v>0.16</v>
      </c>
      <c r="CB55" s="653">
        <v>0.16</v>
      </c>
      <c r="CC55" s="652">
        <v>0.16</v>
      </c>
      <c r="CD55" s="652">
        <v>0.16</v>
      </c>
      <c r="CE55" s="651">
        <v>0.15</v>
      </c>
      <c r="CF55" s="652">
        <v>0.16</v>
      </c>
      <c r="CG55" s="652">
        <v>0.16</v>
      </c>
      <c r="CH55" s="652">
        <v>0.16</v>
      </c>
      <c r="CI55" s="652">
        <v>0.16</v>
      </c>
      <c r="CJ55" s="653">
        <v>0.16</v>
      </c>
      <c r="CK55" s="652">
        <v>0.16</v>
      </c>
      <c r="CL55" s="652">
        <v>0.17</v>
      </c>
      <c r="CM55" s="651">
        <v>0.16</v>
      </c>
      <c r="CN55" s="653">
        <v>0.16</v>
      </c>
      <c r="CO55" s="652">
        <v>0.16</v>
      </c>
      <c r="CP55" s="652">
        <v>0.16</v>
      </c>
      <c r="CQ55" s="652">
        <v>0.16</v>
      </c>
      <c r="CR55" s="653">
        <v>0.16</v>
      </c>
      <c r="CS55" s="652">
        <v>0.16</v>
      </c>
      <c r="CT55" s="652">
        <v>0.16</v>
      </c>
      <c r="CU55" s="651">
        <v>0.16</v>
      </c>
      <c r="CV55" s="652">
        <v>0.16</v>
      </c>
      <c r="CW55" s="652">
        <v>0.15</v>
      </c>
      <c r="CX55" s="652">
        <v>0.15</v>
      </c>
      <c r="CY55" s="652">
        <v>0.15</v>
      </c>
      <c r="CZ55" s="653">
        <v>0.15</v>
      </c>
      <c r="DA55" s="652">
        <v>0.15</v>
      </c>
      <c r="DB55" s="654">
        <v>0.15</v>
      </c>
      <c r="DC55" s="655">
        <v>-3</v>
      </c>
      <c r="DD55" s="651">
        <v>-0.27</v>
      </c>
      <c r="DE55" s="649">
        <v>-4</v>
      </c>
      <c r="DF55" s="651">
        <v>-0.37</v>
      </c>
      <c r="DG55" s="649">
        <v>-10</v>
      </c>
      <c r="DH55" s="651">
        <v>-0.92</v>
      </c>
      <c r="DI55" s="649">
        <v>-13</v>
      </c>
      <c r="DJ55" s="651">
        <v>-1.2</v>
      </c>
      <c r="DK55" s="649">
        <v>-31</v>
      </c>
      <c r="DL55" s="651">
        <v>-2.85</v>
      </c>
      <c r="DM55" s="649">
        <v>-20</v>
      </c>
      <c r="DN55" s="651">
        <v>-1.86</v>
      </c>
      <c r="DO55" s="656">
        <v>20</v>
      </c>
      <c r="DP55" s="651">
        <v>1.87</v>
      </c>
      <c r="DQ55" s="656">
        <v>12</v>
      </c>
      <c r="DR55" s="651">
        <v>1.1200000000000001</v>
      </c>
      <c r="DS55" s="650">
        <v>12</v>
      </c>
      <c r="DT55" s="651">
        <v>1.1299999999999999</v>
      </c>
      <c r="DU55" s="650">
        <v>7</v>
      </c>
      <c r="DV55" s="651">
        <v>0.66</v>
      </c>
      <c r="DW55" s="650">
        <v>-41</v>
      </c>
      <c r="DX55" s="652">
        <v>-3.75</v>
      </c>
      <c r="DY55" s="649">
        <v>-32</v>
      </c>
      <c r="DZ55" s="651">
        <v>-2.96</v>
      </c>
      <c r="EA55" s="649">
        <v>-4</v>
      </c>
      <c r="EB55" s="651">
        <v>-0.37</v>
      </c>
      <c r="EC55" s="649">
        <v>17</v>
      </c>
      <c r="ED55" s="651">
        <v>1.6</v>
      </c>
      <c r="EE55" s="649">
        <v>27</v>
      </c>
      <c r="EF55" s="651">
        <v>2.57</v>
      </c>
      <c r="EG55" s="649">
        <v>25</v>
      </c>
      <c r="EH55" s="651">
        <v>2.38</v>
      </c>
      <c r="EI55" s="649">
        <v>14</v>
      </c>
      <c r="EJ55" s="651">
        <v>1.31</v>
      </c>
      <c r="EK55" s="649">
        <v>2</v>
      </c>
      <c r="EL55" s="651">
        <v>0.19</v>
      </c>
      <c r="EM55" s="649">
        <v>-24</v>
      </c>
      <c r="EN55" s="651">
        <v>-2.23</v>
      </c>
      <c r="EO55" s="649">
        <v>-16</v>
      </c>
      <c r="EP55" s="651">
        <v>-1.49</v>
      </c>
      <c r="EQ55" s="649">
        <v>-31</v>
      </c>
      <c r="ER55" s="651">
        <v>-2.87</v>
      </c>
      <c r="ES55" s="649">
        <v>-28</v>
      </c>
      <c r="ET55" s="651">
        <v>-2.59</v>
      </c>
      <c r="EU55" s="649">
        <v>-2</v>
      </c>
      <c r="EV55" s="651">
        <v>-0.19</v>
      </c>
      <c r="EW55" s="649">
        <v>-7</v>
      </c>
      <c r="EX55" s="651">
        <v>-0.66</v>
      </c>
      <c r="EY55" s="649">
        <v>4</v>
      </c>
      <c r="EZ55" s="651">
        <v>0.38</v>
      </c>
      <c r="FA55" s="649">
        <v>46</v>
      </c>
      <c r="FB55" s="651">
        <v>4.37</v>
      </c>
      <c r="FC55" s="649">
        <v>54</v>
      </c>
      <c r="FD55" s="651">
        <v>5.13</v>
      </c>
      <c r="FE55" s="649">
        <v>62</v>
      </c>
      <c r="FF55" s="651">
        <v>5.9</v>
      </c>
      <c r="FG55" s="649">
        <v>70</v>
      </c>
      <c r="FH55" s="651">
        <v>6.65</v>
      </c>
      <c r="FI55" s="649">
        <v>52</v>
      </c>
      <c r="FJ55" s="651">
        <v>4.7300000000000004</v>
      </c>
      <c r="FK55" s="649">
        <v>45</v>
      </c>
      <c r="FL55" s="651">
        <v>4.07</v>
      </c>
      <c r="FM55" s="649">
        <v>48</v>
      </c>
      <c r="FN55" s="651">
        <v>4.3099999999999996</v>
      </c>
      <c r="FO55" s="649">
        <v>38</v>
      </c>
      <c r="FP55" s="651">
        <v>3.38</v>
      </c>
      <c r="FQ55" s="649">
        <v>0</v>
      </c>
      <c r="FR55" s="651">
        <v>0</v>
      </c>
      <c r="FS55" s="649">
        <v>10</v>
      </c>
      <c r="FT55" s="651">
        <v>0.87</v>
      </c>
      <c r="FU55" s="657">
        <v>7</v>
      </c>
      <c r="FV55" s="652">
        <v>0.6</v>
      </c>
      <c r="FW55" s="658">
        <v>36</v>
      </c>
      <c r="FX55" s="652">
        <v>3.1</v>
      </c>
      <c r="FY55" s="658">
        <v>48</v>
      </c>
      <c r="FZ55" s="652">
        <v>4.17</v>
      </c>
      <c r="GA55" s="657">
        <v>8</v>
      </c>
      <c r="GB55" s="651">
        <v>0.69</v>
      </c>
      <c r="GC55" s="658">
        <v>-13</v>
      </c>
      <c r="GD55" s="652">
        <v>-1.1100000000000001</v>
      </c>
      <c r="GE55" s="657">
        <v>-45</v>
      </c>
      <c r="GF55" s="651">
        <v>-3.76</v>
      </c>
      <c r="GG55" s="657">
        <v>-42</v>
      </c>
      <c r="GH55" s="652">
        <v>-3.5</v>
      </c>
      <c r="GI55" s="657">
        <v>-31</v>
      </c>
      <c r="GJ55" s="652">
        <v>-2.65</v>
      </c>
      <c r="GK55" s="657">
        <v>-12</v>
      </c>
      <c r="GL55" s="651">
        <v>-1.04</v>
      </c>
      <c r="GM55" s="657">
        <v>-1</v>
      </c>
      <c r="GN55" s="651">
        <v>-0.09</v>
      </c>
      <c r="GO55" s="1663">
        <v>-18</v>
      </c>
      <c r="GP55" s="652">
        <v>-1.56</v>
      </c>
      <c r="GQ55" s="1663">
        <v>-19</v>
      </c>
      <c r="GR55" s="652">
        <v>0.09</v>
      </c>
      <c r="GS55" s="1663">
        <v>-46</v>
      </c>
      <c r="GT55" s="654">
        <v>-4.0199999999999996</v>
      </c>
      <c r="GU55" s="655">
        <v>5</v>
      </c>
      <c r="GV55" s="654">
        <v>0.46</v>
      </c>
      <c r="GW55" s="659">
        <v>-13</v>
      </c>
      <c r="GX55" s="660">
        <v>-1.19</v>
      </c>
      <c r="GY55" s="661">
        <v>3</v>
      </c>
      <c r="GZ55" s="660">
        <v>0.28000000000000003</v>
      </c>
      <c r="HA55" s="661">
        <v>0</v>
      </c>
      <c r="HB55" s="660">
        <v>0</v>
      </c>
      <c r="HC55" s="661">
        <v>7</v>
      </c>
      <c r="HD55" s="660">
        <v>0.65</v>
      </c>
      <c r="HE55" s="661">
        <v>-14</v>
      </c>
      <c r="HF55" s="660">
        <v>-1.29</v>
      </c>
      <c r="HG55" s="661">
        <v>-3</v>
      </c>
      <c r="HH55" s="660">
        <v>-0.28000000000000003</v>
      </c>
      <c r="HI55" s="661">
        <v>-3</v>
      </c>
      <c r="HJ55" s="660">
        <v>-0.28000000000000003</v>
      </c>
      <c r="HK55" s="661">
        <v>-11</v>
      </c>
      <c r="HL55" s="660">
        <v>-1.03</v>
      </c>
      <c r="HM55" s="661">
        <v>-3</v>
      </c>
      <c r="HN55" s="660">
        <v>-0.28000000000000003</v>
      </c>
      <c r="HO55" s="661">
        <v>37</v>
      </c>
      <c r="HP55" s="660">
        <v>3.51</v>
      </c>
      <c r="HQ55" s="661">
        <v>-11</v>
      </c>
      <c r="HR55" s="660">
        <v>-1.01</v>
      </c>
      <c r="HS55" s="661">
        <v>-11</v>
      </c>
      <c r="HT55" s="660">
        <v>-1.02</v>
      </c>
      <c r="HU55" s="661">
        <v>-8</v>
      </c>
      <c r="HV55" s="660">
        <v>-0.75</v>
      </c>
      <c r="HW55" s="661">
        <v>-11</v>
      </c>
      <c r="HX55" s="660">
        <v>-1.04</v>
      </c>
      <c r="HY55" s="661">
        <v>-2</v>
      </c>
      <c r="HZ55" s="660">
        <v>-0.19</v>
      </c>
      <c r="IA55" s="661">
        <v>17</v>
      </c>
      <c r="IB55" s="660">
        <v>1.62</v>
      </c>
      <c r="IC55" s="661">
        <v>13</v>
      </c>
      <c r="ID55" s="660">
        <v>1.22</v>
      </c>
      <c r="IE55" s="661">
        <v>-1</v>
      </c>
      <c r="IF55" s="660">
        <v>-0.09</v>
      </c>
      <c r="IG55" s="661">
        <v>-4</v>
      </c>
      <c r="IH55" s="660">
        <v>-0.37</v>
      </c>
      <c r="II55" s="661">
        <v>6</v>
      </c>
      <c r="IJ55" s="660">
        <v>0.56000000000000005</v>
      </c>
      <c r="IK55" s="661">
        <v>1</v>
      </c>
      <c r="IL55" s="660">
        <v>0.09</v>
      </c>
      <c r="IM55" s="661">
        <v>-27</v>
      </c>
      <c r="IN55" s="660">
        <v>-2.5</v>
      </c>
      <c r="IO55" s="661">
        <v>4</v>
      </c>
      <c r="IP55" s="660">
        <v>0.38</v>
      </c>
      <c r="IQ55" s="661">
        <v>-9</v>
      </c>
      <c r="IR55" s="660">
        <v>-0.85</v>
      </c>
      <c r="IS55" s="661">
        <v>4</v>
      </c>
      <c r="IT55" s="660">
        <v>0.38</v>
      </c>
      <c r="IU55" s="661">
        <v>-1</v>
      </c>
      <c r="IV55" s="660">
        <v>-0.09</v>
      </c>
      <c r="IW55" s="661">
        <v>-1</v>
      </c>
      <c r="IX55" s="660">
        <v>-0.1</v>
      </c>
      <c r="IY55" s="661">
        <v>2</v>
      </c>
      <c r="IZ55" s="660">
        <v>0.19</v>
      </c>
      <c r="JA55" s="661">
        <v>46</v>
      </c>
      <c r="JB55" s="660">
        <v>4.37</v>
      </c>
      <c r="JC55" s="661">
        <v>7</v>
      </c>
      <c r="JD55" s="660">
        <v>0.64</v>
      </c>
      <c r="JE55" s="661">
        <v>7</v>
      </c>
      <c r="JF55" s="660">
        <v>0.63</v>
      </c>
      <c r="JG55" s="661">
        <v>10</v>
      </c>
      <c r="JH55" s="660">
        <v>0.9</v>
      </c>
      <c r="JI55" s="661">
        <v>28</v>
      </c>
      <c r="JJ55" s="660">
        <v>2.4900000000000002</v>
      </c>
      <c r="JK55" s="661">
        <v>0</v>
      </c>
      <c r="JL55" s="660">
        <v>0</v>
      </c>
      <c r="JM55" s="661">
        <v>10</v>
      </c>
      <c r="JN55" s="660">
        <v>0.87</v>
      </c>
      <c r="JO55" s="661">
        <v>0</v>
      </c>
      <c r="JP55" s="660">
        <v>0</v>
      </c>
      <c r="JQ55" s="661">
        <v>-10</v>
      </c>
      <c r="JR55" s="660">
        <v>-0.86</v>
      </c>
      <c r="JS55" s="661">
        <v>10</v>
      </c>
      <c r="JT55" s="662">
        <v>0.87</v>
      </c>
      <c r="JU55" s="661">
        <v>7</v>
      </c>
      <c r="JV55" s="662">
        <v>0.6</v>
      </c>
      <c r="JW55" s="661">
        <v>29</v>
      </c>
      <c r="JX55" s="662">
        <v>2.48</v>
      </c>
      <c r="JY55" s="661">
        <v>2</v>
      </c>
      <c r="JZ55" s="662">
        <v>0.17</v>
      </c>
      <c r="KA55" s="661">
        <v>-30</v>
      </c>
      <c r="KB55" s="662">
        <v>-2.5</v>
      </c>
      <c r="KC55" s="661">
        <v>-14</v>
      </c>
      <c r="KD55" s="662">
        <v>-1.2</v>
      </c>
      <c r="KE55" s="661">
        <v>-3</v>
      </c>
      <c r="KF55" s="662">
        <v>-0.26</v>
      </c>
      <c r="KG55" s="661">
        <v>5</v>
      </c>
      <c r="KH55" s="662">
        <v>0.43</v>
      </c>
      <c r="KI55" s="661">
        <v>-19</v>
      </c>
      <c r="KJ55" s="662">
        <v>-1.64</v>
      </c>
      <c r="KK55" s="661">
        <v>5</v>
      </c>
      <c r="KL55" s="662">
        <v>0.44</v>
      </c>
      <c r="KM55" s="661">
        <v>8</v>
      </c>
      <c r="KN55" s="662">
        <v>0.7</v>
      </c>
      <c r="KO55" s="661">
        <v>-12</v>
      </c>
      <c r="KP55" s="662">
        <v>-1.04</v>
      </c>
      <c r="KQ55" s="661">
        <v>-20</v>
      </c>
      <c r="KR55" s="662">
        <v>-1.76</v>
      </c>
      <c r="KS55" s="661">
        <v>-22</v>
      </c>
      <c r="KT55" s="662">
        <v>-1.97</v>
      </c>
    </row>
    <row r="56" spans="1:306" s="663" customFormat="1" ht="15" customHeight="1">
      <c r="A56" s="646"/>
      <c r="B56" s="664" t="s">
        <v>785</v>
      </c>
      <c r="C56" s="648">
        <v>381</v>
      </c>
      <c r="D56" s="649">
        <v>375</v>
      </c>
      <c r="E56" s="650">
        <v>372</v>
      </c>
      <c r="F56" s="650">
        <v>379</v>
      </c>
      <c r="G56" s="648">
        <v>375</v>
      </c>
      <c r="H56" s="650">
        <v>378</v>
      </c>
      <c r="I56" s="650">
        <v>384</v>
      </c>
      <c r="J56" s="650">
        <v>376</v>
      </c>
      <c r="K56" s="650">
        <v>375</v>
      </c>
      <c r="L56" s="649">
        <v>368</v>
      </c>
      <c r="M56" s="650">
        <v>363</v>
      </c>
      <c r="N56" s="650">
        <v>361</v>
      </c>
      <c r="O56" s="648">
        <v>358</v>
      </c>
      <c r="P56" s="650">
        <v>364</v>
      </c>
      <c r="Q56" s="650">
        <v>368</v>
      </c>
      <c r="R56" s="650">
        <v>372</v>
      </c>
      <c r="S56" s="650">
        <v>389</v>
      </c>
      <c r="T56" s="649">
        <v>387</v>
      </c>
      <c r="U56" s="650">
        <v>390</v>
      </c>
      <c r="V56" s="650">
        <v>375</v>
      </c>
      <c r="W56" s="648">
        <v>383</v>
      </c>
      <c r="X56" s="650">
        <v>396</v>
      </c>
      <c r="Y56" s="650">
        <v>395</v>
      </c>
      <c r="Z56" s="650">
        <v>400</v>
      </c>
      <c r="AA56" s="650">
        <v>392</v>
      </c>
      <c r="AB56" s="649">
        <v>396</v>
      </c>
      <c r="AC56" s="650">
        <v>408</v>
      </c>
      <c r="AD56" s="650">
        <v>409</v>
      </c>
      <c r="AE56" s="648">
        <v>435</v>
      </c>
      <c r="AF56" s="650">
        <v>440</v>
      </c>
      <c r="AG56" s="650">
        <v>437</v>
      </c>
      <c r="AH56" s="650">
        <v>431</v>
      </c>
      <c r="AI56" s="650">
        <v>436</v>
      </c>
      <c r="AJ56" s="649">
        <v>435</v>
      </c>
      <c r="AK56" s="650">
        <v>436</v>
      </c>
      <c r="AL56" s="650">
        <v>439</v>
      </c>
      <c r="AM56" s="648">
        <v>446</v>
      </c>
      <c r="AN56" s="649">
        <v>451</v>
      </c>
      <c r="AO56" s="650">
        <v>486</v>
      </c>
      <c r="AP56" s="650">
        <v>512</v>
      </c>
      <c r="AQ56" s="650">
        <v>504</v>
      </c>
      <c r="AR56" s="649">
        <v>513</v>
      </c>
      <c r="AS56" s="650">
        <v>465</v>
      </c>
      <c r="AT56" s="650">
        <v>459</v>
      </c>
      <c r="AU56" s="648">
        <v>436</v>
      </c>
      <c r="AV56" s="650">
        <v>434</v>
      </c>
      <c r="AW56" s="650">
        <v>436</v>
      </c>
      <c r="AX56" s="650">
        <v>479</v>
      </c>
      <c r="AY56" s="650">
        <v>472</v>
      </c>
      <c r="AZ56" s="649">
        <v>472</v>
      </c>
      <c r="BA56" s="650">
        <v>470</v>
      </c>
      <c r="BB56" s="1698">
        <v>467</v>
      </c>
      <c r="BC56" s="651">
        <v>0.05</v>
      </c>
      <c r="BD56" s="652">
        <v>0.05</v>
      </c>
      <c r="BE56" s="652">
        <v>0.05</v>
      </c>
      <c r="BF56" s="652">
        <v>0.05</v>
      </c>
      <c r="BG56" s="652">
        <v>0.05</v>
      </c>
      <c r="BH56" s="653">
        <v>0.05</v>
      </c>
      <c r="BI56" s="652">
        <v>0.06</v>
      </c>
      <c r="BJ56" s="652">
        <v>0.06</v>
      </c>
      <c r="BK56" s="652">
        <v>0.06</v>
      </c>
      <c r="BL56" s="653">
        <v>0.05</v>
      </c>
      <c r="BM56" s="652">
        <v>0.05</v>
      </c>
      <c r="BN56" s="652">
        <v>0.06</v>
      </c>
      <c r="BO56" s="652">
        <v>0.05</v>
      </c>
      <c r="BP56" s="653">
        <v>0.06</v>
      </c>
      <c r="BQ56" s="652">
        <v>0.06</v>
      </c>
      <c r="BR56" s="652">
        <v>0.06</v>
      </c>
      <c r="BS56" s="651">
        <v>0.06</v>
      </c>
      <c r="BT56" s="652">
        <v>0.06</v>
      </c>
      <c r="BU56" s="652">
        <v>0.06</v>
      </c>
      <c r="BV56" s="652">
        <v>0.06</v>
      </c>
      <c r="BW56" s="652">
        <v>0.06</v>
      </c>
      <c r="BX56" s="653">
        <v>0.06</v>
      </c>
      <c r="BY56" s="652">
        <v>0.06</v>
      </c>
      <c r="BZ56" s="652">
        <v>0.06</v>
      </c>
      <c r="CA56" s="652">
        <v>0.06</v>
      </c>
      <c r="CB56" s="653">
        <v>0.06</v>
      </c>
      <c r="CC56" s="652">
        <v>0.06</v>
      </c>
      <c r="CD56" s="652">
        <v>0.06</v>
      </c>
      <c r="CE56" s="651">
        <v>0.06</v>
      </c>
      <c r="CF56" s="652">
        <v>0.06</v>
      </c>
      <c r="CG56" s="652">
        <v>0.06</v>
      </c>
      <c r="CH56" s="652">
        <v>0.06</v>
      </c>
      <c r="CI56" s="652">
        <v>0.06</v>
      </c>
      <c r="CJ56" s="653">
        <v>0.06</v>
      </c>
      <c r="CK56" s="652">
        <v>0.06</v>
      </c>
      <c r="CL56" s="652">
        <v>0.06</v>
      </c>
      <c r="CM56" s="651">
        <v>0.06</v>
      </c>
      <c r="CN56" s="653">
        <v>0.06</v>
      </c>
      <c r="CO56" s="652">
        <v>7.0000000000000007E-2</v>
      </c>
      <c r="CP56" s="652">
        <v>7.0000000000000007E-2</v>
      </c>
      <c r="CQ56" s="652">
        <v>7.0000000000000007E-2</v>
      </c>
      <c r="CR56" s="653">
        <v>7.0000000000000007E-2</v>
      </c>
      <c r="CS56" s="652">
        <v>0.06</v>
      </c>
      <c r="CT56" s="652">
        <v>0.06</v>
      </c>
      <c r="CU56" s="651">
        <v>0.06</v>
      </c>
      <c r="CV56" s="652">
        <v>0.06</v>
      </c>
      <c r="CW56" s="652">
        <v>0.06</v>
      </c>
      <c r="CX56" s="652">
        <v>0.06</v>
      </c>
      <c r="CY56" s="652">
        <v>0.06</v>
      </c>
      <c r="CZ56" s="653">
        <v>0.06</v>
      </c>
      <c r="DA56" s="652">
        <v>0.06</v>
      </c>
      <c r="DB56" s="654">
        <v>0.06</v>
      </c>
      <c r="DC56" s="655">
        <v>-6</v>
      </c>
      <c r="DD56" s="651">
        <v>-1.57</v>
      </c>
      <c r="DE56" s="649">
        <v>3</v>
      </c>
      <c r="DF56" s="651">
        <v>0.8</v>
      </c>
      <c r="DG56" s="649">
        <v>12</v>
      </c>
      <c r="DH56" s="651">
        <v>3.23</v>
      </c>
      <c r="DI56" s="649">
        <v>-3</v>
      </c>
      <c r="DJ56" s="651">
        <v>-0.79</v>
      </c>
      <c r="DK56" s="649">
        <v>0</v>
      </c>
      <c r="DL56" s="651">
        <v>0</v>
      </c>
      <c r="DM56" s="649">
        <v>-10</v>
      </c>
      <c r="DN56" s="651">
        <v>-2.65</v>
      </c>
      <c r="DO56" s="656">
        <v>-21</v>
      </c>
      <c r="DP56" s="651">
        <v>-5.47</v>
      </c>
      <c r="DQ56" s="656">
        <v>-15</v>
      </c>
      <c r="DR56" s="651">
        <v>-3.99</v>
      </c>
      <c r="DS56" s="650">
        <v>-17</v>
      </c>
      <c r="DT56" s="651">
        <v>-4.53</v>
      </c>
      <c r="DU56" s="650">
        <v>-4</v>
      </c>
      <c r="DV56" s="651">
        <v>-1.0900000000000001</v>
      </c>
      <c r="DW56" s="650">
        <v>5</v>
      </c>
      <c r="DX56" s="652">
        <v>1.38</v>
      </c>
      <c r="DY56" s="649">
        <v>11</v>
      </c>
      <c r="DZ56" s="651">
        <v>3.05</v>
      </c>
      <c r="EA56" s="649">
        <v>31</v>
      </c>
      <c r="EB56" s="651">
        <v>8.66</v>
      </c>
      <c r="EC56" s="649">
        <v>23</v>
      </c>
      <c r="ED56" s="651">
        <v>6.32</v>
      </c>
      <c r="EE56" s="649">
        <v>22</v>
      </c>
      <c r="EF56" s="651">
        <v>5.98</v>
      </c>
      <c r="EG56" s="649">
        <v>3</v>
      </c>
      <c r="EH56" s="651">
        <v>0.81</v>
      </c>
      <c r="EI56" s="649">
        <v>-6</v>
      </c>
      <c r="EJ56" s="651">
        <v>-1.54</v>
      </c>
      <c r="EK56" s="649">
        <v>9</v>
      </c>
      <c r="EL56" s="651">
        <v>2.33</v>
      </c>
      <c r="EM56" s="649">
        <v>5</v>
      </c>
      <c r="EN56" s="651">
        <v>1.28</v>
      </c>
      <c r="EO56" s="649">
        <v>25</v>
      </c>
      <c r="EP56" s="651">
        <v>6.67</v>
      </c>
      <c r="EQ56" s="649">
        <v>9</v>
      </c>
      <c r="ER56" s="651">
        <v>2.35</v>
      </c>
      <c r="ES56" s="649">
        <v>0</v>
      </c>
      <c r="ET56" s="651">
        <v>0</v>
      </c>
      <c r="EU56" s="649">
        <v>13</v>
      </c>
      <c r="EV56" s="651">
        <v>3.29</v>
      </c>
      <c r="EW56" s="649">
        <v>9</v>
      </c>
      <c r="EX56" s="651">
        <v>2.25</v>
      </c>
      <c r="EY56" s="649">
        <v>43</v>
      </c>
      <c r="EZ56" s="651">
        <v>10.97</v>
      </c>
      <c r="FA56" s="649">
        <v>44</v>
      </c>
      <c r="FB56" s="651">
        <v>11.11</v>
      </c>
      <c r="FC56" s="649">
        <v>29</v>
      </c>
      <c r="FD56" s="651">
        <v>7.11</v>
      </c>
      <c r="FE56" s="649">
        <v>22</v>
      </c>
      <c r="FF56" s="651">
        <v>5.38</v>
      </c>
      <c r="FG56" s="649">
        <v>1</v>
      </c>
      <c r="FH56" s="651">
        <v>0.23</v>
      </c>
      <c r="FI56" s="649">
        <v>-5</v>
      </c>
      <c r="FJ56" s="651">
        <v>-1.1399999999999999</v>
      </c>
      <c r="FK56" s="649">
        <v>-1</v>
      </c>
      <c r="FL56" s="651">
        <v>-0.23</v>
      </c>
      <c r="FM56" s="649">
        <v>8</v>
      </c>
      <c r="FN56" s="651">
        <v>1.86</v>
      </c>
      <c r="FO56" s="649">
        <v>10</v>
      </c>
      <c r="FP56" s="651">
        <v>2.29</v>
      </c>
      <c r="FQ56" s="649">
        <v>16</v>
      </c>
      <c r="FR56" s="651">
        <v>3.68</v>
      </c>
      <c r="FS56" s="649">
        <v>50</v>
      </c>
      <c r="FT56" s="651">
        <v>11.47</v>
      </c>
      <c r="FU56" s="657">
        <v>73</v>
      </c>
      <c r="FV56" s="652">
        <v>16.63</v>
      </c>
      <c r="FW56" s="658">
        <v>58</v>
      </c>
      <c r="FX56" s="652">
        <v>13</v>
      </c>
      <c r="FY56" s="658">
        <v>62</v>
      </c>
      <c r="FZ56" s="652">
        <v>13.75</v>
      </c>
      <c r="GA56" s="657">
        <v>-21</v>
      </c>
      <c r="GB56" s="651">
        <v>-4.32</v>
      </c>
      <c r="GC56" s="658">
        <v>-53</v>
      </c>
      <c r="GD56" s="652">
        <v>-10.35</v>
      </c>
      <c r="GE56" s="657">
        <v>-68</v>
      </c>
      <c r="GF56" s="651">
        <v>-13.49</v>
      </c>
      <c r="GG56" s="657">
        <v>-79</v>
      </c>
      <c r="GH56" s="652">
        <v>-15.4</v>
      </c>
      <c r="GI56" s="657">
        <v>-29</v>
      </c>
      <c r="GJ56" s="652">
        <v>-6.24</v>
      </c>
      <c r="GK56" s="657">
        <v>20</v>
      </c>
      <c r="GL56" s="651">
        <v>4.3600000000000003</v>
      </c>
      <c r="GM56" s="657">
        <v>36</v>
      </c>
      <c r="GN56" s="651">
        <v>8.26</v>
      </c>
      <c r="GO56" s="1663">
        <v>38</v>
      </c>
      <c r="GP56" s="652">
        <v>8.76</v>
      </c>
      <c r="GQ56" s="1663">
        <v>34</v>
      </c>
      <c r="GR56" s="652">
        <v>8.26</v>
      </c>
      <c r="GS56" s="1663">
        <v>-12</v>
      </c>
      <c r="GT56" s="654">
        <v>-2.5099999999999998</v>
      </c>
      <c r="GU56" s="655">
        <v>86</v>
      </c>
      <c r="GV56" s="654">
        <v>22.57</v>
      </c>
      <c r="GW56" s="659">
        <v>-6</v>
      </c>
      <c r="GX56" s="660">
        <v>-1.57</v>
      </c>
      <c r="GY56" s="661">
        <v>-3</v>
      </c>
      <c r="GZ56" s="660">
        <v>-0.8</v>
      </c>
      <c r="HA56" s="661">
        <v>7</v>
      </c>
      <c r="HB56" s="660">
        <v>1.88</v>
      </c>
      <c r="HC56" s="661">
        <v>-4</v>
      </c>
      <c r="HD56" s="660">
        <v>-1.06</v>
      </c>
      <c r="HE56" s="661">
        <v>3</v>
      </c>
      <c r="HF56" s="660">
        <v>0.8</v>
      </c>
      <c r="HG56" s="661">
        <v>6</v>
      </c>
      <c r="HH56" s="660">
        <v>1.59</v>
      </c>
      <c r="HI56" s="661">
        <v>-8</v>
      </c>
      <c r="HJ56" s="660">
        <v>-2.08</v>
      </c>
      <c r="HK56" s="661">
        <v>-1</v>
      </c>
      <c r="HL56" s="660">
        <v>-0.27</v>
      </c>
      <c r="HM56" s="661">
        <v>-7</v>
      </c>
      <c r="HN56" s="660">
        <v>-1.87</v>
      </c>
      <c r="HO56" s="661">
        <v>-5</v>
      </c>
      <c r="HP56" s="660">
        <v>-1.36</v>
      </c>
      <c r="HQ56" s="661">
        <v>-2</v>
      </c>
      <c r="HR56" s="660">
        <v>-0.55000000000000004</v>
      </c>
      <c r="HS56" s="661">
        <v>-3</v>
      </c>
      <c r="HT56" s="660">
        <v>-0.83</v>
      </c>
      <c r="HU56" s="661">
        <v>6</v>
      </c>
      <c r="HV56" s="660">
        <v>1.68</v>
      </c>
      <c r="HW56" s="661">
        <v>4</v>
      </c>
      <c r="HX56" s="660">
        <v>1.1000000000000001</v>
      </c>
      <c r="HY56" s="661">
        <v>4</v>
      </c>
      <c r="HZ56" s="660">
        <v>1.0900000000000001</v>
      </c>
      <c r="IA56" s="661">
        <v>17</v>
      </c>
      <c r="IB56" s="660">
        <v>4.57</v>
      </c>
      <c r="IC56" s="661">
        <v>-2</v>
      </c>
      <c r="ID56" s="660">
        <v>-0.51</v>
      </c>
      <c r="IE56" s="661">
        <v>3</v>
      </c>
      <c r="IF56" s="660">
        <v>0.78</v>
      </c>
      <c r="IG56" s="661">
        <v>-15</v>
      </c>
      <c r="IH56" s="660">
        <v>-3.85</v>
      </c>
      <c r="II56" s="661">
        <v>8</v>
      </c>
      <c r="IJ56" s="660">
        <v>2.13</v>
      </c>
      <c r="IK56" s="661">
        <v>13</v>
      </c>
      <c r="IL56" s="660">
        <v>3.39</v>
      </c>
      <c r="IM56" s="661">
        <v>-1</v>
      </c>
      <c r="IN56" s="660">
        <v>-0.25</v>
      </c>
      <c r="IO56" s="661">
        <v>5</v>
      </c>
      <c r="IP56" s="660">
        <v>1.27</v>
      </c>
      <c r="IQ56" s="661">
        <v>-8</v>
      </c>
      <c r="IR56" s="660">
        <v>-2</v>
      </c>
      <c r="IS56" s="661">
        <v>4</v>
      </c>
      <c r="IT56" s="660">
        <v>1.02</v>
      </c>
      <c r="IU56" s="661">
        <v>12</v>
      </c>
      <c r="IV56" s="660">
        <v>3.03</v>
      </c>
      <c r="IW56" s="661">
        <v>1</v>
      </c>
      <c r="IX56" s="660">
        <v>0.25</v>
      </c>
      <c r="IY56" s="661">
        <v>26</v>
      </c>
      <c r="IZ56" s="660">
        <v>6.36</v>
      </c>
      <c r="JA56" s="661">
        <v>5</v>
      </c>
      <c r="JB56" s="660">
        <v>1.1499999999999999</v>
      </c>
      <c r="JC56" s="661">
        <v>-3</v>
      </c>
      <c r="JD56" s="660">
        <v>-0.68</v>
      </c>
      <c r="JE56" s="661">
        <v>-6</v>
      </c>
      <c r="JF56" s="660">
        <v>-1.37</v>
      </c>
      <c r="JG56" s="661">
        <v>5</v>
      </c>
      <c r="JH56" s="660">
        <v>1.1599999999999999</v>
      </c>
      <c r="JI56" s="661">
        <v>-1</v>
      </c>
      <c r="JJ56" s="660">
        <v>-0.23</v>
      </c>
      <c r="JK56" s="661">
        <v>1</v>
      </c>
      <c r="JL56" s="660">
        <v>0.23</v>
      </c>
      <c r="JM56" s="661">
        <v>3</v>
      </c>
      <c r="JN56" s="660">
        <v>0.69</v>
      </c>
      <c r="JO56" s="661">
        <v>7</v>
      </c>
      <c r="JP56" s="660">
        <v>1.59</v>
      </c>
      <c r="JQ56" s="661">
        <v>5</v>
      </c>
      <c r="JR56" s="660">
        <v>1.1200000000000001</v>
      </c>
      <c r="JS56" s="661">
        <v>35</v>
      </c>
      <c r="JT56" s="662">
        <v>7.76</v>
      </c>
      <c r="JU56" s="661">
        <v>26</v>
      </c>
      <c r="JV56" s="662">
        <v>5.35</v>
      </c>
      <c r="JW56" s="661">
        <v>-8</v>
      </c>
      <c r="JX56" s="662">
        <v>-1.56</v>
      </c>
      <c r="JY56" s="661">
        <v>9</v>
      </c>
      <c r="JZ56" s="662">
        <v>1.79</v>
      </c>
      <c r="KA56" s="661">
        <v>-48</v>
      </c>
      <c r="KB56" s="662">
        <v>-9.36</v>
      </c>
      <c r="KC56" s="661">
        <v>-6</v>
      </c>
      <c r="KD56" s="662">
        <v>-1.29</v>
      </c>
      <c r="KE56" s="661">
        <v>-23</v>
      </c>
      <c r="KF56" s="662">
        <v>-5.01</v>
      </c>
      <c r="KG56" s="661">
        <v>-2</v>
      </c>
      <c r="KH56" s="662">
        <v>-0.46</v>
      </c>
      <c r="KI56" s="661">
        <v>2</v>
      </c>
      <c r="KJ56" s="662">
        <v>0.46</v>
      </c>
      <c r="KK56" s="661">
        <v>43</v>
      </c>
      <c r="KL56" s="662">
        <v>9.86</v>
      </c>
      <c r="KM56" s="661">
        <v>-7</v>
      </c>
      <c r="KN56" s="662">
        <v>-1.46</v>
      </c>
      <c r="KO56" s="661">
        <v>0</v>
      </c>
      <c r="KP56" s="662">
        <v>0</v>
      </c>
      <c r="KQ56" s="661">
        <v>-2</v>
      </c>
      <c r="KR56" s="662">
        <v>-0.42</v>
      </c>
      <c r="KS56" s="661">
        <v>-3</v>
      </c>
      <c r="KT56" s="662">
        <v>-0.64</v>
      </c>
    </row>
    <row r="57" spans="1:306" s="663" customFormat="1" ht="15" customHeight="1">
      <c r="A57" s="646"/>
      <c r="B57" s="664" t="s">
        <v>786</v>
      </c>
      <c r="C57" s="648">
        <v>256</v>
      </c>
      <c r="D57" s="649">
        <v>251</v>
      </c>
      <c r="E57" s="650">
        <v>249</v>
      </c>
      <c r="F57" s="650">
        <v>248</v>
      </c>
      <c r="G57" s="648">
        <v>244</v>
      </c>
      <c r="H57" s="650">
        <v>240</v>
      </c>
      <c r="I57" s="650">
        <v>240</v>
      </c>
      <c r="J57" s="650">
        <v>269</v>
      </c>
      <c r="K57" s="650">
        <v>262</v>
      </c>
      <c r="L57" s="649">
        <v>262</v>
      </c>
      <c r="M57" s="650">
        <v>262</v>
      </c>
      <c r="N57" s="650">
        <v>269</v>
      </c>
      <c r="O57" s="648">
        <v>274</v>
      </c>
      <c r="P57" s="650">
        <v>271</v>
      </c>
      <c r="Q57" s="650">
        <v>269</v>
      </c>
      <c r="R57" s="650">
        <v>268</v>
      </c>
      <c r="S57" s="650">
        <v>269</v>
      </c>
      <c r="T57" s="649">
        <v>271</v>
      </c>
      <c r="U57" s="650">
        <v>276</v>
      </c>
      <c r="V57" s="650">
        <v>278</v>
      </c>
      <c r="W57" s="648">
        <v>285</v>
      </c>
      <c r="X57" s="650">
        <v>289</v>
      </c>
      <c r="Y57" s="650">
        <v>312</v>
      </c>
      <c r="Z57" s="650">
        <v>313</v>
      </c>
      <c r="AA57" s="650">
        <v>315</v>
      </c>
      <c r="AB57" s="649">
        <v>317</v>
      </c>
      <c r="AC57" s="650">
        <v>320</v>
      </c>
      <c r="AD57" s="650">
        <v>326</v>
      </c>
      <c r="AE57" s="648">
        <v>340</v>
      </c>
      <c r="AF57" s="650">
        <v>360</v>
      </c>
      <c r="AG57" s="650">
        <v>359</v>
      </c>
      <c r="AH57" s="650">
        <v>356</v>
      </c>
      <c r="AI57" s="650">
        <v>374</v>
      </c>
      <c r="AJ57" s="649">
        <v>395</v>
      </c>
      <c r="AK57" s="650">
        <v>397</v>
      </c>
      <c r="AL57" s="650">
        <v>415</v>
      </c>
      <c r="AM57" s="648">
        <v>430</v>
      </c>
      <c r="AN57" s="649">
        <v>441</v>
      </c>
      <c r="AO57" s="650">
        <v>440</v>
      </c>
      <c r="AP57" s="650">
        <v>435</v>
      </c>
      <c r="AQ57" s="650">
        <v>386</v>
      </c>
      <c r="AR57" s="649">
        <v>464</v>
      </c>
      <c r="AS57" s="650">
        <v>642</v>
      </c>
      <c r="AT57" s="650">
        <v>634</v>
      </c>
      <c r="AU57" s="648">
        <v>632</v>
      </c>
      <c r="AV57" s="650">
        <v>621</v>
      </c>
      <c r="AW57" s="650">
        <v>637</v>
      </c>
      <c r="AX57" s="650">
        <v>634</v>
      </c>
      <c r="AY57" s="650">
        <v>647</v>
      </c>
      <c r="AZ57" s="649">
        <v>652</v>
      </c>
      <c r="BA57" s="650">
        <v>646</v>
      </c>
      <c r="BB57" s="1698">
        <v>644</v>
      </c>
      <c r="BC57" s="651">
        <v>0.04</v>
      </c>
      <c r="BD57" s="652">
        <v>0.03</v>
      </c>
      <c r="BE57" s="652">
        <v>0.03</v>
      </c>
      <c r="BF57" s="652">
        <v>0.04</v>
      </c>
      <c r="BG57" s="652">
        <v>0.03</v>
      </c>
      <c r="BH57" s="653">
        <v>0.03</v>
      </c>
      <c r="BI57" s="652">
        <v>0.03</v>
      </c>
      <c r="BJ57" s="652">
        <v>0.04</v>
      </c>
      <c r="BK57" s="652">
        <v>0.04</v>
      </c>
      <c r="BL57" s="653">
        <v>0.04</v>
      </c>
      <c r="BM57" s="652">
        <v>0.04</v>
      </c>
      <c r="BN57" s="652">
        <v>0.04</v>
      </c>
      <c r="BO57" s="652">
        <v>0.04</v>
      </c>
      <c r="BP57" s="653">
        <v>0.04</v>
      </c>
      <c r="BQ57" s="652">
        <v>0.04</v>
      </c>
      <c r="BR57" s="652">
        <v>0.04</v>
      </c>
      <c r="BS57" s="651">
        <v>0.04</v>
      </c>
      <c r="BT57" s="652">
        <v>0.04</v>
      </c>
      <c r="BU57" s="652">
        <v>0.04</v>
      </c>
      <c r="BV57" s="652">
        <v>0.04</v>
      </c>
      <c r="BW57" s="652">
        <v>0.04</v>
      </c>
      <c r="BX57" s="653">
        <v>0.04</v>
      </c>
      <c r="BY57" s="652">
        <v>0.05</v>
      </c>
      <c r="BZ57" s="652">
        <v>0.05</v>
      </c>
      <c r="CA57" s="652">
        <v>0.05</v>
      </c>
      <c r="CB57" s="653">
        <v>0.05</v>
      </c>
      <c r="CC57" s="652">
        <v>0.05</v>
      </c>
      <c r="CD57" s="652">
        <v>0.05</v>
      </c>
      <c r="CE57" s="651">
        <v>0.05</v>
      </c>
      <c r="CF57" s="652">
        <v>0.05</v>
      </c>
      <c r="CG57" s="652">
        <v>0.05</v>
      </c>
      <c r="CH57" s="652">
        <v>0.05</v>
      </c>
      <c r="CI57" s="652">
        <v>0.05</v>
      </c>
      <c r="CJ57" s="653">
        <v>0.06</v>
      </c>
      <c r="CK57" s="652">
        <v>0.06</v>
      </c>
      <c r="CL57" s="652">
        <v>0.06</v>
      </c>
      <c r="CM57" s="651">
        <v>0.06</v>
      </c>
      <c r="CN57" s="653">
        <v>0.06</v>
      </c>
      <c r="CO57" s="652">
        <v>0.06</v>
      </c>
      <c r="CP57" s="652">
        <v>0.06</v>
      </c>
      <c r="CQ57" s="652">
        <v>0.05</v>
      </c>
      <c r="CR57" s="653">
        <v>0.06</v>
      </c>
      <c r="CS57" s="652">
        <v>0.09</v>
      </c>
      <c r="CT57" s="652">
        <v>0.09</v>
      </c>
      <c r="CU57" s="651">
        <v>0.09</v>
      </c>
      <c r="CV57" s="652">
        <v>0.08</v>
      </c>
      <c r="CW57" s="652">
        <v>0.09</v>
      </c>
      <c r="CX57" s="652">
        <v>0.09</v>
      </c>
      <c r="CY57" s="652">
        <v>0.09</v>
      </c>
      <c r="CZ57" s="653">
        <v>0.09</v>
      </c>
      <c r="DA57" s="652">
        <v>0.09</v>
      </c>
      <c r="DB57" s="654">
        <v>0.09</v>
      </c>
      <c r="DC57" s="655">
        <v>-12</v>
      </c>
      <c r="DD57" s="651">
        <v>-4.6900000000000004</v>
      </c>
      <c r="DE57" s="649">
        <v>-11</v>
      </c>
      <c r="DF57" s="651">
        <v>-4.38</v>
      </c>
      <c r="DG57" s="649">
        <v>-9</v>
      </c>
      <c r="DH57" s="651">
        <v>-3.61</v>
      </c>
      <c r="DI57" s="649">
        <v>21</v>
      </c>
      <c r="DJ57" s="651">
        <v>8.4700000000000006</v>
      </c>
      <c r="DK57" s="649">
        <v>18</v>
      </c>
      <c r="DL57" s="651">
        <v>7.38</v>
      </c>
      <c r="DM57" s="649">
        <v>22</v>
      </c>
      <c r="DN57" s="651">
        <v>9.17</v>
      </c>
      <c r="DO57" s="656">
        <v>22</v>
      </c>
      <c r="DP57" s="651">
        <v>9.17</v>
      </c>
      <c r="DQ57" s="656">
        <v>0</v>
      </c>
      <c r="DR57" s="651">
        <v>0</v>
      </c>
      <c r="DS57" s="650">
        <v>12</v>
      </c>
      <c r="DT57" s="651">
        <v>4.58</v>
      </c>
      <c r="DU57" s="650">
        <v>9</v>
      </c>
      <c r="DV57" s="651">
        <v>3.44</v>
      </c>
      <c r="DW57" s="650">
        <v>7</v>
      </c>
      <c r="DX57" s="652">
        <v>2.67</v>
      </c>
      <c r="DY57" s="649">
        <v>-1</v>
      </c>
      <c r="DZ57" s="651">
        <v>-0.37</v>
      </c>
      <c r="EA57" s="649">
        <v>-5</v>
      </c>
      <c r="EB57" s="651">
        <v>-1.82</v>
      </c>
      <c r="EC57" s="649">
        <v>0</v>
      </c>
      <c r="ED57" s="651">
        <v>0</v>
      </c>
      <c r="EE57" s="649">
        <v>7</v>
      </c>
      <c r="EF57" s="651">
        <v>2.6</v>
      </c>
      <c r="EG57" s="649">
        <v>10</v>
      </c>
      <c r="EH57" s="651">
        <v>3.73</v>
      </c>
      <c r="EI57" s="649">
        <v>16</v>
      </c>
      <c r="EJ57" s="651">
        <v>5.95</v>
      </c>
      <c r="EK57" s="649">
        <v>18</v>
      </c>
      <c r="EL57" s="651">
        <v>6.64</v>
      </c>
      <c r="EM57" s="649">
        <v>36</v>
      </c>
      <c r="EN57" s="651">
        <v>13.04</v>
      </c>
      <c r="EO57" s="649">
        <v>35</v>
      </c>
      <c r="EP57" s="651">
        <v>12.59</v>
      </c>
      <c r="EQ57" s="649">
        <v>30</v>
      </c>
      <c r="ER57" s="651">
        <v>10.53</v>
      </c>
      <c r="ES57" s="649">
        <v>28</v>
      </c>
      <c r="ET57" s="651">
        <v>9.69</v>
      </c>
      <c r="EU57" s="649">
        <v>8</v>
      </c>
      <c r="EV57" s="651">
        <v>2.56</v>
      </c>
      <c r="EW57" s="649">
        <v>13</v>
      </c>
      <c r="EX57" s="651">
        <v>4.1500000000000004</v>
      </c>
      <c r="EY57" s="649">
        <v>25</v>
      </c>
      <c r="EZ57" s="651">
        <v>7.94</v>
      </c>
      <c r="FA57" s="649">
        <v>43</v>
      </c>
      <c r="FB57" s="651">
        <v>13.56</v>
      </c>
      <c r="FC57" s="649">
        <v>39</v>
      </c>
      <c r="FD57" s="651">
        <v>12.19</v>
      </c>
      <c r="FE57" s="649">
        <v>30</v>
      </c>
      <c r="FF57" s="651">
        <v>9.1999999999999993</v>
      </c>
      <c r="FG57" s="649">
        <v>34</v>
      </c>
      <c r="FH57" s="651">
        <v>10</v>
      </c>
      <c r="FI57" s="649">
        <v>35</v>
      </c>
      <c r="FJ57" s="651">
        <v>9.7200000000000006</v>
      </c>
      <c r="FK57" s="649">
        <v>38</v>
      </c>
      <c r="FL57" s="651">
        <v>10.58</v>
      </c>
      <c r="FM57" s="649">
        <v>59</v>
      </c>
      <c r="FN57" s="651">
        <v>16.57</v>
      </c>
      <c r="FO57" s="649">
        <v>56</v>
      </c>
      <c r="FP57" s="651">
        <v>14.97</v>
      </c>
      <c r="FQ57" s="649">
        <v>46</v>
      </c>
      <c r="FR57" s="651">
        <v>11.65</v>
      </c>
      <c r="FS57" s="649">
        <v>43</v>
      </c>
      <c r="FT57" s="651">
        <v>10.83</v>
      </c>
      <c r="FU57" s="657">
        <v>20</v>
      </c>
      <c r="FV57" s="652">
        <v>4.82</v>
      </c>
      <c r="FW57" s="658">
        <v>-44</v>
      </c>
      <c r="FX57" s="652">
        <v>-10.23</v>
      </c>
      <c r="FY57" s="658">
        <v>23</v>
      </c>
      <c r="FZ57" s="652">
        <v>5.22</v>
      </c>
      <c r="GA57" s="657">
        <v>202</v>
      </c>
      <c r="GB57" s="651">
        <v>45.91</v>
      </c>
      <c r="GC57" s="658">
        <v>199</v>
      </c>
      <c r="GD57" s="652">
        <v>45.75</v>
      </c>
      <c r="GE57" s="657">
        <v>246</v>
      </c>
      <c r="GF57" s="651">
        <v>63.73</v>
      </c>
      <c r="GG57" s="657">
        <v>157</v>
      </c>
      <c r="GH57" s="652">
        <v>33.840000000000003</v>
      </c>
      <c r="GI57" s="657">
        <v>-5</v>
      </c>
      <c r="GJ57" s="652">
        <v>-0.78</v>
      </c>
      <c r="GK57" s="657">
        <v>0</v>
      </c>
      <c r="GL57" s="651">
        <v>0</v>
      </c>
      <c r="GM57" s="657">
        <v>15</v>
      </c>
      <c r="GN57" s="651">
        <v>2.37</v>
      </c>
      <c r="GO57" s="1663">
        <v>31</v>
      </c>
      <c r="GP57" s="652">
        <v>4.99</v>
      </c>
      <c r="GQ57" s="1663">
        <v>9</v>
      </c>
      <c r="GR57" s="652">
        <v>2.35</v>
      </c>
      <c r="GS57" s="1663">
        <v>10</v>
      </c>
      <c r="GT57" s="654">
        <v>1.58</v>
      </c>
      <c r="GU57" s="655">
        <v>388</v>
      </c>
      <c r="GV57" s="654">
        <v>151.56</v>
      </c>
      <c r="GW57" s="659">
        <v>-5</v>
      </c>
      <c r="GX57" s="660">
        <v>-1.95</v>
      </c>
      <c r="GY57" s="661">
        <v>-2</v>
      </c>
      <c r="GZ57" s="660">
        <v>-0.8</v>
      </c>
      <c r="HA57" s="661">
        <v>-1</v>
      </c>
      <c r="HB57" s="660">
        <v>-0.4</v>
      </c>
      <c r="HC57" s="661">
        <v>-4</v>
      </c>
      <c r="HD57" s="660">
        <v>-1.61</v>
      </c>
      <c r="HE57" s="661">
        <v>-4</v>
      </c>
      <c r="HF57" s="660">
        <v>-1.64</v>
      </c>
      <c r="HG57" s="661">
        <v>0</v>
      </c>
      <c r="HH57" s="660">
        <v>0</v>
      </c>
      <c r="HI57" s="661">
        <v>29</v>
      </c>
      <c r="HJ57" s="660">
        <v>12.08</v>
      </c>
      <c r="HK57" s="661">
        <v>-7</v>
      </c>
      <c r="HL57" s="660">
        <v>-2.6</v>
      </c>
      <c r="HM57" s="661">
        <v>0</v>
      </c>
      <c r="HN57" s="660">
        <v>0</v>
      </c>
      <c r="HO57" s="661">
        <v>0</v>
      </c>
      <c r="HP57" s="660">
        <v>0</v>
      </c>
      <c r="HQ57" s="661">
        <v>7</v>
      </c>
      <c r="HR57" s="660">
        <v>2.67</v>
      </c>
      <c r="HS57" s="661">
        <v>5</v>
      </c>
      <c r="HT57" s="660">
        <v>1.86</v>
      </c>
      <c r="HU57" s="661">
        <v>-3</v>
      </c>
      <c r="HV57" s="660">
        <v>-1.0900000000000001</v>
      </c>
      <c r="HW57" s="661">
        <v>-2</v>
      </c>
      <c r="HX57" s="660">
        <v>-0.74</v>
      </c>
      <c r="HY57" s="661">
        <v>-1</v>
      </c>
      <c r="HZ57" s="660">
        <v>-0.37</v>
      </c>
      <c r="IA57" s="661">
        <v>1</v>
      </c>
      <c r="IB57" s="660">
        <v>0.37</v>
      </c>
      <c r="IC57" s="661">
        <v>2</v>
      </c>
      <c r="ID57" s="660">
        <v>0.74</v>
      </c>
      <c r="IE57" s="661">
        <v>5</v>
      </c>
      <c r="IF57" s="660">
        <v>1.85</v>
      </c>
      <c r="IG57" s="661">
        <v>2</v>
      </c>
      <c r="IH57" s="660">
        <v>0.72</v>
      </c>
      <c r="II57" s="661">
        <v>7</v>
      </c>
      <c r="IJ57" s="660">
        <v>2.52</v>
      </c>
      <c r="IK57" s="661">
        <v>4</v>
      </c>
      <c r="IL57" s="660">
        <v>1.4</v>
      </c>
      <c r="IM57" s="661">
        <v>23</v>
      </c>
      <c r="IN57" s="660">
        <v>7.96</v>
      </c>
      <c r="IO57" s="661">
        <v>1</v>
      </c>
      <c r="IP57" s="660">
        <v>0.32</v>
      </c>
      <c r="IQ57" s="661">
        <v>2</v>
      </c>
      <c r="IR57" s="660">
        <v>0.64</v>
      </c>
      <c r="IS57" s="661">
        <v>2</v>
      </c>
      <c r="IT57" s="660">
        <v>0.63</v>
      </c>
      <c r="IU57" s="661">
        <v>3</v>
      </c>
      <c r="IV57" s="660">
        <v>0.95</v>
      </c>
      <c r="IW57" s="661">
        <v>6</v>
      </c>
      <c r="IX57" s="660">
        <v>1.88</v>
      </c>
      <c r="IY57" s="661">
        <v>14</v>
      </c>
      <c r="IZ57" s="660">
        <v>4.29</v>
      </c>
      <c r="JA57" s="661">
        <v>20</v>
      </c>
      <c r="JB57" s="660">
        <v>5.88</v>
      </c>
      <c r="JC57" s="661">
        <v>-1</v>
      </c>
      <c r="JD57" s="660">
        <v>-0.28000000000000003</v>
      </c>
      <c r="JE57" s="661">
        <v>-3</v>
      </c>
      <c r="JF57" s="660">
        <v>-0.84</v>
      </c>
      <c r="JG57" s="661">
        <v>18</v>
      </c>
      <c r="JH57" s="660">
        <v>5.0599999999999996</v>
      </c>
      <c r="JI57" s="661">
        <v>21</v>
      </c>
      <c r="JJ57" s="660">
        <v>5.61</v>
      </c>
      <c r="JK57" s="661">
        <v>2</v>
      </c>
      <c r="JL57" s="660">
        <v>0.51</v>
      </c>
      <c r="JM57" s="661">
        <v>18</v>
      </c>
      <c r="JN57" s="660">
        <v>4.53</v>
      </c>
      <c r="JO57" s="661">
        <v>15</v>
      </c>
      <c r="JP57" s="660">
        <v>3.61</v>
      </c>
      <c r="JQ57" s="661">
        <v>11</v>
      </c>
      <c r="JR57" s="660">
        <v>2.56</v>
      </c>
      <c r="JS57" s="661">
        <v>-1</v>
      </c>
      <c r="JT57" s="662">
        <v>-0.23</v>
      </c>
      <c r="JU57" s="661">
        <v>-5</v>
      </c>
      <c r="JV57" s="662">
        <v>-1.1399999999999999</v>
      </c>
      <c r="JW57" s="661">
        <v>-49</v>
      </c>
      <c r="JX57" s="662">
        <v>-11.26</v>
      </c>
      <c r="JY57" s="661">
        <v>78</v>
      </c>
      <c r="JZ57" s="662">
        <v>20.21</v>
      </c>
      <c r="KA57" s="661">
        <v>178</v>
      </c>
      <c r="KB57" s="662">
        <v>38.36</v>
      </c>
      <c r="KC57" s="661">
        <v>-8</v>
      </c>
      <c r="KD57" s="662">
        <v>-1.25</v>
      </c>
      <c r="KE57" s="661">
        <v>-2</v>
      </c>
      <c r="KF57" s="662">
        <v>-0.32</v>
      </c>
      <c r="KG57" s="661">
        <v>-11</v>
      </c>
      <c r="KH57" s="662">
        <v>-1.74</v>
      </c>
      <c r="KI57" s="661">
        <v>16</v>
      </c>
      <c r="KJ57" s="662">
        <v>2.58</v>
      </c>
      <c r="KK57" s="661">
        <v>-3</v>
      </c>
      <c r="KL57" s="662">
        <v>-0.47</v>
      </c>
      <c r="KM57" s="661">
        <v>13</v>
      </c>
      <c r="KN57" s="662">
        <v>2.0499999999999998</v>
      </c>
      <c r="KO57" s="661">
        <v>5</v>
      </c>
      <c r="KP57" s="662">
        <v>0.77</v>
      </c>
      <c r="KQ57" s="661">
        <v>-6</v>
      </c>
      <c r="KR57" s="662">
        <v>-0.92</v>
      </c>
      <c r="KS57" s="661">
        <v>-2</v>
      </c>
      <c r="KT57" s="662">
        <v>-0.31</v>
      </c>
    </row>
    <row r="58" spans="1:306" s="210" customFormat="1" ht="15" customHeight="1">
      <c r="A58" s="207"/>
      <c r="B58" s="470" t="s">
        <v>599</v>
      </c>
      <c r="C58" s="208">
        <v>3281</v>
      </c>
      <c r="D58" s="209">
        <v>3269</v>
      </c>
      <c r="E58" s="219">
        <v>3258</v>
      </c>
      <c r="F58" s="219">
        <v>3272</v>
      </c>
      <c r="G58" s="208">
        <v>3188</v>
      </c>
      <c r="H58" s="219">
        <v>3206</v>
      </c>
      <c r="I58" s="219">
        <v>3229</v>
      </c>
      <c r="J58" s="219">
        <v>3261</v>
      </c>
      <c r="K58" s="219">
        <v>3219</v>
      </c>
      <c r="L58" s="209">
        <v>3167</v>
      </c>
      <c r="M58" s="219">
        <v>3181</v>
      </c>
      <c r="N58" s="219">
        <v>3216</v>
      </c>
      <c r="O58" s="208">
        <v>3180</v>
      </c>
      <c r="P58" s="219">
        <v>3215</v>
      </c>
      <c r="Q58" s="219">
        <v>3238</v>
      </c>
      <c r="R58" s="219">
        <v>3226</v>
      </c>
      <c r="S58" s="219">
        <v>3201</v>
      </c>
      <c r="T58" s="209">
        <v>3338</v>
      </c>
      <c r="U58" s="219">
        <v>3381</v>
      </c>
      <c r="V58" s="219">
        <v>3407</v>
      </c>
      <c r="W58" s="208">
        <v>3424</v>
      </c>
      <c r="X58" s="219">
        <v>3469</v>
      </c>
      <c r="Y58" s="219">
        <v>3493</v>
      </c>
      <c r="Z58" s="219">
        <v>3497</v>
      </c>
      <c r="AA58" s="219">
        <v>3496</v>
      </c>
      <c r="AB58" s="209">
        <v>3484</v>
      </c>
      <c r="AC58" s="219">
        <v>3525</v>
      </c>
      <c r="AD58" s="219">
        <v>3529</v>
      </c>
      <c r="AE58" s="208">
        <v>3524</v>
      </c>
      <c r="AF58" s="219">
        <v>3553</v>
      </c>
      <c r="AG58" s="219">
        <v>3771</v>
      </c>
      <c r="AH58" s="219">
        <v>3800</v>
      </c>
      <c r="AI58" s="219">
        <v>3801</v>
      </c>
      <c r="AJ58" s="209">
        <v>3853</v>
      </c>
      <c r="AK58" s="219">
        <v>3818</v>
      </c>
      <c r="AL58" s="219">
        <v>3869</v>
      </c>
      <c r="AM58" s="208">
        <v>3932</v>
      </c>
      <c r="AN58" s="209">
        <v>3969</v>
      </c>
      <c r="AO58" s="219">
        <v>3979</v>
      </c>
      <c r="AP58" s="219">
        <v>4182</v>
      </c>
      <c r="AQ58" s="219">
        <v>4268</v>
      </c>
      <c r="AR58" s="209">
        <v>4292</v>
      </c>
      <c r="AS58" s="219">
        <v>4325</v>
      </c>
      <c r="AT58" s="219">
        <v>4378</v>
      </c>
      <c r="AU58" s="208">
        <v>4383</v>
      </c>
      <c r="AV58" s="219">
        <v>4320</v>
      </c>
      <c r="AW58" s="219">
        <v>4289</v>
      </c>
      <c r="AX58" s="219">
        <v>4012</v>
      </c>
      <c r="AY58" s="219">
        <v>4011</v>
      </c>
      <c r="AZ58" s="209">
        <v>4048</v>
      </c>
      <c r="BA58" s="219">
        <v>4038</v>
      </c>
      <c r="BB58" s="1702">
        <v>3804</v>
      </c>
      <c r="BC58" s="331">
        <v>0.45</v>
      </c>
      <c r="BD58" s="332">
        <v>0.45</v>
      </c>
      <c r="BE58" s="332">
        <v>0.45</v>
      </c>
      <c r="BF58" s="332">
        <v>0.47</v>
      </c>
      <c r="BG58" s="332">
        <v>0.46</v>
      </c>
      <c r="BH58" s="333">
        <v>0.46</v>
      </c>
      <c r="BI58" s="332">
        <v>0.47</v>
      </c>
      <c r="BJ58" s="332">
        <v>0.49</v>
      </c>
      <c r="BK58" s="332">
        <v>0.48</v>
      </c>
      <c r="BL58" s="333">
        <v>0.47</v>
      </c>
      <c r="BM58" s="332">
        <v>0.48</v>
      </c>
      <c r="BN58" s="332">
        <v>0.5</v>
      </c>
      <c r="BO58" s="332">
        <v>0.48</v>
      </c>
      <c r="BP58" s="333">
        <v>0.49</v>
      </c>
      <c r="BQ58" s="332">
        <v>0.49</v>
      </c>
      <c r="BR58" s="332">
        <v>0.5</v>
      </c>
      <c r="BS58" s="331">
        <v>0.49</v>
      </c>
      <c r="BT58" s="332">
        <v>0.5</v>
      </c>
      <c r="BU58" s="332">
        <v>0.51</v>
      </c>
      <c r="BV58" s="332">
        <v>0.52</v>
      </c>
      <c r="BW58" s="332">
        <v>0.52</v>
      </c>
      <c r="BX58" s="333">
        <v>0.52</v>
      </c>
      <c r="BY58" s="332">
        <v>0.52</v>
      </c>
      <c r="BZ58" s="332">
        <v>0.53</v>
      </c>
      <c r="CA58" s="332">
        <v>0.52</v>
      </c>
      <c r="CB58" s="333">
        <v>0.52</v>
      </c>
      <c r="CC58" s="332">
        <v>0.52</v>
      </c>
      <c r="CD58" s="332">
        <v>0.53</v>
      </c>
      <c r="CE58" s="331">
        <v>0.52</v>
      </c>
      <c r="CF58" s="332">
        <v>0.51</v>
      </c>
      <c r="CG58" s="332">
        <v>0.55000000000000004</v>
      </c>
      <c r="CH58" s="332">
        <v>0.55000000000000004</v>
      </c>
      <c r="CI58" s="332">
        <v>0.54</v>
      </c>
      <c r="CJ58" s="333">
        <v>0.55000000000000004</v>
      </c>
      <c r="CK58" s="332">
        <v>0.54</v>
      </c>
      <c r="CL58" s="332">
        <v>0.55000000000000004</v>
      </c>
      <c r="CM58" s="331">
        <v>0.55000000000000004</v>
      </c>
      <c r="CN58" s="333">
        <v>0.55000000000000004</v>
      </c>
      <c r="CO58" s="332">
        <v>0.54</v>
      </c>
      <c r="CP58" s="332">
        <v>0.57999999999999996</v>
      </c>
      <c r="CQ58" s="332">
        <v>0.57999999999999996</v>
      </c>
      <c r="CR58" s="333">
        <v>0.57999999999999996</v>
      </c>
      <c r="CS58" s="332">
        <v>0.57999999999999996</v>
      </c>
      <c r="CT58" s="332">
        <v>0.6</v>
      </c>
      <c r="CU58" s="331">
        <v>0.59</v>
      </c>
      <c r="CV58" s="332">
        <v>0.57999999999999996</v>
      </c>
      <c r="CW58" s="332">
        <v>0.57999999999999996</v>
      </c>
      <c r="CX58" s="332">
        <v>0.54</v>
      </c>
      <c r="CY58" s="332">
        <v>0.54</v>
      </c>
      <c r="CZ58" s="333">
        <v>0.54</v>
      </c>
      <c r="DA58" s="332">
        <v>0.54</v>
      </c>
      <c r="DB58" s="334">
        <v>0.51</v>
      </c>
      <c r="DC58" s="335">
        <v>-93</v>
      </c>
      <c r="DD58" s="331">
        <v>-2.83</v>
      </c>
      <c r="DE58" s="209">
        <v>-63</v>
      </c>
      <c r="DF58" s="331">
        <v>-1.93</v>
      </c>
      <c r="DG58" s="209">
        <v>-29</v>
      </c>
      <c r="DH58" s="331">
        <v>-0.89</v>
      </c>
      <c r="DI58" s="209">
        <v>-11</v>
      </c>
      <c r="DJ58" s="331">
        <v>-0.34</v>
      </c>
      <c r="DK58" s="209">
        <v>31</v>
      </c>
      <c r="DL58" s="331">
        <v>0.97</v>
      </c>
      <c r="DM58" s="209">
        <v>-39</v>
      </c>
      <c r="DN58" s="331">
        <v>-1.22</v>
      </c>
      <c r="DO58" s="336">
        <v>-48</v>
      </c>
      <c r="DP58" s="331">
        <v>-1.49</v>
      </c>
      <c r="DQ58" s="336">
        <v>-45</v>
      </c>
      <c r="DR58" s="331">
        <v>-1.38</v>
      </c>
      <c r="DS58" s="219">
        <v>-39</v>
      </c>
      <c r="DT58" s="331">
        <v>-1.21</v>
      </c>
      <c r="DU58" s="219">
        <v>48</v>
      </c>
      <c r="DV58" s="331">
        <v>1.52</v>
      </c>
      <c r="DW58" s="219">
        <v>57</v>
      </c>
      <c r="DX58" s="332">
        <v>1.79</v>
      </c>
      <c r="DY58" s="209">
        <v>10</v>
      </c>
      <c r="DZ58" s="331">
        <v>0.31</v>
      </c>
      <c r="EA58" s="209">
        <v>21</v>
      </c>
      <c r="EB58" s="331">
        <v>0.66</v>
      </c>
      <c r="EC58" s="209">
        <v>123</v>
      </c>
      <c r="ED58" s="331">
        <v>3.83</v>
      </c>
      <c r="EE58" s="209">
        <v>143</v>
      </c>
      <c r="EF58" s="331">
        <v>4.42</v>
      </c>
      <c r="EG58" s="209">
        <v>181</v>
      </c>
      <c r="EH58" s="331">
        <v>5.61</v>
      </c>
      <c r="EI58" s="209">
        <v>223</v>
      </c>
      <c r="EJ58" s="331">
        <v>6.97</v>
      </c>
      <c r="EK58" s="209">
        <v>131</v>
      </c>
      <c r="EL58" s="331">
        <v>3.92</v>
      </c>
      <c r="EM58" s="209">
        <v>112</v>
      </c>
      <c r="EN58" s="331">
        <v>3.31</v>
      </c>
      <c r="EO58" s="209">
        <v>90</v>
      </c>
      <c r="EP58" s="331">
        <v>2.64</v>
      </c>
      <c r="EQ58" s="209">
        <v>72</v>
      </c>
      <c r="ER58" s="331">
        <v>2.1</v>
      </c>
      <c r="ES58" s="209">
        <v>15</v>
      </c>
      <c r="ET58" s="331">
        <v>0.43</v>
      </c>
      <c r="EU58" s="209">
        <v>32</v>
      </c>
      <c r="EV58" s="331">
        <v>0.92</v>
      </c>
      <c r="EW58" s="209">
        <v>32</v>
      </c>
      <c r="EX58" s="331">
        <v>0.92</v>
      </c>
      <c r="EY58" s="209">
        <v>28</v>
      </c>
      <c r="EZ58" s="331">
        <v>0.8</v>
      </c>
      <c r="FA58" s="209">
        <v>69</v>
      </c>
      <c r="FB58" s="331">
        <v>1.98</v>
      </c>
      <c r="FC58" s="209">
        <v>246</v>
      </c>
      <c r="FD58" s="331">
        <v>6.98</v>
      </c>
      <c r="FE58" s="209">
        <v>271</v>
      </c>
      <c r="FF58" s="331">
        <v>7.68</v>
      </c>
      <c r="FG58" s="209">
        <v>277</v>
      </c>
      <c r="FH58" s="331">
        <v>7.86</v>
      </c>
      <c r="FI58" s="209">
        <v>300</v>
      </c>
      <c r="FJ58" s="331">
        <v>8.44</v>
      </c>
      <c r="FK58" s="209">
        <v>47</v>
      </c>
      <c r="FL58" s="331">
        <v>1.25</v>
      </c>
      <c r="FM58" s="209">
        <v>69</v>
      </c>
      <c r="FN58" s="331">
        <v>1.82</v>
      </c>
      <c r="FO58" s="209">
        <v>131</v>
      </c>
      <c r="FP58" s="331">
        <v>3.45</v>
      </c>
      <c r="FQ58" s="209">
        <v>116</v>
      </c>
      <c r="FR58" s="331">
        <v>3.01</v>
      </c>
      <c r="FS58" s="209">
        <v>161</v>
      </c>
      <c r="FT58" s="331">
        <v>4.22</v>
      </c>
      <c r="FU58" s="471">
        <v>313</v>
      </c>
      <c r="FV58" s="332">
        <v>8.09</v>
      </c>
      <c r="FW58" s="337">
        <v>336</v>
      </c>
      <c r="FX58" s="332">
        <v>8.5500000000000007</v>
      </c>
      <c r="FY58" s="337">
        <v>323</v>
      </c>
      <c r="FZ58" s="332">
        <v>8.14</v>
      </c>
      <c r="GA58" s="471">
        <v>346</v>
      </c>
      <c r="GB58" s="331">
        <v>8.6999999999999993</v>
      </c>
      <c r="GC58" s="337">
        <v>196</v>
      </c>
      <c r="GD58" s="332">
        <v>4.6900000000000004</v>
      </c>
      <c r="GE58" s="471">
        <v>115</v>
      </c>
      <c r="GF58" s="331">
        <v>2.69</v>
      </c>
      <c r="GG58" s="471">
        <v>28</v>
      </c>
      <c r="GH58" s="332">
        <v>0.65</v>
      </c>
      <c r="GI58" s="471">
        <v>-36</v>
      </c>
      <c r="GJ58" s="332">
        <v>-0.83</v>
      </c>
      <c r="GK58" s="471">
        <v>-366</v>
      </c>
      <c r="GL58" s="331">
        <v>-8.36</v>
      </c>
      <c r="GM58" s="471">
        <v>-372</v>
      </c>
      <c r="GN58" s="331">
        <v>-8.49</v>
      </c>
      <c r="GO58" s="1667">
        <v>-272</v>
      </c>
      <c r="GP58" s="332">
        <v>-6.3</v>
      </c>
      <c r="GQ58" s="1667">
        <v>-251</v>
      </c>
      <c r="GR58" s="332">
        <v>-5.62</v>
      </c>
      <c r="GS58" s="1667">
        <v>-208</v>
      </c>
      <c r="GT58" s="334">
        <v>-5.18</v>
      </c>
      <c r="GU58" s="335">
        <v>523</v>
      </c>
      <c r="GV58" s="334">
        <v>15.94</v>
      </c>
      <c r="GW58" s="338">
        <v>-12</v>
      </c>
      <c r="GX58" s="339">
        <v>-0.37</v>
      </c>
      <c r="GY58" s="340">
        <v>-11</v>
      </c>
      <c r="GZ58" s="339">
        <v>-0.34</v>
      </c>
      <c r="HA58" s="340">
        <v>14</v>
      </c>
      <c r="HB58" s="339">
        <v>0.43</v>
      </c>
      <c r="HC58" s="340">
        <v>-84</v>
      </c>
      <c r="HD58" s="339">
        <v>-2.57</v>
      </c>
      <c r="HE58" s="340">
        <v>18</v>
      </c>
      <c r="HF58" s="339">
        <v>0.56000000000000005</v>
      </c>
      <c r="HG58" s="340">
        <v>23</v>
      </c>
      <c r="HH58" s="339">
        <v>0.72</v>
      </c>
      <c r="HI58" s="340">
        <v>32</v>
      </c>
      <c r="HJ58" s="339">
        <v>0.99</v>
      </c>
      <c r="HK58" s="340">
        <v>-42</v>
      </c>
      <c r="HL58" s="339">
        <v>-1.29</v>
      </c>
      <c r="HM58" s="340">
        <v>-52</v>
      </c>
      <c r="HN58" s="339">
        <v>-1.62</v>
      </c>
      <c r="HO58" s="340">
        <v>14</v>
      </c>
      <c r="HP58" s="339">
        <v>0.44</v>
      </c>
      <c r="HQ58" s="340">
        <v>35</v>
      </c>
      <c r="HR58" s="339">
        <v>1.1000000000000001</v>
      </c>
      <c r="HS58" s="340">
        <v>-36</v>
      </c>
      <c r="HT58" s="339">
        <v>-1.1200000000000001</v>
      </c>
      <c r="HU58" s="340">
        <v>35</v>
      </c>
      <c r="HV58" s="339">
        <v>1.1000000000000001</v>
      </c>
      <c r="HW58" s="340">
        <v>23</v>
      </c>
      <c r="HX58" s="339">
        <v>0.72</v>
      </c>
      <c r="HY58" s="340">
        <v>-12</v>
      </c>
      <c r="HZ58" s="339">
        <v>-0.37</v>
      </c>
      <c r="IA58" s="340">
        <v>-25</v>
      </c>
      <c r="IB58" s="339">
        <v>-0.77</v>
      </c>
      <c r="IC58" s="340">
        <v>137</v>
      </c>
      <c r="ID58" s="339">
        <v>4.28</v>
      </c>
      <c r="IE58" s="340">
        <v>43</v>
      </c>
      <c r="IF58" s="339">
        <v>1.29</v>
      </c>
      <c r="IG58" s="340">
        <v>26</v>
      </c>
      <c r="IH58" s="339">
        <v>0.77</v>
      </c>
      <c r="II58" s="340">
        <v>17</v>
      </c>
      <c r="IJ58" s="339">
        <v>0.5</v>
      </c>
      <c r="IK58" s="340">
        <v>45</v>
      </c>
      <c r="IL58" s="339">
        <v>1.31</v>
      </c>
      <c r="IM58" s="340">
        <v>24</v>
      </c>
      <c r="IN58" s="339">
        <v>0.69</v>
      </c>
      <c r="IO58" s="340">
        <v>4</v>
      </c>
      <c r="IP58" s="339">
        <v>0.11</v>
      </c>
      <c r="IQ58" s="340">
        <v>-1</v>
      </c>
      <c r="IR58" s="339">
        <v>-0.03</v>
      </c>
      <c r="IS58" s="340">
        <v>-12</v>
      </c>
      <c r="IT58" s="339">
        <v>-0.34</v>
      </c>
      <c r="IU58" s="340">
        <v>41</v>
      </c>
      <c r="IV58" s="339">
        <v>1.18</v>
      </c>
      <c r="IW58" s="340">
        <v>4</v>
      </c>
      <c r="IX58" s="339">
        <v>0.11</v>
      </c>
      <c r="IY58" s="340">
        <v>-5</v>
      </c>
      <c r="IZ58" s="339">
        <v>-0.14000000000000001</v>
      </c>
      <c r="JA58" s="340">
        <v>29</v>
      </c>
      <c r="JB58" s="339">
        <v>0.82</v>
      </c>
      <c r="JC58" s="340">
        <v>218</v>
      </c>
      <c r="JD58" s="339">
        <v>6.14</v>
      </c>
      <c r="JE58" s="340">
        <v>29</v>
      </c>
      <c r="JF58" s="339">
        <v>0.77</v>
      </c>
      <c r="JG58" s="340">
        <v>1</v>
      </c>
      <c r="JH58" s="339">
        <v>0.03</v>
      </c>
      <c r="JI58" s="340">
        <v>52</v>
      </c>
      <c r="JJ58" s="339">
        <v>1.37</v>
      </c>
      <c r="JK58" s="340">
        <v>-35</v>
      </c>
      <c r="JL58" s="339">
        <v>-0.91</v>
      </c>
      <c r="JM58" s="340">
        <v>51</v>
      </c>
      <c r="JN58" s="339">
        <v>1.34</v>
      </c>
      <c r="JO58" s="340">
        <v>63</v>
      </c>
      <c r="JP58" s="339">
        <v>1.63</v>
      </c>
      <c r="JQ58" s="340">
        <v>37</v>
      </c>
      <c r="JR58" s="339">
        <v>0.94</v>
      </c>
      <c r="JS58" s="340">
        <v>10</v>
      </c>
      <c r="JT58" s="341">
        <v>0.25</v>
      </c>
      <c r="JU58" s="340">
        <v>203</v>
      </c>
      <c r="JV58" s="341">
        <v>5.0999999999999996</v>
      </c>
      <c r="JW58" s="340">
        <v>86</v>
      </c>
      <c r="JX58" s="341">
        <v>2.06</v>
      </c>
      <c r="JY58" s="340">
        <v>24</v>
      </c>
      <c r="JZ58" s="341">
        <v>0.56000000000000005</v>
      </c>
      <c r="KA58" s="340">
        <v>33</v>
      </c>
      <c r="KB58" s="341">
        <v>0.77</v>
      </c>
      <c r="KC58" s="340">
        <v>53</v>
      </c>
      <c r="KD58" s="341">
        <v>1.23</v>
      </c>
      <c r="KE58" s="340">
        <v>5</v>
      </c>
      <c r="KF58" s="341">
        <v>0.11</v>
      </c>
      <c r="KG58" s="340">
        <v>-63</v>
      </c>
      <c r="KH58" s="341">
        <v>-1.44</v>
      </c>
      <c r="KI58" s="340">
        <v>-31</v>
      </c>
      <c r="KJ58" s="341">
        <v>-0.72</v>
      </c>
      <c r="KK58" s="340">
        <v>-277</v>
      </c>
      <c r="KL58" s="341">
        <v>-6.46</v>
      </c>
      <c r="KM58" s="340">
        <v>-1</v>
      </c>
      <c r="KN58" s="341">
        <v>-0.02</v>
      </c>
      <c r="KO58" s="340">
        <v>37</v>
      </c>
      <c r="KP58" s="341">
        <v>0.92</v>
      </c>
      <c r="KQ58" s="340">
        <v>-10</v>
      </c>
      <c r="KR58" s="341">
        <v>-0.25</v>
      </c>
      <c r="KS58" s="340">
        <v>-234</v>
      </c>
      <c r="KT58" s="341">
        <v>-5.79</v>
      </c>
    </row>
    <row r="59" spans="1:306" s="645" customFormat="1" ht="14.1" customHeight="1">
      <c r="A59" s="628"/>
      <c r="B59" s="781" t="s">
        <v>163</v>
      </c>
      <c r="C59" s="629">
        <v>21353</v>
      </c>
      <c r="D59" s="630">
        <v>21323</v>
      </c>
      <c r="E59" s="631">
        <v>21211</v>
      </c>
      <c r="F59" s="631">
        <v>21033</v>
      </c>
      <c r="G59" s="632">
        <v>20961</v>
      </c>
      <c r="H59" s="631">
        <v>20841</v>
      </c>
      <c r="I59" s="631">
        <v>20697</v>
      </c>
      <c r="J59" s="631">
        <v>20559</v>
      </c>
      <c r="K59" s="631">
        <v>20521</v>
      </c>
      <c r="L59" s="630">
        <v>20449</v>
      </c>
      <c r="M59" s="631">
        <v>20316</v>
      </c>
      <c r="N59" s="631">
        <v>19702</v>
      </c>
      <c r="O59" s="632">
        <v>20004</v>
      </c>
      <c r="P59" s="631">
        <v>19977</v>
      </c>
      <c r="Q59" s="631">
        <v>19927</v>
      </c>
      <c r="R59" s="631">
        <v>19823</v>
      </c>
      <c r="S59" s="631">
        <v>19605</v>
      </c>
      <c r="T59" s="630">
        <v>19600</v>
      </c>
      <c r="U59" s="631">
        <v>19628</v>
      </c>
      <c r="V59" s="631">
        <v>19298</v>
      </c>
      <c r="W59" s="632">
        <v>19300</v>
      </c>
      <c r="X59" s="631">
        <v>19315</v>
      </c>
      <c r="Y59" s="631">
        <v>19266</v>
      </c>
      <c r="Z59" s="631">
        <v>19030</v>
      </c>
      <c r="AA59" s="631">
        <v>19104</v>
      </c>
      <c r="AB59" s="630">
        <v>19147</v>
      </c>
      <c r="AC59" s="631">
        <v>19099</v>
      </c>
      <c r="AD59" s="631">
        <v>19118</v>
      </c>
      <c r="AE59" s="632">
        <v>19272</v>
      </c>
      <c r="AF59" s="631">
        <v>19326</v>
      </c>
      <c r="AG59" s="631">
        <v>19379</v>
      </c>
      <c r="AH59" s="631">
        <v>19418</v>
      </c>
      <c r="AI59" s="631">
        <v>19609</v>
      </c>
      <c r="AJ59" s="630">
        <v>19564</v>
      </c>
      <c r="AK59" s="631">
        <v>19502</v>
      </c>
      <c r="AL59" s="631">
        <v>19479</v>
      </c>
      <c r="AM59" s="632">
        <v>19922</v>
      </c>
      <c r="AN59" s="630">
        <v>20023</v>
      </c>
      <c r="AO59" s="631">
        <v>20201</v>
      </c>
      <c r="AP59" s="631">
        <v>20379</v>
      </c>
      <c r="AQ59" s="631">
        <v>20681</v>
      </c>
      <c r="AR59" s="630">
        <v>20719</v>
      </c>
      <c r="AS59" s="631">
        <v>20679</v>
      </c>
      <c r="AT59" s="631">
        <v>20806</v>
      </c>
      <c r="AU59" s="632">
        <v>20901</v>
      </c>
      <c r="AV59" s="631">
        <v>21492</v>
      </c>
      <c r="AW59" s="631">
        <v>21499</v>
      </c>
      <c r="AX59" s="631">
        <v>21515</v>
      </c>
      <c r="AY59" s="631">
        <v>21476</v>
      </c>
      <c r="AZ59" s="630">
        <v>21385</v>
      </c>
      <c r="BA59" s="631">
        <v>21210</v>
      </c>
      <c r="BB59" s="1701">
        <v>21058</v>
      </c>
      <c r="BC59" s="633">
        <v>2.93</v>
      </c>
      <c r="BD59" s="634">
        <v>2.94</v>
      </c>
      <c r="BE59" s="634">
        <v>2.95</v>
      </c>
      <c r="BF59" s="634">
        <v>3.02</v>
      </c>
      <c r="BG59" s="634">
        <v>2.99</v>
      </c>
      <c r="BH59" s="635">
        <v>2.99</v>
      </c>
      <c r="BI59" s="634">
        <v>3</v>
      </c>
      <c r="BJ59" s="634">
        <v>3.06</v>
      </c>
      <c r="BK59" s="634">
        <v>3.04</v>
      </c>
      <c r="BL59" s="635">
        <v>3.04</v>
      </c>
      <c r="BM59" s="634">
        <v>3.07</v>
      </c>
      <c r="BN59" s="634">
        <v>3.04</v>
      </c>
      <c r="BO59" s="634">
        <v>3.05</v>
      </c>
      <c r="BP59" s="635">
        <v>3.04</v>
      </c>
      <c r="BQ59" s="634">
        <v>3.04</v>
      </c>
      <c r="BR59" s="634">
        <v>3.05</v>
      </c>
      <c r="BS59" s="633">
        <v>2.97</v>
      </c>
      <c r="BT59" s="634">
        <v>2.96</v>
      </c>
      <c r="BU59" s="634">
        <v>2.97</v>
      </c>
      <c r="BV59" s="634">
        <v>2.94</v>
      </c>
      <c r="BW59" s="634">
        <v>2.91</v>
      </c>
      <c r="BX59" s="635">
        <v>2.89</v>
      </c>
      <c r="BY59" s="634">
        <v>2.88</v>
      </c>
      <c r="BZ59" s="634">
        <v>2.88</v>
      </c>
      <c r="CA59" s="634">
        <v>2.85</v>
      </c>
      <c r="CB59" s="635">
        <v>2.84</v>
      </c>
      <c r="CC59" s="634">
        <v>2.83</v>
      </c>
      <c r="CD59" s="634">
        <v>2.85</v>
      </c>
      <c r="CE59" s="633">
        <v>2.82</v>
      </c>
      <c r="CF59" s="634">
        <v>2.8</v>
      </c>
      <c r="CG59" s="634">
        <v>2.81</v>
      </c>
      <c r="CH59" s="634">
        <v>2.82</v>
      </c>
      <c r="CI59" s="634">
        <v>2.81</v>
      </c>
      <c r="CJ59" s="635">
        <v>2.78</v>
      </c>
      <c r="CK59" s="634">
        <v>2.76</v>
      </c>
      <c r="CL59" s="634">
        <v>2.78</v>
      </c>
      <c r="CM59" s="633">
        <v>2.77</v>
      </c>
      <c r="CN59" s="635">
        <v>2.76</v>
      </c>
      <c r="CO59" s="634">
        <v>2.76</v>
      </c>
      <c r="CP59" s="634">
        <v>2.81</v>
      </c>
      <c r="CQ59" s="634">
        <v>2.82</v>
      </c>
      <c r="CR59" s="635">
        <v>2.8</v>
      </c>
      <c r="CS59" s="634">
        <v>2.79</v>
      </c>
      <c r="CT59" s="634">
        <v>2.84</v>
      </c>
      <c r="CU59" s="633">
        <v>2.82</v>
      </c>
      <c r="CV59" s="634">
        <v>2.88</v>
      </c>
      <c r="CW59" s="634">
        <v>2.88</v>
      </c>
      <c r="CX59" s="634">
        <v>2.91</v>
      </c>
      <c r="CY59" s="634">
        <v>2.88</v>
      </c>
      <c r="CZ59" s="635">
        <v>2.85</v>
      </c>
      <c r="DA59" s="634">
        <v>2.83</v>
      </c>
      <c r="DB59" s="636">
        <v>2.82</v>
      </c>
      <c r="DC59" s="637">
        <v>-392</v>
      </c>
      <c r="DD59" s="633">
        <v>-1.84</v>
      </c>
      <c r="DE59" s="630">
        <v>-482</v>
      </c>
      <c r="DF59" s="633">
        <v>-2.2599999999999998</v>
      </c>
      <c r="DG59" s="630">
        <v>-514</v>
      </c>
      <c r="DH59" s="633">
        <v>-2.42</v>
      </c>
      <c r="DI59" s="630">
        <v>-474</v>
      </c>
      <c r="DJ59" s="633">
        <v>-2.25</v>
      </c>
      <c r="DK59" s="630">
        <v>-440</v>
      </c>
      <c r="DL59" s="633">
        <v>-2.1</v>
      </c>
      <c r="DM59" s="630">
        <v>-392</v>
      </c>
      <c r="DN59" s="633">
        <v>-1.88</v>
      </c>
      <c r="DO59" s="638">
        <v>-381</v>
      </c>
      <c r="DP59" s="633">
        <v>-1.84</v>
      </c>
      <c r="DQ59" s="638">
        <v>-857</v>
      </c>
      <c r="DR59" s="633">
        <v>-4.17</v>
      </c>
      <c r="DS59" s="631">
        <v>-517</v>
      </c>
      <c r="DT59" s="633">
        <v>-2.52</v>
      </c>
      <c r="DU59" s="631">
        <v>-472</v>
      </c>
      <c r="DV59" s="633">
        <v>-2.31</v>
      </c>
      <c r="DW59" s="631">
        <v>-389</v>
      </c>
      <c r="DX59" s="634">
        <v>-1.91</v>
      </c>
      <c r="DY59" s="630">
        <v>121</v>
      </c>
      <c r="DZ59" s="633">
        <v>0.61</v>
      </c>
      <c r="EA59" s="630">
        <v>-399</v>
      </c>
      <c r="EB59" s="633">
        <v>-1.99</v>
      </c>
      <c r="EC59" s="630">
        <v>-377</v>
      </c>
      <c r="ED59" s="633">
        <v>-1.89</v>
      </c>
      <c r="EE59" s="630">
        <v>-299</v>
      </c>
      <c r="EF59" s="633">
        <v>-1.5</v>
      </c>
      <c r="EG59" s="630">
        <v>-525</v>
      </c>
      <c r="EH59" s="633">
        <v>-2.65</v>
      </c>
      <c r="EI59" s="630">
        <v>-305</v>
      </c>
      <c r="EJ59" s="633">
        <v>-1.56</v>
      </c>
      <c r="EK59" s="630">
        <v>-285</v>
      </c>
      <c r="EL59" s="633">
        <v>-1.45</v>
      </c>
      <c r="EM59" s="630">
        <v>-362</v>
      </c>
      <c r="EN59" s="633">
        <v>-1.84</v>
      </c>
      <c r="EO59" s="630">
        <v>-268</v>
      </c>
      <c r="EP59" s="633">
        <v>-1.39</v>
      </c>
      <c r="EQ59" s="630">
        <v>-196</v>
      </c>
      <c r="ER59" s="633">
        <v>-1.02</v>
      </c>
      <c r="ES59" s="630">
        <v>-168</v>
      </c>
      <c r="ET59" s="633">
        <v>-0.87</v>
      </c>
      <c r="EU59" s="630">
        <v>-167</v>
      </c>
      <c r="EV59" s="633">
        <v>-0.87</v>
      </c>
      <c r="EW59" s="630">
        <v>88</v>
      </c>
      <c r="EX59" s="633">
        <v>0.46</v>
      </c>
      <c r="EY59" s="630">
        <v>168</v>
      </c>
      <c r="EZ59" s="633">
        <v>0.88</v>
      </c>
      <c r="FA59" s="630">
        <v>179</v>
      </c>
      <c r="FB59" s="633">
        <v>0.93</v>
      </c>
      <c r="FC59" s="630">
        <v>280</v>
      </c>
      <c r="FD59" s="633">
        <v>1.47</v>
      </c>
      <c r="FE59" s="630">
        <v>300</v>
      </c>
      <c r="FF59" s="633">
        <v>1.57</v>
      </c>
      <c r="FG59" s="630">
        <v>337</v>
      </c>
      <c r="FH59" s="633">
        <v>1.75</v>
      </c>
      <c r="FI59" s="630">
        <v>238</v>
      </c>
      <c r="FJ59" s="633">
        <v>1.23</v>
      </c>
      <c r="FK59" s="630">
        <v>123</v>
      </c>
      <c r="FL59" s="633">
        <v>0.63</v>
      </c>
      <c r="FM59" s="630">
        <v>61</v>
      </c>
      <c r="FN59" s="633">
        <v>0.31</v>
      </c>
      <c r="FO59" s="630">
        <v>313</v>
      </c>
      <c r="FP59" s="633">
        <v>1.6</v>
      </c>
      <c r="FQ59" s="630">
        <v>459</v>
      </c>
      <c r="FR59" s="633">
        <v>2.35</v>
      </c>
      <c r="FS59" s="630">
        <v>699</v>
      </c>
      <c r="FT59" s="633">
        <v>3.58</v>
      </c>
      <c r="FU59" s="639">
        <v>900</v>
      </c>
      <c r="FV59" s="634">
        <v>4.62</v>
      </c>
      <c r="FW59" s="640">
        <v>759</v>
      </c>
      <c r="FX59" s="634">
        <v>3.81</v>
      </c>
      <c r="FY59" s="640">
        <v>696</v>
      </c>
      <c r="FZ59" s="634">
        <v>3.48</v>
      </c>
      <c r="GA59" s="639">
        <v>478</v>
      </c>
      <c r="GB59" s="633">
        <v>2.37</v>
      </c>
      <c r="GC59" s="640">
        <v>427</v>
      </c>
      <c r="GD59" s="634">
        <v>2.1</v>
      </c>
      <c r="GE59" s="639">
        <v>220</v>
      </c>
      <c r="GF59" s="633">
        <v>1.06</v>
      </c>
      <c r="GG59" s="639">
        <v>773</v>
      </c>
      <c r="GH59" s="634">
        <v>3.73</v>
      </c>
      <c r="GI59" s="639">
        <v>820</v>
      </c>
      <c r="GJ59" s="634">
        <v>3.97</v>
      </c>
      <c r="GK59" s="639">
        <v>709</v>
      </c>
      <c r="GL59" s="633">
        <v>3.41</v>
      </c>
      <c r="GM59" s="639">
        <v>575</v>
      </c>
      <c r="GN59" s="633">
        <v>2.75</v>
      </c>
      <c r="GO59" s="1666">
        <v>-107</v>
      </c>
      <c r="GP59" s="634">
        <v>-0.5</v>
      </c>
      <c r="GQ59" s="1666">
        <v>-289</v>
      </c>
      <c r="GR59" s="634">
        <v>-0.53</v>
      </c>
      <c r="GS59" s="1666">
        <v>-457</v>
      </c>
      <c r="GT59" s="636">
        <v>-2.12</v>
      </c>
      <c r="GU59" s="637">
        <v>-295</v>
      </c>
      <c r="GV59" s="636">
        <v>-1.38</v>
      </c>
      <c r="GW59" s="641">
        <v>-30</v>
      </c>
      <c r="GX59" s="642">
        <v>-0.14000000000000001</v>
      </c>
      <c r="GY59" s="643">
        <v>-112</v>
      </c>
      <c r="GZ59" s="642">
        <v>-0.53</v>
      </c>
      <c r="HA59" s="643">
        <v>-178</v>
      </c>
      <c r="HB59" s="642">
        <v>-0.84</v>
      </c>
      <c r="HC59" s="643">
        <v>-72</v>
      </c>
      <c r="HD59" s="642">
        <v>-0.34</v>
      </c>
      <c r="HE59" s="643">
        <v>-120</v>
      </c>
      <c r="HF59" s="642">
        <v>-0.56999999999999995</v>
      </c>
      <c r="HG59" s="643">
        <v>-144</v>
      </c>
      <c r="HH59" s="642">
        <v>-0.69</v>
      </c>
      <c r="HI59" s="643">
        <v>-138</v>
      </c>
      <c r="HJ59" s="642">
        <v>-0.67</v>
      </c>
      <c r="HK59" s="643">
        <v>-38</v>
      </c>
      <c r="HL59" s="642">
        <v>-0.18</v>
      </c>
      <c r="HM59" s="643">
        <v>-72</v>
      </c>
      <c r="HN59" s="642">
        <v>-0.35</v>
      </c>
      <c r="HO59" s="643">
        <v>-133</v>
      </c>
      <c r="HP59" s="642">
        <v>-0.65</v>
      </c>
      <c r="HQ59" s="643">
        <v>-614</v>
      </c>
      <c r="HR59" s="642">
        <v>-3.02</v>
      </c>
      <c r="HS59" s="643">
        <v>302</v>
      </c>
      <c r="HT59" s="642">
        <v>1.53</v>
      </c>
      <c r="HU59" s="643">
        <v>-27</v>
      </c>
      <c r="HV59" s="642">
        <v>-0.13</v>
      </c>
      <c r="HW59" s="643">
        <v>-50</v>
      </c>
      <c r="HX59" s="642">
        <v>-0.25</v>
      </c>
      <c r="HY59" s="643">
        <v>-104</v>
      </c>
      <c r="HZ59" s="642">
        <v>-0.52</v>
      </c>
      <c r="IA59" s="643">
        <v>-218</v>
      </c>
      <c r="IB59" s="642">
        <v>-1.1000000000000001</v>
      </c>
      <c r="IC59" s="643">
        <v>-5</v>
      </c>
      <c r="ID59" s="642">
        <v>-0.03</v>
      </c>
      <c r="IE59" s="643">
        <v>28</v>
      </c>
      <c r="IF59" s="642">
        <v>0.14000000000000001</v>
      </c>
      <c r="IG59" s="643">
        <v>-330</v>
      </c>
      <c r="IH59" s="642">
        <v>-1.68</v>
      </c>
      <c r="II59" s="643">
        <v>2</v>
      </c>
      <c r="IJ59" s="642">
        <v>0.01</v>
      </c>
      <c r="IK59" s="643">
        <v>15</v>
      </c>
      <c r="IL59" s="642">
        <v>0.08</v>
      </c>
      <c r="IM59" s="643">
        <v>-49</v>
      </c>
      <c r="IN59" s="642">
        <v>-0.25</v>
      </c>
      <c r="IO59" s="643">
        <v>-236</v>
      </c>
      <c r="IP59" s="642">
        <v>-1.22</v>
      </c>
      <c r="IQ59" s="643">
        <v>74</v>
      </c>
      <c r="IR59" s="642">
        <v>0.39</v>
      </c>
      <c r="IS59" s="643">
        <v>43</v>
      </c>
      <c r="IT59" s="642">
        <v>0.23</v>
      </c>
      <c r="IU59" s="643">
        <v>-48</v>
      </c>
      <c r="IV59" s="642">
        <v>-0.25</v>
      </c>
      <c r="IW59" s="643">
        <v>19</v>
      </c>
      <c r="IX59" s="642">
        <v>0.1</v>
      </c>
      <c r="IY59" s="643">
        <v>154</v>
      </c>
      <c r="IZ59" s="642">
        <v>0.81</v>
      </c>
      <c r="JA59" s="643">
        <v>54</v>
      </c>
      <c r="JB59" s="642">
        <v>0.28000000000000003</v>
      </c>
      <c r="JC59" s="643">
        <v>53</v>
      </c>
      <c r="JD59" s="642">
        <v>0.27</v>
      </c>
      <c r="JE59" s="643">
        <v>39</v>
      </c>
      <c r="JF59" s="642">
        <v>0.2</v>
      </c>
      <c r="JG59" s="643">
        <v>191</v>
      </c>
      <c r="JH59" s="642">
        <v>0.98</v>
      </c>
      <c r="JI59" s="643">
        <v>-45</v>
      </c>
      <c r="JJ59" s="642">
        <v>-0.23</v>
      </c>
      <c r="JK59" s="643">
        <v>-62</v>
      </c>
      <c r="JL59" s="642">
        <v>-0.32</v>
      </c>
      <c r="JM59" s="643">
        <v>-23</v>
      </c>
      <c r="JN59" s="642">
        <v>-0.12</v>
      </c>
      <c r="JO59" s="643">
        <v>443</v>
      </c>
      <c r="JP59" s="642">
        <v>2.27</v>
      </c>
      <c r="JQ59" s="643">
        <v>101</v>
      </c>
      <c r="JR59" s="642">
        <v>0.51</v>
      </c>
      <c r="JS59" s="643">
        <v>178</v>
      </c>
      <c r="JT59" s="644">
        <v>0.89</v>
      </c>
      <c r="JU59" s="643">
        <v>178</v>
      </c>
      <c r="JV59" s="644">
        <v>0.88</v>
      </c>
      <c r="JW59" s="643">
        <v>302</v>
      </c>
      <c r="JX59" s="644">
        <v>1.48</v>
      </c>
      <c r="JY59" s="643">
        <v>38</v>
      </c>
      <c r="JZ59" s="644">
        <v>0.18</v>
      </c>
      <c r="KA59" s="643">
        <v>-40</v>
      </c>
      <c r="KB59" s="644">
        <v>-0.19</v>
      </c>
      <c r="KC59" s="643">
        <v>127</v>
      </c>
      <c r="KD59" s="644">
        <v>0.61</v>
      </c>
      <c r="KE59" s="643">
        <v>95</v>
      </c>
      <c r="KF59" s="644">
        <v>0.46</v>
      </c>
      <c r="KG59" s="643">
        <v>591</v>
      </c>
      <c r="KH59" s="644">
        <v>2.83</v>
      </c>
      <c r="KI59" s="643">
        <v>7</v>
      </c>
      <c r="KJ59" s="644">
        <v>0.03</v>
      </c>
      <c r="KK59" s="643">
        <v>16</v>
      </c>
      <c r="KL59" s="644">
        <v>7.0000000000000007E-2</v>
      </c>
      <c r="KM59" s="643">
        <v>-39</v>
      </c>
      <c r="KN59" s="644">
        <v>-0.18</v>
      </c>
      <c r="KO59" s="643">
        <v>-91</v>
      </c>
      <c r="KP59" s="644">
        <v>-0.42</v>
      </c>
      <c r="KQ59" s="643">
        <v>-175</v>
      </c>
      <c r="KR59" s="644">
        <v>-0.82</v>
      </c>
      <c r="KS59" s="643">
        <v>-152</v>
      </c>
      <c r="KT59" s="644">
        <v>-0.72</v>
      </c>
    </row>
    <row r="60" spans="1:306" s="623" customFormat="1" ht="15" customHeight="1">
      <c r="A60" s="606"/>
      <c r="B60" s="607" t="s">
        <v>164</v>
      </c>
      <c r="C60" s="608">
        <v>14338</v>
      </c>
      <c r="D60" s="609">
        <v>14273</v>
      </c>
      <c r="E60" s="610">
        <v>14232</v>
      </c>
      <c r="F60" s="610">
        <v>14277</v>
      </c>
      <c r="G60" s="608">
        <v>14213</v>
      </c>
      <c r="H60" s="610">
        <v>14418</v>
      </c>
      <c r="I60" s="610">
        <v>14334</v>
      </c>
      <c r="J60" s="610">
        <v>14184</v>
      </c>
      <c r="K60" s="610">
        <v>14140</v>
      </c>
      <c r="L60" s="609">
        <v>14077</v>
      </c>
      <c r="M60" s="610">
        <v>13997</v>
      </c>
      <c r="N60" s="610">
        <v>13519</v>
      </c>
      <c r="O60" s="608">
        <v>13739</v>
      </c>
      <c r="P60" s="610">
        <v>13715</v>
      </c>
      <c r="Q60" s="610">
        <v>13683</v>
      </c>
      <c r="R60" s="610">
        <v>13617</v>
      </c>
      <c r="S60" s="610">
        <v>13454</v>
      </c>
      <c r="T60" s="609">
        <v>13313</v>
      </c>
      <c r="U60" s="610">
        <v>13038</v>
      </c>
      <c r="V60" s="610">
        <v>12700</v>
      </c>
      <c r="W60" s="608">
        <v>12694</v>
      </c>
      <c r="X60" s="610">
        <v>12701</v>
      </c>
      <c r="Y60" s="610">
        <v>12667</v>
      </c>
      <c r="Z60" s="610">
        <v>12503</v>
      </c>
      <c r="AA60" s="610">
        <v>12573</v>
      </c>
      <c r="AB60" s="609">
        <v>12572</v>
      </c>
      <c r="AC60" s="610">
        <v>12528</v>
      </c>
      <c r="AD60" s="610">
        <v>12374</v>
      </c>
      <c r="AE60" s="608">
        <v>12395</v>
      </c>
      <c r="AF60" s="610">
        <v>12343</v>
      </c>
      <c r="AG60" s="610">
        <v>12303</v>
      </c>
      <c r="AH60" s="610">
        <v>12205</v>
      </c>
      <c r="AI60" s="610">
        <v>12272</v>
      </c>
      <c r="AJ60" s="609">
        <v>12187</v>
      </c>
      <c r="AK60" s="610">
        <v>12103</v>
      </c>
      <c r="AL60" s="610">
        <v>12076</v>
      </c>
      <c r="AM60" s="608">
        <v>12343</v>
      </c>
      <c r="AN60" s="609">
        <v>12298</v>
      </c>
      <c r="AO60" s="610">
        <v>12505</v>
      </c>
      <c r="AP60" s="610">
        <v>12574</v>
      </c>
      <c r="AQ60" s="610">
        <v>12821</v>
      </c>
      <c r="AR60" s="609">
        <v>12849</v>
      </c>
      <c r="AS60" s="610">
        <v>12773</v>
      </c>
      <c r="AT60" s="610">
        <v>12859</v>
      </c>
      <c r="AU60" s="608">
        <v>12994</v>
      </c>
      <c r="AV60" s="610">
        <v>12966</v>
      </c>
      <c r="AW60" s="610">
        <v>12900</v>
      </c>
      <c r="AX60" s="610">
        <v>12993</v>
      </c>
      <c r="AY60" s="610">
        <v>12960</v>
      </c>
      <c r="AZ60" s="609">
        <v>12847</v>
      </c>
      <c r="BA60" s="610">
        <v>12720</v>
      </c>
      <c r="BB60" s="1697">
        <v>12601</v>
      </c>
      <c r="BC60" s="611">
        <v>1.97</v>
      </c>
      <c r="BD60" s="612">
        <v>1.97</v>
      </c>
      <c r="BE60" s="612">
        <v>1.98</v>
      </c>
      <c r="BF60" s="612">
        <v>2.0499999999999998</v>
      </c>
      <c r="BG60" s="612">
        <v>2.0299999999999998</v>
      </c>
      <c r="BH60" s="613">
        <v>2.0699999999999998</v>
      </c>
      <c r="BI60" s="612">
        <v>2.08</v>
      </c>
      <c r="BJ60" s="612">
        <v>2.11</v>
      </c>
      <c r="BK60" s="612">
        <v>2.1</v>
      </c>
      <c r="BL60" s="613">
        <v>2.1</v>
      </c>
      <c r="BM60" s="612">
        <v>2.11</v>
      </c>
      <c r="BN60" s="612">
        <v>2.09</v>
      </c>
      <c r="BO60" s="612">
        <v>2.09</v>
      </c>
      <c r="BP60" s="613">
        <v>2.09</v>
      </c>
      <c r="BQ60" s="612">
        <v>2.09</v>
      </c>
      <c r="BR60" s="612">
        <v>2.1</v>
      </c>
      <c r="BS60" s="611">
        <v>2.04</v>
      </c>
      <c r="BT60" s="612">
        <v>2.0099999999999998</v>
      </c>
      <c r="BU60" s="612">
        <v>1.98</v>
      </c>
      <c r="BV60" s="612">
        <v>1.94</v>
      </c>
      <c r="BW60" s="612">
        <v>1.91</v>
      </c>
      <c r="BX60" s="613">
        <v>1.9</v>
      </c>
      <c r="BY60" s="612">
        <v>1.9</v>
      </c>
      <c r="BZ60" s="612">
        <v>1.89</v>
      </c>
      <c r="CA60" s="612">
        <v>1.88</v>
      </c>
      <c r="CB60" s="613">
        <v>1.87</v>
      </c>
      <c r="CC60" s="612">
        <v>1.86</v>
      </c>
      <c r="CD60" s="612">
        <v>1.84</v>
      </c>
      <c r="CE60" s="611">
        <v>1.81</v>
      </c>
      <c r="CF60" s="612">
        <v>1.79</v>
      </c>
      <c r="CG60" s="612">
        <v>1.78</v>
      </c>
      <c r="CH60" s="612">
        <v>1.77</v>
      </c>
      <c r="CI60" s="612">
        <v>1.76</v>
      </c>
      <c r="CJ60" s="613">
        <v>1.73</v>
      </c>
      <c r="CK60" s="612">
        <v>1.72</v>
      </c>
      <c r="CL60" s="612">
        <v>1.72</v>
      </c>
      <c r="CM60" s="611">
        <v>1.72</v>
      </c>
      <c r="CN60" s="613">
        <v>1.7</v>
      </c>
      <c r="CO60" s="612">
        <v>1.71</v>
      </c>
      <c r="CP60" s="612">
        <v>1.74</v>
      </c>
      <c r="CQ60" s="612">
        <v>1.75</v>
      </c>
      <c r="CR60" s="613">
        <v>1.73</v>
      </c>
      <c r="CS60" s="612">
        <v>1.72</v>
      </c>
      <c r="CT60" s="612">
        <v>1.75</v>
      </c>
      <c r="CU60" s="611">
        <v>1.75</v>
      </c>
      <c r="CV60" s="612">
        <v>1.74</v>
      </c>
      <c r="CW60" s="612">
        <v>1.73</v>
      </c>
      <c r="CX60" s="612">
        <v>1.76</v>
      </c>
      <c r="CY60" s="612">
        <v>1.74</v>
      </c>
      <c r="CZ60" s="613">
        <v>1.72</v>
      </c>
      <c r="DA60" s="612">
        <v>1.7</v>
      </c>
      <c r="DB60" s="614">
        <v>1.69</v>
      </c>
      <c r="DC60" s="615">
        <v>-125</v>
      </c>
      <c r="DD60" s="611">
        <v>-0.87</v>
      </c>
      <c r="DE60" s="609">
        <v>145</v>
      </c>
      <c r="DF60" s="611">
        <v>1.02</v>
      </c>
      <c r="DG60" s="609">
        <v>102</v>
      </c>
      <c r="DH60" s="611">
        <v>0.72</v>
      </c>
      <c r="DI60" s="609">
        <v>-93</v>
      </c>
      <c r="DJ60" s="611">
        <v>-0.65</v>
      </c>
      <c r="DK60" s="609">
        <v>-73</v>
      </c>
      <c r="DL60" s="611">
        <v>-0.51</v>
      </c>
      <c r="DM60" s="609">
        <v>-341</v>
      </c>
      <c r="DN60" s="611">
        <v>-2.37</v>
      </c>
      <c r="DO60" s="616">
        <v>-337</v>
      </c>
      <c r="DP60" s="611">
        <v>-2.35</v>
      </c>
      <c r="DQ60" s="616">
        <v>-665</v>
      </c>
      <c r="DR60" s="611">
        <v>-4.6900000000000004</v>
      </c>
      <c r="DS60" s="610">
        <v>-401</v>
      </c>
      <c r="DT60" s="611">
        <v>-2.84</v>
      </c>
      <c r="DU60" s="610">
        <v>-362</v>
      </c>
      <c r="DV60" s="611">
        <v>-2.57</v>
      </c>
      <c r="DW60" s="610">
        <v>-314</v>
      </c>
      <c r="DX60" s="612">
        <v>-2.2400000000000002</v>
      </c>
      <c r="DY60" s="609">
        <v>98</v>
      </c>
      <c r="DZ60" s="611">
        <v>0.72</v>
      </c>
      <c r="EA60" s="609">
        <v>-285</v>
      </c>
      <c r="EB60" s="611">
        <v>-2.0699999999999998</v>
      </c>
      <c r="EC60" s="609">
        <v>-402</v>
      </c>
      <c r="ED60" s="611">
        <v>-2.93</v>
      </c>
      <c r="EE60" s="609">
        <v>-645</v>
      </c>
      <c r="EF60" s="611">
        <v>-4.71</v>
      </c>
      <c r="EG60" s="609">
        <v>-917</v>
      </c>
      <c r="EH60" s="611">
        <v>-6.73</v>
      </c>
      <c r="EI60" s="609">
        <v>-760</v>
      </c>
      <c r="EJ60" s="611">
        <v>-5.65</v>
      </c>
      <c r="EK60" s="609">
        <v>-612</v>
      </c>
      <c r="EL60" s="611">
        <v>-4.5999999999999996</v>
      </c>
      <c r="EM60" s="609">
        <v>-371</v>
      </c>
      <c r="EN60" s="611">
        <v>-2.85</v>
      </c>
      <c r="EO60" s="609">
        <v>-197</v>
      </c>
      <c r="EP60" s="611">
        <v>-1.55</v>
      </c>
      <c r="EQ60" s="609">
        <v>-121</v>
      </c>
      <c r="ER60" s="611">
        <v>-0.95</v>
      </c>
      <c r="ES60" s="609">
        <v>-129</v>
      </c>
      <c r="ET60" s="611">
        <v>-1.02</v>
      </c>
      <c r="EU60" s="609">
        <v>-139</v>
      </c>
      <c r="EV60" s="611">
        <v>-1.1000000000000001</v>
      </c>
      <c r="EW60" s="609">
        <v>-129</v>
      </c>
      <c r="EX60" s="611">
        <v>-1.03</v>
      </c>
      <c r="EY60" s="609">
        <v>-178</v>
      </c>
      <c r="EZ60" s="611">
        <v>-1.42</v>
      </c>
      <c r="FA60" s="609">
        <v>-229</v>
      </c>
      <c r="FB60" s="611">
        <v>-1.82</v>
      </c>
      <c r="FC60" s="609">
        <v>-225</v>
      </c>
      <c r="FD60" s="611">
        <v>-1.8</v>
      </c>
      <c r="FE60" s="609">
        <v>-169</v>
      </c>
      <c r="FF60" s="611">
        <v>-1.37</v>
      </c>
      <c r="FG60" s="609">
        <v>-123</v>
      </c>
      <c r="FH60" s="611">
        <v>-0.99</v>
      </c>
      <c r="FI60" s="609">
        <v>-156</v>
      </c>
      <c r="FJ60" s="611">
        <v>-1.26</v>
      </c>
      <c r="FK60" s="609">
        <v>-200</v>
      </c>
      <c r="FL60" s="611">
        <v>-1.63</v>
      </c>
      <c r="FM60" s="609">
        <v>-129</v>
      </c>
      <c r="FN60" s="611">
        <v>-1.06</v>
      </c>
      <c r="FO60" s="609">
        <v>71</v>
      </c>
      <c r="FP60" s="611">
        <v>0.57999999999999996</v>
      </c>
      <c r="FQ60" s="609">
        <v>111</v>
      </c>
      <c r="FR60" s="611">
        <v>0.91</v>
      </c>
      <c r="FS60" s="609">
        <v>402</v>
      </c>
      <c r="FT60" s="611">
        <v>3.32</v>
      </c>
      <c r="FU60" s="617">
        <v>498</v>
      </c>
      <c r="FV60" s="612">
        <v>4.12</v>
      </c>
      <c r="FW60" s="618">
        <v>478</v>
      </c>
      <c r="FX60" s="612">
        <v>3.87</v>
      </c>
      <c r="FY60" s="618">
        <v>551</v>
      </c>
      <c r="FZ60" s="612">
        <v>4.4800000000000004</v>
      </c>
      <c r="GA60" s="617">
        <v>268</v>
      </c>
      <c r="GB60" s="611">
        <v>2.14</v>
      </c>
      <c r="GC60" s="618">
        <v>285</v>
      </c>
      <c r="GD60" s="612">
        <v>2.27</v>
      </c>
      <c r="GE60" s="617">
        <v>173</v>
      </c>
      <c r="GF60" s="611">
        <v>1.35</v>
      </c>
      <c r="GG60" s="617">
        <v>117</v>
      </c>
      <c r="GH60" s="612">
        <v>0.91</v>
      </c>
      <c r="GI60" s="617">
        <v>127</v>
      </c>
      <c r="GJ60" s="612">
        <v>0.99</v>
      </c>
      <c r="GK60" s="617">
        <v>134</v>
      </c>
      <c r="GL60" s="611">
        <v>1.04</v>
      </c>
      <c r="GM60" s="617">
        <v>-34</v>
      </c>
      <c r="GN60" s="611">
        <v>-0.26</v>
      </c>
      <c r="GO60" s="1662">
        <v>-119</v>
      </c>
      <c r="GP60" s="612">
        <v>-0.92</v>
      </c>
      <c r="GQ60" s="1662">
        <v>-180</v>
      </c>
      <c r="GR60" s="612">
        <v>-0.41</v>
      </c>
      <c r="GS60" s="1662">
        <v>-392</v>
      </c>
      <c r="GT60" s="614">
        <v>-3.02</v>
      </c>
      <c r="GU60" s="615">
        <v>-1737</v>
      </c>
      <c r="GV60" s="614">
        <v>-12.11</v>
      </c>
      <c r="GW60" s="619">
        <v>-65</v>
      </c>
      <c r="GX60" s="620">
        <v>-0.45</v>
      </c>
      <c r="GY60" s="621">
        <v>-41</v>
      </c>
      <c r="GZ60" s="620">
        <v>-0.28999999999999998</v>
      </c>
      <c r="HA60" s="621">
        <v>45</v>
      </c>
      <c r="HB60" s="620">
        <v>0.32</v>
      </c>
      <c r="HC60" s="621">
        <v>-64</v>
      </c>
      <c r="HD60" s="620">
        <v>-0.45</v>
      </c>
      <c r="HE60" s="621">
        <v>205</v>
      </c>
      <c r="HF60" s="620">
        <v>1.44</v>
      </c>
      <c r="HG60" s="621">
        <v>-84</v>
      </c>
      <c r="HH60" s="620">
        <v>-0.57999999999999996</v>
      </c>
      <c r="HI60" s="621">
        <v>-150</v>
      </c>
      <c r="HJ60" s="620">
        <v>-1.05</v>
      </c>
      <c r="HK60" s="621">
        <v>-44</v>
      </c>
      <c r="HL60" s="620">
        <v>-0.31</v>
      </c>
      <c r="HM60" s="621">
        <v>-63</v>
      </c>
      <c r="HN60" s="620">
        <v>-0.45</v>
      </c>
      <c r="HO60" s="621">
        <v>-80</v>
      </c>
      <c r="HP60" s="620">
        <v>-0.56999999999999995</v>
      </c>
      <c r="HQ60" s="621">
        <v>-478</v>
      </c>
      <c r="HR60" s="620">
        <v>-3.42</v>
      </c>
      <c r="HS60" s="621">
        <v>220</v>
      </c>
      <c r="HT60" s="620">
        <v>1.63</v>
      </c>
      <c r="HU60" s="621">
        <v>-24</v>
      </c>
      <c r="HV60" s="620">
        <v>-0.17</v>
      </c>
      <c r="HW60" s="621">
        <v>-32</v>
      </c>
      <c r="HX60" s="620">
        <v>-0.23</v>
      </c>
      <c r="HY60" s="621">
        <v>-66</v>
      </c>
      <c r="HZ60" s="620">
        <v>-0.48</v>
      </c>
      <c r="IA60" s="621">
        <v>-163</v>
      </c>
      <c r="IB60" s="620">
        <v>-1.2</v>
      </c>
      <c r="IC60" s="621">
        <v>-141</v>
      </c>
      <c r="ID60" s="620">
        <v>-1.05</v>
      </c>
      <c r="IE60" s="621">
        <v>-275</v>
      </c>
      <c r="IF60" s="620">
        <v>-2.0699999999999998</v>
      </c>
      <c r="IG60" s="621">
        <v>-338</v>
      </c>
      <c r="IH60" s="620">
        <v>-2.59</v>
      </c>
      <c r="II60" s="621">
        <v>-6</v>
      </c>
      <c r="IJ60" s="620">
        <v>-0.05</v>
      </c>
      <c r="IK60" s="621">
        <v>7</v>
      </c>
      <c r="IL60" s="620">
        <v>0.06</v>
      </c>
      <c r="IM60" s="621">
        <v>-34</v>
      </c>
      <c r="IN60" s="620">
        <v>-0.27</v>
      </c>
      <c r="IO60" s="621">
        <v>-164</v>
      </c>
      <c r="IP60" s="620">
        <v>-1.29</v>
      </c>
      <c r="IQ60" s="621">
        <v>70</v>
      </c>
      <c r="IR60" s="620">
        <v>0.56000000000000005</v>
      </c>
      <c r="IS60" s="621">
        <v>-1</v>
      </c>
      <c r="IT60" s="620">
        <v>-0.01</v>
      </c>
      <c r="IU60" s="621">
        <v>-44</v>
      </c>
      <c r="IV60" s="620">
        <v>-0.35</v>
      </c>
      <c r="IW60" s="621">
        <v>-154</v>
      </c>
      <c r="IX60" s="620">
        <v>-1.23</v>
      </c>
      <c r="IY60" s="621">
        <v>21</v>
      </c>
      <c r="IZ60" s="620">
        <v>0.17</v>
      </c>
      <c r="JA60" s="621">
        <v>-52</v>
      </c>
      <c r="JB60" s="620">
        <v>-0.42</v>
      </c>
      <c r="JC60" s="621">
        <v>-40</v>
      </c>
      <c r="JD60" s="620">
        <v>-0.32</v>
      </c>
      <c r="JE60" s="621">
        <v>-98</v>
      </c>
      <c r="JF60" s="620">
        <v>-0.8</v>
      </c>
      <c r="JG60" s="621">
        <v>67</v>
      </c>
      <c r="JH60" s="620">
        <v>0.55000000000000004</v>
      </c>
      <c r="JI60" s="621">
        <v>-85</v>
      </c>
      <c r="JJ60" s="620">
        <v>-0.69</v>
      </c>
      <c r="JK60" s="621">
        <v>-84</v>
      </c>
      <c r="JL60" s="620">
        <v>-0.69</v>
      </c>
      <c r="JM60" s="621">
        <v>-27</v>
      </c>
      <c r="JN60" s="620">
        <v>-0.22</v>
      </c>
      <c r="JO60" s="621">
        <v>267</v>
      </c>
      <c r="JP60" s="620">
        <v>2.21</v>
      </c>
      <c r="JQ60" s="621">
        <v>-45</v>
      </c>
      <c r="JR60" s="620">
        <v>-0.36</v>
      </c>
      <c r="JS60" s="621">
        <v>207</v>
      </c>
      <c r="JT60" s="622">
        <v>1.68</v>
      </c>
      <c r="JU60" s="621">
        <v>69</v>
      </c>
      <c r="JV60" s="622">
        <v>0.55000000000000004</v>
      </c>
      <c r="JW60" s="621">
        <v>247</v>
      </c>
      <c r="JX60" s="622">
        <v>1.96</v>
      </c>
      <c r="JY60" s="621">
        <v>28</v>
      </c>
      <c r="JZ60" s="622">
        <v>0.22</v>
      </c>
      <c r="KA60" s="621">
        <v>-76</v>
      </c>
      <c r="KB60" s="622">
        <v>-0.59</v>
      </c>
      <c r="KC60" s="621">
        <v>86</v>
      </c>
      <c r="KD60" s="622">
        <v>0.67</v>
      </c>
      <c r="KE60" s="621">
        <v>135</v>
      </c>
      <c r="KF60" s="622">
        <v>1.05</v>
      </c>
      <c r="KG60" s="621">
        <v>-28</v>
      </c>
      <c r="KH60" s="622">
        <v>-0.22</v>
      </c>
      <c r="KI60" s="621">
        <v>-66</v>
      </c>
      <c r="KJ60" s="622">
        <v>-0.51</v>
      </c>
      <c r="KK60" s="621">
        <v>93</v>
      </c>
      <c r="KL60" s="622">
        <v>0.72</v>
      </c>
      <c r="KM60" s="621">
        <v>-33</v>
      </c>
      <c r="KN60" s="622">
        <v>-0.25</v>
      </c>
      <c r="KO60" s="621">
        <v>-113</v>
      </c>
      <c r="KP60" s="622">
        <v>-0.87</v>
      </c>
      <c r="KQ60" s="621">
        <v>-127</v>
      </c>
      <c r="KR60" s="622">
        <v>-0.99</v>
      </c>
      <c r="KS60" s="621">
        <v>-119</v>
      </c>
      <c r="KT60" s="622">
        <v>-0.94</v>
      </c>
    </row>
    <row r="61" spans="1:306" s="623" customFormat="1" ht="15" customHeight="1">
      <c r="A61" s="606"/>
      <c r="B61" s="607" t="s">
        <v>165</v>
      </c>
      <c r="C61" s="608">
        <v>7015</v>
      </c>
      <c r="D61" s="609">
        <v>7050</v>
      </c>
      <c r="E61" s="610">
        <v>6979</v>
      </c>
      <c r="F61" s="610">
        <v>6756</v>
      </c>
      <c r="G61" s="608">
        <v>6748</v>
      </c>
      <c r="H61" s="610">
        <v>6423</v>
      </c>
      <c r="I61" s="610">
        <v>6363</v>
      </c>
      <c r="J61" s="610">
        <v>6375</v>
      </c>
      <c r="K61" s="610">
        <v>6381</v>
      </c>
      <c r="L61" s="609">
        <v>6372</v>
      </c>
      <c r="M61" s="610">
        <v>6319</v>
      </c>
      <c r="N61" s="610">
        <v>6183</v>
      </c>
      <c r="O61" s="608">
        <v>6265</v>
      </c>
      <c r="P61" s="610">
        <v>6262</v>
      </c>
      <c r="Q61" s="610">
        <v>6244</v>
      </c>
      <c r="R61" s="610">
        <v>6206</v>
      </c>
      <c r="S61" s="610">
        <v>6151</v>
      </c>
      <c r="T61" s="609">
        <v>6287</v>
      </c>
      <c r="U61" s="610">
        <v>6590</v>
      </c>
      <c r="V61" s="610">
        <v>6598</v>
      </c>
      <c r="W61" s="608">
        <v>6606</v>
      </c>
      <c r="X61" s="610">
        <v>6614</v>
      </c>
      <c r="Y61" s="610">
        <v>6599</v>
      </c>
      <c r="Z61" s="610">
        <v>6527</v>
      </c>
      <c r="AA61" s="610">
        <v>6531</v>
      </c>
      <c r="AB61" s="609">
        <v>6575</v>
      </c>
      <c r="AC61" s="610">
        <v>6571</v>
      </c>
      <c r="AD61" s="610">
        <v>6744</v>
      </c>
      <c r="AE61" s="608">
        <v>6877</v>
      </c>
      <c r="AF61" s="610">
        <v>6983</v>
      </c>
      <c r="AG61" s="610">
        <v>7076</v>
      </c>
      <c r="AH61" s="610">
        <v>7213</v>
      </c>
      <c r="AI61" s="610">
        <v>7337</v>
      </c>
      <c r="AJ61" s="609">
        <v>7377</v>
      </c>
      <c r="AK61" s="610">
        <v>7399</v>
      </c>
      <c r="AL61" s="610">
        <v>7403</v>
      </c>
      <c r="AM61" s="608">
        <v>7579</v>
      </c>
      <c r="AN61" s="609">
        <v>7725</v>
      </c>
      <c r="AO61" s="610">
        <v>7696</v>
      </c>
      <c r="AP61" s="610">
        <v>7805</v>
      </c>
      <c r="AQ61" s="610">
        <v>7860</v>
      </c>
      <c r="AR61" s="609">
        <v>7870</v>
      </c>
      <c r="AS61" s="610">
        <v>7906</v>
      </c>
      <c r="AT61" s="610">
        <v>7947</v>
      </c>
      <c r="AU61" s="608">
        <v>7907</v>
      </c>
      <c r="AV61" s="610">
        <v>8526</v>
      </c>
      <c r="AW61" s="610">
        <v>8599</v>
      </c>
      <c r="AX61" s="610">
        <v>8522</v>
      </c>
      <c r="AY61" s="610">
        <v>8516</v>
      </c>
      <c r="AZ61" s="609">
        <v>8538</v>
      </c>
      <c r="BA61" s="610">
        <v>8490</v>
      </c>
      <c r="BB61" s="1697">
        <v>8457</v>
      </c>
      <c r="BC61" s="611">
        <v>0.96</v>
      </c>
      <c r="BD61" s="612">
        <v>0.97</v>
      </c>
      <c r="BE61" s="612">
        <v>0.97</v>
      </c>
      <c r="BF61" s="612">
        <v>0.97</v>
      </c>
      <c r="BG61" s="612">
        <v>0.96</v>
      </c>
      <c r="BH61" s="613">
        <v>0.92</v>
      </c>
      <c r="BI61" s="612">
        <v>0.92</v>
      </c>
      <c r="BJ61" s="612">
        <v>0.95</v>
      </c>
      <c r="BK61" s="612">
        <v>0.95</v>
      </c>
      <c r="BL61" s="613">
        <v>0.95</v>
      </c>
      <c r="BM61" s="612">
        <v>0.95</v>
      </c>
      <c r="BN61" s="612">
        <v>0.95</v>
      </c>
      <c r="BO61" s="612">
        <v>0.95</v>
      </c>
      <c r="BP61" s="613">
        <v>0.95</v>
      </c>
      <c r="BQ61" s="612">
        <v>0.95</v>
      </c>
      <c r="BR61" s="612">
        <v>0.96</v>
      </c>
      <c r="BS61" s="611">
        <v>0.93</v>
      </c>
      <c r="BT61" s="612">
        <v>0.95</v>
      </c>
      <c r="BU61" s="612">
        <v>1</v>
      </c>
      <c r="BV61" s="612">
        <v>1.01</v>
      </c>
      <c r="BW61" s="612">
        <v>0.99</v>
      </c>
      <c r="BX61" s="613">
        <v>0.99</v>
      </c>
      <c r="BY61" s="612">
        <v>0.99</v>
      </c>
      <c r="BZ61" s="612">
        <v>0.99</v>
      </c>
      <c r="CA61" s="612">
        <v>0.98</v>
      </c>
      <c r="CB61" s="613">
        <v>0.98</v>
      </c>
      <c r="CC61" s="612">
        <v>0.97</v>
      </c>
      <c r="CD61" s="612">
        <v>1.01</v>
      </c>
      <c r="CE61" s="611">
        <v>1.01</v>
      </c>
      <c r="CF61" s="612">
        <v>1.01</v>
      </c>
      <c r="CG61" s="612">
        <v>1.02</v>
      </c>
      <c r="CH61" s="612">
        <v>1.05</v>
      </c>
      <c r="CI61" s="612">
        <v>1.05</v>
      </c>
      <c r="CJ61" s="613">
        <v>1.05</v>
      </c>
      <c r="CK61" s="612">
        <v>1.05</v>
      </c>
      <c r="CL61" s="612">
        <v>1.06</v>
      </c>
      <c r="CM61" s="611">
        <v>1.05</v>
      </c>
      <c r="CN61" s="613">
        <v>1.06</v>
      </c>
      <c r="CO61" s="612">
        <v>1.05</v>
      </c>
      <c r="CP61" s="612">
        <v>1.08</v>
      </c>
      <c r="CQ61" s="612">
        <v>1.07</v>
      </c>
      <c r="CR61" s="613">
        <v>1.06</v>
      </c>
      <c r="CS61" s="612">
        <v>1.07</v>
      </c>
      <c r="CT61" s="612">
        <v>1.08</v>
      </c>
      <c r="CU61" s="611">
        <v>1.07</v>
      </c>
      <c r="CV61" s="612">
        <v>1.1399999999999999</v>
      </c>
      <c r="CW61" s="612">
        <v>1.1499999999999999</v>
      </c>
      <c r="CX61" s="612">
        <v>1.1499999999999999</v>
      </c>
      <c r="CY61" s="612">
        <v>1.1399999999999999</v>
      </c>
      <c r="CZ61" s="613">
        <v>1.1399999999999999</v>
      </c>
      <c r="DA61" s="612">
        <v>1.1299999999999999</v>
      </c>
      <c r="DB61" s="614">
        <v>1.1299999999999999</v>
      </c>
      <c r="DC61" s="615">
        <v>-267</v>
      </c>
      <c r="DD61" s="611">
        <v>-3.81</v>
      </c>
      <c r="DE61" s="609">
        <v>-627</v>
      </c>
      <c r="DF61" s="611">
        <v>-8.89</v>
      </c>
      <c r="DG61" s="609">
        <v>-616</v>
      </c>
      <c r="DH61" s="611">
        <v>-8.83</v>
      </c>
      <c r="DI61" s="609">
        <v>-381</v>
      </c>
      <c r="DJ61" s="611">
        <v>-5.64</v>
      </c>
      <c r="DK61" s="609">
        <v>-367</v>
      </c>
      <c r="DL61" s="611">
        <v>-5.44</v>
      </c>
      <c r="DM61" s="609">
        <v>-51</v>
      </c>
      <c r="DN61" s="611">
        <v>-0.79</v>
      </c>
      <c r="DO61" s="616">
        <v>-44</v>
      </c>
      <c r="DP61" s="611">
        <v>-0.69</v>
      </c>
      <c r="DQ61" s="616">
        <v>-192</v>
      </c>
      <c r="DR61" s="611">
        <v>-3.01</v>
      </c>
      <c r="DS61" s="610">
        <v>-116</v>
      </c>
      <c r="DT61" s="611">
        <v>-1.82</v>
      </c>
      <c r="DU61" s="610">
        <v>-110</v>
      </c>
      <c r="DV61" s="611">
        <v>-1.73</v>
      </c>
      <c r="DW61" s="610">
        <v>-75</v>
      </c>
      <c r="DX61" s="612">
        <v>-1.19</v>
      </c>
      <c r="DY61" s="609">
        <v>23</v>
      </c>
      <c r="DZ61" s="611">
        <v>0.37</v>
      </c>
      <c r="EA61" s="609">
        <v>-114</v>
      </c>
      <c r="EB61" s="611">
        <v>-1.82</v>
      </c>
      <c r="EC61" s="609">
        <v>25</v>
      </c>
      <c r="ED61" s="611">
        <v>0.4</v>
      </c>
      <c r="EE61" s="609">
        <v>346</v>
      </c>
      <c r="EF61" s="611">
        <v>5.54</v>
      </c>
      <c r="EG61" s="609">
        <v>392</v>
      </c>
      <c r="EH61" s="611">
        <v>6.32</v>
      </c>
      <c r="EI61" s="609">
        <v>455</v>
      </c>
      <c r="EJ61" s="611">
        <v>7.4</v>
      </c>
      <c r="EK61" s="609">
        <v>327</v>
      </c>
      <c r="EL61" s="611">
        <v>5.2</v>
      </c>
      <c r="EM61" s="609">
        <v>9</v>
      </c>
      <c r="EN61" s="611">
        <v>0.14000000000000001</v>
      </c>
      <c r="EO61" s="609">
        <v>-71</v>
      </c>
      <c r="EP61" s="611">
        <v>-1.08</v>
      </c>
      <c r="EQ61" s="609">
        <v>-75</v>
      </c>
      <c r="ER61" s="611">
        <v>-1.1399999999999999</v>
      </c>
      <c r="ES61" s="609">
        <v>-39</v>
      </c>
      <c r="ET61" s="611">
        <v>-0.59</v>
      </c>
      <c r="EU61" s="609">
        <v>-28</v>
      </c>
      <c r="EV61" s="611">
        <v>-0.42</v>
      </c>
      <c r="EW61" s="609">
        <v>217</v>
      </c>
      <c r="EX61" s="611">
        <v>3.32</v>
      </c>
      <c r="EY61" s="609">
        <v>346</v>
      </c>
      <c r="EZ61" s="611">
        <v>5.3</v>
      </c>
      <c r="FA61" s="609">
        <v>408</v>
      </c>
      <c r="FB61" s="611">
        <v>6.21</v>
      </c>
      <c r="FC61" s="609">
        <v>505</v>
      </c>
      <c r="FD61" s="611">
        <v>7.69</v>
      </c>
      <c r="FE61" s="609">
        <v>469</v>
      </c>
      <c r="FF61" s="611">
        <v>6.95</v>
      </c>
      <c r="FG61" s="609">
        <v>460</v>
      </c>
      <c r="FH61" s="611">
        <v>6.69</v>
      </c>
      <c r="FI61" s="609">
        <v>394</v>
      </c>
      <c r="FJ61" s="611">
        <v>5.64</v>
      </c>
      <c r="FK61" s="609">
        <v>323</v>
      </c>
      <c r="FL61" s="611">
        <v>4.5599999999999996</v>
      </c>
      <c r="FM61" s="609">
        <v>190</v>
      </c>
      <c r="FN61" s="611">
        <v>2.63</v>
      </c>
      <c r="FO61" s="609">
        <v>242</v>
      </c>
      <c r="FP61" s="611">
        <v>3.3</v>
      </c>
      <c r="FQ61" s="609">
        <v>348</v>
      </c>
      <c r="FR61" s="611">
        <v>4.72</v>
      </c>
      <c r="FS61" s="609">
        <v>297</v>
      </c>
      <c r="FT61" s="611">
        <v>4.01</v>
      </c>
      <c r="FU61" s="617">
        <v>402</v>
      </c>
      <c r="FV61" s="612">
        <v>5.43</v>
      </c>
      <c r="FW61" s="618">
        <v>281</v>
      </c>
      <c r="FX61" s="612">
        <v>3.71</v>
      </c>
      <c r="FY61" s="618">
        <v>145</v>
      </c>
      <c r="FZ61" s="612">
        <v>1.88</v>
      </c>
      <c r="GA61" s="617">
        <v>210</v>
      </c>
      <c r="GB61" s="611">
        <v>2.73</v>
      </c>
      <c r="GC61" s="618">
        <v>142</v>
      </c>
      <c r="GD61" s="612">
        <v>1.82</v>
      </c>
      <c r="GE61" s="617">
        <v>47</v>
      </c>
      <c r="GF61" s="611">
        <v>0.6</v>
      </c>
      <c r="GG61" s="617">
        <v>656</v>
      </c>
      <c r="GH61" s="612">
        <v>8.34</v>
      </c>
      <c r="GI61" s="617">
        <v>693</v>
      </c>
      <c r="GJ61" s="612">
        <v>8.77</v>
      </c>
      <c r="GK61" s="617">
        <v>575</v>
      </c>
      <c r="GL61" s="611">
        <v>7.24</v>
      </c>
      <c r="GM61" s="617">
        <v>609</v>
      </c>
      <c r="GN61" s="611">
        <v>7.7</v>
      </c>
      <c r="GO61" s="1662">
        <v>12</v>
      </c>
      <c r="GP61" s="612">
        <v>0.14000000000000001</v>
      </c>
      <c r="GQ61" s="1662">
        <v>-109</v>
      </c>
      <c r="GR61" s="612">
        <v>-0.71</v>
      </c>
      <c r="GS61" s="1662">
        <v>-65</v>
      </c>
      <c r="GT61" s="614">
        <v>-0.76</v>
      </c>
      <c r="GU61" s="615">
        <v>1442</v>
      </c>
      <c r="GV61" s="614">
        <v>20.56</v>
      </c>
      <c r="GW61" s="619">
        <v>35</v>
      </c>
      <c r="GX61" s="620">
        <v>0.5</v>
      </c>
      <c r="GY61" s="621">
        <v>-71</v>
      </c>
      <c r="GZ61" s="620">
        <v>-1.01</v>
      </c>
      <c r="HA61" s="621">
        <v>-223</v>
      </c>
      <c r="HB61" s="620">
        <v>-3.2</v>
      </c>
      <c r="HC61" s="621">
        <v>-8</v>
      </c>
      <c r="HD61" s="620">
        <v>-0.12</v>
      </c>
      <c r="HE61" s="621">
        <v>-325</v>
      </c>
      <c r="HF61" s="620">
        <v>-4.82</v>
      </c>
      <c r="HG61" s="621">
        <v>-60</v>
      </c>
      <c r="HH61" s="620">
        <v>-0.93</v>
      </c>
      <c r="HI61" s="621">
        <v>12</v>
      </c>
      <c r="HJ61" s="620">
        <v>0.19</v>
      </c>
      <c r="HK61" s="621">
        <v>6</v>
      </c>
      <c r="HL61" s="620">
        <v>0.09</v>
      </c>
      <c r="HM61" s="621">
        <v>-9</v>
      </c>
      <c r="HN61" s="620">
        <v>-0.14000000000000001</v>
      </c>
      <c r="HO61" s="621">
        <v>-53</v>
      </c>
      <c r="HP61" s="620">
        <v>-0.83</v>
      </c>
      <c r="HQ61" s="621">
        <v>-136</v>
      </c>
      <c r="HR61" s="620">
        <v>-2.15</v>
      </c>
      <c r="HS61" s="621">
        <v>82</v>
      </c>
      <c r="HT61" s="620">
        <v>1.33</v>
      </c>
      <c r="HU61" s="621">
        <v>-3</v>
      </c>
      <c r="HV61" s="620">
        <v>-0.05</v>
      </c>
      <c r="HW61" s="621">
        <v>-18</v>
      </c>
      <c r="HX61" s="620">
        <v>-0.28999999999999998</v>
      </c>
      <c r="HY61" s="621">
        <v>-38</v>
      </c>
      <c r="HZ61" s="620">
        <v>-0.61</v>
      </c>
      <c r="IA61" s="621">
        <v>-55</v>
      </c>
      <c r="IB61" s="620">
        <v>-0.89</v>
      </c>
      <c r="IC61" s="621">
        <v>136</v>
      </c>
      <c r="ID61" s="620">
        <v>2.21</v>
      </c>
      <c r="IE61" s="621">
        <v>303</v>
      </c>
      <c r="IF61" s="620">
        <v>4.82</v>
      </c>
      <c r="IG61" s="621">
        <v>8</v>
      </c>
      <c r="IH61" s="620">
        <v>0.12</v>
      </c>
      <c r="II61" s="621">
        <v>8</v>
      </c>
      <c r="IJ61" s="620">
        <v>0.12</v>
      </c>
      <c r="IK61" s="621">
        <v>8</v>
      </c>
      <c r="IL61" s="620">
        <v>0.12</v>
      </c>
      <c r="IM61" s="621">
        <v>-15</v>
      </c>
      <c r="IN61" s="620">
        <v>-0.23</v>
      </c>
      <c r="IO61" s="621">
        <v>-72</v>
      </c>
      <c r="IP61" s="620">
        <v>-1.0900000000000001</v>
      </c>
      <c r="IQ61" s="621">
        <v>4</v>
      </c>
      <c r="IR61" s="620">
        <v>0.06</v>
      </c>
      <c r="IS61" s="621">
        <v>44</v>
      </c>
      <c r="IT61" s="620">
        <v>0.67</v>
      </c>
      <c r="IU61" s="621">
        <v>-4</v>
      </c>
      <c r="IV61" s="620">
        <v>-0.06</v>
      </c>
      <c r="IW61" s="621">
        <v>173</v>
      </c>
      <c r="IX61" s="620">
        <v>2.63</v>
      </c>
      <c r="IY61" s="621">
        <v>133</v>
      </c>
      <c r="IZ61" s="620">
        <v>1.97</v>
      </c>
      <c r="JA61" s="621">
        <v>106</v>
      </c>
      <c r="JB61" s="620">
        <v>1.54</v>
      </c>
      <c r="JC61" s="621">
        <v>93</v>
      </c>
      <c r="JD61" s="620">
        <v>1.33</v>
      </c>
      <c r="JE61" s="621">
        <v>137</v>
      </c>
      <c r="JF61" s="620">
        <v>1.94</v>
      </c>
      <c r="JG61" s="621">
        <v>124</v>
      </c>
      <c r="JH61" s="620">
        <v>1.72</v>
      </c>
      <c r="JI61" s="621">
        <v>40</v>
      </c>
      <c r="JJ61" s="620">
        <v>0.55000000000000004</v>
      </c>
      <c r="JK61" s="621">
        <v>22</v>
      </c>
      <c r="JL61" s="620">
        <v>0.3</v>
      </c>
      <c r="JM61" s="621">
        <v>4</v>
      </c>
      <c r="JN61" s="620">
        <v>0.05</v>
      </c>
      <c r="JO61" s="621">
        <v>176</v>
      </c>
      <c r="JP61" s="620">
        <v>2.38</v>
      </c>
      <c r="JQ61" s="621">
        <v>146</v>
      </c>
      <c r="JR61" s="620">
        <v>1.93</v>
      </c>
      <c r="JS61" s="621">
        <v>-29</v>
      </c>
      <c r="JT61" s="622">
        <v>-0.38</v>
      </c>
      <c r="JU61" s="621">
        <v>109</v>
      </c>
      <c r="JV61" s="622">
        <v>1.42</v>
      </c>
      <c r="JW61" s="621">
        <v>55</v>
      </c>
      <c r="JX61" s="622">
        <v>0.7</v>
      </c>
      <c r="JY61" s="621">
        <v>10</v>
      </c>
      <c r="JZ61" s="622">
        <v>0.13</v>
      </c>
      <c r="KA61" s="621">
        <v>36</v>
      </c>
      <c r="KB61" s="622">
        <v>0.46</v>
      </c>
      <c r="KC61" s="621">
        <v>41</v>
      </c>
      <c r="KD61" s="622">
        <v>0.52</v>
      </c>
      <c r="KE61" s="621">
        <v>-40</v>
      </c>
      <c r="KF61" s="622">
        <v>-0.5</v>
      </c>
      <c r="KG61" s="621">
        <v>619</v>
      </c>
      <c r="KH61" s="622">
        <v>7.83</v>
      </c>
      <c r="KI61" s="621">
        <v>73</v>
      </c>
      <c r="KJ61" s="622">
        <v>0.86</v>
      </c>
      <c r="KK61" s="621">
        <v>-77</v>
      </c>
      <c r="KL61" s="622">
        <v>-0.9</v>
      </c>
      <c r="KM61" s="621">
        <v>-6</v>
      </c>
      <c r="KN61" s="622">
        <v>-7.0000000000000007E-2</v>
      </c>
      <c r="KO61" s="621">
        <v>22</v>
      </c>
      <c r="KP61" s="622">
        <v>0.26</v>
      </c>
      <c r="KQ61" s="621">
        <v>-48</v>
      </c>
      <c r="KR61" s="622">
        <v>-0.56000000000000005</v>
      </c>
      <c r="KS61" s="621">
        <v>-33</v>
      </c>
      <c r="KT61" s="622">
        <v>-0.39</v>
      </c>
    </row>
    <row r="62" spans="1:306" s="663" customFormat="1" ht="15" customHeight="1">
      <c r="A62" s="646"/>
      <c r="B62" s="793" t="s">
        <v>166</v>
      </c>
      <c r="C62" s="648">
        <v>123</v>
      </c>
      <c r="D62" s="649">
        <v>122</v>
      </c>
      <c r="E62" s="650">
        <v>121</v>
      </c>
      <c r="F62" s="650">
        <v>124</v>
      </c>
      <c r="G62" s="648">
        <v>124</v>
      </c>
      <c r="H62" s="650">
        <v>120</v>
      </c>
      <c r="I62" s="650">
        <v>118</v>
      </c>
      <c r="J62" s="650">
        <v>119</v>
      </c>
      <c r="K62" s="650">
        <v>118</v>
      </c>
      <c r="L62" s="649">
        <v>118</v>
      </c>
      <c r="M62" s="650">
        <v>118</v>
      </c>
      <c r="N62" s="650">
        <v>114</v>
      </c>
      <c r="O62" s="648">
        <v>115</v>
      </c>
      <c r="P62" s="650">
        <v>115</v>
      </c>
      <c r="Q62" s="650">
        <v>118</v>
      </c>
      <c r="R62" s="650">
        <v>118</v>
      </c>
      <c r="S62" s="650">
        <v>116</v>
      </c>
      <c r="T62" s="649">
        <v>116</v>
      </c>
      <c r="U62" s="650">
        <v>118</v>
      </c>
      <c r="V62" s="650">
        <v>119</v>
      </c>
      <c r="W62" s="648">
        <v>119</v>
      </c>
      <c r="X62" s="650">
        <v>119</v>
      </c>
      <c r="Y62" s="650">
        <v>119</v>
      </c>
      <c r="Z62" s="650">
        <v>118</v>
      </c>
      <c r="AA62" s="650">
        <v>117</v>
      </c>
      <c r="AB62" s="649">
        <v>117</v>
      </c>
      <c r="AC62" s="650">
        <v>117</v>
      </c>
      <c r="AD62" s="650">
        <v>116</v>
      </c>
      <c r="AE62" s="648">
        <v>116</v>
      </c>
      <c r="AF62" s="650">
        <v>116</v>
      </c>
      <c r="AG62" s="650">
        <v>116</v>
      </c>
      <c r="AH62" s="650">
        <v>117</v>
      </c>
      <c r="AI62" s="650">
        <v>121</v>
      </c>
      <c r="AJ62" s="649">
        <v>122</v>
      </c>
      <c r="AK62" s="650">
        <v>123</v>
      </c>
      <c r="AL62" s="650">
        <v>123</v>
      </c>
      <c r="AM62" s="648">
        <v>123</v>
      </c>
      <c r="AN62" s="649">
        <v>123</v>
      </c>
      <c r="AO62" s="650">
        <v>123</v>
      </c>
      <c r="AP62" s="650">
        <v>123</v>
      </c>
      <c r="AQ62" s="650">
        <v>122</v>
      </c>
      <c r="AR62" s="649">
        <v>125</v>
      </c>
      <c r="AS62" s="650">
        <v>125</v>
      </c>
      <c r="AT62" s="650">
        <v>126</v>
      </c>
      <c r="AU62" s="648">
        <v>126</v>
      </c>
      <c r="AV62" s="650">
        <v>126</v>
      </c>
      <c r="AW62" s="650">
        <v>126</v>
      </c>
      <c r="AX62" s="650">
        <v>127</v>
      </c>
      <c r="AY62" s="650">
        <v>126</v>
      </c>
      <c r="AZ62" s="649">
        <v>128</v>
      </c>
      <c r="BA62" s="650">
        <v>127</v>
      </c>
      <c r="BB62" s="1698">
        <v>128</v>
      </c>
      <c r="BC62" s="651">
        <v>0.02</v>
      </c>
      <c r="BD62" s="652">
        <v>0.02</v>
      </c>
      <c r="BE62" s="652">
        <v>0.02</v>
      </c>
      <c r="BF62" s="652">
        <v>0.02</v>
      </c>
      <c r="BG62" s="652">
        <v>0.02</v>
      </c>
      <c r="BH62" s="653">
        <v>0.02</v>
      </c>
      <c r="BI62" s="652">
        <v>0.02</v>
      </c>
      <c r="BJ62" s="652">
        <v>0.02</v>
      </c>
      <c r="BK62" s="652">
        <v>0.02</v>
      </c>
      <c r="BL62" s="653">
        <v>0.02</v>
      </c>
      <c r="BM62" s="652">
        <v>0.02</v>
      </c>
      <c r="BN62" s="652">
        <v>0.02</v>
      </c>
      <c r="BO62" s="652">
        <v>0.02</v>
      </c>
      <c r="BP62" s="653">
        <v>0.02</v>
      </c>
      <c r="BQ62" s="652">
        <v>0.02</v>
      </c>
      <c r="BR62" s="652">
        <v>0.02</v>
      </c>
      <c r="BS62" s="651">
        <v>0.02</v>
      </c>
      <c r="BT62" s="652">
        <v>0.02</v>
      </c>
      <c r="BU62" s="652">
        <v>0.02</v>
      </c>
      <c r="BV62" s="652">
        <v>0.02</v>
      </c>
      <c r="BW62" s="652">
        <v>0.02</v>
      </c>
      <c r="BX62" s="653">
        <v>0.02</v>
      </c>
      <c r="BY62" s="652">
        <v>0.02</v>
      </c>
      <c r="BZ62" s="652">
        <v>0.02</v>
      </c>
      <c r="CA62" s="652">
        <v>0.02</v>
      </c>
      <c r="CB62" s="653">
        <v>0.02</v>
      </c>
      <c r="CC62" s="652">
        <v>0.02</v>
      </c>
      <c r="CD62" s="652">
        <v>0.02</v>
      </c>
      <c r="CE62" s="651">
        <v>0.02</v>
      </c>
      <c r="CF62" s="652">
        <v>0.02</v>
      </c>
      <c r="CG62" s="652">
        <v>0.02</v>
      </c>
      <c r="CH62" s="652">
        <v>0.02</v>
      </c>
      <c r="CI62" s="652">
        <v>0.02</v>
      </c>
      <c r="CJ62" s="653">
        <v>0.02</v>
      </c>
      <c r="CK62" s="652">
        <v>0.02</v>
      </c>
      <c r="CL62" s="652">
        <v>0.02</v>
      </c>
      <c r="CM62" s="651">
        <v>0.02</v>
      </c>
      <c r="CN62" s="653">
        <v>0.02</v>
      </c>
      <c r="CO62" s="652">
        <v>0.02</v>
      </c>
      <c r="CP62" s="652">
        <v>0.02</v>
      </c>
      <c r="CQ62" s="652">
        <v>0.02</v>
      </c>
      <c r="CR62" s="653">
        <v>0.02</v>
      </c>
      <c r="CS62" s="652">
        <v>0.02</v>
      </c>
      <c r="CT62" s="652">
        <v>0.02</v>
      </c>
      <c r="CU62" s="651">
        <v>0.02</v>
      </c>
      <c r="CV62" s="652">
        <v>0.02</v>
      </c>
      <c r="CW62" s="652">
        <v>0.02</v>
      </c>
      <c r="CX62" s="652">
        <v>0.02</v>
      </c>
      <c r="CY62" s="652">
        <v>0.02</v>
      </c>
      <c r="CZ62" s="653">
        <v>0.02</v>
      </c>
      <c r="DA62" s="652">
        <v>0.02</v>
      </c>
      <c r="DB62" s="654">
        <v>0.02</v>
      </c>
      <c r="DC62" s="655">
        <v>1</v>
      </c>
      <c r="DD62" s="651">
        <v>0.81</v>
      </c>
      <c r="DE62" s="649">
        <v>-2</v>
      </c>
      <c r="DF62" s="651">
        <v>-1.64</v>
      </c>
      <c r="DG62" s="649">
        <v>-3</v>
      </c>
      <c r="DH62" s="651">
        <v>-2.48</v>
      </c>
      <c r="DI62" s="649">
        <v>-5</v>
      </c>
      <c r="DJ62" s="651">
        <v>-4.03</v>
      </c>
      <c r="DK62" s="649">
        <v>-6</v>
      </c>
      <c r="DL62" s="651">
        <v>-4.84</v>
      </c>
      <c r="DM62" s="649">
        <v>-2</v>
      </c>
      <c r="DN62" s="651">
        <v>-1.67</v>
      </c>
      <c r="DO62" s="656">
        <v>0</v>
      </c>
      <c r="DP62" s="651">
        <v>0</v>
      </c>
      <c r="DQ62" s="656">
        <v>-5</v>
      </c>
      <c r="DR62" s="651">
        <v>-4.2</v>
      </c>
      <c r="DS62" s="650">
        <v>-3</v>
      </c>
      <c r="DT62" s="651">
        <v>-2.54</v>
      </c>
      <c r="DU62" s="650">
        <v>-3</v>
      </c>
      <c r="DV62" s="651">
        <v>-2.54</v>
      </c>
      <c r="DW62" s="650">
        <v>0</v>
      </c>
      <c r="DX62" s="652">
        <v>0</v>
      </c>
      <c r="DY62" s="649">
        <v>4</v>
      </c>
      <c r="DZ62" s="651">
        <v>3.51</v>
      </c>
      <c r="EA62" s="649">
        <v>1</v>
      </c>
      <c r="EB62" s="651">
        <v>0.87</v>
      </c>
      <c r="EC62" s="649">
        <v>1</v>
      </c>
      <c r="ED62" s="651">
        <v>0.87</v>
      </c>
      <c r="EE62" s="649">
        <v>0</v>
      </c>
      <c r="EF62" s="651">
        <v>0</v>
      </c>
      <c r="EG62" s="649">
        <v>1</v>
      </c>
      <c r="EH62" s="651">
        <v>0.85</v>
      </c>
      <c r="EI62" s="649">
        <v>3</v>
      </c>
      <c r="EJ62" s="651">
        <v>2.59</v>
      </c>
      <c r="EK62" s="649">
        <v>3</v>
      </c>
      <c r="EL62" s="651">
        <v>2.59</v>
      </c>
      <c r="EM62" s="649">
        <v>1</v>
      </c>
      <c r="EN62" s="651">
        <v>0.85</v>
      </c>
      <c r="EO62" s="649">
        <v>-1</v>
      </c>
      <c r="EP62" s="651">
        <v>-0.84</v>
      </c>
      <c r="EQ62" s="649">
        <v>-2</v>
      </c>
      <c r="ER62" s="651">
        <v>-1.68</v>
      </c>
      <c r="ES62" s="649">
        <v>-2</v>
      </c>
      <c r="ET62" s="651">
        <v>-1.68</v>
      </c>
      <c r="EU62" s="649">
        <v>-2</v>
      </c>
      <c r="EV62" s="651">
        <v>-1.68</v>
      </c>
      <c r="EW62" s="649">
        <v>-2</v>
      </c>
      <c r="EX62" s="651">
        <v>-1.69</v>
      </c>
      <c r="EY62" s="649">
        <v>-1</v>
      </c>
      <c r="EZ62" s="651">
        <v>-0.85</v>
      </c>
      <c r="FA62" s="649">
        <v>-1</v>
      </c>
      <c r="FB62" s="651">
        <v>-0.85</v>
      </c>
      <c r="FC62" s="649">
        <v>-1</v>
      </c>
      <c r="FD62" s="651">
        <v>-0.85</v>
      </c>
      <c r="FE62" s="649">
        <v>1</v>
      </c>
      <c r="FF62" s="651">
        <v>0.86</v>
      </c>
      <c r="FG62" s="649">
        <v>5</v>
      </c>
      <c r="FH62" s="651">
        <v>4.3099999999999996</v>
      </c>
      <c r="FI62" s="649">
        <v>6</v>
      </c>
      <c r="FJ62" s="651">
        <v>5.17</v>
      </c>
      <c r="FK62" s="649">
        <v>7</v>
      </c>
      <c r="FL62" s="651">
        <v>6.03</v>
      </c>
      <c r="FM62" s="649">
        <v>6</v>
      </c>
      <c r="FN62" s="651">
        <v>5.13</v>
      </c>
      <c r="FO62" s="649">
        <v>2</v>
      </c>
      <c r="FP62" s="651">
        <v>1.65</v>
      </c>
      <c r="FQ62" s="649">
        <v>1</v>
      </c>
      <c r="FR62" s="651">
        <v>0.82</v>
      </c>
      <c r="FS62" s="649">
        <v>0</v>
      </c>
      <c r="FT62" s="651">
        <v>0</v>
      </c>
      <c r="FU62" s="657">
        <v>0</v>
      </c>
      <c r="FV62" s="652">
        <v>0</v>
      </c>
      <c r="FW62" s="658">
        <v>-1</v>
      </c>
      <c r="FX62" s="652">
        <v>-0.81</v>
      </c>
      <c r="FY62" s="658">
        <v>2</v>
      </c>
      <c r="FZ62" s="652">
        <v>1.63</v>
      </c>
      <c r="GA62" s="657">
        <v>2</v>
      </c>
      <c r="GB62" s="651">
        <v>1.63</v>
      </c>
      <c r="GC62" s="658">
        <v>3</v>
      </c>
      <c r="GD62" s="652">
        <v>2.44</v>
      </c>
      <c r="GE62" s="657">
        <v>4</v>
      </c>
      <c r="GF62" s="651">
        <v>3.28</v>
      </c>
      <c r="GG62" s="657">
        <v>1</v>
      </c>
      <c r="GH62" s="652">
        <v>0.8</v>
      </c>
      <c r="GI62" s="657">
        <v>1</v>
      </c>
      <c r="GJ62" s="652">
        <v>0.8</v>
      </c>
      <c r="GK62" s="657">
        <v>1</v>
      </c>
      <c r="GL62" s="651">
        <v>0.79</v>
      </c>
      <c r="GM62" s="657">
        <v>0</v>
      </c>
      <c r="GN62" s="651">
        <v>0</v>
      </c>
      <c r="GO62" s="1663">
        <v>2</v>
      </c>
      <c r="GP62" s="652">
        <v>1.59</v>
      </c>
      <c r="GQ62" s="1663">
        <v>1</v>
      </c>
      <c r="GR62" s="652">
        <v>1.59</v>
      </c>
      <c r="GS62" s="1663">
        <v>1</v>
      </c>
      <c r="GT62" s="654">
        <v>0.79</v>
      </c>
      <c r="GU62" s="655">
        <v>5</v>
      </c>
      <c r="GV62" s="654">
        <v>4.07</v>
      </c>
      <c r="GW62" s="659">
        <v>-1</v>
      </c>
      <c r="GX62" s="660">
        <v>-0.81</v>
      </c>
      <c r="GY62" s="661">
        <v>-1</v>
      </c>
      <c r="GZ62" s="660">
        <v>-0.82</v>
      </c>
      <c r="HA62" s="661">
        <v>3</v>
      </c>
      <c r="HB62" s="660">
        <v>2.48</v>
      </c>
      <c r="HC62" s="661">
        <v>0</v>
      </c>
      <c r="HD62" s="660">
        <v>0</v>
      </c>
      <c r="HE62" s="661">
        <v>-4</v>
      </c>
      <c r="HF62" s="660">
        <v>-3.23</v>
      </c>
      <c r="HG62" s="661">
        <v>-2</v>
      </c>
      <c r="HH62" s="660">
        <v>-1.67</v>
      </c>
      <c r="HI62" s="661">
        <v>1</v>
      </c>
      <c r="HJ62" s="660">
        <v>0.85</v>
      </c>
      <c r="HK62" s="661">
        <v>-1</v>
      </c>
      <c r="HL62" s="660">
        <v>-0.84</v>
      </c>
      <c r="HM62" s="661">
        <v>0</v>
      </c>
      <c r="HN62" s="660">
        <v>0</v>
      </c>
      <c r="HO62" s="661">
        <v>0</v>
      </c>
      <c r="HP62" s="660">
        <v>0</v>
      </c>
      <c r="HQ62" s="661">
        <v>-4</v>
      </c>
      <c r="HR62" s="660">
        <v>-3.39</v>
      </c>
      <c r="HS62" s="661">
        <v>1</v>
      </c>
      <c r="HT62" s="660">
        <v>0.88</v>
      </c>
      <c r="HU62" s="661">
        <v>0</v>
      </c>
      <c r="HV62" s="660">
        <v>0</v>
      </c>
      <c r="HW62" s="661">
        <v>3</v>
      </c>
      <c r="HX62" s="660">
        <v>2.61</v>
      </c>
      <c r="HY62" s="661">
        <v>0</v>
      </c>
      <c r="HZ62" s="660">
        <v>0</v>
      </c>
      <c r="IA62" s="661">
        <v>-2</v>
      </c>
      <c r="IB62" s="660">
        <v>-1.69</v>
      </c>
      <c r="IC62" s="661">
        <v>0</v>
      </c>
      <c r="ID62" s="660">
        <v>0</v>
      </c>
      <c r="IE62" s="661">
        <v>2</v>
      </c>
      <c r="IF62" s="660">
        <v>1.72</v>
      </c>
      <c r="IG62" s="661">
        <v>1</v>
      </c>
      <c r="IH62" s="660">
        <v>0.85</v>
      </c>
      <c r="II62" s="661">
        <v>0</v>
      </c>
      <c r="IJ62" s="660">
        <v>0</v>
      </c>
      <c r="IK62" s="661">
        <v>0</v>
      </c>
      <c r="IL62" s="660">
        <v>0</v>
      </c>
      <c r="IM62" s="661">
        <v>0</v>
      </c>
      <c r="IN62" s="660">
        <v>0</v>
      </c>
      <c r="IO62" s="661">
        <v>-1</v>
      </c>
      <c r="IP62" s="660">
        <v>-0.84</v>
      </c>
      <c r="IQ62" s="661">
        <v>-1</v>
      </c>
      <c r="IR62" s="660">
        <v>-0.85</v>
      </c>
      <c r="IS62" s="661">
        <v>0</v>
      </c>
      <c r="IT62" s="660">
        <v>0</v>
      </c>
      <c r="IU62" s="661">
        <v>0</v>
      </c>
      <c r="IV62" s="660">
        <v>0</v>
      </c>
      <c r="IW62" s="661">
        <v>-1</v>
      </c>
      <c r="IX62" s="660">
        <v>-0.85</v>
      </c>
      <c r="IY62" s="661">
        <v>0</v>
      </c>
      <c r="IZ62" s="660">
        <v>0</v>
      </c>
      <c r="JA62" s="661">
        <v>0</v>
      </c>
      <c r="JB62" s="660">
        <v>0</v>
      </c>
      <c r="JC62" s="661">
        <v>0</v>
      </c>
      <c r="JD62" s="660">
        <v>0</v>
      </c>
      <c r="JE62" s="661">
        <v>1</v>
      </c>
      <c r="JF62" s="660">
        <v>0.86</v>
      </c>
      <c r="JG62" s="661">
        <v>4</v>
      </c>
      <c r="JH62" s="660">
        <v>3.42</v>
      </c>
      <c r="JI62" s="661">
        <v>1</v>
      </c>
      <c r="JJ62" s="660">
        <v>0.83</v>
      </c>
      <c r="JK62" s="661">
        <v>1</v>
      </c>
      <c r="JL62" s="660">
        <v>0.82</v>
      </c>
      <c r="JM62" s="661">
        <v>0</v>
      </c>
      <c r="JN62" s="660">
        <v>0</v>
      </c>
      <c r="JO62" s="661">
        <v>0</v>
      </c>
      <c r="JP62" s="660">
        <v>0</v>
      </c>
      <c r="JQ62" s="661">
        <v>0</v>
      </c>
      <c r="JR62" s="660">
        <v>0</v>
      </c>
      <c r="JS62" s="661">
        <v>0</v>
      </c>
      <c r="JT62" s="662">
        <v>0</v>
      </c>
      <c r="JU62" s="661">
        <v>0</v>
      </c>
      <c r="JV62" s="662">
        <v>0</v>
      </c>
      <c r="JW62" s="661">
        <v>-1</v>
      </c>
      <c r="JX62" s="662">
        <v>-0.81</v>
      </c>
      <c r="JY62" s="661">
        <v>3</v>
      </c>
      <c r="JZ62" s="662">
        <v>2.46</v>
      </c>
      <c r="KA62" s="661">
        <v>0</v>
      </c>
      <c r="KB62" s="662">
        <v>0</v>
      </c>
      <c r="KC62" s="661">
        <v>1</v>
      </c>
      <c r="KD62" s="662">
        <v>0.8</v>
      </c>
      <c r="KE62" s="661">
        <v>0</v>
      </c>
      <c r="KF62" s="662">
        <v>0</v>
      </c>
      <c r="KG62" s="661">
        <v>0</v>
      </c>
      <c r="KH62" s="662">
        <v>0</v>
      </c>
      <c r="KI62" s="661">
        <v>0</v>
      </c>
      <c r="KJ62" s="662">
        <v>0</v>
      </c>
      <c r="KK62" s="661">
        <v>1</v>
      </c>
      <c r="KL62" s="662">
        <v>0.79</v>
      </c>
      <c r="KM62" s="661">
        <v>-1</v>
      </c>
      <c r="KN62" s="662">
        <v>-0.79</v>
      </c>
      <c r="KO62" s="661">
        <v>2</v>
      </c>
      <c r="KP62" s="662">
        <v>1.59</v>
      </c>
      <c r="KQ62" s="661">
        <v>-1</v>
      </c>
      <c r="KR62" s="662">
        <v>-0.78</v>
      </c>
      <c r="KS62" s="661">
        <v>1</v>
      </c>
      <c r="KT62" s="662">
        <v>0.79</v>
      </c>
    </row>
    <row r="63" spans="1:306" s="663" customFormat="1" ht="15" customHeight="1">
      <c r="A63" s="646"/>
      <c r="B63" s="1686" t="s">
        <v>160</v>
      </c>
      <c r="C63" s="648">
        <v>41</v>
      </c>
      <c r="D63" s="649">
        <v>41</v>
      </c>
      <c r="E63" s="650">
        <v>41</v>
      </c>
      <c r="F63" s="650">
        <v>41</v>
      </c>
      <c r="G63" s="648">
        <v>41</v>
      </c>
      <c r="H63" s="650">
        <v>41</v>
      </c>
      <c r="I63" s="650">
        <v>40</v>
      </c>
      <c r="J63" s="650">
        <v>40</v>
      </c>
      <c r="K63" s="650">
        <v>40</v>
      </c>
      <c r="L63" s="649">
        <v>40</v>
      </c>
      <c r="M63" s="650">
        <v>41</v>
      </c>
      <c r="N63" s="650">
        <v>41</v>
      </c>
      <c r="O63" s="648">
        <v>40</v>
      </c>
      <c r="P63" s="650">
        <v>39</v>
      </c>
      <c r="Q63" s="650">
        <v>89</v>
      </c>
      <c r="R63" s="650">
        <v>101</v>
      </c>
      <c r="S63" s="650">
        <v>101</v>
      </c>
      <c r="T63" s="649">
        <v>102</v>
      </c>
      <c r="U63" s="650">
        <v>101</v>
      </c>
      <c r="V63" s="650">
        <v>99</v>
      </c>
      <c r="W63" s="648">
        <v>101</v>
      </c>
      <c r="X63" s="650">
        <v>100</v>
      </c>
      <c r="Y63" s="650">
        <v>101</v>
      </c>
      <c r="Z63" s="650">
        <v>101</v>
      </c>
      <c r="AA63" s="650">
        <v>97</v>
      </c>
      <c r="AB63" s="649">
        <v>42</v>
      </c>
      <c r="AC63" s="650">
        <v>42</v>
      </c>
      <c r="AD63" s="650">
        <v>41</v>
      </c>
      <c r="AE63" s="648">
        <v>40</v>
      </c>
      <c r="AF63" s="650">
        <v>40</v>
      </c>
      <c r="AG63" s="650">
        <v>40</v>
      </c>
      <c r="AH63" s="650">
        <v>40</v>
      </c>
      <c r="AI63" s="650">
        <v>41</v>
      </c>
      <c r="AJ63" s="649">
        <v>41</v>
      </c>
      <c r="AK63" s="650">
        <v>40</v>
      </c>
      <c r="AL63" s="650">
        <v>39</v>
      </c>
      <c r="AM63" s="648">
        <v>39</v>
      </c>
      <c r="AN63" s="649">
        <v>38</v>
      </c>
      <c r="AO63" s="650">
        <v>37</v>
      </c>
      <c r="AP63" s="650">
        <v>37</v>
      </c>
      <c r="AQ63" s="650">
        <v>34</v>
      </c>
      <c r="AR63" s="649">
        <v>36</v>
      </c>
      <c r="AS63" s="650">
        <v>35</v>
      </c>
      <c r="AT63" s="650">
        <v>35</v>
      </c>
      <c r="AU63" s="648">
        <v>32</v>
      </c>
      <c r="AV63" s="650">
        <v>33</v>
      </c>
      <c r="AW63" s="650">
        <v>34</v>
      </c>
      <c r="AX63" s="650">
        <v>34</v>
      </c>
      <c r="AY63" s="650">
        <v>35</v>
      </c>
      <c r="AZ63" s="649">
        <v>35</v>
      </c>
      <c r="BA63" s="650">
        <v>33</v>
      </c>
      <c r="BB63" s="1698">
        <v>35</v>
      </c>
      <c r="BC63" s="651">
        <v>0.01</v>
      </c>
      <c r="BD63" s="652">
        <v>0.01</v>
      </c>
      <c r="BE63" s="652">
        <v>0.01</v>
      </c>
      <c r="BF63" s="652">
        <v>0.01</v>
      </c>
      <c r="BG63" s="652">
        <v>0.01</v>
      </c>
      <c r="BH63" s="653">
        <v>0.01</v>
      </c>
      <c r="BI63" s="652">
        <v>0.01</v>
      </c>
      <c r="BJ63" s="652">
        <v>0.01</v>
      </c>
      <c r="BK63" s="652">
        <v>0.01</v>
      </c>
      <c r="BL63" s="653">
        <v>0.01</v>
      </c>
      <c r="BM63" s="652">
        <v>0.01</v>
      </c>
      <c r="BN63" s="652">
        <v>0.01</v>
      </c>
      <c r="BO63" s="652">
        <v>0.01</v>
      </c>
      <c r="BP63" s="653">
        <v>0.01</v>
      </c>
      <c r="BQ63" s="652">
        <v>0.01</v>
      </c>
      <c r="BR63" s="652">
        <v>0.02</v>
      </c>
      <c r="BS63" s="651">
        <v>0.02</v>
      </c>
      <c r="BT63" s="652">
        <v>0.02</v>
      </c>
      <c r="BU63" s="652">
        <v>0.02</v>
      </c>
      <c r="BV63" s="652">
        <v>0.02</v>
      </c>
      <c r="BW63" s="652">
        <v>0.02</v>
      </c>
      <c r="BX63" s="653">
        <v>0.01</v>
      </c>
      <c r="BY63" s="652">
        <v>0.02</v>
      </c>
      <c r="BZ63" s="652">
        <v>0.02</v>
      </c>
      <c r="CA63" s="652">
        <v>0.01</v>
      </c>
      <c r="CB63" s="653">
        <v>0.01</v>
      </c>
      <c r="CC63" s="652">
        <v>0.01</v>
      </c>
      <c r="CD63" s="652">
        <v>0.01</v>
      </c>
      <c r="CE63" s="651">
        <v>0.01</v>
      </c>
      <c r="CF63" s="652">
        <v>0.01</v>
      </c>
      <c r="CG63" s="652">
        <v>0.01</v>
      </c>
      <c r="CH63" s="652">
        <v>0.01</v>
      </c>
      <c r="CI63" s="652">
        <v>0.01</v>
      </c>
      <c r="CJ63" s="653">
        <v>0.01</v>
      </c>
      <c r="CK63" s="652">
        <v>0.01</v>
      </c>
      <c r="CL63" s="652">
        <v>0.01</v>
      </c>
      <c r="CM63" s="651">
        <v>0.01</v>
      </c>
      <c r="CN63" s="653">
        <v>0.01</v>
      </c>
      <c r="CO63" s="652">
        <v>0.01</v>
      </c>
      <c r="CP63" s="652">
        <v>0.01</v>
      </c>
      <c r="CQ63" s="652">
        <v>0</v>
      </c>
      <c r="CR63" s="653">
        <v>0</v>
      </c>
      <c r="CS63" s="652">
        <v>0</v>
      </c>
      <c r="CT63" s="652">
        <v>0</v>
      </c>
      <c r="CU63" s="651">
        <v>0</v>
      </c>
      <c r="CV63" s="652">
        <v>0</v>
      </c>
      <c r="CW63" s="652">
        <v>0</v>
      </c>
      <c r="CX63" s="652">
        <v>0</v>
      </c>
      <c r="CY63" s="652">
        <v>0</v>
      </c>
      <c r="CZ63" s="653">
        <v>0</v>
      </c>
      <c r="DA63" s="652">
        <v>0</v>
      </c>
      <c r="DB63" s="654">
        <v>0</v>
      </c>
      <c r="DC63" s="655">
        <v>0</v>
      </c>
      <c r="DD63" s="651">
        <v>0</v>
      </c>
      <c r="DE63" s="649">
        <v>0</v>
      </c>
      <c r="DF63" s="651">
        <v>0</v>
      </c>
      <c r="DG63" s="649">
        <v>-1</v>
      </c>
      <c r="DH63" s="651">
        <v>-2.44</v>
      </c>
      <c r="DI63" s="649">
        <v>-1</v>
      </c>
      <c r="DJ63" s="651">
        <v>-2.44</v>
      </c>
      <c r="DK63" s="649">
        <v>-1</v>
      </c>
      <c r="DL63" s="651">
        <v>-2.44</v>
      </c>
      <c r="DM63" s="649">
        <v>-1</v>
      </c>
      <c r="DN63" s="651">
        <v>-2.44</v>
      </c>
      <c r="DO63" s="656">
        <v>1</v>
      </c>
      <c r="DP63" s="651">
        <v>2.5</v>
      </c>
      <c r="DQ63" s="656">
        <v>1</v>
      </c>
      <c r="DR63" s="651">
        <v>2.5</v>
      </c>
      <c r="DS63" s="650">
        <v>0</v>
      </c>
      <c r="DT63" s="651">
        <v>0</v>
      </c>
      <c r="DU63" s="650">
        <v>-1</v>
      </c>
      <c r="DV63" s="651">
        <v>-2.5</v>
      </c>
      <c r="DW63" s="650">
        <v>48</v>
      </c>
      <c r="DX63" s="652">
        <v>117.07</v>
      </c>
      <c r="DY63" s="649">
        <v>60</v>
      </c>
      <c r="DZ63" s="651">
        <v>146.34</v>
      </c>
      <c r="EA63" s="649">
        <v>61</v>
      </c>
      <c r="EB63" s="651">
        <v>152.5</v>
      </c>
      <c r="EC63" s="649">
        <v>63</v>
      </c>
      <c r="ED63" s="651">
        <v>161.54</v>
      </c>
      <c r="EE63" s="649">
        <v>12</v>
      </c>
      <c r="EF63" s="651">
        <v>13.48</v>
      </c>
      <c r="EG63" s="649">
        <v>-2</v>
      </c>
      <c r="EH63" s="651">
        <v>-1.98</v>
      </c>
      <c r="EI63" s="649">
        <v>0</v>
      </c>
      <c r="EJ63" s="651">
        <v>0</v>
      </c>
      <c r="EK63" s="649">
        <v>-2</v>
      </c>
      <c r="EL63" s="651">
        <v>-1.96</v>
      </c>
      <c r="EM63" s="649">
        <v>0</v>
      </c>
      <c r="EN63" s="651">
        <v>0</v>
      </c>
      <c r="EO63" s="649">
        <v>2</v>
      </c>
      <c r="EP63" s="651">
        <v>2.02</v>
      </c>
      <c r="EQ63" s="649">
        <v>-4</v>
      </c>
      <c r="ER63" s="651">
        <v>-3.96</v>
      </c>
      <c r="ES63" s="649">
        <v>-58</v>
      </c>
      <c r="ET63" s="651">
        <v>-58</v>
      </c>
      <c r="EU63" s="649">
        <v>-59</v>
      </c>
      <c r="EV63" s="651">
        <v>-58.42</v>
      </c>
      <c r="EW63" s="649">
        <v>-60</v>
      </c>
      <c r="EX63" s="651">
        <v>-59.41</v>
      </c>
      <c r="EY63" s="649">
        <v>-57</v>
      </c>
      <c r="EZ63" s="651">
        <v>-58.76</v>
      </c>
      <c r="FA63" s="649">
        <v>-2</v>
      </c>
      <c r="FB63" s="651">
        <v>-4.76</v>
      </c>
      <c r="FC63" s="649">
        <v>-2</v>
      </c>
      <c r="FD63" s="651">
        <v>-4.76</v>
      </c>
      <c r="FE63" s="649">
        <v>-1</v>
      </c>
      <c r="FF63" s="651">
        <v>-2.44</v>
      </c>
      <c r="FG63" s="649">
        <v>1</v>
      </c>
      <c r="FH63" s="651">
        <v>2.5</v>
      </c>
      <c r="FI63" s="649">
        <v>1</v>
      </c>
      <c r="FJ63" s="651">
        <v>2.5</v>
      </c>
      <c r="FK63" s="649">
        <v>0</v>
      </c>
      <c r="FL63" s="651">
        <v>0</v>
      </c>
      <c r="FM63" s="649">
        <v>-1</v>
      </c>
      <c r="FN63" s="651">
        <v>-2.5</v>
      </c>
      <c r="FO63" s="649">
        <v>-2</v>
      </c>
      <c r="FP63" s="651">
        <v>-4.88</v>
      </c>
      <c r="FQ63" s="649">
        <v>-3</v>
      </c>
      <c r="FR63" s="651">
        <v>-7.32</v>
      </c>
      <c r="FS63" s="649">
        <v>-3</v>
      </c>
      <c r="FT63" s="651">
        <v>-7.5</v>
      </c>
      <c r="FU63" s="657">
        <v>-2</v>
      </c>
      <c r="FV63" s="652">
        <v>-5.13</v>
      </c>
      <c r="FW63" s="658">
        <v>-5</v>
      </c>
      <c r="FX63" s="652">
        <v>-12.82</v>
      </c>
      <c r="FY63" s="658">
        <v>-2</v>
      </c>
      <c r="FZ63" s="652">
        <v>-5.26</v>
      </c>
      <c r="GA63" s="657">
        <v>-2</v>
      </c>
      <c r="GB63" s="651">
        <v>-5.41</v>
      </c>
      <c r="GC63" s="658">
        <v>-2</v>
      </c>
      <c r="GD63" s="652">
        <v>-5.41</v>
      </c>
      <c r="GE63" s="657">
        <v>-2</v>
      </c>
      <c r="GF63" s="651">
        <v>-5.88</v>
      </c>
      <c r="GG63" s="657">
        <v>-3</v>
      </c>
      <c r="GH63" s="652">
        <v>-8.33</v>
      </c>
      <c r="GI63" s="657">
        <v>-1</v>
      </c>
      <c r="GJ63" s="652">
        <v>-2.86</v>
      </c>
      <c r="GK63" s="657">
        <v>-1</v>
      </c>
      <c r="GL63" s="651">
        <v>-2.86</v>
      </c>
      <c r="GM63" s="657">
        <v>3</v>
      </c>
      <c r="GN63" s="651">
        <v>9.3800000000000008</v>
      </c>
      <c r="GO63" s="1663">
        <v>2</v>
      </c>
      <c r="GP63" s="652">
        <v>6.06</v>
      </c>
      <c r="GQ63" s="1663">
        <v>-1</v>
      </c>
      <c r="GR63" s="652">
        <v>2.94</v>
      </c>
      <c r="GS63" s="1663">
        <v>1</v>
      </c>
      <c r="GT63" s="654">
        <v>2.94</v>
      </c>
      <c r="GU63" s="655">
        <v>-6</v>
      </c>
      <c r="GV63" s="654">
        <v>-14.63</v>
      </c>
      <c r="GW63" s="659">
        <v>0</v>
      </c>
      <c r="GX63" s="660">
        <v>0</v>
      </c>
      <c r="GY63" s="661">
        <v>0</v>
      </c>
      <c r="GZ63" s="660">
        <v>0</v>
      </c>
      <c r="HA63" s="661">
        <v>0</v>
      </c>
      <c r="HB63" s="660">
        <v>0</v>
      </c>
      <c r="HC63" s="661">
        <v>0</v>
      </c>
      <c r="HD63" s="660">
        <v>0</v>
      </c>
      <c r="HE63" s="661">
        <v>0</v>
      </c>
      <c r="HF63" s="660">
        <v>0</v>
      </c>
      <c r="HG63" s="661">
        <v>-1</v>
      </c>
      <c r="HH63" s="660">
        <v>-2.44</v>
      </c>
      <c r="HI63" s="661">
        <v>0</v>
      </c>
      <c r="HJ63" s="660">
        <v>0</v>
      </c>
      <c r="HK63" s="661">
        <v>0</v>
      </c>
      <c r="HL63" s="660">
        <v>0</v>
      </c>
      <c r="HM63" s="661">
        <v>0</v>
      </c>
      <c r="HN63" s="660">
        <v>0</v>
      </c>
      <c r="HO63" s="661">
        <v>1</v>
      </c>
      <c r="HP63" s="660">
        <v>2.5</v>
      </c>
      <c r="HQ63" s="661">
        <v>0</v>
      </c>
      <c r="HR63" s="660">
        <v>0</v>
      </c>
      <c r="HS63" s="661">
        <v>-1</v>
      </c>
      <c r="HT63" s="660">
        <v>-2.44</v>
      </c>
      <c r="HU63" s="661">
        <v>-1</v>
      </c>
      <c r="HV63" s="660">
        <v>-2.5</v>
      </c>
      <c r="HW63" s="661">
        <v>50</v>
      </c>
      <c r="HX63" s="660">
        <v>128.21</v>
      </c>
      <c r="HY63" s="661">
        <v>12</v>
      </c>
      <c r="HZ63" s="660">
        <v>13.48</v>
      </c>
      <c r="IA63" s="661">
        <v>0</v>
      </c>
      <c r="IB63" s="660">
        <v>0</v>
      </c>
      <c r="IC63" s="661">
        <v>1</v>
      </c>
      <c r="ID63" s="660">
        <v>0.99</v>
      </c>
      <c r="IE63" s="661">
        <v>-1</v>
      </c>
      <c r="IF63" s="660">
        <v>-0.98</v>
      </c>
      <c r="IG63" s="661">
        <v>-2</v>
      </c>
      <c r="IH63" s="660">
        <v>-1.98</v>
      </c>
      <c r="II63" s="661">
        <v>2</v>
      </c>
      <c r="IJ63" s="660">
        <v>2.02</v>
      </c>
      <c r="IK63" s="661">
        <v>-1</v>
      </c>
      <c r="IL63" s="660">
        <v>-0.99</v>
      </c>
      <c r="IM63" s="661">
        <v>1</v>
      </c>
      <c r="IN63" s="660">
        <v>1</v>
      </c>
      <c r="IO63" s="661">
        <v>0</v>
      </c>
      <c r="IP63" s="660">
        <v>0</v>
      </c>
      <c r="IQ63" s="661">
        <v>-4</v>
      </c>
      <c r="IR63" s="660">
        <v>-3.96</v>
      </c>
      <c r="IS63" s="661">
        <v>-55</v>
      </c>
      <c r="IT63" s="660">
        <v>-56.7</v>
      </c>
      <c r="IU63" s="661">
        <v>0</v>
      </c>
      <c r="IV63" s="660">
        <v>0</v>
      </c>
      <c r="IW63" s="661">
        <v>-1</v>
      </c>
      <c r="IX63" s="660">
        <v>-2.38</v>
      </c>
      <c r="IY63" s="661">
        <v>-1</v>
      </c>
      <c r="IZ63" s="660">
        <v>-2.44</v>
      </c>
      <c r="JA63" s="661">
        <v>0</v>
      </c>
      <c r="JB63" s="660">
        <v>0</v>
      </c>
      <c r="JC63" s="661">
        <v>0</v>
      </c>
      <c r="JD63" s="660">
        <v>0</v>
      </c>
      <c r="JE63" s="661">
        <v>0</v>
      </c>
      <c r="JF63" s="660">
        <v>0</v>
      </c>
      <c r="JG63" s="661">
        <v>1</v>
      </c>
      <c r="JH63" s="660">
        <v>2.5</v>
      </c>
      <c r="JI63" s="661">
        <v>0</v>
      </c>
      <c r="JJ63" s="660">
        <v>0</v>
      </c>
      <c r="JK63" s="661">
        <v>-1</v>
      </c>
      <c r="JL63" s="660">
        <v>-2.44</v>
      </c>
      <c r="JM63" s="661">
        <v>-1</v>
      </c>
      <c r="JN63" s="660">
        <v>-2.5</v>
      </c>
      <c r="JO63" s="661">
        <v>0</v>
      </c>
      <c r="JP63" s="660">
        <v>0</v>
      </c>
      <c r="JQ63" s="661">
        <v>-1</v>
      </c>
      <c r="JR63" s="660">
        <v>-2.56</v>
      </c>
      <c r="JS63" s="661">
        <v>-1</v>
      </c>
      <c r="JT63" s="662">
        <v>-2.63</v>
      </c>
      <c r="JU63" s="661">
        <v>0</v>
      </c>
      <c r="JV63" s="662">
        <v>0</v>
      </c>
      <c r="JW63" s="661">
        <v>-3</v>
      </c>
      <c r="JX63" s="662">
        <v>-8.11</v>
      </c>
      <c r="JY63" s="661">
        <v>2</v>
      </c>
      <c r="JZ63" s="662">
        <v>5.88</v>
      </c>
      <c r="KA63" s="661">
        <v>-1</v>
      </c>
      <c r="KB63" s="662">
        <v>-2.78</v>
      </c>
      <c r="KC63" s="661">
        <v>0</v>
      </c>
      <c r="KD63" s="662">
        <v>0</v>
      </c>
      <c r="KE63" s="661">
        <v>-3</v>
      </c>
      <c r="KF63" s="662">
        <v>-8.57</v>
      </c>
      <c r="KG63" s="661">
        <v>1</v>
      </c>
      <c r="KH63" s="662">
        <v>3.13</v>
      </c>
      <c r="KI63" s="661">
        <v>1</v>
      </c>
      <c r="KJ63" s="662">
        <v>3.03</v>
      </c>
      <c r="KK63" s="661">
        <v>0</v>
      </c>
      <c r="KL63" s="662">
        <v>0</v>
      </c>
      <c r="KM63" s="661">
        <v>1</v>
      </c>
      <c r="KN63" s="662">
        <v>2.94</v>
      </c>
      <c r="KO63" s="661">
        <v>0</v>
      </c>
      <c r="KP63" s="662">
        <v>0</v>
      </c>
      <c r="KQ63" s="661">
        <v>-2</v>
      </c>
      <c r="KR63" s="662">
        <v>-5.71</v>
      </c>
      <c r="KS63" s="661">
        <v>2</v>
      </c>
      <c r="KT63" s="662">
        <v>6.06</v>
      </c>
    </row>
    <row r="64" spans="1:306" s="663" customFormat="1" ht="15" customHeight="1">
      <c r="A64" s="646"/>
      <c r="B64" s="1686" t="s">
        <v>168</v>
      </c>
      <c r="C64" s="648">
        <v>11421</v>
      </c>
      <c r="D64" s="649">
        <v>11337</v>
      </c>
      <c r="E64" s="650">
        <v>11244</v>
      </c>
      <c r="F64" s="650">
        <v>11182</v>
      </c>
      <c r="G64" s="648">
        <v>11142</v>
      </c>
      <c r="H64" s="650">
        <v>11061</v>
      </c>
      <c r="I64" s="650">
        <v>11014</v>
      </c>
      <c r="J64" s="650">
        <v>10912</v>
      </c>
      <c r="K64" s="650">
        <v>10861</v>
      </c>
      <c r="L64" s="649">
        <v>10845</v>
      </c>
      <c r="M64" s="650">
        <v>10777</v>
      </c>
      <c r="N64" s="650">
        <v>10330</v>
      </c>
      <c r="O64" s="648">
        <v>10592</v>
      </c>
      <c r="P64" s="650">
        <v>10587</v>
      </c>
      <c r="Q64" s="650">
        <v>10567</v>
      </c>
      <c r="R64" s="650">
        <v>10505</v>
      </c>
      <c r="S64" s="650">
        <v>10341</v>
      </c>
      <c r="T64" s="649">
        <v>10140</v>
      </c>
      <c r="U64" s="650">
        <v>10113</v>
      </c>
      <c r="V64" s="650">
        <v>9990</v>
      </c>
      <c r="W64" s="648">
        <v>9993</v>
      </c>
      <c r="X64" s="650">
        <v>10001</v>
      </c>
      <c r="Y64" s="650">
        <v>9971</v>
      </c>
      <c r="Z64" s="650">
        <v>9816</v>
      </c>
      <c r="AA64" s="650">
        <v>9876</v>
      </c>
      <c r="AB64" s="649">
        <v>9883</v>
      </c>
      <c r="AC64" s="650">
        <v>9844</v>
      </c>
      <c r="AD64" s="650">
        <v>9694</v>
      </c>
      <c r="AE64" s="648">
        <v>9711</v>
      </c>
      <c r="AF64" s="650">
        <v>9675</v>
      </c>
      <c r="AG64" s="650">
        <v>9652</v>
      </c>
      <c r="AH64" s="650">
        <v>9605</v>
      </c>
      <c r="AI64" s="650">
        <v>9638</v>
      </c>
      <c r="AJ64" s="649">
        <v>9579</v>
      </c>
      <c r="AK64" s="650">
        <v>9459</v>
      </c>
      <c r="AL64" s="650">
        <v>9407</v>
      </c>
      <c r="AM64" s="648">
        <v>9625</v>
      </c>
      <c r="AN64" s="649">
        <v>9561</v>
      </c>
      <c r="AO64" s="650">
        <v>9673</v>
      </c>
      <c r="AP64" s="650">
        <v>9736</v>
      </c>
      <c r="AQ64" s="650">
        <v>9902</v>
      </c>
      <c r="AR64" s="649">
        <v>9861</v>
      </c>
      <c r="AS64" s="650">
        <v>9775</v>
      </c>
      <c r="AT64" s="650">
        <v>9808</v>
      </c>
      <c r="AU64" s="648">
        <v>9898</v>
      </c>
      <c r="AV64" s="650">
        <v>9869</v>
      </c>
      <c r="AW64" s="650">
        <v>9811</v>
      </c>
      <c r="AX64" s="650">
        <v>9876</v>
      </c>
      <c r="AY64" s="650">
        <v>9885</v>
      </c>
      <c r="AZ64" s="649">
        <v>9802</v>
      </c>
      <c r="BA64" s="650">
        <v>9729</v>
      </c>
      <c r="BB64" s="1698">
        <v>9651</v>
      </c>
      <c r="BC64" s="651">
        <v>1.57</v>
      </c>
      <c r="BD64" s="652">
        <v>1.56</v>
      </c>
      <c r="BE64" s="652">
        <v>1.56</v>
      </c>
      <c r="BF64" s="652">
        <v>1.61</v>
      </c>
      <c r="BG64" s="652">
        <v>1.59</v>
      </c>
      <c r="BH64" s="653">
        <v>1.59</v>
      </c>
      <c r="BI64" s="652">
        <v>1.6</v>
      </c>
      <c r="BJ64" s="652">
        <v>1.62</v>
      </c>
      <c r="BK64" s="652">
        <v>1.61</v>
      </c>
      <c r="BL64" s="653">
        <v>1.61</v>
      </c>
      <c r="BM64" s="652">
        <v>1.63</v>
      </c>
      <c r="BN64" s="652">
        <v>1.59</v>
      </c>
      <c r="BO64" s="652">
        <v>1.61</v>
      </c>
      <c r="BP64" s="653">
        <v>1.61</v>
      </c>
      <c r="BQ64" s="652">
        <v>1.61</v>
      </c>
      <c r="BR64" s="652">
        <v>1.62</v>
      </c>
      <c r="BS64" s="651">
        <v>1.57</v>
      </c>
      <c r="BT64" s="652">
        <v>1.53</v>
      </c>
      <c r="BU64" s="652">
        <v>1.53</v>
      </c>
      <c r="BV64" s="652">
        <v>1.52</v>
      </c>
      <c r="BW64" s="652">
        <v>1.5</v>
      </c>
      <c r="BX64" s="653">
        <v>1.49</v>
      </c>
      <c r="BY64" s="652">
        <v>1.49</v>
      </c>
      <c r="BZ64" s="652">
        <v>1.49</v>
      </c>
      <c r="CA64" s="652">
        <v>1.48</v>
      </c>
      <c r="CB64" s="653">
        <v>1.47</v>
      </c>
      <c r="CC64" s="652">
        <v>1.46</v>
      </c>
      <c r="CD64" s="652">
        <v>1.45</v>
      </c>
      <c r="CE64" s="651">
        <v>1.42</v>
      </c>
      <c r="CF64" s="652">
        <v>1.4</v>
      </c>
      <c r="CG64" s="652">
        <v>1.4</v>
      </c>
      <c r="CH64" s="652">
        <v>1.39</v>
      </c>
      <c r="CI64" s="652">
        <v>1.38</v>
      </c>
      <c r="CJ64" s="653">
        <v>1.36</v>
      </c>
      <c r="CK64" s="652">
        <v>1.34</v>
      </c>
      <c r="CL64" s="652">
        <v>1.34</v>
      </c>
      <c r="CM64" s="651">
        <v>1.34</v>
      </c>
      <c r="CN64" s="653">
        <v>1.32</v>
      </c>
      <c r="CO64" s="652">
        <v>1.32</v>
      </c>
      <c r="CP64" s="652">
        <v>1.34</v>
      </c>
      <c r="CQ64" s="652">
        <v>1.35</v>
      </c>
      <c r="CR64" s="653">
        <v>1.33</v>
      </c>
      <c r="CS64" s="652">
        <v>1.32</v>
      </c>
      <c r="CT64" s="652">
        <v>1.34</v>
      </c>
      <c r="CU64" s="651">
        <v>1.33</v>
      </c>
      <c r="CV64" s="652">
        <v>1.32</v>
      </c>
      <c r="CW64" s="652">
        <v>1.32</v>
      </c>
      <c r="CX64" s="652">
        <v>1.34</v>
      </c>
      <c r="CY64" s="652">
        <v>1.32</v>
      </c>
      <c r="CZ64" s="653">
        <v>1.31</v>
      </c>
      <c r="DA64" s="652">
        <v>1.3</v>
      </c>
      <c r="DB64" s="654">
        <v>1.29</v>
      </c>
      <c r="DC64" s="655">
        <v>-279</v>
      </c>
      <c r="DD64" s="651">
        <v>-2.44</v>
      </c>
      <c r="DE64" s="649">
        <v>-276</v>
      </c>
      <c r="DF64" s="651">
        <v>-2.4300000000000002</v>
      </c>
      <c r="DG64" s="649">
        <v>-230</v>
      </c>
      <c r="DH64" s="651">
        <v>-2.0499999999999998</v>
      </c>
      <c r="DI64" s="649">
        <v>-270</v>
      </c>
      <c r="DJ64" s="651">
        <v>-2.41</v>
      </c>
      <c r="DK64" s="649">
        <v>-281</v>
      </c>
      <c r="DL64" s="651">
        <v>-2.52</v>
      </c>
      <c r="DM64" s="649">
        <v>-216</v>
      </c>
      <c r="DN64" s="651">
        <v>-1.95</v>
      </c>
      <c r="DO64" s="656">
        <v>-237</v>
      </c>
      <c r="DP64" s="651">
        <v>-2.15</v>
      </c>
      <c r="DQ64" s="656">
        <v>-582</v>
      </c>
      <c r="DR64" s="651">
        <v>-5.33</v>
      </c>
      <c r="DS64" s="650">
        <v>-269</v>
      </c>
      <c r="DT64" s="651">
        <v>-2.48</v>
      </c>
      <c r="DU64" s="650">
        <v>-258</v>
      </c>
      <c r="DV64" s="651">
        <v>-2.38</v>
      </c>
      <c r="DW64" s="650">
        <v>-210</v>
      </c>
      <c r="DX64" s="652">
        <v>-1.95</v>
      </c>
      <c r="DY64" s="649">
        <v>175</v>
      </c>
      <c r="DZ64" s="651">
        <v>1.69</v>
      </c>
      <c r="EA64" s="649">
        <v>-251</v>
      </c>
      <c r="EB64" s="651">
        <v>-2.37</v>
      </c>
      <c r="EC64" s="649">
        <v>-447</v>
      </c>
      <c r="ED64" s="651">
        <v>-4.22</v>
      </c>
      <c r="EE64" s="649">
        <v>-454</v>
      </c>
      <c r="EF64" s="651">
        <v>-4.3</v>
      </c>
      <c r="EG64" s="649">
        <v>-515</v>
      </c>
      <c r="EH64" s="651">
        <v>-4.9000000000000004</v>
      </c>
      <c r="EI64" s="649">
        <v>-348</v>
      </c>
      <c r="EJ64" s="651">
        <v>-3.37</v>
      </c>
      <c r="EK64" s="649">
        <v>-139</v>
      </c>
      <c r="EL64" s="651">
        <v>-1.37</v>
      </c>
      <c r="EM64" s="649">
        <v>-142</v>
      </c>
      <c r="EN64" s="651">
        <v>-1.4</v>
      </c>
      <c r="EO64" s="649">
        <v>-174</v>
      </c>
      <c r="EP64" s="651">
        <v>-1.74</v>
      </c>
      <c r="EQ64" s="649">
        <v>-117</v>
      </c>
      <c r="ER64" s="651">
        <v>-1.17</v>
      </c>
      <c r="ES64" s="649">
        <v>-118</v>
      </c>
      <c r="ET64" s="651">
        <v>-1.18</v>
      </c>
      <c r="EU64" s="649">
        <v>-127</v>
      </c>
      <c r="EV64" s="651">
        <v>-1.27</v>
      </c>
      <c r="EW64" s="649">
        <v>-122</v>
      </c>
      <c r="EX64" s="651">
        <v>-1.24</v>
      </c>
      <c r="EY64" s="649">
        <v>-165</v>
      </c>
      <c r="EZ64" s="651">
        <v>-1.67</v>
      </c>
      <c r="FA64" s="649">
        <v>-208</v>
      </c>
      <c r="FB64" s="651">
        <v>-2.1</v>
      </c>
      <c r="FC64" s="649">
        <v>-192</v>
      </c>
      <c r="FD64" s="651">
        <v>-1.95</v>
      </c>
      <c r="FE64" s="649">
        <v>-89</v>
      </c>
      <c r="FF64" s="651">
        <v>-0.92</v>
      </c>
      <c r="FG64" s="649">
        <v>-73</v>
      </c>
      <c r="FH64" s="651">
        <v>-0.75</v>
      </c>
      <c r="FI64" s="649">
        <v>-96</v>
      </c>
      <c r="FJ64" s="651">
        <v>-0.99</v>
      </c>
      <c r="FK64" s="649">
        <v>-193</v>
      </c>
      <c r="FL64" s="651">
        <v>-2</v>
      </c>
      <c r="FM64" s="649">
        <v>-198</v>
      </c>
      <c r="FN64" s="651">
        <v>-2.06</v>
      </c>
      <c r="FO64" s="649">
        <v>-13</v>
      </c>
      <c r="FP64" s="651">
        <v>-0.13</v>
      </c>
      <c r="FQ64" s="649">
        <v>-18</v>
      </c>
      <c r="FR64" s="651">
        <v>-0.19</v>
      </c>
      <c r="FS64" s="649">
        <v>214</v>
      </c>
      <c r="FT64" s="651">
        <v>2.2599999999999998</v>
      </c>
      <c r="FU64" s="657">
        <v>329</v>
      </c>
      <c r="FV64" s="652">
        <v>3.5</v>
      </c>
      <c r="FW64" s="658">
        <v>277</v>
      </c>
      <c r="FX64" s="652">
        <v>2.88</v>
      </c>
      <c r="FY64" s="658">
        <v>300</v>
      </c>
      <c r="FZ64" s="652">
        <v>3.14</v>
      </c>
      <c r="GA64" s="657">
        <v>102</v>
      </c>
      <c r="GB64" s="651">
        <v>1.05</v>
      </c>
      <c r="GC64" s="658">
        <v>72</v>
      </c>
      <c r="GD64" s="652">
        <v>0.74</v>
      </c>
      <c r="GE64" s="657">
        <v>-4</v>
      </c>
      <c r="GF64" s="651">
        <v>-0.04</v>
      </c>
      <c r="GG64" s="657">
        <v>8</v>
      </c>
      <c r="GH64" s="652">
        <v>0.08</v>
      </c>
      <c r="GI64" s="657">
        <v>36</v>
      </c>
      <c r="GJ64" s="652">
        <v>0.37</v>
      </c>
      <c r="GK64" s="657">
        <v>68</v>
      </c>
      <c r="GL64" s="651">
        <v>0.69</v>
      </c>
      <c r="GM64" s="657">
        <v>-13</v>
      </c>
      <c r="GN64" s="651">
        <v>-0.13</v>
      </c>
      <c r="GO64" s="1663">
        <v>-67</v>
      </c>
      <c r="GP64" s="652">
        <v>-0.68</v>
      </c>
      <c r="GQ64" s="1663">
        <v>-82</v>
      </c>
      <c r="GR64" s="652">
        <v>-0.09</v>
      </c>
      <c r="GS64" s="1663">
        <v>-225</v>
      </c>
      <c r="GT64" s="654">
        <v>-2.2799999999999998</v>
      </c>
      <c r="GU64" s="655">
        <v>-1770</v>
      </c>
      <c r="GV64" s="654">
        <v>-15.5</v>
      </c>
      <c r="GW64" s="659">
        <v>-84</v>
      </c>
      <c r="GX64" s="660">
        <v>-0.74</v>
      </c>
      <c r="GY64" s="661">
        <v>-93</v>
      </c>
      <c r="GZ64" s="660">
        <v>-0.82</v>
      </c>
      <c r="HA64" s="661">
        <v>-62</v>
      </c>
      <c r="HB64" s="660">
        <v>-0.55000000000000004</v>
      </c>
      <c r="HC64" s="661">
        <v>-40</v>
      </c>
      <c r="HD64" s="660">
        <v>-0.36</v>
      </c>
      <c r="HE64" s="661">
        <v>-81</v>
      </c>
      <c r="HF64" s="660">
        <v>-0.73</v>
      </c>
      <c r="HG64" s="661">
        <v>-47</v>
      </c>
      <c r="HH64" s="660">
        <v>-0.42</v>
      </c>
      <c r="HI64" s="661">
        <v>-102</v>
      </c>
      <c r="HJ64" s="660">
        <v>-0.93</v>
      </c>
      <c r="HK64" s="661">
        <v>-51</v>
      </c>
      <c r="HL64" s="660">
        <v>-0.47</v>
      </c>
      <c r="HM64" s="661">
        <v>-16</v>
      </c>
      <c r="HN64" s="660">
        <v>-0.15</v>
      </c>
      <c r="HO64" s="661">
        <v>-68</v>
      </c>
      <c r="HP64" s="660">
        <v>-0.63</v>
      </c>
      <c r="HQ64" s="661">
        <v>-447</v>
      </c>
      <c r="HR64" s="660">
        <v>-4.1500000000000004</v>
      </c>
      <c r="HS64" s="661">
        <v>262</v>
      </c>
      <c r="HT64" s="660">
        <v>2.54</v>
      </c>
      <c r="HU64" s="661">
        <v>-5</v>
      </c>
      <c r="HV64" s="660">
        <v>-0.05</v>
      </c>
      <c r="HW64" s="661">
        <v>-20</v>
      </c>
      <c r="HX64" s="660">
        <v>-0.19</v>
      </c>
      <c r="HY64" s="661">
        <v>-62</v>
      </c>
      <c r="HZ64" s="660">
        <v>-0.59</v>
      </c>
      <c r="IA64" s="661">
        <v>-164</v>
      </c>
      <c r="IB64" s="660">
        <v>-1.56</v>
      </c>
      <c r="IC64" s="661">
        <v>-201</v>
      </c>
      <c r="ID64" s="660">
        <v>-1.94</v>
      </c>
      <c r="IE64" s="661">
        <v>-27</v>
      </c>
      <c r="IF64" s="660">
        <v>-0.27</v>
      </c>
      <c r="IG64" s="661">
        <v>-123</v>
      </c>
      <c r="IH64" s="660">
        <v>-1.22</v>
      </c>
      <c r="II64" s="661">
        <v>3</v>
      </c>
      <c r="IJ64" s="660">
        <v>0.03</v>
      </c>
      <c r="IK64" s="661">
        <v>8</v>
      </c>
      <c r="IL64" s="660">
        <v>0.08</v>
      </c>
      <c r="IM64" s="661">
        <v>-30</v>
      </c>
      <c r="IN64" s="660">
        <v>-0.3</v>
      </c>
      <c r="IO64" s="661">
        <v>-155</v>
      </c>
      <c r="IP64" s="660">
        <v>-1.55</v>
      </c>
      <c r="IQ64" s="661">
        <v>60</v>
      </c>
      <c r="IR64" s="660">
        <v>0.61</v>
      </c>
      <c r="IS64" s="661">
        <v>7</v>
      </c>
      <c r="IT64" s="660">
        <v>7.0000000000000007E-2</v>
      </c>
      <c r="IU64" s="661">
        <v>-39</v>
      </c>
      <c r="IV64" s="660">
        <v>-0.39</v>
      </c>
      <c r="IW64" s="661">
        <v>-150</v>
      </c>
      <c r="IX64" s="660">
        <v>-1.52</v>
      </c>
      <c r="IY64" s="661">
        <v>17</v>
      </c>
      <c r="IZ64" s="660">
        <v>0.18</v>
      </c>
      <c r="JA64" s="661">
        <v>-36</v>
      </c>
      <c r="JB64" s="660">
        <v>-0.37</v>
      </c>
      <c r="JC64" s="661">
        <v>-23</v>
      </c>
      <c r="JD64" s="660">
        <v>-0.24</v>
      </c>
      <c r="JE64" s="661">
        <v>-47</v>
      </c>
      <c r="JF64" s="660">
        <v>-0.49</v>
      </c>
      <c r="JG64" s="661">
        <v>33</v>
      </c>
      <c r="JH64" s="660">
        <v>0.34</v>
      </c>
      <c r="JI64" s="661">
        <v>-59</v>
      </c>
      <c r="JJ64" s="660">
        <v>-0.61</v>
      </c>
      <c r="JK64" s="661">
        <v>-120</v>
      </c>
      <c r="JL64" s="660">
        <v>-1.25</v>
      </c>
      <c r="JM64" s="661">
        <v>-52</v>
      </c>
      <c r="JN64" s="660">
        <v>-0.55000000000000004</v>
      </c>
      <c r="JO64" s="661">
        <v>218</v>
      </c>
      <c r="JP64" s="660">
        <v>2.3199999999999998</v>
      </c>
      <c r="JQ64" s="661">
        <v>-64</v>
      </c>
      <c r="JR64" s="660">
        <v>-0.66</v>
      </c>
      <c r="JS64" s="661">
        <v>112</v>
      </c>
      <c r="JT64" s="662">
        <v>1.17</v>
      </c>
      <c r="JU64" s="661">
        <v>63</v>
      </c>
      <c r="JV64" s="662">
        <v>0.65</v>
      </c>
      <c r="JW64" s="661">
        <v>166</v>
      </c>
      <c r="JX64" s="662">
        <v>1.71</v>
      </c>
      <c r="JY64" s="661">
        <v>-41</v>
      </c>
      <c r="JZ64" s="662">
        <v>-0.41</v>
      </c>
      <c r="KA64" s="661">
        <v>-86</v>
      </c>
      <c r="KB64" s="662">
        <v>-0.87</v>
      </c>
      <c r="KC64" s="661">
        <v>33</v>
      </c>
      <c r="KD64" s="662">
        <v>0.34</v>
      </c>
      <c r="KE64" s="661">
        <v>90</v>
      </c>
      <c r="KF64" s="662">
        <v>0.92</v>
      </c>
      <c r="KG64" s="661">
        <v>-29</v>
      </c>
      <c r="KH64" s="662">
        <v>-0.28999999999999998</v>
      </c>
      <c r="KI64" s="661">
        <v>-58</v>
      </c>
      <c r="KJ64" s="662">
        <v>-0.59</v>
      </c>
      <c r="KK64" s="661">
        <v>65</v>
      </c>
      <c r="KL64" s="662">
        <v>0.66</v>
      </c>
      <c r="KM64" s="661">
        <v>9</v>
      </c>
      <c r="KN64" s="662">
        <v>0.09</v>
      </c>
      <c r="KO64" s="661">
        <v>-83</v>
      </c>
      <c r="KP64" s="662">
        <v>-0.84</v>
      </c>
      <c r="KQ64" s="661">
        <v>-73</v>
      </c>
      <c r="KR64" s="662">
        <v>-0.74</v>
      </c>
      <c r="KS64" s="661">
        <v>-78</v>
      </c>
      <c r="KT64" s="662">
        <v>-0.8</v>
      </c>
    </row>
    <row r="65" spans="1:306" s="663" customFormat="1" ht="15" customHeight="1">
      <c r="A65" s="646"/>
      <c r="B65" s="1686" t="s">
        <v>787</v>
      </c>
      <c r="C65" s="648">
        <v>303</v>
      </c>
      <c r="D65" s="649">
        <v>302</v>
      </c>
      <c r="E65" s="650">
        <v>294</v>
      </c>
      <c r="F65" s="650">
        <v>291</v>
      </c>
      <c r="G65" s="648">
        <v>288</v>
      </c>
      <c r="H65" s="650">
        <v>278</v>
      </c>
      <c r="I65" s="650">
        <v>276</v>
      </c>
      <c r="J65" s="650">
        <v>274</v>
      </c>
      <c r="K65" s="650">
        <v>272</v>
      </c>
      <c r="L65" s="649">
        <v>268</v>
      </c>
      <c r="M65" s="650">
        <v>269</v>
      </c>
      <c r="N65" s="650">
        <v>269</v>
      </c>
      <c r="O65" s="648">
        <v>263</v>
      </c>
      <c r="P65" s="650">
        <v>263</v>
      </c>
      <c r="Q65" s="650">
        <v>388</v>
      </c>
      <c r="R65" s="650">
        <v>368</v>
      </c>
      <c r="S65" s="650">
        <v>364</v>
      </c>
      <c r="T65" s="649">
        <v>366</v>
      </c>
      <c r="U65" s="650">
        <v>366</v>
      </c>
      <c r="V65" s="650">
        <v>364</v>
      </c>
      <c r="W65" s="648">
        <v>354</v>
      </c>
      <c r="X65" s="650">
        <v>353</v>
      </c>
      <c r="Y65" s="650">
        <v>354</v>
      </c>
      <c r="Z65" s="650">
        <v>357</v>
      </c>
      <c r="AA65" s="650">
        <v>362</v>
      </c>
      <c r="AB65" s="649">
        <v>290</v>
      </c>
      <c r="AC65" s="650">
        <v>292</v>
      </c>
      <c r="AD65" s="650">
        <v>295</v>
      </c>
      <c r="AE65" s="648">
        <v>294</v>
      </c>
      <c r="AF65" s="650">
        <v>293</v>
      </c>
      <c r="AG65" s="650">
        <v>290</v>
      </c>
      <c r="AH65" s="650">
        <v>294</v>
      </c>
      <c r="AI65" s="650">
        <v>327</v>
      </c>
      <c r="AJ65" s="649">
        <v>341</v>
      </c>
      <c r="AK65" s="650">
        <v>368</v>
      </c>
      <c r="AL65" s="650">
        <v>390</v>
      </c>
      <c r="AM65" s="648">
        <v>411</v>
      </c>
      <c r="AN65" s="649">
        <v>409</v>
      </c>
      <c r="AO65" s="650">
        <v>415</v>
      </c>
      <c r="AP65" s="650">
        <v>422</v>
      </c>
      <c r="AQ65" s="650">
        <v>450</v>
      </c>
      <c r="AR65" s="649">
        <v>447</v>
      </c>
      <c r="AS65" s="650">
        <v>450</v>
      </c>
      <c r="AT65" s="650">
        <v>451</v>
      </c>
      <c r="AU65" s="648">
        <v>462</v>
      </c>
      <c r="AV65" s="650">
        <v>467</v>
      </c>
      <c r="AW65" s="650">
        <v>462</v>
      </c>
      <c r="AX65" s="650">
        <v>461</v>
      </c>
      <c r="AY65" s="650">
        <v>452</v>
      </c>
      <c r="AZ65" s="649">
        <v>442</v>
      </c>
      <c r="BA65" s="650">
        <v>428</v>
      </c>
      <c r="BB65" s="1698">
        <v>407</v>
      </c>
      <c r="BC65" s="651">
        <v>0.04</v>
      </c>
      <c r="BD65" s="652">
        <v>0.04</v>
      </c>
      <c r="BE65" s="652">
        <v>0.04</v>
      </c>
      <c r="BF65" s="652">
        <v>0.04</v>
      </c>
      <c r="BG65" s="652">
        <v>0.04</v>
      </c>
      <c r="BH65" s="653">
        <v>0.04</v>
      </c>
      <c r="BI65" s="652">
        <v>0.04</v>
      </c>
      <c r="BJ65" s="652">
        <v>0.04</v>
      </c>
      <c r="BK65" s="652">
        <v>0.04</v>
      </c>
      <c r="BL65" s="653">
        <v>0.04</v>
      </c>
      <c r="BM65" s="652">
        <v>0.04</v>
      </c>
      <c r="BN65" s="652">
        <v>0.04</v>
      </c>
      <c r="BO65" s="652">
        <v>0.04</v>
      </c>
      <c r="BP65" s="653">
        <v>0.04</v>
      </c>
      <c r="BQ65" s="652">
        <v>0.06</v>
      </c>
      <c r="BR65" s="652">
        <v>0.06</v>
      </c>
      <c r="BS65" s="651">
        <v>0.06</v>
      </c>
      <c r="BT65" s="652">
        <v>0.06</v>
      </c>
      <c r="BU65" s="652">
        <v>0.06</v>
      </c>
      <c r="BV65" s="652">
        <v>0.06</v>
      </c>
      <c r="BW65" s="652">
        <v>0.05</v>
      </c>
      <c r="BX65" s="653">
        <v>0.05</v>
      </c>
      <c r="BY65" s="652">
        <v>0.05</v>
      </c>
      <c r="BZ65" s="652">
        <v>0.05</v>
      </c>
      <c r="CA65" s="652">
        <v>0.05</v>
      </c>
      <c r="CB65" s="653">
        <v>0.04</v>
      </c>
      <c r="CC65" s="652">
        <v>0.04</v>
      </c>
      <c r="CD65" s="652">
        <v>0.04</v>
      </c>
      <c r="CE65" s="651">
        <v>0.04</v>
      </c>
      <c r="CF65" s="652">
        <v>0.04</v>
      </c>
      <c r="CG65" s="652">
        <v>0.04</v>
      </c>
      <c r="CH65" s="652">
        <v>0.04</v>
      </c>
      <c r="CI65" s="652">
        <v>0.05</v>
      </c>
      <c r="CJ65" s="653">
        <v>0.05</v>
      </c>
      <c r="CK65" s="652">
        <v>0.05</v>
      </c>
      <c r="CL65" s="652">
        <v>0.06</v>
      </c>
      <c r="CM65" s="651">
        <v>0.06</v>
      </c>
      <c r="CN65" s="653">
        <v>0.06</v>
      </c>
      <c r="CO65" s="652">
        <v>0.06</v>
      </c>
      <c r="CP65" s="652">
        <v>0.06</v>
      </c>
      <c r="CQ65" s="652">
        <v>0.06</v>
      </c>
      <c r="CR65" s="653">
        <v>0.06</v>
      </c>
      <c r="CS65" s="652">
        <v>0.06</v>
      </c>
      <c r="CT65" s="652">
        <v>0.06</v>
      </c>
      <c r="CU65" s="651">
        <v>0.06</v>
      </c>
      <c r="CV65" s="652">
        <v>0.06</v>
      </c>
      <c r="CW65" s="652">
        <v>0.06</v>
      </c>
      <c r="CX65" s="652">
        <v>0.06</v>
      </c>
      <c r="CY65" s="652">
        <v>0.06</v>
      </c>
      <c r="CZ65" s="653">
        <v>0.06</v>
      </c>
      <c r="DA65" s="652">
        <v>0.06</v>
      </c>
      <c r="DB65" s="654">
        <v>0.05</v>
      </c>
      <c r="DC65" s="655">
        <v>-15</v>
      </c>
      <c r="DD65" s="651">
        <v>-4.95</v>
      </c>
      <c r="DE65" s="649">
        <v>-24</v>
      </c>
      <c r="DF65" s="651">
        <v>-7.95</v>
      </c>
      <c r="DG65" s="649">
        <v>-18</v>
      </c>
      <c r="DH65" s="651">
        <v>-6.12</v>
      </c>
      <c r="DI65" s="649">
        <v>-17</v>
      </c>
      <c r="DJ65" s="651">
        <v>-5.84</v>
      </c>
      <c r="DK65" s="649">
        <v>-16</v>
      </c>
      <c r="DL65" s="651">
        <v>-5.56</v>
      </c>
      <c r="DM65" s="649">
        <v>-10</v>
      </c>
      <c r="DN65" s="651">
        <v>-3.6</v>
      </c>
      <c r="DO65" s="656">
        <v>-7</v>
      </c>
      <c r="DP65" s="651">
        <v>-2.54</v>
      </c>
      <c r="DQ65" s="656">
        <v>-5</v>
      </c>
      <c r="DR65" s="651">
        <v>-1.82</v>
      </c>
      <c r="DS65" s="650">
        <v>-9</v>
      </c>
      <c r="DT65" s="651">
        <v>-3.31</v>
      </c>
      <c r="DU65" s="650">
        <v>-5</v>
      </c>
      <c r="DV65" s="651">
        <v>-1.87</v>
      </c>
      <c r="DW65" s="650">
        <v>119</v>
      </c>
      <c r="DX65" s="652">
        <v>44.24</v>
      </c>
      <c r="DY65" s="649">
        <v>99</v>
      </c>
      <c r="DZ65" s="651">
        <v>36.799999999999997</v>
      </c>
      <c r="EA65" s="649">
        <v>101</v>
      </c>
      <c r="EB65" s="651">
        <v>38.4</v>
      </c>
      <c r="EC65" s="649">
        <v>103</v>
      </c>
      <c r="ED65" s="651">
        <v>39.159999999999997</v>
      </c>
      <c r="EE65" s="649">
        <v>-22</v>
      </c>
      <c r="EF65" s="651">
        <v>-5.67</v>
      </c>
      <c r="EG65" s="649">
        <v>-4</v>
      </c>
      <c r="EH65" s="651">
        <v>-1.0900000000000001</v>
      </c>
      <c r="EI65" s="649">
        <v>-10</v>
      </c>
      <c r="EJ65" s="651">
        <v>-2.75</v>
      </c>
      <c r="EK65" s="649">
        <v>-13</v>
      </c>
      <c r="EL65" s="651">
        <v>-3.55</v>
      </c>
      <c r="EM65" s="649">
        <v>-12</v>
      </c>
      <c r="EN65" s="651">
        <v>-3.28</v>
      </c>
      <c r="EO65" s="649">
        <v>-7</v>
      </c>
      <c r="EP65" s="651">
        <v>-1.92</v>
      </c>
      <c r="EQ65" s="649">
        <v>8</v>
      </c>
      <c r="ER65" s="651">
        <v>2.2599999999999998</v>
      </c>
      <c r="ES65" s="649">
        <v>-63</v>
      </c>
      <c r="ET65" s="651">
        <v>-17.850000000000001</v>
      </c>
      <c r="EU65" s="649">
        <v>-62</v>
      </c>
      <c r="EV65" s="651">
        <v>-17.510000000000002</v>
      </c>
      <c r="EW65" s="649">
        <v>-62</v>
      </c>
      <c r="EX65" s="651">
        <v>-17.37</v>
      </c>
      <c r="EY65" s="649">
        <v>-68</v>
      </c>
      <c r="EZ65" s="651">
        <v>-18.78</v>
      </c>
      <c r="FA65" s="649">
        <v>3</v>
      </c>
      <c r="FB65" s="651">
        <v>1.03</v>
      </c>
      <c r="FC65" s="649">
        <v>-2</v>
      </c>
      <c r="FD65" s="651">
        <v>-0.68</v>
      </c>
      <c r="FE65" s="649">
        <v>-1</v>
      </c>
      <c r="FF65" s="651">
        <v>-0.34</v>
      </c>
      <c r="FG65" s="649">
        <v>33</v>
      </c>
      <c r="FH65" s="651">
        <v>11.22</v>
      </c>
      <c r="FI65" s="649">
        <v>48</v>
      </c>
      <c r="FJ65" s="651">
        <v>16.38</v>
      </c>
      <c r="FK65" s="649">
        <v>78</v>
      </c>
      <c r="FL65" s="651">
        <v>26.9</v>
      </c>
      <c r="FM65" s="649">
        <v>96</v>
      </c>
      <c r="FN65" s="651">
        <v>32.65</v>
      </c>
      <c r="FO65" s="649">
        <v>84</v>
      </c>
      <c r="FP65" s="651">
        <v>25.69</v>
      </c>
      <c r="FQ65" s="649">
        <v>68</v>
      </c>
      <c r="FR65" s="651">
        <v>19.940000000000001</v>
      </c>
      <c r="FS65" s="649">
        <v>47</v>
      </c>
      <c r="FT65" s="651">
        <v>12.77</v>
      </c>
      <c r="FU65" s="657">
        <v>32</v>
      </c>
      <c r="FV65" s="652">
        <v>8.2100000000000009</v>
      </c>
      <c r="FW65" s="658">
        <v>39</v>
      </c>
      <c r="FX65" s="652">
        <v>9.49</v>
      </c>
      <c r="FY65" s="658">
        <v>38</v>
      </c>
      <c r="FZ65" s="652">
        <v>9.2899999999999991</v>
      </c>
      <c r="GA65" s="657">
        <v>35</v>
      </c>
      <c r="GB65" s="651">
        <v>8.43</v>
      </c>
      <c r="GC65" s="658">
        <v>29</v>
      </c>
      <c r="GD65" s="652">
        <v>6.87</v>
      </c>
      <c r="GE65" s="657">
        <v>12</v>
      </c>
      <c r="GF65" s="651">
        <v>2.67</v>
      </c>
      <c r="GG65" s="657">
        <v>20</v>
      </c>
      <c r="GH65" s="652">
        <v>4.47</v>
      </c>
      <c r="GI65" s="657">
        <v>12</v>
      </c>
      <c r="GJ65" s="652">
        <v>2.67</v>
      </c>
      <c r="GK65" s="657">
        <v>10</v>
      </c>
      <c r="GL65" s="651">
        <v>2.2200000000000002</v>
      </c>
      <c r="GM65" s="657">
        <v>-10</v>
      </c>
      <c r="GN65" s="651">
        <v>-2.16</v>
      </c>
      <c r="GO65" s="1663">
        <v>-25</v>
      </c>
      <c r="GP65" s="652">
        <v>-5.35</v>
      </c>
      <c r="GQ65" s="1663">
        <v>-34</v>
      </c>
      <c r="GR65" s="652">
        <v>-4.33</v>
      </c>
      <c r="GS65" s="1663">
        <v>-54</v>
      </c>
      <c r="GT65" s="654">
        <v>-11.71</v>
      </c>
      <c r="GU65" s="655">
        <v>104</v>
      </c>
      <c r="GV65" s="654">
        <v>34.32</v>
      </c>
      <c r="GW65" s="659">
        <v>-1</v>
      </c>
      <c r="GX65" s="660">
        <v>-0.33</v>
      </c>
      <c r="GY65" s="661">
        <v>-8</v>
      </c>
      <c r="GZ65" s="660">
        <v>-2.65</v>
      </c>
      <c r="HA65" s="661">
        <v>-3</v>
      </c>
      <c r="HB65" s="660">
        <v>-1.02</v>
      </c>
      <c r="HC65" s="661">
        <v>-3</v>
      </c>
      <c r="HD65" s="660">
        <v>-1.03</v>
      </c>
      <c r="HE65" s="661">
        <v>-10</v>
      </c>
      <c r="HF65" s="660">
        <v>-3.47</v>
      </c>
      <c r="HG65" s="661">
        <v>-2</v>
      </c>
      <c r="HH65" s="660">
        <v>-0.72</v>
      </c>
      <c r="HI65" s="661">
        <v>-2</v>
      </c>
      <c r="HJ65" s="660">
        <v>-0.72</v>
      </c>
      <c r="HK65" s="661">
        <v>-2</v>
      </c>
      <c r="HL65" s="660">
        <v>-0.73</v>
      </c>
      <c r="HM65" s="661">
        <v>-4</v>
      </c>
      <c r="HN65" s="660">
        <v>-1.47</v>
      </c>
      <c r="HO65" s="661">
        <v>1</v>
      </c>
      <c r="HP65" s="660">
        <v>0.37</v>
      </c>
      <c r="HQ65" s="661">
        <v>0</v>
      </c>
      <c r="HR65" s="660">
        <v>0</v>
      </c>
      <c r="HS65" s="661">
        <v>-6</v>
      </c>
      <c r="HT65" s="660">
        <v>-2.23</v>
      </c>
      <c r="HU65" s="661">
        <v>0</v>
      </c>
      <c r="HV65" s="660">
        <v>0</v>
      </c>
      <c r="HW65" s="661">
        <v>125</v>
      </c>
      <c r="HX65" s="660">
        <v>47.53</v>
      </c>
      <c r="HY65" s="661">
        <v>-20</v>
      </c>
      <c r="HZ65" s="660">
        <v>-5.15</v>
      </c>
      <c r="IA65" s="661">
        <v>-4</v>
      </c>
      <c r="IB65" s="660">
        <v>-1.0900000000000001</v>
      </c>
      <c r="IC65" s="661">
        <v>2</v>
      </c>
      <c r="ID65" s="660">
        <v>0.55000000000000004</v>
      </c>
      <c r="IE65" s="661">
        <v>0</v>
      </c>
      <c r="IF65" s="660">
        <v>0</v>
      </c>
      <c r="IG65" s="661">
        <v>-2</v>
      </c>
      <c r="IH65" s="660">
        <v>-0.55000000000000004</v>
      </c>
      <c r="II65" s="661">
        <v>-10</v>
      </c>
      <c r="IJ65" s="660">
        <v>-2.75</v>
      </c>
      <c r="IK65" s="661">
        <v>-1</v>
      </c>
      <c r="IL65" s="660">
        <v>-0.28000000000000003</v>
      </c>
      <c r="IM65" s="661">
        <v>1</v>
      </c>
      <c r="IN65" s="660">
        <v>0.28000000000000003</v>
      </c>
      <c r="IO65" s="661">
        <v>3</v>
      </c>
      <c r="IP65" s="660">
        <v>0.85</v>
      </c>
      <c r="IQ65" s="661">
        <v>5</v>
      </c>
      <c r="IR65" s="660">
        <v>1.4</v>
      </c>
      <c r="IS65" s="661">
        <v>-72</v>
      </c>
      <c r="IT65" s="660">
        <v>-19.89</v>
      </c>
      <c r="IU65" s="661">
        <v>2</v>
      </c>
      <c r="IV65" s="660">
        <v>0.69</v>
      </c>
      <c r="IW65" s="661">
        <v>3</v>
      </c>
      <c r="IX65" s="660">
        <v>1.03</v>
      </c>
      <c r="IY65" s="661">
        <v>-1</v>
      </c>
      <c r="IZ65" s="660">
        <v>-0.34</v>
      </c>
      <c r="JA65" s="661">
        <v>-1</v>
      </c>
      <c r="JB65" s="660">
        <v>-0.34</v>
      </c>
      <c r="JC65" s="661">
        <v>-3</v>
      </c>
      <c r="JD65" s="660">
        <v>-1.02</v>
      </c>
      <c r="JE65" s="661">
        <v>4</v>
      </c>
      <c r="JF65" s="660">
        <v>1.38</v>
      </c>
      <c r="JG65" s="661">
        <v>33</v>
      </c>
      <c r="JH65" s="660">
        <v>11.22</v>
      </c>
      <c r="JI65" s="661">
        <v>14</v>
      </c>
      <c r="JJ65" s="660">
        <v>4.28</v>
      </c>
      <c r="JK65" s="661">
        <v>27</v>
      </c>
      <c r="JL65" s="660">
        <v>7.92</v>
      </c>
      <c r="JM65" s="661">
        <v>22</v>
      </c>
      <c r="JN65" s="660">
        <v>5.98</v>
      </c>
      <c r="JO65" s="661">
        <v>21</v>
      </c>
      <c r="JP65" s="660">
        <v>5.38</v>
      </c>
      <c r="JQ65" s="661">
        <v>-2</v>
      </c>
      <c r="JR65" s="660">
        <v>-0.49</v>
      </c>
      <c r="JS65" s="661">
        <v>6</v>
      </c>
      <c r="JT65" s="662">
        <v>1.47</v>
      </c>
      <c r="JU65" s="661">
        <v>7</v>
      </c>
      <c r="JV65" s="662">
        <v>1.69</v>
      </c>
      <c r="JW65" s="661">
        <v>28</v>
      </c>
      <c r="JX65" s="662">
        <v>6.64</v>
      </c>
      <c r="JY65" s="661">
        <v>-3</v>
      </c>
      <c r="JZ65" s="662">
        <v>-0.67</v>
      </c>
      <c r="KA65" s="661">
        <v>3</v>
      </c>
      <c r="KB65" s="662">
        <v>0.67</v>
      </c>
      <c r="KC65" s="661">
        <v>1</v>
      </c>
      <c r="KD65" s="662">
        <v>0.22</v>
      </c>
      <c r="KE65" s="661">
        <v>11</v>
      </c>
      <c r="KF65" s="662">
        <v>2.44</v>
      </c>
      <c r="KG65" s="661">
        <v>5</v>
      </c>
      <c r="KH65" s="662">
        <v>1.08</v>
      </c>
      <c r="KI65" s="661">
        <v>-5</v>
      </c>
      <c r="KJ65" s="662">
        <v>-1.07</v>
      </c>
      <c r="KK65" s="661">
        <v>-1</v>
      </c>
      <c r="KL65" s="662">
        <v>-0.22</v>
      </c>
      <c r="KM65" s="661">
        <v>-9</v>
      </c>
      <c r="KN65" s="662">
        <v>-1.95</v>
      </c>
      <c r="KO65" s="661">
        <v>-10</v>
      </c>
      <c r="KP65" s="662">
        <v>-2.21</v>
      </c>
      <c r="KQ65" s="661">
        <v>-14</v>
      </c>
      <c r="KR65" s="662">
        <v>-3.17</v>
      </c>
      <c r="KS65" s="661">
        <v>-21</v>
      </c>
      <c r="KT65" s="662">
        <v>-4.91</v>
      </c>
    </row>
    <row r="66" spans="1:306" s="663" customFormat="1" ht="15" customHeight="1">
      <c r="A66" s="646"/>
      <c r="B66" s="1686" t="s">
        <v>144</v>
      </c>
      <c r="C66" s="648">
        <v>693</v>
      </c>
      <c r="D66" s="649">
        <v>713</v>
      </c>
      <c r="E66" s="650">
        <v>808</v>
      </c>
      <c r="F66" s="650">
        <v>798</v>
      </c>
      <c r="G66" s="648">
        <v>790</v>
      </c>
      <c r="H66" s="650">
        <v>889</v>
      </c>
      <c r="I66" s="650">
        <v>878</v>
      </c>
      <c r="J66" s="650">
        <v>877</v>
      </c>
      <c r="K66" s="650">
        <v>903</v>
      </c>
      <c r="L66" s="649">
        <v>898</v>
      </c>
      <c r="M66" s="650">
        <v>890</v>
      </c>
      <c r="N66" s="650">
        <v>887</v>
      </c>
      <c r="O66" s="648">
        <v>882</v>
      </c>
      <c r="P66" s="650">
        <v>868</v>
      </c>
      <c r="Q66" s="650">
        <v>813</v>
      </c>
      <c r="R66" s="650">
        <v>816</v>
      </c>
      <c r="S66" s="650">
        <v>812</v>
      </c>
      <c r="T66" s="649">
        <v>809</v>
      </c>
      <c r="U66" s="650">
        <v>812</v>
      </c>
      <c r="V66" s="650">
        <v>812</v>
      </c>
      <c r="W66" s="648">
        <v>812</v>
      </c>
      <c r="X66" s="650">
        <v>806</v>
      </c>
      <c r="Y66" s="650">
        <v>804</v>
      </c>
      <c r="Z66" s="650">
        <v>801</v>
      </c>
      <c r="AA66" s="650">
        <v>814</v>
      </c>
      <c r="AB66" s="649">
        <v>838</v>
      </c>
      <c r="AC66" s="650">
        <v>842</v>
      </c>
      <c r="AD66" s="650">
        <v>848</v>
      </c>
      <c r="AE66" s="648">
        <v>849</v>
      </c>
      <c r="AF66" s="650">
        <v>848</v>
      </c>
      <c r="AG66" s="650">
        <v>852</v>
      </c>
      <c r="AH66" s="650">
        <v>847</v>
      </c>
      <c r="AI66" s="650">
        <v>844</v>
      </c>
      <c r="AJ66" s="649">
        <v>842</v>
      </c>
      <c r="AK66" s="650">
        <v>858</v>
      </c>
      <c r="AL66" s="650">
        <v>865</v>
      </c>
      <c r="AM66" s="648">
        <v>859</v>
      </c>
      <c r="AN66" s="649">
        <v>875</v>
      </c>
      <c r="AO66" s="650">
        <v>880</v>
      </c>
      <c r="AP66" s="650">
        <v>873</v>
      </c>
      <c r="AQ66" s="650">
        <v>896</v>
      </c>
      <c r="AR66" s="649">
        <v>916</v>
      </c>
      <c r="AS66" s="650">
        <v>925</v>
      </c>
      <c r="AT66" s="650">
        <v>939</v>
      </c>
      <c r="AU66" s="648">
        <v>951</v>
      </c>
      <c r="AV66" s="650">
        <v>974</v>
      </c>
      <c r="AW66" s="650">
        <v>982</v>
      </c>
      <c r="AX66" s="650">
        <v>977</v>
      </c>
      <c r="AY66" s="650">
        <v>982</v>
      </c>
      <c r="AZ66" s="649">
        <v>984</v>
      </c>
      <c r="BA66" s="650">
        <v>979</v>
      </c>
      <c r="BB66" s="1698">
        <v>977</v>
      </c>
      <c r="BC66" s="651">
        <v>0.1</v>
      </c>
      <c r="BD66" s="652">
        <v>0.1</v>
      </c>
      <c r="BE66" s="652">
        <v>0.11</v>
      </c>
      <c r="BF66" s="652">
        <v>0.11</v>
      </c>
      <c r="BG66" s="652">
        <v>0.11</v>
      </c>
      <c r="BH66" s="653">
        <v>0.13</v>
      </c>
      <c r="BI66" s="652">
        <v>0.13</v>
      </c>
      <c r="BJ66" s="652">
        <v>0.13</v>
      </c>
      <c r="BK66" s="652">
        <v>0.13</v>
      </c>
      <c r="BL66" s="653">
        <v>0.13</v>
      </c>
      <c r="BM66" s="652">
        <v>0.13</v>
      </c>
      <c r="BN66" s="652">
        <v>0.14000000000000001</v>
      </c>
      <c r="BO66" s="652">
        <v>0.13</v>
      </c>
      <c r="BP66" s="653">
        <v>0.13</v>
      </c>
      <c r="BQ66" s="652">
        <v>0.12</v>
      </c>
      <c r="BR66" s="652">
        <v>0.13</v>
      </c>
      <c r="BS66" s="651">
        <v>0.12</v>
      </c>
      <c r="BT66" s="652">
        <v>0.12</v>
      </c>
      <c r="BU66" s="652">
        <v>0.12</v>
      </c>
      <c r="BV66" s="652">
        <v>0.12</v>
      </c>
      <c r="BW66" s="652">
        <v>0.12</v>
      </c>
      <c r="BX66" s="653">
        <v>0.12</v>
      </c>
      <c r="BY66" s="652">
        <v>0.12</v>
      </c>
      <c r="BZ66" s="652">
        <v>0.12</v>
      </c>
      <c r="CA66" s="652">
        <v>0.12</v>
      </c>
      <c r="CB66" s="653">
        <v>0.12</v>
      </c>
      <c r="CC66" s="652">
        <v>0.12</v>
      </c>
      <c r="CD66" s="652">
        <v>0.13</v>
      </c>
      <c r="CE66" s="651">
        <v>0.12</v>
      </c>
      <c r="CF66" s="652">
        <v>0.12</v>
      </c>
      <c r="CG66" s="652">
        <v>0.12</v>
      </c>
      <c r="CH66" s="652">
        <v>0.12</v>
      </c>
      <c r="CI66" s="652">
        <v>0.12</v>
      </c>
      <c r="CJ66" s="653">
        <v>0.12</v>
      </c>
      <c r="CK66" s="652">
        <v>0.12</v>
      </c>
      <c r="CL66" s="652">
        <v>0.12</v>
      </c>
      <c r="CM66" s="651">
        <v>0.12</v>
      </c>
      <c r="CN66" s="653">
        <v>0.12</v>
      </c>
      <c r="CO66" s="652">
        <v>0.12</v>
      </c>
      <c r="CP66" s="652">
        <v>0.12</v>
      </c>
      <c r="CQ66" s="652">
        <v>0.12</v>
      </c>
      <c r="CR66" s="653">
        <v>0.12</v>
      </c>
      <c r="CS66" s="652">
        <v>0.12</v>
      </c>
      <c r="CT66" s="652">
        <v>0.13</v>
      </c>
      <c r="CU66" s="651">
        <v>0.13</v>
      </c>
      <c r="CV66" s="652">
        <v>0.13</v>
      </c>
      <c r="CW66" s="652">
        <v>0.13</v>
      </c>
      <c r="CX66" s="652">
        <v>0.13</v>
      </c>
      <c r="CY66" s="652">
        <v>0.13</v>
      </c>
      <c r="CZ66" s="653">
        <v>0.13</v>
      </c>
      <c r="DA66" s="652">
        <v>0.13</v>
      </c>
      <c r="DB66" s="654">
        <v>0.13</v>
      </c>
      <c r="DC66" s="655">
        <v>97</v>
      </c>
      <c r="DD66" s="651">
        <v>14</v>
      </c>
      <c r="DE66" s="649">
        <v>176</v>
      </c>
      <c r="DF66" s="651">
        <v>24.68</v>
      </c>
      <c r="DG66" s="649">
        <v>70</v>
      </c>
      <c r="DH66" s="651">
        <v>8.66</v>
      </c>
      <c r="DI66" s="649">
        <v>79</v>
      </c>
      <c r="DJ66" s="651">
        <v>9.9</v>
      </c>
      <c r="DK66" s="649">
        <v>113</v>
      </c>
      <c r="DL66" s="651">
        <v>14.3</v>
      </c>
      <c r="DM66" s="649">
        <v>9</v>
      </c>
      <c r="DN66" s="651">
        <v>1.01</v>
      </c>
      <c r="DO66" s="656">
        <v>12</v>
      </c>
      <c r="DP66" s="651">
        <v>1.37</v>
      </c>
      <c r="DQ66" s="656">
        <v>10</v>
      </c>
      <c r="DR66" s="651">
        <v>1.1399999999999999</v>
      </c>
      <c r="DS66" s="650">
        <v>-21</v>
      </c>
      <c r="DT66" s="651">
        <v>-2.33</v>
      </c>
      <c r="DU66" s="650">
        <v>-30</v>
      </c>
      <c r="DV66" s="651">
        <v>-3.34</v>
      </c>
      <c r="DW66" s="650">
        <v>-77</v>
      </c>
      <c r="DX66" s="652">
        <v>-8.65</v>
      </c>
      <c r="DY66" s="649">
        <v>-71</v>
      </c>
      <c r="DZ66" s="651">
        <v>-8</v>
      </c>
      <c r="EA66" s="649">
        <v>-70</v>
      </c>
      <c r="EB66" s="651">
        <v>-7.94</v>
      </c>
      <c r="EC66" s="649">
        <v>-59</v>
      </c>
      <c r="ED66" s="651">
        <v>-6.8</v>
      </c>
      <c r="EE66" s="649">
        <v>-1</v>
      </c>
      <c r="EF66" s="651">
        <v>-0.12</v>
      </c>
      <c r="EG66" s="649">
        <v>-4</v>
      </c>
      <c r="EH66" s="651">
        <v>-0.49</v>
      </c>
      <c r="EI66" s="649">
        <v>0</v>
      </c>
      <c r="EJ66" s="651">
        <v>0</v>
      </c>
      <c r="EK66" s="649">
        <v>-3</v>
      </c>
      <c r="EL66" s="651">
        <v>-0.37</v>
      </c>
      <c r="EM66" s="649">
        <v>-8</v>
      </c>
      <c r="EN66" s="651">
        <v>-0.99</v>
      </c>
      <c r="EO66" s="649">
        <v>-11</v>
      </c>
      <c r="EP66" s="651">
        <v>-1.35</v>
      </c>
      <c r="EQ66" s="649">
        <v>2</v>
      </c>
      <c r="ER66" s="651">
        <v>0.25</v>
      </c>
      <c r="ES66" s="649">
        <v>32</v>
      </c>
      <c r="ET66" s="651">
        <v>3.97</v>
      </c>
      <c r="EU66" s="649">
        <v>38</v>
      </c>
      <c r="EV66" s="651">
        <v>4.7300000000000004</v>
      </c>
      <c r="EW66" s="649">
        <v>47</v>
      </c>
      <c r="EX66" s="651">
        <v>5.87</v>
      </c>
      <c r="EY66" s="649">
        <v>35</v>
      </c>
      <c r="EZ66" s="651">
        <v>4.3</v>
      </c>
      <c r="FA66" s="649">
        <v>10</v>
      </c>
      <c r="FB66" s="651">
        <v>1.19</v>
      </c>
      <c r="FC66" s="649">
        <v>10</v>
      </c>
      <c r="FD66" s="651">
        <v>1.19</v>
      </c>
      <c r="FE66" s="649">
        <v>-1</v>
      </c>
      <c r="FF66" s="651">
        <v>-0.12</v>
      </c>
      <c r="FG66" s="649">
        <v>-5</v>
      </c>
      <c r="FH66" s="651">
        <v>-0.59</v>
      </c>
      <c r="FI66" s="649">
        <v>-6</v>
      </c>
      <c r="FJ66" s="651">
        <v>-0.71</v>
      </c>
      <c r="FK66" s="649">
        <v>6</v>
      </c>
      <c r="FL66" s="651">
        <v>0.7</v>
      </c>
      <c r="FM66" s="649">
        <v>18</v>
      </c>
      <c r="FN66" s="651">
        <v>2.13</v>
      </c>
      <c r="FO66" s="649">
        <v>15</v>
      </c>
      <c r="FP66" s="651">
        <v>1.78</v>
      </c>
      <c r="FQ66" s="649">
        <v>33</v>
      </c>
      <c r="FR66" s="651">
        <v>3.92</v>
      </c>
      <c r="FS66" s="649">
        <v>22</v>
      </c>
      <c r="FT66" s="651">
        <v>2.56</v>
      </c>
      <c r="FU66" s="657">
        <v>8</v>
      </c>
      <c r="FV66" s="652">
        <v>0.92</v>
      </c>
      <c r="FW66" s="658">
        <v>37</v>
      </c>
      <c r="FX66" s="652">
        <v>4.3099999999999996</v>
      </c>
      <c r="FY66" s="658">
        <v>41</v>
      </c>
      <c r="FZ66" s="652">
        <v>4.6900000000000004</v>
      </c>
      <c r="GA66" s="657">
        <v>45</v>
      </c>
      <c r="GB66" s="651">
        <v>5.1100000000000003</v>
      </c>
      <c r="GC66" s="658">
        <v>66</v>
      </c>
      <c r="GD66" s="652">
        <v>7.56</v>
      </c>
      <c r="GE66" s="657">
        <v>55</v>
      </c>
      <c r="GF66" s="651">
        <v>6.14</v>
      </c>
      <c r="GG66" s="657">
        <v>58</v>
      </c>
      <c r="GH66" s="652">
        <v>6.33</v>
      </c>
      <c r="GI66" s="657">
        <v>57</v>
      </c>
      <c r="GJ66" s="652">
        <v>6.16</v>
      </c>
      <c r="GK66" s="657">
        <v>38</v>
      </c>
      <c r="GL66" s="651">
        <v>4.05</v>
      </c>
      <c r="GM66" s="657">
        <v>31</v>
      </c>
      <c r="GN66" s="651">
        <v>3.26</v>
      </c>
      <c r="GO66" s="1663">
        <v>10</v>
      </c>
      <c r="GP66" s="652">
        <v>1.03</v>
      </c>
      <c r="GQ66" s="1663">
        <v>-3</v>
      </c>
      <c r="GR66" s="652">
        <v>0.2</v>
      </c>
      <c r="GS66" s="1663">
        <v>0</v>
      </c>
      <c r="GT66" s="654">
        <v>0</v>
      </c>
      <c r="GU66" s="655">
        <v>284</v>
      </c>
      <c r="GV66" s="654">
        <v>40.98</v>
      </c>
      <c r="GW66" s="659">
        <v>20</v>
      </c>
      <c r="GX66" s="660">
        <v>2.89</v>
      </c>
      <c r="GY66" s="661">
        <v>95</v>
      </c>
      <c r="GZ66" s="660">
        <v>13.32</v>
      </c>
      <c r="HA66" s="661">
        <v>-10</v>
      </c>
      <c r="HB66" s="660">
        <v>-1.24</v>
      </c>
      <c r="HC66" s="661">
        <v>-8</v>
      </c>
      <c r="HD66" s="660">
        <v>-1</v>
      </c>
      <c r="HE66" s="661">
        <v>99</v>
      </c>
      <c r="HF66" s="660">
        <v>12.53</v>
      </c>
      <c r="HG66" s="661">
        <v>-11</v>
      </c>
      <c r="HH66" s="660">
        <v>-1.24</v>
      </c>
      <c r="HI66" s="661">
        <v>-1</v>
      </c>
      <c r="HJ66" s="660">
        <v>-0.11</v>
      </c>
      <c r="HK66" s="661">
        <v>26</v>
      </c>
      <c r="HL66" s="660">
        <v>2.96</v>
      </c>
      <c r="HM66" s="661">
        <v>-5</v>
      </c>
      <c r="HN66" s="660">
        <v>-0.55000000000000004</v>
      </c>
      <c r="HO66" s="661">
        <v>-8</v>
      </c>
      <c r="HP66" s="660">
        <v>-0.89</v>
      </c>
      <c r="HQ66" s="661">
        <v>-3</v>
      </c>
      <c r="HR66" s="660">
        <v>-0.34</v>
      </c>
      <c r="HS66" s="661">
        <v>-5</v>
      </c>
      <c r="HT66" s="660">
        <v>-0.56000000000000005</v>
      </c>
      <c r="HU66" s="661">
        <v>-14</v>
      </c>
      <c r="HV66" s="660">
        <v>-1.59</v>
      </c>
      <c r="HW66" s="661">
        <v>-55</v>
      </c>
      <c r="HX66" s="660">
        <v>-6.34</v>
      </c>
      <c r="HY66" s="661">
        <v>3</v>
      </c>
      <c r="HZ66" s="660">
        <v>0.37</v>
      </c>
      <c r="IA66" s="661">
        <v>-4</v>
      </c>
      <c r="IB66" s="660">
        <v>-0.49</v>
      </c>
      <c r="IC66" s="661">
        <v>-3</v>
      </c>
      <c r="ID66" s="660">
        <v>-0.37</v>
      </c>
      <c r="IE66" s="661">
        <v>3</v>
      </c>
      <c r="IF66" s="660">
        <v>0.37</v>
      </c>
      <c r="IG66" s="661">
        <v>0</v>
      </c>
      <c r="IH66" s="660">
        <v>0</v>
      </c>
      <c r="II66" s="661">
        <v>0</v>
      </c>
      <c r="IJ66" s="660">
        <v>0</v>
      </c>
      <c r="IK66" s="661">
        <v>-6</v>
      </c>
      <c r="IL66" s="660">
        <v>-0.74</v>
      </c>
      <c r="IM66" s="661">
        <v>-2</v>
      </c>
      <c r="IN66" s="660">
        <v>-0.25</v>
      </c>
      <c r="IO66" s="661">
        <v>-3</v>
      </c>
      <c r="IP66" s="660">
        <v>-0.37</v>
      </c>
      <c r="IQ66" s="661">
        <v>13</v>
      </c>
      <c r="IR66" s="660">
        <v>1.62</v>
      </c>
      <c r="IS66" s="661">
        <v>24</v>
      </c>
      <c r="IT66" s="660">
        <v>2.95</v>
      </c>
      <c r="IU66" s="661">
        <v>4</v>
      </c>
      <c r="IV66" s="660">
        <v>0.48</v>
      </c>
      <c r="IW66" s="661">
        <v>6</v>
      </c>
      <c r="IX66" s="660">
        <v>0.71</v>
      </c>
      <c r="IY66" s="661">
        <v>1</v>
      </c>
      <c r="IZ66" s="660">
        <v>0.12</v>
      </c>
      <c r="JA66" s="661">
        <v>-1</v>
      </c>
      <c r="JB66" s="660">
        <v>-0.12</v>
      </c>
      <c r="JC66" s="661">
        <v>4</v>
      </c>
      <c r="JD66" s="660">
        <v>0.47</v>
      </c>
      <c r="JE66" s="661">
        <v>-5</v>
      </c>
      <c r="JF66" s="660">
        <v>-0.59</v>
      </c>
      <c r="JG66" s="661">
        <v>-3</v>
      </c>
      <c r="JH66" s="660">
        <v>-0.35</v>
      </c>
      <c r="JI66" s="661">
        <v>-2</v>
      </c>
      <c r="JJ66" s="660">
        <v>-0.24</v>
      </c>
      <c r="JK66" s="661">
        <v>16</v>
      </c>
      <c r="JL66" s="660">
        <v>1.9</v>
      </c>
      <c r="JM66" s="661">
        <v>7</v>
      </c>
      <c r="JN66" s="660">
        <v>0.82</v>
      </c>
      <c r="JO66" s="661">
        <v>-6</v>
      </c>
      <c r="JP66" s="660">
        <v>-0.69</v>
      </c>
      <c r="JQ66" s="661">
        <v>16</v>
      </c>
      <c r="JR66" s="660">
        <v>1.86</v>
      </c>
      <c r="JS66" s="661">
        <v>5</v>
      </c>
      <c r="JT66" s="662">
        <v>0.56999999999999995</v>
      </c>
      <c r="JU66" s="661">
        <v>-7</v>
      </c>
      <c r="JV66" s="662">
        <v>-0.8</v>
      </c>
      <c r="JW66" s="661">
        <v>23</v>
      </c>
      <c r="JX66" s="662">
        <v>2.63</v>
      </c>
      <c r="JY66" s="661">
        <v>20</v>
      </c>
      <c r="JZ66" s="662">
        <v>2.23</v>
      </c>
      <c r="KA66" s="661">
        <v>9</v>
      </c>
      <c r="KB66" s="662">
        <v>0.98</v>
      </c>
      <c r="KC66" s="661">
        <v>14</v>
      </c>
      <c r="KD66" s="662">
        <v>1.51</v>
      </c>
      <c r="KE66" s="661">
        <v>12</v>
      </c>
      <c r="KF66" s="662">
        <v>1.28</v>
      </c>
      <c r="KG66" s="661">
        <v>23</v>
      </c>
      <c r="KH66" s="662">
        <v>2.42</v>
      </c>
      <c r="KI66" s="661">
        <v>8</v>
      </c>
      <c r="KJ66" s="662">
        <v>0.82</v>
      </c>
      <c r="KK66" s="661">
        <v>-5</v>
      </c>
      <c r="KL66" s="662">
        <v>-0.51</v>
      </c>
      <c r="KM66" s="661">
        <v>5</v>
      </c>
      <c r="KN66" s="662">
        <v>0.51</v>
      </c>
      <c r="KO66" s="661">
        <v>2</v>
      </c>
      <c r="KP66" s="662">
        <v>0.2</v>
      </c>
      <c r="KQ66" s="661">
        <v>-5</v>
      </c>
      <c r="KR66" s="662">
        <v>-0.51</v>
      </c>
      <c r="KS66" s="661">
        <v>-2</v>
      </c>
      <c r="KT66" s="662">
        <v>-0.2</v>
      </c>
    </row>
    <row r="67" spans="1:306" s="663" customFormat="1" ht="15" customHeight="1">
      <c r="A67" s="646"/>
      <c r="B67" s="1686" t="s">
        <v>169</v>
      </c>
      <c r="C67" s="648">
        <v>217</v>
      </c>
      <c r="D67" s="649">
        <v>234</v>
      </c>
      <c r="E67" s="650">
        <v>234</v>
      </c>
      <c r="F67" s="650">
        <v>232</v>
      </c>
      <c r="G67" s="648">
        <v>226</v>
      </c>
      <c r="H67" s="650">
        <v>227</v>
      </c>
      <c r="I67" s="650">
        <v>228</v>
      </c>
      <c r="J67" s="650">
        <v>227</v>
      </c>
      <c r="K67" s="650">
        <v>227</v>
      </c>
      <c r="L67" s="649">
        <v>226</v>
      </c>
      <c r="M67" s="650">
        <v>230</v>
      </c>
      <c r="N67" s="650">
        <v>227</v>
      </c>
      <c r="O67" s="648">
        <v>225</v>
      </c>
      <c r="P67" s="650">
        <v>223</v>
      </c>
      <c r="Q67" s="650">
        <v>230</v>
      </c>
      <c r="R67" s="650">
        <v>249</v>
      </c>
      <c r="S67" s="650">
        <v>257</v>
      </c>
      <c r="T67" s="649">
        <v>257</v>
      </c>
      <c r="U67" s="650">
        <v>239</v>
      </c>
      <c r="V67" s="650">
        <v>239</v>
      </c>
      <c r="W67" s="648">
        <v>241</v>
      </c>
      <c r="X67" s="650">
        <v>241</v>
      </c>
      <c r="Y67" s="650">
        <v>239</v>
      </c>
      <c r="Z67" s="650">
        <v>237</v>
      </c>
      <c r="AA67" s="650">
        <v>240</v>
      </c>
      <c r="AB67" s="649">
        <v>240</v>
      </c>
      <c r="AC67" s="650">
        <v>244</v>
      </c>
      <c r="AD67" s="650">
        <v>244</v>
      </c>
      <c r="AE67" s="648">
        <v>245</v>
      </c>
      <c r="AF67" s="650">
        <v>248</v>
      </c>
      <c r="AG67" s="650">
        <v>253</v>
      </c>
      <c r="AH67" s="650">
        <v>247</v>
      </c>
      <c r="AI67" s="650">
        <v>266</v>
      </c>
      <c r="AJ67" s="649">
        <v>272</v>
      </c>
      <c r="AK67" s="650">
        <v>270</v>
      </c>
      <c r="AL67" s="650">
        <v>263</v>
      </c>
      <c r="AM67" s="648">
        <v>276</v>
      </c>
      <c r="AN67" s="649">
        <v>281</v>
      </c>
      <c r="AO67" s="650">
        <v>279</v>
      </c>
      <c r="AP67" s="650">
        <v>275</v>
      </c>
      <c r="AQ67" s="650">
        <v>274</v>
      </c>
      <c r="AR67" s="649">
        <v>278</v>
      </c>
      <c r="AS67" s="650">
        <v>279</v>
      </c>
      <c r="AT67" s="650">
        <v>288</v>
      </c>
      <c r="AU67" s="648">
        <v>296</v>
      </c>
      <c r="AV67" s="650">
        <v>297</v>
      </c>
      <c r="AW67" s="650">
        <v>297</v>
      </c>
      <c r="AX67" s="650">
        <v>297</v>
      </c>
      <c r="AY67" s="650">
        <v>293</v>
      </c>
      <c r="AZ67" s="649">
        <v>291</v>
      </c>
      <c r="BA67" s="650">
        <v>290</v>
      </c>
      <c r="BB67" s="1698">
        <v>286</v>
      </c>
      <c r="BC67" s="651">
        <v>0.03</v>
      </c>
      <c r="BD67" s="652">
        <v>0.03</v>
      </c>
      <c r="BE67" s="652">
        <v>0.03</v>
      </c>
      <c r="BF67" s="652">
        <v>0.03</v>
      </c>
      <c r="BG67" s="652">
        <v>0.03</v>
      </c>
      <c r="BH67" s="653">
        <v>0.03</v>
      </c>
      <c r="BI67" s="652">
        <v>0.03</v>
      </c>
      <c r="BJ67" s="652">
        <v>0.03</v>
      </c>
      <c r="BK67" s="652">
        <v>0.03</v>
      </c>
      <c r="BL67" s="653">
        <v>0.03</v>
      </c>
      <c r="BM67" s="652">
        <v>0.03</v>
      </c>
      <c r="BN67" s="652">
        <v>0.04</v>
      </c>
      <c r="BO67" s="652">
        <v>0.03</v>
      </c>
      <c r="BP67" s="653">
        <v>0.03</v>
      </c>
      <c r="BQ67" s="652">
        <v>0.04</v>
      </c>
      <c r="BR67" s="652">
        <v>0.04</v>
      </c>
      <c r="BS67" s="651">
        <v>0.04</v>
      </c>
      <c r="BT67" s="652">
        <v>0.04</v>
      </c>
      <c r="BU67" s="652">
        <v>0.04</v>
      </c>
      <c r="BV67" s="652">
        <v>0.04</v>
      </c>
      <c r="BW67" s="652">
        <v>0.04</v>
      </c>
      <c r="BX67" s="653">
        <v>0.04</v>
      </c>
      <c r="BY67" s="652">
        <v>0.04</v>
      </c>
      <c r="BZ67" s="652">
        <v>0.04</v>
      </c>
      <c r="CA67" s="652">
        <v>0.04</v>
      </c>
      <c r="CB67" s="653">
        <v>0.04</v>
      </c>
      <c r="CC67" s="652">
        <v>0.04</v>
      </c>
      <c r="CD67" s="652">
        <v>0.04</v>
      </c>
      <c r="CE67" s="651">
        <v>0.04</v>
      </c>
      <c r="CF67" s="652">
        <v>0.04</v>
      </c>
      <c r="CG67" s="652">
        <v>0.04</v>
      </c>
      <c r="CH67" s="652">
        <v>0.04</v>
      </c>
      <c r="CI67" s="652">
        <v>0.04</v>
      </c>
      <c r="CJ67" s="653">
        <v>0.04</v>
      </c>
      <c r="CK67" s="652">
        <v>0.04</v>
      </c>
      <c r="CL67" s="652">
        <v>0.04</v>
      </c>
      <c r="CM67" s="651">
        <v>0.04</v>
      </c>
      <c r="CN67" s="653">
        <v>0.04</v>
      </c>
      <c r="CO67" s="652">
        <v>0.04</v>
      </c>
      <c r="CP67" s="652">
        <v>0.04</v>
      </c>
      <c r="CQ67" s="652">
        <v>0.04</v>
      </c>
      <c r="CR67" s="653">
        <v>0.04</v>
      </c>
      <c r="CS67" s="652">
        <v>0.04</v>
      </c>
      <c r="CT67" s="652">
        <v>0.04</v>
      </c>
      <c r="CU67" s="651">
        <v>0.04</v>
      </c>
      <c r="CV67" s="652">
        <v>0.04</v>
      </c>
      <c r="CW67" s="652">
        <v>0.04</v>
      </c>
      <c r="CX67" s="652">
        <v>0.04</v>
      </c>
      <c r="CY67" s="652">
        <v>0.04</v>
      </c>
      <c r="CZ67" s="653">
        <v>0.04</v>
      </c>
      <c r="DA67" s="652">
        <v>0.04</v>
      </c>
      <c r="DB67" s="654">
        <v>0.04</v>
      </c>
      <c r="DC67" s="655">
        <v>9</v>
      </c>
      <c r="DD67" s="651">
        <v>4.1500000000000004</v>
      </c>
      <c r="DE67" s="649">
        <v>-7</v>
      </c>
      <c r="DF67" s="651">
        <v>-2.99</v>
      </c>
      <c r="DG67" s="649">
        <v>-6</v>
      </c>
      <c r="DH67" s="651">
        <v>-2.56</v>
      </c>
      <c r="DI67" s="649">
        <v>-5</v>
      </c>
      <c r="DJ67" s="651">
        <v>-2.16</v>
      </c>
      <c r="DK67" s="649">
        <v>1</v>
      </c>
      <c r="DL67" s="651">
        <v>0.44</v>
      </c>
      <c r="DM67" s="649">
        <v>-1</v>
      </c>
      <c r="DN67" s="651">
        <v>-0.44</v>
      </c>
      <c r="DO67" s="656">
        <v>2</v>
      </c>
      <c r="DP67" s="651">
        <v>0.88</v>
      </c>
      <c r="DQ67" s="656">
        <v>0</v>
      </c>
      <c r="DR67" s="651">
        <v>0</v>
      </c>
      <c r="DS67" s="650">
        <v>-2</v>
      </c>
      <c r="DT67" s="651">
        <v>-0.88</v>
      </c>
      <c r="DU67" s="650">
        <v>-3</v>
      </c>
      <c r="DV67" s="651">
        <v>-1.33</v>
      </c>
      <c r="DW67" s="650">
        <v>0</v>
      </c>
      <c r="DX67" s="652">
        <v>0</v>
      </c>
      <c r="DY67" s="649">
        <v>22</v>
      </c>
      <c r="DZ67" s="651">
        <v>9.69</v>
      </c>
      <c r="EA67" s="649">
        <v>32</v>
      </c>
      <c r="EB67" s="651">
        <v>14.22</v>
      </c>
      <c r="EC67" s="649">
        <v>34</v>
      </c>
      <c r="ED67" s="651">
        <v>15.25</v>
      </c>
      <c r="EE67" s="649">
        <v>9</v>
      </c>
      <c r="EF67" s="651">
        <v>3.91</v>
      </c>
      <c r="EG67" s="649">
        <v>-10</v>
      </c>
      <c r="EH67" s="651">
        <v>-4.0199999999999996</v>
      </c>
      <c r="EI67" s="649">
        <v>-16</v>
      </c>
      <c r="EJ67" s="651">
        <v>-6.23</v>
      </c>
      <c r="EK67" s="649">
        <v>-16</v>
      </c>
      <c r="EL67" s="651">
        <v>-6.23</v>
      </c>
      <c r="EM67" s="649">
        <v>0</v>
      </c>
      <c r="EN67" s="651">
        <v>0</v>
      </c>
      <c r="EO67" s="649">
        <v>-2</v>
      </c>
      <c r="EP67" s="651">
        <v>-0.84</v>
      </c>
      <c r="EQ67" s="649">
        <v>-1</v>
      </c>
      <c r="ER67" s="651">
        <v>-0.41</v>
      </c>
      <c r="ES67" s="649">
        <v>-1</v>
      </c>
      <c r="ET67" s="651">
        <v>-0.41</v>
      </c>
      <c r="EU67" s="649">
        <v>5</v>
      </c>
      <c r="EV67" s="651">
        <v>2.09</v>
      </c>
      <c r="EW67" s="649">
        <v>7</v>
      </c>
      <c r="EX67" s="651">
        <v>2.95</v>
      </c>
      <c r="EY67" s="649">
        <v>5</v>
      </c>
      <c r="EZ67" s="651">
        <v>2.08</v>
      </c>
      <c r="FA67" s="649">
        <v>8</v>
      </c>
      <c r="FB67" s="651">
        <v>3.33</v>
      </c>
      <c r="FC67" s="649">
        <v>9</v>
      </c>
      <c r="FD67" s="651">
        <v>3.69</v>
      </c>
      <c r="FE67" s="649">
        <v>3</v>
      </c>
      <c r="FF67" s="651">
        <v>1.23</v>
      </c>
      <c r="FG67" s="649">
        <v>21</v>
      </c>
      <c r="FH67" s="651">
        <v>8.57</v>
      </c>
      <c r="FI67" s="649">
        <v>24</v>
      </c>
      <c r="FJ67" s="651">
        <v>9.68</v>
      </c>
      <c r="FK67" s="649">
        <v>17</v>
      </c>
      <c r="FL67" s="651">
        <v>6.72</v>
      </c>
      <c r="FM67" s="649">
        <v>16</v>
      </c>
      <c r="FN67" s="651">
        <v>6.48</v>
      </c>
      <c r="FO67" s="649">
        <v>10</v>
      </c>
      <c r="FP67" s="651">
        <v>3.76</v>
      </c>
      <c r="FQ67" s="649">
        <v>9</v>
      </c>
      <c r="FR67" s="651">
        <v>3.31</v>
      </c>
      <c r="FS67" s="649">
        <v>9</v>
      </c>
      <c r="FT67" s="651">
        <v>3.33</v>
      </c>
      <c r="FU67" s="657">
        <v>12</v>
      </c>
      <c r="FV67" s="652">
        <v>4.5599999999999996</v>
      </c>
      <c r="FW67" s="658">
        <v>-2</v>
      </c>
      <c r="FX67" s="652">
        <v>-0.72</v>
      </c>
      <c r="FY67" s="658">
        <v>-3</v>
      </c>
      <c r="FZ67" s="652">
        <v>-1.07</v>
      </c>
      <c r="GA67" s="657">
        <v>0</v>
      </c>
      <c r="GB67" s="651">
        <v>0</v>
      </c>
      <c r="GC67" s="658">
        <v>13</v>
      </c>
      <c r="GD67" s="652">
        <v>4.7300000000000004</v>
      </c>
      <c r="GE67" s="657">
        <v>22</v>
      </c>
      <c r="GF67" s="651">
        <v>8.0299999999999994</v>
      </c>
      <c r="GG67" s="657">
        <v>19</v>
      </c>
      <c r="GH67" s="652">
        <v>6.83</v>
      </c>
      <c r="GI67" s="657">
        <v>18</v>
      </c>
      <c r="GJ67" s="652">
        <v>6.45</v>
      </c>
      <c r="GK67" s="657">
        <v>9</v>
      </c>
      <c r="GL67" s="651">
        <v>3.13</v>
      </c>
      <c r="GM67" s="657">
        <v>-3</v>
      </c>
      <c r="GN67" s="651">
        <v>-1.01</v>
      </c>
      <c r="GO67" s="1663">
        <v>-6</v>
      </c>
      <c r="GP67" s="652">
        <v>-2.02</v>
      </c>
      <c r="GQ67" s="1663">
        <v>-7</v>
      </c>
      <c r="GR67" s="652">
        <v>-2.02</v>
      </c>
      <c r="GS67" s="1663">
        <v>-11</v>
      </c>
      <c r="GT67" s="654">
        <v>-3.7</v>
      </c>
      <c r="GU67" s="655">
        <v>69</v>
      </c>
      <c r="GV67" s="654">
        <v>31.8</v>
      </c>
      <c r="GW67" s="659">
        <v>17</v>
      </c>
      <c r="GX67" s="660">
        <v>7.83</v>
      </c>
      <c r="GY67" s="661">
        <v>0</v>
      </c>
      <c r="GZ67" s="660">
        <v>0</v>
      </c>
      <c r="HA67" s="661">
        <v>-2</v>
      </c>
      <c r="HB67" s="660">
        <v>-0.85</v>
      </c>
      <c r="HC67" s="661">
        <v>-6</v>
      </c>
      <c r="HD67" s="660">
        <v>-2.59</v>
      </c>
      <c r="HE67" s="661">
        <v>1</v>
      </c>
      <c r="HF67" s="660">
        <v>0.44</v>
      </c>
      <c r="HG67" s="661">
        <v>1</v>
      </c>
      <c r="HH67" s="660">
        <v>0.44</v>
      </c>
      <c r="HI67" s="661">
        <v>-1</v>
      </c>
      <c r="HJ67" s="660">
        <v>-0.44</v>
      </c>
      <c r="HK67" s="661">
        <v>0</v>
      </c>
      <c r="HL67" s="660">
        <v>0</v>
      </c>
      <c r="HM67" s="661">
        <v>-1</v>
      </c>
      <c r="HN67" s="660">
        <v>-0.44</v>
      </c>
      <c r="HO67" s="661">
        <v>4</v>
      </c>
      <c r="HP67" s="660">
        <v>1.77</v>
      </c>
      <c r="HQ67" s="661">
        <v>-3</v>
      </c>
      <c r="HR67" s="660">
        <v>-1.3</v>
      </c>
      <c r="HS67" s="661">
        <v>-2</v>
      </c>
      <c r="HT67" s="660">
        <v>-0.88</v>
      </c>
      <c r="HU67" s="661">
        <v>-2</v>
      </c>
      <c r="HV67" s="660">
        <v>-0.89</v>
      </c>
      <c r="HW67" s="661">
        <v>7</v>
      </c>
      <c r="HX67" s="660">
        <v>3.14</v>
      </c>
      <c r="HY67" s="661">
        <v>19</v>
      </c>
      <c r="HZ67" s="660">
        <v>8.26</v>
      </c>
      <c r="IA67" s="661">
        <v>8</v>
      </c>
      <c r="IB67" s="660">
        <v>3.21</v>
      </c>
      <c r="IC67" s="661">
        <v>0</v>
      </c>
      <c r="ID67" s="660">
        <v>0</v>
      </c>
      <c r="IE67" s="661">
        <v>-18</v>
      </c>
      <c r="IF67" s="660">
        <v>-7</v>
      </c>
      <c r="IG67" s="661">
        <v>0</v>
      </c>
      <c r="IH67" s="660">
        <v>0</v>
      </c>
      <c r="II67" s="661">
        <v>2</v>
      </c>
      <c r="IJ67" s="660">
        <v>0.84</v>
      </c>
      <c r="IK67" s="661">
        <v>0</v>
      </c>
      <c r="IL67" s="660">
        <v>0</v>
      </c>
      <c r="IM67" s="661">
        <v>-2</v>
      </c>
      <c r="IN67" s="660">
        <v>-0.83</v>
      </c>
      <c r="IO67" s="661">
        <v>-2</v>
      </c>
      <c r="IP67" s="660">
        <v>-0.84</v>
      </c>
      <c r="IQ67" s="661">
        <v>3</v>
      </c>
      <c r="IR67" s="660">
        <v>1.27</v>
      </c>
      <c r="IS67" s="661">
        <v>0</v>
      </c>
      <c r="IT67" s="660">
        <v>0</v>
      </c>
      <c r="IU67" s="661">
        <v>4</v>
      </c>
      <c r="IV67" s="660">
        <v>1.67</v>
      </c>
      <c r="IW67" s="661">
        <v>0</v>
      </c>
      <c r="IX67" s="660">
        <v>0</v>
      </c>
      <c r="IY67" s="661">
        <v>1</v>
      </c>
      <c r="IZ67" s="660">
        <v>0.41</v>
      </c>
      <c r="JA67" s="661">
        <v>3</v>
      </c>
      <c r="JB67" s="660">
        <v>1.22</v>
      </c>
      <c r="JC67" s="661">
        <v>5</v>
      </c>
      <c r="JD67" s="660">
        <v>2.02</v>
      </c>
      <c r="JE67" s="661">
        <v>-6</v>
      </c>
      <c r="JF67" s="660">
        <v>-2.37</v>
      </c>
      <c r="JG67" s="661">
        <v>19</v>
      </c>
      <c r="JH67" s="660">
        <v>7.69</v>
      </c>
      <c r="JI67" s="661">
        <v>6</v>
      </c>
      <c r="JJ67" s="660">
        <v>2.2599999999999998</v>
      </c>
      <c r="JK67" s="661">
        <v>-2</v>
      </c>
      <c r="JL67" s="660">
        <v>-0.74</v>
      </c>
      <c r="JM67" s="661">
        <v>-7</v>
      </c>
      <c r="JN67" s="660">
        <v>-2.59</v>
      </c>
      <c r="JO67" s="661">
        <v>13</v>
      </c>
      <c r="JP67" s="660">
        <v>4.9400000000000004</v>
      </c>
      <c r="JQ67" s="661">
        <v>5</v>
      </c>
      <c r="JR67" s="660">
        <v>1.81</v>
      </c>
      <c r="JS67" s="661">
        <v>-2</v>
      </c>
      <c r="JT67" s="662">
        <v>-0.71</v>
      </c>
      <c r="JU67" s="661">
        <v>-4</v>
      </c>
      <c r="JV67" s="662">
        <v>-1.43</v>
      </c>
      <c r="JW67" s="661">
        <v>-1</v>
      </c>
      <c r="JX67" s="662">
        <v>-0.36</v>
      </c>
      <c r="JY67" s="661">
        <v>4</v>
      </c>
      <c r="JZ67" s="662">
        <v>1.46</v>
      </c>
      <c r="KA67" s="661">
        <v>1</v>
      </c>
      <c r="KB67" s="662">
        <v>0.36</v>
      </c>
      <c r="KC67" s="661">
        <v>9</v>
      </c>
      <c r="KD67" s="662">
        <v>3.23</v>
      </c>
      <c r="KE67" s="661">
        <v>8</v>
      </c>
      <c r="KF67" s="662">
        <v>2.78</v>
      </c>
      <c r="KG67" s="661">
        <v>1</v>
      </c>
      <c r="KH67" s="662">
        <v>0.34</v>
      </c>
      <c r="KI67" s="661">
        <v>0</v>
      </c>
      <c r="KJ67" s="662">
        <v>0</v>
      </c>
      <c r="KK67" s="661">
        <v>0</v>
      </c>
      <c r="KL67" s="662">
        <v>0</v>
      </c>
      <c r="KM67" s="661">
        <v>-4</v>
      </c>
      <c r="KN67" s="662">
        <v>-1.35</v>
      </c>
      <c r="KO67" s="661">
        <v>-2</v>
      </c>
      <c r="KP67" s="662">
        <v>-0.68</v>
      </c>
      <c r="KQ67" s="661">
        <v>-1</v>
      </c>
      <c r="KR67" s="662">
        <v>-0.34</v>
      </c>
      <c r="KS67" s="661">
        <v>-4</v>
      </c>
      <c r="KT67" s="662">
        <v>-1.38</v>
      </c>
    </row>
    <row r="68" spans="1:306" s="663" customFormat="1" ht="15" customHeight="1">
      <c r="A68" s="646"/>
      <c r="B68" s="1686" t="s">
        <v>170</v>
      </c>
      <c r="C68" s="648">
        <v>426</v>
      </c>
      <c r="D68" s="649">
        <v>435</v>
      </c>
      <c r="E68" s="650">
        <v>423</v>
      </c>
      <c r="F68" s="650">
        <v>413</v>
      </c>
      <c r="G68" s="648">
        <v>408</v>
      </c>
      <c r="H68" s="650">
        <v>393</v>
      </c>
      <c r="I68" s="650">
        <v>393</v>
      </c>
      <c r="J68" s="650">
        <v>390</v>
      </c>
      <c r="K68" s="650">
        <v>389</v>
      </c>
      <c r="L68" s="649">
        <v>384</v>
      </c>
      <c r="M68" s="650">
        <v>381</v>
      </c>
      <c r="N68" s="650">
        <v>373</v>
      </c>
      <c r="O68" s="648">
        <v>368</v>
      </c>
      <c r="P68" s="650">
        <v>368</v>
      </c>
      <c r="Q68" s="650">
        <v>277</v>
      </c>
      <c r="R68" s="650">
        <v>283</v>
      </c>
      <c r="S68" s="650">
        <v>293</v>
      </c>
      <c r="T68" s="649">
        <v>301</v>
      </c>
      <c r="U68" s="650">
        <v>300</v>
      </c>
      <c r="V68" s="650">
        <v>301</v>
      </c>
      <c r="W68" s="648">
        <v>296</v>
      </c>
      <c r="X68" s="650">
        <v>296</v>
      </c>
      <c r="Y68" s="650">
        <v>295</v>
      </c>
      <c r="Z68" s="650">
        <v>290</v>
      </c>
      <c r="AA68" s="650">
        <v>288</v>
      </c>
      <c r="AB68" s="649">
        <v>361</v>
      </c>
      <c r="AC68" s="650">
        <v>357</v>
      </c>
      <c r="AD68" s="650">
        <v>354</v>
      </c>
      <c r="AE68" s="648">
        <v>353</v>
      </c>
      <c r="AF68" s="650">
        <v>359</v>
      </c>
      <c r="AG68" s="650">
        <v>352</v>
      </c>
      <c r="AH68" s="650">
        <v>359</v>
      </c>
      <c r="AI68" s="650">
        <v>358</v>
      </c>
      <c r="AJ68" s="649">
        <v>359</v>
      </c>
      <c r="AK68" s="650">
        <v>355</v>
      </c>
      <c r="AL68" s="650">
        <v>364</v>
      </c>
      <c r="AM68" s="648">
        <v>362</v>
      </c>
      <c r="AN68" s="649">
        <v>365</v>
      </c>
      <c r="AO68" s="650">
        <v>372</v>
      </c>
      <c r="AP68" s="650">
        <v>373</v>
      </c>
      <c r="AQ68" s="650">
        <v>393</v>
      </c>
      <c r="AR68" s="649">
        <v>426</v>
      </c>
      <c r="AS68" s="650">
        <v>436</v>
      </c>
      <c r="AT68" s="650">
        <v>437</v>
      </c>
      <c r="AU68" s="648">
        <v>438</v>
      </c>
      <c r="AV68" s="650">
        <v>444</v>
      </c>
      <c r="AW68" s="650">
        <v>439</v>
      </c>
      <c r="AX68" s="650">
        <v>445</v>
      </c>
      <c r="AY68" s="650">
        <v>440</v>
      </c>
      <c r="AZ68" s="649">
        <v>446</v>
      </c>
      <c r="BA68" s="650">
        <v>446</v>
      </c>
      <c r="BB68" s="1698">
        <v>446</v>
      </c>
      <c r="BC68" s="651">
        <v>0.06</v>
      </c>
      <c r="BD68" s="652">
        <v>0.06</v>
      </c>
      <c r="BE68" s="652">
        <v>0.06</v>
      </c>
      <c r="BF68" s="652">
        <v>0.06</v>
      </c>
      <c r="BG68" s="652">
        <v>0.06</v>
      </c>
      <c r="BH68" s="653">
        <v>0.06</v>
      </c>
      <c r="BI68" s="652">
        <v>0.06</v>
      </c>
      <c r="BJ68" s="652">
        <v>0.06</v>
      </c>
      <c r="BK68" s="652">
        <v>0.06</v>
      </c>
      <c r="BL68" s="653">
        <v>0.06</v>
      </c>
      <c r="BM68" s="652">
        <v>0.06</v>
      </c>
      <c r="BN68" s="652">
        <v>0.06</v>
      </c>
      <c r="BO68" s="652">
        <v>0.06</v>
      </c>
      <c r="BP68" s="653">
        <v>0.06</v>
      </c>
      <c r="BQ68" s="652">
        <v>0.04</v>
      </c>
      <c r="BR68" s="652">
        <v>0.04</v>
      </c>
      <c r="BS68" s="651">
        <v>0.04</v>
      </c>
      <c r="BT68" s="652">
        <v>0.05</v>
      </c>
      <c r="BU68" s="652">
        <v>0.05</v>
      </c>
      <c r="BV68" s="652">
        <v>0.05</v>
      </c>
      <c r="BW68" s="652">
        <v>0.04</v>
      </c>
      <c r="BX68" s="653">
        <v>0.04</v>
      </c>
      <c r="BY68" s="652">
        <v>0.04</v>
      </c>
      <c r="BZ68" s="652">
        <v>0.04</v>
      </c>
      <c r="CA68" s="652">
        <v>0.04</v>
      </c>
      <c r="CB68" s="653">
        <v>0.05</v>
      </c>
      <c r="CC68" s="652">
        <v>0.05</v>
      </c>
      <c r="CD68" s="652">
        <v>0.05</v>
      </c>
      <c r="CE68" s="651">
        <v>0.05</v>
      </c>
      <c r="CF68" s="652">
        <v>0.05</v>
      </c>
      <c r="CG68" s="652">
        <v>0.05</v>
      </c>
      <c r="CH68" s="652">
        <v>0.05</v>
      </c>
      <c r="CI68" s="652">
        <v>0.05</v>
      </c>
      <c r="CJ68" s="653">
        <v>0.05</v>
      </c>
      <c r="CK68" s="652">
        <v>0.05</v>
      </c>
      <c r="CL68" s="652">
        <v>0.05</v>
      </c>
      <c r="CM68" s="651">
        <v>0.05</v>
      </c>
      <c r="CN68" s="653">
        <v>0.05</v>
      </c>
      <c r="CO68" s="652">
        <v>0.05</v>
      </c>
      <c r="CP68" s="652">
        <v>0.05</v>
      </c>
      <c r="CQ68" s="652">
        <v>0.05</v>
      </c>
      <c r="CR68" s="653">
        <v>0.06</v>
      </c>
      <c r="CS68" s="652">
        <v>0.06</v>
      </c>
      <c r="CT68" s="652">
        <v>0.06</v>
      </c>
      <c r="CU68" s="651">
        <v>0.06</v>
      </c>
      <c r="CV68" s="652">
        <v>0.06</v>
      </c>
      <c r="CW68" s="652">
        <v>0.06</v>
      </c>
      <c r="CX68" s="652">
        <v>0.06</v>
      </c>
      <c r="CY68" s="652">
        <v>0.06</v>
      </c>
      <c r="CZ68" s="653">
        <v>0.06</v>
      </c>
      <c r="DA68" s="652">
        <v>0.06</v>
      </c>
      <c r="DB68" s="654">
        <v>0.06</v>
      </c>
      <c r="DC68" s="655">
        <v>-18</v>
      </c>
      <c r="DD68" s="651">
        <v>-4.2300000000000004</v>
      </c>
      <c r="DE68" s="649">
        <v>-42</v>
      </c>
      <c r="DF68" s="651">
        <v>-9.66</v>
      </c>
      <c r="DG68" s="649">
        <v>-30</v>
      </c>
      <c r="DH68" s="651">
        <v>-7.09</v>
      </c>
      <c r="DI68" s="649">
        <v>-23</v>
      </c>
      <c r="DJ68" s="651">
        <v>-5.57</v>
      </c>
      <c r="DK68" s="649">
        <v>-19</v>
      </c>
      <c r="DL68" s="651">
        <v>-4.66</v>
      </c>
      <c r="DM68" s="649">
        <v>-9</v>
      </c>
      <c r="DN68" s="651">
        <v>-2.29</v>
      </c>
      <c r="DO68" s="656">
        <v>-12</v>
      </c>
      <c r="DP68" s="651">
        <v>-3.05</v>
      </c>
      <c r="DQ68" s="656">
        <v>-17</v>
      </c>
      <c r="DR68" s="651">
        <v>-4.3600000000000003</v>
      </c>
      <c r="DS68" s="650">
        <v>-21</v>
      </c>
      <c r="DT68" s="651">
        <v>-5.4</v>
      </c>
      <c r="DU68" s="650">
        <v>-16</v>
      </c>
      <c r="DV68" s="651">
        <v>-4.17</v>
      </c>
      <c r="DW68" s="650">
        <v>-104</v>
      </c>
      <c r="DX68" s="652">
        <v>-27.3</v>
      </c>
      <c r="DY68" s="649">
        <v>-90</v>
      </c>
      <c r="DZ68" s="651">
        <v>-24.13</v>
      </c>
      <c r="EA68" s="649">
        <v>-75</v>
      </c>
      <c r="EB68" s="651">
        <v>-20.38</v>
      </c>
      <c r="EC68" s="649">
        <v>-67</v>
      </c>
      <c r="ED68" s="651">
        <v>-18.21</v>
      </c>
      <c r="EE68" s="649">
        <v>23</v>
      </c>
      <c r="EF68" s="651">
        <v>8.3000000000000007</v>
      </c>
      <c r="EG68" s="649">
        <v>18</v>
      </c>
      <c r="EH68" s="651">
        <v>6.36</v>
      </c>
      <c r="EI68" s="649">
        <v>3</v>
      </c>
      <c r="EJ68" s="651">
        <v>1.02</v>
      </c>
      <c r="EK68" s="649">
        <v>-5</v>
      </c>
      <c r="EL68" s="651">
        <v>-1.66</v>
      </c>
      <c r="EM68" s="649">
        <v>-5</v>
      </c>
      <c r="EN68" s="651">
        <v>-1.67</v>
      </c>
      <c r="EO68" s="649">
        <v>-11</v>
      </c>
      <c r="EP68" s="651">
        <v>-3.65</v>
      </c>
      <c r="EQ68" s="649">
        <v>-8</v>
      </c>
      <c r="ER68" s="651">
        <v>-2.7</v>
      </c>
      <c r="ES68" s="649">
        <v>65</v>
      </c>
      <c r="ET68" s="651">
        <v>21.96</v>
      </c>
      <c r="EU68" s="649">
        <v>62</v>
      </c>
      <c r="EV68" s="651">
        <v>21.02</v>
      </c>
      <c r="EW68" s="649">
        <v>64</v>
      </c>
      <c r="EX68" s="651">
        <v>22.07</v>
      </c>
      <c r="EY68" s="649">
        <v>65</v>
      </c>
      <c r="EZ68" s="651">
        <v>22.57</v>
      </c>
      <c r="FA68" s="649">
        <v>-2</v>
      </c>
      <c r="FB68" s="651">
        <v>-0.55000000000000004</v>
      </c>
      <c r="FC68" s="649">
        <v>-5</v>
      </c>
      <c r="FD68" s="651">
        <v>-1.4</v>
      </c>
      <c r="FE68" s="649">
        <v>5</v>
      </c>
      <c r="FF68" s="651">
        <v>1.41</v>
      </c>
      <c r="FG68" s="649">
        <v>5</v>
      </c>
      <c r="FH68" s="651">
        <v>1.42</v>
      </c>
      <c r="FI68" s="649">
        <v>0</v>
      </c>
      <c r="FJ68" s="651">
        <v>0</v>
      </c>
      <c r="FK68" s="649">
        <v>3</v>
      </c>
      <c r="FL68" s="651">
        <v>0.85</v>
      </c>
      <c r="FM68" s="649">
        <v>5</v>
      </c>
      <c r="FN68" s="651">
        <v>1.39</v>
      </c>
      <c r="FO68" s="649">
        <v>4</v>
      </c>
      <c r="FP68" s="651">
        <v>1.1200000000000001</v>
      </c>
      <c r="FQ68" s="649">
        <v>6</v>
      </c>
      <c r="FR68" s="651">
        <v>1.67</v>
      </c>
      <c r="FS68" s="649">
        <v>17</v>
      </c>
      <c r="FT68" s="651">
        <v>4.79</v>
      </c>
      <c r="FU68" s="657">
        <v>9</v>
      </c>
      <c r="FV68" s="652">
        <v>2.4700000000000002</v>
      </c>
      <c r="FW68" s="658">
        <v>31</v>
      </c>
      <c r="FX68" s="652">
        <v>8.56</v>
      </c>
      <c r="FY68" s="658">
        <v>61</v>
      </c>
      <c r="FZ68" s="652">
        <v>16.71</v>
      </c>
      <c r="GA68" s="657">
        <v>64</v>
      </c>
      <c r="GB68" s="651">
        <v>17.2</v>
      </c>
      <c r="GC68" s="658">
        <v>64</v>
      </c>
      <c r="GD68" s="652">
        <v>17.16</v>
      </c>
      <c r="GE68" s="657">
        <v>45</v>
      </c>
      <c r="GF68" s="651">
        <v>11.45</v>
      </c>
      <c r="GG68" s="657">
        <v>18</v>
      </c>
      <c r="GH68" s="652">
        <v>4.2300000000000004</v>
      </c>
      <c r="GI68" s="657">
        <v>3</v>
      </c>
      <c r="GJ68" s="652">
        <v>0.69</v>
      </c>
      <c r="GK68" s="657">
        <v>8</v>
      </c>
      <c r="GL68" s="651">
        <v>1.83</v>
      </c>
      <c r="GM68" s="657">
        <v>2</v>
      </c>
      <c r="GN68" s="651">
        <v>0.46</v>
      </c>
      <c r="GO68" s="1663">
        <v>2</v>
      </c>
      <c r="GP68" s="652">
        <v>0.45</v>
      </c>
      <c r="GQ68" s="1663">
        <v>7</v>
      </c>
      <c r="GR68" s="652">
        <v>1.59</v>
      </c>
      <c r="GS68" s="1663">
        <v>1</v>
      </c>
      <c r="GT68" s="654">
        <v>0.22</v>
      </c>
      <c r="GU68" s="655">
        <v>20</v>
      </c>
      <c r="GV68" s="654">
        <v>4.6900000000000004</v>
      </c>
      <c r="GW68" s="659">
        <v>9</v>
      </c>
      <c r="GX68" s="660">
        <v>2.11</v>
      </c>
      <c r="GY68" s="661">
        <v>-12</v>
      </c>
      <c r="GZ68" s="660">
        <v>-2.76</v>
      </c>
      <c r="HA68" s="661">
        <v>-10</v>
      </c>
      <c r="HB68" s="660">
        <v>-2.36</v>
      </c>
      <c r="HC68" s="661">
        <v>-5</v>
      </c>
      <c r="HD68" s="660">
        <v>-1.21</v>
      </c>
      <c r="HE68" s="661">
        <v>-15</v>
      </c>
      <c r="HF68" s="660">
        <v>-3.68</v>
      </c>
      <c r="HG68" s="661">
        <v>0</v>
      </c>
      <c r="HH68" s="660">
        <v>0</v>
      </c>
      <c r="HI68" s="661">
        <v>-3</v>
      </c>
      <c r="HJ68" s="660">
        <v>-0.76</v>
      </c>
      <c r="HK68" s="661">
        <v>-1</v>
      </c>
      <c r="HL68" s="660">
        <v>-0.26</v>
      </c>
      <c r="HM68" s="661">
        <v>-5</v>
      </c>
      <c r="HN68" s="660">
        <v>-1.29</v>
      </c>
      <c r="HO68" s="661">
        <v>-3</v>
      </c>
      <c r="HP68" s="660">
        <v>-0.78</v>
      </c>
      <c r="HQ68" s="661">
        <v>-8</v>
      </c>
      <c r="HR68" s="660">
        <v>-2.1</v>
      </c>
      <c r="HS68" s="661">
        <v>-5</v>
      </c>
      <c r="HT68" s="660">
        <v>-1.34</v>
      </c>
      <c r="HU68" s="661">
        <v>0</v>
      </c>
      <c r="HV68" s="660">
        <v>0</v>
      </c>
      <c r="HW68" s="661">
        <v>-91</v>
      </c>
      <c r="HX68" s="660">
        <v>-24.73</v>
      </c>
      <c r="HY68" s="661">
        <v>6</v>
      </c>
      <c r="HZ68" s="660">
        <v>2.17</v>
      </c>
      <c r="IA68" s="661">
        <v>10</v>
      </c>
      <c r="IB68" s="660">
        <v>3.53</v>
      </c>
      <c r="IC68" s="661">
        <v>8</v>
      </c>
      <c r="ID68" s="660">
        <v>2.73</v>
      </c>
      <c r="IE68" s="661">
        <v>-1</v>
      </c>
      <c r="IF68" s="660">
        <v>-0.33</v>
      </c>
      <c r="IG68" s="661">
        <v>1</v>
      </c>
      <c r="IH68" s="660">
        <v>0.33</v>
      </c>
      <c r="II68" s="661">
        <v>-5</v>
      </c>
      <c r="IJ68" s="660">
        <v>-1.66</v>
      </c>
      <c r="IK68" s="661">
        <v>0</v>
      </c>
      <c r="IL68" s="660">
        <v>0</v>
      </c>
      <c r="IM68" s="661">
        <v>-1</v>
      </c>
      <c r="IN68" s="660">
        <v>-0.34</v>
      </c>
      <c r="IO68" s="661">
        <v>-5</v>
      </c>
      <c r="IP68" s="660">
        <v>-1.69</v>
      </c>
      <c r="IQ68" s="661">
        <v>-2</v>
      </c>
      <c r="IR68" s="660">
        <v>-0.69</v>
      </c>
      <c r="IS68" s="661">
        <v>73</v>
      </c>
      <c r="IT68" s="660">
        <v>25.35</v>
      </c>
      <c r="IU68" s="661">
        <v>-4</v>
      </c>
      <c r="IV68" s="660">
        <v>-1.1100000000000001</v>
      </c>
      <c r="IW68" s="661">
        <v>-3</v>
      </c>
      <c r="IX68" s="660">
        <v>-0.84</v>
      </c>
      <c r="IY68" s="661">
        <v>-1</v>
      </c>
      <c r="IZ68" s="660">
        <v>-0.28000000000000003</v>
      </c>
      <c r="JA68" s="661">
        <v>6</v>
      </c>
      <c r="JB68" s="660">
        <v>1.7</v>
      </c>
      <c r="JC68" s="661">
        <v>-7</v>
      </c>
      <c r="JD68" s="660">
        <v>-1.95</v>
      </c>
      <c r="JE68" s="661">
        <v>7</v>
      </c>
      <c r="JF68" s="660">
        <v>1.99</v>
      </c>
      <c r="JG68" s="661">
        <v>-1</v>
      </c>
      <c r="JH68" s="660">
        <v>-0.28000000000000003</v>
      </c>
      <c r="JI68" s="661">
        <v>1</v>
      </c>
      <c r="JJ68" s="660">
        <v>0.28000000000000003</v>
      </c>
      <c r="JK68" s="661">
        <v>-4</v>
      </c>
      <c r="JL68" s="660">
        <v>-1.1100000000000001</v>
      </c>
      <c r="JM68" s="661">
        <v>9</v>
      </c>
      <c r="JN68" s="660">
        <v>2.54</v>
      </c>
      <c r="JO68" s="661">
        <v>-2</v>
      </c>
      <c r="JP68" s="660">
        <v>-0.55000000000000004</v>
      </c>
      <c r="JQ68" s="661">
        <v>3</v>
      </c>
      <c r="JR68" s="660">
        <v>0.83</v>
      </c>
      <c r="JS68" s="661">
        <v>7</v>
      </c>
      <c r="JT68" s="662">
        <v>1.92</v>
      </c>
      <c r="JU68" s="661">
        <v>1</v>
      </c>
      <c r="JV68" s="662">
        <v>0.27</v>
      </c>
      <c r="JW68" s="661">
        <v>20</v>
      </c>
      <c r="JX68" s="662">
        <v>5.36</v>
      </c>
      <c r="JY68" s="661">
        <v>33</v>
      </c>
      <c r="JZ68" s="662">
        <v>8.4</v>
      </c>
      <c r="KA68" s="661">
        <v>10</v>
      </c>
      <c r="KB68" s="662">
        <v>2.35</v>
      </c>
      <c r="KC68" s="661">
        <v>1</v>
      </c>
      <c r="KD68" s="662">
        <v>0.23</v>
      </c>
      <c r="KE68" s="661">
        <v>1</v>
      </c>
      <c r="KF68" s="662">
        <v>0.23</v>
      </c>
      <c r="KG68" s="661">
        <v>6</v>
      </c>
      <c r="KH68" s="662">
        <v>1.37</v>
      </c>
      <c r="KI68" s="661">
        <v>-5</v>
      </c>
      <c r="KJ68" s="662">
        <v>-1.1299999999999999</v>
      </c>
      <c r="KK68" s="661">
        <v>6</v>
      </c>
      <c r="KL68" s="662">
        <v>1.37</v>
      </c>
      <c r="KM68" s="661">
        <v>-5</v>
      </c>
      <c r="KN68" s="662">
        <v>-1.1200000000000001</v>
      </c>
      <c r="KO68" s="661">
        <v>6</v>
      </c>
      <c r="KP68" s="662">
        <v>1.36</v>
      </c>
      <c r="KQ68" s="661">
        <v>0</v>
      </c>
      <c r="KR68" s="662">
        <v>0</v>
      </c>
      <c r="KS68" s="661">
        <v>0</v>
      </c>
      <c r="KT68" s="662">
        <v>0</v>
      </c>
    </row>
    <row r="69" spans="1:306" s="663" customFormat="1" ht="15" customHeight="1">
      <c r="A69" s="646"/>
      <c r="B69" s="1686" t="s">
        <v>788</v>
      </c>
      <c r="C69" s="648">
        <v>1586</v>
      </c>
      <c r="D69" s="649">
        <v>1582</v>
      </c>
      <c r="E69" s="650">
        <v>1545</v>
      </c>
      <c r="F69" s="650">
        <v>1527</v>
      </c>
      <c r="G69" s="648">
        <v>1523</v>
      </c>
      <c r="H69" s="650">
        <v>1444</v>
      </c>
      <c r="I69" s="650">
        <v>1420</v>
      </c>
      <c r="J69" s="650">
        <v>1408</v>
      </c>
      <c r="K69" s="650">
        <v>1419</v>
      </c>
      <c r="L69" s="649">
        <v>1392</v>
      </c>
      <c r="M69" s="650">
        <v>1386</v>
      </c>
      <c r="N69" s="650">
        <v>1368</v>
      </c>
      <c r="O69" s="648">
        <v>1354</v>
      </c>
      <c r="P69" s="650">
        <v>1345</v>
      </c>
      <c r="Q69" s="650">
        <v>1339</v>
      </c>
      <c r="R69" s="650">
        <v>1335</v>
      </c>
      <c r="S69" s="650">
        <v>1334</v>
      </c>
      <c r="T69" s="649">
        <v>1328</v>
      </c>
      <c r="U69" s="650">
        <v>1326</v>
      </c>
      <c r="V69" s="650">
        <v>1296</v>
      </c>
      <c r="W69" s="648">
        <v>1302</v>
      </c>
      <c r="X69" s="650">
        <v>1296</v>
      </c>
      <c r="Y69" s="650">
        <v>1295</v>
      </c>
      <c r="Z69" s="650">
        <v>1290</v>
      </c>
      <c r="AA69" s="650">
        <v>1293</v>
      </c>
      <c r="AB69" s="649">
        <v>1295</v>
      </c>
      <c r="AC69" s="650">
        <v>1281</v>
      </c>
      <c r="AD69" s="650">
        <v>1282</v>
      </c>
      <c r="AE69" s="648">
        <v>1295</v>
      </c>
      <c r="AF69" s="650">
        <v>1283</v>
      </c>
      <c r="AG69" s="650">
        <v>1262</v>
      </c>
      <c r="AH69" s="650">
        <v>1254</v>
      </c>
      <c r="AI69" s="650">
        <v>1253</v>
      </c>
      <c r="AJ69" s="649">
        <v>1236</v>
      </c>
      <c r="AK69" s="650">
        <v>1247</v>
      </c>
      <c r="AL69" s="650">
        <v>1233</v>
      </c>
      <c r="AM69" s="648">
        <v>1252</v>
      </c>
      <c r="AN69" s="649">
        <v>1261</v>
      </c>
      <c r="AO69" s="650">
        <v>1264</v>
      </c>
      <c r="AP69" s="650">
        <v>1275</v>
      </c>
      <c r="AQ69" s="650">
        <v>1329</v>
      </c>
      <c r="AR69" s="649">
        <v>1313</v>
      </c>
      <c r="AS69" s="650">
        <v>1326</v>
      </c>
      <c r="AT69" s="650">
        <v>1337</v>
      </c>
      <c r="AU69" s="648">
        <v>1348</v>
      </c>
      <c r="AV69" s="650">
        <v>1334</v>
      </c>
      <c r="AW69" s="650">
        <v>1342</v>
      </c>
      <c r="AX69" s="650">
        <v>1325</v>
      </c>
      <c r="AY69" s="650">
        <v>1308</v>
      </c>
      <c r="AZ69" s="649">
        <v>1289</v>
      </c>
      <c r="BA69" s="650">
        <v>1265</v>
      </c>
      <c r="BB69" s="1698">
        <v>1242</v>
      </c>
      <c r="BC69" s="651">
        <v>0.22</v>
      </c>
      <c r="BD69" s="652">
        <v>0.22</v>
      </c>
      <c r="BE69" s="652">
        <v>0.21</v>
      </c>
      <c r="BF69" s="652">
        <v>0.22</v>
      </c>
      <c r="BG69" s="652">
        <v>0.22</v>
      </c>
      <c r="BH69" s="653">
        <v>0.21</v>
      </c>
      <c r="BI69" s="652">
        <v>0.21</v>
      </c>
      <c r="BJ69" s="652">
        <v>0.21</v>
      </c>
      <c r="BK69" s="652">
        <v>0.21</v>
      </c>
      <c r="BL69" s="653">
        <v>0.21</v>
      </c>
      <c r="BM69" s="652">
        <v>0.21</v>
      </c>
      <c r="BN69" s="652">
        <v>0.21</v>
      </c>
      <c r="BO69" s="652">
        <v>0.21</v>
      </c>
      <c r="BP69" s="653">
        <v>0.2</v>
      </c>
      <c r="BQ69" s="652">
        <v>0.2</v>
      </c>
      <c r="BR69" s="652">
        <v>0.21</v>
      </c>
      <c r="BS69" s="651">
        <v>0.2</v>
      </c>
      <c r="BT69" s="652">
        <v>0.2</v>
      </c>
      <c r="BU69" s="652">
        <v>0.2</v>
      </c>
      <c r="BV69" s="652">
        <v>0.2</v>
      </c>
      <c r="BW69" s="652">
        <v>0.2</v>
      </c>
      <c r="BX69" s="653">
        <v>0.19</v>
      </c>
      <c r="BY69" s="652">
        <v>0.19</v>
      </c>
      <c r="BZ69" s="652">
        <v>0.2</v>
      </c>
      <c r="CA69" s="652">
        <v>0.19</v>
      </c>
      <c r="CB69" s="653">
        <v>0.19</v>
      </c>
      <c r="CC69" s="652">
        <v>0.19</v>
      </c>
      <c r="CD69" s="652">
        <v>0.19</v>
      </c>
      <c r="CE69" s="651">
        <v>0.19</v>
      </c>
      <c r="CF69" s="652">
        <v>0.19</v>
      </c>
      <c r="CG69" s="652">
        <v>0.18</v>
      </c>
      <c r="CH69" s="652">
        <v>0.18</v>
      </c>
      <c r="CI69" s="652">
        <v>0.18</v>
      </c>
      <c r="CJ69" s="653">
        <v>0.18</v>
      </c>
      <c r="CK69" s="652">
        <v>0.18</v>
      </c>
      <c r="CL69" s="652">
        <v>0.18</v>
      </c>
      <c r="CM69" s="651">
        <v>0.17</v>
      </c>
      <c r="CN69" s="653">
        <v>0.17</v>
      </c>
      <c r="CO69" s="652">
        <v>0.17</v>
      </c>
      <c r="CP69" s="652">
        <v>0.18</v>
      </c>
      <c r="CQ69" s="652">
        <v>0.18</v>
      </c>
      <c r="CR69" s="653">
        <v>0.18</v>
      </c>
      <c r="CS69" s="652">
        <v>0.18</v>
      </c>
      <c r="CT69" s="652">
        <v>0.18</v>
      </c>
      <c r="CU69" s="651">
        <v>0.18</v>
      </c>
      <c r="CV69" s="652">
        <v>0.18</v>
      </c>
      <c r="CW69" s="652">
        <v>0.18</v>
      </c>
      <c r="CX69" s="652">
        <v>0.18</v>
      </c>
      <c r="CY69" s="652">
        <v>0.18</v>
      </c>
      <c r="CZ69" s="653">
        <v>0.17</v>
      </c>
      <c r="DA69" s="652">
        <v>0.17</v>
      </c>
      <c r="DB69" s="654">
        <v>0.17</v>
      </c>
      <c r="DC69" s="655">
        <v>-63</v>
      </c>
      <c r="DD69" s="651">
        <v>-3.97</v>
      </c>
      <c r="DE69" s="649">
        <v>-138</v>
      </c>
      <c r="DF69" s="651">
        <v>-8.7200000000000006</v>
      </c>
      <c r="DG69" s="649">
        <v>-125</v>
      </c>
      <c r="DH69" s="651">
        <v>-8.09</v>
      </c>
      <c r="DI69" s="649">
        <v>-119</v>
      </c>
      <c r="DJ69" s="651">
        <v>-7.79</v>
      </c>
      <c r="DK69" s="649">
        <v>-104</v>
      </c>
      <c r="DL69" s="651">
        <v>-6.83</v>
      </c>
      <c r="DM69" s="649">
        <v>-52</v>
      </c>
      <c r="DN69" s="651">
        <v>-3.6</v>
      </c>
      <c r="DO69" s="656">
        <v>-34</v>
      </c>
      <c r="DP69" s="651">
        <v>-2.39</v>
      </c>
      <c r="DQ69" s="656">
        <v>-40</v>
      </c>
      <c r="DR69" s="651">
        <v>-2.84</v>
      </c>
      <c r="DS69" s="650">
        <v>-65</v>
      </c>
      <c r="DT69" s="651">
        <v>-4.58</v>
      </c>
      <c r="DU69" s="650">
        <v>-47</v>
      </c>
      <c r="DV69" s="651">
        <v>-3.38</v>
      </c>
      <c r="DW69" s="650">
        <v>-47</v>
      </c>
      <c r="DX69" s="652">
        <v>-3.39</v>
      </c>
      <c r="DY69" s="649">
        <v>-33</v>
      </c>
      <c r="DZ69" s="651">
        <v>-2.41</v>
      </c>
      <c r="EA69" s="649">
        <v>-20</v>
      </c>
      <c r="EB69" s="651">
        <v>-1.48</v>
      </c>
      <c r="EC69" s="649">
        <v>-17</v>
      </c>
      <c r="ED69" s="651">
        <v>-1.26</v>
      </c>
      <c r="EE69" s="649">
        <v>-13</v>
      </c>
      <c r="EF69" s="651">
        <v>-0.97</v>
      </c>
      <c r="EG69" s="649">
        <v>-39</v>
      </c>
      <c r="EH69" s="651">
        <v>-2.92</v>
      </c>
      <c r="EI69" s="649">
        <v>-32</v>
      </c>
      <c r="EJ69" s="651">
        <v>-2.4</v>
      </c>
      <c r="EK69" s="649">
        <v>-32</v>
      </c>
      <c r="EL69" s="651">
        <v>-2.41</v>
      </c>
      <c r="EM69" s="649">
        <v>-31</v>
      </c>
      <c r="EN69" s="651">
        <v>-2.34</v>
      </c>
      <c r="EO69" s="649">
        <v>-6</v>
      </c>
      <c r="EP69" s="651">
        <v>-0.46</v>
      </c>
      <c r="EQ69" s="649">
        <v>-9</v>
      </c>
      <c r="ER69" s="651">
        <v>-0.69</v>
      </c>
      <c r="ES69" s="649">
        <v>-1</v>
      </c>
      <c r="ET69" s="651">
        <v>-0.08</v>
      </c>
      <c r="EU69" s="649">
        <v>-14</v>
      </c>
      <c r="EV69" s="651">
        <v>-1.08</v>
      </c>
      <c r="EW69" s="649">
        <v>-8</v>
      </c>
      <c r="EX69" s="651">
        <v>-0.62</v>
      </c>
      <c r="EY69" s="649">
        <v>2</v>
      </c>
      <c r="EZ69" s="651">
        <v>0.15</v>
      </c>
      <c r="FA69" s="649">
        <v>-12</v>
      </c>
      <c r="FB69" s="651">
        <v>-0.93</v>
      </c>
      <c r="FC69" s="649">
        <v>-19</v>
      </c>
      <c r="FD69" s="651">
        <v>-1.48</v>
      </c>
      <c r="FE69" s="649">
        <v>-28</v>
      </c>
      <c r="FF69" s="651">
        <v>-2.1800000000000002</v>
      </c>
      <c r="FG69" s="649">
        <v>-42</v>
      </c>
      <c r="FH69" s="651">
        <v>-3.24</v>
      </c>
      <c r="FI69" s="649">
        <v>-47</v>
      </c>
      <c r="FJ69" s="651">
        <v>-3.66</v>
      </c>
      <c r="FK69" s="649">
        <v>-15</v>
      </c>
      <c r="FL69" s="651">
        <v>-1.19</v>
      </c>
      <c r="FM69" s="649">
        <v>-21</v>
      </c>
      <c r="FN69" s="651">
        <v>-1.67</v>
      </c>
      <c r="FO69" s="649">
        <v>-1</v>
      </c>
      <c r="FP69" s="651">
        <v>-0.08</v>
      </c>
      <c r="FQ69" s="649">
        <v>25</v>
      </c>
      <c r="FR69" s="651">
        <v>2.02</v>
      </c>
      <c r="FS69" s="649">
        <v>17</v>
      </c>
      <c r="FT69" s="651">
        <v>1.36</v>
      </c>
      <c r="FU69" s="657">
        <v>42</v>
      </c>
      <c r="FV69" s="652">
        <v>3.41</v>
      </c>
      <c r="FW69" s="658">
        <v>77</v>
      </c>
      <c r="FX69" s="652">
        <v>6.15</v>
      </c>
      <c r="FY69" s="658">
        <v>52</v>
      </c>
      <c r="FZ69" s="652">
        <v>4.12</v>
      </c>
      <c r="GA69" s="657">
        <v>62</v>
      </c>
      <c r="GB69" s="651">
        <v>4.91</v>
      </c>
      <c r="GC69" s="658">
        <v>62</v>
      </c>
      <c r="GD69" s="652">
        <v>4.8600000000000003</v>
      </c>
      <c r="GE69" s="657">
        <v>19</v>
      </c>
      <c r="GF69" s="651">
        <v>1.43</v>
      </c>
      <c r="GG69" s="657">
        <v>21</v>
      </c>
      <c r="GH69" s="652">
        <v>1.6</v>
      </c>
      <c r="GI69" s="657">
        <v>16</v>
      </c>
      <c r="GJ69" s="652">
        <v>1.21</v>
      </c>
      <c r="GK69" s="657">
        <v>-12</v>
      </c>
      <c r="GL69" s="651">
        <v>-0.9</v>
      </c>
      <c r="GM69" s="657">
        <v>-40</v>
      </c>
      <c r="GN69" s="651">
        <v>-2.97</v>
      </c>
      <c r="GO69" s="1663">
        <v>-45</v>
      </c>
      <c r="GP69" s="652">
        <v>-3.37</v>
      </c>
      <c r="GQ69" s="1663">
        <v>-77</v>
      </c>
      <c r="GR69" s="652">
        <v>-3.95</v>
      </c>
      <c r="GS69" s="1663">
        <v>-83</v>
      </c>
      <c r="GT69" s="654">
        <v>-6.26</v>
      </c>
      <c r="GU69" s="655">
        <v>-344</v>
      </c>
      <c r="GV69" s="654">
        <v>-21.69</v>
      </c>
      <c r="GW69" s="659">
        <v>-4</v>
      </c>
      <c r="GX69" s="660">
        <v>-0.25</v>
      </c>
      <c r="GY69" s="661">
        <v>-37</v>
      </c>
      <c r="GZ69" s="660">
        <v>-2.34</v>
      </c>
      <c r="HA69" s="661">
        <v>-18</v>
      </c>
      <c r="HB69" s="660">
        <v>-1.17</v>
      </c>
      <c r="HC69" s="661">
        <v>-4</v>
      </c>
      <c r="HD69" s="660">
        <v>-0.26</v>
      </c>
      <c r="HE69" s="661">
        <v>-79</v>
      </c>
      <c r="HF69" s="660">
        <v>-5.19</v>
      </c>
      <c r="HG69" s="661">
        <v>-24</v>
      </c>
      <c r="HH69" s="660">
        <v>-1.66</v>
      </c>
      <c r="HI69" s="661">
        <v>-12</v>
      </c>
      <c r="HJ69" s="660">
        <v>-0.85</v>
      </c>
      <c r="HK69" s="661">
        <v>11</v>
      </c>
      <c r="HL69" s="660">
        <v>0.78</v>
      </c>
      <c r="HM69" s="661">
        <v>-27</v>
      </c>
      <c r="HN69" s="660">
        <v>-1.9</v>
      </c>
      <c r="HO69" s="661">
        <v>-6</v>
      </c>
      <c r="HP69" s="660">
        <v>-0.43</v>
      </c>
      <c r="HQ69" s="661">
        <v>-18</v>
      </c>
      <c r="HR69" s="660">
        <v>-1.3</v>
      </c>
      <c r="HS69" s="661">
        <v>-14</v>
      </c>
      <c r="HT69" s="660">
        <v>-1.02</v>
      </c>
      <c r="HU69" s="661">
        <v>-9</v>
      </c>
      <c r="HV69" s="660">
        <v>-0.66</v>
      </c>
      <c r="HW69" s="661">
        <v>-6</v>
      </c>
      <c r="HX69" s="660">
        <v>-0.45</v>
      </c>
      <c r="HY69" s="661">
        <v>-4</v>
      </c>
      <c r="HZ69" s="660">
        <v>-0.3</v>
      </c>
      <c r="IA69" s="661">
        <v>-1</v>
      </c>
      <c r="IB69" s="660">
        <v>-7.0000000000000007E-2</v>
      </c>
      <c r="IC69" s="661">
        <v>-6</v>
      </c>
      <c r="ID69" s="660">
        <v>-0.45</v>
      </c>
      <c r="IE69" s="661">
        <v>-2</v>
      </c>
      <c r="IF69" s="660">
        <v>-0.15</v>
      </c>
      <c r="IG69" s="661">
        <v>-30</v>
      </c>
      <c r="IH69" s="660">
        <v>-2.2599999999999998</v>
      </c>
      <c r="II69" s="661">
        <v>6</v>
      </c>
      <c r="IJ69" s="660">
        <v>0.46</v>
      </c>
      <c r="IK69" s="661">
        <v>-6</v>
      </c>
      <c r="IL69" s="660">
        <v>-0.46</v>
      </c>
      <c r="IM69" s="661">
        <v>-1</v>
      </c>
      <c r="IN69" s="660">
        <v>-0.08</v>
      </c>
      <c r="IO69" s="661">
        <v>-5</v>
      </c>
      <c r="IP69" s="660">
        <v>-0.39</v>
      </c>
      <c r="IQ69" s="661">
        <v>3</v>
      </c>
      <c r="IR69" s="660">
        <v>0.23</v>
      </c>
      <c r="IS69" s="661">
        <v>2</v>
      </c>
      <c r="IT69" s="660">
        <v>0.15</v>
      </c>
      <c r="IU69" s="661">
        <v>-14</v>
      </c>
      <c r="IV69" s="660">
        <v>-1.08</v>
      </c>
      <c r="IW69" s="661">
        <v>1</v>
      </c>
      <c r="IX69" s="660">
        <v>0.08</v>
      </c>
      <c r="IY69" s="661">
        <v>13</v>
      </c>
      <c r="IZ69" s="660">
        <v>1.01</v>
      </c>
      <c r="JA69" s="661">
        <v>-12</v>
      </c>
      <c r="JB69" s="660">
        <v>-0.93</v>
      </c>
      <c r="JC69" s="661">
        <v>-21</v>
      </c>
      <c r="JD69" s="660">
        <v>-1.64</v>
      </c>
      <c r="JE69" s="661">
        <v>-8</v>
      </c>
      <c r="JF69" s="660">
        <v>-0.63</v>
      </c>
      <c r="JG69" s="661">
        <v>-1</v>
      </c>
      <c r="JH69" s="660">
        <v>-0.08</v>
      </c>
      <c r="JI69" s="661">
        <v>-17</v>
      </c>
      <c r="JJ69" s="660">
        <v>-1.36</v>
      </c>
      <c r="JK69" s="661">
        <v>11</v>
      </c>
      <c r="JL69" s="660">
        <v>0.89</v>
      </c>
      <c r="JM69" s="661">
        <v>-14</v>
      </c>
      <c r="JN69" s="660">
        <v>-1.1200000000000001</v>
      </c>
      <c r="JO69" s="661">
        <v>19</v>
      </c>
      <c r="JP69" s="660">
        <v>1.54</v>
      </c>
      <c r="JQ69" s="661">
        <v>9</v>
      </c>
      <c r="JR69" s="660">
        <v>0.72</v>
      </c>
      <c r="JS69" s="661">
        <v>3</v>
      </c>
      <c r="JT69" s="662">
        <v>0.24</v>
      </c>
      <c r="JU69" s="661">
        <v>11</v>
      </c>
      <c r="JV69" s="662">
        <v>0.87</v>
      </c>
      <c r="JW69" s="661">
        <v>54</v>
      </c>
      <c r="JX69" s="662">
        <v>4.24</v>
      </c>
      <c r="JY69" s="661">
        <v>-16</v>
      </c>
      <c r="JZ69" s="662">
        <v>-1.2</v>
      </c>
      <c r="KA69" s="661">
        <v>13</v>
      </c>
      <c r="KB69" s="662">
        <v>0.99</v>
      </c>
      <c r="KC69" s="661">
        <v>11</v>
      </c>
      <c r="KD69" s="662">
        <v>0.83</v>
      </c>
      <c r="KE69" s="661">
        <v>11</v>
      </c>
      <c r="KF69" s="662">
        <v>0.82</v>
      </c>
      <c r="KG69" s="661">
        <v>-14</v>
      </c>
      <c r="KH69" s="662">
        <v>-1.04</v>
      </c>
      <c r="KI69" s="661">
        <v>8</v>
      </c>
      <c r="KJ69" s="662">
        <v>0.6</v>
      </c>
      <c r="KK69" s="661">
        <v>-17</v>
      </c>
      <c r="KL69" s="662">
        <v>-1.27</v>
      </c>
      <c r="KM69" s="661">
        <v>-17</v>
      </c>
      <c r="KN69" s="662">
        <v>-1.28</v>
      </c>
      <c r="KO69" s="661">
        <v>-19</v>
      </c>
      <c r="KP69" s="662">
        <v>-1.45</v>
      </c>
      <c r="KQ69" s="661">
        <v>-24</v>
      </c>
      <c r="KR69" s="662">
        <v>-1.86</v>
      </c>
      <c r="KS69" s="661">
        <v>-23</v>
      </c>
      <c r="KT69" s="662">
        <v>-1.82</v>
      </c>
    </row>
    <row r="70" spans="1:306" s="663" customFormat="1" ht="15" customHeight="1">
      <c r="A70" s="646"/>
      <c r="B70" s="1686" t="s">
        <v>171</v>
      </c>
      <c r="C70" s="648">
        <v>452</v>
      </c>
      <c r="D70" s="649">
        <v>448</v>
      </c>
      <c r="E70" s="650">
        <v>443</v>
      </c>
      <c r="F70" s="650">
        <v>440</v>
      </c>
      <c r="G70" s="648">
        <v>436</v>
      </c>
      <c r="H70" s="650">
        <v>709</v>
      </c>
      <c r="I70" s="650">
        <v>705</v>
      </c>
      <c r="J70" s="650">
        <v>695</v>
      </c>
      <c r="K70" s="650">
        <v>670</v>
      </c>
      <c r="L70" s="649">
        <v>665</v>
      </c>
      <c r="M70" s="650">
        <v>668</v>
      </c>
      <c r="N70" s="650">
        <v>666</v>
      </c>
      <c r="O70" s="648">
        <v>658</v>
      </c>
      <c r="P70" s="650">
        <v>654</v>
      </c>
      <c r="Q70" s="650">
        <v>607</v>
      </c>
      <c r="R70" s="650">
        <v>604</v>
      </c>
      <c r="S70" s="650">
        <v>592</v>
      </c>
      <c r="T70" s="649">
        <v>578</v>
      </c>
      <c r="U70" s="650">
        <v>571</v>
      </c>
      <c r="V70" s="650">
        <v>563</v>
      </c>
      <c r="W70" s="648">
        <v>563</v>
      </c>
      <c r="X70" s="650">
        <v>557</v>
      </c>
      <c r="Y70" s="650">
        <v>553</v>
      </c>
      <c r="Z70" s="650">
        <v>545</v>
      </c>
      <c r="AA70" s="650">
        <v>540</v>
      </c>
      <c r="AB70" s="649">
        <v>562</v>
      </c>
      <c r="AC70" s="650">
        <v>561</v>
      </c>
      <c r="AD70" s="650">
        <v>560</v>
      </c>
      <c r="AE70" s="648">
        <v>558</v>
      </c>
      <c r="AF70" s="650">
        <v>555</v>
      </c>
      <c r="AG70" s="650">
        <v>561</v>
      </c>
      <c r="AH70" s="650">
        <v>578</v>
      </c>
      <c r="AI70" s="650">
        <v>585</v>
      </c>
      <c r="AJ70" s="649">
        <v>573</v>
      </c>
      <c r="AK70" s="650">
        <v>562</v>
      </c>
      <c r="AL70" s="650">
        <v>572</v>
      </c>
      <c r="AM70" s="648">
        <v>597</v>
      </c>
      <c r="AN70" s="649">
        <v>593</v>
      </c>
      <c r="AO70" s="650">
        <v>593</v>
      </c>
      <c r="AP70" s="650">
        <v>588</v>
      </c>
      <c r="AQ70" s="650">
        <v>600</v>
      </c>
      <c r="AR70" s="649">
        <v>620</v>
      </c>
      <c r="AS70" s="650">
        <v>611</v>
      </c>
      <c r="AT70" s="650">
        <v>626</v>
      </c>
      <c r="AU70" s="648">
        <v>626</v>
      </c>
      <c r="AV70" s="650">
        <v>626</v>
      </c>
      <c r="AW70" s="650">
        <v>622</v>
      </c>
      <c r="AX70" s="650">
        <v>639</v>
      </c>
      <c r="AY70" s="650">
        <v>634</v>
      </c>
      <c r="AZ70" s="649">
        <v>631</v>
      </c>
      <c r="BA70" s="650">
        <v>616</v>
      </c>
      <c r="BB70" s="1698">
        <v>609</v>
      </c>
      <c r="BC70" s="651">
        <v>0.06</v>
      </c>
      <c r="BD70" s="652">
        <v>0.06</v>
      </c>
      <c r="BE70" s="652">
        <v>0.06</v>
      </c>
      <c r="BF70" s="652">
        <v>0.06</v>
      </c>
      <c r="BG70" s="652">
        <v>0.06</v>
      </c>
      <c r="BH70" s="653">
        <v>0.1</v>
      </c>
      <c r="BI70" s="652">
        <v>0.1</v>
      </c>
      <c r="BJ70" s="652">
        <v>0.1</v>
      </c>
      <c r="BK70" s="652">
        <v>0.1</v>
      </c>
      <c r="BL70" s="653">
        <v>0.1</v>
      </c>
      <c r="BM70" s="652">
        <v>0.1</v>
      </c>
      <c r="BN70" s="652">
        <v>0.1</v>
      </c>
      <c r="BO70" s="652">
        <v>0.1</v>
      </c>
      <c r="BP70" s="653">
        <v>0.1</v>
      </c>
      <c r="BQ70" s="652">
        <v>0.09</v>
      </c>
      <c r="BR70" s="652">
        <v>0.09</v>
      </c>
      <c r="BS70" s="651">
        <v>0.09</v>
      </c>
      <c r="BT70" s="652">
        <v>0.09</v>
      </c>
      <c r="BU70" s="652">
        <v>0.09</v>
      </c>
      <c r="BV70" s="652">
        <v>0.09</v>
      </c>
      <c r="BW70" s="652">
        <v>0.08</v>
      </c>
      <c r="BX70" s="653">
        <v>0.08</v>
      </c>
      <c r="BY70" s="652">
        <v>0.08</v>
      </c>
      <c r="BZ70" s="652">
        <v>0.08</v>
      </c>
      <c r="CA70" s="652">
        <v>0.08</v>
      </c>
      <c r="CB70" s="653">
        <v>0.08</v>
      </c>
      <c r="CC70" s="652">
        <v>0.08</v>
      </c>
      <c r="CD70" s="652">
        <v>0.08</v>
      </c>
      <c r="CE70" s="651">
        <v>0.08</v>
      </c>
      <c r="CF70" s="652">
        <v>0.08</v>
      </c>
      <c r="CG70" s="652">
        <v>0.08</v>
      </c>
      <c r="CH70" s="652">
        <v>0.08</v>
      </c>
      <c r="CI70" s="652">
        <v>0.08</v>
      </c>
      <c r="CJ70" s="653">
        <v>0.08</v>
      </c>
      <c r="CK70" s="652">
        <v>0.08</v>
      </c>
      <c r="CL70" s="652">
        <v>0.08</v>
      </c>
      <c r="CM70" s="651">
        <v>0.08</v>
      </c>
      <c r="CN70" s="653">
        <v>0.08</v>
      </c>
      <c r="CO70" s="652">
        <v>0.08</v>
      </c>
      <c r="CP70" s="652">
        <v>0.08</v>
      </c>
      <c r="CQ70" s="652">
        <v>0.08</v>
      </c>
      <c r="CR70" s="653">
        <v>0.08</v>
      </c>
      <c r="CS70" s="652">
        <v>0.08</v>
      </c>
      <c r="CT70" s="652">
        <v>0.09</v>
      </c>
      <c r="CU70" s="651">
        <v>0.08</v>
      </c>
      <c r="CV70" s="652">
        <v>0.08</v>
      </c>
      <c r="CW70" s="652">
        <v>0.08</v>
      </c>
      <c r="CX70" s="652">
        <v>0.09</v>
      </c>
      <c r="CY70" s="652">
        <v>0.08</v>
      </c>
      <c r="CZ70" s="653">
        <v>0.08</v>
      </c>
      <c r="DA70" s="652">
        <v>0.08</v>
      </c>
      <c r="DB70" s="654">
        <v>0.08</v>
      </c>
      <c r="DC70" s="655">
        <v>-16</v>
      </c>
      <c r="DD70" s="651">
        <v>-3.54</v>
      </c>
      <c r="DE70" s="649">
        <v>261</v>
      </c>
      <c r="DF70" s="651">
        <v>58.26</v>
      </c>
      <c r="DG70" s="649">
        <v>262</v>
      </c>
      <c r="DH70" s="651">
        <v>59.14</v>
      </c>
      <c r="DI70" s="649">
        <v>255</v>
      </c>
      <c r="DJ70" s="651">
        <v>57.95</v>
      </c>
      <c r="DK70" s="649">
        <v>234</v>
      </c>
      <c r="DL70" s="651">
        <v>53.67</v>
      </c>
      <c r="DM70" s="649">
        <v>-44</v>
      </c>
      <c r="DN70" s="651">
        <v>-6.21</v>
      </c>
      <c r="DO70" s="656">
        <v>-37</v>
      </c>
      <c r="DP70" s="651">
        <v>-5.25</v>
      </c>
      <c r="DQ70" s="656">
        <v>-29</v>
      </c>
      <c r="DR70" s="651">
        <v>-4.17</v>
      </c>
      <c r="DS70" s="650">
        <v>-12</v>
      </c>
      <c r="DT70" s="651">
        <v>-1.79</v>
      </c>
      <c r="DU70" s="650">
        <v>-11</v>
      </c>
      <c r="DV70" s="651">
        <v>-1.65</v>
      </c>
      <c r="DW70" s="650">
        <v>-61</v>
      </c>
      <c r="DX70" s="652">
        <v>-9.1300000000000008</v>
      </c>
      <c r="DY70" s="649">
        <v>-62</v>
      </c>
      <c r="DZ70" s="651">
        <v>-9.31</v>
      </c>
      <c r="EA70" s="649">
        <v>-66</v>
      </c>
      <c r="EB70" s="651">
        <v>-10.029999999999999</v>
      </c>
      <c r="EC70" s="649">
        <v>-76</v>
      </c>
      <c r="ED70" s="651">
        <v>-11.62</v>
      </c>
      <c r="EE70" s="649">
        <v>-36</v>
      </c>
      <c r="EF70" s="651">
        <v>-5.93</v>
      </c>
      <c r="EG70" s="649">
        <v>-41</v>
      </c>
      <c r="EH70" s="651">
        <v>-6.79</v>
      </c>
      <c r="EI70" s="649">
        <v>-29</v>
      </c>
      <c r="EJ70" s="651">
        <v>-4.9000000000000004</v>
      </c>
      <c r="EK70" s="649">
        <v>-21</v>
      </c>
      <c r="EL70" s="651">
        <v>-3.63</v>
      </c>
      <c r="EM70" s="649">
        <v>-18</v>
      </c>
      <c r="EN70" s="651">
        <v>-3.15</v>
      </c>
      <c r="EO70" s="649">
        <v>-18</v>
      </c>
      <c r="EP70" s="651">
        <v>-3.2</v>
      </c>
      <c r="EQ70" s="649">
        <v>-23</v>
      </c>
      <c r="ER70" s="651">
        <v>-4.09</v>
      </c>
      <c r="ES70" s="649">
        <v>5</v>
      </c>
      <c r="ET70" s="651">
        <v>0.9</v>
      </c>
      <c r="EU70" s="649">
        <v>8</v>
      </c>
      <c r="EV70" s="651">
        <v>1.45</v>
      </c>
      <c r="EW70" s="649">
        <v>15</v>
      </c>
      <c r="EX70" s="651">
        <v>2.75</v>
      </c>
      <c r="EY70" s="649">
        <v>18</v>
      </c>
      <c r="EZ70" s="651">
        <v>3.33</v>
      </c>
      <c r="FA70" s="649">
        <v>-7</v>
      </c>
      <c r="FB70" s="651">
        <v>-1.25</v>
      </c>
      <c r="FC70" s="649">
        <v>0</v>
      </c>
      <c r="FD70" s="651">
        <v>0</v>
      </c>
      <c r="FE70" s="649">
        <v>18</v>
      </c>
      <c r="FF70" s="651">
        <v>3.21</v>
      </c>
      <c r="FG70" s="649">
        <v>27</v>
      </c>
      <c r="FH70" s="651">
        <v>4.84</v>
      </c>
      <c r="FI70" s="649">
        <v>18</v>
      </c>
      <c r="FJ70" s="651">
        <v>3.24</v>
      </c>
      <c r="FK70" s="649">
        <v>1</v>
      </c>
      <c r="FL70" s="651">
        <v>0.18</v>
      </c>
      <c r="FM70" s="649">
        <v>-6</v>
      </c>
      <c r="FN70" s="651">
        <v>-1.04</v>
      </c>
      <c r="FO70" s="649">
        <v>12</v>
      </c>
      <c r="FP70" s="651">
        <v>2.0499999999999998</v>
      </c>
      <c r="FQ70" s="649">
        <v>20</v>
      </c>
      <c r="FR70" s="651">
        <v>3.49</v>
      </c>
      <c r="FS70" s="649">
        <v>31</v>
      </c>
      <c r="FT70" s="651">
        <v>5.52</v>
      </c>
      <c r="FU70" s="657">
        <v>16</v>
      </c>
      <c r="FV70" s="652">
        <v>2.8</v>
      </c>
      <c r="FW70" s="658">
        <v>3</v>
      </c>
      <c r="FX70" s="652">
        <v>0.5</v>
      </c>
      <c r="FY70" s="658">
        <v>27</v>
      </c>
      <c r="FZ70" s="652">
        <v>4.55</v>
      </c>
      <c r="GA70" s="657">
        <v>18</v>
      </c>
      <c r="GB70" s="651">
        <v>3.04</v>
      </c>
      <c r="GC70" s="658">
        <v>38</v>
      </c>
      <c r="GD70" s="652">
        <v>6.46</v>
      </c>
      <c r="GE70" s="657">
        <v>26</v>
      </c>
      <c r="GF70" s="651">
        <v>4.33</v>
      </c>
      <c r="GG70" s="657">
        <v>6</v>
      </c>
      <c r="GH70" s="652">
        <v>0.97</v>
      </c>
      <c r="GI70" s="657">
        <v>11</v>
      </c>
      <c r="GJ70" s="652">
        <v>1.8</v>
      </c>
      <c r="GK70" s="657">
        <v>13</v>
      </c>
      <c r="GL70" s="651">
        <v>2.08</v>
      </c>
      <c r="GM70" s="657">
        <v>8</v>
      </c>
      <c r="GN70" s="651">
        <v>1.28</v>
      </c>
      <c r="GO70" s="1663">
        <v>5</v>
      </c>
      <c r="GP70" s="652">
        <v>0.8</v>
      </c>
      <c r="GQ70" s="1663">
        <v>-6</v>
      </c>
      <c r="GR70" s="652">
        <v>1.45</v>
      </c>
      <c r="GS70" s="1663">
        <v>-30</v>
      </c>
      <c r="GT70" s="654">
        <v>-4.6900000000000004</v>
      </c>
      <c r="GU70" s="655">
        <v>157</v>
      </c>
      <c r="GV70" s="654">
        <v>34.729999999999997</v>
      </c>
      <c r="GW70" s="659">
        <v>-4</v>
      </c>
      <c r="GX70" s="660">
        <v>-0.88</v>
      </c>
      <c r="GY70" s="661">
        <v>-5</v>
      </c>
      <c r="GZ70" s="660">
        <v>-1.1200000000000001</v>
      </c>
      <c r="HA70" s="661">
        <v>-3</v>
      </c>
      <c r="HB70" s="660">
        <v>-0.68</v>
      </c>
      <c r="HC70" s="661">
        <v>-4</v>
      </c>
      <c r="HD70" s="660">
        <v>-0.91</v>
      </c>
      <c r="HE70" s="661">
        <v>273</v>
      </c>
      <c r="HF70" s="660">
        <v>62.61</v>
      </c>
      <c r="HG70" s="661">
        <v>-4</v>
      </c>
      <c r="HH70" s="660">
        <v>-0.56000000000000005</v>
      </c>
      <c r="HI70" s="661">
        <v>-10</v>
      </c>
      <c r="HJ70" s="660">
        <v>-1.42</v>
      </c>
      <c r="HK70" s="661">
        <v>-25</v>
      </c>
      <c r="HL70" s="660">
        <v>-3.6</v>
      </c>
      <c r="HM70" s="661">
        <v>-5</v>
      </c>
      <c r="HN70" s="660">
        <v>-0.75</v>
      </c>
      <c r="HO70" s="661">
        <v>3</v>
      </c>
      <c r="HP70" s="660">
        <v>0.45</v>
      </c>
      <c r="HQ70" s="661">
        <v>-2</v>
      </c>
      <c r="HR70" s="660">
        <v>-0.3</v>
      </c>
      <c r="HS70" s="661">
        <v>-8</v>
      </c>
      <c r="HT70" s="660">
        <v>-1.2</v>
      </c>
      <c r="HU70" s="661">
        <v>-4</v>
      </c>
      <c r="HV70" s="660">
        <v>-0.61</v>
      </c>
      <c r="HW70" s="661">
        <v>-47</v>
      </c>
      <c r="HX70" s="660">
        <v>-7.19</v>
      </c>
      <c r="HY70" s="661">
        <v>-3</v>
      </c>
      <c r="HZ70" s="660">
        <v>-0.49</v>
      </c>
      <c r="IA70" s="661">
        <v>-12</v>
      </c>
      <c r="IB70" s="660">
        <v>-1.99</v>
      </c>
      <c r="IC70" s="661">
        <v>-14</v>
      </c>
      <c r="ID70" s="660">
        <v>-2.36</v>
      </c>
      <c r="IE70" s="661">
        <v>-7</v>
      </c>
      <c r="IF70" s="660">
        <v>-1.21</v>
      </c>
      <c r="IG70" s="661">
        <v>-8</v>
      </c>
      <c r="IH70" s="660">
        <v>-1.4</v>
      </c>
      <c r="II70" s="661">
        <v>0</v>
      </c>
      <c r="IJ70" s="660">
        <v>0</v>
      </c>
      <c r="IK70" s="661">
        <v>-6</v>
      </c>
      <c r="IL70" s="660">
        <v>-1.07</v>
      </c>
      <c r="IM70" s="661">
        <v>-4</v>
      </c>
      <c r="IN70" s="660">
        <v>-0.72</v>
      </c>
      <c r="IO70" s="661">
        <v>-8</v>
      </c>
      <c r="IP70" s="660">
        <v>-1.45</v>
      </c>
      <c r="IQ70" s="661">
        <v>-5</v>
      </c>
      <c r="IR70" s="660">
        <v>-0.92</v>
      </c>
      <c r="IS70" s="661">
        <v>22</v>
      </c>
      <c r="IT70" s="660">
        <v>4.07</v>
      </c>
      <c r="IU70" s="661">
        <v>-1</v>
      </c>
      <c r="IV70" s="660">
        <v>-0.18</v>
      </c>
      <c r="IW70" s="661">
        <v>-1</v>
      </c>
      <c r="IX70" s="660">
        <v>-0.18</v>
      </c>
      <c r="IY70" s="661">
        <v>-2</v>
      </c>
      <c r="IZ70" s="660">
        <v>-0.36</v>
      </c>
      <c r="JA70" s="661">
        <v>-3</v>
      </c>
      <c r="JB70" s="660">
        <v>-0.54</v>
      </c>
      <c r="JC70" s="661">
        <v>6</v>
      </c>
      <c r="JD70" s="660">
        <v>1.08</v>
      </c>
      <c r="JE70" s="661">
        <v>17</v>
      </c>
      <c r="JF70" s="660">
        <v>3.03</v>
      </c>
      <c r="JG70" s="661">
        <v>7</v>
      </c>
      <c r="JH70" s="660">
        <v>1.21</v>
      </c>
      <c r="JI70" s="661">
        <v>-12</v>
      </c>
      <c r="JJ70" s="660">
        <v>-2.0499999999999998</v>
      </c>
      <c r="JK70" s="661">
        <v>-11</v>
      </c>
      <c r="JL70" s="660">
        <v>-1.92</v>
      </c>
      <c r="JM70" s="661">
        <v>10</v>
      </c>
      <c r="JN70" s="660">
        <v>1.78</v>
      </c>
      <c r="JO70" s="661">
        <v>25</v>
      </c>
      <c r="JP70" s="660">
        <v>4.37</v>
      </c>
      <c r="JQ70" s="661">
        <v>-4</v>
      </c>
      <c r="JR70" s="660">
        <v>-0.67</v>
      </c>
      <c r="JS70" s="661">
        <v>0</v>
      </c>
      <c r="JT70" s="662">
        <v>0</v>
      </c>
      <c r="JU70" s="661">
        <v>-5</v>
      </c>
      <c r="JV70" s="662">
        <v>-0.84</v>
      </c>
      <c r="JW70" s="661">
        <v>12</v>
      </c>
      <c r="JX70" s="662">
        <v>2.04</v>
      </c>
      <c r="JY70" s="661">
        <v>20</v>
      </c>
      <c r="JZ70" s="662">
        <v>3.33</v>
      </c>
      <c r="KA70" s="661">
        <v>-9</v>
      </c>
      <c r="KB70" s="662">
        <v>-1.45</v>
      </c>
      <c r="KC70" s="661">
        <v>15</v>
      </c>
      <c r="KD70" s="662">
        <v>2.4500000000000002</v>
      </c>
      <c r="KE70" s="661">
        <v>0</v>
      </c>
      <c r="KF70" s="662">
        <v>0</v>
      </c>
      <c r="KG70" s="661">
        <v>0</v>
      </c>
      <c r="KH70" s="662">
        <v>0</v>
      </c>
      <c r="KI70" s="661">
        <v>-4</v>
      </c>
      <c r="KJ70" s="662">
        <v>-0.64</v>
      </c>
      <c r="KK70" s="661">
        <v>17</v>
      </c>
      <c r="KL70" s="662">
        <v>2.73</v>
      </c>
      <c r="KM70" s="661">
        <v>-5</v>
      </c>
      <c r="KN70" s="662">
        <v>-0.78</v>
      </c>
      <c r="KO70" s="661">
        <v>-3</v>
      </c>
      <c r="KP70" s="662">
        <v>-0.47</v>
      </c>
      <c r="KQ70" s="661">
        <v>-15</v>
      </c>
      <c r="KR70" s="662">
        <v>-2.38</v>
      </c>
      <c r="KS70" s="661">
        <v>-7</v>
      </c>
      <c r="KT70" s="662">
        <v>-1.1399999999999999</v>
      </c>
    </row>
    <row r="71" spans="1:306" s="663" customFormat="1" ht="15" customHeight="1">
      <c r="A71" s="646"/>
      <c r="B71" s="1686" t="s">
        <v>789</v>
      </c>
      <c r="C71" s="648">
        <v>314</v>
      </c>
      <c r="D71" s="649">
        <v>315</v>
      </c>
      <c r="E71" s="650">
        <v>312</v>
      </c>
      <c r="F71" s="650">
        <v>247</v>
      </c>
      <c r="G71" s="648">
        <v>244</v>
      </c>
      <c r="H71" s="650">
        <v>235</v>
      </c>
      <c r="I71" s="650">
        <v>236</v>
      </c>
      <c r="J71" s="650">
        <v>237</v>
      </c>
      <c r="K71" s="650">
        <v>237</v>
      </c>
      <c r="L71" s="649">
        <v>238</v>
      </c>
      <c r="M71" s="650">
        <v>233</v>
      </c>
      <c r="N71" s="650">
        <v>229</v>
      </c>
      <c r="O71" s="648">
        <v>228</v>
      </c>
      <c r="P71" s="650">
        <v>229</v>
      </c>
      <c r="Q71" s="650">
        <v>230</v>
      </c>
      <c r="R71" s="650">
        <v>212</v>
      </c>
      <c r="S71" s="650">
        <v>215</v>
      </c>
      <c r="T71" s="649">
        <v>416</v>
      </c>
      <c r="U71" s="650">
        <v>443</v>
      </c>
      <c r="V71" s="650">
        <v>263</v>
      </c>
      <c r="W71" s="648">
        <v>259</v>
      </c>
      <c r="X71" s="650">
        <v>265</v>
      </c>
      <c r="Y71" s="650">
        <v>263</v>
      </c>
      <c r="Z71" s="650">
        <v>262</v>
      </c>
      <c r="AA71" s="650">
        <v>265</v>
      </c>
      <c r="AB71" s="649">
        <v>262</v>
      </c>
      <c r="AC71" s="650">
        <v>257</v>
      </c>
      <c r="AD71" s="650">
        <v>258</v>
      </c>
      <c r="AE71" s="648">
        <v>259</v>
      </c>
      <c r="AF71" s="650">
        <v>257</v>
      </c>
      <c r="AG71" s="650">
        <v>255</v>
      </c>
      <c r="AH71" s="650">
        <v>279</v>
      </c>
      <c r="AI71" s="650">
        <v>288</v>
      </c>
      <c r="AJ71" s="649">
        <v>288</v>
      </c>
      <c r="AK71" s="650">
        <v>310</v>
      </c>
      <c r="AL71" s="650">
        <v>310</v>
      </c>
      <c r="AM71" s="648">
        <v>316</v>
      </c>
      <c r="AN71" s="649">
        <v>316</v>
      </c>
      <c r="AO71" s="650">
        <v>317</v>
      </c>
      <c r="AP71" s="650">
        <v>329</v>
      </c>
      <c r="AQ71" s="650">
        <v>345</v>
      </c>
      <c r="AR71" s="649">
        <v>352</v>
      </c>
      <c r="AS71" s="650">
        <v>350</v>
      </c>
      <c r="AT71" s="650">
        <v>369</v>
      </c>
      <c r="AU71" s="648">
        <v>384</v>
      </c>
      <c r="AV71" s="650">
        <v>381</v>
      </c>
      <c r="AW71" s="650">
        <v>381</v>
      </c>
      <c r="AX71" s="650">
        <v>381</v>
      </c>
      <c r="AY71" s="650">
        <v>379</v>
      </c>
      <c r="AZ71" s="649">
        <v>377</v>
      </c>
      <c r="BA71" s="650">
        <v>377</v>
      </c>
      <c r="BB71" s="1698">
        <v>386</v>
      </c>
      <c r="BC71" s="651">
        <v>0.04</v>
      </c>
      <c r="BD71" s="652">
        <v>0.04</v>
      </c>
      <c r="BE71" s="652">
        <v>0.04</v>
      </c>
      <c r="BF71" s="652">
        <v>0.04</v>
      </c>
      <c r="BG71" s="652">
        <v>0.03</v>
      </c>
      <c r="BH71" s="653">
        <v>0.03</v>
      </c>
      <c r="BI71" s="652">
        <v>0.03</v>
      </c>
      <c r="BJ71" s="652">
        <v>0.04</v>
      </c>
      <c r="BK71" s="652">
        <v>0.04</v>
      </c>
      <c r="BL71" s="653">
        <v>0.04</v>
      </c>
      <c r="BM71" s="652">
        <v>0.04</v>
      </c>
      <c r="BN71" s="652">
        <v>0.04</v>
      </c>
      <c r="BO71" s="652">
        <v>0.03</v>
      </c>
      <c r="BP71" s="653">
        <v>0.03</v>
      </c>
      <c r="BQ71" s="652">
        <v>0.04</v>
      </c>
      <c r="BR71" s="652">
        <v>0.03</v>
      </c>
      <c r="BS71" s="651">
        <v>0.03</v>
      </c>
      <c r="BT71" s="652">
        <v>0.06</v>
      </c>
      <c r="BU71" s="652">
        <v>7.0000000000000007E-2</v>
      </c>
      <c r="BV71" s="652">
        <v>0.04</v>
      </c>
      <c r="BW71" s="652">
        <v>0.04</v>
      </c>
      <c r="BX71" s="653">
        <v>0.04</v>
      </c>
      <c r="BY71" s="652">
        <v>0.04</v>
      </c>
      <c r="BZ71" s="652">
        <v>0.04</v>
      </c>
      <c r="CA71" s="652">
        <v>0.04</v>
      </c>
      <c r="CB71" s="653">
        <v>0.04</v>
      </c>
      <c r="CC71" s="652">
        <v>0.04</v>
      </c>
      <c r="CD71" s="652">
        <v>0.04</v>
      </c>
      <c r="CE71" s="651">
        <v>0.04</v>
      </c>
      <c r="CF71" s="652">
        <v>0.04</v>
      </c>
      <c r="CG71" s="652">
        <v>0.04</v>
      </c>
      <c r="CH71" s="652">
        <v>0.04</v>
      </c>
      <c r="CI71" s="652">
        <v>0.04</v>
      </c>
      <c r="CJ71" s="653">
        <v>0.04</v>
      </c>
      <c r="CK71" s="652">
        <v>0.04</v>
      </c>
      <c r="CL71" s="652">
        <v>0.04</v>
      </c>
      <c r="CM71" s="651">
        <v>0.04</v>
      </c>
      <c r="CN71" s="653">
        <v>0.04</v>
      </c>
      <c r="CO71" s="652">
        <v>0.04</v>
      </c>
      <c r="CP71" s="652">
        <v>0.05</v>
      </c>
      <c r="CQ71" s="652">
        <v>0.05</v>
      </c>
      <c r="CR71" s="653">
        <v>0.05</v>
      </c>
      <c r="CS71" s="652">
        <v>0.05</v>
      </c>
      <c r="CT71" s="652">
        <v>0.05</v>
      </c>
      <c r="CU71" s="651">
        <v>0.05</v>
      </c>
      <c r="CV71" s="652">
        <v>0.05</v>
      </c>
      <c r="CW71" s="652">
        <v>0.05</v>
      </c>
      <c r="CX71" s="652">
        <v>0.05</v>
      </c>
      <c r="CY71" s="652">
        <v>0.05</v>
      </c>
      <c r="CZ71" s="653">
        <v>0.05</v>
      </c>
      <c r="DA71" s="652">
        <v>0.05</v>
      </c>
      <c r="DB71" s="654">
        <v>0.05</v>
      </c>
      <c r="DC71" s="655">
        <v>-70</v>
      </c>
      <c r="DD71" s="651">
        <v>-22.29</v>
      </c>
      <c r="DE71" s="649">
        <v>-80</v>
      </c>
      <c r="DF71" s="651">
        <v>-25.4</v>
      </c>
      <c r="DG71" s="649">
        <v>-76</v>
      </c>
      <c r="DH71" s="651">
        <v>-24.36</v>
      </c>
      <c r="DI71" s="649">
        <v>-10</v>
      </c>
      <c r="DJ71" s="651">
        <v>-4.05</v>
      </c>
      <c r="DK71" s="649">
        <v>-7</v>
      </c>
      <c r="DL71" s="651">
        <v>-2.87</v>
      </c>
      <c r="DM71" s="649">
        <v>3</v>
      </c>
      <c r="DN71" s="651">
        <v>1.28</v>
      </c>
      <c r="DO71" s="656">
        <v>-3</v>
      </c>
      <c r="DP71" s="651">
        <v>-1.27</v>
      </c>
      <c r="DQ71" s="656">
        <v>-8</v>
      </c>
      <c r="DR71" s="651">
        <v>-3.38</v>
      </c>
      <c r="DS71" s="650">
        <v>-9</v>
      </c>
      <c r="DT71" s="651">
        <v>-3.8</v>
      </c>
      <c r="DU71" s="650">
        <v>-9</v>
      </c>
      <c r="DV71" s="651">
        <v>-3.78</v>
      </c>
      <c r="DW71" s="650">
        <v>-3</v>
      </c>
      <c r="DX71" s="652">
        <v>-1.29</v>
      </c>
      <c r="DY71" s="649">
        <v>-17</v>
      </c>
      <c r="DZ71" s="651">
        <v>-7.42</v>
      </c>
      <c r="EA71" s="649">
        <v>-13</v>
      </c>
      <c r="EB71" s="651">
        <v>-5.7</v>
      </c>
      <c r="EC71" s="649">
        <v>187</v>
      </c>
      <c r="ED71" s="651">
        <v>81.66</v>
      </c>
      <c r="EE71" s="649">
        <v>213</v>
      </c>
      <c r="EF71" s="651">
        <v>92.61</v>
      </c>
      <c r="EG71" s="649">
        <v>51</v>
      </c>
      <c r="EH71" s="651">
        <v>24.06</v>
      </c>
      <c r="EI71" s="649">
        <v>44</v>
      </c>
      <c r="EJ71" s="651">
        <v>20.47</v>
      </c>
      <c r="EK71" s="649">
        <v>-151</v>
      </c>
      <c r="EL71" s="651">
        <v>-36.299999999999997</v>
      </c>
      <c r="EM71" s="649">
        <v>-180</v>
      </c>
      <c r="EN71" s="651">
        <v>-40.630000000000003</v>
      </c>
      <c r="EO71" s="649">
        <v>-1</v>
      </c>
      <c r="EP71" s="651">
        <v>-0.38</v>
      </c>
      <c r="EQ71" s="649">
        <v>6</v>
      </c>
      <c r="ER71" s="651">
        <v>2.3199999999999998</v>
      </c>
      <c r="ES71" s="649">
        <v>-3</v>
      </c>
      <c r="ET71" s="651">
        <v>-1.1299999999999999</v>
      </c>
      <c r="EU71" s="649">
        <v>-6</v>
      </c>
      <c r="EV71" s="651">
        <v>-2.2799999999999998</v>
      </c>
      <c r="EW71" s="649">
        <v>-4</v>
      </c>
      <c r="EX71" s="651">
        <v>-1.53</v>
      </c>
      <c r="EY71" s="649">
        <v>-6</v>
      </c>
      <c r="EZ71" s="651">
        <v>-2.2599999999999998</v>
      </c>
      <c r="FA71" s="649">
        <v>-5</v>
      </c>
      <c r="FB71" s="651">
        <v>-1.91</v>
      </c>
      <c r="FC71" s="649">
        <v>-2</v>
      </c>
      <c r="FD71" s="651">
        <v>-0.78</v>
      </c>
      <c r="FE71" s="649">
        <v>21</v>
      </c>
      <c r="FF71" s="651">
        <v>8.14</v>
      </c>
      <c r="FG71" s="649">
        <v>29</v>
      </c>
      <c r="FH71" s="651">
        <v>11.2</v>
      </c>
      <c r="FI71" s="649">
        <v>31</v>
      </c>
      <c r="FJ71" s="651">
        <v>12.06</v>
      </c>
      <c r="FK71" s="649">
        <v>55</v>
      </c>
      <c r="FL71" s="651">
        <v>21.57</v>
      </c>
      <c r="FM71" s="649">
        <v>31</v>
      </c>
      <c r="FN71" s="651">
        <v>11.11</v>
      </c>
      <c r="FO71" s="649">
        <v>28</v>
      </c>
      <c r="FP71" s="651">
        <v>9.7200000000000006</v>
      </c>
      <c r="FQ71" s="649">
        <v>28</v>
      </c>
      <c r="FR71" s="651">
        <v>9.7200000000000006</v>
      </c>
      <c r="FS71" s="649">
        <v>7</v>
      </c>
      <c r="FT71" s="651">
        <v>2.2599999999999998</v>
      </c>
      <c r="FU71" s="657">
        <v>19</v>
      </c>
      <c r="FV71" s="652">
        <v>6.13</v>
      </c>
      <c r="FW71" s="658">
        <v>29</v>
      </c>
      <c r="FX71" s="652">
        <v>9.18</v>
      </c>
      <c r="FY71" s="658">
        <v>36</v>
      </c>
      <c r="FZ71" s="652">
        <v>11.39</v>
      </c>
      <c r="GA71" s="657">
        <v>33</v>
      </c>
      <c r="GB71" s="651">
        <v>10.41</v>
      </c>
      <c r="GC71" s="658">
        <v>40</v>
      </c>
      <c r="GD71" s="652">
        <v>12.16</v>
      </c>
      <c r="GE71" s="657">
        <v>39</v>
      </c>
      <c r="GF71" s="651">
        <v>11.3</v>
      </c>
      <c r="GG71" s="657">
        <v>29</v>
      </c>
      <c r="GH71" s="652">
        <v>8.24</v>
      </c>
      <c r="GI71" s="657">
        <v>31</v>
      </c>
      <c r="GJ71" s="652">
        <v>8.86</v>
      </c>
      <c r="GK71" s="657">
        <v>12</v>
      </c>
      <c r="GL71" s="651">
        <v>3.25</v>
      </c>
      <c r="GM71" s="657">
        <v>-5</v>
      </c>
      <c r="GN71" s="651">
        <v>-1.3</v>
      </c>
      <c r="GO71" s="1663">
        <v>-4</v>
      </c>
      <c r="GP71" s="652">
        <v>-1.05</v>
      </c>
      <c r="GQ71" s="1663">
        <v>-4</v>
      </c>
      <c r="GR71" s="652">
        <v>-1.05</v>
      </c>
      <c r="GS71" s="1663">
        <v>5</v>
      </c>
      <c r="GT71" s="654">
        <v>1.31</v>
      </c>
      <c r="GU71" s="655">
        <v>72</v>
      </c>
      <c r="GV71" s="654">
        <v>22.93</v>
      </c>
      <c r="GW71" s="659">
        <v>1</v>
      </c>
      <c r="GX71" s="660">
        <v>0.32</v>
      </c>
      <c r="GY71" s="661">
        <v>-3</v>
      </c>
      <c r="GZ71" s="660">
        <v>-0.95</v>
      </c>
      <c r="HA71" s="661">
        <v>-65</v>
      </c>
      <c r="HB71" s="660">
        <v>-20.83</v>
      </c>
      <c r="HC71" s="661">
        <v>-3</v>
      </c>
      <c r="HD71" s="660">
        <v>-1.21</v>
      </c>
      <c r="HE71" s="661">
        <v>-9</v>
      </c>
      <c r="HF71" s="660">
        <v>-3.69</v>
      </c>
      <c r="HG71" s="661">
        <v>1</v>
      </c>
      <c r="HH71" s="660">
        <v>0.43</v>
      </c>
      <c r="HI71" s="661">
        <v>1</v>
      </c>
      <c r="HJ71" s="660">
        <v>0.42</v>
      </c>
      <c r="HK71" s="661">
        <v>0</v>
      </c>
      <c r="HL71" s="660">
        <v>0</v>
      </c>
      <c r="HM71" s="661">
        <v>1</v>
      </c>
      <c r="HN71" s="660">
        <v>0.42</v>
      </c>
      <c r="HO71" s="661">
        <v>-5</v>
      </c>
      <c r="HP71" s="660">
        <v>-2.1</v>
      </c>
      <c r="HQ71" s="661">
        <v>-4</v>
      </c>
      <c r="HR71" s="660">
        <v>-1.72</v>
      </c>
      <c r="HS71" s="661">
        <v>-1</v>
      </c>
      <c r="HT71" s="660">
        <v>-0.44</v>
      </c>
      <c r="HU71" s="661">
        <v>1</v>
      </c>
      <c r="HV71" s="660">
        <v>0.44</v>
      </c>
      <c r="HW71" s="661">
        <v>1</v>
      </c>
      <c r="HX71" s="660">
        <v>0.44</v>
      </c>
      <c r="HY71" s="661">
        <v>-18</v>
      </c>
      <c r="HZ71" s="660">
        <v>-7.83</v>
      </c>
      <c r="IA71" s="661">
        <v>3</v>
      </c>
      <c r="IB71" s="660">
        <v>1.42</v>
      </c>
      <c r="IC71" s="661">
        <v>201</v>
      </c>
      <c r="ID71" s="660">
        <v>93.49</v>
      </c>
      <c r="IE71" s="661">
        <v>27</v>
      </c>
      <c r="IF71" s="660">
        <v>6.49</v>
      </c>
      <c r="IG71" s="661">
        <v>-180</v>
      </c>
      <c r="IH71" s="660">
        <v>-40.630000000000003</v>
      </c>
      <c r="II71" s="661">
        <v>-4</v>
      </c>
      <c r="IJ71" s="660">
        <v>-1.52</v>
      </c>
      <c r="IK71" s="661">
        <v>6</v>
      </c>
      <c r="IL71" s="660">
        <v>2.3199999999999998</v>
      </c>
      <c r="IM71" s="661">
        <v>-2</v>
      </c>
      <c r="IN71" s="660">
        <v>-0.75</v>
      </c>
      <c r="IO71" s="661">
        <v>-1</v>
      </c>
      <c r="IP71" s="660">
        <v>-0.38</v>
      </c>
      <c r="IQ71" s="661">
        <v>3</v>
      </c>
      <c r="IR71" s="660">
        <v>1.1499999999999999</v>
      </c>
      <c r="IS71" s="661">
        <v>-3</v>
      </c>
      <c r="IT71" s="660">
        <v>-1.1299999999999999</v>
      </c>
      <c r="IU71" s="661">
        <v>-5</v>
      </c>
      <c r="IV71" s="660">
        <v>-1.91</v>
      </c>
      <c r="IW71" s="661">
        <v>1</v>
      </c>
      <c r="IX71" s="660">
        <v>0.39</v>
      </c>
      <c r="IY71" s="661">
        <v>1</v>
      </c>
      <c r="IZ71" s="660">
        <v>0.39</v>
      </c>
      <c r="JA71" s="661">
        <v>-2</v>
      </c>
      <c r="JB71" s="660">
        <v>-0.77</v>
      </c>
      <c r="JC71" s="661">
        <v>-2</v>
      </c>
      <c r="JD71" s="660">
        <v>-0.78</v>
      </c>
      <c r="JE71" s="661">
        <v>24</v>
      </c>
      <c r="JF71" s="660">
        <v>9.41</v>
      </c>
      <c r="JG71" s="661">
        <v>9</v>
      </c>
      <c r="JH71" s="660">
        <v>3.23</v>
      </c>
      <c r="JI71" s="661">
        <v>0</v>
      </c>
      <c r="JJ71" s="660">
        <v>0</v>
      </c>
      <c r="JK71" s="661">
        <v>22</v>
      </c>
      <c r="JL71" s="660">
        <v>7.64</v>
      </c>
      <c r="JM71" s="661">
        <v>0</v>
      </c>
      <c r="JN71" s="660">
        <v>0</v>
      </c>
      <c r="JO71" s="661">
        <v>6</v>
      </c>
      <c r="JP71" s="660">
        <v>1.94</v>
      </c>
      <c r="JQ71" s="661">
        <v>0</v>
      </c>
      <c r="JR71" s="660">
        <v>0</v>
      </c>
      <c r="JS71" s="661">
        <v>1</v>
      </c>
      <c r="JT71" s="662">
        <v>0.32</v>
      </c>
      <c r="JU71" s="661">
        <v>12</v>
      </c>
      <c r="JV71" s="662">
        <v>3.79</v>
      </c>
      <c r="JW71" s="661">
        <v>16</v>
      </c>
      <c r="JX71" s="662">
        <v>4.8600000000000003</v>
      </c>
      <c r="JY71" s="661">
        <v>7</v>
      </c>
      <c r="JZ71" s="662">
        <v>2.0299999999999998</v>
      </c>
      <c r="KA71" s="661">
        <v>-2</v>
      </c>
      <c r="KB71" s="662">
        <v>-0.56999999999999995</v>
      </c>
      <c r="KC71" s="661">
        <v>19</v>
      </c>
      <c r="KD71" s="662">
        <v>5.43</v>
      </c>
      <c r="KE71" s="661">
        <v>15</v>
      </c>
      <c r="KF71" s="662">
        <v>4.07</v>
      </c>
      <c r="KG71" s="661">
        <v>-3</v>
      </c>
      <c r="KH71" s="662">
        <v>-0.78</v>
      </c>
      <c r="KI71" s="661">
        <v>0</v>
      </c>
      <c r="KJ71" s="662">
        <v>0</v>
      </c>
      <c r="KK71" s="661">
        <v>0</v>
      </c>
      <c r="KL71" s="662">
        <v>0</v>
      </c>
      <c r="KM71" s="661">
        <v>-2</v>
      </c>
      <c r="KN71" s="662">
        <v>-0.52</v>
      </c>
      <c r="KO71" s="661">
        <v>-2</v>
      </c>
      <c r="KP71" s="662">
        <v>-0.53</v>
      </c>
      <c r="KQ71" s="661">
        <v>0</v>
      </c>
      <c r="KR71" s="662">
        <v>0</v>
      </c>
      <c r="KS71" s="661">
        <v>9</v>
      </c>
      <c r="KT71" s="662">
        <v>2.39</v>
      </c>
    </row>
    <row r="72" spans="1:306" s="210" customFormat="1" ht="15" customHeight="1">
      <c r="A72" s="205"/>
      <c r="B72" s="470" t="s">
        <v>599</v>
      </c>
      <c r="C72" s="208">
        <v>5777</v>
      </c>
      <c r="D72" s="209">
        <v>5794</v>
      </c>
      <c r="E72" s="219">
        <v>5746</v>
      </c>
      <c r="F72" s="219">
        <v>5738</v>
      </c>
      <c r="G72" s="208">
        <v>5739</v>
      </c>
      <c r="H72" s="219">
        <v>5444</v>
      </c>
      <c r="I72" s="219">
        <v>5389</v>
      </c>
      <c r="J72" s="219">
        <v>5380</v>
      </c>
      <c r="K72" s="219">
        <v>5385</v>
      </c>
      <c r="L72" s="209">
        <v>5375</v>
      </c>
      <c r="M72" s="219">
        <v>5323</v>
      </c>
      <c r="N72" s="219">
        <v>5198</v>
      </c>
      <c r="O72" s="208">
        <v>5279</v>
      </c>
      <c r="P72" s="219">
        <v>5286</v>
      </c>
      <c r="Q72" s="219">
        <v>5269</v>
      </c>
      <c r="R72" s="219">
        <v>5232</v>
      </c>
      <c r="S72" s="219">
        <v>5180</v>
      </c>
      <c r="T72" s="209">
        <v>5187</v>
      </c>
      <c r="U72" s="219">
        <v>5239</v>
      </c>
      <c r="V72" s="219">
        <v>5252</v>
      </c>
      <c r="W72" s="208">
        <v>5260</v>
      </c>
      <c r="X72" s="219">
        <v>5281</v>
      </c>
      <c r="Y72" s="219">
        <v>5272</v>
      </c>
      <c r="Z72" s="219">
        <v>5213</v>
      </c>
      <c r="AA72" s="219">
        <v>5212</v>
      </c>
      <c r="AB72" s="209">
        <v>5257</v>
      </c>
      <c r="AC72" s="219">
        <v>5262</v>
      </c>
      <c r="AD72" s="219">
        <v>5426</v>
      </c>
      <c r="AE72" s="208">
        <v>5552</v>
      </c>
      <c r="AF72" s="219">
        <v>5652</v>
      </c>
      <c r="AG72" s="219">
        <v>5746</v>
      </c>
      <c r="AH72" s="219">
        <v>5798</v>
      </c>
      <c r="AI72" s="219">
        <v>5888</v>
      </c>
      <c r="AJ72" s="209">
        <v>5911</v>
      </c>
      <c r="AK72" s="219">
        <v>5910</v>
      </c>
      <c r="AL72" s="219">
        <v>5913</v>
      </c>
      <c r="AM72" s="208">
        <v>6062</v>
      </c>
      <c r="AN72" s="209">
        <v>6201</v>
      </c>
      <c r="AO72" s="219">
        <v>6248</v>
      </c>
      <c r="AP72" s="219">
        <v>6348</v>
      </c>
      <c r="AQ72" s="219">
        <v>6336</v>
      </c>
      <c r="AR72" s="209">
        <v>6345</v>
      </c>
      <c r="AS72" s="219">
        <v>6367</v>
      </c>
      <c r="AT72" s="219">
        <v>6390</v>
      </c>
      <c r="AU72" s="208">
        <v>6340</v>
      </c>
      <c r="AV72" s="219">
        <v>6941</v>
      </c>
      <c r="AW72" s="219">
        <v>7003</v>
      </c>
      <c r="AX72" s="219">
        <v>6953</v>
      </c>
      <c r="AY72" s="219">
        <v>6942</v>
      </c>
      <c r="AZ72" s="209">
        <v>6960</v>
      </c>
      <c r="BA72" s="219">
        <v>6920</v>
      </c>
      <c r="BB72" s="1702">
        <v>6891</v>
      </c>
      <c r="BC72" s="331">
        <v>0.79</v>
      </c>
      <c r="BD72" s="332">
        <v>0.8</v>
      </c>
      <c r="BE72" s="332">
        <v>0.8</v>
      </c>
      <c r="BF72" s="332">
        <v>0.82</v>
      </c>
      <c r="BG72" s="332">
        <v>0.82</v>
      </c>
      <c r="BH72" s="333">
        <v>0.78</v>
      </c>
      <c r="BI72" s="332">
        <v>0.78</v>
      </c>
      <c r="BJ72" s="332">
        <v>0.8</v>
      </c>
      <c r="BK72" s="332">
        <v>0.8</v>
      </c>
      <c r="BL72" s="333">
        <v>0.8</v>
      </c>
      <c r="BM72" s="332">
        <v>0.8</v>
      </c>
      <c r="BN72" s="332">
        <v>0.8</v>
      </c>
      <c r="BO72" s="332">
        <v>0.8</v>
      </c>
      <c r="BP72" s="333">
        <v>0.8</v>
      </c>
      <c r="BQ72" s="332">
        <v>0.8</v>
      </c>
      <c r="BR72" s="332">
        <v>0.81</v>
      </c>
      <c r="BS72" s="331">
        <v>0.79</v>
      </c>
      <c r="BT72" s="332">
        <v>0.78</v>
      </c>
      <c r="BU72" s="332">
        <v>0.79</v>
      </c>
      <c r="BV72" s="332">
        <v>0.8</v>
      </c>
      <c r="BW72" s="332">
        <v>0.79</v>
      </c>
      <c r="BX72" s="333">
        <v>0.79</v>
      </c>
      <c r="BY72" s="332">
        <v>0.79</v>
      </c>
      <c r="BZ72" s="332">
        <v>0.79</v>
      </c>
      <c r="CA72" s="332">
        <v>0.78</v>
      </c>
      <c r="CB72" s="333">
        <v>0.78</v>
      </c>
      <c r="CC72" s="332">
        <v>0.78</v>
      </c>
      <c r="CD72" s="332">
        <v>0.81</v>
      </c>
      <c r="CE72" s="331">
        <v>0.81</v>
      </c>
      <c r="CF72" s="332">
        <v>0.82</v>
      </c>
      <c r="CG72" s="332">
        <v>0.83</v>
      </c>
      <c r="CH72" s="332">
        <v>0.84</v>
      </c>
      <c r="CI72" s="332">
        <v>0.84</v>
      </c>
      <c r="CJ72" s="333">
        <v>0.84</v>
      </c>
      <c r="CK72" s="332">
        <v>0.84</v>
      </c>
      <c r="CL72" s="332">
        <v>0.84</v>
      </c>
      <c r="CM72" s="331">
        <v>0.84</v>
      </c>
      <c r="CN72" s="333">
        <v>0.85</v>
      </c>
      <c r="CO72" s="332">
        <v>0.85</v>
      </c>
      <c r="CP72" s="332">
        <v>0.88</v>
      </c>
      <c r="CQ72" s="332">
        <v>0.86</v>
      </c>
      <c r="CR72" s="333">
        <v>0.86</v>
      </c>
      <c r="CS72" s="332">
        <v>0.86</v>
      </c>
      <c r="CT72" s="332">
        <v>0.87</v>
      </c>
      <c r="CU72" s="331">
        <v>0.85</v>
      </c>
      <c r="CV72" s="332">
        <v>0.93</v>
      </c>
      <c r="CW72" s="332">
        <v>0.94</v>
      </c>
      <c r="CX72" s="332">
        <v>0.94</v>
      </c>
      <c r="CY72" s="332">
        <v>0.93</v>
      </c>
      <c r="CZ72" s="333">
        <v>0.93</v>
      </c>
      <c r="DA72" s="332">
        <v>0.92</v>
      </c>
      <c r="DB72" s="334">
        <v>0.92</v>
      </c>
      <c r="DC72" s="335">
        <v>-38</v>
      </c>
      <c r="DD72" s="331">
        <v>-0.66</v>
      </c>
      <c r="DE72" s="209">
        <v>-350</v>
      </c>
      <c r="DF72" s="331">
        <v>-6.04</v>
      </c>
      <c r="DG72" s="209">
        <v>-357</v>
      </c>
      <c r="DH72" s="331">
        <v>-6.21</v>
      </c>
      <c r="DI72" s="209">
        <v>-358</v>
      </c>
      <c r="DJ72" s="331">
        <v>-6.24</v>
      </c>
      <c r="DK72" s="209">
        <v>-354</v>
      </c>
      <c r="DL72" s="331">
        <v>-6.17</v>
      </c>
      <c r="DM72" s="209">
        <v>-69</v>
      </c>
      <c r="DN72" s="331">
        <v>-1.27</v>
      </c>
      <c r="DO72" s="336">
        <v>-66</v>
      </c>
      <c r="DP72" s="331">
        <v>-1.22</v>
      </c>
      <c r="DQ72" s="336">
        <v>-182</v>
      </c>
      <c r="DR72" s="331">
        <v>-3.38</v>
      </c>
      <c r="DS72" s="219">
        <v>-106</v>
      </c>
      <c r="DT72" s="331">
        <v>-1.97</v>
      </c>
      <c r="DU72" s="219">
        <v>-89</v>
      </c>
      <c r="DV72" s="331">
        <v>-1.66</v>
      </c>
      <c r="DW72" s="219">
        <v>-54</v>
      </c>
      <c r="DX72" s="332">
        <v>-1.01</v>
      </c>
      <c r="DY72" s="209">
        <v>34</v>
      </c>
      <c r="DZ72" s="331">
        <v>0.65</v>
      </c>
      <c r="EA72" s="209">
        <v>-99</v>
      </c>
      <c r="EB72" s="331">
        <v>-1.88</v>
      </c>
      <c r="EC72" s="209">
        <v>-99</v>
      </c>
      <c r="ED72" s="331">
        <v>-1.87</v>
      </c>
      <c r="EE72" s="209">
        <v>-30</v>
      </c>
      <c r="EF72" s="331">
        <v>-0.56999999999999995</v>
      </c>
      <c r="EG72" s="209">
        <v>20</v>
      </c>
      <c r="EH72" s="331">
        <v>0.38</v>
      </c>
      <c r="EI72" s="209">
        <v>80</v>
      </c>
      <c r="EJ72" s="331">
        <v>1.54</v>
      </c>
      <c r="EK72" s="209">
        <v>94</v>
      </c>
      <c r="EL72" s="331">
        <v>1.81</v>
      </c>
      <c r="EM72" s="209">
        <v>33</v>
      </c>
      <c r="EN72" s="331">
        <v>0.63</v>
      </c>
      <c r="EO72" s="209">
        <v>-39</v>
      </c>
      <c r="EP72" s="331">
        <v>-0.74</v>
      </c>
      <c r="EQ72" s="209">
        <v>-48</v>
      </c>
      <c r="ER72" s="331">
        <v>-0.91</v>
      </c>
      <c r="ES72" s="209">
        <v>-24</v>
      </c>
      <c r="ET72" s="331">
        <v>-0.45</v>
      </c>
      <c r="EU72" s="209">
        <v>-10</v>
      </c>
      <c r="EV72" s="331">
        <v>-0.19</v>
      </c>
      <c r="EW72" s="209">
        <v>213</v>
      </c>
      <c r="EX72" s="331">
        <v>4.09</v>
      </c>
      <c r="EY72" s="209">
        <v>340</v>
      </c>
      <c r="EZ72" s="331">
        <v>6.52</v>
      </c>
      <c r="FA72" s="209">
        <v>395</v>
      </c>
      <c r="FB72" s="331">
        <v>7.51</v>
      </c>
      <c r="FC72" s="209">
        <v>484</v>
      </c>
      <c r="FD72" s="331">
        <v>9.1999999999999993</v>
      </c>
      <c r="FE72" s="209">
        <v>372</v>
      </c>
      <c r="FF72" s="331">
        <v>6.86</v>
      </c>
      <c r="FG72" s="209">
        <v>336</v>
      </c>
      <c r="FH72" s="331">
        <v>6.05</v>
      </c>
      <c r="FI72" s="209">
        <v>259</v>
      </c>
      <c r="FJ72" s="331">
        <v>4.58</v>
      </c>
      <c r="FK72" s="209">
        <v>164</v>
      </c>
      <c r="FL72" s="331">
        <v>2.85</v>
      </c>
      <c r="FM72" s="209">
        <v>115</v>
      </c>
      <c r="FN72" s="331">
        <v>1.98</v>
      </c>
      <c r="FO72" s="209">
        <v>174</v>
      </c>
      <c r="FP72" s="331">
        <v>2.96</v>
      </c>
      <c r="FQ72" s="209">
        <v>290</v>
      </c>
      <c r="FR72" s="331">
        <v>4.91</v>
      </c>
      <c r="FS72" s="209">
        <v>338</v>
      </c>
      <c r="FT72" s="331">
        <v>5.72</v>
      </c>
      <c r="FU72" s="471">
        <v>435</v>
      </c>
      <c r="FV72" s="332">
        <v>7.36</v>
      </c>
      <c r="FW72" s="337">
        <v>274</v>
      </c>
      <c r="FX72" s="332">
        <v>4.5199999999999996</v>
      </c>
      <c r="FY72" s="337">
        <v>144</v>
      </c>
      <c r="FZ72" s="332">
        <v>2.3199999999999998</v>
      </c>
      <c r="GA72" s="471">
        <v>119</v>
      </c>
      <c r="GB72" s="331">
        <v>1.9</v>
      </c>
      <c r="GC72" s="337">
        <v>42</v>
      </c>
      <c r="GD72" s="332">
        <v>0.66</v>
      </c>
      <c r="GE72" s="471">
        <v>4</v>
      </c>
      <c r="GF72" s="331">
        <v>0.06</v>
      </c>
      <c r="GG72" s="471">
        <v>596</v>
      </c>
      <c r="GH72" s="332">
        <v>9.39</v>
      </c>
      <c r="GI72" s="471">
        <v>636</v>
      </c>
      <c r="GJ72" s="332">
        <v>9.99</v>
      </c>
      <c r="GK72" s="471">
        <v>563</v>
      </c>
      <c r="GL72" s="331">
        <v>8.81</v>
      </c>
      <c r="GM72" s="471">
        <v>602</v>
      </c>
      <c r="GN72" s="331">
        <v>9.5</v>
      </c>
      <c r="GO72" s="1667">
        <v>19</v>
      </c>
      <c r="GP72" s="332">
        <v>0.27</v>
      </c>
      <c r="GQ72" s="1667">
        <v>-83</v>
      </c>
      <c r="GR72" s="332">
        <v>-0.61</v>
      </c>
      <c r="GS72" s="1667">
        <v>-62</v>
      </c>
      <c r="GT72" s="334">
        <v>-0.89</v>
      </c>
      <c r="GU72" s="335">
        <v>1114</v>
      </c>
      <c r="GV72" s="334">
        <v>19.28</v>
      </c>
      <c r="GW72" s="338">
        <v>17</v>
      </c>
      <c r="GX72" s="339">
        <v>0.28999999999999998</v>
      </c>
      <c r="GY72" s="340">
        <v>-48</v>
      </c>
      <c r="GZ72" s="339">
        <v>-0.83</v>
      </c>
      <c r="HA72" s="340">
        <v>-8</v>
      </c>
      <c r="HB72" s="339">
        <v>-0.14000000000000001</v>
      </c>
      <c r="HC72" s="340">
        <v>1</v>
      </c>
      <c r="HD72" s="339">
        <v>0.02</v>
      </c>
      <c r="HE72" s="340">
        <v>-295</v>
      </c>
      <c r="HF72" s="339">
        <v>-5.14</v>
      </c>
      <c r="HG72" s="340">
        <v>-55</v>
      </c>
      <c r="HH72" s="339">
        <v>-1.01</v>
      </c>
      <c r="HI72" s="340">
        <v>-9</v>
      </c>
      <c r="HJ72" s="339">
        <v>-0.17</v>
      </c>
      <c r="HK72" s="340">
        <v>5</v>
      </c>
      <c r="HL72" s="339">
        <v>0.09</v>
      </c>
      <c r="HM72" s="340">
        <v>-10</v>
      </c>
      <c r="HN72" s="339">
        <v>-0.19</v>
      </c>
      <c r="HO72" s="340">
        <v>-52</v>
      </c>
      <c r="HP72" s="339">
        <v>-0.97</v>
      </c>
      <c r="HQ72" s="340">
        <v>-125</v>
      </c>
      <c r="HR72" s="339">
        <v>-2.35</v>
      </c>
      <c r="HS72" s="340">
        <v>81</v>
      </c>
      <c r="HT72" s="339">
        <v>1.56</v>
      </c>
      <c r="HU72" s="340">
        <v>7</v>
      </c>
      <c r="HV72" s="339">
        <v>0.13</v>
      </c>
      <c r="HW72" s="340">
        <v>-17</v>
      </c>
      <c r="HX72" s="339">
        <v>-0.32</v>
      </c>
      <c r="HY72" s="340">
        <v>-37</v>
      </c>
      <c r="HZ72" s="339">
        <v>-0.7</v>
      </c>
      <c r="IA72" s="340">
        <v>-52</v>
      </c>
      <c r="IB72" s="339">
        <v>-0.99</v>
      </c>
      <c r="IC72" s="340">
        <v>7</v>
      </c>
      <c r="ID72" s="339">
        <v>0.14000000000000001</v>
      </c>
      <c r="IE72" s="340">
        <v>52</v>
      </c>
      <c r="IF72" s="339">
        <v>1</v>
      </c>
      <c r="IG72" s="340">
        <v>13</v>
      </c>
      <c r="IH72" s="339">
        <v>0.25</v>
      </c>
      <c r="II72" s="340">
        <v>8</v>
      </c>
      <c r="IJ72" s="339">
        <v>0.15</v>
      </c>
      <c r="IK72" s="340">
        <v>21</v>
      </c>
      <c r="IL72" s="339">
        <v>0.4</v>
      </c>
      <c r="IM72" s="340">
        <v>-9</v>
      </c>
      <c r="IN72" s="339">
        <v>-0.17</v>
      </c>
      <c r="IO72" s="340">
        <v>-59</v>
      </c>
      <c r="IP72" s="339">
        <v>-1.1200000000000001</v>
      </c>
      <c r="IQ72" s="340">
        <v>-1</v>
      </c>
      <c r="IR72" s="339">
        <v>-0.02</v>
      </c>
      <c r="IS72" s="340">
        <v>45</v>
      </c>
      <c r="IT72" s="339">
        <v>0.86</v>
      </c>
      <c r="IU72" s="340">
        <v>5</v>
      </c>
      <c r="IV72" s="339">
        <v>0.1</v>
      </c>
      <c r="IW72" s="340">
        <v>164</v>
      </c>
      <c r="IX72" s="339">
        <v>3.12</v>
      </c>
      <c r="IY72" s="340">
        <v>126</v>
      </c>
      <c r="IZ72" s="339">
        <v>2.3199999999999998</v>
      </c>
      <c r="JA72" s="340">
        <v>100</v>
      </c>
      <c r="JB72" s="339">
        <v>1.8</v>
      </c>
      <c r="JC72" s="340">
        <v>94</v>
      </c>
      <c r="JD72" s="339">
        <v>1.66</v>
      </c>
      <c r="JE72" s="340">
        <v>52</v>
      </c>
      <c r="JF72" s="339">
        <v>0.9</v>
      </c>
      <c r="JG72" s="340">
        <v>90</v>
      </c>
      <c r="JH72" s="339">
        <v>1.55</v>
      </c>
      <c r="JI72" s="340">
        <v>23</v>
      </c>
      <c r="JJ72" s="339">
        <v>0.39</v>
      </c>
      <c r="JK72" s="340">
        <v>-1</v>
      </c>
      <c r="JL72" s="339">
        <v>-0.02</v>
      </c>
      <c r="JM72" s="340">
        <v>3</v>
      </c>
      <c r="JN72" s="339">
        <v>0.05</v>
      </c>
      <c r="JO72" s="340">
        <v>149</v>
      </c>
      <c r="JP72" s="339">
        <v>2.52</v>
      </c>
      <c r="JQ72" s="340">
        <v>139</v>
      </c>
      <c r="JR72" s="339">
        <v>2.29</v>
      </c>
      <c r="JS72" s="340">
        <v>47</v>
      </c>
      <c r="JT72" s="341">
        <v>0.76</v>
      </c>
      <c r="JU72" s="340">
        <v>100</v>
      </c>
      <c r="JV72" s="341">
        <v>1.6</v>
      </c>
      <c r="JW72" s="340">
        <v>-12</v>
      </c>
      <c r="JX72" s="341">
        <v>-0.19</v>
      </c>
      <c r="JY72" s="340">
        <v>9</v>
      </c>
      <c r="JZ72" s="341">
        <v>0.14000000000000001</v>
      </c>
      <c r="KA72" s="340">
        <v>22</v>
      </c>
      <c r="KB72" s="341">
        <v>0.35</v>
      </c>
      <c r="KC72" s="340">
        <v>23</v>
      </c>
      <c r="KD72" s="341">
        <v>0.36</v>
      </c>
      <c r="KE72" s="340">
        <v>-50</v>
      </c>
      <c r="KF72" s="341">
        <v>-0.78</v>
      </c>
      <c r="KG72" s="340">
        <v>601</v>
      </c>
      <c r="KH72" s="341">
        <v>9.48</v>
      </c>
      <c r="KI72" s="340">
        <v>62</v>
      </c>
      <c r="KJ72" s="341">
        <v>0.89</v>
      </c>
      <c r="KK72" s="340">
        <v>-50</v>
      </c>
      <c r="KL72" s="341">
        <v>-0.71</v>
      </c>
      <c r="KM72" s="340">
        <v>-11</v>
      </c>
      <c r="KN72" s="341">
        <v>-0.16</v>
      </c>
      <c r="KO72" s="340">
        <v>18</v>
      </c>
      <c r="KP72" s="341">
        <v>0.26</v>
      </c>
      <c r="KQ72" s="340">
        <v>-40</v>
      </c>
      <c r="KR72" s="341">
        <v>-0.56999999999999995</v>
      </c>
      <c r="KS72" s="340">
        <v>-29</v>
      </c>
      <c r="KT72" s="341">
        <v>-0.42</v>
      </c>
    </row>
    <row r="73" spans="1:306" s="645" customFormat="1" ht="20.100000000000001" customHeight="1">
      <c r="A73" s="628"/>
      <c r="B73" s="781" t="s">
        <v>172</v>
      </c>
      <c r="C73" s="629">
        <v>124504</v>
      </c>
      <c r="D73" s="630">
        <v>123283</v>
      </c>
      <c r="E73" s="631">
        <v>122229</v>
      </c>
      <c r="F73" s="631">
        <v>120089</v>
      </c>
      <c r="G73" s="632">
        <v>119647</v>
      </c>
      <c r="H73" s="631">
        <v>118962</v>
      </c>
      <c r="I73" s="631">
        <v>118127</v>
      </c>
      <c r="J73" s="631">
        <v>117102</v>
      </c>
      <c r="K73" s="631">
        <v>116043</v>
      </c>
      <c r="L73" s="630">
        <v>114440</v>
      </c>
      <c r="M73" s="631">
        <v>113277</v>
      </c>
      <c r="N73" s="631">
        <v>112252</v>
      </c>
      <c r="O73" s="632">
        <v>111563</v>
      </c>
      <c r="P73" s="631">
        <v>110853</v>
      </c>
      <c r="Q73" s="631">
        <v>110661</v>
      </c>
      <c r="R73" s="631">
        <v>110318</v>
      </c>
      <c r="S73" s="631">
        <v>110028</v>
      </c>
      <c r="T73" s="630">
        <v>109770</v>
      </c>
      <c r="U73" s="631">
        <v>110101</v>
      </c>
      <c r="V73" s="631">
        <v>109985</v>
      </c>
      <c r="W73" s="632">
        <v>110184</v>
      </c>
      <c r="X73" s="631">
        <v>111073</v>
      </c>
      <c r="Y73" s="631">
        <v>111747</v>
      </c>
      <c r="Z73" s="631">
        <v>112071</v>
      </c>
      <c r="AA73" s="631">
        <v>112272</v>
      </c>
      <c r="AB73" s="630">
        <v>113093</v>
      </c>
      <c r="AC73" s="631">
        <v>114542</v>
      </c>
      <c r="AD73" s="631">
        <v>116965</v>
      </c>
      <c r="AE73" s="632">
        <v>118966</v>
      </c>
      <c r="AF73" s="631">
        <v>120730</v>
      </c>
      <c r="AG73" s="631">
        <v>121317</v>
      </c>
      <c r="AH73" s="631">
        <v>121644</v>
      </c>
      <c r="AI73" s="631">
        <v>121912</v>
      </c>
      <c r="AJ73" s="630">
        <v>122676</v>
      </c>
      <c r="AK73" s="631">
        <v>122270</v>
      </c>
      <c r="AL73" s="631">
        <v>122673</v>
      </c>
      <c r="AM73" s="632">
        <v>123364</v>
      </c>
      <c r="AN73" s="630">
        <v>125525</v>
      </c>
      <c r="AO73" s="631">
        <v>126422</v>
      </c>
      <c r="AP73" s="631">
        <v>127247</v>
      </c>
      <c r="AQ73" s="631">
        <v>127398</v>
      </c>
      <c r="AR73" s="630">
        <v>128165</v>
      </c>
      <c r="AS73" s="631">
        <v>129214</v>
      </c>
      <c r="AT73" s="631">
        <v>130800</v>
      </c>
      <c r="AU73" s="632">
        <v>131714</v>
      </c>
      <c r="AV73" s="631">
        <v>132941</v>
      </c>
      <c r="AW73" s="631">
        <v>133553</v>
      </c>
      <c r="AX73" s="631">
        <v>134422</v>
      </c>
      <c r="AY73" s="631">
        <v>135058</v>
      </c>
      <c r="AZ73" s="630">
        <v>136270</v>
      </c>
      <c r="BA73" s="631">
        <v>137440</v>
      </c>
      <c r="BB73" s="1701">
        <v>138484</v>
      </c>
      <c r="BC73" s="633">
        <v>17.11</v>
      </c>
      <c r="BD73" s="634">
        <v>16.98</v>
      </c>
      <c r="BE73" s="634">
        <v>16.97</v>
      </c>
      <c r="BF73" s="634">
        <v>17.239999999999998</v>
      </c>
      <c r="BG73" s="634">
        <v>17.09</v>
      </c>
      <c r="BH73" s="635">
        <v>17.07</v>
      </c>
      <c r="BI73" s="634">
        <v>17.149999999999999</v>
      </c>
      <c r="BJ73" s="634">
        <v>17.440000000000001</v>
      </c>
      <c r="BK73" s="634">
        <v>17.190000000000001</v>
      </c>
      <c r="BL73" s="635">
        <v>17.04</v>
      </c>
      <c r="BM73" s="634">
        <v>17.11</v>
      </c>
      <c r="BN73" s="634">
        <v>17.329999999999998</v>
      </c>
      <c r="BO73" s="634">
        <v>17</v>
      </c>
      <c r="BP73" s="635">
        <v>16.88</v>
      </c>
      <c r="BQ73" s="634">
        <v>16.899999999999999</v>
      </c>
      <c r="BR73" s="634">
        <v>16.989999999999998</v>
      </c>
      <c r="BS73" s="633">
        <v>16.690000000000001</v>
      </c>
      <c r="BT73" s="634">
        <v>16.559999999999999</v>
      </c>
      <c r="BU73" s="634">
        <v>16.68</v>
      </c>
      <c r="BV73" s="634">
        <v>16.760000000000002</v>
      </c>
      <c r="BW73" s="634">
        <v>16.59</v>
      </c>
      <c r="BX73" s="635">
        <v>16.600000000000001</v>
      </c>
      <c r="BY73" s="634">
        <v>16.73</v>
      </c>
      <c r="BZ73" s="634">
        <v>16.96</v>
      </c>
      <c r="CA73" s="634">
        <v>16.77</v>
      </c>
      <c r="CB73" s="635">
        <v>16.78</v>
      </c>
      <c r="CC73" s="634">
        <v>16.97</v>
      </c>
      <c r="CD73" s="634">
        <v>17.440000000000001</v>
      </c>
      <c r="CE73" s="633">
        <v>17.41</v>
      </c>
      <c r="CF73" s="634">
        <v>17.489999999999998</v>
      </c>
      <c r="CG73" s="634">
        <v>17.57</v>
      </c>
      <c r="CH73" s="634">
        <v>17.64</v>
      </c>
      <c r="CI73" s="634">
        <v>17.440000000000001</v>
      </c>
      <c r="CJ73" s="635">
        <v>17.420000000000002</v>
      </c>
      <c r="CK73" s="634">
        <v>17.329999999999998</v>
      </c>
      <c r="CL73" s="634">
        <v>17.5</v>
      </c>
      <c r="CM73" s="633">
        <v>17.16</v>
      </c>
      <c r="CN73" s="635">
        <v>17.3</v>
      </c>
      <c r="CO73" s="634">
        <v>17.3</v>
      </c>
      <c r="CP73" s="634">
        <v>17.57</v>
      </c>
      <c r="CQ73" s="634">
        <v>17.37</v>
      </c>
      <c r="CR73" s="635">
        <v>17.309999999999999</v>
      </c>
      <c r="CS73" s="634">
        <v>17.440000000000001</v>
      </c>
      <c r="CT73" s="634">
        <v>17.829999999999998</v>
      </c>
      <c r="CU73" s="633">
        <v>17.75</v>
      </c>
      <c r="CV73" s="634">
        <v>17.82</v>
      </c>
      <c r="CW73" s="634">
        <v>17.91</v>
      </c>
      <c r="CX73" s="634">
        <v>18.190000000000001</v>
      </c>
      <c r="CY73" s="634">
        <v>18.100000000000001</v>
      </c>
      <c r="CZ73" s="635">
        <v>18.190000000000001</v>
      </c>
      <c r="DA73" s="634">
        <v>18.329999999999998</v>
      </c>
      <c r="DB73" s="636">
        <v>18.55</v>
      </c>
      <c r="DC73" s="637">
        <v>-4857</v>
      </c>
      <c r="DD73" s="633">
        <v>-3.9</v>
      </c>
      <c r="DE73" s="630">
        <v>-4321</v>
      </c>
      <c r="DF73" s="633">
        <v>-3.5</v>
      </c>
      <c r="DG73" s="630">
        <v>-4102</v>
      </c>
      <c r="DH73" s="633">
        <v>-3.36</v>
      </c>
      <c r="DI73" s="630">
        <v>-2987</v>
      </c>
      <c r="DJ73" s="633">
        <v>-2.4900000000000002</v>
      </c>
      <c r="DK73" s="630">
        <v>-3604</v>
      </c>
      <c r="DL73" s="633">
        <v>-3.01</v>
      </c>
      <c r="DM73" s="630">
        <v>-4522</v>
      </c>
      <c r="DN73" s="633">
        <v>-3.8</v>
      </c>
      <c r="DO73" s="638">
        <v>-4850</v>
      </c>
      <c r="DP73" s="633">
        <v>-4.1100000000000003</v>
      </c>
      <c r="DQ73" s="638">
        <v>-4850</v>
      </c>
      <c r="DR73" s="633">
        <v>-4.1399999999999997</v>
      </c>
      <c r="DS73" s="631">
        <v>-4480</v>
      </c>
      <c r="DT73" s="633">
        <v>-3.86</v>
      </c>
      <c r="DU73" s="631">
        <v>-3587</v>
      </c>
      <c r="DV73" s="633">
        <v>-3.13</v>
      </c>
      <c r="DW73" s="631">
        <v>-2616</v>
      </c>
      <c r="DX73" s="634">
        <v>-2.31</v>
      </c>
      <c r="DY73" s="630">
        <v>-1934</v>
      </c>
      <c r="DZ73" s="633">
        <v>-1.72</v>
      </c>
      <c r="EA73" s="630">
        <v>-1535</v>
      </c>
      <c r="EB73" s="633">
        <v>-1.38</v>
      </c>
      <c r="EC73" s="630">
        <v>-1083</v>
      </c>
      <c r="ED73" s="633">
        <v>-0.98</v>
      </c>
      <c r="EE73" s="630">
        <v>-560</v>
      </c>
      <c r="EF73" s="633">
        <v>-0.51</v>
      </c>
      <c r="EG73" s="630">
        <v>-333</v>
      </c>
      <c r="EH73" s="633">
        <v>-0.3</v>
      </c>
      <c r="EI73" s="630">
        <v>156</v>
      </c>
      <c r="EJ73" s="633">
        <v>0.14000000000000001</v>
      </c>
      <c r="EK73" s="630">
        <v>1303</v>
      </c>
      <c r="EL73" s="633">
        <v>1.19</v>
      </c>
      <c r="EM73" s="630">
        <v>1646</v>
      </c>
      <c r="EN73" s="633">
        <v>1.49</v>
      </c>
      <c r="EO73" s="630">
        <v>2086</v>
      </c>
      <c r="EP73" s="633">
        <v>1.9</v>
      </c>
      <c r="EQ73" s="630">
        <v>2088</v>
      </c>
      <c r="ER73" s="633">
        <v>1.9</v>
      </c>
      <c r="ES73" s="630">
        <v>2020</v>
      </c>
      <c r="ET73" s="633">
        <v>1.82</v>
      </c>
      <c r="EU73" s="630">
        <v>2795</v>
      </c>
      <c r="EV73" s="633">
        <v>2.5</v>
      </c>
      <c r="EW73" s="630">
        <v>4894</v>
      </c>
      <c r="EX73" s="633">
        <v>4.37</v>
      </c>
      <c r="EY73" s="630">
        <v>6694</v>
      </c>
      <c r="EZ73" s="633">
        <v>5.96</v>
      </c>
      <c r="FA73" s="630">
        <v>7637</v>
      </c>
      <c r="FB73" s="633">
        <v>6.75</v>
      </c>
      <c r="FC73" s="630">
        <v>6775</v>
      </c>
      <c r="FD73" s="633">
        <v>5.91</v>
      </c>
      <c r="FE73" s="630">
        <v>4679</v>
      </c>
      <c r="FF73" s="633">
        <v>4</v>
      </c>
      <c r="FG73" s="630">
        <v>2946</v>
      </c>
      <c r="FH73" s="633">
        <v>2.48</v>
      </c>
      <c r="FI73" s="630">
        <v>1946</v>
      </c>
      <c r="FJ73" s="633">
        <v>1.61</v>
      </c>
      <c r="FK73" s="630">
        <v>953</v>
      </c>
      <c r="FL73" s="633">
        <v>0.79</v>
      </c>
      <c r="FM73" s="630">
        <v>1029</v>
      </c>
      <c r="FN73" s="633">
        <v>0.85</v>
      </c>
      <c r="FO73" s="630">
        <v>1452</v>
      </c>
      <c r="FP73" s="633">
        <v>1.19</v>
      </c>
      <c r="FQ73" s="630">
        <v>2849</v>
      </c>
      <c r="FR73" s="633">
        <v>2.3199999999999998</v>
      </c>
      <c r="FS73" s="630">
        <v>4152</v>
      </c>
      <c r="FT73" s="633">
        <v>3.4</v>
      </c>
      <c r="FU73" s="639">
        <v>4574</v>
      </c>
      <c r="FV73" s="634">
        <v>3.73</v>
      </c>
      <c r="FW73" s="640">
        <v>4034</v>
      </c>
      <c r="FX73" s="634">
        <v>3.27</v>
      </c>
      <c r="FY73" s="640">
        <v>2640</v>
      </c>
      <c r="FZ73" s="634">
        <v>2.1</v>
      </c>
      <c r="GA73" s="639">
        <v>2792</v>
      </c>
      <c r="GB73" s="633">
        <v>2.21</v>
      </c>
      <c r="GC73" s="640">
        <v>3553</v>
      </c>
      <c r="GD73" s="634">
        <v>2.79</v>
      </c>
      <c r="GE73" s="639">
        <v>4316</v>
      </c>
      <c r="GF73" s="633">
        <v>3.39</v>
      </c>
      <c r="GG73" s="639">
        <v>4776</v>
      </c>
      <c r="GH73" s="634">
        <v>3.73</v>
      </c>
      <c r="GI73" s="639">
        <v>4339</v>
      </c>
      <c r="GJ73" s="634">
        <v>3.36</v>
      </c>
      <c r="GK73" s="639">
        <v>3622</v>
      </c>
      <c r="GL73" s="633">
        <v>2.77</v>
      </c>
      <c r="GM73" s="639">
        <v>3344</v>
      </c>
      <c r="GN73" s="633">
        <v>2.54</v>
      </c>
      <c r="GO73" s="1666">
        <v>3329</v>
      </c>
      <c r="GP73" s="634">
        <v>2.5</v>
      </c>
      <c r="GQ73" s="1666">
        <v>3887</v>
      </c>
      <c r="GR73" s="634">
        <v>2.0299999999999998</v>
      </c>
      <c r="GS73" s="1666">
        <v>4062</v>
      </c>
      <c r="GT73" s="636">
        <v>3.02</v>
      </c>
      <c r="GU73" s="637">
        <v>13980</v>
      </c>
      <c r="GV73" s="636">
        <v>11.23</v>
      </c>
      <c r="GW73" s="641">
        <v>-1221</v>
      </c>
      <c r="GX73" s="642">
        <v>-0.98</v>
      </c>
      <c r="GY73" s="643">
        <v>-1054</v>
      </c>
      <c r="GZ73" s="642">
        <v>-0.85</v>
      </c>
      <c r="HA73" s="643">
        <v>-2140</v>
      </c>
      <c r="HB73" s="642">
        <v>-1.75</v>
      </c>
      <c r="HC73" s="643">
        <v>-442</v>
      </c>
      <c r="HD73" s="642">
        <v>-0.37</v>
      </c>
      <c r="HE73" s="643">
        <v>-685</v>
      </c>
      <c r="HF73" s="642">
        <v>-0.56999999999999995</v>
      </c>
      <c r="HG73" s="643">
        <v>-835</v>
      </c>
      <c r="HH73" s="642">
        <v>-0.7</v>
      </c>
      <c r="HI73" s="643">
        <v>-1025</v>
      </c>
      <c r="HJ73" s="642">
        <v>-0.87</v>
      </c>
      <c r="HK73" s="643">
        <v>-1059</v>
      </c>
      <c r="HL73" s="642">
        <v>-0.9</v>
      </c>
      <c r="HM73" s="643">
        <v>-1603</v>
      </c>
      <c r="HN73" s="642">
        <v>-1.38</v>
      </c>
      <c r="HO73" s="643">
        <v>-1163</v>
      </c>
      <c r="HP73" s="642">
        <v>-1.02</v>
      </c>
      <c r="HQ73" s="643">
        <v>-1025</v>
      </c>
      <c r="HR73" s="642">
        <v>-0.9</v>
      </c>
      <c r="HS73" s="643">
        <v>-689</v>
      </c>
      <c r="HT73" s="642">
        <v>-0.61</v>
      </c>
      <c r="HU73" s="643">
        <v>-710</v>
      </c>
      <c r="HV73" s="642">
        <v>-0.64</v>
      </c>
      <c r="HW73" s="643">
        <v>-192</v>
      </c>
      <c r="HX73" s="642">
        <v>-0.17</v>
      </c>
      <c r="HY73" s="643">
        <v>-343</v>
      </c>
      <c r="HZ73" s="642">
        <v>-0.31</v>
      </c>
      <c r="IA73" s="643">
        <v>-290</v>
      </c>
      <c r="IB73" s="642">
        <v>-0.26</v>
      </c>
      <c r="IC73" s="643">
        <v>-258</v>
      </c>
      <c r="ID73" s="642">
        <v>-0.23</v>
      </c>
      <c r="IE73" s="643">
        <v>331</v>
      </c>
      <c r="IF73" s="642">
        <v>0.3</v>
      </c>
      <c r="IG73" s="643">
        <v>-116</v>
      </c>
      <c r="IH73" s="642">
        <v>-0.11</v>
      </c>
      <c r="II73" s="643">
        <v>199</v>
      </c>
      <c r="IJ73" s="642">
        <v>0.18</v>
      </c>
      <c r="IK73" s="643">
        <v>889</v>
      </c>
      <c r="IL73" s="642">
        <v>0.81</v>
      </c>
      <c r="IM73" s="643">
        <v>674</v>
      </c>
      <c r="IN73" s="642">
        <v>0.61</v>
      </c>
      <c r="IO73" s="643">
        <v>324</v>
      </c>
      <c r="IP73" s="642">
        <v>0.28999999999999998</v>
      </c>
      <c r="IQ73" s="643">
        <v>201</v>
      </c>
      <c r="IR73" s="642">
        <v>0.18</v>
      </c>
      <c r="IS73" s="643">
        <v>821</v>
      </c>
      <c r="IT73" s="642">
        <v>0.73</v>
      </c>
      <c r="IU73" s="643">
        <v>1449</v>
      </c>
      <c r="IV73" s="642">
        <v>1.28</v>
      </c>
      <c r="IW73" s="643">
        <v>2423</v>
      </c>
      <c r="IX73" s="642">
        <v>2.12</v>
      </c>
      <c r="IY73" s="643">
        <v>2001</v>
      </c>
      <c r="IZ73" s="642">
        <v>1.71</v>
      </c>
      <c r="JA73" s="643">
        <v>1764</v>
      </c>
      <c r="JB73" s="642">
        <v>1.48</v>
      </c>
      <c r="JC73" s="643">
        <v>587</v>
      </c>
      <c r="JD73" s="642">
        <v>0.49</v>
      </c>
      <c r="JE73" s="643">
        <v>327</v>
      </c>
      <c r="JF73" s="642">
        <v>0.27</v>
      </c>
      <c r="JG73" s="643">
        <v>268</v>
      </c>
      <c r="JH73" s="642">
        <v>0.22</v>
      </c>
      <c r="JI73" s="643">
        <v>764</v>
      </c>
      <c r="JJ73" s="642">
        <v>0.63</v>
      </c>
      <c r="JK73" s="643">
        <v>-406</v>
      </c>
      <c r="JL73" s="642">
        <v>-0.33</v>
      </c>
      <c r="JM73" s="643">
        <v>403</v>
      </c>
      <c r="JN73" s="642">
        <v>0.33</v>
      </c>
      <c r="JO73" s="643">
        <v>691</v>
      </c>
      <c r="JP73" s="642">
        <v>0.56000000000000005</v>
      </c>
      <c r="JQ73" s="643">
        <v>2161</v>
      </c>
      <c r="JR73" s="642">
        <v>1.75</v>
      </c>
      <c r="JS73" s="643">
        <v>897</v>
      </c>
      <c r="JT73" s="644">
        <v>0.71</v>
      </c>
      <c r="JU73" s="643">
        <v>825</v>
      </c>
      <c r="JV73" s="644">
        <v>0.65</v>
      </c>
      <c r="JW73" s="643">
        <v>151</v>
      </c>
      <c r="JX73" s="644">
        <v>0.12</v>
      </c>
      <c r="JY73" s="643">
        <v>767</v>
      </c>
      <c r="JZ73" s="644">
        <v>0.6</v>
      </c>
      <c r="KA73" s="643">
        <v>1049</v>
      </c>
      <c r="KB73" s="644">
        <v>0.82</v>
      </c>
      <c r="KC73" s="643">
        <v>1586</v>
      </c>
      <c r="KD73" s="644">
        <v>1.23</v>
      </c>
      <c r="KE73" s="643">
        <v>914</v>
      </c>
      <c r="KF73" s="644">
        <v>0.7</v>
      </c>
      <c r="KG73" s="643">
        <v>1227</v>
      </c>
      <c r="KH73" s="644">
        <v>0.93</v>
      </c>
      <c r="KI73" s="643">
        <v>612</v>
      </c>
      <c r="KJ73" s="644">
        <v>0.46</v>
      </c>
      <c r="KK73" s="643">
        <v>869</v>
      </c>
      <c r="KL73" s="644">
        <v>0.65</v>
      </c>
      <c r="KM73" s="643">
        <v>636</v>
      </c>
      <c r="KN73" s="644">
        <v>0.47</v>
      </c>
      <c r="KO73" s="643">
        <v>1212</v>
      </c>
      <c r="KP73" s="644">
        <v>0.9</v>
      </c>
      <c r="KQ73" s="643">
        <v>1170</v>
      </c>
      <c r="KR73" s="644">
        <v>0.86</v>
      </c>
      <c r="KS73" s="643">
        <v>1044</v>
      </c>
      <c r="KT73" s="644">
        <v>0.76</v>
      </c>
    </row>
    <row r="74" spans="1:306" s="623" customFormat="1" ht="15" customHeight="1">
      <c r="A74" s="606"/>
      <c r="B74" s="607" t="s">
        <v>173</v>
      </c>
      <c r="C74" s="608">
        <v>39</v>
      </c>
      <c r="D74" s="609">
        <v>37</v>
      </c>
      <c r="E74" s="610">
        <v>36</v>
      </c>
      <c r="F74" s="610">
        <v>36</v>
      </c>
      <c r="G74" s="608">
        <v>35</v>
      </c>
      <c r="H74" s="610">
        <v>34</v>
      </c>
      <c r="I74" s="610">
        <v>35</v>
      </c>
      <c r="J74" s="610">
        <v>35</v>
      </c>
      <c r="K74" s="610">
        <v>35</v>
      </c>
      <c r="L74" s="609">
        <v>35</v>
      </c>
      <c r="M74" s="610">
        <v>34</v>
      </c>
      <c r="N74" s="610">
        <v>34</v>
      </c>
      <c r="O74" s="608">
        <v>31</v>
      </c>
      <c r="P74" s="610">
        <v>16</v>
      </c>
      <c r="Q74" s="610">
        <v>1</v>
      </c>
      <c r="R74" s="610">
        <v>0</v>
      </c>
      <c r="S74" s="610">
        <v>0</v>
      </c>
      <c r="T74" s="609">
        <v>0</v>
      </c>
      <c r="U74" s="610">
        <v>0</v>
      </c>
      <c r="V74" s="610">
        <v>0</v>
      </c>
      <c r="W74" s="608">
        <v>0</v>
      </c>
      <c r="X74" s="610">
        <v>0</v>
      </c>
      <c r="Y74" s="610">
        <v>0</v>
      </c>
      <c r="Z74" s="610">
        <v>0</v>
      </c>
      <c r="AA74" s="610">
        <v>0</v>
      </c>
      <c r="AB74" s="609">
        <v>0</v>
      </c>
      <c r="AC74" s="610">
        <v>0</v>
      </c>
      <c r="AD74" s="610">
        <v>0</v>
      </c>
      <c r="AE74" s="608">
        <v>0</v>
      </c>
      <c r="AF74" s="610">
        <v>0</v>
      </c>
      <c r="AG74" s="610">
        <v>0</v>
      </c>
      <c r="AH74" s="610">
        <v>0</v>
      </c>
      <c r="AI74" s="610">
        <v>0</v>
      </c>
      <c r="AJ74" s="609">
        <v>0</v>
      </c>
      <c r="AK74" s="610">
        <v>0</v>
      </c>
      <c r="AL74" s="610">
        <v>0</v>
      </c>
      <c r="AM74" s="608">
        <v>0</v>
      </c>
      <c r="AN74" s="609">
        <v>0</v>
      </c>
      <c r="AO74" s="610">
        <v>0</v>
      </c>
      <c r="AP74" s="610">
        <v>0</v>
      </c>
      <c r="AQ74" s="610">
        <v>0</v>
      </c>
      <c r="AR74" s="609">
        <v>0</v>
      </c>
      <c r="AS74" s="610">
        <v>0</v>
      </c>
      <c r="AT74" s="610">
        <v>0</v>
      </c>
      <c r="AU74" s="608">
        <v>0</v>
      </c>
      <c r="AV74" s="610">
        <v>0</v>
      </c>
      <c r="AW74" s="610">
        <v>0</v>
      </c>
      <c r="AX74" s="610">
        <v>0</v>
      </c>
      <c r="AY74" s="610">
        <v>0</v>
      </c>
      <c r="AZ74" s="609">
        <v>0</v>
      </c>
      <c r="BA74" s="610">
        <v>0</v>
      </c>
      <c r="BB74" s="1697">
        <v>0</v>
      </c>
      <c r="BC74" s="611">
        <v>0.01</v>
      </c>
      <c r="BD74" s="612">
        <v>0.01</v>
      </c>
      <c r="BE74" s="612">
        <v>0</v>
      </c>
      <c r="BF74" s="612">
        <v>0.01</v>
      </c>
      <c r="BG74" s="612">
        <v>0.01</v>
      </c>
      <c r="BH74" s="613">
        <v>0</v>
      </c>
      <c r="BI74" s="612">
        <v>0.01</v>
      </c>
      <c r="BJ74" s="612">
        <v>0.01</v>
      </c>
      <c r="BK74" s="612">
        <v>0.01</v>
      </c>
      <c r="BL74" s="613">
        <v>0.01</v>
      </c>
      <c r="BM74" s="612">
        <v>0.01</v>
      </c>
      <c r="BN74" s="612">
        <v>0.01</v>
      </c>
      <c r="BO74" s="612">
        <v>0</v>
      </c>
      <c r="BP74" s="613">
        <v>0</v>
      </c>
      <c r="BQ74" s="612">
        <v>0</v>
      </c>
      <c r="BR74" s="612">
        <v>0</v>
      </c>
      <c r="BS74" s="611">
        <v>0</v>
      </c>
      <c r="BT74" s="612">
        <v>0</v>
      </c>
      <c r="BU74" s="612">
        <v>0</v>
      </c>
      <c r="BV74" s="612">
        <v>0</v>
      </c>
      <c r="BW74" s="612">
        <v>0</v>
      </c>
      <c r="BX74" s="613">
        <v>0</v>
      </c>
      <c r="BY74" s="612">
        <v>0</v>
      </c>
      <c r="BZ74" s="612">
        <v>0</v>
      </c>
      <c r="CA74" s="612">
        <v>0</v>
      </c>
      <c r="CB74" s="613">
        <v>0</v>
      </c>
      <c r="CC74" s="612">
        <v>0</v>
      </c>
      <c r="CD74" s="612">
        <v>0</v>
      </c>
      <c r="CE74" s="611">
        <v>0</v>
      </c>
      <c r="CF74" s="612">
        <v>0</v>
      </c>
      <c r="CG74" s="612">
        <v>0</v>
      </c>
      <c r="CH74" s="612">
        <v>0</v>
      </c>
      <c r="CI74" s="612">
        <v>0</v>
      </c>
      <c r="CJ74" s="613">
        <v>0</v>
      </c>
      <c r="CK74" s="612">
        <v>0</v>
      </c>
      <c r="CL74" s="612">
        <v>0</v>
      </c>
      <c r="CM74" s="611">
        <v>0</v>
      </c>
      <c r="CN74" s="613">
        <v>0</v>
      </c>
      <c r="CO74" s="612">
        <v>0</v>
      </c>
      <c r="CP74" s="612">
        <v>0</v>
      </c>
      <c r="CQ74" s="612">
        <v>0</v>
      </c>
      <c r="CR74" s="613">
        <v>0</v>
      </c>
      <c r="CS74" s="612">
        <v>0</v>
      </c>
      <c r="CT74" s="612">
        <v>0</v>
      </c>
      <c r="CU74" s="611">
        <v>0</v>
      </c>
      <c r="CV74" s="612">
        <v>0</v>
      </c>
      <c r="CW74" s="612">
        <v>0</v>
      </c>
      <c r="CX74" s="612">
        <v>0</v>
      </c>
      <c r="CY74" s="612">
        <v>0</v>
      </c>
      <c r="CZ74" s="613">
        <v>0</v>
      </c>
      <c r="DA74" s="612">
        <v>0</v>
      </c>
      <c r="DB74" s="614">
        <v>0</v>
      </c>
      <c r="DC74" s="615">
        <v>-4</v>
      </c>
      <c r="DD74" s="611">
        <v>-10.26</v>
      </c>
      <c r="DE74" s="609">
        <v>-3</v>
      </c>
      <c r="DF74" s="611">
        <v>-8.11</v>
      </c>
      <c r="DG74" s="609">
        <v>-1</v>
      </c>
      <c r="DH74" s="611">
        <v>-2.78</v>
      </c>
      <c r="DI74" s="609">
        <v>-1</v>
      </c>
      <c r="DJ74" s="611">
        <v>-2.78</v>
      </c>
      <c r="DK74" s="609">
        <v>0</v>
      </c>
      <c r="DL74" s="611">
        <v>0</v>
      </c>
      <c r="DM74" s="609">
        <v>1</v>
      </c>
      <c r="DN74" s="611">
        <v>2.94</v>
      </c>
      <c r="DO74" s="616">
        <v>-1</v>
      </c>
      <c r="DP74" s="611">
        <v>-2.86</v>
      </c>
      <c r="DQ74" s="616">
        <v>-1</v>
      </c>
      <c r="DR74" s="611">
        <v>-2.86</v>
      </c>
      <c r="DS74" s="610">
        <v>-4</v>
      </c>
      <c r="DT74" s="611">
        <v>-11.43</v>
      </c>
      <c r="DU74" s="610">
        <v>-19</v>
      </c>
      <c r="DV74" s="611">
        <v>-54.29</v>
      </c>
      <c r="DW74" s="610">
        <v>-33</v>
      </c>
      <c r="DX74" s="612">
        <v>-97.06</v>
      </c>
      <c r="DY74" s="609">
        <v>-34</v>
      </c>
      <c r="DZ74" s="611">
        <v>-100</v>
      </c>
      <c r="EA74" s="609">
        <v>-31</v>
      </c>
      <c r="EB74" s="611">
        <v>-100</v>
      </c>
      <c r="EC74" s="609">
        <v>-16</v>
      </c>
      <c r="ED74" s="611">
        <v>-100</v>
      </c>
      <c r="EE74" s="609">
        <v>-1</v>
      </c>
      <c r="EF74" s="611">
        <v>-100</v>
      </c>
      <c r="EG74" s="609">
        <v>0</v>
      </c>
      <c r="EH74" s="611" t="s">
        <v>147</v>
      </c>
      <c r="EI74" s="609">
        <v>0</v>
      </c>
      <c r="EJ74" s="611" t="s">
        <v>147</v>
      </c>
      <c r="EK74" s="609">
        <v>0</v>
      </c>
      <c r="EL74" s="611" t="s">
        <v>147</v>
      </c>
      <c r="EM74" s="609">
        <v>0</v>
      </c>
      <c r="EN74" s="611" t="s">
        <v>147</v>
      </c>
      <c r="EO74" s="609">
        <v>0</v>
      </c>
      <c r="EP74" s="611" t="s">
        <v>147</v>
      </c>
      <c r="EQ74" s="609">
        <v>0</v>
      </c>
      <c r="ER74" s="611" t="s">
        <v>147</v>
      </c>
      <c r="ES74" s="609">
        <v>0</v>
      </c>
      <c r="ET74" s="611" t="s">
        <v>147</v>
      </c>
      <c r="EU74" s="609">
        <v>0</v>
      </c>
      <c r="EV74" s="611" t="s">
        <v>147</v>
      </c>
      <c r="EW74" s="609">
        <v>0</v>
      </c>
      <c r="EX74" s="611" t="s">
        <v>147</v>
      </c>
      <c r="EY74" s="609">
        <v>0</v>
      </c>
      <c r="EZ74" s="611" t="s">
        <v>147</v>
      </c>
      <c r="FA74" s="609">
        <v>0</v>
      </c>
      <c r="FB74" s="611" t="s">
        <v>147</v>
      </c>
      <c r="FC74" s="609">
        <v>0</v>
      </c>
      <c r="FD74" s="611" t="s">
        <v>147</v>
      </c>
      <c r="FE74" s="609">
        <v>0</v>
      </c>
      <c r="FF74" s="611" t="s">
        <v>147</v>
      </c>
      <c r="FG74" s="609">
        <v>0</v>
      </c>
      <c r="FH74" s="611" t="s">
        <v>147</v>
      </c>
      <c r="FI74" s="609">
        <v>0</v>
      </c>
      <c r="FJ74" s="611" t="s">
        <v>147</v>
      </c>
      <c r="FK74" s="609">
        <v>0</v>
      </c>
      <c r="FL74" s="611" t="s">
        <v>147</v>
      </c>
      <c r="FM74" s="609">
        <v>0</v>
      </c>
      <c r="FN74" s="611" t="s">
        <v>147</v>
      </c>
      <c r="FO74" s="609">
        <v>0</v>
      </c>
      <c r="FP74" s="611" t="s">
        <v>147</v>
      </c>
      <c r="FQ74" s="609">
        <v>0</v>
      </c>
      <c r="FR74" s="611" t="s">
        <v>147</v>
      </c>
      <c r="FS74" s="609">
        <v>0</v>
      </c>
      <c r="FT74" s="611" t="s">
        <v>147</v>
      </c>
      <c r="FU74" s="617">
        <v>0</v>
      </c>
      <c r="FV74" s="612" t="s">
        <v>147</v>
      </c>
      <c r="FW74" s="618">
        <v>0</v>
      </c>
      <c r="FX74" s="612" t="s">
        <v>147</v>
      </c>
      <c r="FY74" s="618">
        <v>0</v>
      </c>
      <c r="FZ74" s="612" t="s">
        <v>147</v>
      </c>
      <c r="GA74" s="617">
        <v>0</v>
      </c>
      <c r="GB74" s="611" t="s">
        <v>147</v>
      </c>
      <c r="GC74" s="618">
        <v>0</v>
      </c>
      <c r="GD74" s="612" t="s">
        <v>147</v>
      </c>
      <c r="GE74" s="617">
        <v>0</v>
      </c>
      <c r="GF74" s="611" t="s">
        <v>147</v>
      </c>
      <c r="GG74" s="617">
        <v>0</v>
      </c>
      <c r="GH74" s="612" t="s">
        <v>147</v>
      </c>
      <c r="GI74" s="617">
        <v>0</v>
      </c>
      <c r="GJ74" s="612" t="s">
        <v>147</v>
      </c>
      <c r="GK74" s="617">
        <v>0</v>
      </c>
      <c r="GL74" s="611" t="s">
        <v>147</v>
      </c>
      <c r="GM74" s="617">
        <v>0</v>
      </c>
      <c r="GN74" s="611" t="s">
        <v>147</v>
      </c>
      <c r="GO74" s="1662">
        <v>0</v>
      </c>
      <c r="GP74" s="612" t="s">
        <v>147</v>
      </c>
      <c r="GQ74" s="1662">
        <v>0</v>
      </c>
      <c r="GR74" s="612" t="s">
        <v>147</v>
      </c>
      <c r="GS74" s="1662">
        <v>0</v>
      </c>
      <c r="GT74" s="614" t="s">
        <v>147</v>
      </c>
      <c r="GU74" s="615">
        <v>-39</v>
      </c>
      <c r="GV74" s="614">
        <v>-100</v>
      </c>
      <c r="GW74" s="619">
        <v>-2</v>
      </c>
      <c r="GX74" s="620">
        <v>-5.13</v>
      </c>
      <c r="GY74" s="621">
        <v>-1</v>
      </c>
      <c r="GZ74" s="620">
        <v>-2.7</v>
      </c>
      <c r="HA74" s="621">
        <v>0</v>
      </c>
      <c r="HB74" s="620">
        <v>0</v>
      </c>
      <c r="HC74" s="621">
        <v>-1</v>
      </c>
      <c r="HD74" s="620">
        <v>-2.78</v>
      </c>
      <c r="HE74" s="621">
        <v>-1</v>
      </c>
      <c r="HF74" s="620">
        <v>-2.86</v>
      </c>
      <c r="HG74" s="621">
        <v>1</v>
      </c>
      <c r="HH74" s="620">
        <v>2.94</v>
      </c>
      <c r="HI74" s="621">
        <v>0</v>
      </c>
      <c r="HJ74" s="620">
        <v>0</v>
      </c>
      <c r="HK74" s="621">
        <v>0</v>
      </c>
      <c r="HL74" s="620">
        <v>0</v>
      </c>
      <c r="HM74" s="621">
        <v>0</v>
      </c>
      <c r="HN74" s="620">
        <v>0</v>
      </c>
      <c r="HO74" s="621">
        <v>-1</v>
      </c>
      <c r="HP74" s="620">
        <v>-2.86</v>
      </c>
      <c r="HQ74" s="621">
        <v>0</v>
      </c>
      <c r="HR74" s="620">
        <v>0</v>
      </c>
      <c r="HS74" s="621">
        <v>-3</v>
      </c>
      <c r="HT74" s="620">
        <v>-8.82</v>
      </c>
      <c r="HU74" s="621">
        <v>-15</v>
      </c>
      <c r="HV74" s="620">
        <v>-48.39</v>
      </c>
      <c r="HW74" s="621">
        <v>-15</v>
      </c>
      <c r="HX74" s="620">
        <v>-93.75</v>
      </c>
      <c r="HY74" s="621">
        <v>-1</v>
      </c>
      <c r="HZ74" s="620">
        <v>-100</v>
      </c>
      <c r="IA74" s="621">
        <v>0</v>
      </c>
      <c r="IB74" s="620" t="s">
        <v>147</v>
      </c>
      <c r="IC74" s="621">
        <v>0</v>
      </c>
      <c r="ID74" s="620" t="s">
        <v>147</v>
      </c>
      <c r="IE74" s="621">
        <v>0</v>
      </c>
      <c r="IF74" s="620" t="s">
        <v>147</v>
      </c>
      <c r="IG74" s="621">
        <v>0</v>
      </c>
      <c r="IH74" s="620" t="s">
        <v>147</v>
      </c>
      <c r="II74" s="621">
        <v>0</v>
      </c>
      <c r="IJ74" s="620" t="s">
        <v>147</v>
      </c>
      <c r="IK74" s="621">
        <v>0</v>
      </c>
      <c r="IL74" s="620" t="s">
        <v>147</v>
      </c>
      <c r="IM74" s="621">
        <v>0</v>
      </c>
      <c r="IN74" s="620" t="s">
        <v>147</v>
      </c>
      <c r="IO74" s="621">
        <v>0</v>
      </c>
      <c r="IP74" s="620" t="s">
        <v>147</v>
      </c>
      <c r="IQ74" s="621">
        <v>0</v>
      </c>
      <c r="IR74" s="620" t="s">
        <v>147</v>
      </c>
      <c r="IS74" s="621">
        <v>0</v>
      </c>
      <c r="IT74" s="620" t="s">
        <v>147</v>
      </c>
      <c r="IU74" s="621">
        <v>0</v>
      </c>
      <c r="IV74" s="620" t="s">
        <v>147</v>
      </c>
      <c r="IW74" s="621">
        <v>0</v>
      </c>
      <c r="IX74" s="620" t="s">
        <v>147</v>
      </c>
      <c r="IY74" s="621">
        <v>0</v>
      </c>
      <c r="IZ74" s="620" t="s">
        <v>147</v>
      </c>
      <c r="JA74" s="621">
        <v>0</v>
      </c>
      <c r="JB74" s="620" t="s">
        <v>147</v>
      </c>
      <c r="JC74" s="621">
        <v>0</v>
      </c>
      <c r="JD74" s="620" t="s">
        <v>147</v>
      </c>
      <c r="JE74" s="621">
        <v>0</v>
      </c>
      <c r="JF74" s="620" t="s">
        <v>147</v>
      </c>
      <c r="JG74" s="621">
        <v>0</v>
      </c>
      <c r="JH74" s="620" t="s">
        <v>147</v>
      </c>
      <c r="JI74" s="621">
        <v>0</v>
      </c>
      <c r="JJ74" s="620" t="s">
        <v>147</v>
      </c>
      <c r="JK74" s="621">
        <v>0</v>
      </c>
      <c r="JL74" s="620" t="s">
        <v>147</v>
      </c>
      <c r="JM74" s="621">
        <v>0</v>
      </c>
      <c r="JN74" s="620" t="s">
        <v>147</v>
      </c>
      <c r="JO74" s="621">
        <v>0</v>
      </c>
      <c r="JP74" s="620" t="s">
        <v>147</v>
      </c>
      <c r="JQ74" s="621">
        <v>0</v>
      </c>
      <c r="JR74" s="620" t="s">
        <v>147</v>
      </c>
      <c r="JS74" s="621">
        <v>0</v>
      </c>
      <c r="JT74" s="622" t="s">
        <v>147</v>
      </c>
      <c r="JU74" s="621">
        <v>0</v>
      </c>
      <c r="JV74" s="622" t="s">
        <v>147</v>
      </c>
      <c r="JW74" s="621">
        <v>0</v>
      </c>
      <c r="JX74" s="622" t="s">
        <v>147</v>
      </c>
      <c r="JY74" s="621">
        <v>0</v>
      </c>
      <c r="JZ74" s="622" t="s">
        <v>147</v>
      </c>
      <c r="KA74" s="621">
        <v>0</v>
      </c>
      <c r="KB74" s="622" t="s">
        <v>147</v>
      </c>
      <c r="KC74" s="621">
        <v>0</v>
      </c>
      <c r="KD74" s="622" t="s">
        <v>147</v>
      </c>
      <c r="KE74" s="621">
        <v>0</v>
      </c>
      <c r="KF74" s="622" t="s">
        <v>147</v>
      </c>
      <c r="KG74" s="621">
        <v>0</v>
      </c>
      <c r="KH74" s="622" t="s">
        <v>147</v>
      </c>
      <c r="KI74" s="621">
        <v>0</v>
      </c>
      <c r="KJ74" s="622" t="s">
        <v>147</v>
      </c>
      <c r="KK74" s="621">
        <v>0</v>
      </c>
      <c r="KL74" s="622" t="s">
        <v>147</v>
      </c>
      <c r="KM74" s="621">
        <v>0</v>
      </c>
      <c r="KN74" s="622" t="s">
        <v>147</v>
      </c>
      <c r="KO74" s="621">
        <v>0</v>
      </c>
      <c r="KP74" s="622" t="s">
        <v>147</v>
      </c>
      <c r="KQ74" s="621">
        <v>0</v>
      </c>
      <c r="KR74" s="622" t="s">
        <v>147</v>
      </c>
      <c r="KS74" s="621">
        <v>0</v>
      </c>
      <c r="KT74" s="622" t="s">
        <v>147</v>
      </c>
    </row>
    <row r="75" spans="1:306" s="623" customFormat="1" ht="15" customHeight="1">
      <c r="A75" s="606"/>
      <c r="B75" s="607" t="s">
        <v>174</v>
      </c>
      <c r="C75" s="608">
        <v>105853</v>
      </c>
      <c r="D75" s="609">
        <v>104794</v>
      </c>
      <c r="E75" s="610">
        <v>103751</v>
      </c>
      <c r="F75" s="610">
        <v>101827</v>
      </c>
      <c r="G75" s="608">
        <v>101253</v>
      </c>
      <c r="H75" s="610">
        <v>100904</v>
      </c>
      <c r="I75" s="610">
        <v>100268</v>
      </c>
      <c r="J75" s="610">
        <v>99752</v>
      </c>
      <c r="K75" s="610">
        <v>98830</v>
      </c>
      <c r="L75" s="609">
        <v>97276</v>
      </c>
      <c r="M75" s="610">
        <v>96444</v>
      </c>
      <c r="N75" s="610">
        <v>95630</v>
      </c>
      <c r="O75" s="608">
        <v>95187</v>
      </c>
      <c r="P75" s="610">
        <v>95035</v>
      </c>
      <c r="Q75" s="610">
        <v>94962</v>
      </c>
      <c r="R75" s="610">
        <v>94816</v>
      </c>
      <c r="S75" s="610">
        <v>94633</v>
      </c>
      <c r="T75" s="609">
        <v>94507</v>
      </c>
      <c r="U75" s="610">
        <v>94729</v>
      </c>
      <c r="V75" s="610">
        <v>94587</v>
      </c>
      <c r="W75" s="608">
        <v>94777</v>
      </c>
      <c r="X75" s="610">
        <v>95464</v>
      </c>
      <c r="Y75" s="610">
        <v>96103</v>
      </c>
      <c r="Z75" s="610">
        <v>96330</v>
      </c>
      <c r="AA75" s="610">
        <v>96488</v>
      </c>
      <c r="AB75" s="609">
        <v>97095</v>
      </c>
      <c r="AC75" s="610">
        <v>98295</v>
      </c>
      <c r="AD75" s="610">
        <v>100094</v>
      </c>
      <c r="AE75" s="608">
        <v>101673</v>
      </c>
      <c r="AF75" s="610">
        <v>102642</v>
      </c>
      <c r="AG75" s="610">
        <v>103161</v>
      </c>
      <c r="AH75" s="610">
        <v>103384</v>
      </c>
      <c r="AI75" s="610">
        <v>103345</v>
      </c>
      <c r="AJ75" s="609">
        <v>104130</v>
      </c>
      <c r="AK75" s="610">
        <v>103818</v>
      </c>
      <c r="AL75" s="610">
        <v>104092</v>
      </c>
      <c r="AM75" s="608">
        <v>104765</v>
      </c>
      <c r="AN75" s="609">
        <v>105446</v>
      </c>
      <c r="AO75" s="610">
        <v>106285</v>
      </c>
      <c r="AP75" s="610">
        <v>107073</v>
      </c>
      <c r="AQ75" s="610">
        <v>107187</v>
      </c>
      <c r="AR75" s="609">
        <v>107465</v>
      </c>
      <c r="AS75" s="610">
        <v>108188</v>
      </c>
      <c r="AT75" s="610">
        <v>109001</v>
      </c>
      <c r="AU75" s="608">
        <v>109589</v>
      </c>
      <c r="AV75" s="610">
        <v>110309</v>
      </c>
      <c r="AW75" s="610">
        <v>110663</v>
      </c>
      <c r="AX75" s="610">
        <v>111272</v>
      </c>
      <c r="AY75" s="610">
        <v>111654</v>
      </c>
      <c r="AZ75" s="609">
        <v>112632</v>
      </c>
      <c r="BA75" s="610">
        <v>113588</v>
      </c>
      <c r="BB75" s="1697">
        <v>114486</v>
      </c>
      <c r="BC75" s="611">
        <v>14.55</v>
      </c>
      <c r="BD75" s="612">
        <v>14.44</v>
      </c>
      <c r="BE75" s="612">
        <v>14.41</v>
      </c>
      <c r="BF75" s="612">
        <v>14.62</v>
      </c>
      <c r="BG75" s="612">
        <v>14.47</v>
      </c>
      <c r="BH75" s="613">
        <v>14.48</v>
      </c>
      <c r="BI75" s="612">
        <v>14.56</v>
      </c>
      <c r="BJ75" s="612">
        <v>14.85</v>
      </c>
      <c r="BK75" s="612">
        <v>14.64</v>
      </c>
      <c r="BL75" s="613">
        <v>14.48</v>
      </c>
      <c r="BM75" s="612">
        <v>14.56</v>
      </c>
      <c r="BN75" s="612">
        <v>14.76</v>
      </c>
      <c r="BO75" s="612">
        <v>14.5</v>
      </c>
      <c r="BP75" s="613">
        <v>14.47</v>
      </c>
      <c r="BQ75" s="612">
        <v>14.5</v>
      </c>
      <c r="BR75" s="612">
        <v>14.6</v>
      </c>
      <c r="BS75" s="611">
        <v>14.36</v>
      </c>
      <c r="BT75" s="612">
        <v>14.25</v>
      </c>
      <c r="BU75" s="612">
        <v>14.35</v>
      </c>
      <c r="BV75" s="612">
        <v>14.41</v>
      </c>
      <c r="BW75" s="612">
        <v>14.27</v>
      </c>
      <c r="BX75" s="613">
        <v>14.26</v>
      </c>
      <c r="BY75" s="612">
        <v>14.39</v>
      </c>
      <c r="BZ75" s="612">
        <v>14.58</v>
      </c>
      <c r="CA75" s="612">
        <v>14.41</v>
      </c>
      <c r="CB75" s="613">
        <v>14.4</v>
      </c>
      <c r="CC75" s="612">
        <v>14.56</v>
      </c>
      <c r="CD75" s="612">
        <v>14.92</v>
      </c>
      <c r="CE75" s="611">
        <v>14.88</v>
      </c>
      <c r="CF75" s="612">
        <v>14.87</v>
      </c>
      <c r="CG75" s="612">
        <v>14.94</v>
      </c>
      <c r="CH75" s="612">
        <v>14.99</v>
      </c>
      <c r="CI75" s="612">
        <v>14.79</v>
      </c>
      <c r="CJ75" s="613">
        <v>14.78</v>
      </c>
      <c r="CK75" s="612">
        <v>14.72</v>
      </c>
      <c r="CL75" s="612">
        <v>14.85</v>
      </c>
      <c r="CM75" s="611">
        <v>14.58</v>
      </c>
      <c r="CN75" s="613">
        <v>14.53</v>
      </c>
      <c r="CO75" s="612">
        <v>14.54</v>
      </c>
      <c r="CP75" s="612">
        <v>14.78</v>
      </c>
      <c r="CQ75" s="612">
        <v>14.61</v>
      </c>
      <c r="CR75" s="613">
        <v>14.51</v>
      </c>
      <c r="CS75" s="612">
        <v>14.6</v>
      </c>
      <c r="CT75" s="612">
        <v>14.86</v>
      </c>
      <c r="CU75" s="611">
        <v>14.77</v>
      </c>
      <c r="CV75" s="612">
        <v>14.78</v>
      </c>
      <c r="CW75" s="612">
        <v>14.84</v>
      </c>
      <c r="CX75" s="612">
        <v>15.06</v>
      </c>
      <c r="CY75" s="612">
        <v>14.96</v>
      </c>
      <c r="CZ75" s="613">
        <v>15.04</v>
      </c>
      <c r="DA75" s="612">
        <v>15.15</v>
      </c>
      <c r="DB75" s="614">
        <v>15.34</v>
      </c>
      <c r="DC75" s="615">
        <v>-4600</v>
      </c>
      <c r="DD75" s="611">
        <v>-4.3499999999999996</v>
      </c>
      <c r="DE75" s="609">
        <v>-3890</v>
      </c>
      <c r="DF75" s="611">
        <v>-3.71</v>
      </c>
      <c r="DG75" s="609">
        <v>-3483</v>
      </c>
      <c r="DH75" s="611">
        <v>-3.36</v>
      </c>
      <c r="DI75" s="609">
        <v>-2075</v>
      </c>
      <c r="DJ75" s="611">
        <v>-2.04</v>
      </c>
      <c r="DK75" s="609">
        <v>-2423</v>
      </c>
      <c r="DL75" s="611">
        <v>-2.39</v>
      </c>
      <c r="DM75" s="609">
        <v>-3628</v>
      </c>
      <c r="DN75" s="611">
        <v>-3.6</v>
      </c>
      <c r="DO75" s="616">
        <v>-3824</v>
      </c>
      <c r="DP75" s="611">
        <v>-3.81</v>
      </c>
      <c r="DQ75" s="616">
        <v>-4122</v>
      </c>
      <c r="DR75" s="611">
        <v>-4.13</v>
      </c>
      <c r="DS75" s="610">
        <v>-3643</v>
      </c>
      <c r="DT75" s="611">
        <v>-3.69</v>
      </c>
      <c r="DU75" s="610">
        <v>-2241</v>
      </c>
      <c r="DV75" s="611">
        <v>-2.2999999999999998</v>
      </c>
      <c r="DW75" s="610">
        <v>-1482</v>
      </c>
      <c r="DX75" s="612">
        <v>-1.54</v>
      </c>
      <c r="DY75" s="609">
        <v>-814</v>
      </c>
      <c r="DZ75" s="611">
        <v>-0.85</v>
      </c>
      <c r="EA75" s="609">
        <v>-554</v>
      </c>
      <c r="EB75" s="611">
        <v>-0.57999999999999996</v>
      </c>
      <c r="EC75" s="609">
        <v>-528</v>
      </c>
      <c r="ED75" s="611">
        <v>-0.56000000000000005</v>
      </c>
      <c r="EE75" s="609">
        <v>-233</v>
      </c>
      <c r="EF75" s="611">
        <v>-0.25</v>
      </c>
      <c r="EG75" s="609">
        <v>-229</v>
      </c>
      <c r="EH75" s="611">
        <v>-0.24</v>
      </c>
      <c r="EI75" s="609">
        <v>144</v>
      </c>
      <c r="EJ75" s="611">
        <v>0.15</v>
      </c>
      <c r="EK75" s="609">
        <v>957</v>
      </c>
      <c r="EL75" s="611">
        <v>1.01</v>
      </c>
      <c r="EM75" s="609">
        <v>1374</v>
      </c>
      <c r="EN75" s="611">
        <v>1.45</v>
      </c>
      <c r="EO75" s="609">
        <v>1743</v>
      </c>
      <c r="EP75" s="611">
        <v>1.84</v>
      </c>
      <c r="EQ75" s="609">
        <v>1711</v>
      </c>
      <c r="ER75" s="611">
        <v>1.81</v>
      </c>
      <c r="ES75" s="609">
        <v>1631</v>
      </c>
      <c r="ET75" s="611">
        <v>1.71</v>
      </c>
      <c r="EU75" s="609">
        <v>2192</v>
      </c>
      <c r="EV75" s="611">
        <v>2.2799999999999998</v>
      </c>
      <c r="EW75" s="609">
        <v>3764</v>
      </c>
      <c r="EX75" s="611">
        <v>3.91</v>
      </c>
      <c r="EY75" s="609">
        <v>5185</v>
      </c>
      <c r="EZ75" s="611">
        <v>5.37</v>
      </c>
      <c r="FA75" s="609">
        <v>5547</v>
      </c>
      <c r="FB75" s="611">
        <v>5.71</v>
      </c>
      <c r="FC75" s="609">
        <v>4866</v>
      </c>
      <c r="FD75" s="611">
        <v>4.95</v>
      </c>
      <c r="FE75" s="609">
        <v>3290</v>
      </c>
      <c r="FF75" s="611">
        <v>3.29</v>
      </c>
      <c r="FG75" s="609">
        <v>1672</v>
      </c>
      <c r="FH75" s="611">
        <v>1.64</v>
      </c>
      <c r="FI75" s="609">
        <v>1488</v>
      </c>
      <c r="FJ75" s="611">
        <v>1.45</v>
      </c>
      <c r="FK75" s="609">
        <v>657</v>
      </c>
      <c r="FL75" s="611">
        <v>0.64</v>
      </c>
      <c r="FM75" s="609">
        <v>708</v>
      </c>
      <c r="FN75" s="611">
        <v>0.68</v>
      </c>
      <c r="FO75" s="609">
        <v>1420</v>
      </c>
      <c r="FP75" s="611">
        <v>1.37</v>
      </c>
      <c r="FQ75" s="609">
        <v>1316</v>
      </c>
      <c r="FR75" s="611">
        <v>1.26</v>
      </c>
      <c r="FS75" s="609">
        <v>2467</v>
      </c>
      <c r="FT75" s="611">
        <v>2.38</v>
      </c>
      <c r="FU75" s="617">
        <v>2981</v>
      </c>
      <c r="FV75" s="612">
        <v>2.86</v>
      </c>
      <c r="FW75" s="618">
        <v>2422</v>
      </c>
      <c r="FX75" s="612">
        <v>2.31</v>
      </c>
      <c r="FY75" s="618">
        <v>2019</v>
      </c>
      <c r="FZ75" s="612">
        <v>1.91</v>
      </c>
      <c r="GA75" s="617">
        <v>1903</v>
      </c>
      <c r="GB75" s="611">
        <v>1.79</v>
      </c>
      <c r="GC75" s="618">
        <v>1928</v>
      </c>
      <c r="GD75" s="612">
        <v>1.8</v>
      </c>
      <c r="GE75" s="617">
        <v>2402</v>
      </c>
      <c r="GF75" s="611">
        <v>2.2400000000000002</v>
      </c>
      <c r="GG75" s="617">
        <v>2844</v>
      </c>
      <c r="GH75" s="612">
        <v>2.65</v>
      </c>
      <c r="GI75" s="617">
        <v>2475</v>
      </c>
      <c r="GJ75" s="612">
        <v>2.29</v>
      </c>
      <c r="GK75" s="617">
        <v>2271</v>
      </c>
      <c r="GL75" s="611">
        <v>2.08</v>
      </c>
      <c r="GM75" s="617">
        <v>2065</v>
      </c>
      <c r="GN75" s="611">
        <v>1.88</v>
      </c>
      <c r="GO75" s="1662">
        <v>2323</v>
      </c>
      <c r="GP75" s="612">
        <v>2.11</v>
      </c>
      <c r="GQ75" s="1662">
        <v>2925</v>
      </c>
      <c r="GR75" s="612">
        <v>1.78</v>
      </c>
      <c r="GS75" s="1662">
        <v>3214</v>
      </c>
      <c r="GT75" s="614">
        <v>2.89</v>
      </c>
      <c r="GU75" s="615">
        <v>8633</v>
      </c>
      <c r="GV75" s="614">
        <v>8.16</v>
      </c>
      <c r="GW75" s="619">
        <v>-1059</v>
      </c>
      <c r="GX75" s="620">
        <v>-1</v>
      </c>
      <c r="GY75" s="621">
        <v>-1043</v>
      </c>
      <c r="GZ75" s="620">
        <v>-1</v>
      </c>
      <c r="HA75" s="621">
        <v>-1924</v>
      </c>
      <c r="HB75" s="620">
        <v>-1.85</v>
      </c>
      <c r="HC75" s="621">
        <v>-574</v>
      </c>
      <c r="HD75" s="620">
        <v>-0.56000000000000005</v>
      </c>
      <c r="HE75" s="621">
        <v>-349</v>
      </c>
      <c r="HF75" s="620">
        <v>-0.34</v>
      </c>
      <c r="HG75" s="621">
        <v>-636</v>
      </c>
      <c r="HH75" s="620">
        <v>-0.63</v>
      </c>
      <c r="HI75" s="621">
        <v>-516</v>
      </c>
      <c r="HJ75" s="620">
        <v>-0.51</v>
      </c>
      <c r="HK75" s="621">
        <v>-922</v>
      </c>
      <c r="HL75" s="620">
        <v>-0.92</v>
      </c>
      <c r="HM75" s="621">
        <v>-1554</v>
      </c>
      <c r="HN75" s="620">
        <v>-1.57</v>
      </c>
      <c r="HO75" s="621">
        <v>-832</v>
      </c>
      <c r="HP75" s="620">
        <v>-0.86</v>
      </c>
      <c r="HQ75" s="621">
        <v>-814</v>
      </c>
      <c r="HR75" s="620">
        <v>-0.84</v>
      </c>
      <c r="HS75" s="621">
        <v>-443</v>
      </c>
      <c r="HT75" s="620">
        <v>-0.46</v>
      </c>
      <c r="HU75" s="621">
        <v>-152</v>
      </c>
      <c r="HV75" s="620">
        <v>-0.16</v>
      </c>
      <c r="HW75" s="621">
        <v>-73</v>
      </c>
      <c r="HX75" s="620">
        <v>-0.08</v>
      </c>
      <c r="HY75" s="621">
        <v>-146</v>
      </c>
      <c r="HZ75" s="620">
        <v>-0.15</v>
      </c>
      <c r="IA75" s="621">
        <v>-183</v>
      </c>
      <c r="IB75" s="620">
        <v>-0.19</v>
      </c>
      <c r="IC75" s="621">
        <v>-126</v>
      </c>
      <c r="ID75" s="620">
        <v>-0.13</v>
      </c>
      <c r="IE75" s="621">
        <v>222</v>
      </c>
      <c r="IF75" s="620">
        <v>0.23</v>
      </c>
      <c r="IG75" s="621">
        <v>-142</v>
      </c>
      <c r="IH75" s="620">
        <v>-0.15</v>
      </c>
      <c r="II75" s="621">
        <v>190</v>
      </c>
      <c r="IJ75" s="620">
        <v>0.2</v>
      </c>
      <c r="IK75" s="621">
        <v>687</v>
      </c>
      <c r="IL75" s="620">
        <v>0.72</v>
      </c>
      <c r="IM75" s="621">
        <v>639</v>
      </c>
      <c r="IN75" s="620">
        <v>0.67</v>
      </c>
      <c r="IO75" s="621">
        <v>227</v>
      </c>
      <c r="IP75" s="620">
        <v>0.24</v>
      </c>
      <c r="IQ75" s="621">
        <v>158</v>
      </c>
      <c r="IR75" s="620">
        <v>0.16</v>
      </c>
      <c r="IS75" s="621">
        <v>607</v>
      </c>
      <c r="IT75" s="620">
        <v>0.63</v>
      </c>
      <c r="IU75" s="621">
        <v>1200</v>
      </c>
      <c r="IV75" s="620">
        <v>1.24</v>
      </c>
      <c r="IW75" s="621">
        <v>1799</v>
      </c>
      <c r="IX75" s="620">
        <v>1.83</v>
      </c>
      <c r="IY75" s="621">
        <v>1579</v>
      </c>
      <c r="IZ75" s="620">
        <v>1.58</v>
      </c>
      <c r="JA75" s="621">
        <v>969</v>
      </c>
      <c r="JB75" s="620">
        <v>0.95</v>
      </c>
      <c r="JC75" s="621">
        <v>519</v>
      </c>
      <c r="JD75" s="620">
        <v>0.51</v>
      </c>
      <c r="JE75" s="621">
        <v>223</v>
      </c>
      <c r="JF75" s="620">
        <v>0.22</v>
      </c>
      <c r="JG75" s="621">
        <v>-39</v>
      </c>
      <c r="JH75" s="620">
        <v>-0.04</v>
      </c>
      <c r="JI75" s="621">
        <v>785</v>
      </c>
      <c r="JJ75" s="620">
        <v>0.76</v>
      </c>
      <c r="JK75" s="621">
        <v>-312</v>
      </c>
      <c r="JL75" s="620">
        <v>-0.3</v>
      </c>
      <c r="JM75" s="621">
        <v>274</v>
      </c>
      <c r="JN75" s="620">
        <v>0.26</v>
      </c>
      <c r="JO75" s="621">
        <v>673</v>
      </c>
      <c r="JP75" s="620">
        <v>0.65</v>
      </c>
      <c r="JQ75" s="621">
        <v>681</v>
      </c>
      <c r="JR75" s="620">
        <v>0.65</v>
      </c>
      <c r="JS75" s="621">
        <v>839</v>
      </c>
      <c r="JT75" s="622">
        <v>0.8</v>
      </c>
      <c r="JU75" s="621">
        <v>788</v>
      </c>
      <c r="JV75" s="622">
        <v>0.74</v>
      </c>
      <c r="JW75" s="621">
        <v>114</v>
      </c>
      <c r="JX75" s="622">
        <v>0.11</v>
      </c>
      <c r="JY75" s="621">
        <v>278</v>
      </c>
      <c r="JZ75" s="622">
        <v>0.26</v>
      </c>
      <c r="KA75" s="621">
        <v>723</v>
      </c>
      <c r="KB75" s="622">
        <v>0.67</v>
      </c>
      <c r="KC75" s="621">
        <v>813</v>
      </c>
      <c r="KD75" s="622">
        <v>0.75</v>
      </c>
      <c r="KE75" s="621">
        <v>588</v>
      </c>
      <c r="KF75" s="622">
        <v>0.54</v>
      </c>
      <c r="KG75" s="621">
        <v>720</v>
      </c>
      <c r="KH75" s="622">
        <v>0.66</v>
      </c>
      <c r="KI75" s="621">
        <v>354</v>
      </c>
      <c r="KJ75" s="622">
        <v>0.32</v>
      </c>
      <c r="KK75" s="621">
        <v>609</v>
      </c>
      <c r="KL75" s="622">
        <v>0.55000000000000004</v>
      </c>
      <c r="KM75" s="621">
        <v>382</v>
      </c>
      <c r="KN75" s="622">
        <v>0.34</v>
      </c>
      <c r="KO75" s="621">
        <v>978</v>
      </c>
      <c r="KP75" s="622">
        <v>0.88</v>
      </c>
      <c r="KQ75" s="621">
        <v>956</v>
      </c>
      <c r="KR75" s="622">
        <v>0.85</v>
      </c>
      <c r="KS75" s="621">
        <v>898</v>
      </c>
      <c r="KT75" s="622">
        <v>0.79</v>
      </c>
    </row>
    <row r="76" spans="1:306" s="623" customFormat="1" ht="15" customHeight="1">
      <c r="A76" s="606"/>
      <c r="B76" s="607" t="s">
        <v>175</v>
      </c>
      <c r="C76" s="608">
        <v>11524</v>
      </c>
      <c r="D76" s="609">
        <v>11396</v>
      </c>
      <c r="E76" s="610">
        <v>11269</v>
      </c>
      <c r="F76" s="610">
        <v>11092</v>
      </c>
      <c r="G76" s="608">
        <v>11085</v>
      </c>
      <c r="H76" s="610">
        <v>10972</v>
      </c>
      <c r="I76" s="610">
        <v>10885</v>
      </c>
      <c r="J76" s="610">
        <v>10760</v>
      </c>
      <c r="K76" s="610">
        <v>10860</v>
      </c>
      <c r="L76" s="609">
        <v>11680</v>
      </c>
      <c r="M76" s="610">
        <v>11649</v>
      </c>
      <c r="N76" s="610">
        <v>11604</v>
      </c>
      <c r="O76" s="608">
        <v>11535</v>
      </c>
      <c r="P76" s="610">
        <v>11494</v>
      </c>
      <c r="Q76" s="610">
        <v>11491</v>
      </c>
      <c r="R76" s="610">
        <v>11474</v>
      </c>
      <c r="S76" s="610">
        <v>11485</v>
      </c>
      <c r="T76" s="609">
        <v>11480</v>
      </c>
      <c r="U76" s="610">
        <v>11551</v>
      </c>
      <c r="V76" s="610">
        <v>11610</v>
      </c>
      <c r="W76" s="608">
        <v>11612</v>
      </c>
      <c r="X76" s="610">
        <v>11755</v>
      </c>
      <c r="Y76" s="610">
        <v>11796</v>
      </c>
      <c r="Z76" s="610">
        <v>11918</v>
      </c>
      <c r="AA76" s="610">
        <v>11981</v>
      </c>
      <c r="AB76" s="609">
        <v>12070</v>
      </c>
      <c r="AC76" s="610">
        <v>12333</v>
      </c>
      <c r="AD76" s="610">
        <v>12907</v>
      </c>
      <c r="AE76" s="608">
        <v>13325</v>
      </c>
      <c r="AF76" s="610">
        <v>13447</v>
      </c>
      <c r="AG76" s="610">
        <v>13521</v>
      </c>
      <c r="AH76" s="610">
        <v>13639</v>
      </c>
      <c r="AI76" s="610">
        <v>13719</v>
      </c>
      <c r="AJ76" s="609">
        <v>13708</v>
      </c>
      <c r="AK76" s="610">
        <v>13636</v>
      </c>
      <c r="AL76" s="610">
        <v>13675</v>
      </c>
      <c r="AM76" s="608">
        <v>13693</v>
      </c>
      <c r="AN76" s="609">
        <v>13778</v>
      </c>
      <c r="AO76" s="610">
        <v>13825</v>
      </c>
      <c r="AP76" s="610">
        <v>13857</v>
      </c>
      <c r="AQ76" s="610">
        <v>13871</v>
      </c>
      <c r="AR76" s="609">
        <v>14298</v>
      </c>
      <c r="AS76" s="610">
        <v>14526</v>
      </c>
      <c r="AT76" s="610">
        <v>15247</v>
      </c>
      <c r="AU76" s="608">
        <v>15461</v>
      </c>
      <c r="AV76" s="610">
        <v>15760</v>
      </c>
      <c r="AW76" s="610">
        <v>15916</v>
      </c>
      <c r="AX76" s="610">
        <v>16087</v>
      </c>
      <c r="AY76" s="610">
        <v>16295</v>
      </c>
      <c r="AZ76" s="609">
        <v>16538</v>
      </c>
      <c r="BA76" s="610">
        <v>16690</v>
      </c>
      <c r="BB76" s="1697">
        <v>16792</v>
      </c>
      <c r="BC76" s="611">
        <v>1.58</v>
      </c>
      <c r="BD76" s="612">
        <v>1.57</v>
      </c>
      <c r="BE76" s="612">
        <v>1.56</v>
      </c>
      <c r="BF76" s="612">
        <v>1.59</v>
      </c>
      <c r="BG76" s="612">
        <v>1.58</v>
      </c>
      <c r="BH76" s="613">
        <v>1.57</v>
      </c>
      <c r="BI76" s="612">
        <v>1.58</v>
      </c>
      <c r="BJ76" s="612">
        <v>1.6</v>
      </c>
      <c r="BK76" s="612">
        <v>1.61</v>
      </c>
      <c r="BL76" s="613">
        <v>1.74</v>
      </c>
      <c r="BM76" s="612">
        <v>1.76</v>
      </c>
      <c r="BN76" s="612">
        <v>1.79</v>
      </c>
      <c r="BO76" s="612">
        <v>1.76</v>
      </c>
      <c r="BP76" s="613">
        <v>1.75</v>
      </c>
      <c r="BQ76" s="612">
        <v>1.76</v>
      </c>
      <c r="BR76" s="612">
        <v>1.77</v>
      </c>
      <c r="BS76" s="611">
        <v>1.74</v>
      </c>
      <c r="BT76" s="612">
        <v>1.73</v>
      </c>
      <c r="BU76" s="612">
        <v>1.75</v>
      </c>
      <c r="BV76" s="612">
        <v>1.77</v>
      </c>
      <c r="BW76" s="612">
        <v>1.75</v>
      </c>
      <c r="BX76" s="613">
        <v>1.76</v>
      </c>
      <c r="BY76" s="612">
        <v>1.77</v>
      </c>
      <c r="BZ76" s="612">
        <v>1.8</v>
      </c>
      <c r="CA76" s="612">
        <v>1.79</v>
      </c>
      <c r="CB76" s="613">
        <v>1.79</v>
      </c>
      <c r="CC76" s="612">
        <v>1.83</v>
      </c>
      <c r="CD76" s="612">
        <v>1.92</v>
      </c>
      <c r="CE76" s="611">
        <v>1.95</v>
      </c>
      <c r="CF76" s="612">
        <v>1.95</v>
      </c>
      <c r="CG76" s="612">
        <v>1.96</v>
      </c>
      <c r="CH76" s="612">
        <v>1.98</v>
      </c>
      <c r="CI76" s="612">
        <v>1.96</v>
      </c>
      <c r="CJ76" s="613">
        <v>1.95</v>
      </c>
      <c r="CK76" s="612">
        <v>1.93</v>
      </c>
      <c r="CL76" s="612">
        <v>1.95</v>
      </c>
      <c r="CM76" s="611">
        <v>1.91</v>
      </c>
      <c r="CN76" s="613">
        <v>1.9</v>
      </c>
      <c r="CO76" s="612">
        <v>1.89</v>
      </c>
      <c r="CP76" s="612">
        <v>1.91</v>
      </c>
      <c r="CQ76" s="612">
        <v>1.89</v>
      </c>
      <c r="CR76" s="613">
        <v>1.93</v>
      </c>
      <c r="CS76" s="612">
        <v>1.96</v>
      </c>
      <c r="CT76" s="612">
        <v>2.08</v>
      </c>
      <c r="CU76" s="611">
        <v>2.08</v>
      </c>
      <c r="CV76" s="612">
        <v>2.11</v>
      </c>
      <c r="CW76" s="612">
        <v>2.13</v>
      </c>
      <c r="CX76" s="612">
        <v>2.1800000000000002</v>
      </c>
      <c r="CY76" s="612">
        <v>2.1800000000000002</v>
      </c>
      <c r="CZ76" s="613">
        <v>2.21</v>
      </c>
      <c r="DA76" s="612">
        <v>2.23</v>
      </c>
      <c r="DB76" s="614">
        <v>2.25</v>
      </c>
      <c r="DC76" s="615">
        <v>-439</v>
      </c>
      <c r="DD76" s="611">
        <v>-3.81</v>
      </c>
      <c r="DE76" s="609">
        <v>-424</v>
      </c>
      <c r="DF76" s="611">
        <v>-3.72</v>
      </c>
      <c r="DG76" s="609">
        <v>-384</v>
      </c>
      <c r="DH76" s="611">
        <v>-3.41</v>
      </c>
      <c r="DI76" s="609">
        <v>-332</v>
      </c>
      <c r="DJ76" s="611">
        <v>-2.99</v>
      </c>
      <c r="DK76" s="609">
        <v>-225</v>
      </c>
      <c r="DL76" s="611">
        <v>-2.0299999999999998</v>
      </c>
      <c r="DM76" s="609">
        <v>708</v>
      </c>
      <c r="DN76" s="611">
        <v>6.45</v>
      </c>
      <c r="DO76" s="616">
        <v>764</v>
      </c>
      <c r="DP76" s="611">
        <v>7.02</v>
      </c>
      <c r="DQ76" s="616">
        <v>844</v>
      </c>
      <c r="DR76" s="611">
        <v>7.84</v>
      </c>
      <c r="DS76" s="610">
        <v>675</v>
      </c>
      <c r="DT76" s="611">
        <v>6.22</v>
      </c>
      <c r="DU76" s="610">
        <v>-186</v>
      </c>
      <c r="DV76" s="611">
        <v>-1.59</v>
      </c>
      <c r="DW76" s="610">
        <v>-158</v>
      </c>
      <c r="DX76" s="612">
        <v>-1.36</v>
      </c>
      <c r="DY76" s="609">
        <v>-130</v>
      </c>
      <c r="DZ76" s="611">
        <v>-1.1200000000000001</v>
      </c>
      <c r="EA76" s="609">
        <v>-50</v>
      </c>
      <c r="EB76" s="611">
        <v>-0.43</v>
      </c>
      <c r="EC76" s="609">
        <v>-14</v>
      </c>
      <c r="ED76" s="611">
        <v>-0.12</v>
      </c>
      <c r="EE76" s="609">
        <v>60</v>
      </c>
      <c r="EF76" s="611">
        <v>0.52</v>
      </c>
      <c r="EG76" s="609">
        <v>136</v>
      </c>
      <c r="EH76" s="611">
        <v>1.19</v>
      </c>
      <c r="EI76" s="609">
        <v>127</v>
      </c>
      <c r="EJ76" s="611">
        <v>1.1100000000000001</v>
      </c>
      <c r="EK76" s="609">
        <v>275</v>
      </c>
      <c r="EL76" s="611">
        <v>2.4</v>
      </c>
      <c r="EM76" s="609">
        <v>245</v>
      </c>
      <c r="EN76" s="611">
        <v>2.12</v>
      </c>
      <c r="EO76" s="609">
        <v>308</v>
      </c>
      <c r="EP76" s="611">
        <v>2.65</v>
      </c>
      <c r="EQ76" s="609">
        <v>369</v>
      </c>
      <c r="ER76" s="611">
        <v>3.18</v>
      </c>
      <c r="ES76" s="609">
        <v>315</v>
      </c>
      <c r="ET76" s="611">
        <v>2.68</v>
      </c>
      <c r="EU76" s="609">
        <v>537</v>
      </c>
      <c r="EV76" s="611">
        <v>4.55</v>
      </c>
      <c r="EW76" s="609">
        <v>989</v>
      </c>
      <c r="EX76" s="611">
        <v>8.3000000000000007</v>
      </c>
      <c r="EY76" s="609">
        <v>1344</v>
      </c>
      <c r="EZ76" s="611">
        <v>11.22</v>
      </c>
      <c r="FA76" s="609">
        <v>1377</v>
      </c>
      <c r="FB76" s="611">
        <v>11.41</v>
      </c>
      <c r="FC76" s="609">
        <v>1188</v>
      </c>
      <c r="FD76" s="611">
        <v>9.6300000000000008</v>
      </c>
      <c r="FE76" s="609">
        <v>732</v>
      </c>
      <c r="FF76" s="611">
        <v>5.67</v>
      </c>
      <c r="FG76" s="609">
        <v>394</v>
      </c>
      <c r="FH76" s="611">
        <v>2.96</v>
      </c>
      <c r="FI76" s="609">
        <v>261</v>
      </c>
      <c r="FJ76" s="611">
        <v>1.94</v>
      </c>
      <c r="FK76" s="609">
        <v>115</v>
      </c>
      <c r="FL76" s="611">
        <v>0.85</v>
      </c>
      <c r="FM76" s="609">
        <v>36</v>
      </c>
      <c r="FN76" s="611">
        <v>0.26</v>
      </c>
      <c r="FO76" s="609">
        <v>-26</v>
      </c>
      <c r="FP76" s="611">
        <v>-0.19</v>
      </c>
      <c r="FQ76" s="609">
        <v>70</v>
      </c>
      <c r="FR76" s="611">
        <v>0.51</v>
      </c>
      <c r="FS76" s="609">
        <v>189</v>
      </c>
      <c r="FT76" s="611">
        <v>1.39</v>
      </c>
      <c r="FU76" s="617">
        <v>182</v>
      </c>
      <c r="FV76" s="612">
        <v>1.33</v>
      </c>
      <c r="FW76" s="618">
        <v>178</v>
      </c>
      <c r="FX76" s="612">
        <v>1.3</v>
      </c>
      <c r="FY76" s="618">
        <v>520</v>
      </c>
      <c r="FZ76" s="612">
        <v>3.77</v>
      </c>
      <c r="GA76" s="617">
        <v>701</v>
      </c>
      <c r="GB76" s="611">
        <v>5.07</v>
      </c>
      <c r="GC76" s="618">
        <v>1390</v>
      </c>
      <c r="GD76" s="612">
        <v>10.029999999999999</v>
      </c>
      <c r="GE76" s="617">
        <v>1590</v>
      </c>
      <c r="GF76" s="611">
        <v>11.46</v>
      </c>
      <c r="GG76" s="617">
        <v>1462</v>
      </c>
      <c r="GH76" s="612">
        <v>10.23</v>
      </c>
      <c r="GI76" s="617">
        <v>1390</v>
      </c>
      <c r="GJ76" s="612">
        <v>9.57</v>
      </c>
      <c r="GK76" s="617">
        <v>840</v>
      </c>
      <c r="GL76" s="611">
        <v>5.51</v>
      </c>
      <c r="GM76" s="617">
        <v>834</v>
      </c>
      <c r="GN76" s="611">
        <v>5.39</v>
      </c>
      <c r="GO76" s="1662">
        <v>778</v>
      </c>
      <c r="GP76" s="612">
        <v>4.9400000000000004</v>
      </c>
      <c r="GQ76" s="1662">
        <v>774</v>
      </c>
      <c r="GR76" s="612">
        <v>3.91</v>
      </c>
      <c r="GS76" s="1662">
        <v>705</v>
      </c>
      <c r="GT76" s="614">
        <v>4.38</v>
      </c>
      <c r="GU76" s="615">
        <v>5268</v>
      </c>
      <c r="GV76" s="614">
        <v>45.71</v>
      </c>
      <c r="GW76" s="619">
        <v>-128</v>
      </c>
      <c r="GX76" s="620">
        <v>-1.1100000000000001</v>
      </c>
      <c r="GY76" s="621">
        <v>-127</v>
      </c>
      <c r="GZ76" s="620">
        <v>-1.1100000000000001</v>
      </c>
      <c r="HA76" s="621">
        <v>-177</v>
      </c>
      <c r="HB76" s="620">
        <v>-1.57</v>
      </c>
      <c r="HC76" s="621">
        <v>-7</v>
      </c>
      <c r="HD76" s="620">
        <v>-0.06</v>
      </c>
      <c r="HE76" s="621">
        <v>-113</v>
      </c>
      <c r="HF76" s="620">
        <v>-1.02</v>
      </c>
      <c r="HG76" s="621">
        <v>-87</v>
      </c>
      <c r="HH76" s="620">
        <v>-0.79</v>
      </c>
      <c r="HI76" s="621">
        <v>-125</v>
      </c>
      <c r="HJ76" s="620">
        <v>-1.1499999999999999</v>
      </c>
      <c r="HK76" s="621">
        <v>100</v>
      </c>
      <c r="HL76" s="620">
        <v>0.93</v>
      </c>
      <c r="HM76" s="621">
        <v>820</v>
      </c>
      <c r="HN76" s="620">
        <v>7.55</v>
      </c>
      <c r="HO76" s="621">
        <v>-31</v>
      </c>
      <c r="HP76" s="620">
        <v>-0.27</v>
      </c>
      <c r="HQ76" s="621">
        <v>-45</v>
      </c>
      <c r="HR76" s="620">
        <v>-0.39</v>
      </c>
      <c r="HS76" s="621">
        <v>-69</v>
      </c>
      <c r="HT76" s="620">
        <v>-0.59</v>
      </c>
      <c r="HU76" s="621">
        <v>-41</v>
      </c>
      <c r="HV76" s="620">
        <v>-0.36</v>
      </c>
      <c r="HW76" s="621">
        <v>-3</v>
      </c>
      <c r="HX76" s="620">
        <v>-0.03</v>
      </c>
      <c r="HY76" s="621">
        <v>-17</v>
      </c>
      <c r="HZ76" s="620">
        <v>-0.15</v>
      </c>
      <c r="IA76" s="621">
        <v>11</v>
      </c>
      <c r="IB76" s="620">
        <v>0.1</v>
      </c>
      <c r="IC76" s="621">
        <v>-5</v>
      </c>
      <c r="ID76" s="620">
        <v>-0.04</v>
      </c>
      <c r="IE76" s="621">
        <v>71</v>
      </c>
      <c r="IF76" s="620">
        <v>0.62</v>
      </c>
      <c r="IG76" s="621">
        <v>59</v>
      </c>
      <c r="IH76" s="620">
        <v>0.51</v>
      </c>
      <c r="II76" s="621">
        <v>2</v>
      </c>
      <c r="IJ76" s="620">
        <v>0.02</v>
      </c>
      <c r="IK76" s="621">
        <v>143</v>
      </c>
      <c r="IL76" s="620">
        <v>1.23</v>
      </c>
      <c r="IM76" s="621">
        <v>41</v>
      </c>
      <c r="IN76" s="620">
        <v>0.35</v>
      </c>
      <c r="IO76" s="621">
        <v>122</v>
      </c>
      <c r="IP76" s="620">
        <v>1.03</v>
      </c>
      <c r="IQ76" s="621">
        <v>63</v>
      </c>
      <c r="IR76" s="620">
        <v>0.53</v>
      </c>
      <c r="IS76" s="621">
        <v>89</v>
      </c>
      <c r="IT76" s="620">
        <v>0.74</v>
      </c>
      <c r="IU76" s="621">
        <v>263</v>
      </c>
      <c r="IV76" s="620">
        <v>2.1800000000000002</v>
      </c>
      <c r="IW76" s="621">
        <v>574</v>
      </c>
      <c r="IX76" s="620">
        <v>4.6500000000000004</v>
      </c>
      <c r="IY76" s="621">
        <v>418</v>
      </c>
      <c r="IZ76" s="620">
        <v>3.24</v>
      </c>
      <c r="JA76" s="621">
        <v>122</v>
      </c>
      <c r="JB76" s="620">
        <v>0.92</v>
      </c>
      <c r="JC76" s="621">
        <v>74</v>
      </c>
      <c r="JD76" s="620">
        <v>0.55000000000000004</v>
      </c>
      <c r="JE76" s="621">
        <v>118</v>
      </c>
      <c r="JF76" s="620">
        <v>0.87</v>
      </c>
      <c r="JG76" s="621">
        <v>80</v>
      </c>
      <c r="JH76" s="620">
        <v>0.59</v>
      </c>
      <c r="JI76" s="621">
        <v>-11</v>
      </c>
      <c r="JJ76" s="620">
        <v>-0.08</v>
      </c>
      <c r="JK76" s="621">
        <v>-72</v>
      </c>
      <c r="JL76" s="620">
        <v>-0.53</v>
      </c>
      <c r="JM76" s="621">
        <v>39</v>
      </c>
      <c r="JN76" s="620">
        <v>0.28999999999999998</v>
      </c>
      <c r="JO76" s="621">
        <v>18</v>
      </c>
      <c r="JP76" s="620">
        <v>0.13</v>
      </c>
      <c r="JQ76" s="621">
        <v>85</v>
      </c>
      <c r="JR76" s="620">
        <v>0.62</v>
      </c>
      <c r="JS76" s="621">
        <v>47</v>
      </c>
      <c r="JT76" s="622">
        <v>0.34</v>
      </c>
      <c r="JU76" s="621">
        <v>32</v>
      </c>
      <c r="JV76" s="622">
        <v>0.23</v>
      </c>
      <c r="JW76" s="621">
        <v>14</v>
      </c>
      <c r="JX76" s="622">
        <v>0.1</v>
      </c>
      <c r="JY76" s="621">
        <v>427</v>
      </c>
      <c r="JZ76" s="622">
        <v>3.08</v>
      </c>
      <c r="KA76" s="621">
        <v>228</v>
      </c>
      <c r="KB76" s="622">
        <v>1.59</v>
      </c>
      <c r="KC76" s="621">
        <v>721</v>
      </c>
      <c r="KD76" s="622">
        <v>4.96</v>
      </c>
      <c r="KE76" s="621">
        <v>214</v>
      </c>
      <c r="KF76" s="622">
        <v>1.4</v>
      </c>
      <c r="KG76" s="621">
        <v>299</v>
      </c>
      <c r="KH76" s="622">
        <v>1.93</v>
      </c>
      <c r="KI76" s="621">
        <v>156</v>
      </c>
      <c r="KJ76" s="622">
        <v>0.99</v>
      </c>
      <c r="KK76" s="621">
        <v>171</v>
      </c>
      <c r="KL76" s="622">
        <v>1.07</v>
      </c>
      <c r="KM76" s="621">
        <v>208</v>
      </c>
      <c r="KN76" s="622">
        <v>1.29</v>
      </c>
      <c r="KO76" s="621">
        <v>243</v>
      </c>
      <c r="KP76" s="622">
        <v>1.49</v>
      </c>
      <c r="KQ76" s="621">
        <v>152</v>
      </c>
      <c r="KR76" s="622">
        <v>0.92</v>
      </c>
      <c r="KS76" s="621">
        <v>102</v>
      </c>
      <c r="KT76" s="622">
        <v>0.61</v>
      </c>
    </row>
    <row r="77" spans="1:306" s="623" customFormat="1" ht="15" customHeight="1">
      <c r="A77" s="606"/>
      <c r="B77" s="607" t="s">
        <v>176</v>
      </c>
      <c r="C77" s="608">
        <v>6410</v>
      </c>
      <c r="D77" s="609">
        <v>6379</v>
      </c>
      <c r="E77" s="610">
        <v>6498</v>
      </c>
      <c r="F77" s="610">
        <v>6468</v>
      </c>
      <c r="G77" s="608">
        <v>6613</v>
      </c>
      <c r="H77" s="610">
        <v>6396</v>
      </c>
      <c r="I77" s="610">
        <v>6284</v>
      </c>
      <c r="J77" s="610">
        <v>5914</v>
      </c>
      <c r="K77" s="610">
        <v>5714</v>
      </c>
      <c r="L77" s="609">
        <v>4850</v>
      </c>
      <c r="M77" s="610">
        <v>4554</v>
      </c>
      <c r="N77" s="610">
        <v>4399</v>
      </c>
      <c r="O77" s="608">
        <v>4242</v>
      </c>
      <c r="P77" s="610">
        <v>3698</v>
      </c>
      <c r="Q77" s="610">
        <v>3609</v>
      </c>
      <c r="R77" s="610">
        <v>3435</v>
      </c>
      <c r="S77" s="610">
        <v>3326</v>
      </c>
      <c r="T77" s="609">
        <v>3162</v>
      </c>
      <c r="U77" s="610">
        <v>3177</v>
      </c>
      <c r="V77" s="610">
        <v>3142</v>
      </c>
      <c r="W77" s="608">
        <v>3153</v>
      </c>
      <c r="X77" s="610">
        <v>3168</v>
      </c>
      <c r="Y77" s="610">
        <v>3169</v>
      </c>
      <c r="Z77" s="610">
        <v>3143</v>
      </c>
      <c r="AA77" s="610">
        <v>3115</v>
      </c>
      <c r="AB77" s="609">
        <v>3120</v>
      </c>
      <c r="AC77" s="610">
        <v>3122</v>
      </c>
      <c r="AD77" s="610">
        <v>3174</v>
      </c>
      <c r="AE77" s="608">
        <v>3185</v>
      </c>
      <c r="AF77" s="610">
        <v>3851</v>
      </c>
      <c r="AG77" s="610">
        <v>3886</v>
      </c>
      <c r="AH77" s="610">
        <v>3853</v>
      </c>
      <c r="AI77" s="610">
        <v>4025</v>
      </c>
      <c r="AJ77" s="609">
        <v>4121</v>
      </c>
      <c r="AK77" s="610">
        <v>4100</v>
      </c>
      <c r="AL77" s="610">
        <v>4195</v>
      </c>
      <c r="AM77" s="608">
        <v>4236</v>
      </c>
      <c r="AN77" s="609">
        <v>5621</v>
      </c>
      <c r="AO77" s="610">
        <v>5628</v>
      </c>
      <c r="AP77" s="610">
        <v>5630</v>
      </c>
      <c r="AQ77" s="610">
        <v>5662</v>
      </c>
      <c r="AR77" s="609">
        <v>5686</v>
      </c>
      <c r="AS77" s="610">
        <v>5732</v>
      </c>
      <c r="AT77" s="610">
        <v>5747</v>
      </c>
      <c r="AU77" s="608">
        <v>5850</v>
      </c>
      <c r="AV77" s="610">
        <v>6061</v>
      </c>
      <c r="AW77" s="610">
        <v>6158</v>
      </c>
      <c r="AX77" s="610">
        <v>6223</v>
      </c>
      <c r="AY77" s="610">
        <v>6260</v>
      </c>
      <c r="AZ77" s="609">
        <v>6240</v>
      </c>
      <c r="BA77" s="610">
        <v>6303</v>
      </c>
      <c r="BB77" s="1697">
        <v>6333</v>
      </c>
      <c r="BC77" s="611">
        <v>0.88</v>
      </c>
      <c r="BD77" s="612">
        <v>0.88</v>
      </c>
      <c r="BE77" s="612">
        <v>0.9</v>
      </c>
      <c r="BF77" s="612">
        <v>0.93</v>
      </c>
      <c r="BG77" s="612">
        <v>0.94</v>
      </c>
      <c r="BH77" s="613">
        <v>0.92</v>
      </c>
      <c r="BI77" s="612">
        <v>0.91</v>
      </c>
      <c r="BJ77" s="612">
        <v>0.88</v>
      </c>
      <c r="BK77" s="612">
        <v>0.85</v>
      </c>
      <c r="BL77" s="613">
        <v>0.72</v>
      </c>
      <c r="BM77" s="612">
        <v>0.69</v>
      </c>
      <c r="BN77" s="612">
        <v>0.68</v>
      </c>
      <c r="BO77" s="612">
        <v>0.65</v>
      </c>
      <c r="BP77" s="613">
        <v>0.56000000000000005</v>
      </c>
      <c r="BQ77" s="612">
        <v>0.55000000000000004</v>
      </c>
      <c r="BR77" s="612">
        <v>0.53</v>
      </c>
      <c r="BS77" s="611">
        <v>0.5</v>
      </c>
      <c r="BT77" s="612">
        <v>0.48</v>
      </c>
      <c r="BU77" s="612">
        <v>0.48</v>
      </c>
      <c r="BV77" s="612">
        <v>0.48</v>
      </c>
      <c r="BW77" s="612">
        <v>0.47</v>
      </c>
      <c r="BX77" s="613">
        <v>0.47</v>
      </c>
      <c r="BY77" s="612">
        <v>0.47</v>
      </c>
      <c r="BZ77" s="612">
        <v>0.48</v>
      </c>
      <c r="CA77" s="612">
        <v>0.47</v>
      </c>
      <c r="CB77" s="613">
        <v>0.46</v>
      </c>
      <c r="CC77" s="612">
        <v>0.46</v>
      </c>
      <c r="CD77" s="612">
        <v>0.47</v>
      </c>
      <c r="CE77" s="611">
        <v>0.47</v>
      </c>
      <c r="CF77" s="612">
        <v>0.56000000000000005</v>
      </c>
      <c r="CG77" s="612">
        <v>0.56000000000000005</v>
      </c>
      <c r="CH77" s="612">
        <v>0.56000000000000005</v>
      </c>
      <c r="CI77" s="612">
        <v>0.57999999999999996</v>
      </c>
      <c r="CJ77" s="613">
        <v>0.59</v>
      </c>
      <c r="CK77" s="612">
        <v>0.57999999999999996</v>
      </c>
      <c r="CL77" s="612">
        <v>0.6</v>
      </c>
      <c r="CM77" s="611">
        <v>0.59</v>
      </c>
      <c r="CN77" s="613">
        <v>0.77</v>
      </c>
      <c r="CO77" s="612">
        <v>0.77</v>
      </c>
      <c r="CP77" s="612">
        <v>0.78</v>
      </c>
      <c r="CQ77" s="612">
        <v>0.77</v>
      </c>
      <c r="CR77" s="613">
        <v>0.77</v>
      </c>
      <c r="CS77" s="612">
        <v>0.77</v>
      </c>
      <c r="CT77" s="612">
        <v>0.78</v>
      </c>
      <c r="CU77" s="611">
        <v>0.79</v>
      </c>
      <c r="CV77" s="612">
        <v>0.81</v>
      </c>
      <c r="CW77" s="612">
        <v>0.83</v>
      </c>
      <c r="CX77" s="612">
        <v>0.84</v>
      </c>
      <c r="CY77" s="612">
        <v>0.84</v>
      </c>
      <c r="CZ77" s="613">
        <v>0.83</v>
      </c>
      <c r="DA77" s="612">
        <v>0.84</v>
      </c>
      <c r="DB77" s="614">
        <v>0.85</v>
      </c>
      <c r="DC77" s="615">
        <v>203</v>
      </c>
      <c r="DD77" s="611">
        <v>3.17</v>
      </c>
      <c r="DE77" s="609">
        <v>17</v>
      </c>
      <c r="DF77" s="611">
        <v>0.27</v>
      </c>
      <c r="DG77" s="609">
        <v>-214</v>
      </c>
      <c r="DH77" s="611">
        <v>-3.29</v>
      </c>
      <c r="DI77" s="609">
        <v>-554</v>
      </c>
      <c r="DJ77" s="611">
        <v>-8.57</v>
      </c>
      <c r="DK77" s="609">
        <v>-899</v>
      </c>
      <c r="DL77" s="611">
        <v>-13.59</v>
      </c>
      <c r="DM77" s="609">
        <v>-1546</v>
      </c>
      <c r="DN77" s="611">
        <v>-24.17</v>
      </c>
      <c r="DO77" s="616">
        <v>-1730</v>
      </c>
      <c r="DP77" s="611">
        <v>-27.53</v>
      </c>
      <c r="DQ77" s="616">
        <v>-1515</v>
      </c>
      <c r="DR77" s="611">
        <v>-25.62</v>
      </c>
      <c r="DS77" s="610">
        <v>-1472</v>
      </c>
      <c r="DT77" s="611">
        <v>-25.76</v>
      </c>
      <c r="DU77" s="610">
        <v>-1152</v>
      </c>
      <c r="DV77" s="611">
        <v>-23.75</v>
      </c>
      <c r="DW77" s="610">
        <v>-945</v>
      </c>
      <c r="DX77" s="612">
        <v>-20.75</v>
      </c>
      <c r="DY77" s="609">
        <v>-964</v>
      </c>
      <c r="DZ77" s="611">
        <v>-21.91</v>
      </c>
      <c r="EA77" s="609">
        <v>-916</v>
      </c>
      <c r="EB77" s="611">
        <v>-21.59</v>
      </c>
      <c r="EC77" s="609">
        <v>-536</v>
      </c>
      <c r="ED77" s="611">
        <v>-14.49</v>
      </c>
      <c r="EE77" s="609">
        <v>-432</v>
      </c>
      <c r="EF77" s="611">
        <v>-11.97</v>
      </c>
      <c r="EG77" s="609">
        <v>-293</v>
      </c>
      <c r="EH77" s="611">
        <v>-8.5299999999999994</v>
      </c>
      <c r="EI77" s="609">
        <v>-173</v>
      </c>
      <c r="EJ77" s="611">
        <v>-5.2</v>
      </c>
      <c r="EK77" s="609">
        <v>6</v>
      </c>
      <c r="EL77" s="611">
        <v>0.19</v>
      </c>
      <c r="EM77" s="609">
        <v>-8</v>
      </c>
      <c r="EN77" s="611">
        <v>-0.25</v>
      </c>
      <c r="EO77" s="609">
        <v>1</v>
      </c>
      <c r="EP77" s="611">
        <v>0.03</v>
      </c>
      <c r="EQ77" s="609">
        <v>-38</v>
      </c>
      <c r="ER77" s="611">
        <v>-1.21</v>
      </c>
      <c r="ES77" s="609">
        <v>-48</v>
      </c>
      <c r="ET77" s="611">
        <v>-1.52</v>
      </c>
      <c r="EU77" s="609">
        <v>-47</v>
      </c>
      <c r="EV77" s="611">
        <v>-1.48</v>
      </c>
      <c r="EW77" s="609">
        <v>31</v>
      </c>
      <c r="EX77" s="611">
        <v>0.99</v>
      </c>
      <c r="EY77" s="609">
        <v>70</v>
      </c>
      <c r="EZ77" s="611">
        <v>2.25</v>
      </c>
      <c r="FA77" s="609">
        <v>731</v>
      </c>
      <c r="FB77" s="611">
        <v>23.43</v>
      </c>
      <c r="FC77" s="609">
        <v>764</v>
      </c>
      <c r="FD77" s="611">
        <v>24.47</v>
      </c>
      <c r="FE77" s="609">
        <v>679</v>
      </c>
      <c r="FF77" s="611">
        <v>21.39</v>
      </c>
      <c r="FG77" s="609">
        <v>840</v>
      </c>
      <c r="FH77" s="611">
        <v>26.37</v>
      </c>
      <c r="FI77" s="609">
        <v>270</v>
      </c>
      <c r="FJ77" s="611">
        <v>7.01</v>
      </c>
      <c r="FK77" s="609">
        <v>214</v>
      </c>
      <c r="FL77" s="611">
        <v>5.51</v>
      </c>
      <c r="FM77" s="609">
        <v>342</v>
      </c>
      <c r="FN77" s="611">
        <v>8.8800000000000008</v>
      </c>
      <c r="FO77" s="609">
        <v>211</v>
      </c>
      <c r="FP77" s="611">
        <v>5.24</v>
      </c>
      <c r="FQ77" s="609">
        <v>1500</v>
      </c>
      <c r="FR77" s="611">
        <v>36.4</v>
      </c>
      <c r="FS77" s="609">
        <v>1528</v>
      </c>
      <c r="FT77" s="611">
        <v>37.270000000000003</v>
      </c>
      <c r="FU77" s="617">
        <v>1435</v>
      </c>
      <c r="FV77" s="612">
        <v>34.21</v>
      </c>
      <c r="FW77" s="618">
        <v>1426</v>
      </c>
      <c r="FX77" s="612">
        <v>33.659999999999997</v>
      </c>
      <c r="FY77" s="618">
        <v>65</v>
      </c>
      <c r="FZ77" s="612">
        <v>1.1599999999999999</v>
      </c>
      <c r="GA77" s="617">
        <v>104</v>
      </c>
      <c r="GB77" s="611">
        <v>1.85</v>
      </c>
      <c r="GC77" s="618">
        <v>117</v>
      </c>
      <c r="GD77" s="612">
        <v>2.08</v>
      </c>
      <c r="GE77" s="617">
        <v>188</v>
      </c>
      <c r="GF77" s="611">
        <v>3.32</v>
      </c>
      <c r="GG77" s="617">
        <v>375</v>
      </c>
      <c r="GH77" s="612">
        <v>6.6</v>
      </c>
      <c r="GI77" s="617">
        <v>426</v>
      </c>
      <c r="GJ77" s="612">
        <v>7.43</v>
      </c>
      <c r="GK77" s="617">
        <v>476</v>
      </c>
      <c r="GL77" s="611">
        <v>8.2799999999999994</v>
      </c>
      <c r="GM77" s="617">
        <v>410</v>
      </c>
      <c r="GN77" s="611">
        <v>7.01</v>
      </c>
      <c r="GO77" s="1662">
        <v>179</v>
      </c>
      <c r="GP77" s="612">
        <v>2.95</v>
      </c>
      <c r="GQ77" s="1662">
        <v>145</v>
      </c>
      <c r="GR77" s="612">
        <v>1.33</v>
      </c>
      <c r="GS77" s="1662">
        <v>110</v>
      </c>
      <c r="GT77" s="614">
        <v>1.77</v>
      </c>
      <c r="GU77" s="615">
        <v>-77</v>
      </c>
      <c r="GV77" s="614">
        <v>-1.2</v>
      </c>
      <c r="GW77" s="619">
        <v>-31</v>
      </c>
      <c r="GX77" s="620">
        <v>-0.48</v>
      </c>
      <c r="GY77" s="621">
        <v>119</v>
      </c>
      <c r="GZ77" s="620">
        <v>1.87</v>
      </c>
      <c r="HA77" s="621">
        <v>-30</v>
      </c>
      <c r="HB77" s="620">
        <v>-0.46</v>
      </c>
      <c r="HC77" s="621">
        <v>145</v>
      </c>
      <c r="HD77" s="620">
        <v>2.2400000000000002</v>
      </c>
      <c r="HE77" s="621">
        <v>-217</v>
      </c>
      <c r="HF77" s="620">
        <v>-3.28</v>
      </c>
      <c r="HG77" s="621">
        <v>-112</v>
      </c>
      <c r="HH77" s="620">
        <v>-1.75</v>
      </c>
      <c r="HI77" s="621">
        <v>-370</v>
      </c>
      <c r="HJ77" s="620">
        <v>-5.89</v>
      </c>
      <c r="HK77" s="621">
        <v>-200</v>
      </c>
      <c r="HL77" s="620">
        <v>-3.38</v>
      </c>
      <c r="HM77" s="621">
        <v>-864</v>
      </c>
      <c r="HN77" s="620">
        <v>-15.12</v>
      </c>
      <c r="HO77" s="621">
        <v>-296</v>
      </c>
      <c r="HP77" s="620">
        <v>-6.1</v>
      </c>
      <c r="HQ77" s="621">
        <v>-155</v>
      </c>
      <c r="HR77" s="620">
        <v>-3.4</v>
      </c>
      <c r="HS77" s="621">
        <v>-157</v>
      </c>
      <c r="HT77" s="620">
        <v>-3.57</v>
      </c>
      <c r="HU77" s="621">
        <v>-544</v>
      </c>
      <c r="HV77" s="620">
        <v>-12.82</v>
      </c>
      <c r="HW77" s="621">
        <v>-89</v>
      </c>
      <c r="HX77" s="620">
        <v>-2.41</v>
      </c>
      <c r="HY77" s="621">
        <v>-174</v>
      </c>
      <c r="HZ77" s="620">
        <v>-4.82</v>
      </c>
      <c r="IA77" s="621">
        <v>-109</v>
      </c>
      <c r="IB77" s="620">
        <v>-3.17</v>
      </c>
      <c r="IC77" s="621">
        <v>-164</v>
      </c>
      <c r="ID77" s="620">
        <v>-4.93</v>
      </c>
      <c r="IE77" s="621">
        <v>15</v>
      </c>
      <c r="IF77" s="620">
        <v>0.47</v>
      </c>
      <c r="IG77" s="621">
        <v>-35</v>
      </c>
      <c r="IH77" s="620">
        <v>-1.1000000000000001</v>
      </c>
      <c r="II77" s="621">
        <v>11</v>
      </c>
      <c r="IJ77" s="620">
        <v>0.35</v>
      </c>
      <c r="IK77" s="621">
        <v>15</v>
      </c>
      <c r="IL77" s="620">
        <v>0.48</v>
      </c>
      <c r="IM77" s="621">
        <v>1</v>
      </c>
      <c r="IN77" s="620">
        <v>0.03</v>
      </c>
      <c r="IO77" s="621">
        <v>-26</v>
      </c>
      <c r="IP77" s="620">
        <v>-0.82</v>
      </c>
      <c r="IQ77" s="621">
        <v>-28</v>
      </c>
      <c r="IR77" s="620">
        <v>-0.89</v>
      </c>
      <c r="IS77" s="621">
        <v>5</v>
      </c>
      <c r="IT77" s="620">
        <v>0.16</v>
      </c>
      <c r="IU77" s="621">
        <v>2</v>
      </c>
      <c r="IV77" s="620">
        <v>0.06</v>
      </c>
      <c r="IW77" s="621">
        <v>52</v>
      </c>
      <c r="IX77" s="620">
        <v>1.67</v>
      </c>
      <c r="IY77" s="621">
        <v>11</v>
      </c>
      <c r="IZ77" s="620">
        <v>0.35</v>
      </c>
      <c r="JA77" s="621">
        <v>666</v>
      </c>
      <c r="JB77" s="620">
        <v>20.91</v>
      </c>
      <c r="JC77" s="621">
        <v>35</v>
      </c>
      <c r="JD77" s="620">
        <v>0.91</v>
      </c>
      <c r="JE77" s="621">
        <v>-33</v>
      </c>
      <c r="JF77" s="620">
        <v>-0.85</v>
      </c>
      <c r="JG77" s="621">
        <v>172</v>
      </c>
      <c r="JH77" s="620">
        <v>4.46</v>
      </c>
      <c r="JI77" s="621">
        <v>96</v>
      </c>
      <c r="JJ77" s="620">
        <v>2.39</v>
      </c>
      <c r="JK77" s="621">
        <v>-21</v>
      </c>
      <c r="JL77" s="620">
        <v>-0.51</v>
      </c>
      <c r="JM77" s="621">
        <v>95</v>
      </c>
      <c r="JN77" s="620">
        <v>2.3199999999999998</v>
      </c>
      <c r="JO77" s="621">
        <v>41</v>
      </c>
      <c r="JP77" s="620">
        <v>0.98</v>
      </c>
      <c r="JQ77" s="621">
        <v>1385</v>
      </c>
      <c r="JR77" s="620">
        <v>32.700000000000003</v>
      </c>
      <c r="JS77" s="621">
        <v>7</v>
      </c>
      <c r="JT77" s="622">
        <v>0.12</v>
      </c>
      <c r="JU77" s="621">
        <v>2</v>
      </c>
      <c r="JV77" s="622">
        <v>0.04</v>
      </c>
      <c r="JW77" s="621">
        <v>32</v>
      </c>
      <c r="JX77" s="622">
        <v>0.56999999999999995</v>
      </c>
      <c r="JY77" s="621">
        <v>24</v>
      </c>
      <c r="JZ77" s="622">
        <v>0.42</v>
      </c>
      <c r="KA77" s="621">
        <v>46</v>
      </c>
      <c r="KB77" s="622">
        <v>0.81</v>
      </c>
      <c r="KC77" s="621">
        <v>15</v>
      </c>
      <c r="KD77" s="622">
        <v>0.26</v>
      </c>
      <c r="KE77" s="621">
        <v>103</v>
      </c>
      <c r="KF77" s="622">
        <v>1.79</v>
      </c>
      <c r="KG77" s="621">
        <v>211</v>
      </c>
      <c r="KH77" s="622">
        <v>3.61</v>
      </c>
      <c r="KI77" s="621">
        <v>97</v>
      </c>
      <c r="KJ77" s="622">
        <v>1.6</v>
      </c>
      <c r="KK77" s="621">
        <v>65</v>
      </c>
      <c r="KL77" s="622">
        <v>1.06</v>
      </c>
      <c r="KM77" s="621">
        <v>37</v>
      </c>
      <c r="KN77" s="622">
        <v>0.59</v>
      </c>
      <c r="KO77" s="621">
        <v>-20</v>
      </c>
      <c r="KP77" s="622">
        <v>-0.32</v>
      </c>
      <c r="KQ77" s="621">
        <v>63</v>
      </c>
      <c r="KR77" s="622">
        <v>1.01</v>
      </c>
      <c r="KS77" s="621">
        <v>30</v>
      </c>
      <c r="KT77" s="622">
        <v>0.48</v>
      </c>
    </row>
    <row r="78" spans="1:306" s="213" customFormat="1" ht="15" customHeight="1">
      <c r="A78" s="207"/>
      <c r="B78" s="342" t="s">
        <v>769</v>
      </c>
      <c r="C78" s="211">
        <v>5191</v>
      </c>
      <c r="D78" s="212">
        <v>5151</v>
      </c>
      <c r="E78" s="220">
        <v>5274</v>
      </c>
      <c r="F78" s="220">
        <v>5252</v>
      </c>
      <c r="G78" s="211">
        <v>5398</v>
      </c>
      <c r="H78" s="220">
        <v>5186</v>
      </c>
      <c r="I78" s="220">
        <v>5097</v>
      </c>
      <c r="J78" s="220">
        <v>4729</v>
      </c>
      <c r="K78" s="220">
        <v>4511</v>
      </c>
      <c r="L78" s="212">
        <v>3977</v>
      </c>
      <c r="M78" s="220">
        <v>3687</v>
      </c>
      <c r="N78" s="220">
        <v>3537</v>
      </c>
      <c r="O78" s="211">
        <v>3382</v>
      </c>
      <c r="P78" s="220">
        <v>2867</v>
      </c>
      <c r="Q78" s="220">
        <v>2762</v>
      </c>
      <c r="R78" s="220">
        <v>2582</v>
      </c>
      <c r="S78" s="220">
        <v>2447</v>
      </c>
      <c r="T78" s="212">
        <v>2265</v>
      </c>
      <c r="U78" s="220">
        <v>2277</v>
      </c>
      <c r="V78" s="220">
        <v>2249</v>
      </c>
      <c r="W78" s="211">
        <v>2235</v>
      </c>
      <c r="X78" s="220">
        <v>2251</v>
      </c>
      <c r="Y78" s="220">
        <v>2262</v>
      </c>
      <c r="Z78" s="220">
        <v>2246</v>
      </c>
      <c r="AA78" s="220">
        <v>2218</v>
      </c>
      <c r="AB78" s="212">
        <v>2163</v>
      </c>
      <c r="AC78" s="220">
        <v>2131</v>
      </c>
      <c r="AD78" s="220">
        <v>2155</v>
      </c>
      <c r="AE78" s="211">
        <v>2110</v>
      </c>
      <c r="AF78" s="220">
        <v>2590</v>
      </c>
      <c r="AG78" s="220">
        <v>2592</v>
      </c>
      <c r="AH78" s="220">
        <v>2532</v>
      </c>
      <c r="AI78" s="220">
        <v>2647</v>
      </c>
      <c r="AJ78" s="212">
        <v>2700</v>
      </c>
      <c r="AK78" s="220">
        <v>2672</v>
      </c>
      <c r="AL78" s="220">
        <v>2748</v>
      </c>
      <c r="AM78" s="211">
        <v>2783</v>
      </c>
      <c r="AN78" s="212">
        <v>4150</v>
      </c>
      <c r="AO78" s="220">
        <v>4156</v>
      </c>
      <c r="AP78" s="220">
        <v>4162</v>
      </c>
      <c r="AQ78" s="220">
        <v>4236</v>
      </c>
      <c r="AR78" s="212">
        <v>4242</v>
      </c>
      <c r="AS78" s="220">
        <v>4268</v>
      </c>
      <c r="AT78" s="220">
        <v>4273</v>
      </c>
      <c r="AU78" s="211">
        <v>4355</v>
      </c>
      <c r="AV78" s="220">
        <v>4558</v>
      </c>
      <c r="AW78" s="220">
        <v>4594</v>
      </c>
      <c r="AX78" s="220">
        <v>4643</v>
      </c>
      <c r="AY78" s="220">
        <v>4660</v>
      </c>
      <c r="AZ78" s="212">
        <v>4707</v>
      </c>
      <c r="BA78" s="220">
        <v>4760</v>
      </c>
      <c r="BB78" s="1703">
        <v>4784</v>
      </c>
      <c r="BC78" s="343">
        <v>0.71</v>
      </c>
      <c r="BD78" s="344">
        <v>0.71</v>
      </c>
      <c r="BE78" s="344">
        <v>0.73</v>
      </c>
      <c r="BF78" s="344">
        <v>0.75</v>
      </c>
      <c r="BG78" s="344">
        <v>0.77</v>
      </c>
      <c r="BH78" s="345">
        <v>0.74</v>
      </c>
      <c r="BI78" s="344">
        <v>0.74</v>
      </c>
      <c r="BJ78" s="344">
        <v>0.7</v>
      </c>
      <c r="BK78" s="344">
        <v>0.67</v>
      </c>
      <c r="BL78" s="345">
        <v>0.59</v>
      </c>
      <c r="BM78" s="344">
        <v>0.56000000000000005</v>
      </c>
      <c r="BN78" s="344">
        <v>0.55000000000000004</v>
      </c>
      <c r="BO78" s="344">
        <v>0.52</v>
      </c>
      <c r="BP78" s="345">
        <v>0.44</v>
      </c>
      <c r="BQ78" s="344">
        <v>0.42</v>
      </c>
      <c r="BR78" s="344">
        <v>0.4</v>
      </c>
      <c r="BS78" s="343">
        <v>0.37</v>
      </c>
      <c r="BT78" s="344">
        <v>0.34</v>
      </c>
      <c r="BU78" s="344">
        <v>0.34</v>
      </c>
      <c r="BV78" s="344">
        <v>0.34</v>
      </c>
      <c r="BW78" s="344">
        <v>0.34</v>
      </c>
      <c r="BX78" s="345">
        <v>0.34</v>
      </c>
      <c r="BY78" s="344">
        <v>0.34</v>
      </c>
      <c r="BZ78" s="344">
        <v>0.34</v>
      </c>
      <c r="CA78" s="344">
        <v>0.33</v>
      </c>
      <c r="CB78" s="345">
        <v>0.32</v>
      </c>
      <c r="CC78" s="344">
        <v>0.32</v>
      </c>
      <c r="CD78" s="344">
        <v>0.32</v>
      </c>
      <c r="CE78" s="343">
        <v>0.31</v>
      </c>
      <c r="CF78" s="344">
        <v>0.38</v>
      </c>
      <c r="CG78" s="344">
        <v>0.38</v>
      </c>
      <c r="CH78" s="344">
        <v>0.37</v>
      </c>
      <c r="CI78" s="344">
        <v>0.38</v>
      </c>
      <c r="CJ78" s="345">
        <v>0.38</v>
      </c>
      <c r="CK78" s="344">
        <v>0.38</v>
      </c>
      <c r="CL78" s="344">
        <v>0.39</v>
      </c>
      <c r="CM78" s="343">
        <v>0.39</v>
      </c>
      <c r="CN78" s="345">
        <v>0.56999999999999995</v>
      </c>
      <c r="CO78" s="344">
        <v>0.56999999999999995</v>
      </c>
      <c r="CP78" s="344">
        <v>0.56999999999999995</v>
      </c>
      <c r="CQ78" s="344">
        <v>0.57999999999999996</v>
      </c>
      <c r="CR78" s="345">
        <v>0.56999999999999995</v>
      </c>
      <c r="CS78" s="344">
        <v>0.57999999999999996</v>
      </c>
      <c r="CT78" s="344">
        <v>0.57999999999999996</v>
      </c>
      <c r="CU78" s="343">
        <v>0.59</v>
      </c>
      <c r="CV78" s="344">
        <v>0.61</v>
      </c>
      <c r="CW78" s="344">
        <v>0.62</v>
      </c>
      <c r="CX78" s="344">
        <v>0.63</v>
      </c>
      <c r="CY78" s="344">
        <v>0.62</v>
      </c>
      <c r="CZ78" s="345">
        <v>0.63</v>
      </c>
      <c r="DA78" s="344">
        <v>0.63</v>
      </c>
      <c r="DB78" s="346">
        <v>0.64</v>
      </c>
      <c r="DC78" s="347">
        <v>207</v>
      </c>
      <c r="DD78" s="343">
        <v>3.99</v>
      </c>
      <c r="DE78" s="212">
        <v>35</v>
      </c>
      <c r="DF78" s="343">
        <v>0.68</v>
      </c>
      <c r="DG78" s="212">
        <v>-177</v>
      </c>
      <c r="DH78" s="343">
        <v>-3.36</v>
      </c>
      <c r="DI78" s="212">
        <v>-523</v>
      </c>
      <c r="DJ78" s="343">
        <v>-9.9600000000000009</v>
      </c>
      <c r="DK78" s="212">
        <v>-887</v>
      </c>
      <c r="DL78" s="343">
        <v>-16.43</v>
      </c>
      <c r="DM78" s="212">
        <v>-1209</v>
      </c>
      <c r="DN78" s="343">
        <v>-23.31</v>
      </c>
      <c r="DO78" s="348">
        <v>-1410</v>
      </c>
      <c r="DP78" s="343">
        <v>-27.66</v>
      </c>
      <c r="DQ78" s="348">
        <v>-1192</v>
      </c>
      <c r="DR78" s="343">
        <v>-25.21</v>
      </c>
      <c r="DS78" s="220">
        <v>-1129</v>
      </c>
      <c r="DT78" s="343">
        <v>-25.03</v>
      </c>
      <c r="DU78" s="220">
        <v>-1110</v>
      </c>
      <c r="DV78" s="343">
        <v>-27.91</v>
      </c>
      <c r="DW78" s="220">
        <v>-925</v>
      </c>
      <c r="DX78" s="344">
        <v>-25.09</v>
      </c>
      <c r="DY78" s="212">
        <v>-955</v>
      </c>
      <c r="DZ78" s="343">
        <v>-27</v>
      </c>
      <c r="EA78" s="212">
        <v>-935</v>
      </c>
      <c r="EB78" s="343">
        <v>-27.65</v>
      </c>
      <c r="EC78" s="212">
        <v>-602</v>
      </c>
      <c r="ED78" s="343">
        <v>-21</v>
      </c>
      <c r="EE78" s="212">
        <v>-485</v>
      </c>
      <c r="EF78" s="343">
        <v>-17.559999999999999</v>
      </c>
      <c r="EG78" s="212">
        <v>-333</v>
      </c>
      <c r="EH78" s="343">
        <v>-12.9</v>
      </c>
      <c r="EI78" s="212">
        <v>-212</v>
      </c>
      <c r="EJ78" s="343">
        <v>-8.66</v>
      </c>
      <c r="EK78" s="212">
        <v>-14</v>
      </c>
      <c r="EL78" s="343">
        <v>-0.62</v>
      </c>
      <c r="EM78" s="212">
        <v>-15</v>
      </c>
      <c r="EN78" s="343">
        <v>-0.66</v>
      </c>
      <c r="EO78" s="212">
        <v>-3</v>
      </c>
      <c r="EP78" s="343">
        <v>-0.13</v>
      </c>
      <c r="EQ78" s="212">
        <v>-17</v>
      </c>
      <c r="ER78" s="343">
        <v>-0.76</v>
      </c>
      <c r="ES78" s="212">
        <v>-88</v>
      </c>
      <c r="ET78" s="343">
        <v>-3.91</v>
      </c>
      <c r="EU78" s="212">
        <v>-131</v>
      </c>
      <c r="EV78" s="343">
        <v>-5.79</v>
      </c>
      <c r="EW78" s="212">
        <v>-91</v>
      </c>
      <c r="EX78" s="343">
        <v>-4.05</v>
      </c>
      <c r="EY78" s="212">
        <v>-108</v>
      </c>
      <c r="EZ78" s="343">
        <v>-4.87</v>
      </c>
      <c r="FA78" s="212">
        <v>427</v>
      </c>
      <c r="FB78" s="343">
        <v>19.739999999999998</v>
      </c>
      <c r="FC78" s="212">
        <v>461</v>
      </c>
      <c r="FD78" s="343">
        <v>21.63</v>
      </c>
      <c r="FE78" s="212">
        <v>377</v>
      </c>
      <c r="FF78" s="343">
        <v>17.489999999999998</v>
      </c>
      <c r="FG78" s="212">
        <v>537</v>
      </c>
      <c r="FH78" s="343">
        <v>25.45</v>
      </c>
      <c r="FI78" s="212">
        <v>110</v>
      </c>
      <c r="FJ78" s="343">
        <v>4.25</v>
      </c>
      <c r="FK78" s="212">
        <v>80</v>
      </c>
      <c r="FL78" s="343">
        <v>3.09</v>
      </c>
      <c r="FM78" s="212">
        <v>216</v>
      </c>
      <c r="FN78" s="343">
        <v>8.5299999999999994</v>
      </c>
      <c r="FO78" s="212">
        <v>136</v>
      </c>
      <c r="FP78" s="343">
        <v>5.14</v>
      </c>
      <c r="FQ78" s="212">
        <v>1450</v>
      </c>
      <c r="FR78" s="343">
        <v>53.7</v>
      </c>
      <c r="FS78" s="212">
        <v>1484</v>
      </c>
      <c r="FT78" s="343">
        <v>55.54</v>
      </c>
      <c r="FU78" s="472">
        <v>1414</v>
      </c>
      <c r="FV78" s="344">
        <v>51.46</v>
      </c>
      <c r="FW78" s="349">
        <v>1453</v>
      </c>
      <c r="FX78" s="344">
        <v>52.21</v>
      </c>
      <c r="FY78" s="349">
        <v>92</v>
      </c>
      <c r="FZ78" s="344">
        <v>2.2200000000000002</v>
      </c>
      <c r="GA78" s="472">
        <v>112</v>
      </c>
      <c r="GB78" s="343">
        <v>2.69</v>
      </c>
      <c r="GC78" s="349">
        <v>111</v>
      </c>
      <c r="GD78" s="344">
        <v>2.67</v>
      </c>
      <c r="GE78" s="472">
        <v>119</v>
      </c>
      <c r="GF78" s="343">
        <v>2.81</v>
      </c>
      <c r="GG78" s="472">
        <v>316</v>
      </c>
      <c r="GH78" s="344">
        <v>7.45</v>
      </c>
      <c r="GI78" s="472">
        <v>326</v>
      </c>
      <c r="GJ78" s="344">
        <v>7.64</v>
      </c>
      <c r="GK78" s="472">
        <v>370</v>
      </c>
      <c r="GL78" s="343">
        <v>8.66</v>
      </c>
      <c r="GM78" s="472">
        <v>305</v>
      </c>
      <c r="GN78" s="343">
        <v>7</v>
      </c>
      <c r="GO78" s="1668">
        <v>149</v>
      </c>
      <c r="GP78" s="344">
        <v>3.27</v>
      </c>
      <c r="GQ78" s="1668">
        <v>166</v>
      </c>
      <c r="GR78" s="344">
        <v>2.46</v>
      </c>
      <c r="GS78" s="1668">
        <v>141</v>
      </c>
      <c r="GT78" s="346">
        <v>3.04</v>
      </c>
      <c r="GU78" s="347">
        <v>-407</v>
      </c>
      <c r="GV78" s="346">
        <v>-7.84</v>
      </c>
      <c r="GW78" s="327">
        <v>-40</v>
      </c>
      <c r="GX78" s="328">
        <v>-0.77</v>
      </c>
      <c r="GY78" s="329">
        <v>123</v>
      </c>
      <c r="GZ78" s="328">
        <v>2.39</v>
      </c>
      <c r="HA78" s="329">
        <v>-22</v>
      </c>
      <c r="HB78" s="328">
        <v>-0.42</v>
      </c>
      <c r="HC78" s="329">
        <v>146</v>
      </c>
      <c r="HD78" s="328">
        <v>2.78</v>
      </c>
      <c r="HE78" s="329">
        <v>-212</v>
      </c>
      <c r="HF78" s="328">
        <v>-3.93</v>
      </c>
      <c r="HG78" s="329">
        <v>-89</v>
      </c>
      <c r="HH78" s="328">
        <v>-1.72</v>
      </c>
      <c r="HI78" s="329">
        <v>-368</v>
      </c>
      <c r="HJ78" s="328">
        <v>-7.22</v>
      </c>
      <c r="HK78" s="329">
        <v>-218</v>
      </c>
      <c r="HL78" s="328">
        <v>-4.6100000000000003</v>
      </c>
      <c r="HM78" s="329">
        <v>-534</v>
      </c>
      <c r="HN78" s="328">
        <v>-11.84</v>
      </c>
      <c r="HO78" s="329">
        <v>-290</v>
      </c>
      <c r="HP78" s="328">
        <v>-7.29</v>
      </c>
      <c r="HQ78" s="329">
        <v>-150</v>
      </c>
      <c r="HR78" s="328">
        <v>-4.07</v>
      </c>
      <c r="HS78" s="329">
        <v>-155</v>
      </c>
      <c r="HT78" s="328">
        <v>-4.38</v>
      </c>
      <c r="HU78" s="329">
        <v>-515</v>
      </c>
      <c r="HV78" s="328">
        <v>-15.23</v>
      </c>
      <c r="HW78" s="329">
        <v>-105</v>
      </c>
      <c r="HX78" s="328">
        <v>-3.66</v>
      </c>
      <c r="HY78" s="329">
        <v>-180</v>
      </c>
      <c r="HZ78" s="328">
        <v>-6.52</v>
      </c>
      <c r="IA78" s="329">
        <v>-135</v>
      </c>
      <c r="IB78" s="328">
        <v>-5.23</v>
      </c>
      <c r="IC78" s="329">
        <v>-182</v>
      </c>
      <c r="ID78" s="328">
        <v>-7.44</v>
      </c>
      <c r="IE78" s="329">
        <v>12</v>
      </c>
      <c r="IF78" s="328">
        <v>0.53</v>
      </c>
      <c r="IG78" s="329">
        <v>-28</v>
      </c>
      <c r="IH78" s="328">
        <v>-1.23</v>
      </c>
      <c r="II78" s="329">
        <v>-14</v>
      </c>
      <c r="IJ78" s="328">
        <v>-0.62</v>
      </c>
      <c r="IK78" s="329">
        <v>16</v>
      </c>
      <c r="IL78" s="328">
        <v>0.72</v>
      </c>
      <c r="IM78" s="329">
        <v>11</v>
      </c>
      <c r="IN78" s="328">
        <v>0.49</v>
      </c>
      <c r="IO78" s="329">
        <v>-16</v>
      </c>
      <c r="IP78" s="328">
        <v>-0.71</v>
      </c>
      <c r="IQ78" s="329">
        <v>-28</v>
      </c>
      <c r="IR78" s="328">
        <v>-1.25</v>
      </c>
      <c r="IS78" s="329">
        <v>-55</v>
      </c>
      <c r="IT78" s="328">
        <v>-2.48</v>
      </c>
      <c r="IU78" s="329">
        <v>-32</v>
      </c>
      <c r="IV78" s="328">
        <v>-1.48</v>
      </c>
      <c r="IW78" s="329">
        <v>24</v>
      </c>
      <c r="IX78" s="328">
        <v>1.1299999999999999</v>
      </c>
      <c r="IY78" s="329">
        <v>-45</v>
      </c>
      <c r="IZ78" s="328">
        <v>-2.09</v>
      </c>
      <c r="JA78" s="329">
        <v>480</v>
      </c>
      <c r="JB78" s="328">
        <v>22.75</v>
      </c>
      <c r="JC78" s="329">
        <v>2</v>
      </c>
      <c r="JD78" s="328">
        <v>0.08</v>
      </c>
      <c r="JE78" s="329">
        <v>-60</v>
      </c>
      <c r="JF78" s="328">
        <v>-2.31</v>
      </c>
      <c r="JG78" s="329">
        <v>115</v>
      </c>
      <c r="JH78" s="328">
        <v>4.54</v>
      </c>
      <c r="JI78" s="329">
        <v>53</v>
      </c>
      <c r="JJ78" s="328">
        <v>2</v>
      </c>
      <c r="JK78" s="329">
        <v>-28</v>
      </c>
      <c r="JL78" s="328">
        <v>-1.04</v>
      </c>
      <c r="JM78" s="329">
        <v>76</v>
      </c>
      <c r="JN78" s="328">
        <v>2.84</v>
      </c>
      <c r="JO78" s="329">
        <v>35</v>
      </c>
      <c r="JP78" s="328">
        <v>1.27</v>
      </c>
      <c r="JQ78" s="329">
        <v>1367</v>
      </c>
      <c r="JR78" s="328">
        <v>49.12</v>
      </c>
      <c r="JS78" s="329">
        <v>6</v>
      </c>
      <c r="JT78" s="330">
        <v>0.14000000000000001</v>
      </c>
      <c r="JU78" s="329">
        <v>6</v>
      </c>
      <c r="JV78" s="330">
        <v>0.14000000000000001</v>
      </c>
      <c r="JW78" s="329">
        <v>74</v>
      </c>
      <c r="JX78" s="330">
        <v>1.78</v>
      </c>
      <c r="JY78" s="329">
        <v>6</v>
      </c>
      <c r="JZ78" s="330">
        <v>0.14000000000000001</v>
      </c>
      <c r="KA78" s="329">
        <v>26</v>
      </c>
      <c r="KB78" s="330">
        <v>0.61</v>
      </c>
      <c r="KC78" s="329">
        <v>5</v>
      </c>
      <c r="KD78" s="330">
        <v>0.12</v>
      </c>
      <c r="KE78" s="329">
        <v>82</v>
      </c>
      <c r="KF78" s="330">
        <v>1.92</v>
      </c>
      <c r="KG78" s="329">
        <v>203</v>
      </c>
      <c r="KH78" s="330">
        <v>4.66</v>
      </c>
      <c r="KI78" s="329">
        <v>36</v>
      </c>
      <c r="KJ78" s="330">
        <v>0.79</v>
      </c>
      <c r="KK78" s="329">
        <v>49</v>
      </c>
      <c r="KL78" s="330">
        <v>1.07</v>
      </c>
      <c r="KM78" s="329">
        <v>17</v>
      </c>
      <c r="KN78" s="330">
        <v>0.37</v>
      </c>
      <c r="KO78" s="329">
        <v>47</v>
      </c>
      <c r="KP78" s="330">
        <v>1.01</v>
      </c>
      <c r="KQ78" s="329">
        <v>53</v>
      </c>
      <c r="KR78" s="330">
        <v>1.1299999999999999</v>
      </c>
      <c r="KS78" s="329">
        <v>24</v>
      </c>
      <c r="KT78" s="330">
        <v>0.5</v>
      </c>
    </row>
    <row r="79" spans="1:306" s="623" customFormat="1" ht="15" customHeight="1">
      <c r="A79" s="606"/>
      <c r="B79" s="607" t="s">
        <v>177</v>
      </c>
      <c r="C79" s="608">
        <v>678</v>
      </c>
      <c r="D79" s="609">
        <v>677</v>
      </c>
      <c r="E79" s="610">
        <v>675</v>
      </c>
      <c r="F79" s="610">
        <v>666</v>
      </c>
      <c r="G79" s="608">
        <v>661</v>
      </c>
      <c r="H79" s="610">
        <v>656</v>
      </c>
      <c r="I79" s="610">
        <v>655</v>
      </c>
      <c r="J79" s="610">
        <v>641</v>
      </c>
      <c r="K79" s="610">
        <v>604</v>
      </c>
      <c r="L79" s="609">
        <v>599</v>
      </c>
      <c r="M79" s="610">
        <v>596</v>
      </c>
      <c r="N79" s="610">
        <v>585</v>
      </c>
      <c r="O79" s="608">
        <v>568</v>
      </c>
      <c r="P79" s="610">
        <v>610</v>
      </c>
      <c r="Q79" s="610">
        <v>598</v>
      </c>
      <c r="R79" s="610">
        <v>593</v>
      </c>
      <c r="S79" s="610">
        <v>584</v>
      </c>
      <c r="T79" s="609">
        <v>621</v>
      </c>
      <c r="U79" s="610">
        <v>644</v>
      </c>
      <c r="V79" s="610">
        <v>646</v>
      </c>
      <c r="W79" s="608">
        <v>642</v>
      </c>
      <c r="X79" s="610">
        <v>686</v>
      </c>
      <c r="Y79" s="610">
        <v>679</v>
      </c>
      <c r="Z79" s="610">
        <v>680</v>
      </c>
      <c r="AA79" s="610">
        <v>688</v>
      </c>
      <c r="AB79" s="609">
        <v>808</v>
      </c>
      <c r="AC79" s="610">
        <v>792</v>
      </c>
      <c r="AD79" s="610">
        <v>790</v>
      </c>
      <c r="AE79" s="608">
        <v>783</v>
      </c>
      <c r="AF79" s="610">
        <v>790</v>
      </c>
      <c r="AG79" s="610">
        <v>749</v>
      </c>
      <c r="AH79" s="610">
        <v>768</v>
      </c>
      <c r="AI79" s="610">
        <v>823</v>
      </c>
      <c r="AJ79" s="609">
        <v>717</v>
      </c>
      <c r="AK79" s="610">
        <v>716</v>
      </c>
      <c r="AL79" s="610">
        <v>711</v>
      </c>
      <c r="AM79" s="608">
        <v>670</v>
      </c>
      <c r="AN79" s="609">
        <v>680</v>
      </c>
      <c r="AO79" s="610">
        <v>684</v>
      </c>
      <c r="AP79" s="610">
        <v>687</v>
      </c>
      <c r="AQ79" s="610">
        <v>678</v>
      </c>
      <c r="AR79" s="609">
        <v>716</v>
      </c>
      <c r="AS79" s="610">
        <v>768</v>
      </c>
      <c r="AT79" s="610">
        <v>805</v>
      </c>
      <c r="AU79" s="608">
        <v>814</v>
      </c>
      <c r="AV79" s="610">
        <v>811</v>
      </c>
      <c r="AW79" s="610">
        <v>816</v>
      </c>
      <c r="AX79" s="610">
        <v>840</v>
      </c>
      <c r="AY79" s="610">
        <v>849</v>
      </c>
      <c r="AZ79" s="609">
        <v>860</v>
      </c>
      <c r="BA79" s="610">
        <v>859</v>
      </c>
      <c r="BB79" s="1697">
        <v>873</v>
      </c>
      <c r="BC79" s="611">
        <v>0.09</v>
      </c>
      <c r="BD79" s="612">
        <v>0.09</v>
      </c>
      <c r="BE79" s="612">
        <v>0.09</v>
      </c>
      <c r="BF79" s="612">
        <v>0.1</v>
      </c>
      <c r="BG79" s="612">
        <v>0.09</v>
      </c>
      <c r="BH79" s="613">
        <v>0.09</v>
      </c>
      <c r="BI79" s="612">
        <v>0.1</v>
      </c>
      <c r="BJ79" s="612">
        <v>0.1</v>
      </c>
      <c r="BK79" s="612">
        <v>0.09</v>
      </c>
      <c r="BL79" s="613">
        <v>0.09</v>
      </c>
      <c r="BM79" s="612">
        <v>0.09</v>
      </c>
      <c r="BN79" s="612">
        <v>0.09</v>
      </c>
      <c r="BO79" s="612">
        <v>0.09</v>
      </c>
      <c r="BP79" s="613">
        <v>0.09</v>
      </c>
      <c r="BQ79" s="612">
        <v>0.09</v>
      </c>
      <c r="BR79" s="612">
        <v>0.09</v>
      </c>
      <c r="BS79" s="611">
        <v>0.09</v>
      </c>
      <c r="BT79" s="612">
        <v>0.09</v>
      </c>
      <c r="BU79" s="612">
        <v>0.1</v>
      </c>
      <c r="BV79" s="612">
        <v>0.1</v>
      </c>
      <c r="BW79" s="612">
        <v>0.1</v>
      </c>
      <c r="BX79" s="613">
        <v>0.1</v>
      </c>
      <c r="BY79" s="612">
        <v>0.1</v>
      </c>
      <c r="BZ79" s="612">
        <v>0.1</v>
      </c>
      <c r="CA79" s="612">
        <v>0.1</v>
      </c>
      <c r="CB79" s="613">
        <v>0.12</v>
      </c>
      <c r="CC79" s="612">
        <v>0.12</v>
      </c>
      <c r="CD79" s="612">
        <v>0.12</v>
      </c>
      <c r="CE79" s="611">
        <v>0.11</v>
      </c>
      <c r="CF79" s="612">
        <v>0.11</v>
      </c>
      <c r="CG79" s="612">
        <v>0.11</v>
      </c>
      <c r="CH79" s="612">
        <v>0.11</v>
      </c>
      <c r="CI79" s="612">
        <v>0.12</v>
      </c>
      <c r="CJ79" s="613">
        <v>0.1</v>
      </c>
      <c r="CK79" s="612">
        <v>0.1</v>
      </c>
      <c r="CL79" s="612">
        <v>0.1</v>
      </c>
      <c r="CM79" s="611">
        <v>0.09</v>
      </c>
      <c r="CN79" s="613">
        <v>0.09</v>
      </c>
      <c r="CO79" s="612">
        <v>0.09</v>
      </c>
      <c r="CP79" s="612">
        <v>0.09</v>
      </c>
      <c r="CQ79" s="612">
        <v>0.09</v>
      </c>
      <c r="CR79" s="613">
        <v>0.1</v>
      </c>
      <c r="CS79" s="612">
        <v>0.1</v>
      </c>
      <c r="CT79" s="612">
        <v>0.11</v>
      </c>
      <c r="CU79" s="611">
        <v>0.11</v>
      </c>
      <c r="CV79" s="612">
        <v>0.11</v>
      </c>
      <c r="CW79" s="612">
        <v>0.11</v>
      </c>
      <c r="CX79" s="612">
        <v>0.11</v>
      </c>
      <c r="CY79" s="612">
        <v>0.11</v>
      </c>
      <c r="CZ79" s="613">
        <v>0.11</v>
      </c>
      <c r="DA79" s="612">
        <v>0.11</v>
      </c>
      <c r="DB79" s="614">
        <v>0.12</v>
      </c>
      <c r="DC79" s="615">
        <v>-17</v>
      </c>
      <c r="DD79" s="611">
        <v>-2.5099999999999998</v>
      </c>
      <c r="DE79" s="609">
        <v>-21</v>
      </c>
      <c r="DF79" s="611">
        <v>-3.1</v>
      </c>
      <c r="DG79" s="609">
        <v>-20</v>
      </c>
      <c r="DH79" s="611">
        <v>-2.96</v>
      </c>
      <c r="DI79" s="609">
        <v>-25</v>
      </c>
      <c r="DJ79" s="611">
        <v>-3.75</v>
      </c>
      <c r="DK79" s="609">
        <v>-57</v>
      </c>
      <c r="DL79" s="611">
        <v>-8.6199999999999992</v>
      </c>
      <c r="DM79" s="609">
        <v>-57</v>
      </c>
      <c r="DN79" s="611">
        <v>-8.69</v>
      </c>
      <c r="DO79" s="616">
        <v>-59</v>
      </c>
      <c r="DP79" s="611">
        <v>-9.01</v>
      </c>
      <c r="DQ79" s="616">
        <v>-56</v>
      </c>
      <c r="DR79" s="611">
        <v>-8.74</v>
      </c>
      <c r="DS79" s="610">
        <v>-36</v>
      </c>
      <c r="DT79" s="611">
        <v>-5.96</v>
      </c>
      <c r="DU79" s="610">
        <v>11</v>
      </c>
      <c r="DV79" s="611">
        <v>1.84</v>
      </c>
      <c r="DW79" s="610">
        <v>2</v>
      </c>
      <c r="DX79" s="612">
        <v>0.34</v>
      </c>
      <c r="DY79" s="609">
        <v>8</v>
      </c>
      <c r="DZ79" s="611">
        <v>1.37</v>
      </c>
      <c r="EA79" s="609">
        <v>16</v>
      </c>
      <c r="EB79" s="611">
        <v>2.82</v>
      </c>
      <c r="EC79" s="609">
        <v>11</v>
      </c>
      <c r="ED79" s="611">
        <v>1.8</v>
      </c>
      <c r="EE79" s="609">
        <v>46</v>
      </c>
      <c r="EF79" s="611">
        <v>7.69</v>
      </c>
      <c r="EG79" s="609">
        <v>53</v>
      </c>
      <c r="EH79" s="611">
        <v>8.94</v>
      </c>
      <c r="EI79" s="609">
        <v>58</v>
      </c>
      <c r="EJ79" s="611">
        <v>9.93</v>
      </c>
      <c r="EK79" s="609">
        <v>65</v>
      </c>
      <c r="EL79" s="611">
        <v>10.47</v>
      </c>
      <c r="EM79" s="609">
        <v>35</v>
      </c>
      <c r="EN79" s="611">
        <v>5.43</v>
      </c>
      <c r="EO79" s="609">
        <v>34</v>
      </c>
      <c r="EP79" s="611">
        <v>5.26</v>
      </c>
      <c r="EQ79" s="609">
        <v>46</v>
      </c>
      <c r="ER79" s="611">
        <v>7.17</v>
      </c>
      <c r="ES79" s="609">
        <v>122</v>
      </c>
      <c r="ET79" s="611">
        <v>17.78</v>
      </c>
      <c r="EU79" s="609">
        <v>113</v>
      </c>
      <c r="EV79" s="611">
        <v>16.64</v>
      </c>
      <c r="EW79" s="609">
        <v>110</v>
      </c>
      <c r="EX79" s="611">
        <v>16.18</v>
      </c>
      <c r="EY79" s="609">
        <v>95</v>
      </c>
      <c r="EZ79" s="611">
        <v>13.81</v>
      </c>
      <c r="FA79" s="609">
        <v>-18</v>
      </c>
      <c r="FB79" s="611">
        <v>-2.23</v>
      </c>
      <c r="FC79" s="609">
        <v>-43</v>
      </c>
      <c r="FD79" s="611">
        <v>-5.43</v>
      </c>
      <c r="FE79" s="609">
        <v>-22</v>
      </c>
      <c r="FF79" s="611">
        <v>-2.78</v>
      </c>
      <c r="FG79" s="609">
        <v>40</v>
      </c>
      <c r="FH79" s="611">
        <v>5.1100000000000003</v>
      </c>
      <c r="FI79" s="609">
        <v>-73</v>
      </c>
      <c r="FJ79" s="611">
        <v>-9.24</v>
      </c>
      <c r="FK79" s="609">
        <v>-33</v>
      </c>
      <c r="FL79" s="611">
        <v>-4.41</v>
      </c>
      <c r="FM79" s="609">
        <v>-57</v>
      </c>
      <c r="FN79" s="611">
        <v>-7.42</v>
      </c>
      <c r="FO79" s="609">
        <v>-153</v>
      </c>
      <c r="FP79" s="611">
        <v>-18.59</v>
      </c>
      <c r="FQ79" s="609">
        <v>-37</v>
      </c>
      <c r="FR79" s="611">
        <v>-5.16</v>
      </c>
      <c r="FS79" s="609">
        <v>-32</v>
      </c>
      <c r="FT79" s="611">
        <v>-4.47</v>
      </c>
      <c r="FU79" s="617">
        <v>-24</v>
      </c>
      <c r="FV79" s="612">
        <v>-3.38</v>
      </c>
      <c r="FW79" s="618">
        <v>8</v>
      </c>
      <c r="FX79" s="612">
        <v>1.19</v>
      </c>
      <c r="FY79" s="618">
        <v>36</v>
      </c>
      <c r="FZ79" s="612">
        <v>5.29</v>
      </c>
      <c r="GA79" s="617">
        <v>84</v>
      </c>
      <c r="GB79" s="611">
        <v>12.28</v>
      </c>
      <c r="GC79" s="618">
        <v>118</v>
      </c>
      <c r="GD79" s="612">
        <v>17.18</v>
      </c>
      <c r="GE79" s="617">
        <v>136</v>
      </c>
      <c r="GF79" s="611">
        <v>20.059999999999999</v>
      </c>
      <c r="GG79" s="617">
        <v>95</v>
      </c>
      <c r="GH79" s="612">
        <v>13.27</v>
      </c>
      <c r="GI79" s="617">
        <v>48</v>
      </c>
      <c r="GJ79" s="612">
        <v>6.25</v>
      </c>
      <c r="GK79" s="617">
        <v>35</v>
      </c>
      <c r="GL79" s="611">
        <v>4.3499999999999996</v>
      </c>
      <c r="GM79" s="617">
        <v>35</v>
      </c>
      <c r="GN79" s="611">
        <v>4.3</v>
      </c>
      <c r="GO79" s="1662">
        <v>49</v>
      </c>
      <c r="GP79" s="612">
        <v>6.04</v>
      </c>
      <c r="GQ79" s="1662">
        <v>43</v>
      </c>
      <c r="GR79" s="612">
        <v>5.39</v>
      </c>
      <c r="GS79" s="1662">
        <v>33</v>
      </c>
      <c r="GT79" s="614">
        <v>3.93</v>
      </c>
      <c r="GU79" s="615">
        <v>195</v>
      </c>
      <c r="GV79" s="614">
        <v>28.76</v>
      </c>
      <c r="GW79" s="619">
        <v>-1</v>
      </c>
      <c r="GX79" s="620">
        <v>-0.15</v>
      </c>
      <c r="GY79" s="621">
        <v>-2</v>
      </c>
      <c r="GZ79" s="620">
        <v>-0.3</v>
      </c>
      <c r="HA79" s="621">
        <v>-9</v>
      </c>
      <c r="HB79" s="620">
        <v>-1.33</v>
      </c>
      <c r="HC79" s="621">
        <v>-5</v>
      </c>
      <c r="HD79" s="620">
        <v>-0.75</v>
      </c>
      <c r="HE79" s="621">
        <v>-5</v>
      </c>
      <c r="HF79" s="620">
        <v>-0.76</v>
      </c>
      <c r="HG79" s="621">
        <v>-1</v>
      </c>
      <c r="HH79" s="620">
        <v>-0.15</v>
      </c>
      <c r="HI79" s="621">
        <v>-14</v>
      </c>
      <c r="HJ79" s="620">
        <v>-2.14</v>
      </c>
      <c r="HK79" s="621">
        <v>-37</v>
      </c>
      <c r="HL79" s="620">
        <v>-5.77</v>
      </c>
      <c r="HM79" s="621">
        <v>-5</v>
      </c>
      <c r="HN79" s="620">
        <v>-0.83</v>
      </c>
      <c r="HO79" s="621">
        <v>-3</v>
      </c>
      <c r="HP79" s="620">
        <v>-0.5</v>
      </c>
      <c r="HQ79" s="621">
        <v>-11</v>
      </c>
      <c r="HR79" s="620">
        <v>-1.85</v>
      </c>
      <c r="HS79" s="621">
        <v>-17</v>
      </c>
      <c r="HT79" s="620">
        <v>-2.91</v>
      </c>
      <c r="HU79" s="621">
        <v>42</v>
      </c>
      <c r="HV79" s="620">
        <v>7.39</v>
      </c>
      <c r="HW79" s="621">
        <v>-12</v>
      </c>
      <c r="HX79" s="620">
        <v>-1.97</v>
      </c>
      <c r="HY79" s="621">
        <v>-5</v>
      </c>
      <c r="HZ79" s="620">
        <v>-0.84</v>
      </c>
      <c r="IA79" s="621">
        <v>-9</v>
      </c>
      <c r="IB79" s="620">
        <v>-1.52</v>
      </c>
      <c r="IC79" s="621">
        <v>37</v>
      </c>
      <c r="ID79" s="620">
        <v>6.34</v>
      </c>
      <c r="IE79" s="621">
        <v>23</v>
      </c>
      <c r="IF79" s="620">
        <v>3.7</v>
      </c>
      <c r="IG79" s="621">
        <v>2</v>
      </c>
      <c r="IH79" s="620">
        <v>0.31</v>
      </c>
      <c r="II79" s="621">
        <v>-4</v>
      </c>
      <c r="IJ79" s="620">
        <v>-0.62</v>
      </c>
      <c r="IK79" s="621">
        <v>44</v>
      </c>
      <c r="IL79" s="620">
        <v>6.85</v>
      </c>
      <c r="IM79" s="621">
        <v>-7</v>
      </c>
      <c r="IN79" s="620">
        <v>-1.02</v>
      </c>
      <c r="IO79" s="621">
        <v>1</v>
      </c>
      <c r="IP79" s="620">
        <v>0.15</v>
      </c>
      <c r="IQ79" s="621">
        <v>8</v>
      </c>
      <c r="IR79" s="620">
        <v>1.18</v>
      </c>
      <c r="IS79" s="621">
        <v>120</v>
      </c>
      <c r="IT79" s="620">
        <v>17.440000000000001</v>
      </c>
      <c r="IU79" s="621">
        <v>-16</v>
      </c>
      <c r="IV79" s="620">
        <v>-1.98</v>
      </c>
      <c r="IW79" s="621">
        <v>-2</v>
      </c>
      <c r="IX79" s="620">
        <v>-0.25</v>
      </c>
      <c r="IY79" s="621">
        <v>-7</v>
      </c>
      <c r="IZ79" s="620">
        <v>-0.89</v>
      </c>
      <c r="JA79" s="621">
        <v>7</v>
      </c>
      <c r="JB79" s="620">
        <v>0.89</v>
      </c>
      <c r="JC79" s="621">
        <v>-41</v>
      </c>
      <c r="JD79" s="620">
        <v>-5.19</v>
      </c>
      <c r="JE79" s="621">
        <v>19</v>
      </c>
      <c r="JF79" s="620">
        <v>2.54</v>
      </c>
      <c r="JG79" s="621">
        <v>55</v>
      </c>
      <c r="JH79" s="620">
        <v>7.16</v>
      </c>
      <c r="JI79" s="621">
        <v>-106</v>
      </c>
      <c r="JJ79" s="620">
        <v>-12.88</v>
      </c>
      <c r="JK79" s="621">
        <v>-1</v>
      </c>
      <c r="JL79" s="620">
        <v>-0.14000000000000001</v>
      </c>
      <c r="JM79" s="621">
        <v>-5</v>
      </c>
      <c r="JN79" s="620">
        <v>-0.7</v>
      </c>
      <c r="JO79" s="621">
        <v>-41</v>
      </c>
      <c r="JP79" s="620">
        <v>-5.77</v>
      </c>
      <c r="JQ79" s="621">
        <v>10</v>
      </c>
      <c r="JR79" s="620">
        <v>1.49</v>
      </c>
      <c r="JS79" s="621">
        <v>4</v>
      </c>
      <c r="JT79" s="622">
        <v>0.59</v>
      </c>
      <c r="JU79" s="621">
        <v>3</v>
      </c>
      <c r="JV79" s="622">
        <v>0.44</v>
      </c>
      <c r="JW79" s="621">
        <v>-9</v>
      </c>
      <c r="JX79" s="622">
        <v>-1.31</v>
      </c>
      <c r="JY79" s="621">
        <v>38</v>
      </c>
      <c r="JZ79" s="622">
        <v>5.6</v>
      </c>
      <c r="KA79" s="621">
        <v>52</v>
      </c>
      <c r="KB79" s="622">
        <v>7.26</v>
      </c>
      <c r="KC79" s="621">
        <v>37</v>
      </c>
      <c r="KD79" s="622">
        <v>4.82</v>
      </c>
      <c r="KE79" s="621">
        <v>9</v>
      </c>
      <c r="KF79" s="622">
        <v>1.1200000000000001</v>
      </c>
      <c r="KG79" s="621">
        <v>-3</v>
      </c>
      <c r="KH79" s="622">
        <v>-0.37</v>
      </c>
      <c r="KI79" s="621">
        <v>5</v>
      </c>
      <c r="KJ79" s="622">
        <v>0.62</v>
      </c>
      <c r="KK79" s="621">
        <v>24</v>
      </c>
      <c r="KL79" s="622">
        <v>2.94</v>
      </c>
      <c r="KM79" s="621">
        <v>9</v>
      </c>
      <c r="KN79" s="622">
        <v>1.07</v>
      </c>
      <c r="KO79" s="621">
        <v>11</v>
      </c>
      <c r="KP79" s="622">
        <v>1.3</v>
      </c>
      <c r="KQ79" s="621">
        <v>-1</v>
      </c>
      <c r="KR79" s="622">
        <v>-0.12</v>
      </c>
      <c r="KS79" s="621">
        <v>14</v>
      </c>
      <c r="KT79" s="622">
        <v>1.63</v>
      </c>
    </row>
    <row r="80" spans="1:306" s="685" customFormat="1" ht="24.95" customHeight="1">
      <c r="A80" s="548"/>
      <c r="B80" s="627" t="s">
        <v>178</v>
      </c>
      <c r="C80" s="589">
        <v>12743</v>
      </c>
      <c r="D80" s="590">
        <v>12606</v>
      </c>
      <c r="E80" s="591">
        <v>12608</v>
      </c>
      <c r="F80" s="591">
        <v>12439</v>
      </c>
      <c r="G80" s="592">
        <v>12312</v>
      </c>
      <c r="H80" s="591">
        <v>12105</v>
      </c>
      <c r="I80" s="591">
        <v>11918</v>
      </c>
      <c r="J80" s="591">
        <v>11850</v>
      </c>
      <c r="K80" s="591">
        <v>11746</v>
      </c>
      <c r="L80" s="590">
        <v>11325</v>
      </c>
      <c r="M80" s="591">
        <v>11048</v>
      </c>
      <c r="N80" s="591">
        <v>10869</v>
      </c>
      <c r="O80" s="592">
        <v>10722</v>
      </c>
      <c r="P80" s="591">
        <v>9925</v>
      </c>
      <c r="Q80" s="591">
        <v>9888</v>
      </c>
      <c r="R80" s="591">
        <v>9825</v>
      </c>
      <c r="S80" s="591">
        <v>9773</v>
      </c>
      <c r="T80" s="590">
        <v>9867</v>
      </c>
      <c r="U80" s="591">
        <v>9804</v>
      </c>
      <c r="V80" s="591">
        <v>10095</v>
      </c>
      <c r="W80" s="592">
        <v>10190</v>
      </c>
      <c r="X80" s="591">
        <v>10190</v>
      </c>
      <c r="Y80" s="591">
        <v>10181</v>
      </c>
      <c r="Z80" s="591">
        <v>10178</v>
      </c>
      <c r="AA80" s="591">
        <v>10189</v>
      </c>
      <c r="AB80" s="590">
        <v>10205</v>
      </c>
      <c r="AC80" s="591">
        <v>10196</v>
      </c>
      <c r="AD80" s="591">
        <v>10317</v>
      </c>
      <c r="AE80" s="592">
        <v>10541</v>
      </c>
      <c r="AF80" s="591">
        <v>10559</v>
      </c>
      <c r="AG80" s="591">
        <v>10602</v>
      </c>
      <c r="AH80" s="591">
        <v>10820</v>
      </c>
      <c r="AI80" s="591">
        <v>10823</v>
      </c>
      <c r="AJ80" s="590">
        <v>10781</v>
      </c>
      <c r="AK80" s="591">
        <v>10673</v>
      </c>
      <c r="AL80" s="591">
        <v>10732</v>
      </c>
      <c r="AM80" s="592">
        <v>10774</v>
      </c>
      <c r="AN80" s="590">
        <v>10775</v>
      </c>
      <c r="AO80" s="591">
        <v>10960</v>
      </c>
      <c r="AP80" s="591">
        <v>11000</v>
      </c>
      <c r="AQ80" s="591">
        <v>10927</v>
      </c>
      <c r="AR80" s="590">
        <v>11121</v>
      </c>
      <c r="AS80" s="591">
        <v>11096</v>
      </c>
      <c r="AT80" s="591">
        <v>11027</v>
      </c>
      <c r="AU80" s="592">
        <v>11070</v>
      </c>
      <c r="AV80" s="591">
        <v>10949</v>
      </c>
      <c r="AW80" s="591">
        <v>10890</v>
      </c>
      <c r="AX80" s="591">
        <v>10774</v>
      </c>
      <c r="AY80" s="591">
        <v>10755</v>
      </c>
      <c r="AZ80" s="590">
        <v>10704</v>
      </c>
      <c r="BA80" s="591">
        <v>10642</v>
      </c>
      <c r="BB80" s="1696">
        <v>10561</v>
      </c>
      <c r="BC80" s="593">
        <v>1.75</v>
      </c>
      <c r="BD80" s="594">
        <v>1.74</v>
      </c>
      <c r="BE80" s="594">
        <v>1.75</v>
      </c>
      <c r="BF80" s="594">
        <v>1.79</v>
      </c>
      <c r="BG80" s="594">
        <v>1.76</v>
      </c>
      <c r="BH80" s="595">
        <v>1.74</v>
      </c>
      <c r="BI80" s="594">
        <v>1.73</v>
      </c>
      <c r="BJ80" s="594">
        <v>1.76</v>
      </c>
      <c r="BK80" s="594">
        <v>1.74</v>
      </c>
      <c r="BL80" s="595">
        <v>1.69</v>
      </c>
      <c r="BM80" s="594">
        <v>1.67</v>
      </c>
      <c r="BN80" s="594">
        <v>1.68</v>
      </c>
      <c r="BO80" s="594">
        <v>1.63</v>
      </c>
      <c r="BP80" s="595">
        <v>1.51</v>
      </c>
      <c r="BQ80" s="594">
        <v>1.51</v>
      </c>
      <c r="BR80" s="594">
        <v>1.51</v>
      </c>
      <c r="BS80" s="593">
        <v>1.48</v>
      </c>
      <c r="BT80" s="594">
        <v>1.49</v>
      </c>
      <c r="BU80" s="594">
        <v>1.49</v>
      </c>
      <c r="BV80" s="594">
        <v>1.54</v>
      </c>
      <c r="BW80" s="594">
        <v>1.53</v>
      </c>
      <c r="BX80" s="595">
        <v>1.52</v>
      </c>
      <c r="BY80" s="594">
        <v>1.52</v>
      </c>
      <c r="BZ80" s="594">
        <v>1.54</v>
      </c>
      <c r="CA80" s="594">
        <v>1.52</v>
      </c>
      <c r="CB80" s="595">
        <v>1.51</v>
      </c>
      <c r="CC80" s="594">
        <v>1.51</v>
      </c>
      <c r="CD80" s="594">
        <v>1.54</v>
      </c>
      <c r="CE80" s="593">
        <v>1.54</v>
      </c>
      <c r="CF80" s="594">
        <v>1.53</v>
      </c>
      <c r="CG80" s="594">
        <v>1.54</v>
      </c>
      <c r="CH80" s="594">
        <v>1.57</v>
      </c>
      <c r="CI80" s="594">
        <v>1.55</v>
      </c>
      <c r="CJ80" s="595">
        <v>1.53</v>
      </c>
      <c r="CK80" s="594">
        <v>1.51</v>
      </c>
      <c r="CL80" s="594">
        <v>1.53</v>
      </c>
      <c r="CM80" s="593">
        <v>1.5</v>
      </c>
      <c r="CN80" s="595">
        <v>1.49</v>
      </c>
      <c r="CO80" s="594">
        <v>1.5</v>
      </c>
      <c r="CP80" s="594">
        <v>1.52</v>
      </c>
      <c r="CQ80" s="594">
        <v>1.49</v>
      </c>
      <c r="CR80" s="595">
        <v>1.5</v>
      </c>
      <c r="CS80" s="594">
        <v>1.5</v>
      </c>
      <c r="CT80" s="594">
        <v>1.5</v>
      </c>
      <c r="CU80" s="593">
        <v>1.49</v>
      </c>
      <c r="CV80" s="594">
        <v>1.47</v>
      </c>
      <c r="CW80" s="594">
        <v>1.46</v>
      </c>
      <c r="CX80" s="594">
        <v>1.46</v>
      </c>
      <c r="CY80" s="594">
        <v>1.44</v>
      </c>
      <c r="CZ80" s="595">
        <v>1.43</v>
      </c>
      <c r="DA80" s="594">
        <v>1.42</v>
      </c>
      <c r="DB80" s="596">
        <v>1.41</v>
      </c>
      <c r="DC80" s="597">
        <v>-431</v>
      </c>
      <c r="DD80" s="593">
        <v>-3.38</v>
      </c>
      <c r="DE80" s="590">
        <v>-501</v>
      </c>
      <c r="DF80" s="593">
        <v>-3.97</v>
      </c>
      <c r="DG80" s="590">
        <v>-690</v>
      </c>
      <c r="DH80" s="593">
        <v>-5.47</v>
      </c>
      <c r="DI80" s="590">
        <v>-589</v>
      </c>
      <c r="DJ80" s="593">
        <v>-4.74</v>
      </c>
      <c r="DK80" s="590">
        <v>-566</v>
      </c>
      <c r="DL80" s="593">
        <v>-4.5999999999999996</v>
      </c>
      <c r="DM80" s="590">
        <v>-780</v>
      </c>
      <c r="DN80" s="593">
        <v>-6.44</v>
      </c>
      <c r="DO80" s="598">
        <v>-870</v>
      </c>
      <c r="DP80" s="593">
        <v>-7.3</v>
      </c>
      <c r="DQ80" s="598">
        <v>-981</v>
      </c>
      <c r="DR80" s="593">
        <v>-8.2799999999999994</v>
      </c>
      <c r="DS80" s="590">
        <v>-1024</v>
      </c>
      <c r="DT80" s="593">
        <v>-8.7200000000000006</v>
      </c>
      <c r="DU80" s="590">
        <v>-1400</v>
      </c>
      <c r="DV80" s="593">
        <v>-12.36</v>
      </c>
      <c r="DW80" s="591">
        <v>-1160</v>
      </c>
      <c r="DX80" s="594">
        <v>-10.5</v>
      </c>
      <c r="DY80" s="590">
        <v>-1044</v>
      </c>
      <c r="DZ80" s="593">
        <v>-9.61</v>
      </c>
      <c r="EA80" s="590">
        <v>-949</v>
      </c>
      <c r="EB80" s="593">
        <v>-8.85</v>
      </c>
      <c r="EC80" s="590">
        <v>-58</v>
      </c>
      <c r="ED80" s="593">
        <v>-0.57999999999999996</v>
      </c>
      <c r="EE80" s="590">
        <v>-84</v>
      </c>
      <c r="EF80" s="593">
        <v>-0.85</v>
      </c>
      <c r="EG80" s="590">
        <v>270</v>
      </c>
      <c r="EH80" s="593">
        <v>2.75</v>
      </c>
      <c r="EI80" s="590">
        <v>417</v>
      </c>
      <c r="EJ80" s="593">
        <v>4.2699999999999996</v>
      </c>
      <c r="EK80" s="590">
        <v>323</v>
      </c>
      <c r="EL80" s="593">
        <v>3.27</v>
      </c>
      <c r="EM80" s="590">
        <v>377</v>
      </c>
      <c r="EN80" s="593">
        <v>3.85</v>
      </c>
      <c r="EO80" s="590">
        <v>83</v>
      </c>
      <c r="EP80" s="593">
        <v>0.82</v>
      </c>
      <c r="EQ80" s="590">
        <v>-1</v>
      </c>
      <c r="ER80" s="593">
        <v>-0.01</v>
      </c>
      <c r="ES80" s="590">
        <v>15</v>
      </c>
      <c r="ET80" s="593">
        <v>0.15</v>
      </c>
      <c r="EU80" s="590">
        <v>15</v>
      </c>
      <c r="EV80" s="593">
        <v>0.15</v>
      </c>
      <c r="EW80" s="590">
        <v>139</v>
      </c>
      <c r="EX80" s="593">
        <v>1.37</v>
      </c>
      <c r="EY80" s="590">
        <v>352</v>
      </c>
      <c r="EZ80" s="593">
        <v>3.45</v>
      </c>
      <c r="FA80" s="590">
        <v>354</v>
      </c>
      <c r="FB80" s="593">
        <v>3.47</v>
      </c>
      <c r="FC80" s="590">
        <v>406</v>
      </c>
      <c r="FD80" s="593">
        <v>3.98</v>
      </c>
      <c r="FE80" s="590">
        <v>503</v>
      </c>
      <c r="FF80" s="593">
        <v>4.88</v>
      </c>
      <c r="FG80" s="590">
        <v>282</v>
      </c>
      <c r="FH80" s="593">
        <v>2.68</v>
      </c>
      <c r="FI80" s="590">
        <v>222</v>
      </c>
      <c r="FJ80" s="593">
        <v>2.1</v>
      </c>
      <c r="FK80" s="590">
        <v>71</v>
      </c>
      <c r="FL80" s="593">
        <v>0.67</v>
      </c>
      <c r="FM80" s="590">
        <v>-88</v>
      </c>
      <c r="FN80" s="593">
        <v>-0.81</v>
      </c>
      <c r="FO80" s="590">
        <v>-49</v>
      </c>
      <c r="FP80" s="593">
        <v>-0.45</v>
      </c>
      <c r="FQ80" s="590">
        <v>-6</v>
      </c>
      <c r="FR80" s="593">
        <v>-0.06</v>
      </c>
      <c r="FS80" s="590">
        <v>287</v>
      </c>
      <c r="FT80" s="593">
        <v>2.69</v>
      </c>
      <c r="FU80" s="599">
        <v>268</v>
      </c>
      <c r="FV80" s="594">
        <v>2.5</v>
      </c>
      <c r="FW80" s="600">
        <v>153</v>
      </c>
      <c r="FX80" s="594">
        <v>1.42</v>
      </c>
      <c r="FY80" s="600">
        <v>346</v>
      </c>
      <c r="FZ80" s="594">
        <v>3.21</v>
      </c>
      <c r="GA80" s="599">
        <v>136</v>
      </c>
      <c r="GB80" s="593">
        <v>1.24</v>
      </c>
      <c r="GC80" s="600">
        <v>27</v>
      </c>
      <c r="GD80" s="594">
        <v>0.25</v>
      </c>
      <c r="GE80" s="599">
        <v>143</v>
      </c>
      <c r="GF80" s="593">
        <v>1.31</v>
      </c>
      <c r="GG80" s="599">
        <v>-172</v>
      </c>
      <c r="GH80" s="594">
        <v>-1.55</v>
      </c>
      <c r="GI80" s="599">
        <v>-206</v>
      </c>
      <c r="GJ80" s="594">
        <v>-1.86</v>
      </c>
      <c r="GK80" s="599">
        <v>-253</v>
      </c>
      <c r="GL80" s="593">
        <v>-2.29</v>
      </c>
      <c r="GM80" s="599">
        <v>-315</v>
      </c>
      <c r="GN80" s="593">
        <v>-2.85</v>
      </c>
      <c r="GO80" s="1661">
        <v>-245</v>
      </c>
      <c r="GP80" s="594">
        <v>-2.2400000000000002</v>
      </c>
      <c r="GQ80" s="1661">
        <v>-248</v>
      </c>
      <c r="GR80" s="594">
        <v>-1.71</v>
      </c>
      <c r="GS80" s="1661">
        <v>-213</v>
      </c>
      <c r="GT80" s="596">
        <v>-1.98</v>
      </c>
      <c r="GU80" s="597">
        <v>-2182</v>
      </c>
      <c r="GV80" s="596">
        <v>-17.12</v>
      </c>
      <c r="GW80" s="601">
        <v>-137</v>
      </c>
      <c r="GX80" s="602">
        <v>-1.08</v>
      </c>
      <c r="GY80" s="603">
        <v>2</v>
      </c>
      <c r="GZ80" s="602">
        <v>0.02</v>
      </c>
      <c r="HA80" s="603">
        <v>-169</v>
      </c>
      <c r="HB80" s="602">
        <v>-1.34</v>
      </c>
      <c r="HC80" s="603">
        <v>-127</v>
      </c>
      <c r="HD80" s="602">
        <v>-1.02</v>
      </c>
      <c r="HE80" s="603">
        <v>-207</v>
      </c>
      <c r="HF80" s="602">
        <v>-1.68</v>
      </c>
      <c r="HG80" s="603">
        <v>-187</v>
      </c>
      <c r="HH80" s="602">
        <v>-1.54</v>
      </c>
      <c r="HI80" s="603">
        <v>-68</v>
      </c>
      <c r="HJ80" s="602">
        <v>-0.56999999999999995</v>
      </c>
      <c r="HK80" s="603">
        <v>-104</v>
      </c>
      <c r="HL80" s="602">
        <v>-0.88</v>
      </c>
      <c r="HM80" s="603">
        <v>-421</v>
      </c>
      <c r="HN80" s="602">
        <v>-3.58</v>
      </c>
      <c r="HO80" s="603">
        <v>-277</v>
      </c>
      <c r="HP80" s="602">
        <v>-2.4500000000000002</v>
      </c>
      <c r="HQ80" s="603">
        <v>-179</v>
      </c>
      <c r="HR80" s="602">
        <v>-1.62</v>
      </c>
      <c r="HS80" s="603">
        <v>-147</v>
      </c>
      <c r="HT80" s="602">
        <v>-1.35</v>
      </c>
      <c r="HU80" s="603">
        <v>-797</v>
      </c>
      <c r="HV80" s="602">
        <v>-7.43</v>
      </c>
      <c r="HW80" s="603">
        <v>-37</v>
      </c>
      <c r="HX80" s="602">
        <v>-0.37</v>
      </c>
      <c r="HY80" s="603">
        <v>-63</v>
      </c>
      <c r="HZ80" s="602">
        <v>-0.64</v>
      </c>
      <c r="IA80" s="603">
        <v>-52</v>
      </c>
      <c r="IB80" s="602">
        <v>-0.53</v>
      </c>
      <c r="IC80" s="603">
        <v>94</v>
      </c>
      <c r="ID80" s="602">
        <v>0.96</v>
      </c>
      <c r="IE80" s="603">
        <v>-63</v>
      </c>
      <c r="IF80" s="602">
        <v>-0.64</v>
      </c>
      <c r="IG80" s="603">
        <v>291</v>
      </c>
      <c r="IH80" s="602">
        <v>2.97</v>
      </c>
      <c r="II80" s="603">
        <v>95</v>
      </c>
      <c r="IJ80" s="602">
        <v>0.94</v>
      </c>
      <c r="IK80" s="603">
        <v>0</v>
      </c>
      <c r="IL80" s="602">
        <v>0</v>
      </c>
      <c r="IM80" s="603">
        <v>-9</v>
      </c>
      <c r="IN80" s="602">
        <v>-0.09</v>
      </c>
      <c r="IO80" s="603">
        <v>-3</v>
      </c>
      <c r="IP80" s="602">
        <v>-0.03</v>
      </c>
      <c r="IQ80" s="603">
        <v>11</v>
      </c>
      <c r="IR80" s="602">
        <v>0.11</v>
      </c>
      <c r="IS80" s="603">
        <v>16</v>
      </c>
      <c r="IT80" s="602">
        <v>0.16</v>
      </c>
      <c r="IU80" s="603">
        <v>-9</v>
      </c>
      <c r="IV80" s="602">
        <v>-0.09</v>
      </c>
      <c r="IW80" s="603">
        <v>121</v>
      </c>
      <c r="IX80" s="602">
        <v>1.19</v>
      </c>
      <c r="IY80" s="603">
        <v>224</v>
      </c>
      <c r="IZ80" s="602">
        <v>2.17</v>
      </c>
      <c r="JA80" s="603">
        <v>18</v>
      </c>
      <c r="JB80" s="602">
        <v>0.17</v>
      </c>
      <c r="JC80" s="603">
        <v>43</v>
      </c>
      <c r="JD80" s="602">
        <v>0.41</v>
      </c>
      <c r="JE80" s="603">
        <v>218</v>
      </c>
      <c r="JF80" s="602">
        <v>2.06</v>
      </c>
      <c r="JG80" s="603">
        <v>3</v>
      </c>
      <c r="JH80" s="602">
        <v>0.03</v>
      </c>
      <c r="JI80" s="603">
        <v>-42</v>
      </c>
      <c r="JJ80" s="602">
        <v>-0.39</v>
      </c>
      <c r="JK80" s="603">
        <v>-108</v>
      </c>
      <c r="JL80" s="602">
        <v>-1</v>
      </c>
      <c r="JM80" s="603">
        <v>59</v>
      </c>
      <c r="JN80" s="602">
        <v>0.55000000000000004</v>
      </c>
      <c r="JO80" s="603">
        <v>42</v>
      </c>
      <c r="JP80" s="602">
        <v>0.39</v>
      </c>
      <c r="JQ80" s="603">
        <v>1</v>
      </c>
      <c r="JR80" s="602">
        <v>0.01</v>
      </c>
      <c r="JS80" s="603">
        <v>185</v>
      </c>
      <c r="JT80" s="604">
        <v>1.72</v>
      </c>
      <c r="JU80" s="603">
        <v>40</v>
      </c>
      <c r="JV80" s="604">
        <v>0.36</v>
      </c>
      <c r="JW80" s="603">
        <v>-73</v>
      </c>
      <c r="JX80" s="604">
        <v>-0.66</v>
      </c>
      <c r="JY80" s="603">
        <v>194</v>
      </c>
      <c r="JZ80" s="604">
        <v>1.78</v>
      </c>
      <c r="KA80" s="603">
        <v>-25</v>
      </c>
      <c r="KB80" s="604">
        <v>-0.22</v>
      </c>
      <c r="KC80" s="603">
        <v>-69</v>
      </c>
      <c r="KD80" s="604">
        <v>-0.62</v>
      </c>
      <c r="KE80" s="603">
        <v>43</v>
      </c>
      <c r="KF80" s="604">
        <v>0.39</v>
      </c>
      <c r="KG80" s="603">
        <v>-121</v>
      </c>
      <c r="KH80" s="604">
        <v>-1.0900000000000001</v>
      </c>
      <c r="KI80" s="603">
        <v>-59</v>
      </c>
      <c r="KJ80" s="604">
        <v>-0.54</v>
      </c>
      <c r="KK80" s="603">
        <v>-116</v>
      </c>
      <c r="KL80" s="604">
        <v>-1.07</v>
      </c>
      <c r="KM80" s="603">
        <v>-19</v>
      </c>
      <c r="KN80" s="604">
        <v>-0.18</v>
      </c>
      <c r="KO80" s="603">
        <v>-51</v>
      </c>
      <c r="KP80" s="604">
        <v>-0.47</v>
      </c>
      <c r="KQ80" s="603">
        <v>-62</v>
      </c>
      <c r="KR80" s="604">
        <v>-0.57999999999999996</v>
      </c>
      <c r="KS80" s="603">
        <v>-81</v>
      </c>
      <c r="KT80" s="604">
        <v>-0.76</v>
      </c>
    </row>
    <row r="81" spans="1:306" s="663" customFormat="1" ht="15" customHeight="1">
      <c r="A81" s="646"/>
      <c r="B81" s="686" t="s">
        <v>179</v>
      </c>
      <c r="C81" s="687">
        <v>10728</v>
      </c>
      <c r="D81" s="688">
        <v>10605</v>
      </c>
      <c r="E81" s="689">
        <v>10614</v>
      </c>
      <c r="F81" s="689">
        <v>10457</v>
      </c>
      <c r="G81" s="687">
        <v>10362</v>
      </c>
      <c r="H81" s="689">
        <v>10178</v>
      </c>
      <c r="I81" s="689">
        <v>10021</v>
      </c>
      <c r="J81" s="689">
        <v>9977</v>
      </c>
      <c r="K81" s="689">
        <v>9882</v>
      </c>
      <c r="L81" s="688">
        <v>9477</v>
      </c>
      <c r="M81" s="689">
        <v>9215</v>
      </c>
      <c r="N81" s="689">
        <v>9045</v>
      </c>
      <c r="O81" s="687">
        <v>8917</v>
      </c>
      <c r="P81" s="690">
        <v>8126</v>
      </c>
      <c r="Q81" s="690">
        <v>8101</v>
      </c>
      <c r="R81" s="690">
        <v>8047</v>
      </c>
      <c r="S81" s="690">
        <v>8007</v>
      </c>
      <c r="T81" s="688">
        <v>8111</v>
      </c>
      <c r="U81" s="689">
        <v>8060</v>
      </c>
      <c r="V81" s="689">
        <v>8131</v>
      </c>
      <c r="W81" s="687">
        <v>8244</v>
      </c>
      <c r="X81" s="690">
        <v>8253</v>
      </c>
      <c r="Y81" s="690">
        <v>8247</v>
      </c>
      <c r="Z81" s="690">
        <v>8262</v>
      </c>
      <c r="AA81" s="690">
        <v>8276</v>
      </c>
      <c r="AB81" s="688">
        <v>8302</v>
      </c>
      <c r="AC81" s="689">
        <v>8308</v>
      </c>
      <c r="AD81" s="689">
        <v>8438</v>
      </c>
      <c r="AE81" s="687">
        <v>8650</v>
      </c>
      <c r="AF81" s="690">
        <v>8660</v>
      </c>
      <c r="AG81" s="690">
        <v>8694</v>
      </c>
      <c r="AH81" s="690">
        <v>8917</v>
      </c>
      <c r="AI81" s="690">
        <v>8912</v>
      </c>
      <c r="AJ81" s="656">
        <v>8883</v>
      </c>
      <c r="AK81" s="690">
        <v>8775</v>
      </c>
      <c r="AL81" s="690">
        <v>8865</v>
      </c>
      <c r="AM81" s="691">
        <v>8892</v>
      </c>
      <c r="AN81" s="656">
        <v>8910</v>
      </c>
      <c r="AO81" s="690">
        <v>9017</v>
      </c>
      <c r="AP81" s="690">
        <v>9066</v>
      </c>
      <c r="AQ81" s="690">
        <v>9021</v>
      </c>
      <c r="AR81" s="656">
        <v>9225</v>
      </c>
      <c r="AS81" s="690">
        <v>9204</v>
      </c>
      <c r="AT81" s="690">
        <v>9158</v>
      </c>
      <c r="AU81" s="691">
        <v>9085</v>
      </c>
      <c r="AV81" s="690">
        <v>9019</v>
      </c>
      <c r="AW81" s="690">
        <v>8950</v>
      </c>
      <c r="AX81" s="690">
        <v>8815</v>
      </c>
      <c r="AY81" s="690">
        <v>8790</v>
      </c>
      <c r="AZ81" s="656">
        <v>8753</v>
      </c>
      <c r="BA81" s="690">
        <v>8718</v>
      </c>
      <c r="BB81" s="692">
        <v>8664</v>
      </c>
      <c r="BC81" s="651">
        <v>1.47</v>
      </c>
      <c r="BD81" s="652">
        <v>1.46</v>
      </c>
      <c r="BE81" s="652">
        <v>1.47</v>
      </c>
      <c r="BF81" s="652">
        <v>1.5</v>
      </c>
      <c r="BG81" s="652">
        <v>1.48</v>
      </c>
      <c r="BH81" s="653">
        <v>1.46</v>
      </c>
      <c r="BI81" s="652">
        <v>1.45</v>
      </c>
      <c r="BJ81" s="652">
        <v>1.49</v>
      </c>
      <c r="BK81" s="652">
        <v>1.46</v>
      </c>
      <c r="BL81" s="653">
        <v>1.41</v>
      </c>
      <c r="BM81" s="652">
        <v>1.39</v>
      </c>
      <c r="BN81" s="652">
        <v>1.4</v>
      </c>
      <c r="BO81" s="652">
        <v>1.36</v>
      </c>
      <c r="BP81" s="653">
        <v>1.24</v>
      </c>
      <c r="BQ81" s="652">
        <v>1.24</v>
      </c>
      <c r="BR81" s="652">
        <v>1.24</v>
      </c>
      <c r="BS81" s="651">
        <v>1.21</v>
      </c>
      <c r="BT81" s="652">
        <v>1.22</v>
      </c>
      <c r="BU81" s="652">
        <v>1.22</v>
      </c>
      <c r="BV81" s="652">
        <v>1.24</v>
      </c>
      <c r="BW81" s="652">
        <v>1.24</v>
      </c>
      <c r="BX81" s="653">
        <v>1.23</v>
      </c>
      <c r="BY81" s="652">
        <v>1.23</v>
      </c>
      <c r="BZ81" s="652">
        <v>1.25</v>
      </c>
      <c r="CA81" s="652">
        <v>1.24</v>
      </c>
      <c r="CB81" s="653">
        <v>1.23</v>
      </c>
      <c r="CC81" s="652">
        <v>1.23</v>
      </c>
      <c r="CD81" s="652">
        <v>1.26</v>
      </c>
      <c r="CE81" s="651">
        <v>1.27</v>
      </c>
      <c r="CF81" s="652">
        <v>1.25</v>
      </c>
      <c r="CG81" s="652">
        <v>1.26</v>
      </c>
      <c r="CH81" s="652">
        <v>1.29</v>
      </c>
      <c r="CI81" s="652">
        <v>1.28</v>
      </c>
      <c r="CJ81" s="653">
        <v>1.26</v>
      </c>
      <c r="CK81" s="652">
        <v>1.24</v>
      </c>
      <c r="CL81" s="652">
        <v>1.26</v>
      </c>
      <c r="CM81" s="651">
        <v>1.24</v>
      </c>
      <c r="CN81" s="653">
        <v>1.23</v>
      </c>
      <c r="CO81" s="652">
        <v>1.23</v>
      </c>
      <c r="CP81" s="652">
        <v>1.25</v>
      </c>
      <c r="CQ81" s="652">
        <v>1.23</v>
      </c>
      <c r="CR81" s="653">
        <v>1.25</v>
      </c>
      <c r="CS81" s="652">
        <v>1.24</v>
      </c>
      <c r="CT81" s="652">
        <v>1.25</v>
      </c>
      <c r="CU81" s="651">
        <v>1.22</v>
      </c>
      <c r="CV81" s="652">
        <v>1.21</v>
      </c>
      <c r="CW81" s="652">
        <v>1.2</v>
      </c>
      <c r="CX81" s="652">
        <v>1.19</v>
      </c>
      <c r="CY81" s="652">
        <v>1.18</v>
      </c>
      <c r="CZ81" s="653">
        <v>1.17</v>
      </c>
      <c r="DA81" s="652">
        <v>1.1599999999999999</v>
      </c>
      <c r="DB81" s="654">
        <v>1.1599999999999999</v>
      </c>
      <c r="DC81" s="693">
        <v>-366</v>
      </c>
      <c r="DD81" s="694">
        <v>-3.41</v>
      </c>
      <c r="DE81" s="688">
        <v>-427</v>
      </c>
      <c r="DF81" s="695">
        <v>-4.03</v>
      </c>
      <c r="DG81" s="663">
        <v>-593</v>
      </c>
      <c r="DH81" s="694">
        <v>-5.59</v>
      </c>
      <c r="DI81" s="688">
        <v>-480</v>
      </c>
      <c r="DJ81" s="695">
        <v>-4.59</v>
      </c>
      <c r="DK81" s="663">
        <v>-480</v>
      </c>
      <c r="DL81" s="694">
        <v>-4.63</v>
      </c>
      <c r="DM81" s="688">
        <v>-701</v>
      </c>
      <c r="DN81" s="695">
        <v>-6.89</v>
      </c>
      <c r="DO81" s="663">
        <v>-806</v>
      </c>
      <c r="DP81" s="694">
        <v>-8.0399999999999991</v>
      </c>
      <c r="DQ81" s="688">
        <v>-932</v>
      </c>
      <c r="DR81" s="695">
        <v>-9.34</v>
      </c>
      <c r="DS81" s="650">
        <v>-965</v>
      </c>
      <c r="DT81" s="695">
        <v>-9.77</v>
      </c>
      <c r="DU81" s="650">
        <v>-1351</v>
      </c>
      <c r="DV81" s="695">
        <v>-14.26</v>
      </c>
      <c r="DW81" s="650">
        <v>-1114</v>
      </c>
      <c r="DX81" s="652">
        <v>-12.09</v>
      </c>
      <c r="DY81" s="649">
        <v>-998</v>
      </c>
      <c r="DZ81" s="651">
        <v>-11.03</v>
      </c>
      <c r="EA81" s="649">
        <v>-910</v>
      </c>
      <c r="EB81" s="651">
        <v>-10.210000000000001</v>
      </c>
      <c r="EC81" s="649">
        <v>-15</v>
      </c>
      <c r="ED81" s="651">
        <v>-0.18</v>
      </c>
      <c r="EE81" s="649">
        <v>-41</v>
      </c>
      <c r="EF81" s="651">
        <v>-0.51</v>
      </c>
      <c r="EG81" s="649">
        <v>84</v>
      </c>
      <c r="EH81" s="651">
        <v>1.04</v>
      </c>
      <c r="EI81" s="649">
        <v>237</v>
      </c>
      <c r="EJ81" s="651">
        <v>2.96</v>
      </c>
      <c r="EK81" s="649">
        <v>142</v>
      </c>
      <c r="EL81" s="651">
        <v>1.75</v>
      </c>
      <c r="EM81" s="649">
        <v>187</v>
      </c>
      <c r="EN81" s="651">
        <v>2.3199999999999998</v>
      </c>
      <c r="EO81" s="649">
        <v>131</v>
      </c>
      <c r="EP81" s="651">
        <v>1.61</v>
      </c>
      <c r="EQ81" s="649">
        <v>32</v>
      </c>
      <c r="ER81" s="651">
        <v>0.39</v>
      </c>
      <c r="ES81" s="649">
        <v>49</v>
      </c>
      <c r="ET81" s="651">
        <v>0.59</v>
      </c>
      <c r="EU81" s="649">
        <v>61</v>
      </c>
      <c r="EV81" s="651">
        <v>0.74</v>
      </c>
      <c r="EW81" s="649">
        <v>176</v>
      </c>
      <c r="EX81" s="651">
        <v>2.13</v>
      </c>
      <c r="EY81" s="649">
        <v>374</v>
      </c>
      <c r="EZ81" s="651">
        <v>4.5199999999999996</v>
      </c>
      <c r="FA81" s="649">
        <v>358</v>
      </c>
      <c r="FB81" s="651">
        <v>4.3099999999999996</v>
      </c>
      <c r="FC81" s="649">
        <v>386</v>
      </c>
      <c r="FD81" s="651">
        <v>4.6500000000000004</v>
      </c>
      <c r="FE81" s="649">
        <v>479</v>
      </c>
      <c r="FF81" s="651">
        <v>5.68</v>
      </c>
      <c r="FG81" s="649">
        <v>262</v>
      </c>
      <c r="FH81" s="651">
        <v>3.03</v>
      </c>
      <c r="FI81" s="649">
        <v>223</v>
      </c>
      <c r="FJ81" s="651">
        <v>2.58</v>
      </c>
      <c r="FK81" s="649">
        <v>81</v>
      </c>
      <c r="FL81" s="651">
        <v>0.93</v>
      </c>
      <c r="FM81" s="649">
        <v>-52</v>
      </c>
      <c r="FN81" s="651">
        <v>-0.57999999999999996</v>
      </c>
      <c r="FO81" s="649">
        <v>-20</v>
      </c>
      <c r="FP81" s="651">
        <v>-0.22</v>
      </c>
      <c r="FQ81" s="649">
        <v>27</v>
      </c>
      <c r="FR81" s="651">
        <v>0.3</v>
      </c>
      <c r="FS81" s="649">
        <v>242</v>
      </c>
      <c r="FT81" s="651">
        <v>2.76</v>
      </c>
      <c r="FU81" s="696">
        <v>201</v>
      </c>
      <c r="FV81" s="652">
        <v>2.27</v>
      </c>
      <c r="FW81" s="658">
        <v>129</v>
      </c>
      <c r="FX81" s="652">
        <v>1.45</v>
      </c>
      <c r="FY81" s="658">
        <v>315</v>
      </c>
      <c r="FZ81" s="652">
        <v>3.54</v>
      </c>
      <c r="GA81" s="696">
        <v>187</v>
      </c>
      <c r="GB81" s="651">
        <v>2.0699999999999998</v>
      </c>
      <c r="GC81" s="658">
        <v>92</v>
      </c>
      <c r="GD81" s="652">
        <v>1.01</v>
      </c>
      <c r="GE81" s="696">
        <v>64</v>
      </c>
      <c r="GF81" s="651">
        <v>0.71</v>
      </c>
      <c r="GG81" s="696">
        <v>-206</v>
      </c>
      <c r="GH81" s="652">
        <v>-2.23</v>
      </c>
      <c r="GI81" s="696">
        <v>-254</v>
      </c>
      <c r="GJ81" s="652">
        <v>-2.76</v>
      </c>
      <c r="GK81" s="696">
        <v>-343</v>
      </c>
      <c r="GL81" s="651">
        <v>-3.75</v>
      </c>
      <c r="GM81" s="696">
        <v>-295</v>
      </c>
      <c r="GN81" s="651">
        <v>-3.25</v>
      </c>
      <c r="GO81" s="1669">
        <v>-266</v>
      </c>
      <c r="GP81" s="652">
        <v>-2.95</v>
      </c>
      <c r="GQ81" s="1669">
        <v>-232</v>
      </c>
      <c r="GR81" s="652">
        <v>-2.2000000000000002</v>
      </c>
      <c r="GS81" s="1669">
        <v>-151</v>
      </c>
      <c r="GT81" s="654">
        <v>-1.71</v>
      </c>
      <c r="GU81" s="697">
        <v>-2064</v>
      </c>
      <c r="GV81" s="654">
        <v>-19.239999999999998</v>
      </c>
      <c r="GW81" s="659">
        <v>-123</v>
      </c>
      <c r="GX81" s="660">
        <v>-1.1499999999999999</v>
      </c>
      <c r="GY81" s="661">
        <v>9</v>
      </c>
      <c r="GZ81" s="660">
        <v>0.08</v>
      </c>
      <c r="HA81" s="661">
        <v>-157</v>
      </c>
      <c r="HB81" s="660">
        <v>-1.48</v>
      </c>
      <c r="HC81" s="661">
        <v>-95</v>
      </c>
      <c r="HD81" s="660">
        <v>-0.91</v>
      </c>
      <c r="HE81" s="661">
        <v>-184</v>
      </c>
      <c r="HF81" s="660">
        <v>-1.78</v>
      </c>
      <c r="HG81" s="661">
        <v>-157</v>
      </c>
      <c r="HH81" s="660">
        <v>-1.54</v>
      </c>
      <c r="HI81" s="661">
        <v>-44</v>
      </c>
      <c r="HJ81" s="660">
        <v>-0.44</v>
      </c>
      <c r="HK81" s="661">
        <v>-95</v>
      </c>
      <c r="HL81" s="660">
        <v>-0.95</v>
      </c>
      <c r="HM81" s="661">
        <v>-405</v>
      </c>
      <c r="HN81" s="660">
        <v>-4.0999999999999996</v>
      </c>
      <c r="HO81" s="661">
        <v>-262</v>
      </c>
      <c r="HP81" s="660">
        <v>-2.76</v>
      </c>
      <c r="HQ81" s="661">
        <v>-170</v>
      </c>
      <c r="HR81" s="660">
        <v>-1.84</v>
      </c>
      <c r="HS81" s="661">
        <v>-128</v>
      </c>
      <c r="HT81" s="660">
        <v>-1.42</v>
      </c>
      <c r="HU81" s="661">
        <v>-791</v>
      </c>
      <c r="HV81" s="660">
        <v>-8.8699999999999992</v>
      </c>
      <c r="HW81" s="661">
        <v>-25</v>
      </c>
      <c r="HX81" s="660">
        <v>-0.31</v>
      </c>
      <c r="HY81" s="661">
        <v>-54</v>
      </c>
      <c r="HZ81" s="660">
        <v>-0.67</v>
      </c>
      <c r="IA81" s="661">
        <v>-40</v>
      </c>
      <c r="IB81" s="660">
        <v>-0.5</v>
      </c>
      <c r="IC81" s="661">
        <v>104</v>
      </c>
      <c r="ID81" s="660">
        <v>1.3</v>
      </c>
      <c r="IE81" s="661">
        <v>-51</v>
      </c>
      <c r="IF81" s="660">
        <v>-0.63</v>
      </c>
      <c r="IG81" s="661">
        <v>71</v>
      </c>
      <c r="IH81" s="660">
        <v>0.88</v>
      </c>
      <c r="II81" s="661">
        <v>113</v>
      </c>
      <c r="IJ81" s="660">
        <v>1.39</v>
      </c>
      <c r="IK81" s="661">
        <v>9</v>
      </c>
      <c r="IL81" s="660">
        <v>0.11</v>
      </c>
      <c r="IM81" s="661">
        <v>-6</v>
      </c>
      <c r="IN81" s="660">
        <v>-7.0000000000000007E-2</v>
      </c>
      <c r="IO81" s="661">
        <v>15</v>
      </c>
      <c r="IP81" s="660">
        <v>0.18</v>
      </c>
      <c r="IQ81" s="661">
        <v>14</v>
      </c>
      <c r="IR81" s="660">
        <v>0.17</v>
      </c>
      <c r="IS81" s="661">
        <v>26</v>
      </c>
      <c r="IT81" s="660">
        <v>0.31</v>
      </c>
      <c r="IU81" s="661">
        <v>6</v>
      </c>
      <c r="IV81" s="660">
        <v>7.0000000000000007E-2</v>
      </c>
      <c r="IW81" s="661">
        <v>130</v>
      </c>
      <c r="IX81" s="660">
        <v>1.56</v>
      </c>
      <c r="IY81" s="661">
        <v>212</v>
      </c>
      <c r="IZ81" s="660">
        <v>2.5099999999999998</v>
      </c>
      <c r="JA81" s="661">
        <v>10</v>
      </c>
      <c r="JB81" s="660">
        <v>0.12</v>
      </c>
      <c r="JC81" s="661">
        <v>34</v>
      </c>
      <c r="JD81" s="660">
        <v>0.39</v>
      </c>
      <c r="JE81" s="661">
        <v>223</v>
      </c>
      <c r="JF81" s="660">
        <v>2.56</v>
      </c>
      <c r="JG81" s="661">
        <v>-5</v>
      </c>
      <c r="JH81" s="660">
        <v>-0.06</v>
      </c>
      <c r="JI81" s="661">
        <v>-29</v>
      </c>
      <c r="JJ81" s="660">
        <v>-0.33</v>
      </c>
      <c r="JK81" s="661">
        <v>-108</v>
      </c>
      <c r="JL81" s="660">
        <v>-1.22</v>
      </c>
      <c r="JM81" s="661">
        <v>90</v>
      </c>
      <c r="JN81" s="660">
        <v>1.03</v>
      </c>
      <c r="JO81" s="661">
        <v>27</v>
      </c>
      <c r="JP81" s="660">
        <v>0.3</v>
      </c>
      <c r="JQ81" s="661">
        <v>18</v>
      </c>
      <c r="JR81" s="660">
        <v>0.2</v>
      </c>
      <c r="JS81" s="661">
        <v>107</v>
      </c>
      <c r="JT81" s="662">
        <v>1.2</v>
      </c>
      <c r="JU81" s="661">
        <v>49</v>
      </c>
      <c r="JV81" s="662">
        <v>0.54</v>
      </c>
      <c r="JW81" s="661">
        <v>-45</v>
      </c>
      <c r="JX81" s="662">
        <v>-0.5</v>
      </c>
      <c r="JY81" s="661">
        <v>204</v>
      </c>
      <c r="JZ81" s="662">
        <v>2.2599999999999998</v>
      </c>
      <c r="KA81" s="661">
        <v>-21</v>
      </c>
      <c r="KB81" s="662">
        <v>-0.23</v>
      </c>
      <c r="KC81" s="661">
        <v>-46</v>
      </c>
      <c r="KD81" s="662">
        <v>-0.5</v>
      </c>
      <c r="KE81" s="661">
        <v>-73</v>
      </c>
      <c r="KF81" s="662">
        <v>-0.8</v>
      </c>
      <c r="KG81" s="661">
        <v>-66</v>
      </c>
      <c r="KH81" s="662">
        <v>-0.73</v>
      </c>
      <c r="KI81" s="661">
        <v>-69</v>
      </c>
      <c r="KJ81" s="662">
        <v>-0.77</v>
      </c>
      <c r="KK81" s="661">
        <v>-135</v>
      </c>
      <c r="KL81" s="662">
        <v>-1.51</v>
      </c>
      <c r="KM81" s="661">
        <v>-25</v>
      </c>
      <c r="KN81" s="662">
        <v>-0.28000000000000003</v>
      </c>
      <c r="KO81" s="661">
        <v>-37</v>
      </c>
      <c r="KP81" s="662">
        <v>-0.42</v>
      </c>
      <c r="KQ81" s="661">
        <v>-35</v>
      </c>
      <c r="KR81" s="662">
        <v>-0.4</v>
      </c>
      <c r="KS81" s="661">
        <v>-54</v>
      </c>
      <c r="KT81" s="662">
        <v>-0.62</v>
      </c>
    </row>
    <row r="82" spans="1:306" s="663" customFormat="1" ht="15" customHeight="1">
      <c r="A82" s="646"/>
      <c r="B82" s="686" t="s">
        <v>180</v>
      </c>
      <c r="C82" s="687">
        <v>604</v>
      </c>
      <c r="D82" s="688">
        <v>592</v>
      </c>
      <c r="E82" s="689">
        <v>591</v>
      </c>
      <c r="F82" s="689">
        <v>591</v>
      </c>
      <c r="G82" s="687">
        <v>586</v>
      </c>
      <c r="H82" s="689">
        <v>585</v>
      </c>
      <c r="I82" s="689">
        <v>574</v>
      </c>
      <c r="J82" s="689">
        <v>571</v>
      </c>
      <c r="K82" s="689">
        <v>564</v>
      </c>
      <c r="L82" s="688">
        <v>561</v>
      </c>
      <c r="M82" s="689">
        <v>555</v>
      </c>
      <c r="N82" s="689">
        <v>555</v>
      </c>
      <c r="O82" s="687">
        <v>548</v>
      </c>
      <c r="P82" s="690">
        <v>547</v>
      </c>
      <c r="Q82" s="690">
        <v>545</v>
      </c>
      <c r="R82" s="690">
        <v>544</v>
      </c>
      <c r="S82" s="690">
        <v>541</v>
      </c>
      <c r="T82" s="688">
        <v>542</v>
      </c>
      <c r="U82" s="689">
        <v>544</v>
      </c>
      <c r="V82" s="689">
        <v>540</v>
      </c>
      <c r="W82" s="687">
        <v>537</v>
      </c>
      <c r="X82" s="690">
        <v>532</v>
      </c>
      <c r="Y82" s="690">
        <v>534</v>
      </c>
      <c r="Z82" s="690">
        <v>533</v>
      </c>
      <c r="AA82" s="690">
        <v>530</v>
      </c>
      <c r="AB82" s="688">
        <v>527</v>
      </c>
      <c r="AC82" s="689">
        <v>522</v>
      </c>
      <c r="AD82" s="689">
        <v>522</v>
      </c>
      <c r="AE82" s="687">
        <v>520</v>
      </c>
      <c r="AF82" s="690">
        <v>536</v>
      </c>
      <c r="AG82" s="690">
        <v>549</v>
      </c>
      <c r="AH82" s="690">
        <v>549</v>
      </c>
      <c r="AI82" s="690">
        <v>563</v>
      </c>
      <c r="AJ82" s="656">
        <v>577</v>
      </c>
      <c r="AK82" s="690">
        <v>574</v>
      </c>
      <c r="AL82" s="690">
        <v>567</v>
      </c>
      <c r="AM82" s="691">
        <v>568</v>
      </c>
      <c r="AN82" s="656">
        <v>561</v>
      </c>
      <c r="AO82" s="690">
        <v>578</v>
      </c>
      <c r="AP82" s="690">
        <v>588</v>
      </c>
      <c r="AQ82" s="690">
        <v>597</v>
      </c>
      <c r="AR82" s="656">
        <v>597</v>
      </c>
      <c r="AS82" s="690">
        <v>592</v>
      </c>
      <c r="AT82" s="690">
        <v>592</v>
      </c>
      <c r="AU82" s="691">
        <v>587</v>
      </c>
      <c r="AV82" s="690">
        <v>574</v>
      </c>
      <c r="AW82" s="690">
        <v>585</v>
      </c>
      <c r="AX82" s="690">
        <v>597</v>
      </c>
      <c r="AY82" s="690">
        <v>603</v>
      </c>
      <c r="AZ82" s="656">
        <v>606</v>
      </c>
      <c r="BA82" s="690">
        <v>606</v>
      </c>
      <c r="BB82" s="692">
        <v>602</v>
      </c>
      <c r="BC82" s="651">
        <v>0.08</v>
      </c>
      <c r="BD82" s="652">
        <v>0.08</v>
      </c>
      <c r="BE82" s="652">
        <v>0.08</v>
      </c>
      <c r="BF82" s="652">
        <v>0.08</v>
      </c>
      <c r="BG82" s="652">
        <v>0.08</v>
      </c>
      <c r="BH82" s="653">
        <v>0.08</v>
      </c>
      <c r="BI82" s="652">
        <v>0.08</v>
      </c>
      <c r="BJ82" s="652">
        <v>0.09</v>
      </c>
      <c r="BK82" s="652">
        <v>0.08</v>
      </c>
      <c r="BL82" s="653">
        <v>0.08</v>
      </c>
      <c r="BM82" s="652">
        <v>0.08</v>
      </c>
      <c r="BN82" s="652">
        <v>0.09</v>
      </c>
      <c r="BO82" s="652">
        <v>0.08</v>
      </c>
      <c r="BP82" s="653">
        <v>0.08</v>
      </c>
      <c r="BQ82" s="652">
        <v>0.08</v>
      </c>
      <c r="BR82" s="652">
        <v>0.08</v>
      </c>
      <c r="BS82" s="651">
        <v>0.08</v>
      </c>
      <c r="BT82" s="652">
        <v>0.08</v>
      </c>
      <c r="BU82" s="652">
        <v>0.08</v>
      </c>
      <c r="BV82" s="652">
        <v>0.08</v>
      </c>
      <c r="BW82" s="652">
        <v>0.08</v>
      </c>
      <c r="BX82" s="653">
        <v>0.08</v>
      </c>
      <c r="BY82" s="652">
        <v>0.08</v>
      </c>
      <c r="BZ82" s="652">
        <v>0.08</v>
      </c>
      <c r="CA82" s="652">
        <v>0.08</v>
      </c>
      <c r="CB82" s="653">
        <v>0.08</v>
      </c>
      <c r="CC82" s="652">
        <v>0.08</v>
      </c>
      <c r="CD82" s="652">
        <v>0.08</v>
      </c>
      <c r="CE82" s="651">
        <v>0.08</v>
      </c>
      <c r="CF82" s="652">
        <v>0.08</v>
      </c>
      <c r="CG82" s="652">
        <v>0.08</v>
      </c>
      <c r="CH82" s="652">
        <v>0.08</v>
      </c>
      <c r="CI82" s="652">
        <v>0.08</v>
      </c>
      <c r="CJ82" s="653">
        <v>0.08</v>
      </c>
      <c r="CK82" s="652">
        <v>0.08</v>
      </c>
      <c r="CL82" s="652">
        <v>0.08</v>
      </c>
      <c r="CM82" s="651">
        <v>0.08</v>
      </c>
      <c r="CN82" s="653">
        <v>0.08</v>
      </c>
      <c r="CO82" s="652">
        <v>0.08</v>
      </c>
      <c r="CP82" s="652">
        <v>0.08</v>
      </c>
      <c r="CQ82" s="652">
        <v>0.08</v>
      </c>
      <c r="CR82" s="653">
        <v>0.08</v>
      </c>
      <c r="CS82" s="652">
        <v>0.08</v>
      </c>
      <c r="CT82" s="652">
        <v>0.08</v>
      </c>
      <c r="CU82" s="651">
        <v>0.08</v>
      </c>
      <c r="CV82" s="652">
        <v>0.08</v>
      </c>
      <c r="CW82" s="652">
        <v>0.08</v>
      </c>
      <c r="CX82" s="652">
        <v>0.08</v>
      </c>
      <c r="CY82" s="652">
        <v>0.08</v>
      </c>
      <c r="CZ82" s="653">
        <v>0.08</v>
      </c>
      <c r="DA82" s="652">
        <v>0.08</v>
      </c>
      <c r="DB82" s="654">
        <v>0.08</v>
      </c>
      <c r="DC82" s="693">
        <v>-18</v>
      </c>
      <c r="DD82" s="694">
        <v>-2.98</v>
      </c>
      <c r="DE82" s="688">
        <v>-7</v>
      </c>
      <c r="DF82" s="695">
        <v>-1.18</v>
      </c>
      <c r="DG82" s="663">
        <v>-17</v>
      </c>
      <c r="DH82" s="694">
        <v>-2.88</v>
      </c>
      <c r="DI82" s="688">
        <v>-20</v>
      </c>
      <c r="DJ82" s="695">
        <v>-3.38</v>
      </c>
      <c r="DK82" s="663">
        <v>-22</v>
      </c>
      <c r="DL82" s="694">
        <v>-3.75</v>
      </c>
      <c r="DM82" s="688">
        <v>-24</v>
      </c>
      <c r="DN82" s="695">
        <v>-4.0999999999999996</v>
      </c>
      <c r="DO82" s="663">
        <v>-19</v>
      </c>
      <c r="DP82" s="694">
        <v>-3.31</v>
      </c>
      <c r="DQ82" s="688">
        <v>-16</v>
      </c>
      <c r="DR82" s="695">
        <v>-2.8</v>
      </c>
      <c r="DS82" s="650">
        <v>-16</v>
      </c>
      <c r="DT82" s="695">
        <v>-2.84</v>
      </c>
      <c r="DU82" s="650">
        <v>-14</v>
      </c>
      <c r="DV82" s="695">
        <v>-2.5</v>
      </c>
      <c r="DW82" s="650">
        <v>-10</v>
      </c>
      <c r="DX82" s="652">
        <v>-1.8</v>
      </c>
      <c r="DY82" s="649">
        <v>-11</v>
      </c>
      <c r="DZ82" s="651">
        <v>-1.98</v>
      </c>
      <c r="EA82" s="649">
        <v>-7</v>
      </c>
      <c r="EB82" s="651">
        <v>-1.28</v>
      </c>
      <c r="EC82" s="649">
        <v>-5</v>
      </c>
      <c r="ED82" s="651">
        <v>-0.91</v>
      </c>
      <c r="EE82" s="649">
        <v>-1</v>
      </c>
      <c r="EF82" s="651">
        <v>-0.18</v>
      </c>
      <c r="EG82" s="649">
        <v>-4</v>
      </c>
      <c r="EH82" s="651">
        <v>-0.74</v>
      </c>
      <c r="EI82" s="649">
        <v>-4</v>
      </c>
      <c r="EJ82" s="651">
        <v>-0.74</v>
      </c>
      <c r="EK82" s="649">
        <v>-10</v>
      </c>
      <c r="EL82" s="651">
        <v>-1.85</v>
      </c>
      <c r="EM82" s="649">
        <v>-10</v>
      </c>
      <c r="EN82" s="651">
        <v>-1.84</v>
      </c>
      <c r="EO82" s="649">
        <v>-7</v>
      </c>
      <c r="EP82" s="651">
        <v>-1.3</v>
      </c>
      <c r="EQ82" s="649">
        <v>-7</v>
      </c>
      <c r="ER82" s="651">
        <v>-1.3</v>
      </c>
      <c r="ES82" s="649">
        <v>-5</v>
      </c>
      <c r="ET82" s="651">
        <v>-0.94</v>
      </c>
      <c r="EU82" s="649">
        <v>-12</v>
      </c>
      <c r="EV82" s="651">
        <v>-2.25</v>
      </c>
      <c r="EW82" s="649">
        <v>-11</v>
      </c>
      <c r="EX82" s="651">
        <v>-2.06</v>
      </c>
      <c r="EY82" s="649">
        <v>-10</v>
      </c>
      <c r="EZ82" s="651">
        <v>-1.89</v>
      </c>
      <c r="FA82" s="649">
        <v>9</v>
      </c>
      <c r="FB82" s="651">
        <v>1.71</v>
      </c>
      <c r="FC82" s="649">
        <v>27</v>
      </c>
      <c r="FD82" s="651">
        <v>5.17</v>
      </c>
      <c r="FE82" s="649">
        <v>27</v>
      </c>
      <c r="FF82" s="651">
        <v>5.17</v>
      </c>
      <c r="FG82" s="649">
        <v>43</v>
      </c>
      <c r="FH82" s="651">
        <v>8.27</v>
      </c>
      <c r="FI82" s="649">
        <v>41</v>
      </c>
      <c r="FJ82" s="651">
        <v>7.65</v>
      </c>
      <c r="FK82" s="649">
        <v>25</v>
      </c>
      <c r="FL82" s="651">
        <v>4.55</v>
      </c>
      <c r="FM82" s="649">
        <v>18</v>
      </c>
      <c r="FN82" s="651">
        <v>3.28</v>
      </c>
      <c r="FO82" s="649">
        <v>5</v>
      </c>
      <c r="FP82" s="651">
        <v>0.89</v>
      </c>
      <c r="FQ82" s="649">
        <v>-16</v>
      </c>
      <c r="FR82" s="651">
        <v>-2.77</v>
      </c>
      <c r="FS82" s="649">
        <v>4</v>
      </c>
      <c r="FT82" s="651">
        <v>0.7</v>
      </c>
      <c r="FU82" s="696">
        <v>21</v>
      </c>
      <c r="FV82" s="652">
        <v>3.7</v>
      </c>
      <c r="FW82" s="658">
        <v>29</v>
      </c>
      <c r="FX82" s="652">
        <v>5.1100000000000003</v>
      </c>
      <c r="FY82" s="658">
        <v>36</v>
      </c>
      <c r="FZ82" s="652">
        <v>6.42</v>
      </c>
      <c r="GA82" s="696">
        <v>14</v>
      </c>
      <c r="GB82" s="651">
        <v>2.42</v>
      </c>
      <c r="GC82" s="658">
        <v>4</v>
      </c>
      <c r="GD82" s="652">
        <v>0.68</v>
      </c>
      <c r="GE82" s="696">
        <v>-10</v>
      </c>
      <c r="GF82" s="651">
        <v>-1.68</v>
      </c>
      <c r="GG82" s="696">
        <v>-23</v>
      </c>
      <c r="GH82" s="652">
        <v>-3.85</v>
      </c>
      <c r="GI82" s="696">
        <v>-7</v>
      </c>
      <c r="GJ82" s="652">
        <v>-1.18</v>
      </c>
      <c r="GK82" s="696">
        <v>5</v>
      </c>
      <c r="GL82" s="651">
        <v>0.84</v>
      </c>
      <c r="GM82" s="696">
        <v>16</v>
      </c>
      <c r="GN82" s="651">
        <v>2.73</v>
      </c>
      <c r="GO82" s="1669">
        <v>32</v>
      </c>
      <c r="GP82" s="652">
        <v>5.57</v>
      </c>
      <c r="GQ82" s="1669">
        <v>21</v>
      </c>
      <c r="GR82" s="652">
        <v>3.59</v>
      </c>
      <c r="GS82" s="1669">
        <v>5</v>
      </c>
      <c r="GT82" s="654">
        <v>0.84</v>
      </c>
      <c r="GU82" s="697">
        <v>-2</v>
      </c>
      <c r="GV82" s="654">
        <v>-0.33</v>
      </c>
      <c r="GW82" s="659">
        <v>-12</v>
      </c>
      <c r="GX82" s="660">
        <v>-1.99</v>
      </c>
      <c r="GY82" s="661">
        <v>-1</v>
      </c>
      <c r="GZ82" s="660">
        <v>-0.17</v>
      </c>
      <c r="HA82" s="661">
        <v>0</v>
      </c>
      <c r="HB82" s="660">
        <v>0</v>
      </c>
      <c r="HC82" s="661">
        <v>-5</v>
      </c>
      <c r="HD82" s="660">
        <v>-0.85</v>
      </c>
      <c r="HE82" s="661">
        <v>-1</v>
      </c>
      <c r="HF82" s="660">
        <v>-0.17</v>
      </c>
      <c r="HG82" s="661">
        <v>-11</v>
      </c>
      <c r="HH82" s="660">
        <v>-1.88</v>
      </c>
      <c r="HI82" s="661">
        <v>-3</v>
      </c>
      <c r="HJ82" s="660">
        <v>-0.52</v>
      </c>
      <c r="HK82" s="661">
        <v>-7</v>
      </c>
      <c r="HL82" s="660">
        <v>-1.23</v>
      </c>
      <c r="HM82" s="661">
        <v>-3</v>
      </c>
      <c r="HN82" s="660">
        <v>-0.53</v>
      </c>
      <c r="HO82" s="661">
        <v>-6</v>
      </c>
      <c r="HP82" s="660">
        <v>-1.07</v>
      </c>
      <c r="HQ82" s="661">
        <v>0</v>
      </c>
      <c r="HR82" s="660">
        <v>0</v>
      </c>
      <c r="HS82" s="661">
        <v>-7</v>
      </c>
      <c r="HT82" s="660">
        <v>-1.26</v>
      </c>
      <c r="HU82" s="661">
        <v>-1</v>
      </c>
      <c r="HV82" s="660">
        <v>-0.18</v>
      </c>
      <c r="HW82" s="661">
        <v>-2</v>
      </c>
      <c r="HX82" s="660">
        <v>-0.37</v>
      </c>
      <c r="HY82" s="661">
        <v>-1</v>
      </c>
      <c r="HZ82" s="660">
        <v>-0.18</v>
      </c>
      <c r="IA82" s="661">
        <v>-3</v>
      </c>
      <c r="IB82" s="660">
        <v>-0.55000000000000004</v>
      </c>
      <c r="IC82" s="661">
        <v>1</v>
      </c>
      <c r="ID82" s="660">
        <v>0.18</v>
      </c>
      <c r="IE82" s="661">
        <v>2</v>
      </c>
      <c r="IF82" s="660">
        <v>0.37</v>
      </c>
      <c r="IG82" s="661">
        <v>-4</v>
      </c>
      <c r="IH82" s="660">
        <v>-0.74</v>
      </c>
      <c r="II82" s="661">
        <v>-3</v>
      </c>
      <c r="IJ82" s="660">
        <v>-0.56000000000000005</v>
      </c>
      <c r="IK82" s="661">
        <v>-5</v>
      </c>
      <c r="IL82" s="660">
        <v>-0.93</v>
      </c>
      <c r="IM82" s="661">
        <v>2</v>
      </c>
      <c r="IN82" s="660">
        <v>0.38</v>
      </c>
      <c r="IO82" s="661">
        <v>-1</v>
      </c>
      <c r="IP82" s="660">
        <v>-0.19</v>
      </c>
      <c r="IQ82" s="661">
        <v>-3</v>
      </c>
      <c r="IR82" s="660">
        <v>-0.56000000000000005</v>
      </c>
      <c r="IS82" s="661">
        <v>-3</v>
      </c>
      <c r="IT82" s="660">
        <v>-0.56999999999999995</v>
      </c>
      <c r="IU82" s="661">
        <v>-5</v>
      </c>
      <c r="IV82" s="660">
        <v>-0.95</v>
      </c>
      <c r="IW82" s="661">
        <v>0</v>
      </c>
      <c r="IX82" s="660">
        <v>0</v>
      </c>
      <c r="IY82" s="661">
        <v>-2</v>
      </c>
      <c r="IZ82" s="660">
        <v>-0.38</v>
      </c>
      <c r="JA82" s="661">
        <v>16</v>
      </c>
      <c r="JB82" s="660">
        <v>3.08</v>
      </c>
      <c r="JC82" s="661">
        <v>13</v>
      </c>
      <c r="JD82" s="660">
        <v>2.4300000000000002</v>
      </c>
      <c r="JE82" s="661">
        <v>0</v>
      </c>
      <c r="JF82" s="660">
        <v>0</v>
      </c>
      <c r="JG82" s="661">
        <v>14</v>
      </c>
      <c r="JH82" s="660">
        <v>2.5499999999999998</v>
      </c>
      <c r="JI82" s="661">
        <v>14</v>
      </c>
      <c r="JJ82" s="660">
        <v>2.4900000000000002</v>
      </c>
      <c r="JK82" s="661">
        <v>-3</v>
      </c>
      <c r="JL82" s="660">
        <v>-0.52</v>
      </c>
      <c r="JM82" s="661">
        <v>-7</v>
      </c>
      <c r="JN82" s="660">
        <v>-1.22</v>
      </c>
      <c r="JO82" s="661">
        <v>1</v>
      </c>
      <c r="JP82" s="660">
        <v>0.18</v>
      </c>
      <c r="JQ82" s="661">
        <v>-7</v>
      </c>
      <c r="JR82" s="660">
        <v>-1.23</v>
      </c>
      <c r="JS82" s="661">
        <v>17</v>
      </c>
      <c r="JT82" s="662">
        <v>3.03</v>
      </c>
      <c r="JU82" s="661">
        <v>10</v>
      </c>
      <c r="JV82" s="662">
        <v>1.73</v>
      </c>
      <c r="JW82" s="661">
        <v>9</v>
      </c>
      <c r="JX82" s="662">
        <v>1.53</v>
      </c>
      <c r="JY82" s="661">
        <v>0</v>
      </c>
      <c r="JZ82" s="662">
        <v>0</v>
      </c>
      <c r="KA82" s="661">
        <v>-5</v>
      </c>
      <c r="KB82" s="662">
        <v>-0.84</v>
      </c>
      <c r="KC82" s="661">
        <v>0</v>
      </c>
      <c r="KD82" s="662">
        <v>0</v>
      </c>
      <c r="KE82" s="661">
        <v>-5</v>
      </c>
      <c r="KF82" s="662">
        <v>-0.84</v>
      </c>
      <c r="KG82" s="661">
        <v>-13</v>
      </c>
      <c r="KH82" s="662">
        <v>-2.21</v>
      </c>
      <c r="KI82" s="661">
        <v>11</v>
      </c>
      <c r="KJ82" s="662">
        <v>1.92</v>
      </c>
      <c r="KK82" s="661">
        <v>12</v>
      </c>
      <c r="KL82" s="662">
        <v>2.0499999999999998</v>
      </c>
      <c r="KM82" s="661">
        <v>6</v>
      </c>
      <c r="KN82" s="662">
        <v>1.01</v>
      </c>
      <c r="KO82" s="661">
        <v>3</v>
      </c>
      <c r="KP82" s="662">
        <v>0.5</v>
      </c>
      <c r="KQ82" s="661">
        <v>0</v>
      </c>
      <c r="KR82" s="662">
        <v>0</v>
      </c>
      <c r="KS82" s="661">
        <v>-4</v>
      </c>
      <c r="KT82" s="662">
        <v>-0.66</v>
      </c>
    </row>
    <row r="83" spans="1:306" s="663" customFormat="1" ht="15" customHeight="1">
      <c r="A83" s="646"/>
      <c r="B83" s="698" t="s">
        <v>181</v>
      </c>
      <c r="C83" s="699">
        <v>1411</v>
      </c>
      <c r="D83" s="700">
        <v>1409</v>
      </c>
      <c r="E83" s="701">
        <v>1403</v>
      </c>
      <c r="F83" s="701">
        <v>1391</v>
      </c>
      <c r="G83" s="699">
        <v>1364</v>
      </c>
      <c r="H83" s="701">
        <v>1342</v>
      </c>
      <c r="I83" s="701">
        <v>1323</v>
      </c>
      <c r="J83" s="701">
        <v>1302</v>
      </c>
      <c r="K83" s="701">
        <v>1300</v>
      </c>
      <c r="L83" s="700">
        <v>1287</v>
      </c>
      <c r="M83" s="701">
        <v>1278</v>
      </c>
      <c r="N83" s="701">
        <v>1269</v>
      </c>
      <c r="O83" s="699">
        <v>1257</v>
      </c>
      <c r="P83" s="702">
        <v>1252</v>
      </c>
      <c r="Q83" s="702">
        <v>1242</v>
      </c>
      <c r="R83" s="702">
        <v>1234</v>
      </c>
      <c r="S83" s="702">
        <v>1225</v>
      </c>
      <c r="T83" s="700">
        <v>1214</v>
      </c>
      <c r="U83" s="701">
        <v>1200</v>
      </c>
      <c r="V83" s="701">
        <v>1424</v>
      </c>
      <c r="W83" s="699">
        <v>1409</v>
      </c>
      <c r="X83" s="702">
        <v>1405</v>
      </c>
      <c r="Y83" s="702">
        <v>1400</v>
      </c>
      <c r="Z83" s="702">
        <v>1383</v>
      </c>
      <c r="AA83" s="702">
        <v>1383</v>
      </c>
      <c r="AB83" s="700">
        <v>1376</v>
      </c>
      <c r="AC83" s="701">
        <v>1366</v>
      </c>
      <c r="AD83" s="701">
        <v>1357</v>
      </c>
      <c r="AE83" s="699">
        <v>1371</v>
      </c>
      <c r="AF83" s="702">
        <v>1363</v>
      </c>
      <c r="AG83" s="702">
        <v>1359</v>
      </c>
      <c r="AH83" s="702">
        <v>1354</v>
      </c>
      <c r="AI83" s="702">
        <v>1348</v>
      </c>
      <c r="AJ83" s="703">
        <v>1321</v>
      </c>
      <c r="AK83" s="702">
        <v>1324</v>
      </c>
      <c r="AL83" s="702">
        <v>1300</v>
      </c>
      <c r="AM83" s="704">
        <v>1314</v>
      </c>
      <c r="AN83" s="703">
        <v>1304</v>
      </c>
      <c r="AO83" s="702">
        <v>1365</v>
      </c>
      <c r="AP83" s="702">
        <v>1346</v>
      </c>
      <c r="AQ83" s="702">
        <v>1309</v>
      </c>
      <c r="AR83" s="703">
        <v>1299</v>
      </c>
      <c r="AS83" s="702">
        <v>1300</v>
      </c>
      <c r="AT83" s="702">
        <v>1277</v>
      </c>
      <c r="AU83" s="704">
        <v>1398</v>
      </c>
      <c r="AV83" s="702">
        <v>1356</v>
      </c>
      <c r="AW83" s="702">
        <v>1355</v>
      </c>
      <c r="AX83" s="702">
        <v>1362</v>
      </c>
      <c r="AY83" s="702">
        <v>1362</v>
      </c>
      <c r="AZ83" s="703">
        <v>1345</v>
      </c>
      <c r="BA83" s="702">
        <v>1318</v>
      </c>
      <c r="BB83" s="1704">
        <v>1295</v>
      </c>
      <c r="BC83" s="705">
        <v>0.19</v>
      </c>
      <c r="BD83" s="706">
        <v>0.19</v>
      </c>
      <c r="BE83" s="706">
        <v>0.19</v>
      </c>
      <c r="BF83" s="706">
        <v>0.2</v>
      </c>
      <c r="BG83" s="706">
        <v>0.19</v>
      </c>
      <c r="BH83" s="707">
        <v>0.19</v>
      </c>
      <c r="BI83" s="706">
        <v>0.19</v>
      </c>
      <c r="BJ83" s="706">
        <v>0.19</v>
      </c>
      <c r="BK83" s="706">
        <v>0.19</v>
      </c>
      <c r="BL83" s="707">
        <v>0.19</v>
      </c>
      <c r="BM83" s="706">
        <v>0.19</v>
      </c>
      <c r="BN83" s="706">
        <v>0.2</v>
      </c>
      <c r="BO83" s="706">
        <v>0.19</v>
      </c>
      <c r="BP83" s="707">
        <v>0.19</v>
      </c>
      <c r="BQ83" s="706">
        <v>0.19</v>
      </c>
      <c r="BR83" s="706">
        <v>0.19</v>
      </c>
      <c r="BS83" s="705">
        <v>0.19</v>
      </c>
      <c r="BT83" s="706">
        <v>0.18</v>
      </c>
      <c r="BU83" s="706">
        <v>0.18</v>
      </c>
      <c r="BV83" s="706">
        <v>0.22</v>
      </c>
      <c r="BW83" s="706">
        <v>0.21</v>
      </c>
      <c r="BX83" s="707">
        <v>0.21</v>
      </c>
      <c r="BY83" s="706">
        <v>0.21</v>
      </c>
      <c r="BZ83" s="706">
        <v>0.21</v>
      </c>
      <c r="CA83" s="706">
        <v>0.21</v>
      </c>
      <c r="CB83" s="707">
        <v>0.2</v>
      </c>
      <c r="CC83" s="706">
        <v>0.2</v>
      </c>
      <c r="CD83" s="706">
        <v>0.2</v>
      </c>
      <c r="CE83" s="705">
        <v>0.2</v>
      </c>
      <c r="CF83" s="706">
        <v>0.2</v>
      </c>
      <c r="CG83" s="706">
        <v>0.2</v>
      </c>
      <c r="CH83" s="706">
        <v>0.2</v>
      </c>
      <c r="CI83" s="706">
        <v>0.19</v>
      </c>
      <c r="CJ83" s="707">
        <v>0.19</v>
      </c>
      <c r="CK83" s="706">
        <v>0.19</v>
      </c>
      <c r="CL83" s="706">
        <v>0.19</v>
      </c>
      <c r="CM83" s="705">
        <v>0.18</v>
      </c>
      <c r="CN83" s="707">
        <v>0.18</v>
      </c>
      <c r="CO83" s="706">
        <v>0.19</v>
      </c>
      <c r="CP83" s="706">
        <v>0.19</v>
      </c>
      <c r="CQ83" s="706">
        <v>0.18</v>
      </c>
      <c r="CR83" s="707">
        <v>0.18</v>
      </c>
      <c r="CS83" s="706">
        <v>0.18</v>
      </c>
      <c r="CT83" s="706">
        <v>0.17</v>
      </c>
      <c r="CU83" s="705">
        <v>0.19</v>
      </c>
      <c r="CV83" s="706">
        <v>0.18</v>
      </c>
      <c r="CW83" s="706">
        <v>0.18</v>
      </c>
      <c r="CX83" s="706">
        <v>0.18</v>
      </c>
      <c r="CY83" s="706">
        <v>0.18</v>
      </c>
      <c r="CZ83" s="707">
        <v>0.18</v>
      </c>
      <c r="DA83" s="706">
        <v>0.18</v>
      </c>
      <c r="DB83" s="708">
        <v>0.17</v>
      </c>
      <c r="DC83" s="709">
        <v>-47</v>
      </c>
      <c r="DD83" s="710">
        <v>-3.33</v>
      </c>
      <c r="DE83" s="700">
        <v>-67</v>
      </c>
      <c r="DF83" s="711">
        <v>-4.76</v>
      </c>
      <c r="DG83" s="712">
        <v>-80</v>
      </c>
      <c r="DH83" s="710">
        <v>-5.7</v>
      </c>
      <c r="DI83" s="700">
        <v>-89</v>
      </c>
      <c r="DJ83" s="711">
        <v>-6.4</v>
      </c>
      <c r="DK83" s="712">
        <v>-64</v>
      </c>
      <c r="DL83" s="710">
        <v>-4.6900000000000004</v>
      </c>
      <c r="DM83" s="700">
        <v>-55</v>
      </c>
      <c r="DN83" s="711">
        <v>-4.0999999999999996</v>
      </c>
      <c r="DO83" s="712">
        <v>-45</v>
      </c>
      <c r="DP83" s="710">
        <v>-3.4</v>
      </c>
      <c r="DQ83" s="700">
        <v>-33</v>
      </c>
      <c r="DR83" s="711">
        <v>-2.5299999999999998</v>
      </c>
      <c r="DS83" s="713">
        <v>-43</v>
      </c>
      <c r="DT83" s="711">
        <v>-3.31</v>
      </c>
      <c r="DU83" s="713">
        <v>-35</v>
      </c>
      <c r="DV83" s="711">
        <v>-2.72</v>
      </c>
      <c r="DW83" s="713">
        <v>-36</v>
      </c>
      <c r="DX83" s="706">
        <v>-2.82</v>
      </c>
      <c r="DY83" s="714">
        <v>-35</v>
      </c>
      <c r="DZ83" s="705">
        <v>-2.76</v>
      </c>
      <c r="EA83" s="714">
        <v>-32</v>
      </c>
      <c r="EB83" s="705">
        <v>-2.5499999999999998</v>
      </c>
      <c r="EC83" s="714">
        <v>-38</v>
      </c>
      <c r="ED83" s="705">
        <v>-3.04</v>
      </c>
      <c r="EE83" s="714">
        <v>-42</v>
      </c>
      <c r="EF83" s="705">
        <v>-3.38</v>
      </c>
      <c r="EG83" s="714">
        <v>190</v>
      </c>
      <c r="EH83" s="705">
        <v>15.4</v>
      </c>
      <c r="EI83" s="714">
        <v>184</v>
      </c>
      <c r="EJ83" s="705">
        <v>15.02</v>
      </c>
      <c r="EK83" s="714">
        <v>191</v>
      </c>
      <c r="EL83" s="705">
        <v>15.73</v>
      </c>
      <c r="EM83" s="714">
        <v>200</v>
      </c>
      <c r="EN83" s="705">
        <v>16.670000000000002</v>
      </c>
      <c r="EO83" s="714">
        <v>-41</v>
      </c>
      <c r="EP83" s="705">
        <v>-2.88</v>
      </c>
      <c r="EQ83" s="714">
        <v>-26</v>
      </c>
      <c r="ER83" s="705">
        <v>-1.85</v>
      </c>
      <c r="ES83" s="714">
        <v>-29</v>
      </c>
      <c r="ET83" s="705">
        <v>-2.06</v>
      </c>
      <c r="EU83" s="714">
        <v>-34</v>
      </c>
      <c r="EV83" s="705">
        <v>-2.4300000000000002</v>
      </c>
      <c r="EW83" s="714">
        <v>-26</v>
      </c>
      <c r="EX83" s="705">
        <v>-1.88</v>
      </c>
      <c r="EY83" s="714">
        <v>-12</v>
      </c>
      <c r="EZ83" s="705">
        <v>-0.87</v>
      </c>
      <c r="FA83" s="714">
        <v>-13</v>
      </c>
      <c r="FB83" s="705">
        <v>-0.94</v>
      </c>
      <c r="FC83" s="714">
        <v>-7</v>
      </c>
      <c r="FD83" s="705">
        <v>-0.51</v>
      </c>
      <c r="FE83" s="714">
        <v>-3</v>
      </c>
      <c r="FF83" s="705">
        <v>-0.22</v>
      </c>
      <c r="FG83" s="714">
        <v>-23</v>
      </c>
      <c r="FH83" s="705">
        <v>-1.68</v>
      </c>
      <c r="FI83" s="714">
        <v>-42</v>
      </c>
      <c r="FJ83" s="705">
        <v>-3.08</v>
      </c>
      <c r="FK83" s="714">
        <v>-35</v>
      </c>
      <c r="FL83" s="705">
        <v>-2.58</v>
      </c>
      <c r="FM83" s="714">
        <v>-54</v>
      </c>
      <c r="FN83" s="705">
        <v>-3.99</v>
      </c>
      <c r="FO83" s="714">
        <v>-34</v>
      </c>
      <c r="FP83" s="705">
        <v>-2.52</v>
      </c>
      <c r="FQ83" s="714">
        <v>-17</v>
      </c>
      <c r="FR83" s="705">
        <v>-1.29</v>
      </c>
      <c r="FS83" s="714">
        <v>41</v>
      </c>
      <c r="FT83" s="705">
        <v>3.1</v>
      </c>
      <c r="FU83" s="715">
        <v>46</v>
      </c>
      <c r="FV83" s="706">
        <v>3.54</v>
      </c>
      <c r="FW83" s="716">
        <v>-5</v>
      </c>
      <c r="FX83" s="706">
        <v>-0.38</v>
      </c>
      <c r="FY83" s="716">
        <v>-5</v>
      </c>
      <c r="FZ83" s="706">
        <v>-0.38</v>
      </c>
      <c r="GA83" s="715">
        <v>-65</v>
      </c>
      <c r="GB83" s="705">
        <v>-4.76</v>
      </c>
      <c r="GC83" s="716">
        <v>-69</v>
      </c>
      <c r="GD83" s="706">
        <v>-5.13</v>
      </c>
      <c r="GE83" s="715">
        <v>89</v>
      </c>
      <c r="GF83" s="705">
        <v>6.8</v>
      </c>
      <c r="GG83" s="715">
        <v>57</v>
      </c>
      <c r="GH83" s="706">
        <v>4.3899999999999997</v>
      </c>
      <c r="GI83" s="715">
        <v>55</v>
      </c>
      <c r="GJ83" s="706">
        <v>4.2300000000000004</v>
      </c>
      <c r="GK83" s="715">
        <v>85</v>
      </c>
      <c r="GL83" s="705">
        <v>6.66</v>
      </c>
      <c r="GM83" s="715">
        <v>-36</v>
      </c>
      <c r="GN83" s="705">
        <v>-2.58</v>
      </c>
      <c r="GO83" s="1670">
        <v>-11</v>
      </c>
      <c r="GP83" s="706">
        <v>-0.81</v>
      </c>
      <c r="GQ83" s="1670">
        <v>-37</v>
      </c>
      <c r="GR83" s="706">
        <v>-0.74</v>
      </c>
      <c r="GS83" s="1670">
        <v>-67</v>
      </c>
      <c r="GT83" s="708">
        <v>-4.92</v>
      </c>
      <c r="GU83" s="717">
        <v>-116</v>
      </c>
      <c r="GV83" s="708">
        <v>-8.2200000000000006</v>
      </c>
      <c r="GW83" s="718">
        <v>-2</v>
      </c>
      <c r="GX83" s="719">
        <v>-0.14000000000000001</v>
      </c>
      <c r="GY83" s="720">
        <v>-6</v>
      </c>
      <c r="GZ83" s="719">
        <v>-0.43</v>
      </c>
      <c r="HA83" s="720">
        <v>-12</v>
      </c>
      <c r="HB83" s="719">
        <v>-0.86</v>
      </c>
      <c r="HC83" s="720">
        <v>-27</v>
      </c>
      <c r="HD83" s="719">
        <v>-1.94</v>
      </c>
      <c r="HE83" s="720">
        <v>-22</v>
      </c>
      <c r="HF83" s="719">
        <v>-1.61</v>
      </c>
      <c r="HG83" s="720">
        <v>-19</v>
      </c>
      <c r="HH83" s="719">
        <v>-1.42</v>
      </c>
      <c r="HI83" s="720">
        <v>-21</v>
      </c>
      <c r="HJ83" s="719">
        <v>-1.59</v>
      </c>
      <c r="HK83" s="720">
        <v>-2</v>
      </c>
      <c r="HL83" s="719">
        <v>-0.15</v>
      </c>
      <c r="HM83" s="720">
        <v>-13</v>
      </c>
      <c r="HN83" s="719">
        <v>-1</v>
      </c>
      <c r="HO83" s="720">
        <v>-9</v>
      </c>
      <c r="HP83" s="719">
        <v>-0.7</v>
      </c>
      <c r="HQ83" s="720">
        <v>-9</v>
      </c>
      <c r="HR83" s="719">
        <v>-0.7</v>
      </c>
      <c r="HS83" s="720">
        <v>-12</v>
      </c>
      <c r="HT83" s="719">
        <v>-0.95</v>
      </c>
      <c r="HU83" s="720">
        <v>-5</v>
      </c>
      <c r="HV83" s="719">
        <v>-0.4</v>
      </c>
      <c r="HW83" s="720">
        <v>-10</v>
      </c>
      <c r="HX83" s="719">
        <v>-0.8</v>
      </c>
      <c r="HY83" s="720">
        <v>-8</v>
      </c>
      <c r="HZ83" s="719">
        <v>-0.64</v>
      </c>
      <c r="IA83" s="720">
        <v>-9</v>
      </c>
      <c r="IB83" s="719">
        <v>-0.73</v>
      </c>
      <c r="IC83" s="720">
        <v>-11</v>
      </c>
      <c r="ID83" s="719">
        <v>-0.9</v>
      </c>
      <c r="IE83" s="720">
        <v>-14</v>
      </c>
      <c r="IF83" s="719">
        <v>-1.1499999999999999</v>
      </c>
      <c r="IG83" s="720">
        <v>224</v>
      </c>
      <c r="IH83" s="719">
        <v>18.670000000000002</v>
      </c>
      <c r="II83" s="720">
        <v>-15</v>
      </c>
      <c r="IJ83" s="719">
        <v>-1.05</v>
      </c>
      <c r="IK83" s="720">
        <v>-4</v>
      </c>
      <c r="IL83" s="719">
        <v>-0.28000000000000003</v>
      </c>
      <c r="IM83" s="720">
        <v>-5</v>
      </c>
      <c r="IN83" s="719">
        <v>-0.36</v>
      </c>
      <c r="IO83" s="720">
        <v>-17</v>
      </c>
      <c r="IP83" s="719">
        <v>-1.21</v>
      </c>
      <c r="IQ83" s="720">
        <v>0</v>
      </c>
      <c r="IR83" s="719">
        <v>0</v>
      </c>
      <c r="IS83" s="720">
        <v>-7</v>
      </c>
      <c r="IT83" s="719">
        <v>-0.51</v>
      </c>
      <c r="IU83" s="720">
        <v>-10</v>
      </c>
      <c r="IV83" s="719">
        <v>-0.73</v>
      </c>
      <c r="IW83" s="720">
        <v>-9</v>
      </c>
      <c r="IX83" s="719">
        <v>-0.66</v>
      </c>
      <c r="IY83" s="720">
        <v>14</v>
      </c>
      <c r="IZ83" s="719">
        <v>1.03</v>
      </c>
      <c r="JA83" s="720">
        <v>-8</v>
      </c>
      <c r="JB83" s="719">
        <v>-0.57999999999999996</v>
      </c>
      <c r="JC83" s="720">
        <v>-4</v>
      </c>
      <c r="JD83" s="719">
        <v>-0.28999999999999998</v>
      </c>
      <c r="JE83" s="720">
        <v>-5</v>
      </c>
      <c r="JF83" s="719">
        <v>-0.37</v>
      </c>
      <c r="JG83" s="720">
        <v>-6</v>
      </c>
      <c r="JH83" s="719">
        <v>-0.44</v>
      </c>
      <c r="JI83" s="720">
        <v>-27</v>
      </c>
      <c r="JJ83" s="719">
        <v>-2</v>
      </c>
      <c r="JK83" s="720">
        <v>3</v>
      </c>
      <c r="JL83" s="719">
        <v>0.23</v>
      </c>
      <c r="JM83" s="720">
        <v>-24</v>
      </c>
      <c r="JN83" s="719">
        <v>-1.81</v>
      </c>
      <c r="JO83" s="720">
        <v>14</v>
      </c>
      <c r="JP83" s="719">
        <v>1.08</v>
      </c>
      <c r="JQ83" s="720">
        <v>-10</v>
      </c>
      <c r="JR83" s="719">
        <v>-0.76</v>
      </c>
      <c r="JS83" s="720">
        <v>61</v>
      </c>
      <c r="JT83" s="721">
        <v>4.68</v>
      </c>
      <c r="JU83" s="720">
        <v>-19</v>
      </c>
      <c r="JV83" s="721">
        <v>-1.39</v>
      </c>
      <c r="JW83" s="720">
        <v>-37</v>
      </c>
      <c r="JX83" s="721">
        <v>-2.75</v>
      </c>
      <c r="JY83" s="720">
        <v>-10</v>
      </c>
      <c r="JZ83" s="721">
        <v>-0.76</v>
      </c>
      <c r="KA83" s="720">
        <v>1</v>
      </c>
      <c r="KB83" s="721">
        <v>0.08</v>
      </c>
      <c r="KC83" s="720">
        <v>-23</v>
      </c>
      <c r="KD83" s="721">
        <v>-1.77</v>
      </c>
      <c r="KE83" s="720">
        <v>121</v>
      </c>
      <c r="KF83" s="721">
        <v>9.48</v>
      </c>
      <c r="KG83" s="720">
        <v>-42</v>
      </c>
      <c r="KH83" s="721">
        <v>-3</v>
      </c>
      <c r="KI83" s="720">
        <v>-1</v>
      </c>
      <c r="KJ83" s="721">
        <v>-7.0000000000000007E-2</v>
      </c>
      <c r="KK83" s="720">
        <v>7</v>
      </c>
      <c r="KL83" s="721">
        <v>0.52</v>
      </c>
      <c r="KM83" s="720">
        <v>0</v>
      </c>
      <c r="KN83" s="721">
        <v>0</v>
      </c>
      <c r="KO83" s="720">
        <v>-17</v>
      </c>
      <c r="KP83" s="721">
        <v>-1.25</v>
      </c>
      <c r="KQ83" s="720">
        <v>-27</v>
      </c>
      <c r="KR83" s="721">
        <v>-2.0099999999999998</v>
      </c>
      <c r="KS83" s="720">
        <v>-23</v>
      </c>
      <c r="KT83" s="721">
        <v>-1.75</v>
      </c>
    </row>
    <row r="84" spans="1:306" s="97" customFormat="1" ht="4.5" customHeight="1">
      <c r="A84" s="94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215"/>
      <c r="DR84" s="94"/>
      <c r="DS84" s="94"/>
      <c r="DT84" s="94"/>
      <c r="DU84" s="95"/>
      <c r="DV84" s="94"/>
      <c r="DW84" s="95"/>
      <c r="DX84" s="94"/>
      <c r="DY84" s="95"/>
      <c r="DZ84" s="94"/>
      <c r="EA84" s="95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5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KF84" s="491"/>
      <c r="KG84" s="492"/>
      <c r="KH84" s="301"/>
      <c r="KI84" s="492"/>
      <c r="KJ84" s="301"/>
      <c r="KK84" s="492"/>
      <c r="KL84" s="301"/>
      <c r="KM84" s="492"/>
      <c r="KN84" s="301"/>
      <c r="KO84" s="492"/>
      <c r="KP84" s="301"/>
      <c r="KQ84" s="492"/>
      <c r="KR84" s="301"/>
      <c r="KS84" s="492"/>
      <c r="KT84" s="301"/>
    </row>
    <row r="85" spans="1:306" s="628" customFormat="1" ht="15" customHeight="1">
      <c r="B85" s="722" t="s">
        <v>790</v>
      </c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/>
      <c r="O85" s="723"/>
      <c r="P85" s="723"/>
      <c r="Q85" s="723"/>
      <c r="R85" s="724"/>
      <c r="S85" s="724"/>
      <c r="T85" s="724"/>
      <c r="U85" s="724"/>
      <c r="V85" s="724"/>
      <c r="W85" s="724"/>
      <c r="X85" s="724"/>
      <c r="Y85" s="724"/>
      <c r="Z85" s="724"/>
      <c r="AA85" s="724"/>
      <c r="AB85" s="724"/>
      <c r="AC85" s="724"/>
      <c r="AD85" s="724"/>
      <c r="AE85" s="724"/>
      <c r="AF85" s="724"/>
      <c r="AG85" s="723"/>
      <c r="AH85" s="724"/>
      <c r="AI85" s="723"/>
      <c r="AJ85" s="724"/>
      <c r="AK85" s="723"/>
      <c r="AL85" s="724"/>
      <c r="AM85" s="723"/>
      <c r="AN85" s="724"/>
      <c r="AO85" s="723"/>
      <c r="AP85" s="723"/>
      <c r="AQ85" s="723"/>
      <c r="AR85" s="723"/>
      <c r="AS85" s="724"/>
      <c r="AT85" s="723"/>
      <c r="AU85" s="723"/>
      <c r="AV85" s="724"/>
      <c r="AW85" s="724"/>
      <c r="AX85" s="724"/>
      <c r="AY85" s="724"/>
      <c r="AZ85" s="724"/>
      <c r="BA85" s="724"/>
      <c r="BB85" s="724"/>
      <c r="BC85" s="725"/>
      <c r="BD85" s="724"/>
      <c r="BE85" s="724"/>
      <c r="BF85" s="724"/>
      <c r="BG85" s="723"/>
      <c r="BH85" s="724"/>
      <c r="BI85" s="724"/>
      <c r="BJ85" s="724"/>
      <c r="BK85" s="724"/>
      <c r="BL85" s="724"/>
      <c r="BM85" s="723"/>
      <c r="BN85" s="724"/>
      <c r="BO85" s="725"/>
      <c r="BP85" s="725"/>
      <c r="BQ85" s="725"/>
      <c r="BR85" s="725"/>
      <c r="DT85" s="548"/>
      <c r="DU85" s="548"/>
      <c r="DV85" s="548"/>
      <c r="DW85" s="548"/>
      <c r="DX85" s="548"/>
    </row>
    <row r="86" spans="1:306" s="628" customFormat="1">
      <c r="B86" s="726" t="s">
        <v>182</v>
      </c>
      <c r="BG86" s="727"/>
      <c r="BM86" s="728"/>
      <c r="CC86" s="726"/>
      <c r="CD86" s="726"/>
      <c r="CE86" s="726"/>
      <c r="CF86" s="726"/>
      <c r="CG86" s="726"/>
      <c r="CH86" s="726"/>
      <c r="CI86" s="726"/>
      <c r="CJ86" s="726"/>
      <c r="CK86" s="726"/>
      <c r="CL86" s="726"/>
      <c r="CM86" s="726"/>
      <c r="CN86" s="726"/>
      <c r="CO86" s="726"/>
      <c r="CP86" s="726"/>
      <c r="CQ86" s="726"/>
      <c r="CR86" s="726"/>
    </row>
    <row r="87" spans="1:306" s="628" customFormat="1">
      <c r="B87" s="729" t="s">
        <v>577</v>
      </c>
      <c r="C87" s="540"/>
      <c r="D87" s="540"/>
      <c r="E87" s="540"/>
      <c r="F87" s="540"/>
      <c r="G87" s="540"/>
      <c r="H87" s="540"/>
      <c r="I87" s="540"/>
      <c r="J87" s="540"/>
      <c r="K87" s="540"/>
      <c r="L87" s="540"/>
      <c r="M87" s="540"/>
      <c r="BG87" s="727"/>
      <c r="BM87" s="728"/>
      <c r="CC87" s="726"/>
      <c r="CD87" s="726"/>
      <c r="CE87" s="726"/>
      <c r="CF87" s="726"/>
      <c r="CG87" s="726"/>
      <c r="CH87" s="726"/>
      <c r="CI87" s="726"/>
      <c r="CJ87" s="726"/>
      <c r="CK87" s="726"/>
      <c r="CL87" s="726"/>
      <c r="CM87" s="726"/>
      <c r="CN87" s="726"/>
      <c r="CO87" s="726"/>
      <c r="CP87" s="726"/>
      <c r="CQ87" s="726"/>
      <c r="CR87" s="726"/>
    </row>
    <row r="88" spans="1:306" s="628" customFormat="1">
      <c r="A88" s="730"/>
      <c r="B88" s="729" t="s">
        <v>770</v>
      </c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BG88" s="727"/>
      <c r="BM88" s="728"/>
      <c r="CC88" s="726"/>
      <c r="CD88" s="726"/>
      <c r="CE88" s="726"/>
      <c r="CF88" s="726"/>
      <c r="CG88" s="726"/>
      <c r="CH88" s="726"/>
      <c r="CI88" s="726"/>
      <c r="CJ88" s="726"/>
      <c r="CK88" s="726"/>
      <c r="CL88" s="726"/>
      <c r="CM88" s="726"/>
      <c r="CN88" s="726"/>
      <c r="CO88" s="726"/>
      <c r="CP88" s="726"/>
      <c r="CQ88" s="726"/>
      <c r="CR88" s="726"/>
    </row>
    <row r="89" spans="1:306" s="628" customFormat="1">
      <c r="A89" s="730"/>
      <c r="B89" s="729" t="s">
        <v>603</v>
      </c>
      <c r="C89" s="540"/>
      <c r="D89" s="540"/>
      <c r="E89" s="540"/>
      <c r="F89" s="540"/>
      <c r="G89" s="540"/>
      <c r="H89" s="540"/>
      <c r="I89" s="540"/>
      <c r="J89" s="540"/>
      <c r="K89" s="540"/>
      <c r="L89" s="540"/>
      <c r="M89" s="540"/>
      <c r="BG89" s="727"/>
      <c r="BM89" s="728"/>
      <c r="CC89" s="726"/>
      <c r="CD89" s="726"/>
      <c r="CE89" s="726"/>
      <c r="CF89" s="726"/>
      <c r="CG89" s="726"/>
      <c r="CH89" s="726"/>
      <c r="CI89" s="726"/>
      <c r="CJ89" s="726"/>
      <c r="CK89" s="726"/>
      <c r="CL89" s="726"/>
      <c r="CM89" s="726"/>
      <c r="CN89" s="726"/>
      <c r="CO89" s="726"/>
      <c r="CP89" s="726"/>
      <c r="CQ89" s="726"/>
      <c r="CR89" s="726"/>
    </row>
    <row r="90" spans="1:306" s="628" customFormat="1">
      <c r="A90" s="730"/>
      <c r="B90" s="628" t="s">
        <v>183</v>
      </c>
      <c r="BG90" s="727"/>
      <c r="BM90" s="728"/>
      <c r="CC90" s="726"/>
      <c r="CD90" s="726"/>
      <c r="CE90" s="726"/>
      <c r="CF90" s="726"/>
      <c r="CG90" s="726"/>
      <c r="CH90" s="726"/>
      <c r="CI90" s="726"/>
      <c r="CJ90" s="726"/>
      <c r="CK90" s="726"/>
      <c r="CL90" s="726"/>
      <c r="CM90" s="726"/>
      <c r="CN90" s="726"/>
      <c r="CO90" s="726"/>
      <c r="CP90" s="726"/>
      <c r="CQ90" s="726"/>
      <c r="CR90" s="726"/>
    </row>
    <row r="91" spans="1:306" s="628" customFormat="1">
      <c r="A91" s="730"/>
      <c r="B91" s="729" t="s">
        <v>184</v>
      </c>
      <c r="C91" s="540"/>
      <c r="D91" s="540"/>
      <c r="E91" s="540"/>
      <c r="F91" s="540"/>
      <c r="G91" s="540"/>
      <c r="H91" s="540"/>
      <c r="I91" s="540"/>
      <c r="J91" s="540"/>
      <c r="K91" s="540"/>
      <c r="L91" s="540"/>
      <c r="M91" s="540"/>
      <c r="BG91" s="727"/>
      <c r="BM91" s="728"/>
      <c r="CC91" s="726"/>
      <c r="CD91" s="726"/>
      <c r="CE91" s="726"/>
      <c r="CF91" s="726"/>
      <c r="CG91" s="726"/>
      <c r="CH91" s="726"/>
      <c r="CI91" s="726"/>
      <c r="CJ91" s="726"/>
      <c r="CK91" s="726"/>
      <c r="CL91" s="726"/>
      <c r="CM91" s="726"/>
      <c r="CN91" s="726"/>
      <c r="CO91" s="726"/>
      <c r="CP91" s="726"/>
      <c r="CQ91" s="726"/>
      <c r="CR91" s="726"/>
    </row>
  </sheetData>
  <mergeCells count="132">
    <mergeCell ref="KQ8:KR8"/>
    <mergeCell ref="B4:K4"/>
    <mergeCell ref="DC7:GR7"/>
    <mergeCell ref="KO8:KP8"/>
    <mergeCell ref="KI8:KJ8"/>
    <mergeCell ref="JS8:JT8"/>
    <mergeCell ref="JU8:JV8"/>
    <mergeCell ref="JW8:JX8"/>
    <mergeCell ref="JY8:JZ8"/>
    <mergeCell ref="JG8:JH8"/>
    <mergeCell ref="JI8:JJ8"/>
    <mergeCell ref="JK8:JL8"/>
    <mergeCell ref="JM8:JN8"/>
    <mergeCell ref="JO8:JP8"/>
    <mergeCell ref="JQ8:JR8"/>
    <mergeCell ref="KG8:KH8"/>
    <mergeCell ref="IU8:IV8"/>
    <mergeCell ref="IW8:IX8"/>
    <mergeCell ref="IY8:IZ8"/>
    <mergeCell ref="JA8:JB8"/>
    <mergeCell ref="JC8:JD8"/>
    <mergeCell ref="JE8:JF8"/>
    <mergeCell ref="II8:IJ8"/>
    <mergeCell ref="IK8:IL8"/>
    <mergeCell ref="IM8:IN8"/>
    <mergeCell ref="IO8:IP8"/>
    <mergeCell ref="IQ8:IR8"/>
    <mergeCell ref="IS8:IT8"/>
    <mergeCell ref="HW8:HX8"/>
    <mergeCell ref="HY8:HZ8"/>
    <mergeCell ref="IA8:IB8"/>
    <mergeCell ref="IC8:ID8"/>
    <mergeCell ref="IE8:IF8"/>
    <mergeCell ref="IG8:IH8"/>
    <mergeCell ref="HK8:HL8"/>
    <mergeCell ref="HM8:HN8"/>
    <mergeCell ref="HO8:HP8"/>
    <mergeCell ref="HQ8:HR8"/>
    <mergeCell ref="HS8:HT8"/>
    <mergeCell ref="HU8:HV8"/>
    <mergeCell ref="GY8:GZ8"/>
    <mergeCell ref="HA8:HB8"/>
    <mergeCell ref="HC8:HD8"/>
    <mergeCell ref="HE8:HF8"/>
    <mergeCell ref="HG8:HH8"/>
    <mergeCell ref="HI8:HJ8"/>
    <mergeCell ref="FI8:FJ8"/>
    <mergeCell ref="FK8:FL8"/>
    <mergeCell ref="FY8:FZ8"/>
    <mergeCell ref="GA8:GB8"/>
    <mergeCell ref="GC8:GD8"/>
    <mergeCell ref="GK8:GL8"/>
    <mergeCell ref="GU8:GV8"/>
    <mergeCell ref="GW8:GX8"/>
    <mergeCell ref="GE8:GF8"/>
    <mergeCell ref="GG8:GH8"/>
    <mergeCell ref="GQ8:GR8"/>
    <mergeCell ref="GI8:GJ8"/>
    <mergeCell ref="GM8:GN8"/>
    <mergeCell ref="FQ8:FR8"/>
    <mergeCell ref="FS8:FT8"/>
    <mergeCell ref="FU8:FV8"/>
    <mergeCell ref="FW8:FX8"/>
    <mergeCell ref="FO8:FP8"/>
    <mergeCell ref="GS8:GT8"/>
    <mergeCell ref="GU7:GV7"/>
    <mergeCell ref="AB8:AE8"/>
    <mergeCell ref="AF8:AI8"/>
    <mergeCell ref="AJ8:AM8"/>
    <mergeCell ref="AN8:AQ8"/>
    <mergeCell ref="D8:G8"/>
    <mergeCell ref="H8:K8"/>
    <mergeCell ref="L8:O8"/>
    <mergeCell ref="P8:S8"/>
    <mergeCell ref="T8:W8"/>
    <mergeCell ref="X8:AA8"/>
    <mergeCell ref="BD8:BG8"/>
    <mergeCell ref="DC8:DD8"/>
    <mergeCell ref="BH8:BK8"/>
    <mergeCell ref="BL8:BO8"/>
    <mergeCell ref="BP8:BS8"/>
    <mergeCell ref="BT8:BW8"/>
    <mergeCell ref="BX8:CA8"/>
    <mergeCell ref="DE8:DF8"/>
    <mergeCell ref="DG8:DH8"/>
    <mergeCell ref="DI8:DJ8"/>
    <mergeCell ref="CB8:CE8"/>
    <mergeCell ref="CF8:CI8"/>
    <mergeCell ref="CJ8:CM8"/>
    <mergeCell ref="FA8:FB8"/>
    <mergeCell ref="FC8:FD8"/>
    <mergeCell ref="FE8:FF8"/>
    <mergeCell ref="C7:BB7"/>
    <mergeCell ref="BC7:DB7"/>
    <mergeCell ref="CN8:CQ8"/>
    <mergeCell ref="AR8:AU8"/>
    <mergeCell ref="CR8:CU8"/>
    <mergeCell ref="EW8:EX8"/>
    <mergeCell ref="EC8:ED8"/>
    <mergeCell ref="EE8:EF8"/>
    <mergeCell ref="EG8:EH8"/>
    <mergeCell ref="EI8:EJ8"/>
    <mergeCell ref="EK8:EL8"/>
    <mergeCell ref="EM8:EN8"/>
    <mergeCell ref="DK8:DL8"/>
    <mergeCell ref="DM8:DN8"/>
    <mergeCell ref="DO8:DP8"/>
    <mergeCell ref="AZ8:BB8"/>
    <mergeCell ref="FG8:FH8"/>
    <mergeCell ref="AV8:AY8"/>
    <mergeCell ref="CV8:CY8"/>
    <mergeCell ref="CZ8:DB8"/>
    <mergeCell ref="GO8:GP8"/>
    <mergeCell ref="KS8:KT8"/>
    <mergeCell ref="GW7:KT7"/>
    <mergeCell ref="KM8:KN8"/>
    <mergeCell ref="KK8:KL8"/>
    <mergeCell ref="KA8:KB8"/>
    <mergeCell ref="KC8:KD8"/>
    <mergeCell ref="KE8:KF8"/>
    <mergeCell ref="DQ8:DR8"/>
    <mergeCell ref="DS8:DT8"/>
    <mergeCell ref="DU8:DV8"/>
    <mergeCell ref="DW8:DX8"/>
    <mergeCell ref="DY8:DZ8"/>
    <mergeCell ref="EA8:EB8"/>
    <mergeCell ref="EO8:EP8"/>
    <mergeCell ref="EQ8:ER8"/>
    <mergeCell ref="ES8:ET8"/>
    <mergeCell ref="EU8:EV8"/>
    <mergeCell ref="EY8:EZ8"/>
    <mergeCell ref="FM8:FN8"/>
  </mergeCells>
  <conditionalFormatting sqref="C86:O86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GV8:KD8 C8:AT8 BC8:CT8 DC8:GB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JI86"/>
  <sheetViews>
    <sheetView showGridLines="0" zoomScaleNormal="100" workbookViewId="0"/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4" width="10.1640625" style="6" bestFit="1" customWidth="1"/>
    <col min="55" max="55" width="7" style="6" customWidth="1"/>
    <col min="56" max="56" width="7.5" style="6" bestFit="1" customWidth="1"/>
    <col min="57" max="57" width="6.33203125" style="6" bestFit="1" customWidth="1"/>
    <col min="58" max="58" width="7.1640625" style="6" bestFit="1" customWidth="1"/>
    <col min="59" max="59" width="6.33203125" style="6" bestFit="1" customWidth="1"/>
    <col min="60" max="60" width="0.6640625" style="6" customWidth="1"/>
    <col min="61" max="62" width="10.6640625" style="6" customWidth="1"/>
    <col min="63" max="16384" width="10.1640625" style="6"/>
  </cols>
  <sheetData>
    <row r="1" spans="1:269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269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269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269" customFormat="1" ht="27" customHeight="1">
      <c r="B4" s="1846" t="s">
        <v>738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269" s="88" customFormat="1" ht="27" customHeight="1" thickBot="1">
      <c r="B5" s="8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K5" s="300"/>
      <c r="BL5" s="300"/>
      <c r="BM5" s="300"/>
      <c r="BN5" s="300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  <c r="FY5" s="91"/>
      <c r="FZ5" s="90"/>
      <c r="GA5" s="91"/>
      <c r="GB5" s="91"/>
      <c r="GC5" s="91"/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90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  <c r="HS5" s="90"/>
      <c r="HT5" s="90"/>
      <c r="HU5" s="90"/>
      <c r="HV5" s="90"/>
      <c r="HW5" s="90"/>
      <c r="HX5" s="90"/>
      <c r="HY5" s="90"/>
      <c r="HZ5" s="90"/>
      <c r="IA5" s="90"/>
      <c r="IB5" s="90"/>
      <c r="IC5" s="90"/>
      <c r="ID5" s="90"/>
      <c r="IE5" s="90"/>
      <c r="IF5" s="90"/>
      <c r="IG5" s="90"/>
      <c r="IH5" s="90"/>
      <c r="II5" s="90"/>
      <c r="IJ5" s="90"/>
      <c r="IK5" s="90"/>
      <c r="IL5" s="90"/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90"/>
      <c r="JC5" s="90"/>
      <c r="JD5" s="90"/>
      <c r="JE5" s="90"/>
      <c r="JF5" s="90"/>
      <c r="JG5" s="90"/>
      <c r="JH5" s="90"/>
      <c r="JI5" s="90"/>
    </row>
    <row r="6" spans="1:269" ht="27.75" customHeight="1">
      <c r="B6" s="824" t="s">
        <v>46</v>
      </c>
      <c r="C6" s="821" t="s">
        <v>47</v>
      </c>
      <c r="D6" s="1852" t="s">
        <v>48</v>
      </c>
      <c r="E6" s="1853"/>
      <c r="F6" s="1853"/>
      <c r="G6" s="1854"/>
      <c r="H6" s="1852" t="s">
        <v>49</v>
      </c>
      <c r="I6" s="1853"/>
      <c r="J6" s="1853"/>
      <c r="K6" s="1854"/>
      <c r="L6" s="1852" t="s">
        <v>50</v>
      </c>
      <c r="M6" s="1853"/>
      <c r="N6" s="1853"/>
      <c r="O6" s="1854"/>
      <c r="P6" s="1852" t="s">
        <v>51</v>
      </c>
      <c r="Q6" s="1853"/>
      <c r="R6" s="1853"/>
      <c r="S6" s="1854"/>
      <c r="T6" s="1852" t="s">
        <v>52</v>
      </c>
      <c r="U6" s="1853"/>
      <c r="V6" s="1853"/>
      <c r="W6" s="1854"/>
      <c r="X6" s="1852" t="s">
        <v>53</v>
      </c>
      <c r="Y6" s="1853"/>
      <c r="Z6" s="1853"/>
      <c r="AA6" s="1854"/>
      <c r="AB6" s="1852" t="s">
        <v>54</v>
      </c>
      <c r="AC6" s="1853"/>
      <c r="AD6" s="1853"/>
      <c r="AE6" s="1854"/>
      <c r="AF6" s="1852" t="s">
        <v>55</v>
      </c>
      <c r="AG6" s="1853"/>
      <c r="AH6" s="1853"/>
      <c r="AI6" s="1854"/>
      <c r="AJ6" s="1852">
        <v>2020</v>
      </c>
      <c r="AK6" s="1853"/>
      <c r="AL6" s="1853"/>
      <c r="AM6" s="1854"/>
      <c r="AN6" s="1852">
        <v>2021</v>
      </c>
      <c r="AO6" s="1853"/>
      <c r="AP6" s="1853"/>
      <c r="AQ6" s="1854"/>
      <c r="AR6" s="1852" t="s">
        <v>588</v>
      </c>
      <c r="AS6" s="1853"/>
      <c r="AT6" s="1853"/>
      <c r="AU6" s="1854"/>
      <c r="AV6" s="1852">
        <v>2023</v>
      </c>
      <c r="AW6" s="1853"/>
      <c r="AX6" s="1853"/>
      <c r="AY6" s="1853"/>
      <c r="AZ6" s="1852">
        <v>2024</v>
      </c>
      <c r="BA6" s="1853"/>
      <c r="BB6" s="1854"/>
      <c r="BC6" s="822" t="s">
        <v>185</v>
      </c>
      <c r="BD6" s="1849" t="s">
        <v>186</v>
      </c>
      <c r="BE6" s="1850"/>
      <c r="BF6" s="1849" t="s">
        <v>187</v>
      </c>
      <c r="BG6" s="1851"/>
      <c r="BH6" s="823"/>
      <c r="BI6" s="1849" t="s">
        <v>800</v>
      </c>
      <c r="BJ6" s="1851"/>
    </row>
    <row r="7" spans="1:269" ht="16.5" customHeight="1">
      <c r="A7" s="400"/>
      <c r="B7" s="34"/>
      <c r="C7" s="552" t="s">
        <v>129</v>
      </c>
      <c r="D7" s="755" t="s">
        <v>130</v>
      </c>
      <c r="E7" s="756" t="s">
        <v>131</v>
      </c>
      <c r="F7" s="756" t="s">
        <v>132</v>
      </c>
      <c r="G7" s="757" t="s">
        <v>129</v>
      </c>
      <c r="H7" s="755" t="s">
        <v>130</v>
      </c>
      <c r="I7" s="756" t="s">
        <v>131</v>
      </c>
      <c r="J7" s="756" t="s">
        <v>132</v>
      </c>
      <c r="K7" s="757" t="s">
        <v>129</v>
      </c>
      <c r="L7" s="755" t="s">
        <v>130</v>
      </c>
      <c r="M7" s="756" t="s">
        <v>131</v>
      </c>
      <c r="N7" s="756" t="s">
        <v>132</v>
      </c>
      <c r="O7" s="757" t="s">
        <v>129</v>
      </c>
      <c r="P7" s="755" t="s">
        <v>130</v>
      </c>
      <c r="Q7" s="756" t="s">
        <v>131</v>
      </c>
      <c r="R7" s="756" t="s">
        <v>132</v>
      </c>
      <c r="S7" s="757" t="s">
        <v>129</v>
      </c>
      <c r="T7" s="755" t="s">
        <v>130</v>
      </c>
      <c r="U7" s="756" t="s">
        <v>131</v>
      </c>
      <c r="V7" s="756" t="s">
        <v>132</v>
      </c>
      <c r="W7" s="757" t="s">
        <v>129</v>
      </c>
      <c r="X7" s="755" t="s">
        <v>130</v>
      </c>
      <c r="Y7" s="756" t="s">
        <v>131</v>
      </c>
      <c r="Z7" s="756" t="s">
        <v>132</v>
      </c>
      <c r="AA7" s="757" t="s">
        <v>129</v>
      </c>
      <c r="AB7" s="755" t="s">
        <v>130</v>
      </c>
      <c r="AC7" s="756" t="s">
        <v>131</v>
      </c>
      <c r="AD7" s="756" t="s">
        <v>132</v>
      </c>
      <c r="AE7" s="757" t="s">
        <v>129</v>
      </c>
      <c r="AF7" s="755" t="s">
        <v>130</v>
      </c>
      <c r="AG7" s="756" t="s">
        <v>131</v>
      </c>
      <c r="AH7" s="756" t="s">
        <v>132</v>
      </c>
      <c r="AI7" s="757" t="s">
        <v>129</v>
      </c>
      <c r="AJ7" s="755" t="s">
        <v>130</v>
      </c>
      <c r="AK7" s="756" t="s">
        <v>131</v>
      </c>
      <c r="AL7" s="756" t="s">
        <v>132</v>
      </c>
      <c r="AM7" s="757" t="s">
        <v>129</v>
      </c>
      <c r="AN7" s="755" t="s">
        <v>130</v>
      </c>
      <c r="AO7" s="756" t="s">
        <v>131</v>
      </c>
      <c r="AP7" s="756" t="s">
        <v>132</v>
      </c>
      <c r="AQ7" s="757" t="s">
        <v>129</v>
      </c>
      <c r="AR7" s="755" t="s">
        <v>130</v>
      </c>
      <c r="AS7" s="756" t="s">
        <v>131</v>
      </c>
      <c r="AT7" s="756" t="s">
        <v>132</v>
      </c>
      <c r="AU7" s="757" t="s">
        <v>129</v>
      </c>
      <c r="AV7" s="755" t="s">
        <v>130</v>
      </c>
      <c r="AW7" s="756" t="s">
        <v>131</v>
      </c>
      <c r="AX7" s="756" t="s">
        <v>132</v>
      </c>
      <c r="AY7" s="1193" t="s">
        <v>129</v>
      </c>
      <c r="AZ7" s="1672" t="s">
        <v>130</v>
      </c>
      <c r="BA7" s="1193" t="s">
        <v>131</v>
      </c>
      <c r="BB7" s="757" t="s">
        <v>777</v>
      </c>
      <c r="BC7" s="818" t="s">
        <v>135</v>
      </c>
      <c r="BD7" s="819" t="s">
        <v>134</v>
      </c>
      <c r="BE7" s="820" t="s">
        <v>135</v>
      </c>
      <c r="BF7" s="819" t="s">
        <v>134</v>
      </c>
      <c r="BG7" s="820" t="s">
        <v>135</v>
      </c>
      <c r="BH7" s="817"/>
      <c r="BI7" s="819" t="s">
        <v>134</v>
      </c>
      <c r="BJ7" s="820" t="s">
        <v>135</v>
      </c>
    </row>
    <row r="8" spans="1:269" s="730" customFormat="1" ht="24.95" customHeight="1">
      <c r="A8" s="726"/>
      <c r="B8" s="626" t="s">
        <v>136</v>
      </c>
      <c r="C8" s="567">
        <v>727701</v>
      </c>
      <c r="D8" s="773">
        <v>725926</v>
      </c>
      <c r="E8" s="774">
        <v>720168</v>
      </c>
      <c r="F8" s="774">
        <v>696430</v>
      </c>
      <c r="G8" s="775">
        <v>699947</v>
      </c>
      <c r="H8" s="773">
        <v>696974</v>
      </c>
      <c r="I8" s="774">
        <v>688863</v>
      </c>
      <c r="J8" s="774">
        <v>671595</v>
      </c>
      <c r="K8" s="775">
        <v>674896</v>
      </c>
      <c r="L8" s="773">
        <v>671715</v>
      </c>
      <c r="M8" s="774">
        <v>662221</v>
      </c>
      <c r="N8" s="774">
        <v>647763</v>
      </c>
      <c r="O8" s="775">
        <v>656363</v>
      </c>
      <c r="P8" s="773">
        <v>656817</v>
      </c>
      <c r="Q8" s="774">
        <v>654754</v>
      </c>
      <c r="R8" s="774">
        <v>649450</v>
      </c>
      <c r="S8" s="775">
        <v>659138</v>
      </c>
      <c r="T8" s="773">
        <v>663027</v>
      </c>
      <c r="U8" s="774">
        <v>660032</v>
      </c>
      <c r="V8" s="774">
        <v>656192</v>
      </c>
      <c r="W8" s="775">
        <v>664162</v>
      </c>
      <c r="X8" s="773">
        <v>669225</v>
      </c>
      <c r="Y8" s="774">
        <v>668000</v>
      </c>
      <c r="Z8" s="774">
        <v>660802</v>
      </c>
      <c r="AA8" s="775">
        <v>669365</v>
      </c>
      <c r="AB8" s="773">
        <v>674091</v>
      </c>
      <c r="AC8" s="774">
        <v>674875</v>
      </c>
      <c r="AD8" s="774">
        <v>670815</v>
      </c>
      <c r="AE8" s="775">
        <v>683162</v>
      </c>
      <c r="AF8" s="773">
        <v>690110</v>
      </c>
      <c r="AG8" s="774">
        <v>690592</v>
      </c>
      <c r="AH8" s="774">
        <v>689552</v>
      </c>
      <c r="AI8" s="775">
        <v>698924</v>
      </c>
      <c r="AJ8" s="773">
        <v>704316</v>
      </c>
      <c r="AK8" s="774">
        <v>705362</v>
      </c>
      <c r="AL8" s="774">
        <v>700821</v>
      </c>
      <c r="AM8" s="775">
        <v>718761</v>
      </c>
      <c r="AN8" s="773">
        <v>725467</v>
      </c>
      <c r="AO8" s="774">
        <v>730848</v>
      </c>
      <c r="AP8" s="774">
        <v>724341</v>
      </c>
      <c r="AQ8" s="775">
        <v>733415</v>
      </c>
      <c r="AR8" s="773">
        <v>740616</v>
      </c>
      <c r="AS8" s="774">
        <v>741058</v>
      </c>
      <c r="AT8" s="774">
        <v>733715</v>
      </c>
      <c r="AU8" s="775">
        <v>742162</v>
      </c>
      <c r="AV8" s="773">
        <v>746141</v>
      </c>
      <c r="AW8" s="774">
        <v>745847</v>
      </c>
      <c r="AX8" s="774">
        <v>739074</v>
      </c>
      <c r="AY8" s="774">
        <v>746373</v>
      </c>
      <c r="AZ8" s="773">
        <v>749046</v>
      </c>
      <c r="BA8" s="774">
        <v>749715</v>
      </c>
      <c r="BB8" s="775">
        <v>746502.00000000023</v>
      </c>
      <c r="BC8" s="776">
        <v>99.990000000000009</v>
      </c>
      <c r="BD8" s="777">
        <v>-3212.9999999997672</v>
      </c>
      <c r="BE8" s="778">
        <v>-0.43</v>
      </c>
      <c r="BF8" s="777">
        <v>7428.0000000002328</v>
      </c>
      <c r="BG8" s="779">
        <v>1.01</v>
      </c>
      <c r="BH8" s="780"/>
      <c r="BI8" s="777">
        <v>18801.000000000233</v>
      </c>
      <c r="BJ8" s="778">
        <v>2.58</v>
      </c>
    </row>
    <row r="9" spans="1:269" s="730" customFormat="1" ht="1.5" customHeight="1">
      <c r="B9" s="782"/>
      <c r="C9" s="783"/>
      <c r="D9" s="758"/>
      <c r="E9" s="759"/>
      <c r="F9" s="759"/>
      <c r="G9" s="760"/>
      <c r="H9" s="758"/>
      <c r="I9" s="759"/>
      <c r="J9" s="759"/>
      <c r="K9" s="760"/>
      <c r="L9" s="758"/>
      <c r="M9" s="759"/>
      <c r="N9" s="759"/>
      <c r="O9" s="760"/>
      <c r="P9" s="758"/>
      <c r="Q9" s="759"/>
      <c r="R9" s="759"/>
      <c r="S9" s="760"/>
      <c r="T9" s="758"/>
      <c r="U9" s="759"/>
      <c r="V9" s="759"/>
      <c r="W9" s="760"/>
      <c r="X9" s="758"/>
      <c r="Y9" s="759"/>
      <c r="Z9" s="759"/>
      <c r="AA9" s="760"/>
      <c r="AB9" s="758"/>
      <c r="AC9" s="759"/>
      <c r="AD9" s="759"/>
      <c r="AE9" s="760"/>
      <c r="AF9" s="758"/>
      <c r="AG9" s="759"/>
      <c r="AH9" s="759"/>
      <c r="AI9" s="760"/>
      <c r="AJ9" s="758"/>
      <c r="AK9" s="759"/>
      <c r="AL9" s="759"/>
      <c r="AM9" s="760"/>
      <c r="AN9" s="758"/>
      <c r="AO9" s="759"/>
      <c r="AP9" s="759"/>
      <c r="AQ9" s="760"/>
      <c r="AR9" s="758"/>
      <c r="AS9" s="759"/>
      <c r="AT9" s="759"/>
      <c r="AU9" s="760"/>
      <c r="AV9" s="758"/>
      <c r="AW9" s="759"/>
      <c r="AX9" s="759"/>
      <c r="AY9" s="759"/>
      <c r="AZ9" s="758"/>
      <c r="BA9" s="759"/>
      <c r="BB9" s="760"/>
      <c r="BC9" s="761"/>
      <c r="BD9" s="762"/>
      <c r="BE9" s="763"/>
      <c r="BF9" s="762"/>
      <c r="BG9" s="764"/>
      <c r="BH9" s="765"/>
      <c r="BI9" s="762"/>
      <c r="BJ9" s="763"/>
    </row>
    <row r="10" spans="1:269" s="784" customFormat="1" ht="24.95" customHeight="1">
      <c r="A10" s="726"/>
      <c r="B10" s="627" t="s">
        <v>188</v>
      </c>
      <c r="C10" s="589">
        <v>551373</v>
      </c>
      <c r="D10" s="766">
        <v>551152</v>
      </c>
      <c r="E10" s="767">
        <v>546629</v>
      </c>
      <c r="F10" s="767">
        <v>525559</v>
      </c>
      <c r="G10" s="768">
        <v>529692</v>
      </c>
      <c r="H10" s="766">
        <v>527625</v>
      </c>
      <c r="I10" s="767">
        <v>520726</v>
      </c>
      <c r="J10" s="767">
        <v>504969</v>
      </c>
      <c r="K10" s="768">
        <v>509548</v>
      </c>
      <c r="L10" s="766">
        <v>508518</v>
      </c>
      <c r="M10" s="767">
        <v>500602</v>
      </c>
      <c r="N10" s="767">
        <v>487959</v>
      </c>
      <c r="O10" s="768">
        <v>497140</v>
      </c>
      <c r="P10" s="766">
        <v>499057</v>
      </c>
      <c r="Q10" s="767">
        <v>497251</v>
      </c>
      <c r="R10" s="767">
        <v>492342</v>
      </c>
      <c r="S10" s="768">
        <v>502496</v>
      </c>
      <c r="T10" s="766">
        <v>506330</v>
      </c>
      <c r="U10" s="767">
        <v>502945</v>
      </c>
      <c r="V10" s="767">
        <v>499277</v>
      </c>
      <c r="W10" s="768">
        <v>506847</v>
      </c>
      <c r="X10" s="766">
        <v>510775</v>
      </c>
      <c r="Y10" s="767">
        <v>508926</v>
      </c>
      <c r="Z10" s="767">
        <v>501701</v>
      </c>
      <c r="AA10" s="768">
        <v>509921</v>
      </c>
      <c r="AB10" s="766">
        <v>513643</v>
      </c>
      <c r="AC10" s="767">
        <v>512936</v>
      </c>
      <c r="AD10" s="767">
        <v>506409</v>
      </c>
      <c r="AE10" s="768">
        <v>516102</v>
      </c>
      <c r="AF10" s="766">
        <v>520908</v>
      </c>
      <c r="AG10" s="767">
        <v>520518</v>
      </c>
      <c r="AH10" s="767">
        <v>519032</v>
      </c>
      <c r="AI10" s="768">
        <v>527652</v>
      </c>
      <c r="AJ10" s="766">
        <v>532110</v>
      </c>
      <c r="AK10" s="767">
        <v>533729</v>
      </c>
      <c r="AL10" s="767">
        <v>528653</v>
      </c>
      <c r="AM10" s="768">
        <v>545396</v>
      </c>
      <c r="AN10" s="766">
        <v>549725</v>
      </c>
      <c r="AO10" s="767">
        <v>553700</v>
      </c>
      <c r="AP10" s="767">
        <v>545863</v>
      </c>
      <c r="AQ10" s="768">
        <v>554340</v>
      </c>
      <c r="AR10" s="766">
        <v>560436</v>
      </c>
      <c r="AS10" s="767">
        <v>559592</v>
      </c>
      <c r="AT10" s="767">
        <v>550726</v>
      </c>
      <c r="AU10" s="768">
        <v>558015</v>
      </c>
      <c r="AV10" s="769">
        <v>560278</v>
      </c>
      <c r="AW10" s="767">
        <v>559449</v>
      </c>
      <c r="AX10" s="767">
        <v>552156</v>
      </c>
      <c r="AY10" s="767">
        <v>558718</v>
      </c>
      <c r="AZ10" s="769">
        <v>560200</v>
      </c>
      <c r="BA10" s="767">
        <v>560011</v>
      </c>
      <c r="BB10" s="768">
        <v>556458.00000000023</v>
      </c>
      <c r="BC10" s="770">
        <v>74.540000000000006</v>
      </c>
      <c r="BD10" s="766">
        <v>-3552.9999999997672</v>
      </c>
      <c r="BE10" s="771">
        <v>-0.63</v>
      </c>
      <c r="BF10" s="766">
        <v>4302.0000000002328</v>
      </c>
      <c r="BG10" s="772">
        <v>0.78</v>
      </c>
      <c r="BH10" s="765"/>
      <c r="BI10" s="766">
        <v>5085.0000000002328</v>
      </c>
      <c r="BJ10" s="771">
        <v>0.92</v>
      </c>
    </row>
    <row r="11" spans="1:269" s="730" customFormat="1" ht="15" customHeight="1">
      <c r="A11" s="628"/>
      <c r="B11" s="667" t="s">
        <v>673</v>
      </c>
      <c r="C11" s="785">
        <v>22985</v>
      </c>
      <c r="D11" s="786">
        <v>22538</v>
      </c>
      <c r="E11" s="785">
        <v>22450</v>
      </c>
      <c r="F11" s="785">
        <v>22311</v>
      </c>
      <c r="G11" s="787">
        <v>21868</v>
      </c>
      <c r="H11" s="786">
        <v>21912</v>
      </c>
      <c r="I11" s="785">
        <v>21727</v>
      </c>
      <c r="J11" s="785">
        <v>21690</v>
      </c>
      <c r="K11" s="787">
        <v>21586</v>
      </c>
      <c r="L11" s="786">
        <v>21591</v>
      </c>
      <c r="M11" s="785">
        <v>21245</v>
      </c>
      <c r="N11" s="785">
        <v>20911</v>
      </c>
      <c r="O11" s="787">
        <v>20836</v>
      </c>
      <c r="P11" s="786">
        <v>21241</v>
      </c>
      <c r="Q11" s="785">
        <v>21195</v>
      </c>
      <c r="R11" s="785">
        <v>21135</v>
      </c>
      <c r="S11" s="787">
        <v>21307</v>
      </c>
      <c r="T11" s="786">
        <v>21692</v>
      </c>
      <c r="U11" s="785">
        <v>21657</v>
      </c>
      <c r="V11" s="785">
        <v>21571</v>
      </c>
      <c r="W11" s="787">
        <v>21645</v>
      </c>
      <c r="X11" s="786">
        <v>22177</v>
      </c>
      <c r="Y11" s="785">
        <v>22104</v>
      </c>
      <c r="Z11" s="785">
        <v>22086</v>
      </c>
      <c r="AA11" s="787">
        <v>22038</v>
      </c>
      <c r="AB11" s="786">
        <v>22735</v>
      </c>
      <c r="AC11" s="785">
        <v>22755</v>
      </c>
      <c r="AD11" s="785">
        <v>22664</v>
      </c>
      <c r="AE11" s="787">
        <v>22687</v>
      </c>
      <c r="AF11" s="786">
        <v>23056</v>
      </c>
      <c r="AG11" s="785">
        <v>22898</v>
      </c>
      <c r="AH11" s="785">
        <v>22832</v>
      </c>
      <c r="AI11" s="787">
        <v>22911</v>
      </c>
      <c r="AJ11" s="786">
        <v>23262</v>
      </c>
      <c r="AK11" s="785">
        <v>23776</v>
      </c>
      <c r="AL11" s="785">
        <v>23730</v>
      </c>
      <c r="AM11" s="787">
        <v>24463</v>
      </c>
      <c r="AN11" s="786">
        <v>24961</v>
      </c>
      <c r="AO11" s="785">
        <v>25072</v>
      </c>
      <c r="AP11" s="785">
        <v>24988</v>
      </c>
      <c r="AQ11" s="787">
        <v>24836</v>
      </c>
      <c r="AR11" s="786">
        <v>25448</v>
      </c>
      <c r="AS11" s="785">
        <v>24976</v>
      </c>
      <c r="AT11" s="785">
        <v>24726</v>
      </c>
      <c r="AU11" s="787">
        <v>24598</v>
      </c>
      <c r="AV11" s="786">
        <v>24862</v>
      </c>
      <c r="AW11" s="785">
        <v>24718</v>
      </c>
      <c r="AX11" s="785">
        <v>24593</v>
      </c>
      <c r="AY11" s="785">
        <v>24468</v>
      </c>
      <c r="AZ11" s="786">
        <v>0</v>
      </c>
      <c r="BA11" s="785">
        <v>0</v>
      </c>
      <c r="BB11" s="787">
        <v>0</v>
      </c>
      <c r="BC11" s="788">
        <v>0</v>
      </c>
      <c r="BD11" s="786">
        <v>0</v>
      </c>
      <c r="BE11" s="789" t="s">
        <v>147</v>
      </c>
      <c r="BF11" s="786">
        <v>-24593</v>
      </c>
      <c r="BG11" s="790">
        <v>-100</v>
      </c>
      <c r="BI11" s="786">
        <v>-22985</v>
      </c>
      <c r="BJ11" s="789">
        <v>-100</v>
      </c>
    </row>
    <row r="12" spans="1:269" s="730" customFormat="1" ht="15" customHeight="1">
      <c r="A12" s="628"/>
      <c r="B12" s="667" t="s">
        <v>189</v>
      </c>
      <c r="C12" s="785">
        <v>4592</v>
      </c>
      <c r="D12" s="786">
        <v>4588</v>
      </c>
      <c r="E12" s="785">
        <v>4488</v>
      </c>
      <c r="F12" s="785">
        <v>4680</v>
      </c>
      <c r="G12" s="787">
        <v>4517</v>
      </c>
      <c r="H12" s="786">
        <v>4445</v>
      </c>
      <c r="I12" s="785">
        <v>4160</v>
      </c>
      <c r="J12" s="785">
        <v>4091</v>
      </c>
      <c r="K12" s="787">
        <v>3561</v>
      </c>
      <c r="L12" s="786">
        <v>3845</v>
      </c>
      <c r="M12" s="785">
        <v>3948</v>
      </c>
      <c r="N12" s="785">
        <v>3997</v>
      </c>
      <c r="O12" s="787">
        <v>3603</v>
      </c>
      <c r="P12" s="786">
        <v>3677</v>
      </c>
      <c r="Q12" s="785">
        <v>3818</v>
      </c>
      <c r="R12" s="785">
        <v>3964</v>
      </c>
      <c r="S12" s="787">
        <v>3905</v>
      </c>
      <c r="T12" s="786">
        <v>4229</v>
      </c>
      <c r="U12" s="785">
        <v>4142</v>
      </c>
      <c r="V12" s="785">
        <v>4045</v>
      </c>
      <c r="W12" s="787">
        <v>3861</v>
      </c>
      <c r="X12" s="786">
        <v>3597</v>
      </c>
      <c r="Y12" s="785">
        <v>3820</v>
      </c>
      <c r="Z12" s="785">
        <v>3895</v>
      </c>
      <c r="AA12" s="787">
        <v>3720</v>
      </c>
      <c r="AB12" s="786">
        <v>3850</v>
      </c>
      <c r="AC12" s="785">
        <v>4080</v>
      </c>
      <c r="AD12" s="785">
        <v>4085</v>
      </c>
      <c r="AE12" s="787">
        <v>3990</v>
      </c>
      <c r="AF12" s="786">
        <v>4034</v>
      </c>
      <c r="AG12" s="785">
        <v>4121</v>
      </c>
      <c r="AH12" s="785">
        <v>4139</v>
      </c>
      <c r="AI12" s="787">
        <v>4019</v>
      </c>
      <c r="AJ12" s="786">
        <v>4657</v>
      </c>
      <c r="AK12" s="785">
        <v>4775</v>
      </c>
      <c r="AL12" s="785">
        <v>4721</v>
      </c>
      <c r="AM12" s="787">
        <v>4659</v>
      </c>
      <c r="AN12" s="786">
        <v>4401</v>
      </c>
      <c r="AO12" s="785">
        <v>4405</v>
      </c>
      <c r="AP12" s="785">
        <v>4447</v>
      </c>
      <c r="AQ12" s="787">
        <v>4464</v>
      </c>
      <c r="AR12" s="786">
        <v>4438</v>
      </c>
      <c r="AS12" s="785">
        <v>4423</v>
      </c>
      <c r="AT12" s="785">
        <v>4532</v>
      </c>
      <c r="AU12" s="787">
        <v>4438</v>
      </c>
      <c r="AV12" s="786">
        <v>4505</v>
      </c>
      <c r="AW12" s="785">
        <v>4790</v>
      </c>
      <c r="AX12" s="785">
        <v>4911</v>
      </c>
      <c r="AY12" s="785">
        <v>4770</v>
      </c>
      <c r="AZ12" s="786">
        <v>4646</v>
      </c>
      <c r="BA12" s="785">
        <v>4813</v>
      </c>
      <c r="BB12" s="787">
        <v>4863</v>
      </c>
      <c r="BC12" s="791">
        <v>0.65</v>
      </c>
      <c r="BD12" s="786">
        <v>50</v>
      </c>
      <c r="BE12" s="789">
        <v>1.04</v>
      </c>
      <c r="BF12" s="786">
        <v>-48</v>
      </c>
      <c r="BG12" s="790">
        <v>-0.98</v>
      </c>
      <c r="BI12" s="786">
        <v>271</v>
      </c>
      <c r="BJ12" s="789">
        <v>5.9</v>
      </c>
    </row>
    <row r="13" spans="1:269" s="730" customFormat="1" ht="15" customHeight="1">
      <c r="A13" s="628"/>
      <c r="B13" s="667" t="s">
        <v>190</v>
      </c>
      <c r="C13" s="785">
        <v>1576</v>
      </c>
      <c r="D13" s="786">
        <v>1534</v>
      </c>
      <c r="E13" s="785">
        <v>1520</v>
      </c>
      <c r="F13" s="785">
        <v>1509</v>
      </c>
      <c r="G13" s="787">
        <v>1460</v>
      </c>
      <c r="H13" s="786">
        <v>1394</v>
      </c>
      <c r="I13" s="785">
        <v>1384</v>
      </c>
      <c r="J13" s="785">
        <v>1371</v>
      </c>
      <c r="K13" s="787">
        <v>1368</v>
      </c>
      <c r="L13" s="786">
        <v>1352</v>
      </c>
      <c r="M13" s="785">
        <v>1339</v>
      </c>
      <c r="N13" s="785">
        <v>1334</v>
      </c>
      <c r="O13" s="787">
        <v>1333</v>
      </c>
      <c r="P13" s="786">
        <v>1327</v>
      </c>
      <c r="Q13" s="785">
        <v>1316</v>
      </c>
      <c r="R13" s="785">
        <v>1316</v>
      </c>
      <c r="S13" s="787">
        <v>1322</v>
      </c>
      <c r="T13" s="786">
        <v>1321</v>
      </c>
      <c r="U13" s="785">
        <v>1316</v>
      </c>
      <c r="V13" s="785">
        <v>1312</v>
      </c>
      <c r="W13" s="787">
        <v>1304</v>
      </c>
      <c r="X13" s="786">
        <v>1301</v>
      </c>
      <c r="Y13" s="785">
        <v>1296</v>
      </c>
      <c r="Z13" s="785">
        <v>1286</v>
      </c>
      <c r="AA13" s="787">
        <v>1275</v>
      </c>
      <c r="AB13" s="786">
        <v>1265</v>
      </c>
      <c r="AC13" s="785">
        <v>1260</v>
      </c>
      <c r="AD13" s="785">
        <v>1252</v>
      </c>
      <c r="AE13" s="787">
        <v>1262</v>
      </c>
      <c r="AF13" s="786">
        <v>1263</v>
      </c>
      <c r="AG13" s="785">
        <v>1259</v>
      </c>
      <c r="AH13" s="785">
        <v>1259</v>
      </c>
      <c r="AI13" s="787">
        <v>1248</v>
      </c>
      <c r="AJ13" s="786">
        <v>1256</v>
      </c>
      <c r="AK13" s="785">
        <v>1250</v>
      </c>
      <c r="AL13" s="785">
        <v>1240</v>
      </c>
      <c r="AM13" s="787">
        <v>1245</v>
      </c>
      <c r="AN13" s="786">
        <v>1239</v>
      </c>
      <c r="AO13" s="785">
        <v>1240</v>
      </c>
      <c r="AP13" s="785">
        <v>1237</v>
      </c>
      <c r="AQ13" s="787">
        <v>1243</v>
      </c>
      <c r="AR13" s="786">
        <v>1273</v>
      </c>
      <c r="AS13" s="785">
        <v>1275</v>
      </c>
      <c r="AT13" s="785">
        <v>1272</v>
      </c>
      <c r="AU13" s="787">
        <v>1266</v>
      </c>
      <c r="AV13" s="786">
        <v>1267</v>
      </c>
      <c r="AW13" s="785">
        <v>1264</v>
      </c>
      <c r="AX13" s="785">
        <v>1254</v>
      </c>
      <c r="AY13" s="785">
        <v>1260</v>
      </c>
      <c r="AZ13" s="786">
        <v>1324</v>
      </c>
      <c r="BA13" s="785">
        <v>1333</v>
      </c>
      <c r="BB13" s="787">
        <v>1337</v>
      </c>
      <c r="BC13" s="791">
        <v>0.18</v>
      </c>
      <c r="BD13" s="786">
        <v>4</v>
      </c>
      <c r="BE13" s="789">
        <v>0.3</v>
      </c>
      <c r="BF13" s="786">
        <v>83</v>
      </c>
      <c r="BG13" s="790">
        <v>6.62</v>
      </c>
      <c r="BI13" s="786">
        <v>-239</v>
      </c>
      <c r="BJ13" s="789">
        <v>-15.16</v>
      </c>
    </row>
    <row r="14" spans="1:269" s="730" customFormat="1" ht="15" customHeight="1">
      <c r="A14" s="628"/>
      <c r="B14" s="667" t="s">
        <v>674</v>
      </c>
      <c r="C14" s="785">
        <v>4549</v>
      </c>
      <c r="D14" s="786">
        <v>4523</v>
      </c>
      <c r="E14" s="785">
        <v>4483</v>
      </c>
      <c r="F14" s="785">
        <v>4421</v>
      </c>
      <c r="G14" s="787">
        <v>4337</v>
      </c>
      <c r="H14" s="786">
        <v>3807</v>
      </c>
      <c r="I14" s="785">
        <v>3756</v>
      </c>
      <c r="J14" s="785">
        <v>3745</v>
      </c>
      <c r="K14" s="787">
        <v>3717</v>
      </c>
      <c r="L14" s="786">
        <v>3575</v>
      </c>
      <c r="M14" s="785">
        <v>3451</v>
      </c>
      <c r="N14" s="785">
        <v>3369</v>
      </c>
      <c r="O14" s="787">
        <v>3320</v>
      </c>
      <c r="P14" s="786">
        <v>3138</v>
      </c>
      <c r="Q14" s="785">
        <v>3139</v>
      </c>
      <c r="R14" s="785">
        <v>3118</v>
      </c>
      <c r="S14" s="787">
        <v>3113</v>
      </c>
      <c r="T14" s="786">
        <v>3103</v>
      </c>
      <c r="U14" s="785">
        <v>3096</v>
      </c>
      <c r="V14" s="785">
        <v>3112</v>
      </c>
      <c r="W14" s="787">
        <v>3104</v>
      </c>
      <c r="X14" s="786">
        <v>3094</v>
      </c>
      <c r="Y14" s="785">
        <v>3130</v>
      </c>
      <c r="Z14" s="785">
        <v>3140</v>
      </c>
      <c r="AA14" s="787">
        <v>3133</v>
      </c>
      <c r="AB14" s="786">
        <v>3138</v>
      </c>
      <c r="AC14" s="785">
        <v>3172</v>
      </c>
      <c r="AD14" s="785">
        <v>3181</v>
      </c>
      <c r="AE14" s="787">
        <v>3184</v>
      </c>
      <c r="AF14" s="786">
        <v>3215</v>
      </c>
      <c r="AG14" s="785">
        <v>3221</v>
      </c>
      <c r="AH14" s="785">
        <v>3191</v>
      </c>
      <c r="AI14" s="787">
        <v>3166</v>
      </c>
      <c r="AJ14" s="786">
        <v>3128</v>
      </c>
      <c r="AK14" s="785">
        <v>3106</v>
      </c>
      <c r="AL14" s="785">
        <v>3073</v>
      </c>
      <c r="AM14" s="787">
        <v>3085</v>
      </c>
      <c r="AN14" s="786">
        <v>3068</v>
      </c>
      <c r="AO14" s="785">
        <v>3069</v>
      </c>
      <c r="AP14" s="785">
        <v>3067</v>
      </c>
      <c r="AQ14" s="787">
        <v>3059</v>
      </c>
      <c r="AR14" s="786">
        <v>3087</v>
      </c>
      <c r="AS14" s="785">
        <v>3068</v>
      </c>
      <c r="AT14" s="785">
        <v>3058</v>
      </c>
      <c r="AU14" s="787">
        <v>3048</v>
      </c>
      <c r="AV14" s="786">
        <v>3055</v>
      </c>
      <c r="AW14" s="785">
        <v>2041</v>
      </c>
      <c r="AX14" s="785">
        <v>2024</v>
      </c>
      <c r="AY14" s="785">
        <v>1993</v>
      </c>
      <c r="AZ14" s="786">
        <v>0</v>
      </c>
      <c r="BA14" s="785">
        <v>0</v>
      </c>
      <c r="BB14" s="787">
        <v>0</v>
      </c>
      <c r="BC14" s="791">
        <v>0</v>
      </c>
      <c r="BD14" s="786">
        <v>0</v>
      </c>
      <c r="BE14" s="789" t="s">
        <v>147</v>
      </c>
      <c r="BF14" s="786">
        <v>-2024</v>
      </c>
      <c r="BG14" s="790">
        <v>-100</v>
      </c>
      <c r="BI14" s="786">
        <v>-4549</v>
      </c>
      <c r="BJ14" s="789">
        <v>-100</v>
      </c>
    </row>
    <row r="15" spans="1:269" s="730" customFormat="1" ht="15" customHeight="1">
      <c r="A15" s="628"/>
      <c r="B15" s="667" t="s">
        <v>192</v>
      </c>
      <c r="C15" s="785">
        <v>29888</v>
      </c>
      <c r="D15" s="786">
        <v>29833</v>
      </c>
      <c r="E15" s="785">
        <v>29676</v>
      </c>
      <c r="F15" s="785">
        <v>30001</v>
      </c>
      <c r="G15" s="787">
        <v>28820</v>
      </c>
      <c r="H15" s="786">
        <v>30232</v>
      </c>
      <c r="I15" s="785">
        <v>30077</v>
      </c>
      <c r="J15" s="785">
        <v>29917</v>
      </c>
      <c r="K15" s="787">
        <v>29816</v>
      </c>
      <c r="L15" s="786">
        <v>29239</v>
      </c>
      <c r="M15" s="785">
        <v>28742</v>
      </c>
      <c r="N15" s="785">
        <v>28450</v>
      </c>
      <c r="O15" s="787">
        <v>28384</v>
      </c>
      <c r="P15" s="786">
        <v>28658</v>
      </c>
      <c r="Q15" s="785">
        <v>28707</v>
      </c>
      <c r="R15" s="785">
        <v>28623</v>
      </c>
      <c r="S15" s="787">
        <v>28656</v>
      </c>
      <c r="T15" s="786">
        <v>28671</v>
      </c>
      <c r="U15" s="785">
        <v>28565</v>
      </c>
      <c r="V15" s="785">
        <v>28556</v>
      </c>
      <c r="W15" s="787">
        <v>28536</v>
      </c>
      <c r="X15" s="786">
        <v>28352</v>
      </c>
      <c r="Y15" s="785">
        <v>28752</v>
      </c>
      <c r="Z15" s="785">
        <v>28829</v>
      </c>
      <c r="AA15" s="787">
        <v>28851</v>
      </c>
      <c r="AB15" s="786">
        <v>28905</v>
      </c>
      <c r="AC15" s="785">
        <v>28743</v>
      </c>
      <c r="AD15" s="785">
        <v>28892</v>
      </c>
      <c r="AE15" s="787">
        <v>29041</v>
      </c>
      <c r="AF15" s="786">
        <v>29093</v>
      </c>
      <c r="AG15" s="785">
        <v>29157</v>
      </c>
      <c r="AH15" s="785">
        <v>29135</v>
      </c>
      <c r="AI15" s="787">
        <v>29429</v>
      </c>
      <c r="AJ15" s="786">
        <v>29131</v>
      </c>
      <c r="AK15" s="785">
        <v>29113</v>
      </c>
      <c r="AL15" s="785">
        <v>28902</v>
      </c>
      <c r="AM15" s="787">
        <v>28935</v>
      </c>
      <c r="AN15" s="786">
        <v>28851</v>
      </c>
      <c r="AO15" s="785">
        <v>28763</v>
      </c>
      <c r="AP15" s="785">
        <v>28781</v>
      </c>
      <c r="AQ15" s="787">
        <v>28596</v>
      </c>
      <c r="AR15" s="786">
        <v>28585</v>
      </c>
      <c r="AS15" s="785">
        <v>28377</v>
      </c>
      <c r="AT15" s="785">
        <v>28312</v>
      </c>
      <c r="AU15" s="787">
        <v>28124</v>
      </c>
      <c r="AV15" s="786">
        <v>28070</v>
      </c>
      <c r="AW15" s="785">
        <v>27958</v>
      </c>
      <c r="AX15" s="785">
        <v>27939</v>
      </c>
      <c r="AY15" s="785">
        <v>27000</v>
      </c>
      <c r="AZ15" s="786">
        <v>25975</v>
      </c>
      <c r="BA15" s="785">
        <v>25867</v>
      </c>
      <c r="BB15" s="787">
        <v>26017</v>
      </c>
      <c r="BC15" s="791">
        <v>3.49</v>
      </c>
      <c r="BD15" s="786">
        <v>150</v>
      </c>
      <c r="BE15" s="789">
        <v>0.57999999999999996</v>
      </c>
      <c r="BF15" s="786">
        <v>-1922</v>
      </c>
      <c r="BG15" s="790">
        <v>-6.88</v>
      </c>
      <c r="BI15" s="786">
        <v>-3871</v>
      </c>
      <c r="BJ15" s="789">
        <v>-12.95</v>
      </c>
    </row>
    <row r="16" spans="1:269" s="730" customFormat="1" ht="15" customHeight="1">
      <c r="A16" s="628"/>
      <c r="B16" s="667" t="s">
        <v>193</v>
      </c>
      <c r="C16" s="785">
        <v>723</v>
      </c>
      <c r="D16" s="786">
        <v>727</v>
      </c>
      <c r="E16" s="785">
        <v>737</v>
      </c>
      <c r="F16" s="785">
        <v>737</v>
      </c>
      <c r="G16" s="787">
        <v>736</v>
      </c>
      <c r="H16" s="786">
        <v>732</v>
      </c>
      <c r="I16" s="785">
        <v>730</v>
      </c>
      <c r="J16" s="785">
        <v>735</v>
      </c>
      <c r="K16" s="787">
        <v>741</v>
      </c>
      <c r="L16" s="786">
        <v>750</v>
      </c>
      <c r="M16" s="785">
        <v>821</v>
      </c>
      <c r="N16" s="785">
        <v>838</v>
      </c>
      <c r="O16" s="787">
        <v>831</v>
      </c>
      <c r="P16" s="786">
        <v>836</v>
      </c>
      <c r="Q16" s="785">
        <v>972</v>
      </c>
      <c r="R16" s="785">
        <v>969</v>
      </c>
      <c r="S16" s="787">
        <v>983</v>
      </c>
      <c r="T16" s="786">
        <v>997</v>
      </c>
      <c r="U16" s="785">
        <v>1017</v>
      </c>
      <c r="V16" s="785">
        <v>1027</v>
      </c>
      <c r="W16" s="787">
        <v>1034</v>
      </c>
      <c r="X16" s="786">
        <v>1048</v>
      </c>
      <c r="Y16" s="785">
        <v>1057</v>
      </c>
      <c r="Z16" s="785">
        <v>1058</v>
      </c>
      <c r="AA16" s="787">
        <v>1067</v>
      </c>
      <c r="AB16" s="786">
        <v>1100</v>
      </c>
      <c r="AC16" s="785">
        <v>1113</v>
      </c>
      <c r="AD16" s="785">
        <v>1148</v>
      </c>
      <c r="AE16" s="787">
        <v>1146</v>
      </c>
      <c r="AF16" s="786">
        <v>1159</v>
      </c>
      <c r="AG16" s="785">
        <v>1178</v>
      </c>
      <c r="AH16" s="785">
        <v>1181</v>
      </c>
      <c r="AI16" s="787">
        <v>1183</v>
      </c>
      <c r="AJ16" s="786">
        <v>1178</v>
      </c>
      <c r="AK16" s="785">
        <v>1183</v>
      </c>
      <c r="AL16" s="785">
        <v>1179</v>
      </c>
      <c r="AM16" s="787">
        <v>1171</v>
      </c>
      <c r="AN16" s="786">
        <v>1171</v>
      </c>
      <c r="AO16" s="785">
        <v>1186</v>
      </c>
      <c r="AP16" s="785">
        <v>1186</v>
      </c>
      <c r="AQ16" s="787">
        <v>1207</v>
      </c>
      <c r="AR16" s="786">
        <v>1212</v>
      </c>
      <c r="AS16" s="785">
        <v>1213</v>
      </c>
      <c r="AT16" s="785">
        <v>1226</v>
      </c>
      <c r="AU16" s="787">
        <v>1245</v>
      </c>
      <c r="AV16" s="785">
        <v>1263</v>
      </c>
      <c r="AW16" s="785">
        <v>1253</v>
      </c>
      <c r="AX16" s="785">
        <v>1263</v>
      </c>
      <c r="AY16" s="785">
        <v>1275</v>
      </c>
      <c r="AZ16" s="786">
        <v>1283</v>
      </c>
      <c r="BA16" s="785">
        <v>1286</v>
      </c>
      <c r="BB16" s="787">
        <v>1280</v>
      </c>
      <c r="BC16" s="792">
        <v>0.17</v>
      </c>
      <c r="BD16" s="786">
        <v>-6</v>
      </c>
      <c r="BE16" s="789">
        <v>-0.47</v>
      </c>
      <c r="BF16" s="786">
        <v>17</v>
      </c>
      <c r="BG16" s="790">
        <v>1.35</v>
      </c>
      <c r="BI16" s="786">
        <v>557</v>
      </c>
      <c r="BJ16" s="789">
        <v>77.040000000000006</v>
      </c>
    </row>
    <row r="17" spans="1:62" s="730" customFormat="1" ht="15" customHeight="1">
      <c r="A17" s="628"/>
      <c r="B17" s="667" t="s">
        <v>675</v>
      </c>
      <c r="C17" s="785">
        <v>10387</v>
      </c>
      <c r="D17" s="786">
        <v>10331</v>
      </c>
      <c r="E17" s="785">
        <v>10242</v>
      </c>
      <c r="F17" s="785">
        <v>10232</v>
      </c>
      <c r="G17" s="787">
        <v>10359</v>
      </c>
      <c r="H17" s="786">
        <v>10078</v>
      </c>
      <c r="I17" s="785">
        <v>9854</v>
      </c>
      <c r="J17" s="785">
        <v>9710</v>
      </c>
      <c r="K17" s="787">
        <v>9614</v>
      </c>
      <c r="L17" s="786">
        <v>9479</v>
      </c>
      <c r="M17" s="785">
        <v>9344</v>
      </c>
      <c r="N17" s="785">
        <v>9237</v>
      </c>
      <c r="O17" s="787">
        <v>9063</v>
      </c>
      <c r="P17" s="786">
        <v>8860</v>
      </c>
      <c r="Q17" s="785">
        <v>6159</v>
      </c>
      <c r="R17" s="785">
        <v>6147</v>
      </c>
      <c r="S17" s="787">
        <v>6114</v>
      </c>
      <c r="T17" s="786">
        <v>6149</v>
      </c>
      <c r="U17" s="785">
        <v>6114</v>
      </c>
      <c r="V17" s="785">
        <v>6124</v>
      </c>
      <c r="W17" s="787">
        <v>6071</v>
      </c>
      <c r="X17" s="786">
        <v>6154</v>
      </c>
      <c r="Y17" s="785">
        <v>6105</v>
      </c>
      <c r="Z17" s="785">
        <v>5683</v>
      </c>
      <c r="AA17" s="787">
        <v>5638</v>
      </c>
      <c r="AB17" s="786">
        <v>5662</v>
      </c>
      <c r="AC17" s="785">
        <v>5682</v>
      </c>
      <c r="AD17" s="785">
        <v>5663</v>
      </c>
      <c r="AE17" s="787">
        <v>5678</v>
      </c>
      <c r="AF17" s="786">
        <v>5697</v>
      </c>
      <c r="AG17" s="785">
        <v>5649</v>
      </c>
      <c r="AH17" s="785">
        <v>5649</v>
      </c>
      <c r="AI17" s="787">
        <v>5590</v>
      </c>
      <c r="AJ17" s="786">
        <v>6688</v>
      </c>
      <c r="AK17" s="785">
        <v>6685</v>
      </c>
      <c r="AL17" s="785">
        <v>6705</v>
      </c>
      <c r="AM17" s="787">
        <v>6741</v>
      </c>
      <c r="AN17" s="786">
        <v>6816</v>
      </c>
      <c r="AO17" s="785">
        <v>6798</v>
      </c>
      <c r="AP17" s="785">
        <v>6838</v>
      </c>
      <c r="AQ17" s="787">
        <v>6886</v>
      </c>
      <c r="AR17" s="786">
        <v>6886</v>
      </c>
      <c r="AS17" s="785">
        <v>6871</v>
      </c>
      <c r="AT17" s="785">
        <v>6872</v>
      </c>
      <c r="AU17" s="787">
        <v>6904</v>
      </c>
      <c r="AV17" s="785">
        <v>6924</v>
      </c>
      <c r="AW17" s="785">
        <v>6930</v>
      </c>
      <c r="AX17" s="785">
        <v>6931</v>
      </c>
      <c r="AY17" s="785">
        <v>6958</v>
      </c>
      <c r="AZ17" s="786">
        <v>7971</v>
      </c>
      <c r="BA17" s="785">
        <v>7978</v>
      </c>
      <c r="BB17" s="787">
        <v>8024</v>
      </c>
      <c r="BC17" s="792">
        <v>1.07</v>
      </c>
      <c r="BD17" s="786">
        <v>46</v>
      </c>
      <c r="BE17" s="789">
        <v>0.57999999999999996</v>
      </c>
      <c r="BF17" s="786">
        <v>1093</v>
      </c>
      <c r="BG17" s="790">
        <v>15.77</v>
      </c>
      <c r="BI17" s="786">
        <v>-2363</v>
      </c>
      <c r="BJ17" s="789">
        <v>-22.75</v>
      </c>
    </row>
    <row r="18" spans="1:62" s="730" customFormat="1" ht="15" customHeight="1">
      <c r="A18" s="628"/>
      <c r="B18" s="667" t="s">
        <v>676</v>
      </c>
      <c r="C18" s="785">
        <v>90726</v>
      </c>
      <c r="D18" s="786">
        <v>92430</v>
      </c>
      <c r="E18" s="785">
        <v>92088</v>
      </c>
      <c r="F18" s="785">
        <v>91510</v>
      </c>
      <c r="G18" s="787">
        <v>91222</v>
      </c>
      <c r="H18" s="786">
        <v>91366</v>
      </c>
      <c r="I18" s="785">
        <v>90665</v>
      </c>
      <c r="J18" s="785">
        <v>90312</v>
      </c>
      <c r="K18" s="787">
        <v>89524</v>
      </c>
      <c r="L18" s="786">
        <v>89554</v>
      </c>
      <c r="M18" s="785">
        <v>88241</v>
      </c>
      <c r="N18" s="785">
        <v>87508</v>
      </c>
      <c r="O18" s="787">
        <v>87419</v>
      </c>
      <c r="P18" s="786">
        <v>88861</v>
      </c>
      <c r="Q18" s="785">
        <v>88977</v>
      </c>
      <c r="R18" s="785">
        <v>89403</v>
      </c>
      <c r="S18" s="787">
        <v>89793</v>
      </c>
      <c r="T18" s="786">
        <v>91805</v>
      </c>
      <c r="U18" s="785">
        <v>91284</v>
      </c>
      <c r="V18" s="785">
        <v>91455</v>
      </c>
      <c r="W18" s="787">
        <v>92611</v>
      </c>
      <c r="X18" s="786">
        <v>94571</v>
      </c>
      <c r="Y18" s="785">
        <v>94131</v>
      </c>
      <c r="Z18" s="785">
        <v>93962</v>
      </c>
      <c r="AA18" s="787">
        <v>93970</v>
      </c>
      <c r="AB18" s="786">
        <v>95024</v>
      </c>
      <c r="AC18" s="785">
        <v>94705</v>
      </c>
      <c r="AD18" s="785">
        <v>97152</v>
      </c>
      <c r="AE18" s="787">
        <v>97596</v>
      </c>
      <c r="AF18" s="786">
        <v>99461</v>
      </c>
      <c r="AG18" s="785">
        <v>99729</v>
      </c>
      <c r="AH18" s="785">
        <v>103548</v>
      </c>
      <c r="AI18" s="787">
        <v>104272</v>
      </c>
      <c r="AJ18" s="786">
        <v>105955</v>
      </c>
      <c r="AK18" s="785">
        <v>107674</v>
      </c>
      <c r="AL18" s="785">
        <v>108416</v>
      </c>
      <c r="AM18" s="787">
        <v>111390</v>
      </c>
      <c r="AN18" s="786">
        <v>113846</v>
      </c>
      <c r="AO18" s="785">
        <v>114733</v>
      </c>
      <c r="AP18" s="785">
        <v>114714</v>
      </c>
      <c r="AQ18" s="787">
        <v>114546</v>
      </c>
      <c r="AR18" s="786">
        <v>117610</v>
      </c>
      <c r="AS18" s="785">
        <v>116824</v>
      </c>
      <c r="AT18" s="785">
        <v>116725</v>
      </c>
      <c r="AU18" s="787">
        <v>116648</v>
      </c>
      <c r="AV18" s="785">
        <v>118292</v>
      </c>
      <c r="AW18" s="785">
        <v>117622</v>
      </c>
      <c r="AX18" s="785">
        <v>117798</v>
      </c>
      <c r="AY18" s="785">
        <v>117658</v>
      </c>
      <c r="AZ18" s="786">
        <v>144566.00000000006</v>
      </c>
      <c r="BA18" s="785">
        <v>144029</v>
      </c>
      <c r="BB18" s="787">
        <v>144431.00000000029</v>
      </c>
      <c r="BC18" s="792">
        <v>19.350000000000001</v>
      </c>
      <c r="BD18" s="786">
        <v>402.00000000029104</v>
      </c>
      <c r="BE18" s="789">
        <v>0.28000000000000003</v>
      </c>
      <c r="BF18" s="786">
        <v>26633.000000000291</v>
      </c>
      <c r="BG18" s="790">
        <v>22.61</v>
      </c>
      <c r="BI18" s="786">
        <v>53705.000000000291</v>
      </c>
      <c r="BJ18" s="789">
        <v>59.19</v>
      </c>
    </row>
    <row r="19" spans="1:62" s="730" customFormat="1" ht="15" customHeight="1">
      <c r="A19" s="628"/>
      <c r="B19" s="667" t="s">
        <v>194</v>
      </c>
      <c r="C19" s="785">
        <v>193518</v>
      </c>
      <c r="D19" s="786">
        <v>194151</v>
      </c>
      <c r="E19" s="785">
        <v>190602</v>
      </c>
      <c r="F19" s="785">
        <v>172462</v>
      </c>
      <c r="G19" s="787">
        <v>179307</v>
      </c>
      <c r="H19" s="786">
        <v>179476</v>
      </c>
      <c r="I19" s="785">
        <v>175391</v>
      </c>
      <c r="J19" s="785">
        <v>162174</v>
      </c>
      <c r="K19" s="787">
        <v>168401</v>
      </c>
      <c r="L19" s="786">
        <v>170282</v>
      </c>
      <c r="M19" s="785">
        <v>165991</v>
      </c>
      <c r="N19" s="785">
        <v>156717</v>
      </c>
      <c r="O19" s="787">
        <v>167122</v>
      </c>
      <c r="P19" s="786">
        <v>167925</v>
      </c>
      <c r="Q19" s="785">
        <v>164832</v>
      </c>
      <c r="R19" s="785">
        <v>161416</v>
      </c>
      <c r="S19" s="787">
        <v>169962</v>
      </c>
      <c r="T19" s="786">
        <v>171102</v>
      </c>
      <c r="U19" s="785">
        <v>168025</v>
      </c>
      <c r="V19" s="785">
        <v>165801</v>
      </c>
      <c r="W19" s="787">
        <v>172358</v>
      </c>
      <c r="X19" s="786">
        <v>174459</v>
      </c>
      <c r="Y19" s="785">
        <v>172305</v>
      </c>
      <c r="Z19" s="785">
        <v>167864</v>
      </c>
      <c r="AA19" s="787">
        <v>175178</v>
      </c>
      <c r="AB19" s="786">
        <v>176191</v>
      </c>
      <c r="AC19" s="785">
        <v>174697</v>
      </c>
      <c r="AD19" s="785">
        <v>168628</v>
      </c>
      <c r="AE19" s="787">
        <v>175693</v>
      </c>
      <c r="AF19" s="786">
        <v>177477</v>
      </c>
      <c r="AG19" s="785">
        <v>174882</v>
      </c>
      <c r="AH19" s="785">
        <v>170926</v>
      </c>
      <c r="AI19" s="787">
        <v>176872</v>
      </c>
      <c r="AJ19" s="786">
        <v>178253</v>
      </c>
      <c r="AK19" s="785">
        <v>176534</v>
      </c>
      <c r="AL19" s="785">
        <v>173437</v>
      </c>
      <c r="AM19" s="787">
        <v>183202</v>
      </c>
      <c r="AN19" s="786">
        <v>184170</v>
      </c>
      <c r="AO19" s="785">
        <v>184913</v>
      </c>
      <c r="AP19" s="785">
        <v>179385</v>
      </c>
      <c r="AQ19" s="787">
        <v>185568</v>
      </c>
      <c r="AR19" s="786">
        <v>187559</v>
      </c>
      <c r="AS19" s="785">
        <v>187611</v>
      </c>
      <c r="AT19" s="785">
        <v>180991</v>
      </c>
      <c r="AU19" s="787">
        <v>186989</v>
      </c>
      <c r="AV19" s="785">
        <v>188008</v>
      </c>
      <c r="AW19" s="785">
        <v>187759</v>
      </c>
      <c r="AX19" s="785">
        <v>181650</v>
      </c>
      <c r="AY19" s="785">
        <v>187512</v>
      </c>
      <c r="AZ19" s="786">
        <v>188205</v>
      </c>
      <c r="BA19" s="785">
        <v>187726</v>
      </c>
      <c r="BB19" s="787">
        <v>184640</v>
      </c>
      <c r="BC19" s="792">
        <v>24.73</v>
      </c>
      <c r="BD19" s="786">
        <v>-3086</v>
      </c>
      <c r="BE19" s="789">
        <v>-1.64</v>
      </c>
      <c r="BF19" s="786">
        <v>2990</v>
      </c>
      <c r="BG19" s="790">
        <v>1.65</v>
      </c>
      <c r="BI19" s="786">
        <v>-8878</v>
      </c>
      <c r="BJ19" s="789">
        <v>-4.59</v>
      </c>
    </row>
    <row r="20" spans="1:62" s="730" customFormat="1" ht="15" customHeight="1">
      <c r="A20" s="628"/>
      <c r="B20" s="667" t="s">
        <v>195</v>
      </c>
      <c r="C20" s="785">
        <v>9379</v>
      </c>
      <c r="D20" s="786">
        <v>9398</v>
      </c>
      <c r="E20" s="785">
        <v>9398</v>
      </c>
      <c r="F20" s="785">
        <v>8925</v>
      </c>
      <c r="G20" s="787">
        <v>8538</v>
      </c>
      <c r="H20" s="786">
        <v>8963</v>
      </c>
      <c r="I20" s="785">
        <v>9299</v>
      </c>
      <c r="J20" s="785">
        <v>9351</v>
      </c>
      <c r="K20" s="787">
        <v>9261</v>
      </c>
      <c r="L20" s="786">
        <v>9631</v>
      </c>
      <c r="M20" s="785">
        <v>9620</v>
      </c>
      <c r="N20" s="785">
        <v>9613</v>
      </c>
      <c r="O20" s="787">
        <v>9595</v>
      </c>
      <c r="P20" s="786">
        <v>9622</v>
      </c>
      <c r="Q20" s="785">
        <v>9541</v>
      </c>
      <c r="R20" s="785">
        <v>9505</v>
      </c>
      <c r="S20" s="787">
        <v>9497</v>
      </c>
      <c r="T20" s="786">
        <v>9295</v>
      </c>
      <c r="U20" s="785">
        <v>9468</v>
      </c>
      <c r="V20" s="785">
        <v>9494</v>
      </c>
      <c r="W20" s="787">
        <v>9343</v>
      </c>
      <c r="X20" s="786">
        <v>9395</v>
      </c>
      <c r="Y20" s="785">
        <v>9497</v>
      </c>
      <c r="Z20" s="785">
        <v>9423</v>
      </c>
      <c r="AA20" s="787">
        <v>9300</v>
      </c>
      <c r="AB20" s="786">
        <v>9430</v>
      </c>
      <c r="AC20" s="785">
        <v>9604</v>
      </c>
      <c r="AD20" s="785">
        <v>9627</v>
      </c>
      <c r="AE20" s="787">
        <v>9637</v>
      </c>
      <c r="AF20" s="786">
        <v>9781</v>
      </c>
      <c r="AG20" s="785">
        <v>10010</v>
      </c>
      <c r="AH20" s="785">
        <v>10017</v>
      </c>
      <c r="AI20" s="787">
        <v>10541</v>
      </c>
      <c r="AJ20" s="786">
        <v>10608</v>
      </c>
      <c r="AK20" s="785">
        <v>10752</v>
      </c>
      <c r="AL20" s="785">
        <v>10790</v>
      </c>
      <c r="AM20" s="787">
        <v>10807</v>
      </c>
      <c r="AN20" s="786">
        <v>10841</v>
      </c>
      <c r="AO20" s="785">
        <v>10924</v>
      </c>
      <c r="AP20" s="785">
        <v>11079</v>
      </c>
      <c r="AQ20" s="787">
        <v>11113</v>
      </c>
      <c r="AR20" s="786">
        <v>11361</v>
      </c>
      <c r="AS20" s="785">
        <v>11264</v>
      </c>
      <c r="AT20" s="785">
        <v>11392</v>
      </c>
      <c r="AU20" s="787">
        <v>11326</v>
      </c>
      <c r="AV20" s="785">
        <v>11276</v>
      </c>
      <c r="AW20" s="785">
        <v>11370</v>
      </c>
      <c r="AX20" s="785">
        <v>11510</v>
      </c>
      <c r="AY20" s="785">
        <v>11530</v>
      </c>
      <c r="AZ20" s="786">
        <v>11573</v>
      </c>
      <c r="BA20" s="785">
        <v>11577</v>
      </c>
      <c r="BB20" s="787">
        <v>11579</v>
      </c>
      <c r="BC20" s="792">
        <v>1.55</v>
      </c>
      <c r="BD20" s="786">
        <v>2</v>
      </c>
      <c r="BE20" s="789">
        <v>0.02</v>
      </c>
      <c r="BF20" s="786">
        <v>69</v>
      </c>
      <c r="BG20" s="790">
        <v>0.6</v>
      </c>
      <c r="BI20" s="786">
        <v>2200</v>
      </c>
      <c r="BJ20" s="789">
        <v>23.46</v>
      </c>
    </row>
    <row r="21" spans="1:62" s="730" customFormat="1" ht="15" customHeight="1">
      <c r="A21" s="628"/>
      <c r="B21" s="667" t="s">
        <v>196</v>
      </c>
      <c r="C21" s="785">
        <v>39873</v>
      </c>
      <c r="D21" s="786">
        <v>39418</v>
      </c>
      <c r="E21" s="785">
        <v>39708</v>
      </c>
      <c r="F21" s="785">
        <v>38943</v>
      </c>
      <c r="G21" s="787">
        <v>38663</v>
      </c>
      <c r="H21" s="786">
        <v>37861</v>
      </c>
      <c r="I21" s="785">
        <v>37574</v>
      </c>
      <c r="J21" s="785">
        <v>37229</v>
      </c>
      <c r="K21" s="787">
        <v>37566</v>
      </c>
      <c r="L21" s="786">
        <v>36422</v>
      </c>
      <c r="M21" s="785">
        <v>35796</v>
      </c>
      <c r="N21" s="785">
        <v>35464</v>
      </c>
      <c r="O21" s="787">
        <v>34987</v>
      </c>
      <c r="P21" s="786">
        <v>34108</v>
      </c>
      <c r="Q21" s="785">
        <v>34558</v>
      </c>
      <c r="R21" s="785">
        <v>34298</v>
      </c>
      <c r="S21" s="787">
        <v>33563</v>
      </c>
      <c r="T21" s="786">
        <v>33692</v>
      </c>
      <c r="U21" s="785">
        <v>33484</v>
      </c>
      <c r="V21" s="785">
        <v>32969</v>
      </c>
      <c r="W21" s="787">
        <v>32796</v>
      </c>
      <c r="X21" s="786">
        <v>32068</v>
      </c>
      <c r="Y21" s="785">
        <v>31848</v>
      </c>
      <c r="Z21" s="785">
        <v>31553</v>
      </c>
      <c r="AA21" s="787">
        <v>31852</v>
      </c>
      <c r="AB21" s="786">
        <v>31419</v>
      </c>
      <c r="AC21" s="785">
        <v>31313</v>
      </c>
      <c r="AD21" s="785">
        <v>30985</v>
      </c>
      <c r="AE21" s="787">
        <v>31759</v>
      </c>
      <c r="AF21" s="786">
        <v>30776</v>
      </c>
      <c r="AG21" s="785">
        <v>30573</v>
      </c>
      <c r="AH21" s="785">
        <v>30453</v>
      </c>
      <c r="AI21" s="787">
        <v>30511</v>
      </c>
      <c r="AJ21" s="786">
        <v>29941</v>
      </c>
      <c r="AK21" s="785">
        <v>29780</v>
      </c>
      <c r="AL21" s="785">
        <v>30042</v>
      </c>
      <c r="AM21" s="787">
        <v>30986</v>
      </c>
      <c r="AN21" s="786">
        <v>30720</v>
      </c>
      <c r="AO21" s="785">
        <v>31416</v>
      </c>
      <c r="AP21" s="785">
        <v>30847</v>
      </c>
      <c r="AQ21" s="787">
        <v>30893</v>
      </c>
      <c r="AR21" s="786">
        <v>30389</v>
      </c>
      <c r="AS21" s="785">
        <v>29977</v>
      </c>
      <c r="AT21" s="785">
        <v>29206</v>
      </c>
      <c r="AU21" s="787">
        <v>28836</v>
      </c>
      <c r="AV21" s="785">
        <v>28236</v>
      </c>
      <c r="AW21" s="785">
        <v>28078</v>
      </c>
      <c r="AX21" s="785">
        <v>27574</v>
      </c>
      <c r="AY21" s="785">
        <v>27722</v>
      </c>
      <c r="AZ21" s="786">
        <v>27531</v>
      </c>
      <c r="BA21" s="785">
        <v>27524</v>
      </c>
      <c r="BB21" s="787">
        <v>27508</v>
      </c>
      <c r="BC21" s="792">
        <v>3.68</v>
      </c>
      <c r="BD21" s="786">
        <v>-16</v>
      </c>
      <c r="BE21" s="789">
        <v>-0.06</v>
      </c>
      <c r="BF21" s="786">
        <v>-66</v>
      </c>
      <c r="BG21" s="790">
        <v>-0.24</v>
      </c>
      <c r="BI21" s="786">
        <v>-12365</v>
      </c>
      <c r="BJ21" s="789">
        <v>-31.01</v>
      </c>
    </row>
    <row r="22" spans="1:62" s="730" customFormat="1" ht="15" customHeight="1">
      <c r="A22" s="628"/>
      <c r="B22" s="667" t="s">
        <v>197</v>
      </c>
      <c r="C22" s="785">
        <v>46202</v>
      </c>
      <c r="D22" s="786">
        <v>46160</v>
      </c>
      <c r="E22" s="785">
        <v>46452</v>
      </c>
      <c r="F22" s="785">
        <v>46935</v>
      </c>
      <c r="G22" s="787">
        <v>45440</v>
      </c>
      <c r="H22" s="786">
        <v>45133</v>
      </c>
      <c r="I22" s="785">
        <v>44964</v>
      </c>
      <c r="J22" s="785">
        <v>45402</v>
      </c>
      <c r="K22" s="787">
        <v>44223</v>
      </c>
      <c r="L22" s="786">
        <v>44577</v>
      </c>
      <c r="M22" s="785">
        <v>44565</v>
      </c>
      <c r="N22" s="785">
        <v>45210</v>
      </c>
      <c r="O22" s="787">
        <v>44680</v>
      </c>
      <c r="P22" s="786">
        <v>44443</v>
      </c>
      <c r="Q22" s="785">
        <v>45554</v>
      </c>
      <c r="R22" s="785">
        <v>45442</v>
      </c>
      <c r="S22" s="787">
        <v>45425</v>
      </c>
      <c r="T22" s="786">
        <v>45271</v>
      </c>
      <c r="U22" s="785">
        <v>45964</v>
      </c>
      <c r="V22" s="785">
        <v>46072</v>
      </c>
      <c r="W22" s="787">
        <v>44948</v>
      </c>
      <c r="X22" s="786">
        <v>44667</v>
      </c>
      <c r="Y22" s="785">
        <v>45312</v>
      </c>
      <c r="Z22" s="785">
        <v>45115</v>
      </c>
      <c r="AA22" s="787">
        <v>44008</v>
      </c>
      <c r="AB22" s="786">
        <v>44629</v>
      </c>
      <c r="AC22" s="785">
        <v>45313</v>
      </c>
      <c r="AD22" s="785">
        <v>45101</v>
      </c>
      <c r="AE22" s="787">
        <v>43791</v>
      </c>
      <c r="AF22" s="786">
        <v>43872</v>
      </c>
      <c r="AG22" s="785">
        <v>45103</v>
      </c>
      <c r="AH22" s="785">
        <v>44851</v>
      </c>
      <c r="AI22" s="787">
        <v>43838</v>
      </c>
      <c r="AJ22" s="786">
        <v>43682</v>
      </c>
      <c r="AK22" s="785">
        <v>44352</v>
      </c>
      <c r="AL22" s="785">
        <v>44088</v>
      </c>
      <c r="AM22" s="787">
        <v>42910</v>
      </c>
      <c r="AN22" s="786">
        <v>43435</v>
      </c>
      <c r="AO22" s="785">
        <v>44636</v>
      </c>
      <c r="AP22" s="785">
        <v>44553</v>
      </c>
      <c r="AQ22" s="787">
        <v>43820</v>
      </c>
      <c r="AR22" s="786">
        <v>44204</v>
      </c>
      <c r="AS22" s="785">
        <v>45546</v>
      </c>
      <c r="AT22" s="785">
        <v>45533</v>
      </c>
      <c r="AU22" s="787">
        <v>45289</v>
      </c>
      <c r="AV22" s="785">
        <v>44918</v>
      </c>
      <c r="AW22" s="785">
        <v>45513</v>
      </c>
      <c r="AX22" s="785">
        <v>45774</v>
      </c>
      <c r="AY22" s="785">
        <v>45058</v>
      </c>
      <c r="AZ22" s="786">
        <v>44614</v>
      </c>
      <c r="BA22" s="785">
        <v>45735</v>
      </c>
      <c r="BB22" s="787">
        <v>45520</v>
      </c>
      <c r="BC22" s="792">
        <v>6.1</v>
      </c>
      <c r="BD22" s="786">
        <v>-215</v>
      </c>
      <c r="BE22" s="789">
        <v>-0.47</v>
      </c>
      <c r="BF22" s="786">
        <v>-254</v>
      </c>
      <c r="BG22" s="790">
        <v>-0.55000000000000004</v>
      </c>
      <c r="BI22" s="786">
        <v>-682</v>
      </c>
      <c r="BJ22" s="789">
        <v>-1.48</v>
      </c>
    </row>
    <row r="23" spans="1:62" s="730" customFormat="1" ht="15" customHeight="1">
      <c r="A23" s="628"/>
      <c r="B23" s="667" t="s">
        <v>198</v>
      </c>
      <c r="C23" s="785">
        <v>951</v>
      </c>
      <c r="D23" s="786">
        <v>970</v>
      </c>
      <c r="E23" s="785">
        <v>965</v>
      </c>
      <c r="F23" s="785">
        <v>970</v>
      </c>
      <c r="G23" s="787">
        <v>973</v>
      </c>
      <c r="H23" s="786">
        <v>987</v>
      </c>
      <c r="I23" s="785">
        <v>996</v>
      </c>
      <c r="J23" s="785">
        <v>1016</v>
      </c>
      <c r="K23" s="787">
        <v>1028</v>
      </c>
      <c r="L23" s="786">
        <v>1022</v>
      </c>
      <c r="M23" s="785">
        <v>1030</v>
      </c>
      <c r="N23" s="785">
        <v>1002</v>
      </c>
      <c r="O23" s="787">
        <v>996</v>
      </c>
      <c r="P23" s="786">
        <v>992</v>
      </c>
      <c r="Q23" s="785">
        <v>978</v>
      </c>
      <c r="R23" s="785">
        <v>931</v>
      </c>
      <c r="S23" s="787">
        <v>888</v>
      </c>
      <c r="T23" s="786">
        <v>1038</v>
      </c>
      <c r="U23" s="785">
        <v>1084</v>
      </c>
      <c r="V23" s="785">
        <v>1090</v>
      </c>
      <c r="W23" s="787">
        <v>1091</v>
      </c>
      <c r="X23" s="786">
        <v>1108</v>
      </c>
      <c r="Y23" s="785">
        <v>1125</v>
      </c>
      <c r="Z23" s="785">
        <v>1137</v>
      </c>
      <c r="AA23" s="787">
        <v>1142</v>
      </c>
      <c r="AB23" s="786">
        <v>1165</v>
      </c>
      <c r="AC23" s="785">
        <v>1170</v>
      </c>
      <c r="AD23" s="785">
        <v>1159</v>
      </c>
      <c r="AE23" s="787">
        <v>1150</v>
      </c>
      <c r="AF23" s="786">
        <v>1171</v>
      </c>
      <c r="AG23" s="785">
        <v>1159</v>
      </c>
      <c r="AH23" s="785">
        <v>1138</v>
      </c>
      <c r="AI23" s="787">
        <v>1206</v>
      </c>
      <c r="AJ23" s="786">
        <v>1223</v>
      </c>
      <c r="AK23" s="785">
        <v>1236</v>
      </c>
      <c r="AL23" s="785">
        <v>1221</v>
      </c>
      <c r="AM23" s="787">
        <v>1240</v>
      </c>
      <c r="AN23" s="786">
        <v>1259</v>
      </c>
      <c r="AO23" s="785">
        <v>1273</v>
      </c>
      <c r="AP23" s="785">
        <v>1264</v>
      </c>
      <c r="AQ23" s="787">
        <v>1240</v>
      </c>
      <c r="AR23" s="786">
        <v>1010</v>
      </c>
      <c r="AS23" s="785">
        <v>1097</v>
      </c>
      <c r="AT23" s="785">
        <v>1097</v>
      </c>
      <c r="AU23" s="787">
        <v>1122</v>
      </c>
      <c r="AV23" s="785">
        <v>1165</v>
      </c>
      <c r="AW23" s="785">
        <v>1178</v>
      </c>
      <c r="AX23" s="785">
        <v>1184</v>
      </c>
      <c r="AY23" s="785">
        <v>1149</v>
      </c>
      <c r="AZ23" s="786">
        <v>1060</v>
      </c>
      <c r="BA23" s="785">
        <v>1063</v>
      </c>
      <c r="BB23" s="787">
        <v>1120</v>
      </c>
      <c r="BC23" s="792">
        <v>0.15</v>
      </c>
      <c r="BD23" s="786">
        <v>57</v>
      </c>
      <c r="BE23" s="789">
        <v>5.36</v>
      </c>
      <c r="BF23" s="786">
        <v>-64</v>
      </c>
      <c r="BG23" s="790">
        <v>-5.41</v>
      </c>
      <c r="BI23" s="786">
        <v>169</v>
      </c>
      <c r="BJ23" s="789">
        <v>17.77</v>
      </c>
    </row>
    <row r="24" spans="1:62" s="730" customFormat="1" ht="15" customHeight="1">
      <c r="A24" s="628"/>
      <c r="B24" s="667" t="s">
        <v>199</v>
      </c>
      <c r="C24" s="785">
        <v>2435</v>
      </c>
      <c r="D24" s="786">
        <v>2408</v>
      </c>
      <c r="E24" s="785">
        <v>2389</v>
      </c>
      <c r="F24" s="785">
        <v>2390</v>
      </c>
      <c r="G24" s="787">
        <v>2347</v>
      </c>
      <c r="H24" s="786">
        <v>2306</v>
      </c>
      <c r="I24" s="785">
        <v>2278</v>
      </c>
      <c r="J24" s="785">
        <v>2264</v>
      </c>
      <c r="K24" s="787">
        <v>2221</v>
      </c>
      <c r="L24" s="786">
        <v>2155</v>
      </c>
      <c r="M24" s="785">
        <v>2129</v>
      </c>
      <c r="N24" s="785">
        <v>2098</v>
      </c>
      <c r="O24" s="787">
        <v>2070</v>
      </c>
      <c r="P24" s="786">
        <v>2066</v>
      </c>
      <c r="Q24" s="785">
        <v>2102</v>
      </c>
      <c r="R24" s="785">
        <v>2087</v>
      </c>
      <c r="S24" s="787">
        <v>2086</v>
      </c>
      <c r="T24" s="786">
        <v>2082</v>
      </c>
      <c r="U24" s="785">
        <v>2091</v>
      </c>
      <c r="V24" s="785">
        <v>2124</v>
      </c>
      <c r="W24" s="787">
        <v>2120</v>
      </c>
      <c r="X24" s="786">
        <v>2134</v>
      </c>
      <c r="Y24" s="785">
        <v>2143</v>
      </c>
      <c r="Z24" s="785">
        <v>2153</v>
      </c>
      <c r="AA24" s="787">
        <v>2146</v>
      </c>
      <c r="AB24" s="786">
        <v>2135</v>
      </c>
      <c r="AC24" s="785">
        <v>2149</v>
      </c>
      <c r="AD24" s="785">
        <v>2150</v>
      </c>
      <c r="AE24" s="787">
        <v>2169</v>
      </c>
      <c r="AF24" s="786">
        <v>2158</v>
      </c>
      <c r="AG24" s="785">
        <v>2140</v>
      </c>
      <c r="AH24" s="785">
        <v>2152</v>
      </c>
      <c r="AI24" s="787">
        <v>2127</v>
      </c>
      <c r="AJ24" s="786">
        <v>2119</v>
      </c>
      <c r="AK24" s="785">
        <v>2213</v>
      </c>
      <c r="AL24" s="785">
        <v>2206</v>
      </c>
      <c r="AM24" s="787">
        <v>2200</v>
      </c>
      <c r="AN24" s="786">
        <v>2176</v>
      </c>
      <c r="AO24" s="785">
        <v>2242</v>
      </c>
      <c r="AP24" s="785">
        <v>2276</v>
      </c>
      <c r="AQ24" s="787">
        <v>2263</v>
      </c>
      <c r="AR24" s="786">
        <v>2259</v>
      </c>
      <c r="AS24" s="785">
        <v>2237</v>
      </c>
      <c r="AT24" s="785">
        <v>2235</v>
      </c>
      <c r="AU24" s="787">
        <v>2237</v>
      </c>
      <c r="AV24" s="785">
        <v>2217</v>
      </c>
      <c r="AW24" s="785">
        <v>2190</v>
      </c>
      <c r="AX24" s="785">
        <v>2201</v>
      </c>
      <c r="AY24" s="785">
        <v>2202</v>
      </c>
      <c r="AZ24" s="786">
        <v>2192</v>
      </c>
      <c r="BA24" s="785">
        <v>2203</v>
      </c>
      <c r="BB24" s="787">
        <v>2167</v>
      </c>
      <c r="BC24" s="792">
        <v>0.28999999999999998</v>
      </c>
      <c r="BD24" s="786">
        <v>-36</v>
      </c>
      <c r="BE24" s="789">
        <v>-1.63</v>
      </c>
      <c r="BF24" s="786">
        <v>-34</v>
      </c>
      <c r="BG24" s="790">
        <v>-1.54</v>
      </c>
      <c r="BI24" s="786">
        <v>-268</v>
      </c>
      <c r="BJ24" s="789">
        <v>-11.01</v>
      </c>
    </row>
    <row r="25" spans="1:62" s="730" customFormat="1" ht="15" customHeight="1">
      <c r="A25" s="628"/>
      <c r="B25" s="667" t="s">
        <v>677</v>
      </c>
      <c r="C25" s="785">
        <v>29384</v>
      </c>
      <c r="D25" s="786">
        <v>28365</v>
      </c>
      <c r="E25" s="785">
        <v>28259</v>
      </c>
      <c r="F25" s="785">
        <v>27859</v>
      </c>
      <c r="G25" s="787">
        <v>28548</v>
      </c>
      <c r="H25" s="786">
        <v>26710</v>
      </c>
      <c r="I25" s="785">
        <v>26652</v>
      </c>
      <c r="J25" s="785">
        <v>26408</v>
      </c>
      <c r="K25" s="787">
        <v>26378</v>
      </c>
      <c r="L25" s="786">
        <v>25885</v>
      </c>
      <c r="M25" s="785">
        <v>25547</v>
      </c>
      <c r="N25" s="785">
        <v>25329</v>
      </c>
      <c r="O25" s="787">
        <v>25205</v>
      </c>
      <c r="P25" s="786">
        <v>24963</v>
      </c>
      <c r="Q25" s="785">
        <v>24855</v>
      </c>
      <c r="R25" s="785">
        <v>24577</v>
      </c>
      <c r="S25" s="787">
        <v>24630</v>
      </c>
      <c r="T25" s="786">
        <v>24682</v>
      </c>
      <c r="U25" s="785">
        <v>24631</v>
      </c>
      <c r="V25" s="785">
        <v>24605</v>
      </c>
      <c r="W25" s="787">
        <v>24688</v>
      </c>
      <c r="X25" s="786">
        <v>25002</v>
      </c>
      <c r="Y25" s="785">
        <v>24985</v>
      </c>
      <c r="Z25" s="785">
        <v>24955</v>
      </c>
      <c r="AA25" s="787">
        <v>24931</v>
      </c>
      <c r="AB25" s="786">
        <v>24955</v>
      </c>
      <c r="AC25" s="785">
        <v>25109</v>
      </c>
      <c r="AD25" s="785">
        <v>25096</v>
      </c>
      <c r="AE25" s="787">
        <v>25576</v>
      </c>
      <c r="AF25" s="786">
        <v>25800</v>
      </c>
      <c r="AG25" s="785">
        <v>26005</v>
      </c>
      <c r="AH25" s="785">
        <v>26047</v>
      </c>
      <c r="AI25" s="787">
        <v>26142</v>
      </c>
      <c r="AJ25" s="786">
        <v>26110</v>
      </c>
      <c r="AK25" s="785">
        <v>26550</v>
      </c>
      <c r="AL25" s="785">
        <v>26439</v>
      </c>
      <c r="AM25" s="787">
        <v>26558</v>
      </c>
      <c r="AN25" s="786">
        <v>26662</v>
      </c>
      <c r="AO25" s="785">
        <v>26715</v>
      </c>
      <c r="AP25" s="785">
        <v>26771</v>
      </c>
      <c r="AQ25" s="787">
        <v>26910</v>
      </c>
      <c r="AR25" s="786">
        <v>27053</v>
      </c>
      <c r="AS25" s="785">
        <v>27041</v>
      </c>
      <c r="AT25" s="785">
        <v>26906</v>
      </c>
      <c r="AU25" s="787">
        <v>26881</v>
      </c>
      <c r="AV25" s="785">
        <v>26820</v>
      </c>
      <c r="AW25" s="785">
        <v>27723</v>
      </c>
      <c r="AX25" s="785">
        <v>27283</v>
      </c>
      <c r="AY25" s="785">
        <v>27926</v>
      </c>
      <c r="AZ25" s="786">
        <v>29921</v>
      </c>
      <c r="BA25" s="785">
        <v>29695</v>
      </c>
      <c r="BB25" s="787">
        <v>29446</v>
      </c>
      <c r="BC25" s="792">
        <v>3.94</v>
      </c>
      <c r="BD25" s="786">
        <v>-249</v>
      </c>
      <c r="BE25" s="789">
        <v>-0.84</v>
      </c>
      <c r="BF25" s="786">
        <v>2163</v>
      </c>
      <c r="BG25" s="790">
        <v>7.93</v>
      </c>
      <c r="BI25" s="786">
        <v>62</v>
      </c>
      <c r="BJ25" s="789">
        <v>0.21</v>
      </c>
    </row>
    <row r="26" spans="1:62" s="730" customFormat="1" ht="15" customHeight="1">
      <c r="A26" s="628"/>
      <c r="B26" s="667" t="s">
        <v>200</v>
      </c>
      <c r="C26" s="785">
        <v>455</v>
      </c>
      <c r="D26" s="786">
        <v>452</v>
      </c>
      <c r="E26" s="785">
        <v>453</v>
      </c>
      <c r="F26" s="785">
        <v>457</v>
      </c>
      <c r="G26" s="787">
        <v>450</v>
      </c>
      <c r="H26" s="786">
        <v>450</v>
      </c>
      <c r="I26" s="785">
        <v>454</v>
      </c>
      <c r="J26" s="785">
        <v>448</v>
      </c>
      <c r="K26" s="787">
        <v>444</v>
      </c>
      <c r="L26" s="786">
        <v>449</v>
      </c>
      <c r="M26" s="785">
        <v>442</v>
      </c>
      <c r="N26" s="785">
        <v>446</v>
      </c>
      <c r="O26" s="787">
        <v>438</v>
      </c>
      <c r="P26" s="786">
        <v>441</v>
      </c>
      <c r="Q26" s="785">
        <v>441</v>
      </c>
      <c r="R26" s="785">
        <v>445</v>
      </c>
      <c r="S26" s="787">
        <v>447</v>
      </c>
      <c r="T26" s="786">
        <v>448</v>
      </c>
      <c r="U26" s="785">
        <v>453</v>
      </c>
      <c r="V26" s="785">
        <v>466</v>
      </c>
      <c r="W26" s="787">
        <v>471</v>
      </c>
      <c r="X26" s="786">
        <v>485</v>
      </c>
      <c r="Y26" s="785">
        <v>483</v>
      </c>
      <c r="Z26" s="785">
        <v>481</v>
      </c>
      <c r="AA26" s="787">
        <v>488</v>
      </c>
      <c r="AB26" s="786">
        <v>490</v>
      </c>
      <c r="AC26" s="785">
        <v>495</v>
      </c>
      <c r="AD26" s="785">
        <v>494</v>
      </c>
      <c r="AE26" s="787">
        <v>497</v>
      </c>
      <c r="AF26" s="786">
        <v>512</v>
      </c>
      <c r="AG26" s="785">
        <v>514</v>
      </c>
      <c r="AH26" s="785">
        <v>514</v>
      </c>
      <c r="AI26" s="787">
        <v>510</v>
      </c>
      <c r="AJ26" s="786">
        <v>525</v>
      </c>
      <c r="AK26" s="785">
        <v>526</v>
      </c>
      <c r="AL26" s="785">
        <v>528</v>
      </c>
      <c r="AM26" s="787">
        <v>535</v>
      </c>
      <c r="AN26" s="786">
        <v>554</v>
      </c>
      <c r="AO26" s="785">
        <v>562</v>
      </c>
      <c r="AP26" s="785">
        <v>591</v>
      </c>
      <c r="AQ26" s="787">
        <v>585</v>
      </c>
      <c r="AR26" s="786">
        <v>583</v>
      </c>
      <c r="AS26" s="785">
        <v>585</v>
      </c>
      <c r="AT26" s="785">
        <v>600</v>
      </c>
      <c r="AU26" s="787">
        <v>600</v>
      </c>
      <c r="AV26" s="785">
        <v>605</v>
      </c>
      <c r="AW26" s="785">
        <v>628</v>
      </c>
      <c r="AX26" s="785">
        <v>650</v>
      </c>
      <c r="AY26" s="785">
        <v>648</v>
      </c>
      <c r="AZ26" s="786">
        <v>668</v>
      </c>
      <c r="BA26" s="785">
        <v>666</v>
      </c>
      <c r="BB26" s="787">
        <v>674</v>
      </c>
      <c r="BC26" s="792">
        <v>0.09</v>
      </c>
      <c r="BD26" s="786">
        <v>8</v>
      </c>
      <c r="BE26" s="789">
        <v>1.2</v>
      </c>
      <c r="BF26" s="786">
        <v>24</v>
      </c>
      <c r="BG26" s="790">
        <v>3.69</v>
      </c>
      <c r="BI26" s="786">
        <v>219</v>
      </c>
      <c r="BJ26" s="789">
        <v>48.13</v>
      </c>
    </row>
    <row r="27" spans="1:62" s="730" customFormat="1" ht="15" customHeight="1">
      <c r="A27" s="628"/>
      <c r="B27" s="667" t="s">
        <v>678</v>
      </c>
      <c r="C27" s="785">
        <v>1176</v>
      </c>
      <c r="D27" s="786">
        <v>1152</v>
      </c>
      <c r="E27" s="785">
        <v>1144</v>
      </c>
      <c r="F27" s="785">
        <v>1121</v>
      </c>
      <c r="G27" s="787">
        <v>1108</v>
      </c>
      <c r="H27" s="786">
        <v>1114</v>
      </c>
      <c r="I27" s="785">
        <v>1112</v>
      </c>
      <c r="J27" s="785">
        <v>1115</v>
      </c>
      <c r="K27" s="787">
        <v>1127</v>
      </c>
      <c r="L27" s="786">
        <v>978</v>
      </c>
      <c r="M27" s="785">
        <v>1129</v>
      </c>
      <c r="N27" s="785">
        <v>1068</v>
      </c>
      <c r="O27" s="787">
        <v>961</v>
      </c>
      <c r="P27" s="786">
        <v>1439</v>
      </c>
      <c r="Q27" s="785">
        <v>1220</v>
      </c>
      <c r="R27" s="785">
        <v>845</v>
      </c>
      <c r="S27" s="787">
        <v>803</v>
      </c>
      <c r="T27" s="786">
        <v>581</v>
      </c>
      <c r="U27" s="785">
        <v>553</v>
      </c>
      <c r="V27" s="785">
        <v>521</v>
      </c>
      <c r="W27" s="787">
        <v>516</v>
      </c>
      <c r="X27" s="786">
        <v>492</v>
      </c>
      <c r="Y27" s="785">
        <v>488</v>
      </c>
      <c r="Z27" s="785">
        <v>56</v>
      </c>
      <c r="AA27" s="787">
        <v>57</v>
      </c>
      <c r="AB27" s="786">
        <v>19</v>
      </c>
      <c r="AC27" s="785">
        <v>4</v>
      </c>
      <c r="AD27" s="785">
        <v>9</v>
      </c>
      <c r="AE27" s="787">
        <v>10</v>
      </c>
      <c r="AF27" s="786">
        <v>8</v>
      </c>
      <c r="AG27" s="785">
        <v>11</v>
      </c>
      <c r="AH27" s="785">
        <v>11</v>
      </c>
      <c r="AI27" s="787">
        <v>9</v>
      </c>
      <c r="AJ27" s="786">
        <v>10</v>
      </c>
      <c r="AK27" s="785">
        <v>11</v>
      </c>
      <c r="AL27" s="785">
        <v>11</v>
      </c>
      <c r="AM27" s="787">
        <v>12</v>
      </c>
      <c r="AN27" s="786">
        <v>10</v>
      </c>
      <c r="AO27" s="785">
        <v>10</v>
      </c>
      <c r="AP27" s="785">
        <v>8</v>
      </c>
      <c r="AQ27" s="787">
        <v>8</v>
      </c>
      <c r="AR27" s="786">
        <v>11</v>
      </c>
      <c r="AS27" s="785">
        <v>11</v>
      </c>
      <c r="AT27" s="785">
        <v>12</v>
      </c>
      <c r="AU27" s="787">
        <v>11</v>
      </c>
      <c r="AV27" s="785">
        <v>7</v>
      </c>
      <c r="AW27" s="785">
        <v>7</v>
      </c>
      <c r="AX27" s="785">
        <v>7</v>
      </c>
      <c r="AY27" s="785">
        <v>7</v>
      </c>
      <c r="AZ27" s="786">
        <v>7</v>
      </c>
      <c r="BA27" s="785">
        <v>7</v>
      </c>
      <c r="BB27" s="787">
        <v>5</v>
      </c>
      <c r="BC27" s="792">
        <v>0</v>
      </c>
      <c r="BD27" s="786">
        <v>-2</v>
      </c>
      <c r="BE27" s="789">
        <v>-28.57</v>
      </c>
      <c r="BF27" s="786">
        <v>-2</v>
      </c>
      <c r="BG27" s="790">
        <v>-28.57</v>
      </c>
      <c r="BI27" s="786">
        <v>-1171</v>
      </c>
      <c r="BJ27" s="789">
        <v>-99.57</v>
      </c>
    </row>
    <row r="28" spans="1:62" s="730" customFormat="1" ht="15" customHeight="1">
      <c r="A28" s="628"/>
      <c r="B28" s="667" t="s">
        <v>201</v>
      </c>
      <c r="C28" s="785">
        <v>2463</v>
      </c>
      <c r="D28" s="786">
        <v>2137</v>
      </c>
      <c r="E28" s="785">
        <v>2023</v>
      </c>
      <c r="F28" s="785">
        <v>2014</v>
      </c>
      <c r="G28" s="787">
        <v>1962</v>
      </c>
      <c r="H28" s="786">
        <v>1960</v>
      </c>
      <c r="I28" s="785">
        <v>1920</v>
      </c>
      <c r="J28" s="785">
        <v>1923</v>
      </c>
      <c r="K28" s="787">
        <v>1860</v>
      </c>
      <c r="L28" s="786">
        <v>1786</v>
      </c>
      <c r="M28" s="785">
        <v>1754</v>
      </c>
      <c r="N28" s="785">
        <v>1779</v>
      </c>
      <c r="O28" s="787">
        <v>1687</v>
      </c>
      <c r="P28" s="786">
        <v>1763</v>
      </c>
      <c r="Q28" s="785">
        <v>1777</v>
      </c>
      <c r="R28" s="785">
        <v>1787</v>
      </c>
      <c r="S28" s="787">
        <v>1836</v>
      </c>
      <c r="T28" s="786">
        <v>1811</v>
      </c>
      <c r="U28" s="785">
        <v>1801</v>
      </c>
      <c r="V28" s="785">
        <v>1795</v>
      </c>
      <c r="W28" s="787">
        <v>1775</v>
      </c>
      <c r="X28" s="786">
        <v>1809</v>
      </c>
      <c r="Y28" s="785">
        <v>1820</v>
      </c>
      <c r="Z28" s="785">
        <v>1850</v>
      </c>
      <c r="AA28" s="787">
        <v>1858</v>
      </c>
      <c r="AB28" s="786">
        <v>1851</v>
      </c>
      <c r="AC28" s="785">
        <v>1843</v>
      </c>
      <c r="AD28" s="785">
        <v>1874</v>
      </c>
      <c r="AE28" s="787">
        <v>1920</v>
      </c>
      <c r="AF28" s="786">
        <v>1932</v>
      </c>
      <c r="AG28" s="785">
        <v>1936</v>
      </c>
      <c r="AH28" s="785">
        <v>1951</v>
      </c>
      <c r="AI28" s="787">
        <v>1914</v>
      </c>
      <c r="AJ28" s="786">
        <v>1905</v>
      </c>
      <c r="AK28" s="785">
        <v>1879</v>
      </c>
      <c r="AL28" s="785">
        <v>1886</v>
      </c>
      <c r="AM28" s="787">
        <v>1889</v>
      </c>
      <c r="AN28" s="786">
        <v>1896</v>
      </c>
      <c r="AO28" s="785">
        <v>1902</v>
      </c>
      <c r="AP28" s="785">
        <v>1906</v>
      </c>
      <c r="AQ28" s="787">
        <v>1938</v>
      </c>
      <c r="AR28" s="786">
        <v>1956</v>
      </c>
      <c r="AS28" s="785">
        <v>1912</v>
      </c>
      <c r="AT28" s="785">
        <v>1940</v>
      </c>
      <c r="AU28" s="787">
        <v>1960</v>
      </c>
      <c r="AV28" s="785">
        <v>1972</v>
      </c>
      <c r="AW28" s="785">
        <v>1952</v>
      </c>
      <c r="AX28" s="785">
        <v>1942</v>
      </c>
      <c r="AY28" s="785">
        <v>1944</v>
      </c>
      <c r="AZ28" s="786">
        <v>1941</v>
      </c>
      <c r="BA28" s="785">
        <v>1940</v>
      </c>
      <c r="BB28" s="787">
        <v>1908</v>
      </c>
      <c r="BC28" s="792">
        <v>0.26</v>
      </c>
      <c r="BD28" s="786">
        <v>-32</v>
      </c>
      <c r="BE28" s="789">
        <v>-1.65</v>
      </c>
      <c r="BF28" s="786">
        <v>-34</v>
      </c>
      <c r="BG28" s="790">
        <v>-1.75</v>
      </c>
      <c r="BI28" s="786">
        <v>-555</v>
      </c>
      <c r="BJ28" s="789">
        <v>-22.53</v>
      </c>
    </row>
    <row r="29" spans="1:62" s="730" customFormat="1" ht="15" customHeight="1">
      <c r="A29" s="628"/>
      <c r="B29" s="667" t="s">
        <v>202</v>
      </c>
      <c r="C29" s="785">
        <v>1950</v>
      </c>
      <c r="D29" s="786">
        <v>1813</v>
      </c>
      <c r="E29" s="785">
        <v>1798</v>
      </c>
      <c r="F29" s="785">
        <v>1766</v>
      </c>
      <c r="G29" s="787">
        <v>1766</v>
      </c>
      <c r="H29" s="786">
        <v>1731</v>
      </c>
      <c r="I29" s="785">
        <v>1680</v>
      </c>
      <c r="J29" s="785">
        <v>1675</v>
      </c>
      <c r="K29" s="787">
        <v>1652</v>
      </c>
      <c r="L29" s="786">
        <v>1559</v>
      </c>
      <c r="M29" s="785">
        <v>1545</v>
      </c>
      <c r="N29" s="785">
        <v>1527</v>
      </c>
      <c r="O29" s="787">
        <v>1502</v>
      </c>
      <c r="P29" s="786">
        <v>1487</v>
      </c>
      <c r="Q29" s="785">
        <v>1489</v>
      </c>
      <c r="R29" s="785">
        <v>1500</v>
      </c>
      <c r="S29" s="787">
        <v>1498</v>
      </c>
      <c r="T29" s="786">
        <v>1486</v>
      </c>
      <c r="U29" s="785">
        <v>1474</v>
      </c>
      <c r="V29" s="785">
        <v>1471</v>
      </c>
      <c r="W29" s="787">
        <v>1461</v>
      </c>
      <c r="X29" s="786">
        <v>1450</v>
      </c>
      <c r="Y29" s="785">
        <v>1468</v>
      </c>
      <c r="Z29" s="785">
        <v>1453</v>
      </c>
      <c r="AA29" s="787">
        <v>1469</v>
      </c>
      <c r="AB29" s="786">
        <v>1477</v>
      </c>
      <c r="AC29" s="785">
        <v>1487</v>
      </c>
      <c r="AD29" s="785">
        <v>1486</v>
      </c>
      <c r="AE29" s="787">
        <v>1570</v>
      </c>
      <c r="AF29" s="786">
        <v>1626</v>
      </c>
      <c r="AG29" s="785">
        <v>1635</v>
      </c>
      <c r="AH29" s="785">
        <v>1624</v>
      </c>
      <c r="AI29" s="787">
        <v>1609</v>
      </c>
      <c r="AJ29" s="786">
        <v>1605</v>
      </c>
      <c r="AK29" s="785">
        <v>1606</v>
      </c>
      <c r="AL29" s="785">
        <v>1627</v>
      </c>
      <c r="AM29" s="787">
        <v>1649</v>
      </c>
      <c r="AN29" s="786">
        <v>1674</v>
      </c>
      <c r="AO29" s="785">
        <v>1669</v>
      </c>
      <c r="AP29" s="785">
        <v>1651</v>
      </c>
      <c r="AQ29" s="787">
        <v>1635</v>
      </c>
      <c r="AR29" s="786">
        <v>1645</v>
      </c>
      <c r="AS29" s="785">
        <v>1666</v>
      </c>
      <c r="AT29" s="785">
        <v>1645</v>
      </c>
      <c r="AU29" s="787">
        <v>1616</v>
      </c>
      <c r="AV29" s="785">
        <v>1603</v>
      </c>
      <c r="AW29" s="785">
        <v>1633</v>
      </c>
      <c r="AX29" s="785">
        <v>1630</v>
      </c>
      <c r="AY29" s="785">
        <v>1650</v>
      </c>
      <c r="AZ29" s="786">
        <v>1670</v>
      </c>
      <c r="BA29" s="785">
        <v>1680</v>
      </c>
      <c r="BB29" s="787">
        <v>1708</v>
      </c>
      <c r="BC29" s="792">
        <v>0.23</v>
      </c>
      <c r="BD29" s="786">
        <v>28</v>
      </c>
      <c r="BE29" s="789">
        <v>1.67</v>
      </c>
      <c r="BF29" s="786">
        <v>78</v>
      </c>
      <c r="BG29" s="790">
        <v>4.79</v>
      </c>
      <c r="BI29" s="786">
        <v>-242</v>
      </c>
      <c r="BJ29" s="789">
        <v>-12.41</v>
      </c>
    </row>
    <row r="30" spans="1:62" s="730" customFormat="1" ht="15" customHeight="1">
      <c r="A30" s="628"/>
      <c r="B30" s="667" t="s">
        <v>203</v>
      </c>
      <c r="C30" s="785">
        <v>5899</v>
      </c>
      <c r="D30" s="786">
        <v>6452</v>
      </c>
      <c r="E30" s="785">
        <v>6222</v>
      </c>
      <c r="F30" s="785">
        <v>6157</v>
      </c>
      <c r="G30" s="787">
        <v>6087</v>
      </c>
      <c r="H30" s="786">
        <v>6011</v>
      </c>
      <c r="I30" s="785">
        <v>5863</v>
      </c>
      <c r="J30" s="785">
        <v>5743</v>
      </c>
      <c r="K30" s="787">
        <v>5620</v>
      </c>
      <c r="L30" s="786">
        <v>4993</v>
      </c>
      <c r="M30" s="785">
        <v>4917</v>
      </c>
      <c r="N30" s="785">
        <v>4780</v>
      </c>
      <c r="O30" s="787">
        <v>4666</v>
      </c>
      <c r="P30" s="786">
        <v>4600</v>
      </c>
      <c r="Q30" s="785">
        <v>7018</v>
      </c>
      <c r="R30" s="785">
        <v>7004</v>
      </c>
      <c r="S30" s="787">
        <v>7566</v>
      </c>
      <c r="T30" s="786">
        <v>7315</v>
      </c>
      <c r="U30" s="785">
        <v>7231</v>
      </c>
      <c r="V30" s="785">
        <v>7240</v>
      </c>
      <c r="W30" s="787">
        <v>7186</v>
      </c>
      <c r="X30" s="786">
        <v>7131</v>
      </c>
      <c r="Y30" s="785">
        <v>6956</v>
      </c>
      <c r="Z30" s="785">
        <v>6930</v>
      </c>
      <c r="AA30" s="787">
        <v>6885</v>
      </c>
      <c r="AB30" s="786">
        <v>6860</v>
      </c>
      <c r="AC30" s="785">
        <v>6845</v>
      </c>
      <c r="AD30" s="785">
        <v>6812</v>
      </c>
      <c r="AE30" s="787">
        <v>6781</v>
      </c>
      <c r="AF30" s="786">
        <v>6862</v>
      </c>
      <c r="AG30" s="785">
        <v>6864</v>
      </c>
      <c r="AH30" s="785">
        <v>6795</v>
      </c>
      <c r="AI30" s="787">
        <v>6843</v>
      </c>
      <c r="AJ30" s="786">
        <v>6829</v>
      </c>
      <c r="AK30" s="785">
        <v>6813</v>
      </c>
      <c r="AL30" s="785">
        <v>6799</v>
      </c>
      <c r="AM30" s="787">
        <v>6844</v>
      </c>
      <c r="AN30" s="786">
        <v>6916</v>
      </c>
      <c r="AO30" s="785">
        <v>6943</v>
      </c>
      <c r="AP30" s="785">
        <v>6938</v>
      </c>
      <c r="AQ30" s="787">
        <v>6939</v>
      </c>
      <c r="AR30" s="786">
        <v>6906</v>
      </c>
      <c r="AS30" s="785">
        <v>6898</v>
      </c>
      <c r="AT30" s="785">
        <v>6867</v>
      </c>
      <c r="AU30" s="787">
        <v>6902</v>
      </c>
      <c r="AV30" s="785">
        <v>6928</v>
      </c>
      <c r="AW30" s="785">
        <v>6889</v>
      </c>
      <c r="AX30" s="785">
        <v>6899</v>
      </c>
      <c r="AY30" s="785">
        <v>6941</v>
      </c>
      <c r="AZ30" s="786">
        <v>6976</v>
      </c>
      <c r="BA30" s="785">
        <v>6964</v>
      </c>
      <c r="BB30" s="787">
        <v>6928</v>
      </c>
      <c r="BC30" s="792">
        <v>0.93</v>
      </c>
      <c r="BD30" s="786">
        <v>-36</v>
      </c>
      <c r="BE30" s="789">
        <v>-0.52</v>
      </c>
      <c r="BF30" s="786">
        <v>29</v>
      </c>
      <c r="BG30" s="790">
        <v>0.42</v>
      </c>
      <c r="BI30" s="786">
        <v>1029</v>
      </c>
      <c r="BJ30" s="789">
        <v>17.440000000000001</v>
      </c>
    </row>
    <row r="31" spans="1:62" s="730" customFormat="1" ht="15" customHeight="1">
      <c r="A31" s="628"/>
      <c r="B31" s="667" t="s">
        <v>679</v>
      </c>
      <c r="C31" s="785">
        <v>12626</v>
      </c>
      <c r="D31" s="786">
        <v>12579</v>
      </c>
      <c r="E31" s="785">
        <v>12490</v>
      </c>
      <c r="F31" s="785">
        <v>12503</v>
      </c>
      <c r="G31" s="787">
        <v>12429</v>
      </c>
      <c r="H31" s="786">
        <v>12355</v>
      </c>
      <c r="I31" s="785">
        <v>12184</v>
      </c>
      <c r="J31" s="785">
        <v>12146</v>
      </c>
      <c r="K31" s="787">
        <v>12067</v>
      </c>
      <c r="L31" s="786">
        <v>11950</v>
      </c>
      <c r="M31" s="785">
        <v>11793</v>
      </c>
      <c r="N31" s="785">
        <v>11654</v>
      </c>
      <c r="O31" s="787">
        <v>11609</v>
      </c>
      <c r="P31" s="786">
        <v>11845</v>
      </c>
      <c r="Q31" s="785">
        <v>11706</v>
      </c>
      <c r="R31" s="785">
        <v>12180</v>
      </c>
      <c r="S31" s="787">
        <v>12038</v>
      </c>
      <c r="T31" s="786">
        <v>11972</v>
      </c>
      <c r="U31" s="785">
        <v>11814</v>
      </c>
      <c r="V31" s="785">
        <v>11854</v>
      </c>
      <c r="W31" s="787">
        <v>11815</v>
      </c>
      <c r="X31" s="786">
        <v>11805</v>
      </c>
      <c r="Y31" s="785">
        <v>11723</v>
      </c>
      <c r="Z31" s="785">
        <v>11704</v>
      </c>
      <c r="AA31" s="787">
        <v>11966</v>
      </c>
      <c r="AB31" s="786">
        <v>11953</v>
      </c>
      <c r="AC31" s="785">
        <v>12031</v>
      </c>
      <c r="AD31" s="785">
        <v>12107</v>
      </c>
      <c r="AE31" s="787">
        <v>12129</v>
      </c>
      <c r="AF31" s="786">
        <v>12042</v>
      </c>
      <c r="AG31" s="785">
        <v>11988</v>
      </c>
      <c r="AH31" s="785">
        <v>12042</v>
      </c>
      <c r="AI31" s="787">
        <v>12096</v>
      </c>
      <c r="AJ31" s="786">
        <v>12035</v>
      </c>
      <c r="AK31" s="785">
        <v>12042</v>
      </c>
      <c r="AL31" s="785">
        <v>12168</v>
      </c>
      <c r="AM31" s="787">
        <v>12106</v>
      </c>
      <c r="AN31" s="786">
        <v>12007</v>
      </c>
      <c r="AO31" s="785">
        <v>11983</v>
      </c>
      <c r="AP31" s="785">
        <v>12001</v>
      </c>
      <c r="AQ31" s="787">
        <v>12000</v>
      </c>
      <c r="AR31" s="786">
        <v>11938</v>
      </c>
      <c r="AS31" s="785">
        <v>11897</v>
      </c>
      <c r="AT31" s="785">
        <v>11913</v>
      </c>
      <c r="AU31" s="787">
        <v>11859</v>
      </c>
      <c r="AV31" s="785">
        <v>11835</v>
      </c>
      <c r="AW31" s="785">
        <v>11814</v>
      </c>
      <c r="AX31" s="785">
        <v>11982</v>
      </c>
      <c r="AY31" s="785">
        <v>11929</v>
      </c>
      <c r="AZ31" s="786">
        <v>11889</v>
      </c>
      <c r="BA31" s="785">
        <v>11877</v>
      </c>
      <c r="BB31" s="787">
        <v>11904</v>
      </c>
      <c r="BC31" s="792">
        <v>1.59</v>
      </c>
      <c r="BD31" s="786">
        <v>27</v>
      </c>
      <c r="BE31" s="789">
        <v>0.23</v>
      </c>
      <c r="BF31" s="786">
        <v>-78</v>
      </c>
      <c r="BG31" s="790">
        <v>-0.65</v>
      </c>
      <c r="BI31" s="786">
        <v>-722</v>
      </c>
      <c r="BJ31" s="789">
        <v>-5.72</v>
      </c>
    </row>
    <row r="32" spans="1:62" s="730" customFormat="1" ht="15" customHeight="1">
      <c r="A32" s="628"/>
      <c r="B32" s="793" t="s">
        <v>680</v>
      </c>
      <c r="C32" s="785">
        <v>3038</v>
      </c>
      <c r="D32" s="786">
        <v>3056</v>
      </c>
      <c r="E32" s="785">
        <v>3022</v>
      </c>
      <c r="F32" s="785">
        <v>2975</v>
      </c>
      <c r="G32" s="787">
        <v>2945</v>
      </c>
      <c r="H32" s="786">
        <v>2927</v>
      </c>
      <c r="I32" s="785">
        <v>2902</v>
      </c>
      <c r="J32" s="785">
        <v>2742</v>
      </c>
      <c r="K32" s="787">
        <v>2720</v>
      </c>
      <c r="L32" s="786">
        <v>2708</v>
      </c>
      <c r="M32" s="785">
        <v>2669</v>
      </c>
      <c r="N32" s="785">
        <v>2639</v>
      </c>
      <c r="O32" s="787">
        <v>2590</v>
      </c>
      <c r="P32" s="786">
        <v>2482</v>
      </c>
      <c r="Q32" s="785">
        <v>2470</v>
      </c>
      <c r="R32" s="785">
        <v>2462</v>
      </c>
      <c r="S32" s="787">
        <v>2443</v>
      </c>
      <c r="T32" s="786">
        <v>2462</v>
      </c>
      <c r="U32" s="785">
        <v>2515</v>
      </c>
      <c r="V32" s="785">
        <v>2550</v>
      </c>
      <c r="W32" s="787">
        <v>2537</v>
      </c>
      <c r="X32" s="786">
        <v>2575</v>
      </c>
      <c r="Y32" s="785">
        <v>2561</v>
      </c>
      <c r="Z32" s="785">
        <v>2518</v>
      </c>
      <c r="AA32" s="787">
        <v>2509</v>
      </c>
      <c r="AB32" s="786">
        <v>2655</v>
      </c>
      <c r="AC32" s="785">
        <v>2645</v>
      </c>
      <c r="AD32" s="785">
        <v>1134</v>
      </c>
      <c r="AE32" s="787">
        <v>1176</v>
      </c>
      <c r="AF32" s="786">
        <v>1252</v>
      </c>
      <c r="AG32" s="785">
        <v>1266</v>
      </c>
      <c r="AH32" s="785">
        <v>1252</v>
      </c>
      <c r="AI32" s="787">
        <v>1246</v>
      </c>
      <c r="AJ32" s="786">
        <v>1253</v>
      </c>
      <c r="AK32" s="785">
        <v>1295</v>
      </c>
      <c r="AL32" s="785">
        <v>1288</v>
      </c>
      <c r="AM32" s="787">
        <v>1316</v>
      </c>
      <c r="AN32" s="786">
        <v>1360</v>
      </c>
      <c r="AO32" s="785">
        <v>1348</v>
      </c>
      <c r="AP32" s="785">
        <v>1340</v>
      </c>
      <c r="AQ32" s="787">
        <v>1334</v>
      </c>
      <c r="AR32" s="786">
        <v>1345</v>
      </c>
      <c r="AS32" s="785">
        <v>1324</v>
      </c>
      <c r="AT32" s="785">
        <v>1310</v>
      </c>
      <c r="AU32" s="787">
        <v>1300</v>
      </c>
      <c r="AV32" s="785">
        <v>1303</v>
      </c>
      <c r="AW32" s="785">
        <v>1302</v>
      </c>
      <c r="AX32" s="785">
        <v>1292</v>
      </c>
      <c r="AY32" s="785">
        <v>1295</v>
      </c>
      <c r="AZ32" s="786">
        <v>0</v>
      </c>
      <c r="BA32" s="785">
        <v>0</v>
      </c>
      <c r="BB32" s="787">
        <v>0</v>
      </c>
      <c r="BC32" s="792">
        <v>0</v>
      </c>
      <c r="BD32" s="786">
        <v>0</v>
      </c>
      <c r="BE32" s="789" t="s">
        <v>147</v>
      </c>
      <c r="BF32" s="786">
        <v>-1292</v>
      </c>
      <c r="BG32" s="790">
        <v>-100</v>
      </c>
      <c r="BI32" s="786">
        <v>-3038</v>
      </c>
      <c r="BJ32" s="789">
        <v>-100</v>
      </c>
    </row>
    <row r="33" spans="1:62" s="730" customFormat="1" ht="15" customHeight="1">
      <c r="A33" s="628"/>
      <c r="B33" s="667" t="s">
        <v>681</v>
      </c>
      <c r="C33" s="785">
        <v>36598</v>
      </c>
      <c r="D33" s="786">
        <v>36137</v>
      </c>
      <c r="E33" s="785">
        <v>36020</v>
      </c>
      <c r="F33" s="785">
        <v>34681</v>
      </c>
      <c r="G33" s="787">
        <v>35810</v>
      </c>
      <c r="H33" s="786">
        <v>35675</v>
      </c>
      <c r="I33" s="785">
        <v>35104</v>
      </c>
      <c r="J33" s="785">
        <v>33762</v>
      </c>
      <c r="K33" s="787">
        <v>35053</v>
      </c>
      <c r="L33" s="786">
        <v>34736</v>
      </c>
      <c r="M33" s="785">
        <v>34544</v>
      </c>
      <c r="N33" s="785">
        <v>32989</v>
      </c>
      <c r="O33" s="787">
        <v>34243</v>
      </c>
      <c r="P33" s="786">
        <v>34283</v>
      </c>
      <c r="Q33" s="785">
        <v>34427</v>
      </c>
      <c r="R33" s="785">
        <v>33188</v>
      </c>
      <c r="S33" s="787">
        <v>34621</v>
      </c>
      <c r="T33" s="786">
        <v>35126</v>
      </c>
      <c r="U33" s="785">
        <v>35166</v>
      </c>
      <c r="V33" s="785">
        <v>34023</v>
      </c>
      <c r="W33" s="787">
        <v>35576</v>
      </c>
      <c r="X33" s="786">
        <v>35901</v>
      </c>
      <c r="Y33" s="785">
        <v>35817</v>
      </c>
      <c r="Z33" s="785">
        <v>34570</v>
      </c>
      <c r="AA33" s="787">
        <v>36440</v>
      </c>
      <c r="AB33" s="786">
        <v>36735</v>
      </c>
      <c r="AC33" s="785">
        <v>36721</v>
      </c>
      <c r="AD33" s="785">
        <v>35710</v>
      </c>
      <c r="AE33" s="787">
        <v>37660</v>
      </c>
      <c r="AF33" s="786">
        <v>38661</v>
      </c>
      <c r="AG33" s="785">
        <v>39220</v>
      </c>
      <c r="AH33" s="785">
        <v>38325</v>
      </c>
      <c r="AI33" s="787">
        <v>40370</v>
      </c>
      <c r="AJ33" s="786">
        <v>40757</v>
      </c>
      <c r="AK33" s="785">
        <v>40578</v>
      </c>
      <c r="AL33" s="785">
        <v>38157</v>
      </c>
      <c r="AM33" s="787">
        <v>41453</v>
      </c>
      <c r="AN33" s="786">
        <v>41692</v>
      </c>
      <c r="AO33" s="785">
        <v>41898</v>
      </c>
      <c r="AP33" s="785">
        <v>39995</v>
      </c>
      <c r="AQ33" s="787">
        <v>43257</v>
      </c>
      <c r="AR33" s="786">
        <v>43678</v>
      </c>
      <c r="AS33" s="785">
        <v>43499</v>
      </c>
      <c r="AT33" s="785">
        <v>42356</v>
      </c>
      <c r="AU33" s="787">
        <v>44816</v>
      </c>
      <c r="AV33" s="785">
        <v>45147</v>
      </c>
      <c r="AW33" s="785">
        <v>44837</v>
      </c>
      <c r="AX33" s="785">
        <v>43865</v>
      </c>
      <c r="AY33" s="785">
        <v>45823</v>
      </c>
      <c r="AZ33" s="786">
        <v>46188</v>
      </c>
      <c r="BA33" s="785">
        <v>46048</v>
      </c>
      <c r="BB33" s="787">
        <v>45399</v>
      </c>
      <c r="BC33" s="792">
        <v>6.08</v>
      </c>
      <c r="BD33" s="786">
        <v>-649</v>
      </c>
      <c r="BE33" s="789">
        <v>-1.41</v>
      </c>
      <c r="BF33" s="786">
        <v>1534</v>
      </c>
      <c r="BG33" s="790">
        <v>3.5</v>
      </c>
      <c r="BI33" s="786">
        <v>8801</v>
      </c>
      <c r="BJ33" s="789">
        <v>24.05</v>
      </c>
    </row>
    <row r="34" spans="1:62" s="784" customFormat="1" ht="4.5" customHeight="1">
      <c r="A34" s="628"/>
      <c r="B34" s="794"/>
      <c r="C34" s="795"/>
      <c r="D34" s="796"/>
      <c r="E34" s="797"/>
      <c r="F34" s="797"/>
      <c r="G34" s="798"/>
      <c r="H34" s="796"/>
      <c r="I34" s="797"/>
      <c r="J34" s="797"/>
      <c r="K34" s="798"/>
      <c r="L34" s="796"/>
      <c r="M34" s="797"/>
      <c r="N34" s="797"/>
      <c r="O34" s="798"/>
      <c r="P34" s="796"/>
      <c r="Q34" s="797"/>
      <c r="R34" s="797"/>
      <c r="S34" s="798"/>
      <c r="T34" s="796"/>
      <c r="U34" s="797"/>
      <c r="V34" s="797"/>
      <c r="W34" s="798"/>
      <c r="X34" s="796"/>
      <c r="Y34" s="797"/>
      <c r="Z34" s="797"/>
      <c r="AA34" s="798"/>
      <c r="AB34" s="796"/>
      <c r="AC34" s="797"/>
      <c r="AD34" s="797"/>
      <c r="AE34" s="798"/>
      <c r="AF34" s="796"/>
      <c r="AG34" s="797"/>
      <c r="AH34" s="797"/>
      <c r="AI34" s="798"/>
      <c r="AJ34" s="796"/>
      <c r="AK34" s="797"/>
      <c r="AL34" s="797"/>
      <c r="AM34" s="798"/>
      <c r="AN34" s="796"/>
      <c r="AO34" s="797"/>
      <c r="AP34" s="797"/>
      <c r="AQ34" s="798"/>
      <c r="AR34" s="796"/>
      <c r="AS34" s="797"/>
      <c r="AT34" s="797"/>
      <c r="AU34" s="798"/>
      <c r="AV34" s="797"/>
      <c r="AW34" s="797"/>
      <c r="AX34" s="797"/>
      <c r="AY34" s="797"/>
      <c r="AZ34" s="1706"/>
      <c r="BA34" s="797"/>
      <c r="BB34" s="798"/>
      <c r="BC34" s="799"/>
      <c r="BD34" s="786"/>
      <c r="BE34" s="789"/>
      <c r="BF34" s="786"/>
      <c r="BG34" s="790"/>
      <c r="BH34" s="730"/>
      <c r="BI34" s="796"/>
      <c r="BJ34" s="800"/>
    </row>
    <row r="35" spans="1:62" s="784" customFormat="1" ht="24.95" customHeight="1">
      <c r="A35" s="726"/>
      <c r="B35" s="627" t="s">
        <v>155</v>
      </c>
      <c r="C35" s="589">
        <v>163585</v>
      </c>
      <c r="D35" s="766">
        <v>162168</v>
      </c>
      <c r="E35" s="767">
        <v>160931</v>
      </c>
      <c r="F35" s="767">
        <v>158432</v>
      </c>
      <c r="G35" s="768">
        <v>157943</v>
      </c>
      <c r="H35" s="766">
        <v>157244</v>
      </c>
      <c r="I35" s="767">
        <v>156219</v>
      </c>
      <c r="J35" s="767">
        <v>154776</v>
      </c>
      <c r="K35" s="768">
        <v>153602</v>
      </c>
      <c r="L35" s="766">
        <v>151872</v>
      </c>
      <c r="M35" s="767">
        <v>150571</v>
      </c>
      <c r="N35" s="767">
        <v>148935</v>
      </c>
      <c r="O35" s="768">
        <v>148501</v>
      </c>
      <c r="P35" s="766">
        <v>147835</v>
      </c>
      <c r="Q35" s="767">
        <v>147615</v>
      </c>
      <c r="R35" s="767">
        <v>147283</v>
      </c>
      <c r="S35" s="768">
        <v>146869</v>
      </c>
      <c r="T35" s="766">
        <v>146830</v>
      </c>
      <c r="U35" s="767">
        <v>147283</v>
      </c>
      <c r="V35" s="767">
        <v>146820</v>
      </c>
      <c r="W35" s="768">
        <v>147125</v>
      </c>
      <c r="X35" s="766">
        <v>148260</v>
      </c>
      <c r="Y35" s="767">
        <v>148893</v>
      </c>
      <c r="Z35" s="767">
        <v>148923</v>
      </c>
      <c r="AA35" s="768">
        <v>149255</v>
      </c>
      <c r="AB35" s="766">
        <v>150243</v>
      </c>
      <c r="AC35" s="767">
        <v>151743</v>
      </c>
      <c r="AD35" s="767">
        <v>154089</v>
      </c>
      <c r="AE35" s="768">
        <v>156519</v>
      </c>
      <c r="AF35" s="766">
        <v>158643</v>
      </c>
      <c r="AG35" s="767">
        <v>159472</v>
      </c>
      <c r="AH35" s="767">
        <v>159700</v>
      </c>
      <c r="AI35" s="768">
        <v>160449</v>
      </c>
      <c r="AJ35" s="766">
        <v>161425</v>
      </c>
      <c r="AK35" s="767">
        <v>160960</v>
      </c>
      <c r="AL35" s="767">
        <v>161436</v>
      </c>
      <c r="AM35" s="768">
        <v>162591</v>
      </c>
      <c r="AN35" s="766">
        <v>164967</v>
      </c>
      <c r="AO35" s="767">
        <v>166188</v>
      </c>
      <c r="AP35" s="767">
        <v>167478</v>
      </c>
      <c r="AQ35" s="768">
        <v>168148</v>
      </c>
      <c r="AR35" s="766">
        <v>169059</v>
      </c>
      <c r="AS35" s="767">
        <v>170370</v>
      </c>
      <c r="AT35" s="767">
        <v>171962</v>
      </c>
      <c r="AU35" s="768">
        <v>173077</v>
      </c>
      <c r="AV35" s="769">
        <v>174914</v>
      </c>
      <c r="AW35" s="767">
        <v>175508</v>
      </c>
      <c r="AX35" s="767">
        <v>176144</v>
      </c>
      <c r="AY35" s="767">
        <v>176900</v>
      </c>
      <c r="AZ35" s="769">
        <v>178142</v>
      </c>
      <c r="BA35" s="767">
        <v>179062</v>
      </c>
      <c r="BB35" s="768">
        <v>179483</v>
      </c>
      <c r="BC35" s="770">
        <v>24.04</v>
      </c>
      <c r="BD35" s="766">
        <v>421</v>
      </c>
      <c r="BE35" s="771">
        <v>0.24</v>
      </c>
      <c r="BF35" s="766">
        <v>3339</v>
      </c>
      <c r="BG35" s="772">
        <v>1.9</v>
      </c>
      <c r="BH35" s="765"/>
      <c r="BI35" s="766">
        <v>15898</v>
      </c>
      <c r="BJ35" s="771">
        <v>9.7200000000000006</v>
      </c>
    </row>
    <row r="36" spans="1:62" s="804" customFormat="1" ht="20.100000000000001" customHeight="1">
      <c r="A36" s="726"/>
      <c r="B36" s="801" t="s">
        <v>156</v>
      </c>
      <c r="C36" s="802">
        <v>17728</v>
      </c>
      <c r="D36" s="766">
        <v>17562</v>
      </c>
      <c r="E36" s="767">
        <v>17491</v>
      </c>
      <c r="F36" s="767">
        <v>17310</v>
      </c>
      <c r="G36" s="768">
        <v>17335</v>
      </c>
      <c r="H36" s="766">
        <v>17441</v>
      </c>
      <c r="I36" s="767">
        <v>17395</v>
      </c>
      <c r="J36" s="767">
        <v>17115</v>
      </c>
      <c r="K36" s="768">
        <v>17038</v>
      </c>
      <c r="L36" s="766">
        <v>16983</v>
      </c>
      <c r="M36" s="767">
        <v>16978</v>
      </c>
      <c r="N36" s="767">
        <v>16981</v>
      </c>
      <c r="O36" s="768">
        <v>16934</v>
      </c>
      <c r="P36" s="766">
        <v>17005</v>
      </c>
      <c r="Q36" s="767">
        <v>17027</v>
      </c>
      <c r="R36" s="767">
        <v>17142</v>
      </c>
      <c r="S36" s="768">
        <v>17236</v>
      </c>
      <c r="T36" s="766">
        <v>17460</v>
      </c>
      <c r="U36" s="767">
        <v>17554</v>
      </c>
      <c r="V36" s="767">
        <v>17537</v>
      </c>
      <c r="W36" s="768">
        <v>17641</v>
      </c>
      <c r="X36" s="766">
        <v>17872</v>
      </c>
      <c r="Y36" s="767">
        <v>17880</v>
      </c>
      <c r="Z36" s="767">
        <v>17822</v>
      </c>
      <c r="AA36" s="768">
        <v>17879</v>
      </c>
      <c r="AB36" s="766">
        <v>18003</v>
      </c>
      <c r="AC36" s="767">
        <v>18102</v>
      </c>
      <c r="AD36" s="767">
        <v>18006</v>
      </c>
      <c r="AE36" s="768">
        <v>18281</v>
      </c>
      <c r="AF36" s="766">
        <v>18587</v>
      </c>
      <c r="AG36" s="767">
        <v>18776</v>
      </c>
      <c r="AH36" s="767">
        <v>18638</v>
      </c>
      <c r="AI36" s="768">
        <v>18928</v>
      </c>
      <c r="AJ36" s="766">
        <v>19185</v>
      </c>
      <c r="AK36" s="767">
        <v>19188</v>
      </c>
      <c r="AL36" s="767">
        <v>19284</v>
      </c>
      <c r="AM36" s="768">
        <v>19305</v>
      </c>
      <c r="AN36" s="766">
        <v>19419</v>
      </c>
      <c r="AO36" s="767">
        <v>19565</v>
      </c>
      <c r="AP36" s="767">
        <v>19852</v>
      </c>
      <c r="AQ36" s="768">
        <v>20069</v>
      </c>
      <c r="AR36" s="766">
        <v>20175</v>
      </c>
      <c r="AS36" s="767">
        <v>20477</v>
      </c>
      <c r="AT36" s="767">
        <v>20356</v>
      </c>
      <c r="AU36" s="768">
        <v>20462</v>
      </c>
      <c r="AV36" s="767">
        <v>20481</v>
      </c>
      <c r="AW36" s="767">
        <v>20456</v>
      </c>
      <c r="AX36" s="767">
        <v>20207</v>
      </c>
      <c r="AY36" s="767">
        <v>20366</v>
      </c>
      <c r="AZ36" s="769">
        <v>20487</v>
      </c>
      <c r="BA36" s="767">
        <v>20412</v>
      </c>
      <c r="BB36" s="768">
        <v>19941</v>
      </c>
      <c r="BC36" s="803">
        <v>2.67</v>
      </c>
      <c r="BD36" s="766">
        <v>-471</v>
      </c>
      <c r="BE36" s="771">
        <v>-2.31</v>
      </c>
      <c r="BF36" s="766">
        <v>-266</v>
      </c>
      <c r="BG36" s="772">
        <v>-1.32</v>
      </c>
      <c r="BH36" s="765"/>
      <c r="BI36" s="766">
        <v>2213</v>
      </c>
      <c r="BJ36" s="771">
        <v>12.48</v>
      </c>
    </row>
    <row r="37" spans="1:62" s="730" customFormat="1" ht="15" customHeight="1">
      <c r="A37" s="628"/>
      <c r="B37" s="667" t="s">
        <v>191</v>
      </c>
      <c r="C37" s="785">
        <v>2648</v>
      </c>
      <c r="D37" s="786">
        <v>2580</v>
      </c>
      <c r="E37" s="785">
        <v>2563</v>
      </c>
      <c r="F37" s="785">
        <v>2559</v>
      </c>
      <c r="G37" s="787">
        <v>2554</v>
      </c>
      <c r="H37" s="786">
        <v>2541</v>
      </c>
      <c r="I37" s="785">
        <v>2511</v>
      </c>
      <c r="J37" s="785">
        <v>2535</v>
      </c>
      <c r="K37" s="787">
        <v>2525</v>
      </c>
      <c r="L37" s="786">
        <v>2531</v>
      </c>
      <c r="M37" s="785">
        <v>2570</v>
      </c>
      <c r="N37" s="785">
        <v>2574</v>
      </c>
      <c r="O37" s="787">
        <v>2562</v>
      </c>
      <c r="P37" s="786">
        <v>2609</v>
      </c>
      <c r="Q37" s="785">
        <v>2608</v>
      </c>
      <c r="R37" s="785">
        <v>2643</v>
      </c>
      <c r="S37" s="787">
        <v>2676</v>
      </c>
      <c r="T37" s="786">
        <v>2713</v>
      </c>
      <c r="U37" s="785">
        <v>2722</v>
      </c>
      <c r="V37" s="785">
        <v>2712</v>
      </c>
      <c r="W37" s="787">
        <v>2741</v>
      </c>
      <c r="X37" s="786">
        <v>2776</v>
      </c>
      <c r="Y37" s="785">
        <v>2779</v>
      </c>
      <c r="Z37" s="785">
        <v>2825</v>
      </c>
      <c r="AA37" s="787">
        <v>2818</v>
      </c>
      <c r="AB37" s="786">
        <v>2851</v>
      </c>
      <c r="AC37" s="785">
        <v>2861</v>
      </c>
      <c r="AD37" s="785">
        <v>2882</v>
      </c>
      <c r="AE37" s="787">
        <v>2975</v>
      </c>
      <c r="AF37" s="786">
        <v>3055</v>
      </c>
      <c r="AG37" s="785">
        <v>3065</v>
      </c>
      <c r="AH37" s="785">
        <v>3073</v>
      </c>
      <c r="AI37" s="787">
        <v>3160</v>
      </c>
      <c r="AJ37" s="786">
        <v>3234</v>
      </c>
      <c r="AK37" s="785">
        <v>3255</v>
      </c>
      <c r="AL37" s="785">
        <v>3270</v>
      </c>
      <c r="AM37" s="787">
        <v>3208</v>
      </c>
      <c r="AN37" s="786">
        <v>3239</v>
      </c>
      <c r="AO37" s="785">
        <v>3314</v>
      </c>
      <c r="AP37" s="785">
        <v>3300</v>
      </c>
      <c r="AQ37" s="787">
        <v>3281</v>
      </c>
      <c r="AR37" s="786">
        <v>3314</v>
      </c>
      <c r="AS37" s="785">
        <v>3427</v>
      </c>
      <c r="AT37" s="785">
        <v>3388</v>
      </c>
      <c r="AU37" s="787">
        <v>3370</v>
      </c>
      <c r="AV37" s="785">
        <v>3405</v>
      </c>
      <c r="AW37" s="785">
        <v>3441</v>
      </c>
      <c r="AX37" s="785">
        <v>3507</v>
      </c>
      <c r="AY37" s="785">
        <v>3546</v>
      </c>
      <c r="AZ37" s="786">
        <v>3554</v>
      </c>
      <c r="BA37" s="785">
        <v>3534</v>
      </c>
      <c r="BB37" s="787">
        <v>3474</v>
      </c>
      <c r="BC37" s="792">
        <v>0.47</v>
      </c>
      <c r="BD37" s="786">
        <v>-60</v>
      </c>
      <c r="BE37" s="789">
        <v>-1.7</v>
      </c>
      <c r="BF37" s="786">
        <v>-33</v>
      </c>
      <c r="BG37" s="790">
        <v>-0.94</v>
      </c>
      <c r="BI37" s="786">
        <v>826</v>
      </c>
      <c r="BJ37" s="789">
        <v>31.19</v>
      </c>
    </row>
    <row r="38" spans="1:62" s="730" customFormat="1" ht="15" customHeight="1">
      <c r="A38" s="628"/>
      <c r="B38" s="805" t="s">
        <v>204</v>
      </c>
      <c r="C38" s="785">
        <v>3093</v>
      </c>
      <c r="D38" s="786">
        <v>3069</v>
      </c>
      <c r="E38" s="785">
        <v>3059</v>
      </c>
      <c r="F38" s="785">
        <v>3041</v>
      </c>
      <c r="G38" s="787">
        <v>2993</v>
      </c>
      <c r="H38" s="786">
        <v>3009</v>
      </c>
      <c r="I38" s="785">
        <v>2996</v>
      </c>
      <c r="J38" s="785">
        <v>3006</v>
      </c>
      <c r="K38" s="787">
        <v>3021</v>
      </c>
      <c r="L38" s="786">
        <v>2971</v>
      </c>
      <c r="M38" s="785">
        <v>2953</v>
      </c>
      <c r="N38" s="785">
        <v>2953</v>
      </c>
      <c r="O38" s="787">
        <v>2969</v>
      </c>
      <c r="P38" s="786">
        <v>3005</v>
      </c>
      <c r="Q38" s="785">
        <v>2994</v>
      </c>
      <c r="R38" s="785">
        <v>2989</v>
      </c>
      <c r="S38" s="787">
        <v>2968</v>
      </c>
      <c r="T38" s="786">
        <v>3037</v>
      </c>
      <c r="U38" s="785">
        <v>3040</v>
      </c>
      <c r="V38" s="785">
        <v>3063</v>
      </c>
      <c r="W38" s="787">
        <v>3078</v>
      </c>
      <c r="X38" s="786">
        <v>3121</v>
      </c>
      <c r="Y38" s="785">
        <v>3121</v>
      </c>
      <c r="Z38" s="785">
        <v>3125</v>
      </c>
      <c r="AA38" s="787">
        <v>3123</v>
      </c>
      <c r="AB38" s="786">
        <v>3119</v>
      </c>
      <c r="AC38" s="785">
        <v>3119</v>
      </c>
      <c r="AD38" s="785">
        <v>3111</v>
      </c>
      <c r="AE38" s="787">
        <v>3116</v>
      </c>
      <c r="AF38" s="786">
        <v>3185</v>
      </c>
      <c r="AG38" s="785">
        <v>3349</v>
      </c>
      <c r="AH38" s="785">
        <v>3352</v>
      </c>
      <c r="AI38" s="787">
        <v>3358</v>
      </c>
      <c r="AJ38" s="786">
        <v>3421</v>
      </c>
      <c r="AK38" s="785">
        <v>3389</v>
      </c>
      <c r="AL38" s="785">
        <v>3443</v>
      </c>
      <c r="AM38" s="787">
        <v>3474</v>
      </c>
      <c r="AN38" s="786">
        <v>3545</v>
      </c>
      <c r="AO38" s="785">
        <v>3551</v>
      </c>
      <c r="AP38" s="785">
        <v>3736</v>
      </c>
      <c r="AQ38" s="787">
        <v>3883</v>
      </c>
      <c r="AR38" s="786">
        <v>4031</v>
      </c>
      <c r="AS38" s="785">
        <v>4049</v>
      </c>
      <c r="AT38" s="785">
        <v>4086</v>
      </c>
      <c r="AU38" s="787">
        <v>4091</v>
      </c>
      <c r="AV38" s="785">
        <v>4027</v>
      </c>
      <c r="AW38" s="785">
        <v>3973</v>
      </c>
      <c r="AX38" s="785">
        <v>3754</v>
      </c>
      <c r="AY38" s="785">
        <v>3752</v>
      </c>
      <c r="AZ38" s="786">
        <v>3787</v>
      </c>
      <c r="BA38" s="785">
        <v>3777</v>
      </c>
      <c r="BB38" s="787">
        <v>3565</v>
      </c>
      <c r="BC38" s="792">
        <v>0.48</v>
      </c>
      <c r="BD38" s="786">
        <v>-212</v>
      </c>
      <c r="BE38" s="789">
        <v>-5.61</v>
      </c>
      <c r="BF38" s="786">
        <v>-189</v>
      </c>
      <c r="BG38" s="790">
        <v>-5.03</v>
      </c>
      <c r="BI38" s="786">
        <v>472</v>
      </c>
      <c r="BJ38" s="789">
        <v>15.26</v>
      </c>
    </row>
    <row r="39" spans="1:62" s="730" customFormat="1" ht="15" customHeight="1">
      <c r="A39" s="628"/>
      <c r="B39" s="667" t="s">
        <v>194</v>
      </c>
      <c r="C39" s="785">
        <v>7393</v>
      </c>
      <c r="D39" s="786">
        <v>7320</v>
      </c>
      <c r="E39" s="785">
        <v>7287</v>
      </c>
      <c r="F39" s="785">
        <v>7166</v>
      </c>
      <c r="G39" s="787">
        <v>7296</v>
      </c>
      <c r="H39" s="786">
        <v>7370</v>
      </c>
      <c r="I39" s="785">
        <v>7340</v>
      </c>
      <c r="J39" s="785">
        <v>7030</v>
      </c>
      <c r="K39" s="787">
        <v>7061</v>
      </c>
      <c r="L39" s="786">
        <v>7065</v>
      </c>
      <c r="M39" s="785">
        <v>7041</v>
      </c>
      <c r="N39" s="785">
        <v>7049</v>
      </c>
      <c r="O39" s="787">
        <v>7088</v>
      </c>
      <c r="P39" s="786">
        <v>7092</v>
      </c>
      <c r="Q39" s="785">
        <v>7089</v>
      </c>
      <c r="R39" s="785">
        <v>7179</v>
      </c>
      <c r="S39" s="787">
        <v>7219</v>
      </c>
      <c r="T39" s="786">
        <v>7256</v>
      </c>
      <c r="U39" s="785">
        <v>7273</v>
      </c>
      <c r="V39" s="785">
        <v>7235</v>
      </c>
      <c r="W39" s="787">
        <v>7290</v>
      </c>
      <c r="X39" s="786">
        <v>7375</v>
      </c>
      <c r="Y39" s="785">
        <v>7373</v>
      </c>
      <c r="Z39" s="785">
        <v>7250</v>
      </c>
      <c r="AA39" s="787">
        <v>7322</v>
      </c>
      <c r="AB39" s="786">
        <v>7379</v>
      </c>
      <c r="AC39" s="785">
        <v>7410</v>
      </c>
      <c r="AD39" s="785">
        <v>7262</v>
      </c>
      <c r="AE39" s="787">
        <v>7393</v>
      </c>
      <c r="AF39" s="786">
        <v>7466</v>
      </c>
      <c r="AG39" s="785">
        <v>7442</v>
      </c>
      <c r="AH39" s="785">
        <v>7264</v>
      </c>
      <c r="AI39" s="787">
        <v>7426</v>
      </c>
      <c r="AJ39" s="786">
        <v>7493</v>
      </c>
      <c r="AK39" s="785">
        <v>7456</v>
      </c>
      <c r="AL39" s="785">
        <v>7434</v>
      </c>
      <c r="AM39" s="787">
        <v>7483</v>
      </c>
      <c r="AN39" s="786">
        <v>7509</v>
      </c>
      <c r="AO39" s="785">
        <v>7529</v>
      </c>
      <c r="AP39" s="785">
        <v>7529</v>
      </c>
      <c r="AQ39" s="787">
        <v>7719</v>
      </c>
      <c r="AR39" s="786">
        <v>7715</v>
      </c>
      <c r="AS39" s="785">
        <v>7721</v>
      </c>
      <c r="AT39" s="785">
        <v>7605</v>
      </c>
      <c r="AU39" s="787">
        <v>7765</v>
      </c>
      <c r="AV39" s="785">
        <v>7847</v>
      </c>
      <c r="AW39" s="785">
        <v>7803</v>
      </c>
      <c r="AX39" s="785">
        <v>7787</v>
      </c>
      <c r="AY39" s="785">
        <v>7910</v>
      </c>
      <c r="AZ39" s="786">
        <v>7914</v>
      </c>
      <c r="BA39" s="785">
        <v>7890</v>
      </c>
      <c r="BB39" s="787">
        <v>7707</v>
      </c>
      <c r="BC39" s="792">
        <v>1.03</v>
      </c>
      <c r="BD39" s="786">
        <v>-183</v>
      </c>
      <c r="BE39" s="789">
        <v>-2.3199999999999998</v>
      </c>
      <c r="BF39" s="786">
        <v>-80</v>
      </c>
      <c r="BG39" s="790">
        <v>-1.03</v>
      </c>
      <c r="BI39" s="786">
        <v>314</v>
      </c>
      <c r="BJ39" s="789">
        <v>4.25</v>
      </c>
    </row>
    <row r="40" spans="1:62" s="730" customFormat="1" ht="15" customHeight="1">
      <c r="A40" s="628"/>
      <c r="B40" s="806" t="s">
        <v>205</v>
      </c>
      <c r="C40" s="785">
        <v>1581</v>
      </c>
      <c r="D40" s="786">
        <v>1581</v>
      </c>
      <c r="E40" s="785">
        <v>1583</v>
      </c>
      <c r="F40" s="785">
        <v>1559</v>
      </c>
      <c r="G40" s="787">
        <v>1568</v>
      </c>
      <c r="H40" s="786">
        <v>1561</v>
      </c>
      <c r="I40" s="785">
        <v>1544</v>
      </c>
      <c r="J40" s="785">
        <v>1537</v>
      </c>
      <c r="K40" s="787">
        <v>1486</v>
      </c>
      <c r="L40" s="786">
        <v>1470</v>
      </c>
      <c r="M40" s="785">
        <v>1411</v>
      </c>
      <c r="N40" s="785">
        <v>1400</v>
      </c>
      <c r="O40" s="787">
        <v>1386</v>
      </c>
      <c r="P40" s="786">
        <v>1370</v>
      </c>
      <c r="Q40" s="785">
        <v>1373</v>
      </c>
      <c r="R40" s="785">
        <v>1372</v>
      </c>
      <c r="S40" s="787">
        <v>1385</v>
      </c>
      <c r="T40" s="786">
        <v>1390</v>
      </c>
      <c r="U40" s="785">
        <v>1401</v>
      </c>
      <c r="V40" s="785">
        <v>1405</v>
      </c>
      <c r="W40" s="787">
        <v>1398</v>
      </c>
      <c r="X40" s="786">
        <v>1400</v>
      </c>
      <c r="Y40" s="785">
        <v>1354</v>
      </c>
      <c r="Z40" s="785">
        <v>1366</v>
      </c>
      <c r="AA40" s="787">
        <v>1362</v>
      </c>
      <c r="AB40" s="786">
        <v>1366</v>
      </c>
      <c r="AC40" s="785">
        <v>1362</v>
      </c>
      <c r="AD40" s="785">
        <v>1365</v>
      </c>
      <c r="AE40" s="787">
        <v>1391</v>
      </c>
      <c r="AF40" s="786">
        <v>1438</v>
      </c>
      <c r="AG40" s="785">
        <v>1426</v>
      </c>
      <c r="AH40" s="785">
        <v>1421</v>
      </c>
      <c r="AI40" s="787">
        <v>1440</v>
      </c>
      <c r="AJ40" s="786">
        <v>1468</v>
      </c>
      <c r="AK40" s="785">
        <v>1470</v>
      </c>
      <c r="AL40" s="785">
        <v>1472</v>
      </c>
      <c r="AM40" s="787">
        <v>1478</v>
      </c>
      <c r="AN40" s="786">
        <v>1444</v>
      </c>
      <c r="AO40" s="785">
        <v>1470</v>
      </c>
      <c r="AP40" s="785">
        <v>1480</v>
      </c>
      <c r="AQ40" s="787">
        <v>1502</v>
      </c>
      <c r="AR40" s="786">
        <v>1551</v>
      </c>
      <c r="AS40" s="785">
        <v>1571</v>
      </c>
      <c r="AT40" s="785">
        <v>1550</v>
      </c>
      <c r="AU40" s="787">
        <v>1539</v>
      </c>
      <c r="AV40" s="785">
        <v>1583</v>
      </c>
      <c r="AW40" s="785">
        <v>1574</v>
      </c>
      <c r="AX40" s="785">
        <v>1561</v>
      </c>
      <c r="AY40" s="785">
        <v>1608</v>
      </c>
      <c r="AZ40" s="786">
        <v>1620</v>
      </c>
      <c r="BA40" s="785">
        <v>1618</v>
      </c>
      <c r="BB40" s="787">
        <v>1627</v>
      </c>
      <c r="BC40" s="792">
        <v>0.22</v>
      </c>
      <c r="BD40" s="786">
        <v>9</v>
      </c>
      <c r="BE40" s="789">
        <v>0.56000000000000005</v>
      </c>
      <c r="BF40" s="786">
        <v>66</v>
      </c>
      <c r="BG40" s="790">
        <v>4.2300000000000004</v>
      </c>
      <c r="BI40" s="786">
        <v>46</v>
      </c>
      <c r="BJ40" s="789">
        <v>2.91</v>
      </c>
    </row>
    <row r="41" spans="1:62" s="730" customFormat="1" ht="15" customHeight="1">
      <c r="A41" s="628"/>
      <c r="B41" s="806" t="s">
        <v>206</v>
      </c>
      <c r="C41" s="785">
        <v>121</v>
      </c>
      <c r="D41" s="786">
        <v>151</v>
      </c>
      <c r="E41" s="785">
        <v>153</v>
      </c>
      <c r="F41" s="785">
        <v>147</v>
      </c>
      <c r="G41" s="787">
        <v>132</v>
      </c>
      <c r="H41" s="786">
        <v>132</v>
      </c>
      <c r="I41" s="785">
        <v>133</v>
      </c>
      <c r="J41" s="785">
        <v>153</v>
      </c>
      <c r="K41" s="787">
        <v>153</v>
      </c>
      <c r="L41" s="786">
        <v>138</v>
      </c>
      <c r="M41" s="785">
        <v>135</v>
      </c>
      <c r="N41" s="785">
        <v>137</v>
      </c>
      <c r="O41" s="787">
        <v>137</v>
      </c>
      <c r="P41" s="786">
        <v>132</v>
      </c>
      <c r="Q41" s="785">
        <v>133</v>
      </c>
      <c r="R41" s="785">
        <v>131</v>
      </c>
      <c r="S41" s="787">
        <v>131</v>
      </c>
      <c r="T41" s="786">
        <v>133</v>
      </c>
      <c r="U41" s="785">
        <v>136</v>
      </c>
      <c r="V41" s="785">
        <v>138</v>
      </c>
      <c r="W41" s="787">
        <v>148</v>
      </c>
      <c r="X41" s="786">
        <v>156</v>
      </c>
      <c r="Y41" s="785">
        <v>194</v>
      </c>
      <c r="Z41" s="785">
        <v>196</v>
      </c>
      <c r="AA41" s="787">
        <v>198</v>
      </c>
      <c r="AB41" s="786">
        <v>201</v>
      </c>
      <c r="AC41" s="785">
        <v>206</v>
      </c>
      <c r="AD41" s="785">
        <v>205</v>
      </c>
      <c r="AE41" s="787">
        <v>213</v>
      </c>
      <c r="AF41" s="786">
        <v>215</v>
      </c>
      <c r="AG41" s="785">
        <v>220</v>
      </c>
      <c r="AH41" s="785">
        <v>213</v>
      </c>
      <c r="AI41" s="787">
        <v>214</v>
      </c>
      <c r="AJ41" s="786">
        <v>225</v>
      </c>
      <c r="AK41" s="785">
        <v>225</v>
      </c>
      <c r="AL41" s="785">
        <v>226</v>
      </c>
      <c r="AM41" s="787">
        <v>197</v>
      </c>
      <c r="AN41" s="786">
        <v>247</v>
      </c>
      <c r="AO41" s="785">
        <v>231</v>
      </c>
      <c r="AP41" s="785">
        <v>283</v>
      </c>
      <c r="AQ41" s="787">
        <v>225</v>
      </c>
      <c r="AR41" s="786">
        <v>238</v>
      </c>
      <c r="AS41" s="785">
        <v>284</v>
      </c>
      <c r="AT41" s="785">
        <v>292</v>
      </c>
      <c r="AU41" s="787">
        <v>279</v>
      </c>
      <c r="AV41" s="785">
        <v>150</v>
      </c>
      <c r="AW41" s="785">
        <v>151</v>
      </c>
      <c r="AX41" s="785">
        <v>202</v>
      </c>
      <c r="AY41" s="785">
        <v>151</v>
      </c>
      <c r="AZ41" s="786">
        <v>137</v>
      </c>
      <c r="BA41" s="785">
        <v>133</v>
      </c>
      <c r="BB41" s="787">
        <v>151</v>
      </c>
      <c r="BC41" s="792">
        <v>0.02</v>
      </c>
      <c r="BD41" s="786">
        <v>18</v>
      </c>
      <c r="BE41" s="789">
        <v>13.53</v>
      </c>
      <c r="BF41" s="786">
        <v>-51</v>
      </c>
      <c r="BG41" s="790">
        <v>-25.25</v>
      </c>
      <c r="BI41" s="786">
        <v>30</v>
      </c>
      <c r="BJ41" s="789">
        <v>24.79</v>
      </c>
    </row>
    <row r="42" spans="1:62" s="730" customFormat="1" ht="15" customHeight="1">
      <c r="A42" s="628"/>
      <c r="B42" s="806" t="s">
        <v>207</v>
      </c>
      <c r="C42" s="785">
        <v>128</v>
      </c>
      <c r="D42" s="786">
        <v>129</v>
      </c>
      <c r="E42" s="785">
        <v>128</v>
      </c>
      <c r="F42" s="785">
        <v>130</v>
      </c>
      <c r="G42" s="787">
        <v>130</v>
      </c>
      <c r="H42" s="786">
        <v>132</v>
      </c>
      <c r="I42" s="785">
        <v>133</v>
      </c>
      <c r="J42" s="785">
        <v>132</v>
      </c>
      <c r="K42" s="787">
        <v>130</v>
      </c>
      <c r="L42" s="786">
        <v>130</v>
      </c>
      <c r="M42" s="785">
        <v>129</v>
      </c>
      <c r="N42" s="785">
        <v>133</v>
      </c>
      <c r="O42" s="787">
        <v>129</v>
      </c>
      <c r="P42" s="786">
        <v>131</v>
      </c>
      <c r="Q42" s="785">
        <v>131</v>
      </c>
      <c r="R42" s="785">
        <v>130</v>
      </c>
      <c r="S42" s="787">
        <v>133</v>
      </c>
      <c r="T42" s="786">
        <v>132</v>
      </c>
      <c r="U42" s="785">
        <v>132</v>
      </c>
      <c r="V42" s="785">
        <v>132</v>
      </c>
      <c r="W42" s="787">
        <v>136</v>
      </c>
      <c r="X42" s="786">
        <v>134</v>
      </c>
      <c r="Y42" s="785">
        <v>136</v>
      </c>
      <c r="Z42" s="785">
        <v>134</v>
      </c>
      <c r="AA42" s="787">
        <v>129</v>
      </c>
      <c r="AB42" s="786">
        <v>130</v>
      </c>
      <c r="AC42" s="785">
        <v>133</v>
      </c>
      <c r="AD42" s="785">
        <v>132</v>
      </c>
      <c r="AE42" s="787">
        <v>133</v>
      </c>
      <c r="AF42" s="786">
        <v>140</v>
      </c>
      <c r="AG42" s="785">
        <v>140</v>
      </c>
      <c r="AH42" s="785">
        <v>138</v>
      </c>
      <c r="AI42" s="787">
        <v>142</v>
      </c>
      <c r="AJ42" s="786">
        <v>144</v>
      </c>
      <c r="AK42" s="785">
        <v>142</v>
      </c>
      <c r="AL42" s="785">
        <v>143</v>
      </c>
      <c r="AM42" s="787">
        <v>143</v>
      </c>
      <c r="AN42" s="786">
        <v>140</v>
      </c>
      <c r="AO42" s="785">
        <v>139</v>
      </c>
      <c r="AP42" s="785">
        <v>132</v>
      </c>
      <c r="AQ42" s="787">
        <v>129</v>
      </c>
      <c r="AR42" s="786">
        <v>128</v>
      </c>
      <c r="AS42" s="785">
        <v>133</v>
      </c>
      <c r="AT42" s="785">
        <v>130</v>
      </c>
      <c r="AU42" s="787">
        <v>128</v>
      </c>
      <c r="AV42" s="785">
        <v>129</v>
      </c>
      <c r="AW42" s="785">
        <v>131</v>
      </c>
      <c r="AX42" s="785">
        <v>132</v>
      </c>
      <c r="AY42" s="785">
        <v>131</v>
      </c>
      <c r="AZ42" s="786">
        <v>136</v>
      </c>
      <c r="BA42" s="785">
        <v>134</v>
      </c>
      <c r="BB42" s="787">
        <v>134</v>
      </c>
      <c r="BC42" s="792">
        <v>0.02</v>
      </c>
      <c r="BD42" s="786">
        <v>0</v>
      </c>
      <c r="BE42" s="789">
        <v>0</v>
      </c>
      <c r="BF42" s="786">
        <v>2</v>
      </c>
      <c r="BG42" s="790">
        <v>1.52</v>
      </c>
      <c r="BI42" s="786">
        <v>6</v>
      </c>
      <c r="BJ42" s="789">
        <v>4.6900000000000004</v>
      </c>
    </row>
    <row r="43" spans="1:62" s="730" customFormat="1" ht="15" customHeight="1">
      <c r="A43" s="628"/>
      <c r="B43" s="806" t="s">
        <v>208</v>
      </c>
      <c r="C43" s="785">
        <v>580</v>
      </c>
      <c r="D43" s="786">
        <v>562</v>
      </c>
      <c r="E43" s="785">
        <v>550</v>
      </c>
      <c r="F43" s="785">
        <v>549</v>
      </c>
      <c r="G43" s="787">
        <v>549</v>
      </c>
      <c r="H43" s="786">
        <v>562</v>
      </c>
      <c r="I43" s="785">
        <v>566</v>
      </c>
      <c r="J43" s="785">
        <v>553</v>
      </c>
      <c r="K43" s="787">
        <v>562</v>
      </c>
      <c r="L43" s="786">
        <v>571</v>
      </c>
      <c r="M43" s="785">
        <v>566</v>
      </c>
      <c r="N43" s="785">
        <v>566</v>
      </c>
      <c r="O43" s="787">
        <v>566</v>
      </c>
      <c r="P43" s="786">
        <v>572</v>
      </c>
      <c r="Q43" s="785">
        <v>565</v>
      </c>
      <c r="R43" s="785">
        <v>565</v>
      </c>
      <c r="S43" s="787">
        <v>569</v>
      </c>
      <c r="T43" s="786">
        <v>570</v>
      </c>
      <c r="U43" s="785">
        <v>570</v>
      </c>
      <c r="V43" s="785">
        <v>574</v>
      </c>
      <c r="W43" s="787">
        <v>579</v>
      </c>
      <c r="X43" s="786">
        <v>578</v>
      </c>
      <c r="Y43" s="785">
        <v>570</v>
      </c>
      <c r="Z43" s="785">
        <v>572</v>
      </c>
      <c r="AA43" s="787">
        <v>572</v>
      </c>
      <c r="AB43" s="786">
        <v>601</v>
      </c>
      <c r="AC43" s="785">
        <v>606</v>
      </c>
      <c r="AD43" s="785">
        <v>619</v>
      </c>
      <c r="AE43" s="787">
        <v>630</v>
      </c>
      <c r="AF43" s="786">
        <v>638</v>
      </c>
      <c r="AG43" s="785">
        <v>637</v>
      </c>
      <c r="AH43" s="785">
        <v>653</v>
      </c>
      <c r="AI43" s="787">
        <v>670</v>
      </c>
      <c r="AJ43" s="786">
        <v>663</v>
      </c>
      <c r="AK43" s="785">
        <v>666</v>
      </c>
      <c r="AL43" s="785">
        <v>664</v>
      </c>
      <c r="AM43" s="787">
        <v>658</v>
      </c>
      <c r="AN43" s="786">
        <v>655</v>
      </c>
      <c r="AO43" s="785">
        <v>651</v>
      </c>
      <c r="AP43" s="785">
        <v>674</v>
      </c>
      <c r="AQ43" s="787">
        <v>675</v>
      </c>
      <c r="AR43" s="786">
        <v>673</v>
      </c>
      <c r="AS43" s="785">
        <v>691</v>
      </c>
      <c r="AT43" s="785">
        <v>689</v>
      </c>
      <c r="AU43" s="787">
        <v>677</v>
      </c>
      <c r="AV43" s="785">
        <v>684</v>
      </c>
      <c r="AW43" s="785">
        <v>698</v>
      </c>
      <c r="AX43" s="785">
        <v>696</v>
      </c>
      <c r="AY43" s="785">
        <v>698</v>
      </c>
      <c r="AZ43" s="786">
        <v>706</v>
      </c>
      <c r="BA43" s="785">
        <v>711</v>
      </c>
      <c r="BB43" s="787">
        <v>709</v>
      </c>
      <c r="BC43" s="792">
        <v>0.09</v>
      </c>
      <c r="BD43" s="786">
        <v>-2</v>
      </c>
      <c r="BE43" s="789">
        <v>-0.28000000000000003</v>
      </c>
      <c r="BF43" s="786">
        <v>13</v>
      </c>
      <c r="BG43" s="790">
        <v>1.87</v>
      </c>
      <c r="BI43" s="786">
        <v>129</v>
      </c>
      <c r="BJ43" s="789">
        <v>22.24</v>
      </c>
    </row>
    <row r="44" spans="1:62" s="730" customFormat="1" ht="15" customHeight="1">
      <c r="A44" s="628"/>
      <c r="B44" s="806" t="s">
        <v>200</v>
      </c>
      <c r="C44" s="785">
        <v>186</v>
      </c>
      <c r="D44" s="786">
        <v>188</v>
      </c>
      <c r="E44" s="785">
        <v>192</v>
      </c>
      <c r="F44" s="785">
        <v>193</v>
      </c>
      <c r="G44" s="787">
        <v>184</v>
      </c>
      <c r="H44" s="786">
        <v>184</v>
      </c>
      <c r="I44" s="785">
        <v>185</v>
      </c>
      <c r="J44" s="785">
        <v>184</v>
      </c>
      <c r="K44" s="787">
        <v>185</v>
      </c>
      <c r="L44" s="786">
        <v>185</v>
      </c>
      <c r="M44" s="785">
        <v>183</v>
      </c>
      <c r="N44" s="785">
        <v>181</v>
      </c>
      <c r="O44" s="787">
        <v>179</v>
      </c>
      <c r="P44" s="786">
        <v>180</v>
      </c>
      <c r="Q44" s="785">
        <v>181</v>
      </c>
      <c r="R44" s="785">
        <v>180</v>
      </c>
      <c r="S44" s="787">
        <v>181</v>
      </c>
      <c r="T44" s="786">
        <v>181</v>
      </c>
      <c r="U44" s="785">
        <v>183</v>
      </c>
      <c r="V44" s="785">
        <v>182</v>
      </c>
      <c r="W44" s="787">
        <v>181</v>
      </c>
      <c r="X44" s="786">
        <v>185</v>
      </c>
      <c r="Y44" s="785">
        <v>184</v>
      </c>
      <c r="Z44" s="785">
        <v>183</v>
      </c>
      <c r="AA44" s="787">
        <v>184</v>
      </c>
      <c r="AB44" s="786">
        <v>183</v>
      </c>
      <c r="AC44" s="785">
        <v>187</v>
      </c>
      <c r="AD44" s="785">
        <v>186</v>
      </c>
      <c r="AE44" s="787">
        <v>186</v>
      </c>
      <c r="AF44" s="786">
        <v>185</v>
      </c>
      <c r="AG44" s="785">
        <v>187</v>
      </c>
      <c r="AH44" s="785">
        <v>187</v>
      </c>
      <c r="AI44" s="787">
        <v>184</v>
      </c>
      <c r="AJ44" s="786">
        <v>183</v>
      </c>
      <c r="AK44" s="785">
        <v>183</v>
      </c>
      <c r="AL44" s="785">
        <v>184</v>
      </c>
      <c r="AM44" s="787">
        <v>185</v>
      </c>
      <c r="AN44" s="786">
        <v>187</v>
      </c>
      <c r="AO44" s="785">
        <v>187</v>
      </c>
      <c r="AP44" s="785">
        <v>189</v>
      </c>
      <c r="AQ44" s="787">
        <v>192</v>
      </c>
      <c r="AR44" s="786">
        <v>193</v>
      </c>
      <c r="AS44" s="785">
        <v>199</v>
      </c>
      <c r="AT44" s="785">
        <v>199</v>
      </c>
      <c r="AU44" s="787">
        <v>198</v>
      </c>
      <c r="AV44" s="785">
        <v>200</v>
      </c>
      <c r="AW44" s="785">
        <v>203</v>
      </c>
      <c r="AX44" s="785">
        <v>199</v>
      </c>
      <c r="AY44" s="785">
        <v>202</v>
      </c>
      <c r="AZ44" s="786">
        <v>199</v>
      </c>
      <c r="BA44" s="785">
        <v>200</v>
      </c>
      <c r="BB44" s="787">
        <v>203</v>
      </c>
      <c r="BC44" s="792">
        <v>0.03</v>
      </c>
      <c r="BD44" s="786">
        <v>3</v>
      </c>
      <c r="BE44" s="789">
        <v>1.5</v>
      </c>
      <c r="BF44" s="786">
        <v>4</v>
      </c>
      <c r="BG44" s="790">
        <v>2.0099999999999998</v>
      </c>
      <c r="BI44" s="786">
        <v>17</v>
      </c>
      <c r="BJ44" s="789">
        <v>9.14</v>
      </c>
    </row>
    <row r="45" spans="1:62" s="730" customFormat="1" ht="15" customHeight="1">
      <c r="A45" s="628"/>
      <c r="B45" s="806" t="s">
        <v>201</v>
      </c>
      <c r="C45" s="785">
        <v>84</v>
      </c>
      <c r="D45" s="786">
        <v>82</v>
      </c>
      <c r="E45" s="785">
        <v>82</v>
      </c>
      <c r="F45" s="785">
        <v>82</v>
      </c>
      <c r="G45" s="787">
        <v>82</v>
      </c>
      <c r="H45" s="786">
        <v>82</v>
      </c>
      <c r="I45" s="785">
        <v>85</v>
      </c>
      <c r="J45" s="785">
        <v>84</v>
      </c>
      <c r="K45" s="787">
        <v>85</v>
      </c>
      <c r="L45" s="786">
        <v>84</v>
      </c>
      <c r="M45" s="785">
        <v>82</v>
      </c>
      <c r="N45" s="785">
        <v>91</v>
      </c>
      <c r="O45" s="787">
        <v>86</v>
      </c>
      <c r="P45" s="786">
        <v>80</v>
      </c>
      <c r="Q45" s="785">
        <v>79</v>
      </c>
      <c r="R45" s="785">
        <v>84</v>
      </c>
      <c r="S45" s="787">
        <v>86</v>
      </c>
      <c r="T45" s="786">
        <v>86</v>
      </c>
      <c r="U45" s="785">
        <v>88</v>
      </c>
      <c r="V45" s="785">
        <v>88</v>
      </c>
      <c r="W45" s="787">
        <v>89</v>
      </c>
      <c r="X45" s="786">
        <v>86</v>
      </c>
      <c r="Y45" s="785">
        <v>87</v>
      </c>
      <c r="Z45" s="785">
        <v>85</v>
      </c>
      <c r="AA45" s="787">
        <v>85</v>
      </c>
      <c r="AB45" s="786">
        <v>86</v>
      </c>
      <c r="AC45" s="785">
        <v>85</v>
      </c>
      <c r="AD45" s="785">
        <v>84</v>
      </c>
      <c r="AE45" s="787">
        <v>85</v>
      </c>
      <c r="AF45" s="786">
        <v>86</v>
      </c>
      <c r="AG45" s="785">
        <v>89</v>
      </c>
      <c r="AH45" s="785">
        <v>90</v>
      </c>
      <c r="AI45" s="787">
        <v>90</v>
      </c>
      <c r="AJ45" s="786">
        <v>89</v>
      </c>
      <c r="AK45" s="785">
        <v>92</v>
      </c>
      <c r="AL45" s="785">
        <v>97</v>
      </c>
      <c r="AM45" s="787">
        <v>93</v>
      </c>
      <c r="AN45" s="786">
        <v>92</v>
      </c>
      <c r="AO45" s="785">
        <v>97</v>
      </c>
      <c r="AP45" s="785">
        <v>93</v>
      </c>
      <c r="AQ45" s="787">
        <v>92</v>
      </c>
      <c r="AR45" s="786">
        <v>91</v>
      </c>
      <c r="AS45" s="785">
        <v>91</v>
      </c>
      <c r="AT45" s="785">
        <v>93</v>
      </c>
      <c r="AU45" s="787">
        <v>93</v>
      </c>
      <c r="AV45" s="785">
        <v>91</v>
      </c>
      <c r="AW45" s="785">
        <v>90</v>
      </c>
      <c r="AX45" s="785">
        <v>89</v>
      </c>
      <c r="AY45" s="785">
        <v>86</v>
      </c>
      <c r="AZ45" s="786">
        <v>88</v>
      </c>
      <c r="BA45" s="785">
        <v>87</v>
      </c>
      <c r="BB45" s="787">
        <v>87</v>
      </c>
      <c r="BC45" s="792">
        <v>0.01</v>
      </c>
      <c r="BD45" s="786">
        <v>0</v>
      </c>
      <c r="BE45" s="789">
        <v>0</v>
      </c>
      <c r="BF45" s="786">
        <v>-2</v>
      </c>
      <c r="BG45" s="790">
        <v>-2.25</v>
      </c>
      <c r="BI45" s="786">
        <v>3</v>
      </c>
      <c r="BJ45" s="789">
        <v>3.57</v>
      </c>
    </row>
    <row r="46" spans="1:62" s="730" customFormat="1" ht="15" customHeight="1">
      <c r="A46" s="628"/>
      <c r="B46" s="806" t="s">
        <v>203</v>
      </c>
      <c r="C46" s="785">
        <v>188</v>
      </c>
      <c r="D46" s="786">
        <v>200</v>
      </c>
      <c r="E46" s="785">
        <v>199</v>
      </c>
      <c r="F46" s="785">
        <v>231</v>
      </c>
      <c r="G46" s="787">
        <v>195</v>
      </c>
      <c r="H46" s="786">
        <v>197</v>
      </c>
      <c r="I46" s="785">
        <v>233</v>
      </c>
      <c r="J46" s="785">
        <v>255</v>
      </c>
      <c r="K46" s="787">
        <v>198</v>
      </c>
      <c r="L46" s="786">
        <v>196</v>
      </c>
      <c r="M46" s="785">
        <v>228</v>
      </c>
      <c r="N46" s="785">
        <v>263</v>
      </c>
      <c r="O46" s="787">
        <v>211</v>
      </c>
      <c r="P46" s="786">
        <v>210</v>
      </c>
      <c r="Q46" s="785">
        <v>244</v>
      </c>
      <c r="R46" s="785">
        <v>237</v>
      </c>
      <c r="S46" s="787">
        <v>233</v>
      </c>
      <c r="T46" s="786">
        <v>301</v>
      </c>
      <c r="U46" s="785">
        <v>341</v>
      </c>
      <c r="V46" s="785">
        <v>344</v>
      </c>
      <c r="W46" s="787">
        <v>346</v>
      </c>
      <c r="X46" s="786">
        <v>348</v>
      </c>
      <c r="Y46" s="785">
        <v>372</v>
      </c>
      <c r="Z46" s="785">
        <v>372</v>
      </c>
      <c r="AA46" s="787">
        <v>373</v>
      </c>
      <c r="AB46" s="786">
        <v>365</v>
      </c>
      <c r="AC46" s="785">
        <v>406</v>
      </c>
      <c r="AD46" s="785">
        <v>418</v>
      </c>
      <c r="AE46" s="787">
        <v>408</v>
      </c>
      <c r="AF46" s="786">
        <v>368</v>
      </c>
      <c r="AG46" s="785">
        <v>422</v>
      </c>
      <c r="AH46" s="785">
        <v>448</v>
      </c>
      <c r="AI46" s="787">
        <v>443</v>
      </c>
      <c r="AJ46" s="786">
        <v>432</v>
      </c>
      <c r="AK46" s="785">
        <v>429</v>
      </c>
      <c r="AL46" s="785">
        <v>426</v>
      </c>
      <c r="AM46" s="787">
        <v>458</v>
      </c>
      <c r="AN46" s="786">
        <v>424</v>
      </c>
      <c r="AO46" s="785">
        <v>428</v>
      </c>
      <c r="AP46" s="785">
        <v>446</v>
      </c>
      <c r="AQ46" s="787">
        <v>385</v>
      </c>
      <c r="AR46" s="786">
        <v>261</v>
      </c>
      <c r="AS46" s="785">
        <v>276</v>
      </c>
      <c r="AT46" s="785">
        <v>292</v>
      </c>
      <c r="AU46" s="787">
        <v>292</v>
      </c>
      <c r="AV46" s="785">
        <v>293</v>
      </c>
      <c r="AW46" s="785">
        <v>316</v>
      </c>
      <c r="AX46" s="785">
        <v>258</v>
      </c>
      <c r="AY46" s="785">
        <v>259</v>
      </c>
      <c r="AZ46" s="786">
        <v>261</v>
      </c>
      <c r="BA46" s="785">
        <v>261</v>
      </c>
      <c r="BB46" s="787">
        <v>239</v>
      </c>
      <c r="BC46" s="792">
        <v>0.03</v>
      </c>
      <c r="BD46" s="786">
        <v>-22</v>
      </c>
      <c r="BE46" s="789">
        <v>-8.43</v>
      </c>
      <c r="BF46" s="786">
        <v>-19</v>
      </c>
      <c r="BG46" s="790">
        <v>-7.36</v>
      </c>
      <c r="BI46" s="786">
        <v>51</v>
      </c>
      <c r="BJ46" s="789">
        <v>27.13</v>
      </c>
    </row>
    <row r="47" spans="1:62" s="730" customFormat="1" ht="15" customHeight="1">
      <c r="A47" s="628"/>
      <c r="B47" s="807" t="s">
        <v>209</v>
      </c>
      <c r="C47" s="785">
        <v>1726</v>
      </c>
      <c r="D47" s="786">
        <v>1700</v>
      </c>
      <c r="E47" s="785">
        <v>1695</v>
      </c>
      <c r="F47" s="785">
        <v>1653</v>
      </c>
      <c r="G47" s="787">
        <v>1652</v>
      </c>
      <c r="H47" s="786">
        <v>1671</v>
      </c>
      <c r="I47" s="785">
        <v>1669</v>
      </c>
      <c r="J47" s="785">
        <v>1646</v>
      </c>
      <c r="K47" s="787">
        <v>1632</v>
      </c>
      <c r="L47" s="786">
        <v>1642</v>
      </c>
      <c r="M47" s="785">
        <v>1680</v>
      </c>
      <c r="N47" s="785">
        <v>1634</v>
      </c>
      <c r="O47" s="787">
        <v>1621</v>
      </c>
      <c r="P47" s="786">
        <v>1624</v>
      </c>
      <c r="Q47" s="785">
        <v>1630</v>
      </c>
      <c r="R47" s="785">
        <v>1632</v>
      </c>
      <c r="S47" s="787">
        <v>1655</v>
      </c>
      <c r="T47" s="786">
        <v>1661</v>
      </c>
      <c r="U47" s="785">
        <v>1668</v>
      </c>
      <c r="V47" s="785">
        <v>1664</v>
      </c>
      <c r="W47" s="787">
        <v>1655</v>
      </c>
      <c r="X47" s="786">
        <v>1713</v>
      </c>
      <c r="Y47" s="785">
        <v>1710</v>
      </c>
      <c r="Z47" s="785">
        <v>1714</v>
      </c>
      <c r="AA47" s="787">
        <v>1713</v>
      </c>
      <c r="AB47" s="786">
        <v>1722</v>
      </c>
      <c r="AC47" s="785">
        <v>1727</v>
      </c>
      <c r="AD47" s="785">
        <v>1742</v>
      </c>
      <c r="AE47" s="787">
        <v>1751</v>
      </c>
      <c r="AF47" s="786">
        <v>1811</v>
      </c>
      <c r="AG47" s="785">
        <v>1799</v>
      </c>
      <c r="AH47" s="785">
        <v>1799</v>
      </c>
      <c r="AI47" s="787">
        <v>1801</v>
      </c>
      <c r="AJ47" s="786">
        <v>1833</v>
      </c>
      <c r="AK47" s="785">
        <v>1881</v>
      </c>
      <c r="AL47" s="785">
        <v>1925</v>
      </c>
      <c r="AM47" s="787">
        <v>1928</v>
      </c>
      <c r="AN47" s="786">
        <v>1937</v>
      </c>
      <c r="AO47" s="785">
        <v>1968</v>
      </c>
      <c r="AP47" s="785">
        <v>1990</v>
      </c>
      <c r="AQ47" s="787">
        <v>1986</v>
      </c>
      <c r="AR47" s="786">
        <v>1980</v>
      </c>
      <c r="AS47" s="785">
        <v>2035</v>
      </c>
      <c r="AT47" s="785">
        <v>2032</v>
      </c>
      <c r="AU47" s="787">
        <v>2030</v>
      </c>
      <c r="AV47" s="785">
        <v>2072</v>
      </c>
      <c r="AW47" s="785">
        <v>2076</v>
      </c>
      <c r="AX47" s="785">
        <v>2022</v>
      </c>
      <c r="AY47" s="785">
        <v>2023</v>
      </c>
      <c r="AZ47" s="786">
        <v>2085</v>
      </c>
      <c r="BA47" s="785">
        <v>2067</v>
      </c>
      <c r="BB47" s="787">
        <v>2045</v>
      </c>
      <c r="BC47" s="792">
        <v>0.27</v>
      </c>
      <c r="BD47" s="786">
        <v>-22</v>
      </c>
      <c r="BE47" s="789">
        <v>-1.06</v>
      </c>
      <c r="BF47" s="786">
        <v>23</v>
      </c>
      <c r="BG47" s="790">
        <v>1.1399999999999999</v>
      </c>
      <c r="BI47" s="786">
        <v>319</v>
      </c>
      <c r="BJ47" s="789">
        <v>18.48</v>
      </c>
    </row>
    <row r="48" spans="1:62" s="784" customFormat="1" ht="20.100000000000001" customHeight="1">
      <c r="A48" s="726"/>
      <c r="B48" s="801" t="s">
        <v>163</v>
      </c>
      <c r="C48" s="802">
        <v>21353</v>
      </c>
      <c r="D48" s="766">
        <v>21323</v>
      </c>
      <c r="E48" s="767">
        <v>21211</v>
      </c>
      <c r="F48" s="767">
        <v>21033</v>
      </c>
      <c r="G48" s="768">
        <v>20961</v>
      </c>
      <c r="H48" s="766">
        <v>20841</v>
      </c>
      <c r="I48" s="767">
        <v>20697</v>
      </c>
      <c r="J48" s="767">
        <v>20559</v>
      </c>
      <c r="K48" s="768">
        <v>20521</v>
      </c>
      <c r="L48" s="766">
        <v>20449</v>
      </c>
      <c r="M48" s="767">
        <v>20316</v>
      </c>
      <c r="N48" s="767">
        <v>19702</v>
      </c>
      <c r="O48" s="768">
        <v>20004</v>
      </c>
      <c r="P48" s="766">
        <v>19977</v>
      </c>
      <c r="Q48" s="767">
        <v>19927</v>
      </c>
      <c r="R48" s="767">
        <v>19823</v>
      </c>
      <c r="S48" s="768">
        <v>19605</v>
      </c>
      <c r="T48" s="766">
        <v>19600</v>
      </c>
      <c r="U48" s="767">
        <v>19628</v>
      </c>
      <c r="V48" s="767">
        <v>19298</v>
      </c>
      <c r="W48" s="768">
        <v>19300</v>
      </c>
      <c r="X48" s="766">
        <v>19315</v>
      </c>
      <c r="Y48" s="767">
        <v>19266</v>
      </c>
      <c r="Z48" s="767">
        <v>19030</v>
      </c>
      <c r="AA48" s="768">
        <v>19104</v>
      </c>
      <c r="AB48" s="766">
        <v>19147</v>
      </c>
      <c r="AC48" s="767">
        <v>19099</v>
      </c>
      <c r="AD48" s="767">
        <v>19118</v>
      </c>
      <c r="AE48" s="768">
        <v>19272</v>
      </c>
      <c r="AF48" s="766">
        <v>19326</v>
      </c>
      <c r="AG48" s="767">
        <v>19379</v>
      </c>
      <c r="AH48" s="767">
        <v>19418</v>
      </c>
      <c r="AI48" s="768">
        <v>19609</v>
      </c>
      <c r="AJ48" s="766">
        <v>19564</v>
      </c>
      <c r="AK48" s="767">
        <v>19502</v>
      </c>
      <c r="AL48" s="767">
        <v>19479</v>
      </c>
      <c r="AM48" s="768">
        <v>19922</v>
      </c>
      <c r="AN48" s="766">
        <v>20023</v>
      </c>
      <c r="AO48" s="767">
        <v>20201</v>
      </c>
      <c r="AP48" s="767">
        <v>20379</v>
      </c>
      <c r="AQ48" s="768">
        <v>20681</v>
      </c>
      <c r="AR48" s="766">
        <v>20719</v>
      </c>
      <c r="AS48" s="767">
        <v>20679</v>
      </c>
      <c r="AT48" s="767">
        <v>20806</v>
      </c>
      <c r="AU48" s="768">
        <v>20901</v>
      </c>
      <c r="AV48" s="767">
        <v>21492</v>
      </c>
      <c r="AW48" s="767">
        <v>21499</v>
      </c>
      <c r="AX48" s="767">
        <v>21515</v>
      </c>
      <c r="AY48" s="767">
        <v>21476</v>
      </c>
      <c r="AZ48" s="769">
        <v>21385</v>
      </c>
      <c r="BA48" s="767">
        <v>21210</v>
      </c>
      <c r="BB48" s="768">
        <v>21058</v>
      </c>
      <c r="BC48" s="803">
        <v>2.82</v>
      </c>
      <c r="BD48" s="766">
        <v>-152</v>
      </c>
      <c r="BE48" s="771">
        <v>-0.72</v>
      </c>
      <c r="BF48" s="766">
        <v>-457</v>
      </c>
      <c r="BG48" s="772">
        <v>-2.12</v>
      </c>
      <c r="BH48" s="765"/>
      <c r="BI48" s="766">
        <v>-295</v>
      </c>
      <c r="BJ48" s="771">
        <v>-1.38</v>
      </c>
    </row>
    <row r="49" spans="1:62" s="730" customFormat="1" ht="15" customHeight="1">
      <c r="A49" s="628"/>
      <c r="B49" s="805" t="s">
        <v>191</v>
      </c>
      <c r="C49" s="785">
        <v>4398</v>
      </c>
      <c r="D49" s="786">
        <v>4557</v>
      </c>
      <c r="E49" s="785">
        <v>4600</v>
      </c>
      <c r="F49" s="785">
        <v>4508</v>
      </c>
      <c r="G49" s="787">
        <v>4369</v>
      </c>
      <c r="H49" s="786">
        <v>4661</v>
      </c>
      <c r="I49" s="785">
        <v>4599</v>
      </c>
      <c r="J49" s="785">
        <v>4550</v>
      </c>
      <c r="K49" s="787">
        <v>4551</v>
      </c>
      <c r="L49" s="786">
        <v>4510</v>
      </c>
      <c r="M49" s="785">
        <v>4490</v>
      </c>
      <c r="N49" s="785">
        <v>4421</v>
      </c>
      <c r="O49" s="787">
        <v>4385</v>
      </c>
      <c r="P49" s="786">
        <v>4365</v>
      </c>
      <c r="Q49" s="785">
        <v>4359</v>
      </c>
      <c r="R49" s="785">
        <v>4339</v>
      </c>
      <c r="S49" s="787">
        <v>4309</v>
      </c>
      <c r="T49" s="786">
        <v>4002</v>
      </c>
      <c r="U49" s="785">
        <v>3720</v>
      </c>
      <c r="V49" s="785">
        <v>3657</v>
      </c>
      <c r="W49" s="787">
        <v>3560</v>
      </c>
      <c r="X49" s="786">
        <v>3544</v>
      </c>
      <c r="Y49" s="785">
        <v>3525</v>
      </c>
      <c r="Z49" s="785">
        <v>3465</v>
      </c>
      <c r="AA49" s="787">
        <v>3467</v>
      </c>
      <c r="AB49" s="786">
        <v>3473</v>
      </c>
      <c r="AC49" s="785">
        <v>3464</v>
      </c>
      <c r="AD49" s="785">
        <v>3434</v>
      </c>
      <c r="AE49" s="787">
        <v>3450</v>
      </c>
      <c r="AF49" s="786">
        <v>3415</v>
      </c>
      <c r="AG49" s="785">
        <v>3393</v>
      </c>
      <c r="AH49" s="785">
        <v>3347</v>
      </c>
      <c r="AI49" s="787">
        <v>3353</v>
      </c>
      <c r="AJ49" s="786">
        <v>3334</v>
      </c>
      <c r="AK49" s="785">
        <v>3338</v>
      </c>
      <c r="AL49" s="785">
        <v>3389</v>
      </c>
      <c r="AM49" s="787">
        <v>3474</v>
      </c>
      <c r="AN49" s="786">
        <v>3520</v>
      </c>
      <c r="AO49" s="785">
        <v>3619</v>
      </c>
      <c r="AP49" s="785">
        <v>3630</v>
      </c>
      <c r="AQ49" s="787">
        <v>3772</v>
      </c>
      <c r="AR49" s="786">
        <v>3834</v>
      </c>
      <c r="AS49" s="785">
        <v>3847</v>
      </c>
      <c r="AT49" s="785">
        <v>3907</v>
      </c>
      <c r="AU49" s="787">
        <v>3952</v>
      </c>
      <c r="AV49" s="785">
        <v>3963</v>
      </c>
      <c r="AW49" s="785">
        <v>3950</v>
      </c>
      <c r="AX49" s="785">
        <v>3957</v>
      </c>
      <c r="AY49" s="785">
        <v>3970</v>
      </c>
      <c r="AZ49" s="786">
        <v>3939</v>
      </c>
      <c r="BA49" s="785">
        <v>3949</v>
      </c>
      <c r="BB49" s="787">
        <v>3891</v>
      </c>
      <c r="BC49" s="792">
        <v>0.52</v>
      </c>
      <c r="BD49" s="786">
        <v>-58</v>
      </c>
      <c r="BE49" s="789">
        <v>-1.47</v>
      </c>
      <c r="BF49" s="786">
        <v>-66</v>
      </c>
      <c r="BG49" s="790">
        <v>-1.67</v>
      </c>
      <c r="BI49" s="786">
        <v>-507</v>
      </c>
      <c r="BJ49" s="789">
        <v>-11.53</v>
      </c>
    </row>
    <row r="50" spans="1:62" s="730" customFormat="1" ht="15" customHeight="1">
      <c r="A50" s="628"/>
      <c r="B50" s="805" t="s">
        <v>204</v>
      </c>
      <c r="C50" s="785">
        <v>5030</v>
      </c>
      <c r="D50" s="786">
        <v>5044</v>
      </c>
      <c r="E50" s="785">
        <v>5017</v>
      </c>
      <c r="F50" s="785">
        <v>5004</v>
      </c>
      <c r="G50" s="787">
        <v>5010</v>
      </c>
      <c r="H50" s="786">
        <v>4995</v>
      </c>
      <c r="I50" s="785">
        <v>4939</v>
      </c>
      <c r="J50" s="785">
        <v>4934</v>
      </c>
      <c r="K50" s="787">
        <v>4934</v>
      </c>
      <c r="L50" s="786">
        <v>4934</v>
      </c>
      <c r="M50" s="785">
        <v>4885</v>
      </c>
      <c r="N50" s="785">
        <v>4792</v>
      </c>
      <c r="O50" s="787">
        <v>4868</v>
      </c>
      <c r="P50" s="786">
        <v>4900</v>
      </c>
      <c r="Q50" s="785">
        <v>4884</v>
      </c>
      <c r="R50" s="785">
        <v>4852</v>
      </c>
      <c r="S50" s="787">
        <v>4820</v>
      </c>
      <c r="T50" s="786">
        <v>4841</v>
      </c>
      <c r="U50" s="785">
        <v>4891</v>
      </c>
      <c r="V50" s="785">
        <v>4910</v>
      </c>
      <c r="W50" s="787">
        <v>4936</v>
      </c>
      <c r="X50" s="786">
        <v>4961</v>
      </c>
      <c r="Y50" s="785">
        <v>4961</v>
      </c>
      <c r="Z50" s="785">
        <v>4927</v>
      </c>
      <c r="AA50" s="787">
        <v>4929</v>
      </c>
      <c r="AB50" s="786">
        <v>4974</v>
      </c>
      <c r="AC50" s="785">
        <v>4977</v>
      </c>
      <c r="AD50" s="785">
        <v>5143</v>
      </c>
      <c r="AE50" s="787">
        <v>5266</v>
      </c>
      <c r="AF50" s="786">
        <v>5367</v>
      </c>
      <c r="AG50" s="785">
        <v>5459</v>
      </c>
      <c r="AH50" s="785">
        <v>5497</v>
      </c>
      <c r="AI50" s="787">
        <v>5585</v>
      </c>
      <c r="AJ50" s="786">
        <v>5609</v>
      </c>
      <c r="AK50" s="785">
        <v>5607</v>
      </c>
      <c r="AL50" s="785">
        <v>5614</v>
      </c>
      <c r="AM50" s="787">
        <v>5765</v>
      </c>
      <c r="AN50" s="786">
        <v>5900</v>
      </c>
      <c r="AO50" s="785">
        <v>5942</v>
      </c>
      <c r="AP50" s="785">
        <v>6007</v>
      </c>
      <c r="AQ50" s="787">
        <v>6024</v>
      </c>
      <c r="AR50" s="786">
        <v>6025</v>
      </c>
      <c r="AS50" s="785">
        <v>6044</v>
      </c>
      <c r="AT50" s="785">
        <v>6067</v>
      </c>
      <c r="AU50" s="787">
        <v>6019</v>
      </c>
      <c r="AV50" s="785">
        <v>6101</v>
      </c>
      <c r="AW50" s="785">
        <v>6111</v>
      </c>
      <c r="AX50" s="785">
        <v>6064</v>
      </c>
      <c r="AY50" s="785">
        <v>6046</v>
      </c>
      <c r="AZ50" s="786">
        <v>6067</v>
      </c>
      <c r="BA50" s="785">
        <v>6035</v>
      </c>
      <c r="BB50" s="787">
        <v>6023</v>
      </c>
      <c r="BC50" s="792">
        <v>0.81</v>
      </c>
      <c r="BD50" s="786">
        <v>-12</v>
      </c>
      <c r="BE50" s="789">
        <v>-0.2</v>
      </c>
      <c r="BF50" s="786">
        <v>-41</v>
      </c>
      <c r="BG50" s="790">
        <v>-0.68</v>
      </c>
      <c r="BI50" s="786">
        <v>993</v>
      </c>
      <c r="BJ50" s="789">
        <v>19.739999999999998</v>
      </c>
    </row>
    <row r="51" spans="1:62" s="730" customFormat="1" ht="15" customHeight="1">
      <c r="A51" s="628"/>
      <c r="B51" s="667" t="s">
        <v>194</v>
      </c>
      <c r="C51" s="785">
        <v>9380</v>
      </c>
      <c r="D51" s="786">
        <v>9356</v>
      </c>
      <c r="E51" s="785">
        <v>9313</v>
      </c>
      <c r="F51" s="785">
        <v>9474</v>
      </c>
      <c r="G51" s="787">
        <v>9446</v>
      </c>
      <c r="H51" s="786">
        <v>9393</v>
      </c>
      <c r="I51" s="785">
        <v>9345</v>
      </c>
      <c r="J51" s="785">
        <v>9264</v>
      </c>
      <c r="K51" s="787">
        <v>9214</v>
      </c>
      <c r="L51" s="786">
        <v>9195</v>
      </c>
      <c r="M51" s="785">
        <v>9139</v>
      </c>
      <c r="N51" s="785">
        <v>8737</v>
      </c>
      <c r="O51" s="787">
        <v>9001</v>
      </c>
      <c r="P51" s="786">
        <v>8996</v>
      </c>
      <c r="Q51" s="785">
        <v>8978</v>
      </c>
      <c r="R51" s="785">
        <v>8923</v>
      </c>
      <c r="S51" s="787">
        <v>8774</v>
      </c>
      <c r="T51" s="786">
        <v>8782</v>
      </c>
      <c r="U51" s="785">
        <v>8756</v>
      </c>
      <c r="V51" s="785">
        <v>8657</v>
      </c>
      <c r="W51" s="787">
        <v>8668</v>
      </c>
      <c r="X51" s="786">
        <v>8686</v>
      </c>
      <c r="Y51" s="785">
        <v>8665</v>
      </c>
      <c r="Z51" s="785">
        <v>8539</v>
      </c>
      <c r="AA51" s="787">
        <v>8595</v>
      </c>
      <c r="AB51" s="786">
        <v>8594</v>
      </c>
      <c r="AC51" s="785">
        <v>8561</v>
      </c>
      <c r="AD51" s="785">
        <v>8435</v>
      </c>
      <c r="AE51" s="787">
        <v>8438</v>
      </c>
      <c r="AF51" s="786">
        <v>8403</v>
      </c>
      <c r="AG51" s="785">
        <v>8380</v>
      </c>
      <c r="AH51" s="785">
        <v>8373</v>
      </c>
      <c r="AI51" s="787">
        <v>8396</v>
      </c>
      <c r="AJ51" s="786">
        <v>8336</v>
      </c>
      <c r="AK51" s="785">
        <v>8276</v>
      </c>
      <c r="AL51" s="785">
        <v>8204</v>
      </c>
      <c r="AM51" s="787">
        <v>8366</v>
      </c>
      <c r="AN51" s="786">
        <v>8277</v>
      </c>
      <c r="AO51" s="785">
        <v>8395</v>
      </c>
      <c r="AP51" s="785">
        <v>8440</v>
      </c>
      <c r="AQ51" s="787">
        <v>8524</v>
      </c>
      <c r="AR51" s="786">
        <v>8482</v>
      </c>
      <c r="AS51" s="785">
        <v>8391</v>
      </c>
      <c r="AT51" s="785">
        <v>8401</v>
      </c>
      <c r="AU51" s="787">
        <v>8476</v>
      </c>
      <c r="AV51" s="785">
        <v>8446</v>
      </c>
      <c r="AW51" s="785">
        <v>8391</v>
      </c>
      <c r="AX51" s="785">
        <v>8449</v>
      </c>
      <c r="AY51" s="785">
        <v>8441</v>
      </c>
      <c r="AZ51" s="786">
        <v>8363</v>
      </c>
      <c r="BA51" s="785">
        <v>8291</v>
      </c>
      <c r="BB51" s="787">
        <v>8234</v>
      </c>
      <c r="BC51" s="792">
        <v>1.1000000000000001</v>
      </c>
      <c r="BD51" s="786">
        <v>-57</v>
      </c>
      <c r="BE51" s="789">
        <v>-0.69</v>
      </c>
      <c r="BF51" s="786">
        <v>-215</v>
      </c>
      <c r="BG51" s="790">
        <v>-2.54</v>
      </c>
      <c r="BI51" s="786">
        <v>-1146</v>
      </c>
      <c r="BJ51" s="789">
        <v>-12.22</v>
      </c>
    </row>
    <row r="52" spans="1:62" s="730" customFormat="1" ht="15" customHeight="1">
      <c r="A52" s="628"/>
      <c r="B52" s="805" t="s">
        <v>682</v>
      </c>
      <c r="C52" s="785">
        <v>23</v>
      </c>
      <c r="D52" s="786">
        <v>18</v>
      </c>
      <c r="E52" s="785">
        <v>10</v>
      </c>
      <c r="F52" s="785">
        <v>12</v>
      </c>
      <c r="G52" s="787">
        <v>87</v>
      </c>
      <c r="H52" s="786">
        <v>87</v>
      </c>
      <c r="I52" s="785">
        <v>87</v>
      </c>
      <c r="J52" s="785">
        <v>87</v>
      </c>
      <c r="K52" s="787">
        <v>89</v>
      </c>
      <c r="L52" s="786">
        <v>93</v>
      </c>
      <c r="M52" s="785">
        <v>87</v>
      </c>
      <c r="N52" s="785">
        <v>88</v>
      </c>
      <c r="O52" s="787">
        <v>90</v>
      </c>
      <c r="P52" s="786">
        <v>89</v>
      </c>
      <c r="Q52" s="785">
        <v>89</v>
      </c>
      <c r="R52" s="785">
        <v>88</v>
      </c>
      <c r="S52" s="787">
        <v>86</v>
      </c>
      <c r="T52" s="786">
        <v>83</v>
      </c>
      <c r="U52" s="785">
        <v>11</v>
      </c>
      <c r="V52" s="785">
        <v>12</v>
      </c>
      <c r="W52" s="787">
        <v>12</v>
      </c>
      <c r="X52" s="786">
        <v>10</v>
      </c>
      <c r="Y52" s="785">
        <v>10</v>
      </c>
      <c r="Z52" s="785">
        <v>10</v>
      </c>
      <c r="AA52" s="787">
        <v>9</v>
      </c>
      <c r="AB52" s="786">
        <v>9</v>
      </c>
      <c r="AC52" s="785">
        <v>9</v>
      </c>
      <c r="AD52" s="785">
        <v>10</v>
      </c>
      <c r="AE52" s="787">
        <v>10</v>
      </c>
      <c r="AF52" s="786">
        <v>10</v>
      </c>
      <c r="AG52" s="785">
        <v>14</v>
      </c>
      <c r="AH52" s="785">
        <v>14</v>
      </c>
      <c r="AI52" s="787">
        <v>14</v>
      </c>
      <c r="AJ52" s="786">
        <v>16</v>
      </c>
      <c r="AK52" s="785">
        <v>40</v>
      </c>
      <c r="AL52" s="785">
        <v>43</v>
      </c>
      <c r="AM52" s="787">
        <v>42</v>
      </c>
      <c r="AN52" s="786">
        <v>50</v>
      </c>
      <c r="AO52" s="785">
        <v>52</v>
      </c>
      <c r="AP52" s="785">
        <v>62</v>
      </c>
      <c r="AQ52" s="787">
        <v>61</v>
      </c>
      <c r="AR52" s="786">
        <v>68</v>
      </c>
      <c r="AS52" s="785">
        <v>65</v>
      </c>
      <c r="AT52" s="785">
        <v>74</v>
      </c>
      <c r="AU52" s="787">
        <v>76</v>
      </c>
      <c r="AV52" s="785">
        <v>81</v>
      </c>
      <c r="AW52" s="785">
        <v>84</v>
      </c>
      <c r="AX52" s="785">
        <v>84</v>
      </c>
      <c r="AY52" s="785">
        <v>83</v>
      </c>
      <c r="AZ52" s="786">
        <v>85</v>
      </c>
      <c r="BA52" s="785">
        <v>89</v>
      </c>
      <c r="BB52" s="787">
        <v>95</v>
      </c>
      <c r="BC52" s="792">
        <v>0.01</v>
      </c>
      <c r="BD52" s="786">
        <v>6</v>
      </c>
      <c r="BE52" s="789">
        <v>6.74</v>
      </c>
      <c r="BF52" s="786">
        <v>11</v>
      </c>
      <c r="BG52" s="790">
        <v>13.1</v>
      </c>
      <c r="BI52" s="786">
        <v>72</v>
      </c>
      <c r="BJ52" s="789">
        <v>313.04000000000002</v>
      </c>
    </row>
    <row r="53" spans="1:62" s="730" customFormat="1" ht="15" customHeight="1">
      <c r="A53" s="628"/>
      <c r="B53" s="806" t="s">
        <v>206</v>
      </c>
      <c r="C53" s="785">
        <v>748</v>
      </c>
      <c r="D53" s="786">
        <v>554</v>
      </c>
      <c r="E53" s="785">
        <v>517</v>
      </c>
      <c r="F53" s="785">
        <v>520</v>
      </c>
      <c r="G53" s="787">
        <v>519</v>
      </c>
      <c r="H53" s="786">
        <v>513</v>
      </c>
      <c r="I53" s="785">
        <v>538</v>
      </c>
      <c r="J53" s="785">
        <v>538</v>
      </c>
      <c r="K53" s="787">
        <v>541</v>
      </c>
      <c r="L53" s="786">
        <v>536</v>
      </c>
      <c r="M53" s="785">
        <v>537</v>
      </c>
      <c r="N53" s="785">
        <v>531</v>
      </c>
      <c r="O53" s="787">
        <v>526</v>
      </c>
      <c r="P53" s="786">
        <v>520</v>
      </c>
      <c r="Q53" s="785">
        <v>515</v>
      </c>
      <c r="R53" s="785">
        <v>522</v>
      </c>
      <c r="S53" s="787">
        <v>537</v>
      </c>
      <c r="T53" s="786">
        <v>732</v>
      </c>
      <c r="U53" s="785">
        <v>767</v>
      </c>
      <c r="V53" s="785">
        <v>586</v>
      </c>
      <c r="W53" s="787">
        <v>671</v>
      </c>
      <c r="X53" s="786">
        <v>676</v>
      </c>
      <c r="Y53" s="785">
        <v>678</v>
      </c>
      <c r="Z53" s="785">
        <v>688</v>
      </c>
      <c r="AA53" s="787">
        <v>701</v>
      </c>
      <c r="AB53" s="786">
        <v>672</v>
      </c>
      <c r="AC53" s="785">
        <v>666</v>
      </c>
      <c r="AD53" s="785">
        <v>674</v>
      </c>
      <c r="AE53" s="787">
        <v>677</v>
      </c>
      <c r="AF53" s="786">
        <v>699</v>
      </c>
      <c r="AG53" s="785">
        <v>704</v>
      </c>
      <c r="AH53" s="785">
        <v>718</v>
      </c>
      <c r="AI53" s="787">
        <v>757</v>
      </c>
      <c r="AJ53" s="786">
        <v>762</v>
      </c>
      <c r="AK53" s="785">
        <v>731</v>
      </c>
      <c r="AL53" s="785">
        <v>727</v>
      </c>
      <c r="AM53" s="787">
        <v>751</v>
      </c>
      <c r="AN53" s="786">
        <v>747</v>
      </c>
      <c r="AO53" s="785">
        <v>735</v>
      </c>
      <c r="AP53" s="785">
        <v>744</v>
      </c>
      <c r="AQ53" s="787">
        <v>779</v>
      </c>
      <c r="AR53" s="786">
        <v>789</v>
      </c>
      <c r="AS53" s="785">
        <v>788</v>
      </c>
      <c r="AT53" s="785">
        <v>800</v>
      </c>
      <c r="AU53" s="787">
        <v>814</v>
      </c>
      <c r="AV53" s="785">
        <v>815</v>
      </c>
      <c r="AW53" s="785">
        <v>814</v>
      </c>
      <c r="AX53" s="785">
        <v>819</v>
      </c>
      <c r="AY53" s="785">
        <v>785</v>
      </c>
      <c r="AZ53" s="786">
        <v>779</v>
      </c>
      <c r="BA53" s="785">
        <v>712</v>
      </c>
      <c r="BB53" s="787">
        <v>674</v>
      </c>
      <c r="BC53" s="792">
        <v>0.09</v>
      </c>
      <c r="BD53" s="786">
        <v>-38</v>
      </c>
      <c r="BE53" s="789">
        <v>-5.34</v>
      </c>
      <c r="BF53" s="786">
        <v>-145</v>
      </c>
      <c r="BG53" s="790">
        <v>-17.7</v>
      </c>
      <c r="BI53" s="786">
        <v>-74</v>
      </c>
      <c r="BJ53" s="789">
        <v>-9.89</v>
      </c>
    </row>
    <row r="54" spans="1:62" s="730" customFormat="1" ht="15" customHeight="1">
      <c r="A54" s="628"/>
      <c r="B54" s="805" t="s">
        <v>207</v>
      </c>
      <c r="C54" s="785">
        <v>80</v>
      </c>
      <c r="D54" s="786">
        <v>82</v>
      </c>
      <c r="E54" s="785">
        <v>82</v>
      </c>
      <c r="F54" s="785">
        <v>81</v>
      </c>
      <c r="G54" s="787">
        <v>80</v>
      </c>
      <c r="H54" s="786">
        <v>78</v>
      </c>
      <c r="I54" s="785">
        <v>78</v>
      </c>
      <c r="J54" s="785">
        <v>77</v>
      </c>
      <c r="K54" s="787">
        <v>77</v>
      </c>
      <c r="L54" s="786">
        <v>78</v>
      </c>
      <c r="M54" s="785">
        <v>77</v>
      </c>
      <c r="N54" s="785">
        <v>77</v>
      </c>
      <c r="O54" s="787">
        <v>77</v>
      </c>
      <c r="P54" s="786">
        <v>77</v>
      </c>
      <c r="Q54" s="785">
        <v>73</v>
      </c>
      <c r="R54" s="785">
        <v>78</v>
      </c>
      <c r="S54" s="787">
        <v>80</v>
      </c>
      <c r="T54" s="786">
        <v>44</v>
      </c>
      <c r="U54" s="785">
        <v>42</v>
      </c>
      <c r="V54" s="785">
        <v>42</v>
      </c>
      <c r="W54" s="787">
        <v>42</v>
      </c>
      <c r="X54" s="786">
        <v>41</v>
      </c>
      <c r="Y54" s="785">
        <v>41</v>
      </c>
      <c r="Z54" s="785">
        <v>41</v>
      </c>
      <c r="AA54" s="787">
        <v>42</v>
      </c>
      <c r="AB54" s="786">
        <v>68</v>
      </c>
      <c r="AC54" s="785">
        <v>69</v>
      </c>
      <c r="AD54" s="785">
        <v>67</v>
      </c>
      <c r="AE54" s="787">
        <v>68</v>
      </c>
      <c r="AF54" s="786">
        <v>67</v>
      </c>
      <c r="AG54" s="785">
        <v>67</v>
      </c>
      <c r="AH54" s="785">
        <v>69</v>
      </c>
      <c r="AI54" s="787">
        <v>73</v>
      </c>
      <c r="AJ54" s="786">
        <v>72</v>
      </c>
      <c r="AK54" s="785">
        <v>73</v>
      </c>
      <c r="AL54" s="785">
        <v>74</v>
      </c>
      <c r="AM54" s="787">
        <v>71</v>
      </c>
      <c r="AN54" s="786">
        <v>72</v>
      </c>
      <c r="AO54" s="785">
        <v>74</v>
      </c>
      <c r="AP54" s="785">
        <v>73</v>
      </c>
      <c r="AQ54" s="787">
        <v>76</v>
      </c>
      <c r="AR54" s="786">
        <v>77</v>
      </c>
      <c r="AS54" s="785">
        <v>76</v>
      </c>
      <c r="AT54" s="785">
        <v>80</v>
      </c>
      <c r="AU54" s="787">
        <v>84</v>
      </c>
      <c r="AV54" s="785">
        <v>80</v>
      </c>
      <c r="AW54" s="785">
        <v>78</v>
      </c>
      <c r="AX54" s="785">
        <v>81</v>
      </c>
      <c r="AY54" s="785">
        <v>81</v>
      </c>
      <c r="AZ54" s="786">
        <v>83</v>
      </c>
      <c r="BA54" s="785">
        <v>83</v>
      </c>
      <c r="BB54" s="787">
        <v>121</v>
      </c>
      <c r="BC54" s="792">
        <v>0.02</v>
      </c>
      <c r="BD54" s="786">
        <v>38</v>
      </c>
      <c r="BE54" s="789">
        <v>45.78</v>
      </c>
      <c r="BF54" s="786">
        <v>40</v>
      </c>
      <c r="BG54" s="790">
        <v>49.38</v>
      </c>
      <c r="BI54" s="786">
        <v>41</v>
      </c>
      <c r="BJ54" s="789">
        <v>51.25</v>
      </c>
    </row>
    <row r="55" spans="1:62" s="730" customFormat="1" ht="15" customHeight="1">
      <c r="A55" s="628"/>
      <c r="B55" s="805" t="s">
        <v>208</v>
      </c>
      <c r="C55" s="785">
        <v>824</v>
      </c>
      <c r="D55" s="786">
        <v>840</v>
      </c>
      <c r="E55" s="785">
        <v>822</v>
      </c>
      <c r="F55" s="785">
        <v>576</v>
      </c>
      <c r="G55" s="787">
        <v>597</v>
      </c>
      <c r="H55" s="786">
        <v>545</v>
      </c>
      <c r="I55" s="785">
        <v>543</v>
      </c>
      <c r="J55" s="785">
        <v>544</v>
      </c>
      <c r="K55" s="787">
        <v>546</v>
      </c>
      <c r="L55" s="786">
        <v>544</v>
      </c>
      <c r="M55" s="785">
        <v>545</v>
      </c>
      <c r="N55" s="785">
        <v>536</v>
      </c>
      <c r="O55" s="787">
        <v>531</v>
      </c>
      <c r="P55" s="786">
        <v>529</v>
      </c>
      <c r="Q55" s="785">
        <v>526</v>
      </c>
      <c r="R55" s="785">
        <v>523</v>
      </c>
      <c r="S55" s="787">
        <v>523</v>
      </c>
      <c r="T55" s="786">
        <v>654</v>
      </c>
      <c r="U55" s="785">
        <v>975</v>
      </c>
      <c r="V55" s="785">
        <v>973</v>
      </c>
      <c r="W55" s="787">
        <v>968</v>
      </c>
      <c r="X55" s="786">
        <v>958</v>
      </c>
      <c r="Y55" s="785">
        <v>956</v>
      </c>
      <c r="Z55" s="785">
        <v>956</v>
      </c>
      <c r="AA55" s="787">
        <v>961</v>
      </c>
      <c r="AB55" s="786">
        <v>957</v>
      </c>
      <c r="AC55" s="785">
        <v>951</v>
      </c>
      <c r="AD55" s="785">
        <v>956</v>
      </c>
      <c r="AE55" s="787">
        <v>961</v>
      </c>
      <c r="AF55" s="786">
        <v>964</v>
      </c>
      <c r="AG55" s="785">
        <v>959</v>
      </c>
      <c r="AH55" s="785">
        <v>982</v>
      </c>
      <c r="AI55" s="787">
        <v>1007</v>
      </c>
      <c r="AJ55" s="786">
        <v>1011</v>
      </c>
      <c r="AK55" s="785">
        <v>1011</v>
      </c>
      <c r="AL55" s="785">
        <v>1006</v>
      </c>
      <c r="AM55" s="787">
        <v>1033</v>
      </c>
      <c r="AN55" s="786">
        <v>1033</v>
      </c>
      <c r="AO55" s="785">
        <v>955</v>
      </c>
      <c r="AP55" s="785">
        <v>959</v>
      </c>
      <c r="AQ55" s="787">
        <v>1011</v>
      </c>
      <c r="AR55" s="786">
        <v>999</v>
      </c>
      <c r="AS55" s="785">
        <v>1020</v>
      </c>
      <c r="AT55" s="785">
        <v>1028</v>
      </c>
      <c r="AU55" s="787">
        <v>1033</v>
      </c>
      <c r="AV55" s="785">
        <v>1040</v>
      </c>
      <c r="AW55" s="785">
        <v>1053</v>
      </c>
      <c r="AX55" s="785">
        <v>1045</v>
      </c>
      <c r="AY55" s="785">
        <v>1048</v>
      </c>
      <c r="AZ55" s="786">
        <v>1048</v>
      </c>
      <c r="BA55" s="785">
        <v>1039</v>
      </c>
      <c r="BB55" s="787">
        <v>1024</v>
      </c>
      <c r="BC55" s="792">
        <v>0.14000000000000001</v>
      </c>
      <c r="BD55" s="786">
        <v>-15</v>
      </c>
      <c r="BE55" s="789">
        <v>-1.44</v>
      </c>
      <c r="BF55" s="786">
        <v>-21</v>
      </c>
      <c r="BG55" s="790">
        <v>-2.0099999999999998</v>
      </c>
      <c r="BI55" s="786">
        <v>200</v>
      </c>
      <c r="BJ55" s="789">
        <v>24.27</v>
      </c>
    </row>
    <row r="56" spans="1:62" s="730" customFormat="1" ht="15" customHeight="1">
      <c r="A56" s="628"/>
      <c r="B56" s="805" t="s">
        <v>200</v>
      </c>
      <c r="C56" s="785">
        <v>123</v>
      </c>
      <c r="D56" s="786">
        <v>122</v>
      </c>
      <c r="E56" s="785">
        <v>121</v>
      </c>
      <c r="F56" s="785">
        <v>124</v>
      </c>
      <c r="G56" s="787">
        <v>124</v>
      </c>
      <c r="H56" s="786">
        <v>120</v>
      </c>
      <c r="I56" s="785">
        <v>118</v>
      </c>
      <c r="J56" s="785">
        <v>119</v>
      </c>
      <c r="K56" s="787">
        <v>118</v>
      </c>
      <c r="L56" s="786">
        <v>118</v>
      </c>
      <c r="M56" s="785">
        <v>118</v>
      </c>
      <c r="N56" s="785">
        <v>114</v>
      </c>
      <c r="O56" s="787">
        <v>115</v>
      </c>
      <c r="P56" s="786">
        <v>115</v>
      </c>
      <c r="Q56" s="785">
        <v>118</v>
      </c>
      <c r="R56" s="785">
        <v>118</v>
      </c>
      <c r="S56" s="787">
        <v>116</v>
      </c>
      <c r="T56" s="786">
        <v>116</v>
      </c>
      <c r="U56" s="785">
        <v>118</v>
      </c>
      <c r="V56" s="785">
        <v>119</v>
      </c>
      <c r="W56" s="787">
        <v>119</v>
      </c>
      <c r="X56" s="786">
        <v>119</v>
      </c>
      <c r="Y56" s="785">
        <v>119</v>
      </c>
      <c r="Z56" s="785">
        <v>118</v>
      </c>
      <c r="AA56" s="787">
        <v>117</v>
      </c>
      <c r="AB56" s="786">
        <v>117</v>
      </c>
      <c r="AC56" s="785">
        <v>117</v>
      </c>
      <c r="AD56" s="785">
        <v>116</v>
      </c>
      <c r="AE56" s="787">
        <v>116</v>
      </c>
      <c r="AF56" s="786">
        <v>116</v>
      </c>
      <c r="AG56" s="785">
        <v>116</v>
      </c>
      <c r="AH56" s="785">
        <v>117</v>
      </c>
      <c r="AI56" s="787">
        <v>121</v>
      </c>
      <c r="AJ56" s="786">
        <v>122</v>
      </c>
      <c r="AK56" s="785">
        <v>123</v>
      </c>
      <c r="AL56" s="785">
        <v>123</v>
      </c>
      <c r="AM56" s="787">
        <v>123</v>
      </c>
      <c r="AN56" s="786">
        <v>123</v>
      </c>
      <c r="AO56" s="785">
        <v>123</v>
      </c>
      <c r="AP56" s="785">
        <v>123</v>
      </c>
      <c r="AQ56" s="787">
        <v>122</v>
      </c>
      <c r="AR56" s="786">
        <v>125</v>
      </c>
      <c r="AS56" s="785">
        <v>125</v>
      </c>
      <c r="AT56" s="785">
        <v>126</v>
      </c>
      <c r="AU56" s="787">
        <v>126</v>
      </c>
      <c r="AV56" s="785">
        <v>126</v>
      </c>
      <c r="AW56" s="785">
        <v>126</v>
      </c>
      <c r="AX56" s="785">
        <v>127</v>
      </c>
      <c r="AY56" s="785">
        <v>126</v>
      </c>
      <c r="AZ56" s="786">
        <v>128</v>
      </c>
      <c r="BA56" s="785">
        <v>127</v>
      </c>
      <c r="BB56" s="787">
        <v>128</v>
      </c>
      <c r="BC56" s="792">
        <v>0.02</v>
      </c>
      <c r="BD56" s="786">
        <v>1</v>
      </c>
      <c r="BE56" s="789">
        <v>0.79</v>
      </c>
      <c r="BF56" s="786">
        <v>1</v>
      </c>
      <c r="BG56" s="790">
        <v>0.79</v>
      </c>
      <c r="BI56" s="786">
        <v>5</v>
      </c>
      <c r="BJ56" s="789">
        <v>4.07</v>
      </c>
    </row>
    <row r="57" spans="1:62" s="730" customFormat="1" ht="15" customHeight="1">
      <c r="A57" s="628"/>
      <c r="B57" s="805" t="s">
        <v>210</v>
      </c>
      <c r="C57" s="785">
        <v>747</v>
      </c>
      <c r="D57" s="786">
        <v>750</v>
      </c>
      <c r="E57" s="785">
        <v>729</v>
      </c>
      <c r="F57" s="785">
        <v>734</v>
      </c>
      <c r="G57" s="787">
        <v>729</v>
      </c>
      <c r="H57" s="786">
        <v>449</v>
      </c>
      <c r="I57" s="785">
        <v>450</v>
      </c>
      <c r="J57" s="785">
        <v>446</v>
      </c>
      <c r="K57" s="787">
        <v>451</v>
      </c>
      <c r="L57" s="786">
        <v>441</v>
      </c>
      <c r="M57" s="785">
        <v>438</v>
      </c>
      <c r="N57" s="785">
        <v>406</v>
      </c>
      <c r="O57" s="787">
        <v>411</v>
      </c>
      <c r="P57" s="786">
        <v>386</v>
      </c>
      <c r="Q57" s="785">
        <v>385</v>
      </c>
      <c r="R57" s="785">
        <v>380</v>
      </c>
      <c r="S57" s="787">
        <v>360</v>
      </c>
      <c r="T57" s="786">
        <v>346</v>
      </c>
      <c r="U57" s="785">
        <v>348</v>
      </c>
      <c r="V57" s="785">
        <v>342</v>
      </c>
      <c r="W57" s="787">
        <v>324</v>
      </c>
      <c r="X57" s="786">
        <v>320</v>
      </c>
      <c r="Y57" s="785">
        <v>311</v>
      </c>
      <c r="Z57" s="785">
        <v>286</v>
      </c>
      <c r="AA57" s="787">
        <v>283</v>
      </c>
      <c r="AB57" s="786">
        <v>283</v>
      </c>
      <c r="AC57" s="785">
        <v>285</v>
      </c>
      <c r="AD57" s="785">
        <v>283</v>
      </c>
      <c r="AE57" s="787">
        <v>286</v>
      </c>
      <c r="AF57" s="786">
        <v>285</v>
      </c>
      <c r="AG57" s="785">
        <v>287</v>
      </c>
      <c r="AH57" s="785">
        <v>301</v>
      </c>
      <c r="AI57" s="787">
        <v>303</v>
      </c>
      <c r="AJ57" s="786">
        <v>302</v>
      </c>
      <c r="AK57" s="785">
        <v>303</v>
      </c>
      <c r="AL57" s="785">
        <v>299</v>
      </c>
      <c r="AM57" s="787">
        <v>297</v>
      </c>
      <c r="AN57" s="786">
        <v>301</v>
      </c>
      <c r="AO57" s="785">
        <v>306</v>
      </c>
      <c r="AP57" s="785">
        <v>341</v>
      </c>
      <c r="AQ57" s="787">
        <v>312</v>
      </c>
      <c r="AR57" s="786">
        <v>320</v>
      </c>
      <c r="AS57" s="785">
        <v>323</v>
      </c>
      <c r="AT57" s="785">
        <v>323</v>
      </c>
      <c r="AU57" s="787">
        <v>321</v>
      </c>
      <c r="AV57" s="785">
        <v>840</v>
      </c>
      <c r="AW57" s="785">
        <v>892</v>
      </c>
      <c r="AX57" s="785">
        <v>889</v>
      </c>
      <c r="AY57" s="785">
        <v>896</v>
      </c>
      <c r="AZ57" s="786">
        <v>893</v>
      </c>
      <c r="BA57" s="785">
        <v>885</v>
      </c>
      <c r="BB57" s="787">
        <v>868</v>
      </c>
      <c r="BC57" s="792">
        <v>0.12</v>
      </c>
      <c r="BD57" s="786">
        <v>-17</v>
      </c>
      <c r="BE57" s="789">
        <v>-1.92</v>
      </c>
      <c r="BF57" s="786">
        <v>-21</v>
      </c>
      <c r="BG57" s="790">
        <v>-2.36</v>
      </c>
      <c r="BI57" s="786">
        <v>121</v>
      </c>
      <c r="BJ57" s="789">
        <v>16.2</v>
      </c>
    </row>
    <row r="58" spans="1:62" s="784" customFormat="1" ht="20.100000000000001" customHeight="1">
      <c r="A58" s="726"/>
      <c r="B58" s="801" t="s">
        <v>172</v>
      </c>
      <c r="C58" s="802">
        <v>124504</v>
      </c>
      <c r="D58" s="766">
        <v>123283</v>
      </c>
      <c r="E58" s="767">
        <v>122229</v>
      </c>
      <c r="F58" s="767">
        <v>120089</v>
      </c>
      <c r="G58" s="768">
        <v>119647</v>
      </c>
      <c r="H58" s="766">
        <v>118962</v>
      </c>
      <c r="I58" s="767">
        <v>118127</v>
      </c>
      <c r="J58" s="767">
        <v>117102</v>
      </c>
      <c r="K58" s="768">
        <v>116043</v>
      </c>
      <c r="L58" s="766">
        <v>114440</v>
      </c>
      <c r="M58" s="767">
        <v>113277</v>
      </c>
      <c r="N58" s="767">
        <v>112252</v>
      </c>
      <c r="O58" s="768">
        <v>111563</v>
      </c>
      <c r="P58" s="766">
        <v>110853</v>
      </c>
      <c r="Q58" s="767">
        <v>110661</v>
      </c>
      <c r="R58" s="767">
        <v>110318</v>
      </c>
      <c r="S58" s="768">
        <v>110028</v>
      </c>
      <c r="T58" s="766">
        <v>109770</v>
      </c>
      <c r="U58" s="767">
        <v>110101</v>
      </c>
      <c r="V58" s="767">
        <v>109985</v>
      </c>
      <c r="W58" s="768">
        <v>110184</v>
      </c>
      <c r="X58" s="766">
        <v>111073</v>
      </c>
      <c r="Y58" s="767">
        <v>111747</v>
      </c>
      <c r="Z58" s="767">
        <v>112071</v>
      </c>
      <c r="AA58" s="768">
        <v>112272</v>
      </c>
      <c r="AB58" s="766">
        <v>113093</v>
      </c>
      <c r="AC58" s="767">
        <v>114542</v>
      </c>
      <c r="AD58" s="767">
        <v>116965</v>
      </c>
      <c r="AE58" s="768">
        <v>118966</v>
      </c>
      <c r="AF58" s="766">
        <v>120730</v>
      </c>
      <c r="AG58" s="767">
        <v>121317</v>
      </c>
      <c r="AH58" s="767">
        <v>121644</v>
      </c>
      <c r="AI58" s="768">
        <v>121912</v>
      </c>
      <c r="AJ58" s="766">
        <v>122676</v>
      </c>
      <c r="AK58" s="767">
        <v>122270</v>
      </c>
      <c r="AL58" s="767">
        <v>122673</v>
      </c>
      <c r="AM58" s="768">
        <v>123364</v>
      </c>
      <c r="AN58" s="766">
        <v>125525</v>
      </c>
      <c r="AO58" s="767">
        <v>126422</v>
      </c>
      <c r="AP58" s="767">
        <v>127247</v>
      </c>
      <c r="AQ58" s="768">
        <v>127398</v>
      </c>
      <c r="AR58" s="766">
        <v>128165</v>
      </c>
      <c r="AS58" s="767">
        <v>129214</v>
      </c>
      <c r="AT58" s="767">
        <v>130800</v>
      </c>
      <c r="AU58" s="768">
        <v>131714</v>
      </c>
      <c r="AV58" s="767">
        <v>132941</v>
      </c>
      <c r="AW58" s="767">
        <v>133553</v>
      </c>
      <c r="AX58" s="767">
        <v>134422</v>
      </c>
      <c r="AY58" s="767">
        <v>135058</v>
      </c>
      <c r="AZ58" s="769">
        <v>136270</v>
      </c>
      <c r="BA58" s="767">
        <v>137440</v>
      </c>
      <c r="BB58" s="768">
        <v>138484</v>
      </c>
      <c r="BC58" s="803">
        <v>18.55</v>
      </c>
      <c r="BD58" s="766">
        <v>1044</v>
      </c>
      <c r="BE58" s="771">
        <v>0.76</v>
      </c>
      <c r="BF58" s="766">
        <v>4062</v>
      </c>
      <c r="BG58" s="772">
        <v>3.02</v>
      </c>
      <c r="BH58" s="765"/>
      <c r="BI58" s="766">
        <v>13980</v>
      </c>
      <c r="BJ58" s="771">
        <v>11.23</v>
      </c>
    </row>
    <row r="59" spans="1:62" s="784" customFormat="1" ht="15" customHeight="1">
      <c r="A59" s="628"/>
      <c r="B59" s="805" t="s">
        <v>211</v>
      </c>
      <c r="C59" s="785">
        <v>24</v>
      </c>
      <c r="D59" s="786">
        <v>23</v>
      </c>
      <c r="E59" s="785">
        <v>23</v>
      </c>
      <c r="F59" s="785">
        <v>22</v>
      </c>
      <c r="G59" s="787">
        <v>22</v>
      </c>
      <c r="H59" s="786">
        <v>22</v>
      </c>
      <c r="I59" s="785">
        <v>22</v>
      </c>
      <c r="J59" s="785">
        <v>22</v>
      </c>
      <c r="K59" s="787">
        <v>23</v>
      </c>
      <c r="L59" s="786">
        <v>22</v>
      </c>
      <c r="M59" s="785">
        <v>23</v>
      </c>
      <c r="N59" s="785">
        <v>26</v>
      </c>
      <c r="O59" s="787">
        <v>30</v>
      </c>
      <c r="P59" s="786">
        <v>29</v>
      </c>
      <c r="Q59" s="785">
        <v>29</v>
      </c>
      <c r="R59" s="785">
        <v>37</v>
      </c>
      <c r="S59" s="787">
        <v>36</v>
      </c>
      <c r="T59" s="786">
        <v>48</v>
      </c>
      <c r="U59" s="785">
        <v>56</v>
      </c>
      <c r="V59" s="785">
        <v>56</v>
      </c>
      <c r="W59" s="787">
        <v>56</v>
      </c>
      <c r="X59" s="786">
        <v>56</v>
      </c>
      <c r="Y59" s="785">
        <v>62</v>
      </c>
      <c r="Z59" s="785">
        <v>64</v>
      </c>
      <c r="AA59" s="787">
        <v>67</v>
      </c>
      <c r="AB59" s="786">
        <v>65</v>
      </c>
      <c r="AC59" s="785">
        <v>69</v>
      </c>
      <c r="AD59" s="785">
        <v>68</v>
      </c>
      <c r="AE59" s="787">
        <v>65</v>
      </c>
      <c r="AF59" s="786">
        <v>66</v>
      </c>
      <c r="AG59" s="785">
        <v>68</v>
      </c>
      <c r="AH59" s="785">
        <v>66</v>
      </c>
      <c r="AI59" s="787">
        <v>71</v>
      </c>
      <c r="AJ59" s="786">
        <v>65</v>
      </c>
      <c r="AK59" s="785">
        <v>69</v>
      </c>
      <c r="AL59" s="785">
        <v>68</v>
      </c>
      <c r="AM59" s="787">
        <v>66</v>
      </c>
      <c r="AN59" s="786">
        <v>58</v>
      </c>
      <c r="AO59" s="785">
        <v>56</v>
      </c>
      <c r="AP59" s="785">
        <v>59</v>
      </c>
      <c r="AQ59" s="787">
        <v>56</v>
      </c>
      <c r="AR59" s="786">
        <v>58</v>
      </c>
      <c r="AS59" s="785">
        <v>64</v>
      </c>
      <c r="AT59" s="785">
        <v>70</v>
      </c>
      <c r="AU59" s="787">
        <v>72</v>
      </c>
      <c r="AV59" s="785">
        <v>72</v>
      </c>
      <c r="AW59" s="785">
        <v>74</v>
      </c>
      <c r="AX59" s="785">
        <v>76</v>
      </c>
      <c r="AY59" s="785">
        <v>76</v>
      </c>
      <c r="AZ59" s="786">
        <v>76</v>
      </c>
      <c r="BA59" s="785">
        <v>73</v>
      </c>
      <c r="BB59" s="787">
        <v>70</v>
      </c>
      <c r="BC59" s="792">
        <v>0.01</v>
      </c>
      <c r="BD59" s="786">
        <v>-3</v>
      </c>
      <c r="BE59" s="790">
        <v>-4.1100000000000003</v>
      </c>
      <c r="BF59" s="786">
        <v>-6</v>
      </c>
      <c r="BG59" s="790">
        <v>-7.89</v>
      </c>
      <c r="BH59" s="730"/>
      <c r="BI59" s="786">
        <v>46</v>
      </c>
      <c r="BJ59" s="789">
        <v>191.67</v>
      </c>
    </row>
    <row r="60" spans="1:62" s="784" customFormat="1" ht="15" customHeight="1">
      <c r="A60" s="628"/>
      <c r="B60" s="805" t="s">
        <v>683</v>
      </c>
      <c r="C60" s="785">
        <v>39</v>
      </c>
      <c r="D60" s="786">
        <v>37</v>
      </c>
      <c r="E60" s="785">
        <v>36</v>
      </c>
      <c r="F60" s="785">
        <v>36</v>
      </c>
      <c r="G60" s="787">
        <v>35</v>
      </c>
      <c r="H60" s="786">
        <v>34</v>
      </c>
      <c r="I60" s="785">
        <v>35</v>
      </c>
      <c r="J60" s="785">
        <v>35</v>
      </c>
      <c r="K60" s="787">
        <v>35</v>
      </c>
      <c r="L60" s="786">
        <v>35</v>
      </c>
      <c r="M60" s="785">
        <v>34</v>
      </c>
      <c r="N60" s="785">
        <v>34</v>
      </c>
      <c r="O60" s="787">
        <v>31</v>
      </c>
      <c r="P60" s="786">
        <v>16</v>
      </c>
      <c r="Q60" s="785">
        <v>1</v>
      </c>
      <c r="R60" s="785">
        <v>0</v>
      </c>
      <c r="S60" s="787">
        <v>0</v>
      </c>
      <c r="T60" s="786">
        <v>0</v>
      </c>
      <c r="U60" s="785">
        <v>0</v>
      </c>
      <c r="V60" s="785">
        <v>0</v>
      </c>
      <c r="W60" s="787">
        <v>0</v>
      </c>
      <c r="X60" s="786">
        <v>0</v>
      </c>
      <c r="Y60" s="785">
        <v>0</v>
      </c>
      <c r="Z60" s="785">
        <v>0</v>
      </c>
      <c r="AA60" s="787">
        <v>0</v>
      </c>
      <c r="AB60" s="786">
        <v>0</v>
      </c>
      <c r="AC60" s="785">
        <v>0</v>
      </c>
      <c r="AD60" s="785">
        <v>0</v>
      </c>
      <c r="AE60" s="787">
        <v>0</v>
      </c>
      <c r="AF60" s="786">
        <v>0</v>
      </c>
      <c r="AG60" s="785">
        <v>0</v>
      </c>
      <c r="AH60" s="785">
        <v>0</v>
      </c>
      <c r="AI60" s="787">
        <v>0</v>
      </c>
      <c r="AJ60" s="786">
        <v>0</v>
      </c>
      <c r="AK60" s="785">
        <v>0</v>
      </c>
      <c r="AL60" s="785">
        <v>0</v>
      </c>
      <c r="AM60" s="787">
        <v>0</v>
      </c>
      <c r="AN60" s="786">
        <v>0</v>
      </c>
      <c r="AO60" s="785">
        <v>0</v>
      </c>
      <c r="AP60" s="785">
        <v>0</v>
      </c>
      <c r="AQ60" s="787">
        <v>0</v>
      </c>
      <c r="AR60" s="786">
        <v>0</v>
      </c>
      <c r="AS60" s="785">
        <v>0</v>
      </c>
      <c r="AT60" s="785">
        <v>0</v>
      </c>
      <c r="AU60" s="787">
        <v>0</v>
      </c>
      <c r="AV60" s="785">
        <v>0</v>
      </c>
      <c r="AW60" s="785">
        <v>0</v>
      </c>
      <c r="AX60" s="785">
        <v>0</v>
      </c>
      <c r="AY60" s="785">
        <v>0</v>
      </c>
      <c r="AZ60" s="786">
        <v>0</v>
      </c>
      <c r="BA60" s="785">
        <v>0</v>
      </c>
      <c r="BB60" s="787">
        <v>0</v>
      </c>
      <c r="BC60" s="792">
        <v>0</v>
      </c>
      <c r="BD60" s="786">
        <v>0</v>
      </c>
      <c r="BE60" s="789" t="s">
        <v>147</v>
      </c>
      <c r="BF60" s="786">
        <v>0</v>
      </c>
      <c r="BG60" s="789" t="s">
        <v>147</v>
      </c>
      <c r="BH60" s="730"/>
      <c r="BI60" s="786">
        <v>-39</v>
      </c>
      <c r="BJ60" s="789">
        <v>-100</v>
      </c>
    </row>
    <row r="61" spans="1:62" s="784" customFormat="1" ht="15" customHeight="1">
      <c r="A61" s="628"/>
      <c r="B61" s="805" t="s">
        <v>212</v>
      </c>
      <c r="C61" s="785">
        <v>1496</v>
      </c>
      <c r="D61" s="786">
        <v>1511</v>
      </c>
      <c r="E61" s="785">
        <v>1506</v>
      </c>
      <c r="F61" s="785">
        <v>1492</v>
      </c>
      <c r="G61" s="787">
        <v>1490</v>
      </c>
      <c r="H61" s="786">
        <v>1483</v>
      </c>
      <c r="I61" s="785">
        <v>1480</v>
      </c>
      <c r="J61" s="785">
        <v>1476</v>
      </c>
      <c r="K61" s="787">
        <v>1451</v>
      </c>
      <c r="L61" s="786">
        <v>1450</v>
      </c>
      <c r="M61" s="785">
        <v>1440</v>
      </c>
      <c r="N61" s="785">
        <v>1421</v>
      </c>
      <c r="O61" s="787">
        <v>1398</v>
      </c>
      <c r="P61" s="786">
        <v>1412</v>
      </c>
      <c r="Q61" s="785">
        <v>1416</v>
      </c>
      <c r="R61" s="785">
        <v>1409</v>
      </c>
      <c r="S61" s="787">
        <v>1427</v>
      </c>
      <c r="T61" s="786">
        <v>1470</v>
      </c>
      <c r="U61" s="785">
        <v>1488</v>
      </c>
      <c r="V61" s="785">
        <v>1483</v>
      </c>
      <c r="W61" s="787">
        <v>1504</v>
      </c>
      <c r="X61" s="786">
        <v>1547</v>
      </c>
      <c r="Y61" s="785">
        <v>1524</v>
      </c>
      <c r="Z61" s="785">
        <v>1513</v>
      </c>
      <c r="AA61" s="787">
        <v>1518</v>
      </c>
      <c r="AB61" s="786">
        <v>1700</v>
      </c>
      <c r="AC61" s="785">
        <v>1714</v>
      </c>
      <c r="AD61" s="785">
        <v>1741</v>
      </c>
      <c r="AE61" s="787">
        <v>1793</v>
      </c>
      <c r="AF61" s="786">
        <v>1985</v>
      </c>
      <c r="AG61" s="785">
        <v>1975</v>
      </c>
      <c r="AH61" s="785">
        <v>2023</v>
      </c>
      <c r="AI61" s="787">
        <v>2130</v>
      </c>
      <c r="AJ61" s="786">
        <v>2073</v>
      </c>
      <c r="AK61" s="785">
        <v>2075</v>
      </c>
      <c r="AL61" s="785">
        <v>2090</v>
      </c>
      <c r="AM61" s="787">
        <v>2057</v>
      </c>
      <c r="AN61" s="786">
        <v>2093</v>
      </c>
      <c r="AO61" s="785">
        <v>2100</v>
      </c>
      <c r="AP61" s="785">
        <v>2096</v>
      </c>
      <c r="AQ61" s="787">
        <v>2048</v>
      </c>
      <c r="AR61" s="786">
        <v>2098</v>
      </c>
      <c r="AS61" s="785">
        <v>2164</v>
      </c>
      <c r="AT61" s="785">
        <v>2205</v>
      </c>
      <c r="AU61" s="787">
        <v>2234</v>
      </c>
      <c r="AV61" s="785">
        <v>2239</v>
      </c>
      <c r="AW61" s="785">
        <v>2302</v>
      </c>
      <c r="AX61" s="785">
        <v>2340</v>
      </c>
      <c r="AY61" s="785">
        <v>2370</v>
      </c>
      <c r="AZ61" s="786">
        <v>2314</v>
      </c>
      <c r="BA61" s="785">
        <v>2325</v>
      </c>
      <c r="BB61" s="787">
        <v>2348</v>
      </c>
      <c r="BC61" s="792">
        <v>0.31</v>
      </c>
      <c r="BD61" s="786">
        <v>23</v>
      </c>
      <c r="BE61" s="790">
        <v>0.99</v>
      </c>
      <c r="BF61" s="786">
        <v>8</v>
      </c>
      <c r="BG61" s="790">
        <v>0.34</v>
      </c>
      <c r="BH61" s="730"/>
      <c r="BI61" s="786">
        <v>852</v>
      </c>
      <c r="BJ61" s="789">
        <v>56.95</v>
      </c>
    </row>
    <row r="62" spans="1:62" s="784" customFormat="1" ht="15" customHeight="1">
      <c r="A62" s="628"/>
      <c r="B62" s="805" t="s">
        <v>213</v>
      </c>
      <c r="C62" s="785">
        <v>105853</v>
      </c>
      <c r="D62" s="786">
        <v>104794</v>
      </c>
      <c r="E62" s="785">
        <v>103751</v>
      </c>
      <c r="F62" s="785">
        <v>101827</v>
      </c>
      <c r="G62" s="787">
        <v>101253</v>
      </c>
      <c r="H62" s="786">
        <v>100904</v>
      </c>
      <c r="I62" s="785">
        <v>100268</v>
      </c>
      <c r="J62" s="785">
        <v>99752</v>
      </c>
      <c r="K62" s="787">
        <v>98830</v>
      </c>
      <c r="L62" s="786">
        <v>97276</v>
      </c>
      <c r="M62" s="785">
        <v>96444</v>
      </c>
      <c r="N62" s="785">
        <v>95630</v>
      </c>
      <c r="O62" s="787">
        <v>95187</v>
      </c>
      <c r="P62" s="786">
        <v>95035</v>
      </c>
      <c r="Q62" s="785">
        <v>94962</v>
      </c>
      <c r="R62" s="785">
        <v>94816</v>
      </c>
      <c r="S62" s="787">
        <v>94633</v>
      </c>
      <c r="T62" s="786">
        <v>94507</v>
      </c>
      <c r="U62" s="785">
        <v>94729</v>
      </c>
      <c r="V62" s="785">
        <v>94587</v>
      </c>
      <c r="W62" s="787">
        <v>94777</v>
      </c>
      <c r="X62" s="786">
        <v>95464</v>
      </c>
      <c r="Y62" s="785">
        <v>96103</v>
      </c>
      <c r="Z62" s="785">
        <v>96330</v>
      </c>
      <c r="AA62" s="787">
        <v>96488</v>
      </c>
      <c r="AB62" s="786">
        <v>97095</v>
      </c>
      <c r="AC62" s="785">
        <v>98295</v>
      </c>
      <c r="AD62" s="785">
        <v>100094</v>
      </c>
      <c r="AE62" s="787">
        <v>101673</v>
      </c>
      <c r="AF62" s="786">
        <v>102642</v>
      </c>
      <c r="AG62" s="785">
        <v>103161</v>
      </c>
      <c r="AH62" s="785">
        <v>103384</v>
      </c>
      <c r="AI62" s="787">
        <v>103345</v>
      </c>
      <c r="AJ62" s="786">
        <v>104130</v>
      </c>
      <c r="AK62" s="785">
        <v>103818</v>
      </c>
      <c r="AL62" s="785">
        <v>104092</v>
      </c>
      <c r="AM62" s="787">
        <v>104765</v>
      </c>
      <c r="AN62" s="786">
        <v>105446</v>
      </c>
      <c r="AO62" s="785">
        <v>106285</v>
      </c>
      <c r="AP62" s="785">
        <v>107073</v>
      </c>
      <c r="AQ62" s="787">
        <v>107187</v>
      </c>
      <c r="AR62" s="786">
        <v>107465</v>
      </c>
      <c r="AS62" s="785">
        <v>108188</v>
      </c>
      <c r="AT62" s="785">
        <v>109001</v>
      </c>
      <c r="AU62" s="787">
        <v>109589</v>
      </c>
      <c r="AV62" s="785">
        <v>110309</v>
      </c>
      <c r="AW62" s="785">
        <v>110663</v>
      </c>
      <c r="AX62" s="785">
        <v>111272</v>
      </c>
      <c r="AY62" s="785">
        <v>111654</v>
      </c>
      <c r="AZ62" s="786">
        <v>112632</v>
      </c>
      <c r="BA62" s="785">
        <v>113588</v>
      </c>
      <c r="BB62" s="787">
        <v>114486</v>
      </c>
      <c r="BC62" s="792">
        <v>15.34</v>
      </c>
      <c r="BD62" s="786">
        <v>898</v>
      </c>
      <c r="BE62" s="790">
        <v>0.79</v>
      </c>
      <c r="BF62" s="786">
        <v>3214</v>
      </c>
      <c r="BG62" s="790">
        <v>2.89</v>
      </c>
      <c r="BH62" s="730"/>
      <c r="BI62" s="786">
        <v>8633</v>
      </c>
      <c r="BJ62" s="789">
        <v>8.16</v>
      </c>
    </row>
    <row r="63" spans="1:62" s="784" customFormat="1" ht="15" customHeight="1">
      <c r="A63" s="628"/>
      <c r="B63" s="805" t="s">
        <v>214</v>
      </c>
      <c r="C63" s="785">
        <v>4599</v>
      </c>
      <c r="D63" s="786">
        <v>4555</v>
      </c>
      <c r="E63" s="785">
        <v>4643</v>
      </c>
      <c r="F63" s="785">
        <v>4629</v>
      </c>
      <c r="G63" s="787">
        <v>4776</v>
      </c>
      <c r="H63" s="786">
        <v>4575</v>
      </c>
      <c r="I63" s="785">
        <v>4334</v>
      </c>
      <c r="J63" s="785">
        <v>4002</v>
      </c>
      <c r="K63" s="787">
        <v>3783</v>
      </c>
      <c r="L63" s="786">
        <v>3258</v>
      </c>
      <c r="M63" s="785">
        <v>2949</v>
      </c>
      <c r="N63" s="785">
        <v>2844</v>
      </c>
      <c r="O63" s="787">
        <v>2748</v>
      </c>
      <c r="P63" s="786">
        <v>2403</v>
      </c>
      <c r="Q63" s="785">
        <v>2308</v>
      </c>
      <c r="R63" s="785">
        <v>2144</v>
      </c>
      <c r="S63" s="787">
        <v>2033</v>
      </c>
      <c r="T63" s="786">
        <v>1799</v>
      </c>
      <c r="U63" s="785">
        <v>1793</v>
      </c>
      <c r="V63" s="785">
        <v>1755</v>
      </c>
      <c r="W63" s="787">
        <v>1747</v>
      </c>
      <c r="X63" s="786">
        <v>1809</v>
      </c>
      <c r="Y63" s="785">
        <v>1805</v>
      </c>
      <c r="Z63" s="785">
        <v>1819</v>
      </c>
      <c r="AA63" s="787">
        <v>1799</v>
      </c>
      <c r="AB63" s="786">
        <v>1739</v>
      </c>
      <c r="AC63" s="785">
        <v>1698</v>
      </c>
      <c r="AD63" s="785">
        <v>1721</v>
      </c>
      <c r="AE63" s="787">
        <v>1757</v>
      </c>
      <c r="AF63" s="786">
        <v>2207</v>
      </c>
      <c r="AG63" s="785">
        <v>2210</v>
      </c>
      <c r="AH63" s="785">
        <v>2153</v>
      </c>
      <c r="AI63" s="787">
        <v>2202</v>
      </c>
      <c r="AJ63" s="786">
        <v>2249</v>
      </c>
      <c r="AK63" s="785">
        <v>2230</v>
      </c>
      <c r="AL63" s="785">
        <v>2309</v>
      </c>
      <c r="AM63" s="787">
        <v>2330</v>
      </c>
      <c r="AN63" s="786">
        <v>3679</v>
      </c>
      <c r="AO63" s="785">
        <v>3686</v>
      </c>
      <c r="AP63" s="785">
        <v>3692</v>
      </c>
      <c r="AQ63" s="787">
        <v>3768</v>
      </c>
      <c r="AR63" s="786">
        <v>3763</v>
      </c>
      <c r="AS63" s="785">
        <v>3759</v>
      </c>
      <c r="AT63" s="785">
        <v>3753</v>
      </c>
      <c r="AU63" s="787">
        <v>3831</v>
      </c>
      <c r="AV63" s="785">
        <v>3970</v>
      </c>
      <c r="AW63" s="785">
        <v>3992</v>
      </c>
      <c r="AX63" s="785">
        <v>4041</v>
      </c>
      <c r="AY63" s="785">
        <v>4072</v>
      </c>
      <c r="AZ63" s="786">
        <v>4095</v>
      </c>
      <c r="BA63" s="785">
        <v>4130</v>
      </c>
      <c r="BB63" s="787">
        <v>4150</v>
      </c>
      <c r="BC63" s="792">
        <v>0.56000000000000005</v>
      </c>
      <c r="BD63" s="786">
        <v>20</v>
      </c>
      <c r="BE63" s="790">
        <v>0.48</v>
      </c>
      <c r="BF63" s="786">
        <v>109</v>
      </c>
      <c r="BG63" s="790">
        <v>2.7</v>
      </c>
      <c r="BH63" s="730"/>
      <c r="BI63" s="786">
        <v>-449</v>
      </c>
      <c r="BJ63" s="789">
        <v>-9.76</v>
      </c>
    </row>
    <row r="64" spans="1:62" s="784" customFormat="1" ht="15" customHeight="1">
      <c r="A64" s="628"/>
      <c r="B64" s="805" t="s">
        <v>684</v>
      </c>
      <c r="C64" s="785">
        <v>377</v>
      </c>
      <c r="D64" s="786">
        <v>371</v>
      </c>
      <c r="E64" s="785">
        <v>370</v>
      </c>
      <c r="F64" s="785">
        <v>368</v>
      </c>
      <c r="G64" s="787">
        <v>364</v>
      </c>
      <c r="H64" s="786">
        <v>361</v>
      </c>
      <c r="I64" s="785">
        <v>340</v>
      </c>
      <c r="J64" s="785">
        <v>328</v>
      </c>
      <c r="K64" s="787">
        <v>333</v>
      </c>
      <c r="L64" s="786">
        <v>0</v>
      </c>
      <c r="M64" s="785">
        <v>0</v>
      </c>
      <c r="N64" s="785">
        <v>0</v>
      </c>
      <c r="O64" s="787">
        <v>0</v>
      </c>
      <c r="P64" s="786">
        <v>0</v>
      </c>
      <c r="Q64" s="785">
        <v>0</v>
      </c>
      <c r="R64" s="785">
        <v>0</v>
      </c>
      <c r="S64" s="787">
        <v>0</v>
      </c>
      <c r="T64" s="786">
        <v>0</v>
      </c>
      <c r="U64" s="785">
        <v>0</v>
      </c>
      <c r="V64" s="785">
        <v>0</v>
      </c>
      <c r="W64" s="787">
        <v>0</v>
      </c>
      <c r="X64" s="786">
        <v>0</v>
      </c>
      <c r="Y64" s="785">
        <v>0</v>
      </c>
      <c r="Z64" s="785">
        <v>0</v>
      </c>
      <c r="AA64" s="787">
        <v>0</v>
      </c>
      <c r="AB64" s="786">
        <v>0</v>
      </c>
      <c r="AC64" s="785">
        <v>0</v>
      </c>
      <c r="AD64" s="785">
        <v>0</v>
      </c>
      <c r="AE64" s="787">
        <v>0</v>
      </c>
      <c r="AF64" s="786">
        <v>0</v>
      </c>
      <c r="AG64" s="785">
        <v>0</v>
      </c>
      <c r="AH64" s="785">
        <v>0</v>
      </c>
      <c r="AI64" s="787">
        <v>0</v>
      </c>
      <c r="AJ64" s="786">
        <v>0</v>
      </c>
      <c r="AK64" s="785">
        <v>0</v>
      </c>
      <c r="AL64" s="785">
        <v>0</v>
      </c>
      <c r="AM64" s="787">
        <v>0</v>
      </c>
      <c r="AN64" s="786">
        <v>0</v>
      </c>
      <c r="AO64" s="785">
        <v>0</v>
      </c>
      <c r="AP64" s="785">
        <v>0</v>
      </c>
      <c r="AQ64" s="787">
        <v>0</v>
      </c>
      <c r="AR64" s="786">
        <v>0</v>
      </c>
      <c r="AS64" s="785">
        <v>0</v>
      </c>
      <c r="AT64" s="785">
        <v>0</v>
      </c>
      <c r="AU64" s="787">
        <v>0</v>
      </c>
      <c r="AV64" s="785">
        <v>0</v>
      </c>
      <c r="AW64" s="785">
        <v>0</v>
      </c>
      <c r="AX64" s="785">
        <v>0</v>
      </c>
      <c r="AY64" s="785">
        <v>0</v>
      </c>
      <c r="AZ64" s="786">
        <v>0</v>
      </c>
      <c r="BA64" s="785">
        <v>0</v>
      </c>
      <c r="BB64" s="787">
        <v>0</v>
      </c>
      <c r="BC64" s="792">
        <v>0</v>
      </c>
      <c r="BD64" s="786">
        <v>0</v>
      </c>
      <c r="BE64" s="789" t="s">
        <v>147</v>
      </c>
      <c r="BF64" s="786">
        <v>0</v>
      </c>
      <c r="BG64" s="789" t="s">
        <v>147</v>
      </c>
      <c r="BH64" s="730"/>
      <c r="BI64" s="786">
        <v>-377</v>
      </c>
      <c r="BJ64" s="789">
        <v>-100</v>
      </c>
    </row>
    <row r="65" spans="1:119" s="784" customFormat="1" ht="15" customHeight="1">
      <c r="A65" s="628"/>
      <c r="B65" s="805" t="s">
        <v>215</v>
      </c>
      <c r="C65" s="785">
        <v>11524</v>
      </c>
      <c r="D65" s="786">
        <v>11396</v>
      </c>
      <c r="E65" s="785">
        <v>11269</v>
      </c>
      <c r="F65" s="785">
        <v>11092</v>
      </c>
      <c r="G65" s="787">
        <v>11085</v>
      </c>
      <c r="H65" s="786">
        <v>10972</v>
      </c>
      <c r="I65" s="785">
        <v>10885</v>
      </c>
      <c r="J65" s="785">
        <v>10760</v>
      </c>
      <c r="K65" s="787">
        <v>10860</v>
      </c>
      <c r="L65" s="786">
        <v>11680</v>
      </c>
      <c r="M65" s="785">
        <v>11649</v>
      </c>
      <c r="N65" s="785">
        <v>11604</v>
      </c>
      <c r="O65" s="787">
        <v>11535</v>
      </c>
      <c r="P65" s="786">
        <v>11494</v>
      </c>
      <c r="Q65" s="785">
        <v>11491</v>
      </c>
      <c r="R65" s="785">
        <v>11474</v>
      </c>
      <c r="S65" s="787">
        <v>11485</v>
      </c>
      <c r="T65" s="786">
        <v>11480</v>
      </c>
      <c r="U65" s="785">
        <v>11551</v>
      </c>
      <c r="V65" s="785">
        <v>11610</v>
      </c>
      <c r="W65" s="787">
        <v>11612</v>
      </c>
      <c r="X65" s="786">
        <v>11755</v>
      </c>
      <c r="Y65" s="785">
        <v>11796</v>
      </c>
      <c r="Z65" s="785">
        <v>11918</v>
      </c>
      <c r="AA65" s="787">
        <v>11981</v>
      </c>
      <c r="AB65" s="786">
        <v>12070</v>
      </c>
      <c r="AC65" s="785">
        <v>12333</v>
      </c>
      <c r="AD65" s="785">
        <v>12907</v>
      </c>
      <c r="AE65" s="787">
        <v>13325</v>
      </c>
      <c r="AF65" s="786">
        <v>13447</v>
      </c>
      <c r="AG65" s="785">
        <v>13521</v>
      </c>
      <c r="AH65" s="785">
        <v>13639</v>
      </c>
      <c r="AI65" s="787">
        <v>13719</v>
      </c>
      <c r="AJ65" s="786">
        <v>13708</v>
      </c>
      <c r="AK65" s="785">
        <v>13636</v>
      </c>
      <c r="AL65" s="785">
        <v>13675</v>
      </c>
      <c r="AM65" s="787">
        <v>13693</v>
      </c>
      <c r="AN65" s="786">
        <v>13778</v>
      </c>
      <c r="AO65" s="785">
        <v>13825</v>
      </c>
      <c r="AP65" s="785">
        <v>13857</v>
      </c>
      <c r="AQ65" s="787">
        <v>13871</v>
      </c>
      <c r="AR65" s="786">
        <v>14298</v>
      </c>
      <c r="AS65" s="785">
        <v>14526</v>
      </c>
      <c r="AT65" s="785">
        <v>15247</v>
      </c>
      <c r="AU65" s="787">
        <v>15461</v>
      </c>
      <c r="AV65" s="785">
        <v>15760</v>
      </c>
      <c r="AW65" s="785">
        <v>15916</v>
      </c>
      <c r="AX65" s="785">
        <v>16087</v>
      </c>
      <c r="AY65" s="785">
        <v>16295</v>
      </c>
      <c r="AZ65" s="786">
        <v>16538</v>
      </c>
      <c r="BA65" s="785">
        <v>16690</v>
      </c>
      <c r="BB65" s="787">
        <v>16792</v>
      </c>
      <c r="BC65" s="792">
        <v>2.25</v>
      </c>
      <c r="BD65" s="786">
        <v>102</v>
      </c>
      <c r="BE65" s="790">
        <v>0.61</v>
      </c>
      <c r="BF65" s="786">
        <v>705</v>
      </c>
      <c r="BG65" s="790">
        <v>4.38</v>
      </c>
      <c r="BH65" s="730"/>
      <c r="BI65" s="786">
        <v>5268</v>
      </c>
      <c r="BJ65" s="789">
        <v>45.71</v>
      </c>
    </row>
    <row r="66" spans="1:119" s="808" customFormat="1" ht="15" customHeight="1">
      <c r="A66" s="628"/>
      <c r="B66" s="805" t="s">
        <v>210</v>
      </c>
      <c r="C66" s="785">
        <v>592</v>
      </c>
      <c r="D66" s="786">
        <v>596</v>
      </c>
      <c r="E66" s="785">
        <v>631</v>
      </c>
      <c r="F66" s="785">
        <v>623</v>
      </c>
      <c r="G66" s="787">
        <v>622</v>
      </c>
      <c r="H66" s="786">
        <v>611</v>
      </c>
      <c r="I66" s="785">
        <v>763</v>
      </c>
      <c r="J66" s="785">
        <v>727</v>
      </c>
      <c r="K66" s="787">
        <v>728</v>
      </c>
      <c r="L66" s="786">
        <v>719</v>
      </c>
      <c r="M66" s="785">
        <v>738</v>
      </c>
      <c r="N66" s="785">
        <v>693</v>
      </c>
      <c r="O66" s="787">
        <v>634</v>
      </c>
      <c r="P66" s="786">
        <v>464</v>
      </c>
      <c r="Q66" s="785">
        <v>454</v>
      </c>
      <c r="R66" s="785">
        <v>438</v>
      </c>
      <c r="S66" s="787">
        <v>414</v>
      </c>
      <c r="T66" s="786">
        <v>466</v>
      </c>
      <c r="U66" s="785">
        <v>484</v>
      </c>
      <c r="V66" s="785">
        <v>494</v>
      </c>
      <c r="W66" s="787">
        <v>488</v>
      </c>
      <c r="X66" s="786">
        <v>442</v>
      </c>
      <c r="Y66" s="785">
        <v>457</v>
      </c>
      <c r="Z66" s="785">
        <v>427</v>
      </c>
      <c r="AA66" s="787">
        <v>419</v>
      </c>
      <c r="AB66" s="786">
        <v>424</v>
      </c>
      <c r="AC66" s="785">
        <v>433</v>
      </c>
      <c r="AD66" s="785">
        <v>434</v>
      </c>
      <c r="AE66" s="787">
        <v>353</v>
      </c>
      <c r="AF66" s="786">
        <v>383</v>
      </c>
      <c r="AG66" s="785">
        <v>382</v>
      </c>
      <c r="AH66" s="785">
        <v>379</v>
      </c>
      <c r="AI66" s="787">
        <v>445</v>
      </c>
      <c r="AJ66" s="786">
        <v>451</v>
      </c>
      <c r="AK66" s="785">
        <v>442</v>
      </c>
      <c r="AL66" s="785">
        <v>439</v>
      </c>
      <c r="AM66" s="787">
        <v>453</v>
      </c>
      <c r="AN66" s="786">
        <v>471</v>
      </c>
      <c r="AO66" s="785">
        <v>470</v>
      </c>
      <c r="AP66" s="785">
        <v>470</v>
      </c>
      <c r="AQ66" s="787">
        <v>468</v>
      </c>
      <c r="AR66" s="786">
        <v>483</v>
      </c>
      <c r="AS66" s="785">
        <v>513</v>
      </c>
      <c r="AT66" s="785">
        <v>524</v>
      </c>
      <c r="AU66" s="787">
        <v>527</v>
      </c>
      <c r="AV66" s="785">
        <v>591</v>
      </c>
      <c r="AW66" s="785">
        <v>606</v>
      </c>
      <c r="AX66" s="785">
        <v>606</v>
      </c>
      <c r="AY66" s="785">
        <v>591</v>
      </c>
      <c r="AZ66" s="786">
        <v>615</v>
      </c>
      <c r="BA66" s="785">
        <v>634</v>
      </c>
      <c r="BB66" s="787">
        <v>638</v>
      </c>
      <c r="BC66" s="792">
        <v>0.09</v>
      </c>
      <c r="BD66" s="786">
        <v>4</v>
      </c>
      <c r="BE66" s="790">
        <v>0.63</v>
      </c>
      <c r="BF66" s="786">
        <v>32</v>
      </c>
      <c r="BG66" s="790">
        <v>5.28</v>
      </c>
      <c r="BH66" s="730"/>
      <c r="BI66" s="786">
        <v>46</v>
      </c>
      <c r="BJ66" s="789">
        <v>7.77</v>
      </c>
    </row>
    <row r="67" spans="1:119" s="784" customFormat="1" ht="24.95" customHeight="1">
      <c r="A67" s="726"/>
      <c r="B67" s="627" t="s">
        <v>178</v>
      </c>
      <c r="C67" s="589">
        <v>12743</v>
      </c>
      <c r="D67" s="766">
        <v>12606</v>
      </c>
      <c r="E67" s="767">
        <v>12608</v>
      </c>
      <c r="F67" s="767">
        <v>12439</v>
      </c>
      <c r="G67" s="768">
        <v>12312</v>
      </c>
      <c r="H67" s="766">
        <v>12105</v>
      </c>
      <c r="I67" s="767">
        <v>11918</v>
      </c>
      <c r="J67" s="767">
        <v>11850</v>
      </c>
      <c r="K67" s="768">
        <v>11746</v>
      </c>
      <c r="L67" s="766">
        <v>11325</v>
      </c>
      <c r="M67" s="767">
        <v>11048</v>
      </c>
      <c r="N67" s="767">
        <v>10869</v>
      </c>
      <c r="O67" s="768">
        <v>10722</v>
      </c>
      <c r="P67" s="766">
        <v>9925</v>
      </c>
      <c r="Q67" s="767">
        <v>9888</v>
      </c>
      <c r="R67" s="767">
        <v>9825</v>
      </c>
      <c r="S67" s="768">
        <v>9773</v>
      </c>
      <c r="T67" s="766">
        <v>9867</v>
      </c>
      <c r="U67" s="767">
        <v>9804</v>
      </c>
      <c r="V67" s="767">
        <v>10095</v>
      </c>
      <c r="W67" s="768">
        <v>10190</v>
      </c>
      <c r="X67" s="766">
        <v>10190</v>
      </c>
      <c r="Y67" s="767">
        <v>10181</v>
      </c>
      <c r="Z67" s="767">
        <v>10178</v>
      </c>
      <c r="AA67" s="768">
        <v>10189</v>
      </c>
      <c r="AB67" s="766">
        <v>10205</v>
      </c>
      <c r="AC67" s="767">
        <v>10196</v>
      </c>
      <c r="AD67" s="767">
        <v>10317</v>
      </c>
      <c r="AE67" s="768">
        <v>10541</v>
      </c>
      <c r="AF67" s="766">
        <v>10559</v>
      </c>
      <c r="AG67" s="767">
        <v>10602</v>
      </c>
      <c r="AH67" s="767">
        <v>10820</v>
      </c>
      <c r="AI67" s="768">
        <v>10823</v>
      </c>
      <c r="AJ67" s="766">
        <v>10781</v>
      </c>
      <c r="AK67" s="767">
        <v>10673</v>
      </c>
      <c r="AL67" s="767">
        <v>10732</v>
      </c>
      <c r="AM67" s="768">
        <v>10774</v>
      </c>
      <c r="AN67" s="766">
        <v>10775</v>
      </c>
      <c r="AO67" s="767">
        <v>10960</v>
      </c>
      <c r="AP67" s="767">
        <v>11000</v>
      </c>
      <c r="AQ67" s="768">
        <v>10927</v>
      </c>
      <c r="AR67" s="766">
        <v>11121</v>
      </c>
      <c r="AS67" s="767">
        <v>11096</v>
      </c>
      <c r="AT67" s="767">
        <v>11027</v>
      </c>
      <c r="AU67" s="768">
        <v>11070</v>
      </c>
      <c r="AV67" s="769">
        <v>10949</v>
      </c>
      <c r="AW67" s="767">
        <v>10890</v>
      </c>
      <c r="AX67" s="767">
        <v>10774</v>
      </c>
      <c r="AY67" s="767">
        <v>10755</v>
      </c>
      <c r="AZ67" s="769">
        <v>10704</v>
      </c>
      <c r="BA67" s="767">
        <v>10642</v>
      </c>
      <c r="BB67" s="768">
        <v>10561</v>
      </c>
      <c r="BC67" s="770">
        <v>1.41</v>
      </c>
      <c r="BD67" s="766">
        <v>-81</v>
      </c>
      <c r="BE67" s="771">
        <v>-0.76</v>
      </c>
      <c r="BF67" s="766">
        <v>-213</v>
      </c>
      <c r="BG67" s="772">
        <v>-1.98</v>
      </c>
      <c r="BH67" s="765"/>
      <c r="BI67" s="766">
        <v>-2182</v>
      </c>
      <c r="BJ67" s="771">
        <v>-17.12</v>
      </c>
    </row>
    <row r="68" spans="1:119" s="808" customFormat="1" ht="15" customHeight="1">
      <c r="A68" s="628"/>
      <c r="B68" s="809" t="s">
        <v>600</v>
      </c>
      <c r="C68" s="810">
        <v>12743</v>
      </c>
      <c r="D68" s="811">
        <v>12606</v>
      </c>
      <c r="E68" s="810">
        <v>12608</v>
      </c>
      <c r="F68" s="810">
        <v>12439</v>
      </c>
      <c r="G68" s="812">
        <v>12312</v>
      </c>
      <c r="H68" s="811">
        <v>12105</v>
      </c>
      <c r="I68" s="810">
        <v>11918</v>
      </c>
      <c r="J68" s="810">
        <v>11850</v>
      </c>
      <c r="K68" s="812">
        <v>11746</v>
      </c>
      <c r="L68" s="811">
        <v>11325</v>
      </c>
      <c r="M68" s="810">
        <v>11048</v>
      </c>
      <c r="N68" s="810">
        <v>10869</v>
      </c>
      <c r="O68" s="812">
        <v>10722</v>
      </c>
      <c r="P68" s="811">
        <v>9925</v>
      </c>
      <c r="Q68" s="810">
        <v>9888</v>
      </c>
      <c r="R68" s="810">
        <v>9825</v>
      </c>
      <c r="S68" s="812">
        <v>9773</v>
      </c>
      <c r="T68" s="811">
        <v>9867</v>
      </c>
      <c r="U68" s="810">
        <v>9804</v>
      </c>
      <c r="V68" s="810">
        <v>10095</v>
      </c>
      <c r="W68" s="812">
        <v>10190</v>
      </c>
      <c r="X68" s="811">
        <v>10190</v>
      </c>
      <c r="Y68" s="810">
        <v>10181</v>
      </c>
      <c r="Z68" s="810">
        <v>10178</v>
      </c>
      <c r="AA68" s="812">
        <v>10189</v>
      </c>
      <c r="AB68" s="811">
        <v>10205</v>
      </c>
      <c r="AC68" s="810">
        <v>10196</v>
      </c>
      <c r="AD68" s="810">
        <v>10317</v>
      </c>
      <c r="AE68" s="812">
        <v>10541</v>
      </c>
      <c r="AF68" s="811">
        <v>10559</v>
      </c>
      <c r="AG68" s="810">
        <v>10602</v>
      </c>
      <c r="AH68" s="810">
        <v>10820</v>
      </c>
      <c r="AI68" s="812">
        <v>10823</v>
      </c>
      <c r="AJ68" s="811">
        <v>10781</v>
      </c>
      <c r="AK68" s="810">
        <v>10673</v>
      </c>
      <c r="AL68" s="810">
        <v>10732</v>
      </c>
      <c r="AM68" s="812">
        <v>10774</v>
      </c>
      <c r="AN68" s="811">
        <v>10775</v>
      </c>
      <c r="AO68" s="810">
        <v>10960</v>
      </c>
      <c r="AP68" s="810">
        <v>11000</v>
      </c>
      <c r="AQ68" s="812">
        <v>10927</v>
      </c>
      <c r="AR68" s="811">
        <v>11121</v>
      </c>
      <c r="AS68" s="810">
        <v>11096</v>
      </c>
      <c r="AT68" s="810">
        <v>11027</v>
      </c>
      <c r="AU68" s="812">
        <v>11070</v>
      </c>
      <c r="AV68" s="810">
        <v>10949</v>
      </c>
      <c r="AW68" s="810">
        <v>10890</v>
      </c>
      <c r="AX68" s="810">
        <v>10774</v>
      </c>
      <c r="AY68" s="810">
        <v>10755</v>
      </c>
      <c r="AZ68" s="811">
        <v>10704</v>
      </c>
      <c r="BA68" s="810">
        <v>10642</v>
      </c>
      <c r="BB68" s="812">
        <v>10561</v>
      </c>
      <c r="BC68" s="813">
        <v>1.41</v>
      </c>
      <c r="BD68" s="811">
        <v>-81</v>
      </c>
      <c r="BE68" s="814">
        <v>-0.76</v>
      </c>
      <c r="BF68" s="811">
        <v>-213</v>
      </c>
      <c r="BG68" s="815">
        <v>-1.98</v>
      </c>
      <c r="BH68" s="730"/>
      <c r="BI68" s="811">
        <v>-2182</v>
      </c>
      <c r="BJ68" s="814">
        <v>-17.12</v>
      </c>
    </row>
    <row r="69" spans="1:119" s="16" customFormat="1" ht="17.25" customHeight="1">
      <c r="A69" s="171"/>
      <c r="B69" s="37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BF69" s="6"/>
    </row>
    <row r="70" spans="1:119" customFormat="1" ht="15" customHeight="1">
      <c r="A70" s="29"/>
      <c r="B70" s="722" t="s">
        <v>790</v>
      </c>
      <c r="C70" s="723"/>
      <c r="D70" s="723"/>
      <c r="E70" s="723"/>
      <c r="F70" s="723"/>
      <c r="G70" s="723"/>
      <c r="H70" s="723"/>
      <c r="I70" s="723"/>
      <c r="J70" s="723"/>
      <c r="K70" s="723"/>
      <c r="L70" s="723"/>
      <c r="M70" s="723"/>
      <c r="N70" s="723"/>
      <c r="O70" s="723"/>
      <c r="P70" s="723"/>
      <c r="Q70" s="723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199"/>
      <c r="AH70" s="200"/>
      <c r="AI70" s="199"/>
      <c r="AJ70" s="200"/>
      <c r="AK70" s="199"/>
      <c r="AL70" s="200"/>
      <c r="AM70" s="199"/>
      <c r="AN70" s="200"/>
      <c r="AO70" s="199"/>
      <c r="AP70" s="199"/>
      <c r="AQ70" s="199"/>
      <c r="AR70" s="199"/>
      <c r="AS70" s="200"/>
      <c r="AT70" s="200"/>
      <c r="AU70" s="199"/>
      <c r="AV70" s="199"/>
      <c r="AW70" s="199"/>
      <c r="AX70" s="199"/>
      <c r="AY70" s="199"/>
      <c r="AZ70" s="199"/>
      <c r="BA70" s="199"/>
      <c r="BB70" s="199"/>
      <c r="BC70" s="200"/>
      <c r="BD70" s="201"/>
      <c r="BE70" s="200"/>
      <c r="BF70" s="200"/>
      <c r="BG70" s="200"/>
      <c r="BH70" s="199"/>
      <c r="BI70" s="200"/>
      <c r="BJ70" s="200"/>
      <c r="BK70" s="200"/>
      <c r="BL70" s="200"/>
      <c r="BM70" s="200"/>
      <c r="BN70" s="199"/>
      <c r="BO70" s="200"/>
      <c r="BP70" s="201"/>
      <c r="BQ70" s="201"/>
      <c r="BR70" s="201"/>
      <c r="BS70" s="201"/>
      <c r="DK70" s="29"/>
      <c r="DL70" s="29"/>
      <c r="DM70" s="29"/>
      <c r="DN70" s="29"/>
      <c r="DO70" s="29"/>
    </row>
    <row r="71" spans="1:119" customFormat="1" ht="15.75" customHeight="1">
      <c r="B71" s="726" t="s">
        <v>182</v>
      </c>
      <c r="C71" s="628"/>
      <c r="D71" s="628"/>
      <c r="E71" s="628"/>
      <c r="F71" s="628"/>
      <c r="G71" s="628"/>
      <c r="H71" s="628"/>
      <c r="I71" s="628"/>
      <c r="J71" s="628"/>
      <c r="K71" s="628"/>
      <c r="L71" s="628"/>
      <c r="M71" s="628"/>
      <c r="N71" s="628"/>
      <c r="O71" s="628"/>
      <c r="P71" s="628"/>
      <c r="Q71" s="628"/>
      <c r="R71" s="131"/>
      <c r="V71" s="132"/>
      <c r="AF71" s="5"/>
      <c r="AN71" s="4"/>
      <c r="AO71" s="4"/>
      <c r="AP71" s="4"/>
      <c r="AQ71" s="4"/>
      <c r="AR71" s="4"/>
      <c r="BF71" s="4"/>
    </row>
    <row r="72" spans="1:119" ht="15" customHeight="1">
      <c r="A72"/>
      <c r="B72" s="1856" t="s">
        <v>685</v>
      </c>
      <c r="C72" s="1856"/>
      <c r="D72" s="1856"/>
      <c r="E72" s="1856"/>
      <c r="F72" s="1856"/>
      <c r="G72" s="1856"/>
      <c r="H72" s="1856"/>
      <c r="I72" s="1856"/>
      <c r="J72" s="1856"/>
      <c r="K72" s="1856"/>
      <c r="L72" s="1856"/>
      <c r="M72" s="1856"/>
      <c r="N72" s="1856"/>
      <c r="O72" s="1856"/>
      <c r="P72" s="1856"/>
      <c r="Q72" s="1856"/>
      <c r="R72" s="133"/>
      <c r="S72" s="133"/>
      <c r="T72" s="133"/>
      <c r="U72" s="133"/>
      <c r="V72" s="133"/>
      <c r="W72" s="133"/>
    </row>
    <row r="73" spans="1:119" customFormat="1" ht="15" customHeight="1">
      <c r="B73" s="729" t="s">
        <v>686</v>
      </c>
      <c r="C73" s="540"/>
      <c r="D73" s="540"/>
      <c r="E73" s="540"/>
      <c r="F73" s="540"/>
      <c r="G73" s="540"/>
      <c r="H73" s="540"/>
      <c r="I73" s="540"/>
      <c r="J73" s="540"/>
      <c r="K73" s="540"/>
      <c r="L73" s="540"/>
      <c r="M73" s="540"/>
      <c r="N73" s="628"/>
      <c r="O73" s="628"/>
      <c r="P73" s="628"/>
      <c r="Q73" s="628"/>
      <c r="R73" s="131"/>
      <c r="V73" s="132"/>
      <c r="AF73" s="5"/>
      <c r="AN73" s="4"/>
      <c r="AO73" s="4"/>
      <c r="AP73" s="4"/>
      <c r="AQ73" s="4"/>
      <c r="AR73" s="4"/>
      <c r="BF73" s="4"/>
    </row>
    <row r="74" spans="1:119" customFormat="1" ht="15" customHeight="1">
      <c r="B74" s="729" t="s">
        <v>687</v>
      </c>
      <c r="C74" s="540"/>
      <c r="D74" s="540"/>
      <c r="E74" s="540"/>
      <c r="F74" s="540"/>
      <c r="G74" s="540"/>
      <c r="H74" s="540"/>
      <c r="I74" s="540"/>
      <c r="J74" s="540"/>
      <c r="K74" s="540"/>
      <c r="L74" s="540"/>
      <c r="M74" s="540"/>
      <c r="N74" s="628"/>
      <c r="O74" s="628"/>
      <c r="P74" s="628"/>
      <c r="Q74" s="628"/>
      <c r="R74" s="131"/>
      <c r="V74" s="132"/>
      <c r="AF74" s="5"/>
      <c r="AN74" s="4"/>
      <c r="AO74" s="4"/>
      <c r="AP74" s="4"/>
      <c r="AQ74" s="4"/>
      <c r="AR74" s="4"/>
      <c r="BF74" s="4"/>
    </row>
    <row r="75" spans="1:119" customFormat="1" ht="15" customHeight="1">
      <c r="B75" s="729" t="s">
        <v>688</v>
      </c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628"/>
      <c r="O75" s="628"/>
      <c r="P75" s="628"/>
      <c r="Q75" s="628"/>
      <c r="R75" s="131"/>
      <c r="V75" s="132"/>
      <c r="AF75" s="5"/>
      <c r="AN75" s="4"/>
      <c r="AO75" s="4"/>
      <c r="AP75" s="4"/>
      <c r="AQ75" s="4"/>
      <c r="AR75" s="4"/>
      <c r="BF75" s="4"/>
    </row>
    <row r="76" spans="1:119" customFormat="1" ht="15" customHeight="1">
      <c r="B76" s="729" t="s">
        <v>689</v>
      </c>
      <c r="C76" s="540"/>
      <c r="D76" s="540"/>
      <c r="E76" s="540"/>
      <c r="F76" s="540"/>
      <c r="G76" s="540"/>
      <c r="H76" s="540"/>
      <c r="I76" s="540"/>
      <c r="J76" s="540"/>
      <c r="K76" s="540"/>
      <c r="L76" s="540"/>
      <c r="M76" s="540"/>
      <c r="N76" s="628"/>
      <c r="O76" s="628"/>
      <c r="P76" s="628"/>
      <c r="Q76" s="628"/>
      <c r="R76" s="131"/>
      <c r="V76" s="132"/>
      <c r="AF76" s="5"/>
      <c r="AN76" s="4"/>
      <c r="AO76" s="4"/>
      <c r="AP76" s="4"/>
      <c r="AQ76" s="4"/>
      <c r="AR76" s="4"/>
      <c r="BF76" s="4"/>
    </row>
    <row r="77" spans="1:119" customFormat="1" ht="15" customHeight="1">
      <c r="B77" s="729" t="s">
        <v>690</v>
      </c>
      <c r="C77" s="540"/>
      <c r="D77" s="540"/>
      <c r="E77" s="540"/>
      <c r="F77" s="540"/>
      <c r="G77" s="540"/>
      <c r="H77" s="540"/>
      <c r="I77" s="540"/>
      <c r="J77" s="540"/>
      <c r="K77" s="540"/>
      <c r="L77" s="540"/>
      <c r="M77" s="540"/>
      <c r="N77" s="628"/>
      <c r="O77" s="628"/>
      <c r="P77" s="628"/>
      <c r="Q77" s="628"/>
      <c r="R77" s="131"/>
      <c r="V77" s="132"/>
      <c r="AF77" s="5"/>
      <c r="AN77" s="4"/>
      <c r="AO77" s="4"/>
      <c r="AP77" s="4"/>
      <c r="AQ77" s="4"/>
      <c r="AR77" s="4"/>
      <c r="BF77" s="4"/>
    </row>
    <row r="78" spans="1:119" customFormat="1" ht="15" customHeight="1">
      <c r="B78" s="729" t="s">
        <v>691</v>
      </c>
      <c r="C78" s="540"/>
      <c r="D78" s="540"/>
      <c r="E78" s="540"/>
      <c r="F78" s="540"/>
      <c r="G78" s="540"/>
      <c r="H78" s="540"/>
      <c r="I78" s="540"/>
      <c r="J78" s="540"/>
      <c r="K78" s="540"/>
      <c r="L78" s="540"/>
      <c r="M78" s="540"/>
      <c r="N78" s="628"/>
      <c r="O78" s="628"/>
      <c r="P78" s="628"/>
      <c r="Q78" s="628"/>
      <c r="R78" s="131"/>
      <c r="V78" s="132"/>
      <c r="AF78" s="5"/>
      <c r="AN78" s="4"/>
      <c r="AO78" s="4"/>
      <c r="AP78" s="4"/>
      <c r="AQ78" s="4"/>
      <c r="AR78" s="4"/>
      <c r="BF78" s="4"/>
    </row>
    <row r="79" spans="1:119" customFormat="1" ht="30" customHeight="1">
      <c r="B79" s="1855" t="s">
        <v>692</v>
      </c>
      <c r="C79" s="1855"/>
      <c r="D79" s="1855"/>
      <c r="E79" s="1855"/>
      <c r="F79" s="1855"/>
      <c r="G79" s="1855"/>
      <c r="H79" s="1855"/>
      <c r="I79" s="1855"/>
      <c r="J79" s="1855"/>
      <c r="K79" s="1855"/>
      <c r="L79" s="1855"/>
      <c r="M79" s="1855"/>
      <c r="N79" s="1855"/>
      <c r="O79" s="1855"/>
      <c r="P79" s="1855"/>
      <c r="Q79" s="1855"/>
      <c r="V79" s="132"/>
      <c r="AF79" s="5"/>
      <c r="AN79" s="4"/>
      <c r="AO79" s="4"/>
      <c r="AP79" s="4"/>
      <c r="AQ79" s="4"/>
      <c r="AR79" s="4"/>
      <c r="BF79" s="4"/>
    </row>
    <row r="80" spans="1:119" customFormat="1" ht="30" customHeight="1">
      <c r="B80" s="1855" t="s">
        <v>693</v>
      </c>
      <c r="C80" s="1855"/>
      <c r="D80" s="1855"/>
      <c r="E80" s="1855"/>
      <c r="F80" s="1855"/>
      <c r="G80" s="1855"/>
      <c r="H80" s="1855"/>
      <c r="I80" s="1855"/>
      <c r="J80" s="1855"/>
      <c r="K80" s="1855"/>
      <c r="L80" s="1855"/>
      <c r="M80" s="1855"/>
      <c r="N80" s="1855"/>
      <c r="O80" s="1855"/>
      <c r="P80" s="1855"/>
      <c r="Q80" s="1855"/>
      <c r="V80" s="132"/>
      <c r="AF80" s="5"/>
      <c r="AN80" s="4"/>
      <c r="AO80" s="4"/>
      <c r="AP80" s="4"/>
      <c r="AQ80" s="4"/>
      <c r="AR80" s="4"/>
      <c r="BF80" s="4"/>
    </row>
    <row r="81" spans="1:58" customFormat="1">
      <c r="B81" s="806" t="s">
        <v>694</v>
      </c>
      <c r="C81" s="628"/>
      <c r="D81" s="628"/>
      <c r="E81" s="628"/>
      <c r="F81" s="628"/>
      <c r="G81" s="628"/>
      <c r="H81" s="628"/>
      <c r="I81" s="628"/>
      <c r="J81" s="628"/>
      <c r="K81" s="628"/>
      <c r="L81" s="628"/>
      <c r="M81" s="628"/>
      <c r="N81" s="628"/>
      <c r="O81" s="628"/>
      <c r="P81" s="628"/>
      <c r="Q81" s="628"/>
      <c r="V81" s="132"/>
      <c r="AF81" s="5"/>
      <c r="AN81" s="4"/>
      <c r="AO81" s="4"/>
      <c r="AP81" s="4"/>
      <c r="AQ81" s="4"/>
      <c r="AR81" s="4"/>
      <c r="BF81" s="4"/>
    </row>
    <row r="82" spans="1:58" ht="30" customHeight="1">
      <c r="A82"/>
      <c r="B82" s="1855" t="s">
        <v>672</v>
      </c>
      <c r="C82" s="1855"/>
      <c r="D82" s="1855"/>
      <c r="E82" s="1855"/>
      <c r="F82" s="1855"/>
      <c r="G82" s="1855"/>
      <c r="H82" s="1855"/>
      <c r="I82" s="1855"/>
      <c r="J82" s="1855"/>
      <c r="K82" s="1855"/>
      <c r="L82" s="1855"/>
      <c r="M82" s="1855"/>
      <c r="N82" s="1855"/>
      <c r="O82" s="1855"/>
      <c r="P82" s="1855"/>
      <c r="Q82" s="1855"/>
      <c r="R82" s="133"/>
      <c r="S82" s="133"/>
      <c r="T82" s="133"/>
      <c r="U82" s="133"/>
      <c r="V82" s="133"/>
      <c r="W82" s="133"/>
    </row>
    <row r="83" spans="1:58" ht="19.5" customHeight="1">
      <c r="A83"/>
      <c r="B83" s="729" t="s">
        <v>217</v>
      </c>
      <c r="C83" s="816"/>
      <c r="D83" s="816"/>
      <c r="E83" s="816"/>
      <c r="F83" s="816"/>
      <c r="G83" s="816"/>
      <c r="H83" s="816"/>
      <c r="I83" s="816"/>
      <c r="J83" s="816"/>
      <c r="K83" s="816"/>
      <c r="L83" s="816"/>
      <c r="M83" s="816"/>
      <c r="N83" s="816"/>
      <c r="O83" s="816"/>
      <c r="P83" s="816"/>
      <c r="Q83" s="816"/>
      <c r="R83" s="133"/>
      <c r="S83" s="133"/>
      <c r="T83" s="133"/>
      <c r="U83" s="133"/>
      <c r="V83" s="133"/>
      <c r="W83" s="133"/>
    </row>
    <row r="84" spans="1:58" ht="19.5" customHeight="1">
      <c r="A84"/>
      <c r="B84" s="729" t="s">
        <v>218</v>
      </c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</row>
    <row r="85" spans="1:58">
      <c r="B85" s="729" t="s">
        <v>219</v>
      </c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</row>
    <row r="86" spans="1:58">
      <c r="B86" s="729" t="s">
        <v>184</v>
      </c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</row>
  </sheetData>
  <mergeCells count="21"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  <mergeCell ref="B4:N4"/>
    <mergeCell ref="BD6:BE6"/>
    <mergeCell ref="BF6:BG6"/>
    <mergeCell ref="BI6:BJ6"/>
    <mergeCell ref="AF6:AI6"/>
    <mergeCell ref="AJ6:AM6"/>
    <mergeCell ref="AN6:AQ6"/>
    <mergeCell ref="AR6:AU6"/>
    <mergeCell ref="AV6:AY6"/>
    <mergeCell ref="AZ6:BB6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CS165"/>
  <sheetViews>
    <sheetView showGridLines="0" zoomScaleNormal="100" workbookViewId="0"/>
  </sheetViews>
  <sheetFormatPr defaultColWidth="10.1640625" defaultRowHeight="15"/>
  <cols>
    <col min="1" max="1" width="4.6640625" style="20" customWidth="1"/>
    <col min="2" max="2" width="9.1640625" style="20" customWidth="1"/>
    <col min="3" max="3" width="7.33203125" style="20" customWidth="1"/>
    <col min="4" max="4" width="11.6640625" style="262" customWidth="1"/>
    <col min="5" max="5" width="5.6640625" style="20" customWidth="1"/>
    <col min="6" max="6" width="55.1640625" style="20" customWidth="1"/>
    <col min="7" max="7" width="17.1640625" style="20" customWidth="1"/>
    <col min="8" max="9" width="8.6640625" style="20" customWidth="1"/>
    <col min="10" max="10" width="9.5" style="20" bestFit="1" customWidth="1"/>
    <col min="11" max="13" width="8.6640625" style="20" customWidth="1"/>
    <col min="14" max="14" width="9.5" style="20" bestFit="1" customWidth="1"/>
    <col min="15" max="17" width="8.6640625" style="20" customWidth="1"/>
    <col min="18" max="18" width="9.5" style="20" bestFit="1" customWidth="1"/>
    <col min="19" max="20" width="8.6640625" style="20" customWidth="1"/>
    <col min="21" max="21" width="9.1640625" style="20" bestFit="1" customWidth="1"/>
    <col min="22" max="39" width="8.6640625" style="20" customWidth="1"/>
    <col min="40" max="40" width="9.33203125" style="20" customWidth="1"/>
    <col min="41" max="41" width="9.83203125" style="20" bestFit="1" customWidth="1"/>
    <col min="42" max="42" width="9.33203125" style="20" customWidth="1"/>
    <col min="43" max="43" width="10.6640625" style="20" customWidth="1"/>
    <col min="44" max="44" width="8.5" style="20" customWidth="1"/>
    <col min="45" max="45" width="8.83203125" style="20" customWidth="1"/>
    <col min="46" max="47" width="9.83203125" style="20" bestFit="1" customWidth="1"/>
    <col min="48" max="48" width="9.1640625" style="20" bestFit="1" customWidth="1"/>
    <col min="49" max="53" width="8.83203125" style="20" customWidth="1"/>
    <col min="54" max="59" width="10.5" style="20" customWidth="1"/>
    <col min="60" max="60" width="6.83203125" style="20" bestFit="1" customWidth="1"/>
    <col min="61" max="63" width="7.33203125" style="20" bestFit="1" customWidth="1"/>
    <col min="64" max="64" width="7.5" style="20" bestFit="1" customWidth="1"/>
    <col min="65" max="65" width="12.5" style="20" customWidth="1"/>
    <col min="66" max="66" width="8.5" style="20" bestFit="1" customWidth="1"/>
    <col min="67" max="16384" width="10.1640625" style="20"/>
  </cols>
  <sheetData>
    <row r="1" spans="1:97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E1" s="5"/>
      <c r="BF1" s="5"/>
      <c r="BG1" s="5"/>
      <c r="BM1" s="22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</row>
    <row r="2" spans="1:97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E2" s="5"/>
      <c r="BF2" s="5"/>
      <c r="BG2" s="5"/>
      <c r="BM2" s="22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</row>
    <row r="3" spans="1:97" customFormat="1" ht="23.1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  <c r="BJ3" s="40"/>
      <c r="BK3" s="40"/>
      <c r="BL3" s="40"/>
      <c r="BM3" s="40"/>
      <c r="BN3" s="42"/>
      <c r="BO3" s="40"/>
      <c r="BP3" s="40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</row>
    <row r="4" spans="1:97" customFormat="1" ht="22.5" customHeight="1">
      <c r="B4" s="1846" t="s">
        <v>739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59"/>
      <c r="P4" s="59"/>
      <c r="Q4" s="59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33"/>
      <c r="BF4" s="33"/>
      <c r="BG4" s="33"/>
      <c r="BH4" s="23"/>
      <c r="BI4" s="23"/>
      <c r="BJ4" s="23"/>
      <c r="BK4" s="23"/>
      <c r="BL4" s="23"/>
      <c r="BM4" s="24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</row>
    <row r="5" spans="1:97" ht="17.25" customHeight="1" thickBot="1">
      <c r="F5" s="167"/>
      <c r="G5" s="185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</row>
    <row r="6" spans="1:97" s="828" customFormat="1" ht="28.5" customHeight="1">
      <c r="A6" s="825"/>
      <c r="B6" s="1866" t="s">
        <v>46</v>
      </c>
      <c r="C6" s="1866"/>
      <c r="D6" s="1866"/>
      <c r="E6" s="1869" t="s">
        <v>221</v>
      </c>
      <c r="F6" s="1869"/>
      <c r="G6" s="838" t="s">
        <v>222</v>
      </c>
      <c r="H6" s="821">
        <v>2011</v>
      </c>
      <c r="I6" s="1852">
        <v>2012</v>
      </c>
      <c r="J6" s="1853"/>
      <c r="K6" s="1853"/>
      <c r="L6" s="1854"/>
      <c r="M6" s="1852">
        <v>2013</v>
      </c>
      <c r="N6" s="1853"/>
      <c r="O6" s="1853"/>
      <c r="P6" s="1854"/>
      <c r="Q6" s="1852">
        <v>2014</v>
      </c>
      <c r="R6" s="1853"/>
      <c r="S6" s="1853"/>
      <c r="T6" s="1854"/>
      <c r="U6" s="1852">
        <v>2015</v>
      </c>
      <c r="V6" s="1853"/>
      <c r="W6" s="1853"/>
      <c r="X6" s="1854"/>
      <c r="Y6" s="1852">
        <v>2016</v>
      </c>
      <c r="Z6" s="1853"/>
      <c r="AA6" s="1853"/>
      <c r="AB6" s="1854"/>
      <c r="AC6" s="1852">
        <v>2017</v>
      </c>
      <c r="AD6" s="1853"/>
      <c r="AE6" s="1853"/>
      <c r="AF6" s="1854"/>
      <c r="AG6" s="1852">
        <v>2018</v>
      </c>
      <c r="AH6" s="1853"/>
      <c r="AI6" s="1853"/>
      <c r="AJ6" s="1854"/>
      <c r="AK6" s="1852">
        <v>2019</v>
      </c>
      <c r="AL6" s="1853"/>
      <c r="AM6" s="1853"/>
      <c r="AN6" s="1854"/>
      <c r="AO6" s="1852">
        <v>2020</v>
      </c>
      <c r="AP6" s="1853"/>
      <c r="AQ6" s="1853"/>
      <c r="AR6" s="1854"/>
      <c r="AS6" s="1852">
        <v>2021</v>
      </c>
      <c r="AT6" s="1853"/>
      <c r="AU6" s="1853"/>
      <c r="AV6" s="1854"/>
      <c r="AW6" s="1852" t="s">
        <v>588</v>
      </c>
      <c r="AX6" s="1853"/>
      <c r="AY6" s="1853"/>
      <c r="AZ6" s="1854"/>
      <c r="BA6" s="1852">
        <v>2023</v>
      </c>
      <c r="BB6" s="1853"/>
      <c r="BC6" s="1853"/>
      <c r="BD6" s="1853"/>
      <c r="BE6" s="1852">
        <v>2024</v>
      </c>
      <c r="BF6" s="1853"/>
      <c r="BG6" s="1854"/>
      <c r="BH6" s="822" t="s">
        <v>185</v>
      </c>
      <c r="BI6" s="1849" t="s">
        <v>186</v>
      </c>
      <c r="BJ6" s="1850"/>
      <c r="BK6" s="1849" t="s">
        <v>187</v>
      </c>
      <c r="BL6" s="1851"/>
      <c r="BM6" s="1849" t="s">
        <v>806</v>
      </c>
      <c r="BN6" s="1851"/>
    </row>
    <row r="7" spans="1:97" s="831" customFormat="1" ht="19.5" customHeight="1">
      <c r="A7" s="825"/>
      <c r="B7" s="1872" t="s">
        <v>327</v>
      </c>
      <c r="C7" s="1872"/>
      <c r="D7" s="829" t="s">
        <v>220</v>
      </c>
      <c r="E7" s="1877" t="s">
        <v>224</v>
      </c>
      <c r="F7" s="1877"/>
      <c r="G7" s="827"/>
      <c r="H7" s="552" t="s">
        <v>129</v>
      </c>
      <c r="I7" s="755" t="s">
        <v>130</v>
      </c>
      <c r="J7" s="756" t="s">
        <v>131</v>
      </c>
      <c r="K7" s="756" t="s">
        <v>132</v>
      </c>
      <c r="L7" s="757" t="s">
        <v>129</v>
      </c>
      <c r="M7" s="755" t="s">
        <v>130</v>
      </c>
      <c r="N7" s="756" t="s">
        <v>131</v>
      </c>
      <c r="O7" s="756" t="s">
        <v>132</v>
      </c>
      <c r="P7" s="757" t="s">
        <v>129</v>
      </c>
      <c r="Q7" s="755" t="s">
        <v>130</v>
      </c>
      <c r="R7" s="756" t="s">
        <v>131</v>
      </c>
      <c r="S7" s="756" t="s">
        <v>132</v>
      </c>
      <c r="T7" s="757" t="s">
        <v>129</v>
      </c>
      <c r="U7" s="755" t="s">
        <v>130</v>
      </c>
      <c r="V7" s="756" t="s">
        <v>131</v>
      </c>
      <c r="W7" s="756" t="s">
        <v>132</v>
      </c>
      <c r="X7" s="757" t="s">
        <v>129</v>
      </c>
      <c r="Y7" s="755" t="s">
        <v>130</v>
      </c>
      <c r="Z7" s="756" t="s">
        <v>131</v>
      </c>
      <c r="AA7" s="756" t="s">
        <v>132</v>
      </c>
      <c r="AB7" s="757" t="s">
        <v>129</v>
      </c>
      <c r="AC7" s="755" t="s">
        <v>130</v>
      </c>
      <c r="AD7" s="756" t="s">
        <v>131</v>
      </c>
      <c r="AE7" s="756" t="s">
        <v>132</v>
      </c>
      <c r="AF7" s="757" t="s">
        <v>129</v>
      </c>
      <c r="AG7" s="755" t="s">
        <v>130</v>
      </c>
      <c r="AH7" s="756" t="s">
        <v>131</v>
      </c>
      <c r="AI7" s="756" t="s">
        <v>132</v>
      </c>
      <c r="AJ7" s="757" t="s">
        <v>129</v>
      </c>
      <c r="AK7" s="755" t="s">
        <v>130</v>
      </c>
      <c r="AL7" s="756" t="s">
        <v>131</v>
      </c>
      <c r="AM7" s="756" t="s">
        <v>132</v>
      </c>
      <c r="AN7" s="757" t="s">
        <v>129</v>
      </c>
      <c r="AO7" s="755" t="s">
        <v>130</v>
      </c>
      <c r="AP7" s="756" t="s">
        <v>131</v>
      </c>
      <c r="AQ7" s="756" t="s">
        <v>132</v>
      </c>
      <c r="AR7" s="757" t="s">
        <v>129</v>
      </c>
      <c r="AS7" s="755" t="s">
        <v>130</v>
      </c>
      <c r="AT7" s="756" t="s">
        <v>131</v>
      </c>
      <c r="AU7" s="756" t="s">
        <v>132</v>
      </c>
      <c r="AV7" s="757" t="s">
        <v>129</v>
      </c>
      <c r="AW7" s="755" t="s">
        <v>130</v>
      </c>
      <c r="AX7" s="756" t="s">
        <v>131</v>
      </c>
      <c r="AY7" s="756" t="s">
        <v>132</v>
      </c>
      <c r="AZ7" s="757" t="s">
        <v>129</v>
      </c>
      <c r="BA7" s="755" t="s">
        <v>130</v>
      </c>
      <c r="BB7" s="756" t="s">
        <v>131</v>
      </c>
      <c r="BC7" s="756" t="s">
        <v>132</v>
      </c>
      <c r="BD7" s="756" t="s">
        <v>129</v>
      </c>
      <c r="BE7" s="1672" t="s">
        <v>130</v>
      </c>
      <c r="BF7" s="1193" t="s">
        <v>131</v>
      </c>
      <c r="BG7" s="757" t="s">
        <v>777</v>
      </c>
      <c r="BH7" s="818" t="s">
        <v>135</v>
      </c>
      <c r="BI7" s="819" t="s">
        <v>134</v>
      </c>
      <c r="BJ7" s="820" t="s">
        <v>135</v>
      </c>
      <c r="BK7" s="819" t="s">
        <v>134</v>
      </c>
      <c r="BL7" s="1671" t="s">
        <v>135</v>
      </c>
      <c r="BM7" s="839" t="s">
        <v>134</v>
      </c>
      <c r="BN7" s="1707" t="s">
        <v>135</v>
      </c>
    </row>
    <row r="8" spans="1:97" s="828" customFormat="1" ht="24.95" customHeight="1">
      <c r="B8" s="1870" t="s">
        <v>136</v>
      </c>
      <c r="C8" s="1870"/>
      <c r="D8" s="1873" t="s">
        <v>225</v>
      </c>
      <c r="E8" s="1873"/>
      <c r="F8" s="1873"/>
      <c r="G8" s="832"/>
      <c r="H8" s="833">
        <v>727701</v>
      </c>
      <c r="I8" s="834">
        <v>725926</v>
      </c>
      <c r="J8" s="834">
        <v>720168</v>
      </c>
      <c r="K8" s="834">
        <v>696430</v>
      </c>
      <c r="L8" s="834">
        <v>699947</v>
      </c>
      <c r="M8" s="835">
        <v>696974</v>
      </c>
      <c r="N8" s="834">
        <v>688863</v>
      </c>
      <c r="O8" s="834">
        <v>671595</v>
      </c>
      <c r="P8" s="833">
        <v>674896</v>
      </c>
      <c r="Q8" s="835">
        <v>671715</v>
      </c>
      <c r="R8" s="834">
        <v>662221</v>
      </c>
      <c r="S8" s="834">
        <v>647763</v>
      </c>
      <c r="T8" s="833">
        <v>656363</v>
      </c>
      <c r="U8" s="835">
        <v>656817</v>
      </c>
      <c r="V8" s="834">
        <v>654754</v>
      </c>
      <c r="W8" s="834">
        <v>649450</v>
      </c>
      <c r="X8" s="833">
        <v>659138</v>
      </c>
      <c r="Y8" s="835">
        <v>663027</v>
      </c>
      <c r="Z8" s="834">
        <v>660032</v>
      </c>
      <c r="AA8" s="834">
        <v>656192</v>
      </c>
      <c r="AB8" s="833">
        <v>664162</v>
      </c>
      <c r="AC8" s="835">
        <v>669225</v>
      </c>
      <c r="AD8" s="834">
        <v>668000</v>
      </c>
      <c r="AE8" s="834">
        <v>660802</v>
      </c>
      <c r="AF8" s="833">
        <v>669365</v>
      </c>
      <c r="AG8" s="835">
        <v>674091</v>
      </c>
      <c r="AH8" s="834">
        <v>674875</v>
      </c>
      <c r="AI8" s="834">
        <v>670815</v>
      </c>
      <c r="AJ8" s="833">
        <v>683162</v>
      </c>
      <c r="AK8" s="835">
        <v>690110</v>
      </c>
      <c r="AL8" s="834">
        <v>690592</v>
      </c>
      <c r="AM8" s="834">
        <v>689552</v>
      </c>
      <c r="AN8" s="833">
        <v>698924</v>
      </c>
      <c r="AO8" s="835">
        <v>704316</v>
      </c>
      <c r="AP8" s="834">
        <v>705362</v>
      </c>
      <c r="AQ8" s="834">
        <v>700821</v>
      </c>
      <c r="AR8" s="833">
        <v>718761</v>
      </c>
      <c r="AS8" s="835">
        <v>725467</v>
      </c>
      <c r="AT8" s="834">
        <v>730848</v>
      </c>
      <c r="AU8" s="834">
        <v>724341</v>
      </c>
      <c r="AV8" s="833">
        <v>733415</v>
      </c>
      <c r="AW8" s="835">
        <v>740616</v>
      </c>
      <c r="AX8" s="834">
        <v>741058</v>
      </c>
      <c r="AY8" s="834">
        <v>733715</v>
      </c>
      <c r="AZ8" s="833">
        <v>742162</v>
      </c>
      <c r="BA8" s="834">
        <v>746141</v>
      </c>
      <c r="BB8" s="834">
        <v>745847</v>
      </c>
      <c r="BC8" s="834">
        <v>739074</v>
      </c>
      <c r="BD8" s="834">
        <v>746373</v>
      </c>
      <c r="BE8" s="835">
        <v>749046</v>
      </c>
      <c r="BF8" s="834">
        <v>749715</v>
      </c>
      <c r="BG8" s="833">
        <v>746502</v>
      </c>
      <c r="BH8" s="836">
        <v>100</v>
      </c>
      <c r="BI8" s="834">
        <v>-3213</v>
      </c>
      <c r="BJ8" s="837">
        <v>-0.43</v>
      </c>
      <c r="BK8" s="835">
        <v>7428</v>
      </c>
      <c r="BL8" s="837">
        <v>1.01</v>
      </c>
      <c r="BM8" s="835">
        <v>18801</v>
      </c>
      <c r="BN8" s="837">
        <v>2.58</v>
      </c>
    </row>
    <row r="9" spans="1:97" s="840" customFormat="1" ht="60" customHeight="1">
      <c r="B9" s="1870"/>
      <c r="C9" s="1870"/>
      <c r="D9" s="841" t="s">
        <v>226</v>
      </c>
      <c r="E9" s="1874" t="s">
        <v>227</v>
      </c>
      <c r="F9" s="1874"/>
      <c r="G9" s="842" t="s">
        <v>228</v>
      </c>
      <c r="H9" s="843">
        <v>6395</v>
      </c>
      <c r="I9" s="844">
        <v>6393</v>
      </c>
      <c r="J9" s="844">
        <v>6318</v>
      </c>
      <c r="K9" s="844">
        <v>6471</v>
      </c>
      <c r="L9" s="844">
        <v>6315</v>
      </c>
      <c r="M9" s="845">
        <v>6144</v>
      </c>
      <c r="N9" s="844">
        <v>5869</v>
      </c>
      <c r="O9" s="844">
        <v>5709</v>
      </c>
      <c r="P9" s="843">
        <v>5240</v>
      </c>
      <c r="Q9" s="845">
        <v>4916</v>
      </c>
      <c r="R9" s="844">
        <v>4952</v>
      </c>
      <c r="S9" s="844">
        <v>4965</v>
      </c>
      <c r="T9" s="843">
        <v>4475</v>
      </c>
      <c r="U9" s="845">
        <v>4452</v>
      </c>
      <c r="V9" s="844">
        <v>4580</v>
      </c>
      <c r="W9" s="844">
        <v>4703</v>
      </c>
      <c r="X9" s="843">
        <v>4627</v>
      </c>
      <c r="Y9" s="845">
        <v>4658</v>
      </c>
      <c r="Z9" s="844">
        <v>4556</v>
      </c>
      <c r="AA9" s="844">
        <v>4430</v>
      </c>
      <c r="AB9" s="843">
        <v>4249</v>
      </c>
      <c r="AC9" s="845">
        <v>4230</v>
      </c>
      <c r="AD9" s="844">
        <v>4454</v>
      </c>
      <c r="AE9" s="844">
        <v>4513</v>
      </c>
      <c r="AF9" s="843">
        <v>4358</v>
      </c>
      <c r="AG9" s="845">
        <v>4390</v>
      </c>
      <c r="AH9" s="844">
        <v>4616</v>
      </c>
      <c r="AI9" s="844">
        <v>4622</v>
      </c>
      <c r="AJ9" s="843">
        <v>4501</v>
      </c>
      <c r="AK9" s="845">
        <v>4538</v>
      </c>
      <c r="AL9" s="844">
        <v>4654</v>
      </c>
      <c r="AM9" s="844">
        <v>4656</v>
      </c>
      <c r="AN9" s="843">
        <v>4446</v>
      </c>
      <c r="AO9" s="845">
        <v>4430</v>
      </c>
      <c r="AP9" s="844">
        <v>4556</v>
      </c>
      <c r="AQ9" s="844">
        <v>4541</v>
      </c>
      <c r="AR9" s="843">
        <v>4461</v>
      </c>
      <c r="AS9" s="845">
        <v>4277</v>
      </c>
      <c r="AT9" s="844">
        <v>4279</v>
      </c>
      <c r="AU9" s="844">
        <v>4366</v>
      </c>
      <c r="AV9" s="843">
        <v>4394</v>
      </c>
      <c r="AW9" s="845">
        <v>4709</v>
      </c>
      <c r="AX9" s="844">
        <v>4790</v>
      </c>
      <c r="AY9" s="844">
        <v>4897</v>
      </c>
      <c r="AZ9" s="843">
        <v>4769</v>
      </c>
      <c r="BA9" s="844">
        <v>4738</v>
      </c>
      <c r="BB9" s="844">
        <v>4991</v>
      </c>
      <c r="BC9" s="844">
        <v>5113</v>
      </c>
      <c r="BD9" s="844">
        <v>4971</v>
      </c>
      <c r="BE9" s="845">
        <v>5089</v>
      </c>
      <c r="BF9" s="844">
        <v>5253</v>
      </c>
      <c r="BG9" s="843">
        <v>5295</v>
      </c>
      <c r="BH9" s="846">
        <v>0.70930821350780038</v>
      </c>
      <c r="BI9" s="844">
        <v>42</v>
      </c>
      <c r="BJ9" s="847">
        <v>0.8</v>
      </c>
      <c r="BK9" s="845">
        <v>182</v>
      </c>
      <c r="BL9" s="847">
        <v>3.56</v>
      </c>
      <c r="BM9" s="845">
        <v>-1100</v>
      </c>
      <c r="BN9" s="847">
        <v>-17.2</v>
      </c>
    </row>
    <row r="10" spans="1:97" s="848" customFormat="1" ht="14.1" customHeight="1">
      <c r="B10" s="1870"/>
      <c r="C10" s="1870"/>
      <c r="D10" s="849" t="s">
        <v>229</v>
      </c>
      <c r="E10" s="850" t="s">
        <v>230</v>
      </c>
      <c r="F10" s="850"/>
      <c r="G10" s="827" t="s">
        <v>231</v>
      </c>
      <c r="H10" s="843">
        <v>8935</v>
      </c>
      <c r="I10" s="844">
        <v>8890</v>
      </c>
      <c r="J10" s="844">
        <v>8807</v>
      </c>
      <c r="K10" s="844">
        <v>8800</v>
      </c>
      <c r="L10" s="844">
        <v>8708</v>
      </c>
      <c r="M10" s="845">
        <v>8311</v>
      </c>
      <c r="N10" s="844">
        <v>8174</v>
      </c>
      <c r="O10" s="844">
        <v>8066</v>
      </c>
      <c r="P10" s="843">
        <v>7967</v>
      </c>
      <c r="Q10" s="845">
        <v>7939</v>
      </c>
      <c r="R10" s="844">
        <v>7933</v>
      </c>
      <c r="S10" s="844">
        <v>7929</v>
      </c>
      <c r="T10" s="843">
        <v>7859</v>
      </c>
      <c r="U10" s="845">
        <v>7798</v>
      </c>
      <c r="V10" s="844">
        <v>7786</v>
      </c>
      <c r="W10" s="844">
        <v>7714</v>
      </c>
      <c r="X10" s="843">
        <v>8663</v>
      </c>
      <c r="Y10" s="845">
        <v>8510</v>
      </c>
      <c r="Z10" s="844">
        <v>8534</v>
      </c>
      <c r="AA10" s="844">
        <v>8651</v>
      </c>
      <c r="AB10" s="843">
        <v>8658</v>
      </c>
      <c r="AC10" s="845">
        <v>8690</v>
      </c>
      <c r="AD10" s="844">
        <v>8677</v>
      </c>
      <c r="AE10" s="844">
        <v>8676</v>
      </c>
      <c r="AF10" s="843">
        <v>8659</v>
      </c>
      <c r="AG10" s="845">
        <v>8681</v>
      </c>
      <c r="AH10" s="844">
        <v>8703</v>
      </c>
      <c r="AI10" s="844">
        <v>8659</v>
      </c>
      <c r="AJ10" s="843">
        <v>8647</v>
      </c>
      <c r="AK10" s="845">
        <v>9059</v>
      </c>
      <c r="AL10" s="844">
        <v>9002</v>
      </c>
      <c r="AM10" s="844">
        <v>8957</v>
      </c>
      <c r="AN10" s="843">
        <v>9056</v>
      </c>
      <c r="AO10" s="845">
        <v>10111</v>
      </c>
      <c r="AP10" s="844">
        <v>10091</v>
      </c>
      <c r="AQ10" s="844">
        <v>10084</v>
      </c>
      <c r="AR10" s="843">
        <v>10160</v>
      </c>
      <c r="AS10" s="845">
        <v>11617</v>
      </c>
      <c r="AT10" s="844">
        <v>11640</v>
      </c>
      <c r="AU10" s="844">
        <v>11656</v>
      </c>
      <c r="AV10" s="843">
        <v>11721</v>
      </c>
      <c r="AW10" s="845">
        <v>11676</v>
      </c>
      <c r="AX10" s="844">
        <v>11679</v>
      </c>
      <c r="AY10" s="844">
        <v>11638</v>
      </c>
      <c r="AZ10" s="843">
        <v>11716</v>
      </c>
      <c r="BA10" s="844">
        <v>12229</v>
      </c>
      <c r="BB10" s="844">
        <v>12253</v>
      </c>
      <c r="BC10" s="844">
        <v>12216</v>
      </c>
      <c r="BD10" s="844">
        <v>12281</v>
      </c>
      <c r="BE10" s="845">
        <v>12357</v>
      </c>
      <c r="BF10" s="844">
        <v>12354</v>
      </c>
      <c r="BG10" s="843">
        <v>12345</v>
      </c>
      <c r="BH10" s="846">
        <v>1.6537129170450984</v>
      </c>
      <c r="BI10" s="844">
        <v>-9</v>
      </c>
      <c r="BJ10" s="847">
        <v>-7.0000000000000007E-2</v>
      </c>
      <c r="BK10" s="845">
        <v>129</v>
      </c>
      <c r="BL10" s="847">
        <v>1.06</v>
      </c>
      <c r="BM10" s="845">
        <v>3410</v>
      </c>
      <c r="BN10" s="847">
        <v>38.159999999999997</v>
      </c>
    </row>
    <row r="11" spans="1:97" s="840" customFormat="1" ht="30.75" customHeight="1">
      <c r="B11" s="1870"/>
      <c r="C11" s="1870"/>
      <c r="D11" s="851" t="s">
        <v>232</v>
      </c>
      <c r="E11" s="1875" t="s">
        <v>233</v>
      </c>
      <c r="F11" s="1875"/>
      <c r="G11" s="842" t="s">
        <v>234</v>
      </c>
      <c r="H11" s="843">
        <v>1416</v>
      </c>
      <c r="I11" s="844">
        <v>1389</v>
      </c>
      <c r="J11" s="844">
        <v>1367</v>
      </c>
      <c r="K11" s="844">
        <v>1357</v>
      </c>
      <c r="L11" s="844">
        <v>1371</v>
      </c>
      <c r="M11" s="845">
        <v>1334</v>
      </c>
      <c r="N11" s="844">
        <v>1685</v>
      </c>
      <c r="O11" s="844">
        <v>1645</v>
      </c>
      <c r="P11" s="843">
        <v>1588</v>
      </c>
      <c r="Q11" s="845">
        <v>1471</v>
      </c>
      <c r="R11" s="844">
        <v>1179</v>
      </c>
      <c r="S11" s="844">
        <v>1172</v>
      </c>
      <c r="T11" s="843">
        <v>1173</v>
      </c>
      <c r="U11" s="845">
        <v>1071</v>
      </c>
      <c r="V11" s="844">
        <v>1354</v>
      </c>
      <c r="W11" s="844">
        <v>1344</v>
      </c>
      <c r="X11" s="843">
        <v>1352</v>
      </c>
      <c r="Y11" s="845">
        <v>1364</v>
      </c>
      <c r="Z11" s="844">
        <v>1318</v>
      </c>
      <c r="AA11" s="844">
        <v>1282</v>
      </c>
      <c r="AB11" s="843">
        <v>1244</v>
      </c>
      <c r="AC11" s="845">
        <v>1249</v>
      </c>
      <c r="AD11" s="844">
        <v>1248</v>
      </c>
      <c r="AE11" s="844">
        <v>844</v>
      </c>
      <c r="AF11" s="843">
        <v>826</v>
      </c>
      <c r="AG11" s="845">
        <v>831</v>
      </c>
      <c r="AH11" s="844">
        <v>834</v>
      </c>
      <c r="AI11" s="844">
        <v>834</v>
      </c>
      <c r="AJ11" s="843">
        <v>845</v>
      </c>
      <c r="AK11" s="845">
        <v>856</v>
      </c>
      <c r="AL11" s="844">
        <v>915</v>
      </c>
      <c r="AM11" s="844">
        <v>925</v>
      </c>
      <c r="AN11" s="843">
        <v>946</v>
      </c>
      <c r="AO11" s="845">
        <v>938</v>
      </c>
      <c r="AP11" s="844">
        <v>920</v>
      </c>
      <c r="AQ11" s="844">
        <v>940</v>
      </c>
      <c r="AR11" s="843">
        <v>943</v>
      </c>
      <c r="AS11" s="845">
        <v>955</v>
      </c>
      <c r="AT11" s="844">
        <v>956</v>
      </c>
      <c r="AU11" s="844">
        <v>986</v>
      </c>
      <c r="AV11" s="843">
        <v>956</v>
      </c>
      <c r="AW11" s="845">
        <v>973</v>
      </c>
      <c r="AX11" s="844">
        <v>974</v>
      </c>
      <c r="AY11" s="844">
        <v>985</v>
      </c>
      <c r="AZ11" s="843">
        <v>1000</v>
      </c>
      <c r="BA11" s="844">
        <v>1023</v>
      </c>
      <c r="BB11" s="844">
        <v>1066</v>
      </c>
      <c r="BC11" s="844">
        <v>1077</v>
      </c>
      <c r="BD11" s="844">
        <v>1076</v>
      </c>
      <c r="BE11" s="845">
        <v>1117</v>
      </c>
      <c r="BF11" s="844">
        <v>1155</v>
      </c>
      <c r="BG11" s="843">
        <v>1161</v>
      </c>
      <c r="BH11" s="846">
        <v>0.15552537032720609</v>
      </c>
      <c r="BI11" s="844">
        <v>6</v>
      </c>
      <c r="BJ11" s="847">
        <v>0.52</v>
      </c>
      <c r="BK11" s="845">
        <v>84</v>
      </c>
      <c r="BL11" s="847">
        <v>7.8</v>
      </c>
      <c r="BM11" s="845">
        <v>-255</v>
      </c>
      <c r="BN11" s="847">
        <v>-18.010000000000002</v>
      </c>
    </row>
    <row r="12" spans="1:97" s="848" customFormat="1">
      <c r="B12" s="1870"/>
      <c r="C12" s="1870"/>
      <c r="D12" s="849" t="s">
        <v>235</v>
      </c>
      <c r="E12" s="850" t="s">
        <v>236</v>
      </c>
      <c r="F12" s="850"/>
      <c r="G12" s="842" t="s">
        <v>237</v>
      </c>
      <c r="H12" s="843">
        <v>2168</v>
      </c>
      <c r="I12" s="844">
        <v>2139</v>
      </c>
      <c r="J12" s="844">
        <v>2240</v>
      </c>
      <c r="K12" s="844">
        <v>2237</v>
      </c>
      <c r="L12" s="844">
        <v>2219</v>
      </c>
      <c r="M12" s="845">
        <v>2211</v>
      </c>
      <c r="N12" s="844">
        <v>2145</v>
      </c>
      <c r="O12" s="844">
        <v>2072</v>
      </c>
      <c r="P12" s="843">
        <v>2007</v>
      </c>
      <c r="Q12" s="845">
        <v>1991</v>
      </c>
      <c r="R12" s="844">
        <v>1972</v>
      </c>
      <c r="S12" s="844">
        <v>1898</v>
      </c>
      <c r="T12" s="843">
        <v>1870</v>
      </c>
      <c r="U12" s="845">
        <v>1852</v>
      </c>
      <c r="V12" s="844">
        <v>1719</v>
      </c>
      <c r="W12" s="844">
        <v>1709</v>
      </c>
      <c r="X12" s="843">
        <v>1682</v>
      </c>
      <c r="Y12" s="845">
        <v>1667</v>
      </c>
      <c r="Z12" s="844">
        <v>1663</v>
      </c>
      <c r="AA12" s="844">
        <v>1658</v>
      </c>
      <c r="AB12" s="843">
        <v>1661</v>
      </c>
      <c r="AC12" s="845">
        <v>1651</v>
      </c>
      <c r="AD12" s="844">
        <v>1648</v>
      </c>
      <c r="AE12" s="844">
        <v>1615</v>
      </c>
      <c r="AF12" s="843">
        <v>1606</v>
      </c>
      <c r="AG12" s="845">
        <v>1599</v>
      </c>
      <c r="AH12" s="844">
        <v>1592</v>
      </c>
      <c r="AI12" s="844">
        <v>1592</v>
      </c>
      <c r="AJ12" s="843">
        <v>1590</v>
      </c>
      <c r="AK12" s="845">
        <v>1713</v>
      </c>
      <c r="AL12" s="844">
        <v>1713</v>
      </c>
      <c r="AM12" s="844">
        <v>1708</v>
      </c>
      <c r="AN12" s="843">
        <v>1705</v>
      </c>
      <c r="AO12" s="845">
        <v>1736</v>
      </c>
      <c r="AP12" s="844">
        <v>1731</v>
      </c>
      <c r="AQ12" s="844">
        <v>1759</v>
      </c>
      <c r="AR12" s="843">
        <v>1801</v>
      </c>
      <c r="AS12" s="845">
        <v>1794</v>
      </c>
      <c r="AT12" s="844">
        <v>1787</v>
      </c>
      <c r="AU12" s="844">
        <v>1791</v>
      </c>
      <c r="AV12" s="843">
        <v>1814</v>
      </c>
      <c r="AW12" s="845">
        <v>1806</v>
      </c>
      <c r="AX12" s="844">
        <v>1806</v>
      </c>
      <c r="AY12" s="844">
        <v>1799</v>
      </c>
      <c r="AZ12" s="843">
        <v>1807</v>
      </c>
      <c r="BA12" s="844">
        <v>1804</v>
      </c>
      <c r="BB12" s="844">
        <v>1794</v>
      </c>
      <c r="BC12" s="844">
        <v>1794</v>
      </c>
      <c r="BD12" s="844">
        <v>1814</v>
      </c>
      <c r="BE12" s="845">
        <v>1806</v>
      </c>
      <c r="BF12" s="844">
        <v>1806</v>
      </c>
      <c r="BG12" s="843">
        <v>1799</v>
      </c>
      <c r="BH12" s="846">
        <v>0.24099064704448214</v>
      </c>
      <c r="BI12" s="844">
        <v>-7</v>
      </c>
      <c r="BJ12" s="847">
        <v>-0.39</v>
      </c>
      <c r="BK12" s="845">
        <v>5</v>
      </c>
      <c r="BL12" s="847">
        <v>0.28000000000000003</v>
      </c>
      <c r="BM12" s="845">
        <v>-369</v>
      </c>
      <c r="BN12" s="847">
        <v>-17.02</v>
      </c>
    </row>
    <row r="13" spans="1:97" s="848" customFormat="1">
      <c r="B13" s="1870"/>
      <c r="C13" s="1870"/>
      <c r="D13" s="849" t="s">
        <v>238</v>
      </c>
      <c r="E13" s="850" t="s">
        <v>239</v>
      </c>
      <c r="F13" s="850"/>
      <c r="G13" s="827"/>
      <c r="H13" s="843">
        <v>387</v>
      </c>
      <c r="I13" s="844">
        <v>389</v>
      </c>
      <c r="J13" s="844">
        <v>383</v>
      </c>
      <c r="K13" s="844">
        <v>379</v>
      </c>
      <c r="L13" s="844">
        <v>377</v>
      </c>
      <c r="M13" s="845">
        <v>376</v>
      </c>
      <c r="N13" s="844">
        <v>374</v>
      </c>
      <c r="O13" s="844">
        <v>369</v>
      </c>
      <c r="P13" s="843">
        <v>366</v>
      </c>
      <c r="Q13" s="845">
        <v>356</v>
      </c>
      <c r="R13" s="844">
        <v>353</v>
      </c>
      <c r="S13" s="844">
        <v>350</v>
      </c>
      <c r="T13" s="843">
        <v>344</v>
      </c>
      <c r="U13" s="845">
        <v>346</v>
      </c>
      <c r="V13" s="844">
        <v>339</v>
      </c>
      <c r="W13" s="844">
        <v>319</v>
      </c>
      <c r="X13" s="843">
        <v>858</v>
      </c>
      <c r="Y13" s="845">
        <v>782</v>
      </c>
      <c r="Z13" s="844">
        <v>745</v>
      </c>
      <c r="AA13" s="844">
        <v>691</v>
      </c>
      <c r="AB13" s="843">
        <v>648</v>
      </c>
      <c r="AC13" s="845">
        <v>616</v>
      </c>
      <c r="AD13" s="844">
        <v>492</v>
      </c>
      <c r="AE13" s="844">
        <v>481</v>
      </c>
      <c r="AF13" s="843">
        <v>427</v>
      </c>
      <c r="AG13" s="845">
        <v>426</v>
      </c>
      <c r="AH13" s="844">
        <v>428</v>
      </c>
      <c r="AI13" s="844">
        <v>420</v>
      </c>
      <c r="AJ13" s="843">
        <v>410</v>
      </c>
      <c r="AK13" s="845">
        <v>402</v>
      </c>
      <c r="AL13" s="844">
        <v>420</v>
      </c>
      <c r="AM13" s="844">
        <v>416</v>
      </c>
      <c r="AN13" s="843">
        <v>419</v>
      </c>
      <c r="AO13" s="845">
        <v>400</v>
      </c>
      <c r="AP13" s="844">
        <v>389</v>
      </c>
      <c r="AQ13" s="844">
        <v>389</v>
      </c>
      <c r="AR13" s="843">
        <v>402</v>
      </c>
      <c r="AS13" s="845">
        <v>405</v>
      </c>
      <c r="AT13" s="844">
        <v>411</v>
      </c>
      <c r="AU13" s="844">
        <v>420</v>
      </c>
      <c r="AV13" s="843">
        <v>418</v>
      </c>
      <c r="AW13" s="845">
        <v>424</v>
      </c>
      <c r="AX13" s="844">
        <v>475</v>
      </c>
      <c r="AY13" s="844">
        <v>486</v>
      </c>
      <c r="AZ13" s="843">
        <v>514</v>
      </c>
      <c r="BA13" s="844">
        <v>542</v>
      </c>
      <c r="BB13" s="844">
        <v>554</v>
      </c>
      <c r="BC13" s="844">
        <v>562</v>
      </c>
      <c r="BD13" s="844">
        <v>577</v>
      </c>
      <c r="BE13" s="845">
        <v>602</v>
      </c>
      <c r="BF13" s="844">
        <v>601</v>
      </c>
      <c r="BG13" s="843">
        <v>576</v>
      </c>
      <c r="BH13" s="846">
        <v>7.7159873650706895E-2</v>
      </c>
      <c r="BI13" s="844">
        <v>-25</v>
      </c>
      <c r="BJ13" s="847">
        <v>-4.16</v>
      </c>
      <c r="BK13" s="845">
        <v>14</v>
      </c>
      <c r="BL13" s="847">
        <v>2.4900000000000002</v>
      </c>
      <c r="BM13" s="845">
        <v>189</v>
      </c>
      <c r="BN13" s="847">
        <v>48.84</v>
      </c>
    </row>
    <row r="14" spans="1:97" s="848" customFormat="1">
      <c r="B14" s="1870"/>
      <c r="C14" s="1870"/>
      <c r="D14" s="849" t="s">
        <v>240</v>
      </c>
      <c r="E14" s="850" t="s">
        <v>241</v>
      </c>
      <c r="F14" s="850"/>
      <c r="G14" s="827" t="s">
        <v>242</v>
      </c>
      <c r="H14" s="843">
        <v>5369</v>
      </c>
      <c r="I14" s="844">
        <v>5904</v>
      </c>
      <c r="J14" s="844">
        <v>5641</v>
      </c>
      <c r="K14" s="844">
        <v>5271</v>
      </c>
      <c r="L14" s="844">
        <v>5279</v>
      </c>
      <c r="M14" s="845">
        <v>5167</v>
      </c>
      <c r="N14" s="844">
        <v>5100</v>
      </c>
      <c r="O14" s="844">
        <v>4995</v>
      </c>
      <c r="P14" s="843">
        <v>4876</v>
      </c>
      <c r="Q14" s="845">
        <v>4739</v>
      </c>
      <c r="R14" s="844">
        <v>4655</v>
      </c>
      <c r="S14" s="844">
        <v>4566</v>
      </c>
      <c r="T14" s="843">
        <v>4449</v>
      </c>
      <c r="U14" s="845">
        <v>4315</v>
      </c>
      <c r="V14" s="844">
        <v>4302</v>
      </c>
      <c r="W14" s="844">
        <v>4149</v>
      </c>
      <c r="X14" s="843">
        <v>4151</v>
      </c>
      <c r="Y14" s="845">
        <v>4079</v>
      </c>
      <c r="Z14" s="844">
        <v>4039</v>
      </c>
      <c r="AA14" s="844">
        <v>4031</v>
      </c>
      <c r="AB14" s="843">
        <v>3993</v>
      </c>
      <c r="AC14" s="845">
        <v>4021</v>
      </c>
      <c r="AD14" s="844">
        <v>3977</v>
      </c>
      <c r="AE14" s="844">
        <v>3973</v>
      </c>
      <c r="AF14" s="843">
        <v>3959</v>
      </c>
      <c r="AG14" s="845">
        <v>4061</v>
      </c>
      <c r="AH14" s="844">
        <v>4082</v>
      </c>
      <c r="AI14" s="844">
        <v>4116</v>
      </c>
      <c r="AJ14" s="843">
        <v>4129</v>
      </c>
      <c r="AK14" s="845">
        <v>4284</v>
      </c>
      <c r="AL14" s="844">
        <v>4364</v>
      </c>
      <c r="AM14" s="844">
        <v>4406</v>
      </c>
      <c r="AN14" s="843">
        <v>4441</v>
      </c>
      <c r="AO14" s="845">
        <v>4466</v>
      </c>
      <c r="AP14" s="844">
        <v>4501</v>
      </c>
      <c r="AQ14" s="844">
        <v>4539</v>
      </c>
      <c r="AR14" s="843">
        <v>4560</v>
      </c>
      <c r="AS14" s="845">
        <v>4595</v>
      </c>
      <c r="AT14" s="844">
        <v>4629</v>
      </c>
      <c r="AU14" s="844">
        <v>4820</v>
      </c>
      <c r="AV14" s="843">
        <v>4848</v>
      </c>
      <c r="AW14" s="845">
        <v>4711</v>
      </c>
      <c r="AX14" s="844">
        <v>4680</v>
      </c>
      <c r="AY14" s="844">
        <v>4677</v>
      </c>
      <c r="AZ14" s="843">
        <v>4667</v>
      </c>
      <c r="BA14" s="844">
        <v>4813</v>
      </c>
      <c r="BB14" s="844">
        <v>4789</v>
      </c>
      <c r="BC14" s="844">
        <v>4809</v>
      </c>
      <c r="BD14" s="844">
        <v>4819</v>
      </c>
      <c r="BE14" s="845">
        <v>4576</v>
      </c>
      <c r="BF14" s="844">
        <v>4598</v>
      </c>
      <c r="BG14" s="843">
        <v>4630</v>
      </c>
      <c r="BH14" s="846">
        <v>0.62022606771314748</v>
      </c>
      <c r="BI14" s="844">
        <v>32</v>
      </c>
      <c r="BJ14" s="847">
        <v>0.7</v>
      </c>
      <c r="BK14" s="845">
        <v>-179</v>
      </c>
      <c r="BL14" s="847">
        <v>-3.72</v>
      </c>
      <c r="BM14" s="845">
        <v>-739</v>
      </c>
      <c r="BN14" s="847">
        <v>-13.76</v>
      </c>
    </row>
    <row r="15" spans="1:97" s="848" customFormat="1">
      <c r="B15" s="1870"/>
      <c r="C15" s="1870"/>
      <c r="D15" s="849" t="s">
        <v>243</v>
      </c>
      <c r="E15" s="850" t="s">
        <v>244</v>
      </c>
      <c r="F15" s="850"/>
      <c r="G15" s="827"/>
      <c r="H15" s="843">
        <v>310505</v>
      </c>
      <c r="I15" s="844">
        <v>307694</v>
      </c>
      <c r="J15" s="844">
        <v>306348</v>
      </c>
      <c r="K15" s="844">
        <v>303123</v>
      </c>
      <c r="L15" s="844">
        <v>299885</v>
      </c>
      <c r="M15" s="845">
        <v>295578</v>
      </c>
      <c r="N15" s="844">
        <v>293523</v>
      </c>
      <c r="O15" s="844">
        <v>292706</v>
      </c>
      <c r="P15" s="843">
        <v>290448</v>
      </c>
      <c r="Q15" s="845">
        <v>286794</v>
      </c>
      <c r="R15" s="844">
        <v>284009</v>
      </c>
      <c r="S15" s="844">
        <v>281044</v>
      </c>
      <c r="T15" s="843">
        <v>278904</v>
      </c>
      <c r="U15" s="845">
        <v>277393</v>
      </c>
      <c r="V15" s="844">
        <v>278101</v>
      </c>
      <c r="W15" s="844">
        <v>277138</v>
      </c>
      <c r="X15" s="843">
        <v>275282</v>
      </c>
      <c r="Y15" s="845">
        <v>275023</v>
      </c>
      <c r="Z15" s="844">
        <v>275812</v>
      </c>
      <c r="AA15" s="844">
        <v>275279</v>
      </c>
      <c r="AB15" s="843">
        <v>274376</v>
      </c>
      <c r="AC15" s="845">
        <v>274400</v>
      </c>
      <c r="AD15" s="844">
        <v>276039</v>
      </c>
      <c r="AE15" s="844">
        <v>275412</v>
      </c>
      <c r="AF15" s="843">
        <v>275177</v>
      </c>
      <c r="AG15" s="845">
        <v>276192</v>
      </c>
      <c r="AH15" s="844">
        <v>278356</v>
      </c>
      <c r="AI15" s="844">
        <v>280670</v>
      </c>
      <c r="AJ15" s="843">
        <v>283108</v>
      </c>
      <c r="AK15" s="845">
        <v>283801</v>
      </c>
      <c r="AL15" s="844">
        <v>285676</v>
      </c>
      <c r="AM15" s="844">
        <v>285875</v>
      </c>
      <c r="AN15" s="843">
        <v>285567</v>
      </c>
      <c r="AO15" s="845">
        <v>285309</v>
      </c>
      <c r="AP15" s="844">
        <v>285818</v>
      </c>
      <c r="AQ15" s="844">
        <v>286211</v>
      </c>
      <c r="AR15" s="843">
        <v>286706</v>
      </c>
      <c r="AS15" s="845">
        <v>287871</v>
      </c>
      <c r="AT15" s="844">
        <v>290880</v>
      </c>
      <c r="AU15" s="844">
        <v>291287</v>
      </c>
      <c r="AV15" s="843">
        <v>291006</v>
      </c>
      <c r="AW15" s="845">
        <v>292037</v>
      </c>
      <c r="AX15" s="844">
        <v>293863</v>
      </c>
      <c r="AY15" s="844">
        <v>294342</v>
      </c>
      <c r="AZ15" s="843">
        <v>294622</v>
      </c>
      <c r="BA15" s="844">
        <v>294362</v>
      </c>
      <c r="BB15" s="844">
        <v>295250</v>
      </c>
      <c r="BC15" s="844">
        <v>295708</v>
      </c>
      <c r="BD15" s="844">
        <v>295343</v>
      </c>
      <c r="BE15" s="845">
        <v>295460</v>
      </c>
      <c r="BF15" s="844">
        <v>297201</v>
      </c>
      <c r="BG15" s="843">
        <v>297667</v>
      </c>
      <c r="BH15" s="846">
        <v>39.874909913168352</v>
      </c>
      <c r="BI15" s="844">
        <v>466</v>
      </c>
      <c r="BJ15" s="847">
        <v>0.16</v>
      </c>
      <c r="BK15" s="845">
        <v>1959</v>
      </c>
      <c r="BL15" s="847">
        <v>0.66</v>
      </c>
      <c r="BM15" s="845">
        <v>-12838</v>
      </c>
      <c r="BN15" s="847">
        <v>-4.13</v>
      </c>
    </row>
    <row r="16" spans="1:97" s="852" customFormat="1" ht="13.5" customHeight="1">
      <c r="B16" s="1870"/>
      <c r="C16" s="1870"/>
      <c r="D16" s="853"/>
      <c r="E16" s="1868" t="s">
        <v>245</v>
      </c>
      <c r="F16" s="854" t="s">
        <v>246</v>
      </c>
      <c r="G16" s="855" t="s">
        <v>247</v>
      </c>
      <c r="H16" s="856">
        <v>177080</v>
      </c>
      <c r="I16" s="857">
        <v>175192</v>
      </c>
      <c r="J16" s="857">
        <v>173483</v>
      </c>
      <c r="K16" s="857">
        <v>170826</v>
      </c>
      <c r="L16" s="857">
        <v>170023</v>
      </c>
      <c r="M16" s="858">
        <v>169282</v>
      </c>
      <c r="N16" s="857">
        <v>168224</v>
      </c>
      <c r="O16" s="857">
        <v>167536</v>
      </c>
      <c r="P16" s="856">
        <v>166277</v>
      </c>
      <c r="Q16" s="858">
        <v>164392</v>
      </c>
      <c r="R16" s="857">
        <v>162885</v>
      </c>
      <c r="S16" s="857">
        <v>161492</v>
      </c>
      <c r="T16" s="856">
        <v>160461</v>
      </c>
      <c r="U16" s="858">
        <v>160866</v>
      </c>
      <c r="V16" s="857">
        <v>160111</v>
      </c>
      <c r="W16" s="857">
        <v>159527</v>
      </c>
      <c r="X16" s="856">
        <v>158344</v>
      </c>
      <c r="Y16" s="858">
        <v>158075</v>
      </c>
      <c r="Z16" s="857">
        <v>158476</v>
      </c>
      <c r="AA16" s="857">
        <v>158148</v>
      </c>
      <c r="AB16" s="856">
        <v>158326</v>
      </c>
      <c r="AC16" s="858">
        <v>159419</v>
      </c>
      <c r="AD16" s="857">
        <v>160154</v>
      </c>
      <c r="AE16" s="857">
        <v>160243</v>
      </c>
      <c r="AF16" s="856">
        <v>160410</v>
      </c>
      <c r="AG16" s="858">
        <v>161197</v>
      </c>
      <c r="AH16" s="857">
        <v>162705</v>
      </c>
      <c r="AI16" s="857">
        <v>165337</v>
      </c>
      <c r="AJ16" s="856">
        <v>168021</v>
      </c>
      <c r="AK16" s="858">
        <v>169591</v>
      </c>
      <c r="AL16" s="857">
        <v>170223</v>
      </c>
      <c r="AM16" s="857">
        <v>170470</v>
      </c>
      <c r="AN16" s="856">
        <v>171181</v>
      </c>
      <c r="AO16" s="858">
        <v>171681</v>
      </c>
      <c r="AP16" s="857">
        <v>171730</v>
      </c>
      <c r="AQ16" s="857">
        <v>171891</v>
      </c>
      <c r="AR16" s="856">
        <v>172684</v>
      </c>
      <c r="AS16" s="858">
        <v>173522</v>
      </c>
      <c r="AT16" s="857">
        <v>174427</v>
      </c>
      <c r="AU16" s="857">
        <v>175497</v>
      </c>
      <c r="AV16" s="856">
        <v>175941</v>
      </c>
      <c r="AW16" s="858">
        <v>176723</v>
      </c>
      <c r="AX16" s="857">
        <v>177729</v>
      </c>
      <c r="AY16" s="857">
        <v>179313</v>
      </c>
      <c r="AZ16" s="856">
        <v>180064</v>
      </c>
      <c r="BA16" s="857">
        <v>180872</v>
      </c>
      <c r="BB16" s="857">
        <v>181136</v>
      </c>
      <c r="BC16" s="857">
        <v>181945</v>
      </c>
      <c r="BD16" s="857">
        <v>183206</v>
      </c>
      <c r="BE16" s="858">
        <v>184039</v>
      </c>
      <c r="BF16" s="857">
        <v>184866</v>
      </c>
      <c r="BG16" s="856">
        <v>185771</v>
      </c>
      <c r="BH16" s="859">
        <v>24.885532791606721</v>
      </c>
      <c r="BI16" s="858">
        <v>905</v>
      </c>
      <c r="BJ16" s="857">
        <v>0.49</v>
      </c>
      <c r="BK16" s="858">
        <v>3826</v>
      </c>
      <c r="BL16" s="857">
        <v>2.1</v>
      </c>
      <c r="BM16" s="858">
        <v>8691</v>
      </c>
      <c r="BN16" s="860">
        <v>4.91</v>
      </c>
    </row>
    <row r="17" spans="1:66" s="852" customFormat="1" ht="27">
      <c r="B17" s="1870"/>
      <c r="C17" s="1870"/>
      <c r="D17" s="853"/>
      <c r="E17" s="1868"/>
      <c r="F17" s="861" t="s">
        <v>248</v>
      </c>
      <c r="G17" s="855" t="s">
        <v>249</v>
      </c>
      <c r="H17" s="856">
        <v>120318</v>
      </c>
      <c r="I17" s="857">
        <v>119538</v>
      </c>
      <c r="J17" s="857">
        <v>119899</v>
      </c>
      <c r="K17" s="857">
        <v>119496</v>
      </c>
      <c r="L17" s="857">
        <v>117218</v>
      </c>
      <c r="M17" s="858">
        <v>113886</v>
      </c>
      <c r="N17" s="857">
        <v>113074</v>
      </c>
      <c r="O17" s="857">
        <v>113028</v>
      </c>
      <c r="P17" s="856">
        <v>112122</v>
      </c>
      <c r="Q17" s="858">
        <v>110783</v>
      </c>
      <c r="R17" s="857">
        <v>109788</v>
      </c>
      <c r="S17" s="857">
        <v>108413</v>
      </c>
      <c r="T17" s="856">
        <v>107445</v>
      </c>
      <c r="U17" s="858">
        <v>106341</v>
      </c>
      <c r="V17" s="857">
        <v>107840</v>
      </c>
      <c r="W17" s="857">
        <v>107534</v>
      </c>
      <c r="X17" s="856">
        <v>106903</v>
      </c>
      <c r="Y17" s="858">
        <v>106820</v>
      </c>
      <c r="Z17" s="857">
        <v>107264</v>
      </c>
      <c r="AA17" s="857">
        <v>106780</v>
      </c>
      <c r="AB17" s="856">
        <v>105609</v>
      </c>
      <c r="AC17" s="858">
        <v>104538</v>
      </c>
      <c r="AD17" s="857">
        <v>105453</v>
      </c>
      <c r="AE17" s="857">
        <v>104739</v>
      </c>
      <c r="AF17" s="856">
        <v>104320</v>
      </c>
      <c r="AG17" s="858">
        <v>104536</v>
      </c>
      <c r="AH17" s="857">
        <v>105205</v>
      </c>
      <c r="AI17" s="857">
        <v>104786</v>
      </c>
      <c r="AJ17" s="856">
        <v>104322</v>
      </c>
      <c r="AK17" s="858">
        <v>103418</v>
      </c>
      <c r="AL17" s="857">
        <v>104612</v>
      </c>
      <c r="AM17" s="857">
        <v>104335</v>
      </c>
      <c r="AN17" s="856">
        <v>103256</v>
      </c>
      <c r="AO17" s="858">
        <v>102520</v>
      </c>
      <c r="AP17" s="857">
        <v>103094</v>
      </c>
      <c r="AQ17" s="857">
        <v>103252</v>
      </c>
      <c r="AR17" s="856">
        <v>102910</v>
      </c>
      <c r="AS17" s="858">
        <v>103240</v>
      </c>
      <c r="AT17" s="857">
        <v>105152</v>
      </c>
      <c r="AU17" s="857">
        <v>104474</v>
      </c>
      <c r="AV17" s="856">
        <v>103817</v>
      </c>
      <c r="AW17" s="858">
        <v>103868</v>
      </c>
      <c r="AX17" s="857">
        <v>104707</v>
      </c>
      <c r="AY17" s="857">
        <v>103680</v>
      </c>
      <c r="AZ17" s="856">
        <v>103163</v>
      </c>
      <c r="BA17" s="857">
        <v>102227</v>
      </c>
      <c r="BB17" s="857">
        <v>102920</v>
      </c>
      <c r="BC17" s="857">
        <v>102683</v>
      </c>
      <c r="BD17" s="857">
        <v>101083</v>
      </c>
      <c r="BE17" s="858">
        <v>100427</v>
      </c>
      <c r="BF17" s="857">
        <v>101393</v>
      </c>
      <c r="BG17" s="856">
        <v>101053</v>
      </c>
      <c r="BH17" s="859">
        <v>13.536869291709868</v>
      </c>
      <c r="BI17" s="858">
        <v>-340</v>
      </c>
      <c r="BJ17" s="857">
        <v>-0.34</v>
      </c>
      <c r="BK17" s="858">
        <v>-1630</v>
      </c>
      <c r="BL17" s="857">
        <v>-1.59</v>
      </c>
      <c r="BM17" s="858">
        <v>-19265</v>
      </c>
      <c r="BN17" s="860">
        <v>-16.010000000000002</v>
      </c>
    </row>
    <row r="18" spans="1:66" s="852" customFormat="1" ht="13.5">
      <c r="B18" s="1870"/>
      <c r="C18" s="1870"/>
      <c r="D18" s="853"/>
      <c r="E18" s="1868"/>
      <c r="F18" s="854" t="s">
        <v>250</v>
      </c>
      <c r="G18" s="855" t="s">
        <v>251</v>
      </c>
      <c r="H18" s="856">
        <v>13107</v>
      </c>
      <c r="I18" s="857">
        <v>12964</v>
      </c>
      <c r="J18" s="857">
        <v>12966</v>
      </c>
      <c r="K18" s="857">
        <v>12801</v>
      </c>
      <c r="L18" s="857">
        <v>12644</v>
      </c>
      <c r="M18" s="858">
        <v>12410</v>
      </c>
      <c r="N18" s="857">
        <v>12225</v>
      </c>
      <c r="O18" s="857">
        <v>12142</v>
      </c>
      <c r="P18" s="856">
        <v>12049</v>
      </c>
      <c r="Q18" s="858">
        <v>11619</v>
      </c>
      <c r="R18" s="857">
        <v>11336</v>
      </c>
      <c r="S18" s="857">
        <v>11139</v>
      </c>
      <c r="T18" s="856">
        <v>10998</v>
      </c>
      <c r="U18" s="858">
        <v>10186</v>
      </c>
      <c r="V18" s="857">
        <v>10150</v>
      </c>
      <c r="W18" s="857">
        <v>10077</v>
      </c>
      <c r="X18" s="856">
        <v>10035</v>
      </c>
      <c r="Y18" s="858">
        <v>10128</v>
      </c>
      <c r="Z18" s="857">
        <v>10072</v>
      </c>
      <c r="AA18" s="857">
        <v>10351</v>
      </c>
      <c r="AB18" s="856">
        <v>10441</v>
      </c>
      <c r="AC18" s="858">
        <v>10443</v>
      </c>
      <c r="AD18" s="857">
        <v>10432</v>
      </c>
      <c r="AE18" s="857">
        <v>10430</v>
      </c>
      <c r="AF18" s="856">
        <v>10447</v>
      </c>
      <c r="AG18" s="858">
        <v>10459</v>
      </c>
      <c r="AH18" s="857">
        <v>10446</v>
      </c>
      <c r="AI18" s="857">
        <v>10547</v>
      </c>
      <c r="AJ18" s="856">
        <v>10765</v>
      </c>
      <c r="AK18" s="858">
        <v>10792</v>
      </c>
      <c r="AL18" s="857">
        <v>10841</v>
      </c>
      <c r="AM18" s="857">
        <v>11070</v>
      </c>
      <c r="AN18" s="856">
        <v>11130</v>
      </c>
      <c r="AO18" s="858">
        <v>11108</v>
      </c>
      <c r="AP18" s="857">
        <v>10994</v>
      </c>
      <c r="AQ18" s="857">
        <v>11068</v>
      </c>
      <c r="AR18" s="856">
        <v>11112</v>
      </c>
      <c r="AS18" s="858">
        <v>11109</v>
      </c>
      <c r="AT18" s="857">
        <v>11301</v>
      </c>
      <c r="AU18" s="857">
        <v>11316</v>
      </c>
      <c r="AV18" s="856">
        <v>11248</v>
      </c>
      <c r="AW18" s="858">
        <v>11446</v>
      </c>
      <c r="AX18" s="857">
        <v>11427</v>
      </c>
      <c r="AY18" s="857">
        <v>11349</v>
      </c>
      <c r="AZ18" s="856">
        <v>11395</v>
      </c>
      <c r="BA18" s="857">
        <v>11263</v>
      </c>
      <c r="BB18" s="857">
        <v>11194</v>
      </c>
      <c r="BC18" s="857">
        <v>11080</v>
      </c>
      <c r="BD18" s="857">
        <v>11054</v>
      </c>
      <c r="BE18" s="858">
        <v>10994</v>
      </c>
      <c r="BF18" s="857">
        <v>10942</v>
      </c>
      <c r="BG18" s="856">
        <v>10843</v>
      </c>
      <c r="BH18" s="859">
        <v>1.452507829851762</v>
      </c>
      <c r="BI18" s="858">
        <v>-99</v>
      </c>
      <c r="BJ18" s="857">
        <v>-0.9</v>
      </c>
      <c r="BK18" s="858">
        <v>-237</v>
      </c>
      <c r="BL18" s="857">
        <v>-2.14</v>
      </c>
      <c r="BM18" s="858">
        <v>-2264</v>
      </c>
      <c r="BN18" s="860">
        <v>-17.27</v>
      </c>
    </row>
    <row r="19" spans="1:66" s="848" customFormat="1">
      <c r="B19" s="1870"/>
      <c r="C19" s="1870"/>
      <c r="D19" s="849" t="s">
        <v>252</v>
      </c>
      <c r="E19" s="850" t="s">
        <v>150</v>
      </c>
      <c r="F19" s="850"/>
      <c r="G19" s="827"/>
      <c r="H19" s="843">
        <v>249227</v>
      </c>
      <c r="I19" s="844">
        <v>249244</v>
      </c>
      <c r="J19" s="844">
        <v>245695</v>
      </c>
      <c r="K19" s="844">
        <v>226219</v>
      </c>
      <c r="L19" s="844">
        <v>234271</v>
      </c>
      <c r="M19" s="845">
        <v>236189</v>
      </c>
      <c r="N19" s="844">
        <v>231390</v>
      </c>
      <c r="O19" s="844">
        <v>216415</v>
      </c>
      <c r="P19" s="843">
        <v>223830</v>
      </c>
      <c r="Q19" s="845">
        <v>225283</v>
      </c>
      <c r="R19" s="844">
        <v>220700</v>
      </c>
      <c r="S19" s="844">
        <v>209525</v>
      </c>
      <c r="T19" s="843">
        <v>221297</v>
      </c>
      <c r="U19" s="845">
        <v>222126</v>
      </c>
      <c r="V19" s="844">
        <v>219112</v>
      </c>
      <c r="W19" s="844">
        <v>214712</v>
      </c>
      <c r="X19" s="843">
        <v>224328</v>
      </c>
      <c r="Y19" s="845">
        <v>226290</v>
      </c>
      <c r="Z19" s="844">
        <v>223198</v>
      </c>
      <c r="AA19" s="844">
        <v>219751</v>
      </c>
      <c r="AB19" s="843">
        <v>227843</v>
      </c>
      <c r="AC19" s="845">
        <v>230050</v>
      </c>
      <c r="AD19" s="844">
        <v>227684</v>
      </c>
      <c r="AE19" s="844">
        <v>221831</v>
      </c>
      <c r="AF19" s="843">
        <v>231104</v>
      </c>
      <c r="AG19" s="845">
        <v>232493</v>
      </c>
      <c r="AH19" s="844">
        <v>230928</v>
      </c>
      <c r="AI19" s="844">
        <v>223575</v>
      </c>
      <c r="AJ19" s="843">
        <v>232708</v>
      </c>
      <c r="AK19" s="845">
        <v>235478</v>
      </c>
      <c r="AL19" s="844">
        <v>233366</v>
      </c>
      <c r="AM19" s="844">
        <v>228319</v>
      </c>
      <c r="AN19" s="843">
        <v>236509</v>
      </c>
      <c r="AO19" s="845">
        <v>238929</v>
      </c>
      <c r="AP19" s="844">
        <v>236856</v>
      </c>
      <c r="AQ19" s="844">
        <v>231205</v>
      </c>
      <c r="AR19" s="843">
        <v>244603</v>
      </c>
      <c r="AS19" s="845">
        <v>245625</v>
      </c>
      <c r="AT19" s="844">
        <v>246734</v>
      </c>
      <c r="AU19" s="844">
        <v>239197</v>
      </c>
      <c r="AV19" s="843">
        <v>248829</v>
      </c>
      <c r="AW19" s="845">
        <v>251047</v>
      </c>
      <c r="AX19" s="844">
        <v>250864</v>
      </c>
      <c r="AY19" s="844">
        <v>243218</v>
      </c>
      <c r="AZ19" s="843">
        <v>251752</v>
      </c>
      <c r="BA19" s="844">
        <v>253117</v>
      </c>
      <c r="BB19" s="844">
        <v>252521</v>
      </c>
      <c r="BC19" s="844">
        <v>245544</v>
      </c>
      <c r="BD19" s="844">
        <v>253494</v>
      </c>
      <c r="BE19" s="845">
        <v>254500</v>
      </c>
      <c r="BF19" s="844">
        <v>253795</v>
      </c>
      <c r="BG19" s="843">
        <v>249892</v>
      </c>
      <c r="BH19" s="846">
        <v>33.475061017920915</v>
      </c>
      <c r="BI19" s="844">
        <v>-3903</v>
      </c>
      <c r="BJ19" s="847">
        <v>-1.54</v>
      </c>
      <c r="BK19" s="845">
        <v>4348</v>
      </c>
      <c r="BL19" s="847">
        <v>1.77</v>
      </c>
      <c r="BM19" s="845">
        <v>665</v>
      </c>
      <c r="BN19" s="847">
        <v>0.27</v>
      </c>
    </row>
    <row r="20" spans="1:66" s="852" customFormat="1" ht="13.5" customHeight="1">
      <c r="B20" s="1870"/>
      <c r="C20" s="1870"/>
      <c r="D20" s="853"/>
      <c r="E20" s="1868" t="s">
        <v>245</v>
      </c>
      <c r="F20" s="861" t="s">
        <v>253</v>
      </c>
      <c r="G20" s="862" t="s">
        <v>254</v>
      </c>
      <c r="H20" s="856">
        <v>209529</v>
      </c>
      <c r="I20" s="857">
        <v>210050</v>
      </c>
      <c r="J20" s="857">
        <v>206427</v>
      </c>
      <c r="K20" s="857">
        <v>188309</v>
      </c>
      <c r="L20" s="857">
        <v>195227</v>
      </c>
      <c r="M20" s="858">
        <v>195978</v>
      </c>
      <c r="N20" s="857">
        <v>191822</v>
      </c>
      <c r="O20" s="857">
        <v>178186</v>
      </c>
      <c r="P20" s="856">
        <v>184344</v>
      </c>
      <c r="Q20" s="858">
        <v>186186</v>
      </c>
      <c r="R20" s="857">
        <v>181812</v>
      </c>
      <c r="S20" s="857">
        <v>172255</v>
      </c>
      <c r="T20" s="856">
        <v>182790</v>
      </c>
      <c r="U20" s="858">
        <v>183605</v>
      </c>
      <c r="V20" s="857">
        <v>180490</v>
      </c>
      <c r="W20" s="857">
        <v>177091</v>
      </c>
      <c r="X20" s="856">
        <v>185422</v>
      </c>
      <c r="Y20" s="858">
        <v>186993</v>
      </c>
      <c r="Z20" s="857">
        <v>183926</v>
      </c>
      <c r="AA20" s="857">
        <v>181585</v>
      </c>
      <c r="AB20" s="856">
        <v>188169</v>
      </c>
      <c r="AC20" s="858">
        <v>190062</v>
      </c>
      <c r="AD20" s="857">
        <v>187906</v>
      </c>
      <c r="AE20" s="857">
        <v>183259</v>
      </c>
      <c r="AF20" s="856">
        <v>190652</v>
      </c>
      <c r="AG20" s="858">
        <v>191697</v>
      </c>
      <c r="AH20" s="857">
        <v>190211</v>
      </c>
      <c r="AI20" s="857">
        <v>183879</v>
      </c>
      <c r="AJ20" s="856">
        <v>190956</v>
      </c>
      <c r="AK20" s="858">
        <v>192746</v>
      </c>
      <c r="AL20" s="857">
        <v>190134</v>
      </c>
      <c r="AM20" s="857">
        <v>185906</v>
      </c>
      <c r="AN20" s="856">
        <v>192014</v>
      </c>
      <c r="AO20" s="858">
        <v>193388</v>
      </c>
      <c r="AP20" s="857">
        <v>191585</v>
      </c>
      <c r="AQ20" s="857">
        <v>188465</v>
      </c>
      <c r="AR20" s="856">
        <v>198334</v>
      </c>
      <c r="AS20" s="858">
        <v>199217</v>
      </c>
      <c r="AT20" s="857">
        <v>200083</v>
      </c>
      <c r="AU20" s="857">
        <v>194611</v>
      </c>
      <c r="AV20" s="856">
        <v>201011</v>
      </c>
      <c r="AW20" s="858">
        <v>202947</v>
      </c>
      <c r="AX20" s="857">
        <v>202912</v>
      </c>
      <c r="AY20" s="857">
        <v>196221</v>
      </c>
      <c r="AZ20" s="856">
        <v>202423</v>
      </c>
      <c r="BA20" s="857">
        <v>203489</v>
      </c>
      <c r="BB20" s="857">
        <v>203147</v>
      </c>
      <c r="BC20" s="857">
        <v>197035</v>
      </c>
      <c r="BD20" s="857">
        <v>202963</v>
      </c>
      <c r="BE20" s="858">
        <v>203574</v>
      </c>
      <c r="BF20" s="857">
        <v>202993</v>
      </c>
      <c r="BG20" s="856">
        <v>199680</v>
      </c>
      <c r="BH20" s="859">
        <v>26.748756198911721</v>
      </c>
      <c r="BI20" s="858">
        <v>-3313</v>
      </c>
      <c r="BJ20" s="857">
        <v>-1.63</v>
      </c>
      <c r="BK20" s="858">
        <v>2645</v>
      </c>
      <c r="BL20" s="857">
        <v>1.34</v>
      </c>
      <c r="BM20" s="858">
        <v>-9849</v>
      </c>
      <c r="BN20" s="860">
        <v>-4.7</v>
      </c>
    </row>
    <row r="21" spans="1:66" s="852" customFormat="1" ht="13.5">
      <c r="B21" s="1870"/>
      <c r="C21" s="1870"/>
      <c r="D21" s="853"/>
      <c r="E21" s="1868"/>
      <c r="F21" s="854" t="s">
        <v>255</v>
      </c>
      <c r="G21" s="855" t="s">
        <v>256</v>
      </c>
      <c r="H21" s="856">
        <v>36348</v>
      </c>
      <c r="I21" s="857">
        <v>35890</v>
      </c>
      <c r="J21" s="857">
        <v>35948</v>
      </c>
      <c r="K21" s="857">
        <v>34614</v>
      </c>
      <c r="L21" s="857">
        <v>35764</v>
      </c>
      <c r="M21" s="858">
        <v>37020</v>
      </c>
      <c r="N21" s="857">
        <v>36413</v>
      </c>
      <c r="O21" s="857">
        <v>35136</v>
      </c>
      <c r="P21" s="856">
        <v>36343</v>
      </c>
      <c r="Q21" s="858">
        <v>35973</v>
      </c>
      <c r="R21" s="857">
        <v>35778</v>
      </c>
      <c r="S21" s="857">
        <v>34344</v>
      </c>
      <c r="T21" s="856">
        <v>35461</v>
      </c>
      <c r="U21" s="858">
        <v>35508</v>
      </c>
      <c r="V21" s="857">
        <v>35615</v>
      </c>
      <c r="W21" s="857">
        <v>34607</v>
      </c>
      <c r="X21" s="856">
        <v>35793</v>
      </c>
      <c r="Y21" s="858">
        <v>36307</v>
      </c>
      <c r="Z21" s="857">
        <v>36325</v>
      </c>
      <c r="AA21" s="857">
        <v>35251</v>
      </c>
      <c r="AB21" s="856">
        <v>36722</v>
      </c>
      <c r="AC21" s="858">
        <v>37043</v>
      </c>
      <c r="AD21" s="857">
        <v>36859</v>
      </c>
      <c r="AE21" s="857">
        <v>35731</v>
      </c>
      <c r="AF21" s="856">
        <v>37575</v>
      </c>
      <c r="AG21" s="858">
        <v>37900</v>
      </c>
      <c r="AH21" s="857">
        <v>37841</v>
      </c>
      <c r="AI21" s="857">
        <v>36829</v>
      </c>
      <c r="AJ21" s="856">
        <v>38797</v>
      </c>
      <c r="AK21" s="858">
        <v>39758</v>
      </c>
      <c r="AL21" s="857">
        <v>40296</v>
      </c>
      <c r="AM21" s="857">
        <v>39397</v>
      </c>
      <c r="AN21" s="856">
        <v>41467</v>
      </c>
      <c r="AO21" s="858">
        <v>41829</v>
      </c>
      <c r="AP21" s="857">
        <v>41591</v>
      </c>
      <c r="AQ21" s="857">
        <v>39141</v>
      </c>
      <c r="AR21" s="856">
        <v>42602</v>
      </c>
      <c r="AS21" s="858">
        <v>42804</v>
      </c>
      <c r="AT21" s="857">
        <v>43030</v>
      </c>
      <c r="AU21" s="857">
        <v>41190</v>
      </c>
      <c r="AV21" s="856">
        <v>44385</v>
      </c>
      <c r="AW21" s="858">
        <v>44852</v>
      </c>
      <c r="AX21" s="857">
        <v>44635</v>
      </c>
      <c r="AY21" s="857">
        <v>43717</v>
      </c>
      <c r="AZ21" s="856">
        <v>46005</v>
      </c>
      <c r="BA21" s="857">
        <v>46321</v>
      </c>
      <c r="BB21" s="857">
        <v>46001</v>
      </c>
      <c r="BC21" s="857">
        <v>45059</v>
      </c>
      <c r="BD21" s="857">
        <v>47023</v>
      </c>
      <c r="BE21" s="858">
        <v>47322</v>
      </c>
      <c r="BF21" s="857">
        <v>47200</v>
      </c>
      <c r="BG21" s="856">
        <v>46631</v>
      </c>
      <c r="BH21" s="859">
        <v>6.2466008128578352</v>
      </c>
      <c r="BI21" s="858">
        <v>-569</v>
      </c>
      <c r="BJ21" s="857">
        <v>-1.21</v>
      </c>
      <c r="BK21" s="858">
        <v>1572</v>
      </c>
      <c r="BL21" s="857">
        <v>3.49</v>
      </c>
      <c r="BM21" s="858">
        <v>10283</v>
      </c>
      <c r="BN21" s="860">
        <v>28.29</v>
      </c>
    </row>
    <row r="22" spans="1:66" s="852" customFormat="1" ht="13.5">
      <c r="B22" s="1870"/>
      <c r="C22" s="1870"/>
      <c r="D22" s="853"/>
      <c r="E22" s="1868"/>
      <c r="F22" s="854" t="s">
        <v>257</v>
      </c>
      <c r="G22" s="855" t="s">
        <v>258</v>
      </c>
      <c r="H22" s="856">
        <v>3350</v>
      </c>
      <c r="I22" s="857">
        <v>3304</v>
      </c>
      <c r="J22" s="857">
        <v>3320</v>
      </c>
      <c r="K22" s="857">
        <v>3296</v>
      </c>
      <c r="L22" s="857">
        <v>3280</v>
      </c>
      <c r="M22" s="858">
        <v>3191</v>
      </c>
      <c r="N22" s="857">
        <v>3155</v>
      </c>
      <c r="O22" s="857">
        <v>3093</v>
      </c>
      <c r="P22" s="856">
        <v>3143</v>
      </c>
      <c r="Q22" s="858">
        <v>3124</v>
      </c>
      <c r="R22" s="857">
        <v>3110</v>
      </c>
      <c r="S22" s="857">
        <v>2926</v>
      </c>
      <c r="T22" s="856">
        <v>3046</v>
      </c>
      <c r="U22" s="858">
        <v>3013</v>
      </c>
      <c r="V22" s="857">
        <v>3007</v>
      </c>
      <c r="W22" s="857">
        <v>3014</v>
      </c>
      <c r="X22" s="856">
        <v>3113</v>
      </c>
      <c r="Y22" s="858">
        <v>2990</v>
      </c>
      <c r="Z22" s="857">
        <v>2947</v>
      </c>
      <c r="AA22" s="857">
        <v>2915</v>
      </c>
      <c r="AB22" s="856">
        <v>2952</v>
      </c>
      <c r="AC22" s="858">
        <v>2945</v>
      </c>
      <c r="AD22" s="857">
        <v>2919</v>
      </c>
      <c r="AE22" s="857">
        <v>2841</v>
      </c>
      <c r="AF22" s="856">
        <v>2877</v>
      </c>
      <c r="AG22" s="858">
        <v>2896</v>
      </c>
      <c r="AH22" s="857">
        <v>2876</v>
      </c>
      <c r="AI22" s="857">
        <v>2867</v>
      </c>
      <c r="AJ22" s="856">
        <v>2955</v>
      </c>
      <c r="AK22" s="858">
        <v>2974</v>
      </c>
      <c r="AL22" s="857">
        <v>2936</v>
      </c>
      <c r="AM22" s="857">
        <v>3016</v>
      </c>
      <c r="AN22" s="856">
        <v>3028</v>
      </c>
      <c r="AO22" s="858">
        <v>3712</v>
      </c>
      <c r="AP22" s="857">
        <v>3680</v>
      </c>
      <c r="AQ22" s="857">
        <v>3599</v>
      </c>
      <c r="AR22" s="856">
        <v>3667</v>
      </c>
      <c r="AS22" s="858">
        <v>3604</v>
      </c>
      <c r="AT22" s="857">
        <v>3621</v>
      </c>
      <c r="AU22" s="857">
        <v>3396</v>
      </c>
      <c r="AV22" s="856">
        <v>3433</v>
      </c>
      <c r="AW22" s="858">
        <v>3248</v>
      </c>
      <c r="AX22" s="857">
        <v>3317</v>
      </c>
      <c r="AY22" s="857">
        <v>3280</v>
      </c>
      <c r="AZ22" s="856">
        <v>3324</v>
      </c>
      <c r="BA22" s="857">
        <v>3307</v>
      </c>
      <c r="BB22" s="857">
        <v>3373</v>
      </c>
      <c r="BC22" s="857">
        <v>3450</v>
      </c>
      <c r="BD22" s="857">
        <v>3508</v>
      </c>
      <c r="BE22" s="858">
        <v>3604</v>
      </c>
      <c r="BF22" s="857">
        <v>3602</v>
      </c>
      <c r="BG22" s="856">
        <v>3581</v>
      </c>
      <c r="BH22" s="859">
        <v>0.47970400615135655</v>
      </c>
      <c r="BI22" s="858">
        <v>-21</v>
      </c>
      <c r="BJ22" s="857">
        <v>-0.57999999999999996</v>
      </c>
      <c r="BK22" s="858">
        <v>131</v>
      </c>
      <c r="BL22" s="857">
        <v>3.8</v>
      </c>
      <c r="BM22" s="858">
        <v>231</v>
      </c>
      <c r="BN22" s="860">
        <v>6.9</v>
      </c>
    </row>
    <row r="23" spans="1:66" s="848" customFormat="1">
      <c r="B23" s="1870"/>
      <c r="C23" s="1870"/>
      <c r="D23" s="849" t="s">
        <v>259</v>
      </c>
      <c r="E23" s="850" t="s">
        <v>260</v>
      </c>
      <c r="F23" s="850"/>
      <c r="G23" s="827"/>
      <c r="H23" s="843">
        <v>137946</v>
      </c>
      <c r="I23" s="844">
        <v>138570</v>
      </c>
      <c r="J23" s="844">
        <v>138040</v>
      </c>
      <c r="K23" s="844">
        <v>137178</v>
      </c>
      <c r="L23" s="844">
        <v>136067</v>
      </c>
      <c r="M23" s="845">
        <v>136572</v>
      </c>
      <c r="N23" s="844">
        <v>135597</v>
      </c>
      <c r="O23" s="844">
        <v>134801</v>
      </c>
      <c r="P23" s="843">
        <v>133916</v>
      </c>
      <c r="Q23" s="845">
        <v>133970</v>
      </c>
      <c r="R23" s="844">
        <v>132241</v>
      </c>
      <c r="S23" s="844">
        <v>132168</v>
      </c>
      <c r="T23" s="843">
        <v>131950</v>
      </c>
      <c r="U23" s="845">
        <v>133775</v>
      </c>
      <c r="V23" s="844">
        <v>133882</v>
      </c>
      <c r="W23" s="844">
        <v>134109</v>
      </c>
      <c r="X23" s="843">
        <v>134665</v>
      </c>
      <c r="Y23" s="845">
        <v>137192</v>
      </c>
      <c r="Z23" s="844">
        <v>136762</v>
      </c>
      <c r="AA23" s="844">
        <v>136970</v>
      </c>
      <c r="AB23" s="843">
        <v>138091</v>
      </c>
      <c r="AC23" s="845">
        <v>140761</v>
      </c>
      <c r="AD23" s="844">
        <v>140282</v>
      </c>
      <c r="AE23" s="844">
        <v>139926</v>
      </c>
      <c r="AF23" s="843">
        <v>139737</v>
      </c>
      <c r="AG23" s="845">
        <v>141761</v>
      </c>
      <c r="AH23" s="844">
        <v>141653</v>
      </c>
      <c r="AI23" s="844">
        <v>142563</v>
      </c>
      <c r="AJ23" s="843">
        <v>143415</v>
      </c>
      <c r="AK23" s="845">
        <v>145975</v>
      </c>
      <c r="AL23" s="844">
        <v>146493</v>
      </c>
      <c r="AM23" s="844">
        <v>150263</v>
      </c>
      <c r="AN23" s="843">
        <v>151772</v>
      </c>
      <c r="AO23" s="845">
        <v>153971</v>
      </c>
      <c r="AP23" s="844">
        <v>156444</v>
      </c>
      <c r="AQ23" s="844">
        <v>157123</v>
      </c>
      <c r="AR23" s="843">
        <v>161090</v>
      </c>
      <c r="AS23" s="845">
        <v>164233</v>
      </c>
      <c r="AT23" s="844">
        <v>165419</v>
      </c>
      <c r="AU23" s="844">
        <v>165673</v>
      </c>
      <c r="AV23" s="843">
        <v>165367</v>
      </c>
      <c r="AW23" s="845">
        <v>169220</v>
      </c>
      <c r="AX23" s="844">
        <v>167924</v>
      </c>
      <c r="AY23" s="844">
        <v>167630</v>
      </c>
      <c r="AZ23" s="843">
        <v>167248</v>
      </c>
      <c r="BA23" s="844">
        <v>169273</v>
      </c>
      <c r="BB23" s="844">
        <v>168337</v>
      </c>
      <c r="BC23" s="844">
        <v>167964</v>
      </c>
      <c r="BD23" s="844">
        <v>167623</v>
      </c>
      <c r="BE23" s="845">
        <v>168884</v>
      </c>
      <c r="BF23" s="844">
        <v>168315</v>
      </c>
      <c r="BG23" s="843">
        <v>168454</v>
      </c>
      <c r="BH23" s="846">
        <v>22.565780131868369</v>
      </c>
      <c r="BI23" s="844">
        <v>139</v>
      </c>
      <c r="BJ23" s="847">
        <v>0.08</v>
      </c>
      <c r="BK23" s="845">
        <v>490</v>
      </c>
      <c r="BL23" s="847">
        <v>0.28999999999999998</v>
      </c>
      <c r="BM23" s="845">
        <v>30508</v>
      </c>
      <c r="BN23" s="847">
        <v>22.12</v>
      </c>
    </row>
    <row r="24" spans="1:66" s="852" customFormat="1" ht="13.5" customHeight="1">
      <c r="B24" s="1870"/>
      <c r="C24" s="1870"/>
      <c r="D24" s="853"/>
      <c r="E24" s="1867" t="s">
        <v>245</v>
      </c>
      <c r="F24" s="854" t="s">
        <v>261</v>
      </c>
      <c r="G24" s="855" t="s">
        <v>262</v>
      </c>
      <c r="H24" s="856">
        <v>128683</v>
      </c>
      <c r="I24" s="857">
        <v>129271</v>
      </c>
      <c r="J24" s="857">
        <v>128755</v>
      </c>
      <c r="K24" s="857">
        <v>127913</v>
      </c>
      <c r="L24" s="857">
        <v>127161</v>
      </c>
      <c r="M24" s="858">
        <v>127690</v>
      </c>
      <c r="N24" s="857">
        <v>126706</v>
      </c>
      <c r="O24" s="857">
        <v>126238</v>
      </c>
      <c r="P24" s="856">
        <v>125296</v>
      </c>
      <c r="Q24" s="858">
        <v>125399</v>
      </c>
      <c r="R24" s="857">
        <v>123668</v>
      </c>
      <c r="S24" s="857">
        <v>123594</v>
      </c>
      <c r="T24" s="856">
        <v>123416</v>
      </c>
      <c r="U24" s="858">
        <v>125211</v>
      </c>
      <c r="V24" s="857">
        <v>125226</v>
      </c>
      <c r="W24" s="857">
        <v>125512</v>
      </c>
      <c r="X24" s="856">
        <v>126097</v>
      </c>
      <c r="Y24" s="858">
        <v>128643</v>
      </c>
      <c r="Z24" s="857">
        <v>128161</v>
      </c>
      <c r="AA24" s="857">
        <v>128320</v>
      </c>
      <c r="AB24" s="856">
        <v>129518</v>
      </c>
      <c r="AC24" s="858">
        <v>132179</v>
      </c>
      <c r="AD24" s="857">
        <v>131646</v>
      </c>
      <c r="AE24" s="857">
        <v>131355</v>
      </c>
      <c r="AF24" s="856">
        <v>131201</v>
      </c>
      <c r="AG24" s="858">
        <v>133133</v>
      </c>
      <c r="AH24" s="857">
        <v>132904</v>
      </c>
      <c r="AI24" s="857">
        <v>133843</v>
      </c>
      <c r="AJ24" s="856">
        <v>134665</v>
      </c>
      <c r="AK24" s="858">
        <v>137153</v>
      </c>
      <c r="AL24" s="857">
        <v>137532</v>
      </c>
      <c r="AM24" s="857">
        <v>141237</v>
      </c>
      <c r="AN24" s="856">
        <v>142171</v>
      </c>
      <c r="AO24" s="858">
        <v>144293</v>
      </c>
      <c r="AP24" s="857">
        <v>146719</v>
      </c>
      <c r="AQ24" s="857">
        <v>147472</v>
      </c>
      <c r="AR24" s="856">
        <v>151407</v>
      </c>
      <c r="AS24" s="858">
        <v>154592</v>
      </c>
      <c r="AT24" s="857">
        <v>155720</v>
      </c>
      <c r="AU24" s="857">
        <v>155905</v>
      </c>
      <c r="AV24" s="856">
        <v>155636</v>
      </c>
      <c r="AW24" s="858">
        <v>159493</v>
      </c>
      <c r="AX24" s="857">
        <v>158289</v>
      </c>
      <c r="AY24" s="857">
        <v>157954</v>
      </c>
      <c r="AZ24" s="856">
        <v>157641</v>
      </c>
      <c r="BA24" s="857">
        <v>159683</v>
      </c>
      <c r="BB24" s="857">
        <v>158764</v>
      </c>
      <c r="BC24" s="857">
        <v>158440</v>
      </c>
      <c r="BD24" s="857">
        <v>158163</v>
      </c>
      <c r="BE24" s="858">
        <v>159507</v>
      </c>
      <c r="BF24" s="857">
        <v>158948</v>
      </c>
      <c r="BG24" s="856">
        <v>159101</v>
      </c>
      <c r="BH24" s="859">
        <v>21.312869891842219</v>
      </c>
      <c r="BI24" s="858">
        <v>153</v>
      </c>
      <c r="BJ24" s="860">
        <v>0.1</v>
      </c>
      <c r="BK24" s="858">
        <v>661</v>
      </c>
      <c r="BL24" s="857">
        <v>0.42</v>
      </c>
      <c r="BM24" s="858">
        <v>30418</v>
      </c>
      <c r="BN24" s="860">
        <v>23.64</v>
      </c>
    </row>
    <row r="25" spans="1:66" s="852" customFormat="1" ht="14.25" customHeight="1">
      <c r="B25" s="1870"/>
      <c r="C25" s="1870"/>
      <c r="D25" s="853"/>
      <c r="E25" s="1867"/>
      <c r="F25" s="861" t="s">
        <v>263</v>
      </c>
      <c r="G25" s="862" t="s">
        <v>264</v>
      </c>
      <c r="H25" s="856">
        <v>9263</v>
      </c>
      <c r="I25" s="857">
        <v>9299</v>
      </c>
      <c r="J25" s="857">
        <v>9285</v>
      </c>
      <c r="K25" s="857">
        <v>9265</v>
      </c>
      <c r="L25" s="857">
        <v>8906</v>
      </c>
      <c r="M25" s="858">
        <v>8882</v>
      </c>
      <c r="N25" s="857">
        <v>8891</v>
      </c>
      <c r="O25" s="857">
        <v>8563</v>
      </c>
      <c r="P25" s="856">
        <v>8620</v>
      </c>
      <c r="Q25" s="858">
        <v>8571</v>
      </c>
      <c r="R25" s="857">
        <v>8573</v>
      </c>
      <c r="S25" s="857">
        <v>8574</v>
      </c>
      <c r="T25" s="856">
        <v>8534</v>
      </c>
      <c r="U25" s="858">
        <v>8564</v>
      </c>
      <c r="V25" s="857">
        <v>8656</v>
      </c>
      <c r="W25" s="857">
        <v>8597</v>
      </c>
      <c r="X25" s="856">
        <v>8568</v>
      </c>
      <c r="Y25" s="858">
        <v>8549</v>
      </c>
      <c r="Z25" s="857">
        <v>8601</v>
      </c>
      <c r="AA25" s="857">
        <v>8650</v>
      </c>
      <c r="AB25" s="856">
        <v>8573</v>
      </c>
      <c r="AC25" s="858">
        <v>8582</v>
      </c>
      <c r="AD25" s="857">
        <v>8636</v>
      </c>
      <c r="AE25" s="857">
        <v>8571</v>
      </c>
      <c r="AF25" s="856">
        <v>8536</v>
      </c>
      <c r="AG25" s="858">
        <v>8628</v>
      </c>
      <c r="AH25" s="857">
        <v>8749</v>
      </c>
      <c r="AI25" s="857">
        <v>8720</v>
      </c>
      <c r="AJ25" s="856">
        <v>8750</v>
      </c>
      <c r="AK25" s="858">
        <v>8822</v>
      </c>
      <c r="AL25" s="857">
        <v>8961</v>
      </c>
      <c r="AM25" s="857">
        <v>9026</v>
      </c>
      <c r="AN25" s="856">
        <v>9601</v>
      </c>
      <c r="AO25" s="858">
        <v>9678</v>
      </c>
      <c r="AP25" s="857">
        <v>9725</v>
      </c>
      <c r="AQ25" s="857">
        <v>9651</v>
      </c>
      <c r="AR25" s="856">
        <v>9683</v>
      </c>
      <c r="AS25" s="858">
        <v>9641</v>
      </c>
      <c r="AT25" s="857">
        <v>9699</v>
      </c>
      <c r="AU25" s="857">
        <v>9768</v>
      </c>
      <c r="AV25" s="856">
        <v>9731</v>
      </c>
      <c r="AW25" s="858">
        <v>9727</v>
      </c>
      <c r="AX25" s="857">
        <v>9635</v>
      </c>
      <c r="AY25" s="857">
        <v>9676</v>
      </c>
      <c r="AZ25" s="856">
        <v>9607</v>
      </c>
      <c r="BA25" s="857">
        <v>9590</v>
      </c>
      <c r="BB25" s="857">
        <v>9573</v>
      </c>
      <c r="BC25" s="857">
        <v>9524</v>
      </c>
      <c r="BD25" s="857">
        <v>9460</v>
      </c>
      <c r="BE25" s="858">
        <v>9377</v>
      </c>
      <c r="BF25" s="857">
        <v>9367</v>
      </c>
      <c r="BG25" s="856">
        <v>9353</v>
      </c>
      <c r="BH25" s="859">
        <v>1.2529102400261485</v>
      </c>
      <c r="BI25" s="858">
        <v>-14</v>
      </c>
      <c r="BJ25" s="860">
        <v>-0.15</v>
      </c>
      <c r="BK25" s="858">
        <v>-171</v>
      </c>
      <c r="BL25" s="857">
        <v>-1.8</v>
      </c>
      <c r="BM25" s="858">
        <v>90</v>
      </c>
      <c r="BN25" s="860">
        <v>0.97</v>
      </c>
    </row>
    <row r="26" spans="1:66" s="848" customFormat="1">
      <c r="B26" s="1870"/>
      <c r="C26" s="1870"/>
      <c r="D26" s="849" t="s">
        <v>265</v>
      </c>
      <c r="E26" s="850" t="s">
        <v>266</v>
      </c>
      <c r="F26" s="850"/>
      <c r="G26" s="827"/>
      <c r="H26" s="843">
        <v>4248</v>
      </c>
      <c r="I26" s="844">
        <v>4220</v>
      </c>
      <c r="J26" s="844">
        <v>4237</v>
      </c>
      <c r="K26" s="844">
        <v>4314</v>
      </c>
      <c r="L26" s="844">
        <v>4290</v>
      </c>
      <c r="M26" s="845">
        <v>3959</v>
      </c>
      <c r="N26" s="844">
        <v>3906</v>
      </c>
      <c r="O26" s="844">
        <v>3737</v>
      </c>
      <c r="P26" s="843">
        <v>3653</v>
      </c>
      <c r="Q26" s="845">
        <v>3269</v>
      </c>
      <c r="R26" s="844">
        <v>3234</v>
      </c>
      <c r="S26" s="844">
        <v>3157</v>
      </c>
      <c r="T26" s="843">
        <v>3050</v>
      </c>
      <c r="U26" s="845">
        <v>2748</v>
      </c>
      <c r="V26" s="844">
        <v>2647</v>
      </c>
      <c r="W26" s="844">
        <v>2638</v>
      </c>
      <c r="X26" s="843">
        <v>2628</v>
      </c>
      <c r="Y26" s="845">
        <v>2561</v>
      </c>
      <c r="Z26" s="844">
        <v>2489</v>
      </c>
      <c r="AA26" s="844">
        <v>2535</v>
      </c>
      <c r="AB26" s="843">
        <v>2486</v>
      </c>
      <c r="AC26" s="845">
        <v>2592</v>
      </c>
      <c r="AD26" s="844">
        <v>2560</v>
      </c>
      <c r="AE26" s="844">
        <v>2578</v>
      </c>
      <c r="AF26" s="843">
        <v>2567</v>
      </c>
      <c r="AG26" s="845">
        <v>2619</v>
      </c>
      <c r="AH26" s="844">
        <v>2649</v>
      </c>
      <c r="AI26" s="844">
        <v>2704</v>
      </c>
      <c r="AJ26" s="843">
        <v>2703</v>
      </c>
      <c r="AK26" s="845">
        <v>2763</v>
      </c>
      <c r="AL26" s="844">
        <v>2762</v>
      </c>
      <c r="AM26" s="844">
        <v>2771</v>
      </c>
      <c r="AN26" s="843">
        <v>2798</v>
      </c>
      <c r="AO26" s="845">
        <v>2828</v>
      </c>
      <c r="AP26" s="844">
        <v>2825</v>
      </c>
      <c r="AQ26" s="844">
        <v>2803</v>
      </c>
      <c r="AR26" s="843">
        <v>2807</v>
      </c>
      <c r="AS26" s="845">
        <v>2844</v>
      </c>
      <c r="AT26" s="844">
        <v>2862</v>
      </c>
      <c r="AU26" s="844">
        <v>2895</v>
      </c>
      <c r="AV26" s="843">
        <v>2866</v>
      </c>
      <c r="AW26" s="845">
        <v>2777</v>
      </c>
      <c r="AX26" s="844">
        <v>2753</v>
      </c>
      <c r="AY26" s="844">
        <v>2768</v>
      </c>
      <c r="AZ26" s="843">
        <v>2771</v>
      </c>
      <c r="BA26" s="844">
        <v>2960</v>
      </c>
      <c r="BB26" s="844">
        <v>3027</v>
      </c>
      <c r="BC26" s="844">
        <v>3057</v>
      </c>
      <c r="BD26" s="844">
        <v>3152</v>
      </c>
      <c r="BE26" s="845">
        <v>3542</v>
      </c>
      <c r="BF26" s="844">
        <v>3516</v>
      </c>
      <c r="BG26" s="843">
        <v>3549</v>
      </c>
      <c r="BH26" s="846">
        <v>0.47541734650409506</v>
      </c>
      <c r="BI26" s="844">
        <v>33</v>
      </c>
      <c r="BJ26" s="847">
        <v>0.94</v>
      </c>
      <c r="BK26" s="845">
        <v>492</v>
      </c>
      <c r="BL26" s="847">
        <v>16.09</v>
      </c>
      <c r="BM26" s="845">
        <v>-699</v>
      </c>
      <c r="BN26" s="847">
        <v>-16.45</v>
      </c>
    </row>
    <row r="27" spans="1:66" s="852" customFormat="1" ht="13.5" customHeight="1">
      <c r="B27" s="1870"/>
      <c r="C27" s="1870"/>
      <c r="D27" s="853"/>
      <c r="E27" s="1868" t="s">
        <v>245</v>
      </c>
      <c r="F27" s="854" t="s">
        <v>267</v>
      </c>
      <c r="G27" s="855" t="s">
        <v>268</v>
      </c>
      <c r="H27" s="856">
        <v>1098</v>
      </c>
      <c r="I27" s="857">
        <v>1090</v>
      </c>
      <c r="J27" s="857">
        <v>1084</v>
      </c>
      <c r="K27" s="857">
        <v>1094</v>
      </c>
      <c r="L27" s="857">
        <v>1060</v>
      </c>
      <c r="M27" s="858">
        <v>978</v>
      </c>
      <c r="N27" s="857">
        <v>984</v>
      </c>
      <c r="O27" s="857">
        <v>1004</v>
      </c>
      <c r="P27" s="856">
        <v>991</v>
      </c>
      <c r="Q27" s="858">
        <v>941</v>
      </c>
      <c r="R27" s="857">
        <v>914</v>
      </c>
      <c r="S27" s="857">
        <v>934</v>
      </c>
      <c r="T27" s="856">
        <v>903</v>
      </c>
      <c r="U27" s="858">
        <v>826</v>
      </c>
      <c r="V27" s="857">
        <v>778</v>
      </c>
      <c r="W27" s="857">
        <v>765</v>
      </c>
      <c r="X27" s="856">
        <v>785</v>
      </c>
      <c r="Y27" s="858">
        <v>804</v>
      </c>
      <c r="Z27" s="857">
        <v>811</v>
      </c>
      <c r="AA27" s="857">
        <v>833</v>
      </c>
      <c r="AB27" s="856">
        <v>790</v>
      </c>
      <c r="AC27" s="858">
        <v>852</v>
      </c>
      <c r="AD27" s="857">
        <v>813</v>
      </c>
      <c r="AE27" s="857">
        <v>807</v>
      </c>
      <c r="AF27" s="856">
        <v>794</v>
      </c>
      <c r="AG27" s="858">
        <v>788</v>
      </c>
      <c r="AH27" s="857">
        <v>795</v>
      </c>
      <c r="AI27" s="857">
        <v>796</v>
      </c>
      <c r="AJ27" s="856">
        <v>790</v>
      </c>
      <c r="AK27" s="858">
        <v>806</v>
      </c>
      <c r="AL27" s="857">
        <v>808</v>
      </c>
      <c r="AM27" s="857">
        <v>988</v>
      </c>
      <c r="AN27" s="856">
        <v>1001</v>
      </c>
      <c r="AO27" s="858">
        <v>1041</v>
      </c>
      <c r="AP27" s="857">
        <v>1041</v>
      </c>
      <c r="AQ27" s="857">
        <v>1035</v>
      </c>
      <c r="AR27" s="856">
        <v>1023</v>
      </c>
      <c r="AS27" s="858">
        <v>1057</v>
      </c>
      <c r="AT27" s="857">
        <v>1052</v>
      </c>
      <c r="AU27" s="857">
        <v>1078</v>
      </c>
      <c r="AV27" s="856">
        <v>1112</v>
      </c>
      <c r="AW27" s="858">
        <v>1124</v>
      </c>
      <c r="AX27" s="857">
        <v>1110</v>
      </c>
      <c r="AY27" s="857">
        <v>1132</v>
      </c>
      <c r="AZ27" s="856">
        <v>1141</v>
      </c>
      <c r="BA27" s="857">
        <v>1169</v>
      </c>
      <c r="BB27" s="857">
        <v>1222</v>
      </c>
      <c r="BC27" s="857">
        <v>1245</v>
      </c>
      <c r="BD27" s="857">
        <v>1233</v>
      </c>
      <c r="BE27" s="858">
        <v>1287</v>
      </c>
      <c r="BF27" s="857">
        <v>1264</v>
      </c>
      <c r="BG27" s="856">
        <v>1254</v>
      </c>
      <c r="BH27" s="859">
        <v>0.16798347492705981</v>
      </c>
      <c r="BI27" s="858">
        <v>-10</v>
      </c>
      <c r="BJ27" s="860">
        <v>-0.79</v>
      </c>
      <c r="BK27" s="858">
        <v>9</v>
      </c>
      <c r="BL27" s="857">
        <v>0.72</v>
      </c>
      <c r="BM27" s="858">
        <v>156</v>
      </c>
      <c r="BN27" s="860">
        <v>14.21</v>
      </c>
    </row>
    <row r="28" spans="1:66" s="852" customFormat="1" ht="13.5">
      <c r="B28" s="1870"/>
      <c r="C28" s="1870"/>
      <c r="D28" s="853"/>
      <c r="E28" s="1868"/>
      <c r="F28" s="854" t="s">
        <v>269</v>
      </c>
      <c r="G28" s="855" t="s">
        <v>270</v>
      </c>
      <c r="H28" s="856">
        <v>1727</v>
      </c>
      <c r="I28" s="857">
        <v>1716</v>
      </c>
      <c r="J28" s="857">
        <v>1703</v>
      </c>
      <c r="K28" s="857">
        <v>1729</v>
      </c>
      <c r="L28" s="857">
        <v>1682</v>
      </c>
      <c r="M28" s="858">
        <v>1491</v>
      </c>
      <c r="N28" s="857">
        <v>1478</v>
      </c>
      <c r="O28" s="857">
        <v>1490</v>
      </c>
      <c r="P28" s="856">
        <v>1461</v>
      </c>
      <c r="Q28" s="858">
        <v>1448</v>
      </c>
      <c r="R28" s="857">
        <v>1441</v>
      </c>
      <c r="S28" s="857">
        <v>1443</v>
      </c>
      <c r="T28" s="856">
        <v>1404</v>
      </c>
      <c r="U28" s="858">
        <v>1406</v>
      </c>
      <c r="V28" s="857">
        <v>1422</v>
      </c>
      <c r="W28" s="857">
        <v>1442</v>
      </c>
      <c r="X28" s="856">
        <v>1435</v>
      </c>
      <c r="Y28" s="858">
        <v>1461</v>
      </c>
      <c r="Z28" s="857">
        <v>1374</v>
      </c>
      <c r="AA28" s="857">
        <v>1399</v>
      </c>
      <c r="AB28" s="856">
        <v>1388</v>
      </c>
      <c r="AC28" s="858">
        <v>1396</v>
      </c>
      <c r="AD28" s="857">
        <v>1399</v>
      </c>
      <c r="AE28" s="857">
        <v>1419</v>
      </c>
      <c r="AF28" s="856">
        <v>1432</v>
      </c>
      <c r="AG28" s="858">
        <v>1426</v>
      </c>
      <c r="AH28" s="857">
        <v>1429</v>
      </c>
      <c r="AI28" s="857">
        <v>1440</v>
      </c>
      <c r="AJ28" s="856">
        <v>1438</v>
      </c>
      <c r="AK28" s="858">
        <v>1462</v>
      </c>
      <c r="AL28" s="857">
        <v>1464</v>
      </c>
      <c r="AM28" s="857">
        <v>1521</v>
      </c>
      <c r="AN28" s="856">
        <v>1536</v>
      </c>
      <c r="AO28" s="858">
        <v>1526</v>
      </c>
      <c r="AP28" s="857">
        <v>1523</v>
      </c>
      <c r="AQ28" s="857">
        <v>1509</v>
      </c>
      <c r="AR28" s="856">
        <v>1525</v>
      </c>
      <c r="AS28" s="858">
        <v>1517</v>
      </c>
      <c r="AT28" s="857">
        <v>1540</v>
      </c>
      <c r="AU28" s="857">
        <v>1547</v>
      </c>
      <c r="AV28" s="856">
        <v>1484</v>
      </c>
      <c r="AW28" s="858">
        <v>1382</v>
      </c>
      <c r="AX28" s="857">
        <v>1373</v>
      </c>
      <c r="AY28" s="857">
        <v>1361</v>
      </c>
      <c r="AZ28" s="856">
        <v>1352</v>
      </c>
      <c r="BA28" s="857">
        <v>1377</v>
      </c>
      <c r="BB28" s="857">
        <v>1384</v>
      </c>
      <c r="BC28" s="857">
        <v>1390</v>
      </c>
      <c r="BD28" s="857">
        <v>1499</v>
      </c>
      <c r="BE28" s="858">
        <v>1789</v>
      </c>
      <c r="BF28" s="857">
        <v>1776</v>
      </c>
      <c r="BG28" s="856">
        <v>1805</v>
      </c>
      <c r="BH28" s="859">
        <v>0.24179439572834366</v>
      </c>
      <c r="BI28" s="858">
        <v>29</v>
      </c>
      <c r="BJ28" s="860">
        <v>1.63</v>
      </c>
      <c r="BK28" s="858">
        <v>415</v>
      </c>
      <c r="BL28" s="857">
        <v>29.86</v>
      </c>
      <c r="BM28" s="858">
        <v>78</v>
      </c>
      <c r="BN28" s="860">
        <v>4.5199999999999996</v>
      </c>
    </row>
    <row r="29" spans="1:66" s="852" customFormat="1" ht="13.5">
      <c r="B29" s="1870"/>
      <c r="C29" s="1870"/>
      <c r="D29" s="853"/>
      <c r="E29" s="1868"/>
      <c r="F29" s="854" t="s">
        <v>271</v>
      </c>
      <c r="G29" s="855" t="s">
        <v>272</v>
      </c>
      <c r="H29" s="856">
        <v>1423</v>
      </c>
      <c r="I29" s="857">
        <v>1414</v>
      </c>
      <c r="J29" s="857">
        <v>1450</v>
      </c>
      <c r="K29" s="857">
        <v>1491</v>
      </c>
      <c r="L29" s="857">
        <v>1548</v>
      </c>
      <c r="M29" s="858">
        <v>1490</v>
      </c>
      <c r="N29" s="857">
        <v>1444</v>
      </c>
      <c r="O29" s="857">
        <v>1243</v>
      </c>
      <c r="P29" s="856">
        <v>1201</v>
      </c>
      <c r="Q29" s="858">
        <v>880</v>
      </c>
      <c r="R29" s="857">
        <v>879</v>
      </c>
      <c r="S29" s="857">
        <v>780</v>
      </c>
      <c r="T29" s="856">
        <v>743</v>
      </c>
      <c r="U29" s="858">
        <v>516</v>
      </c>
      <c r="V29" s="857">
        <v>447</v>
      </c>
      <c r="W29" s="857">
        <v>431</v>
      </c>
      <c r="X29" s="856">
        <v>408</v>
      </c>
      <c r="Y29" s="858">
        <v>296</v>
      </c>
      <c r="Z29" s="857">
        <v>304</v>
      </c>
      <c r="AA29" s="857">
        <v>303</v>
      </c>
      <c r="AB29" s="856">
        <v>308</v>
      </c>
      <c r="AC29" s="858">
        <v>344</v>
      </c>
      <c r="AD29" s="857">
        <v>348</v>
      </c>
      <c r="AE29" s="857">
        <v>352</v>
      </c>
      <c r="AF29" s="856">
        <v>341</v>
      </c>
      <c r="AG29" s="858">
        <v>405</v>
      </c>
      <c r="AH29" s="857">
        <v>425</v>
      </c>
      <c r="AI29" s="857">
        <v>468</v>
      </c>
      <c r="AJ29" s="856">
        <v>475</v>
      </c>
      <c r="AK29" s="858">
        <v>495</v>
      </c>
      <c r="AL29" s="857">
        <v>490</v>
      </c>
      <c r="AM29" s="857">
        <v>262</v>
      </c>
      <c r="AN29" s="856">
        <v>261</v>
      </c>
      <c r="AO29" s="858">
        <v>261</v>
      </c>
      <c r="AP29" s="857">
        <v>261</v>
      </c>
      <c r="AQ29" s="857">
        <v>259</v>
      </c>
      <c r="AR29" s="856">
        <v>259</v>
      </c>
      <c r="AS29" s="858">
        <v>270</v>
      </c>
      <c r="AT29" s="857">
        <v>270</v>
      </c>
      <c r="AU29" s="857">
        <v>270</v>
      </c>
      <c r="AV29" s="856">
        <v>270</v>
      </c>
      <c r="AW29" s="858">
        <v>271</v>
      </c>
      <c r="AX29" s="857">
        <v>270</v>
      </c>
      <c r="AY29" s="857">
        <v>275</v>
      </c>
      <c r="AZ29" s="856">
        <v>278</v>
      </c>
      <c r="BA29" s="857">
        <v>414</v>
      </c>
      <c r="BB29" s="857">
        <v>421</v>
      </c>
      <c r="BC29" s="857">
        <v>422</v>
      </c>
      <c r="BD29" s="857">
        <v>420</v>
      </c>
      <c r="BE29" s="858">
        <v>466</v>
      </c>
      <c r="BF29" s="857">
        <v>476</v>
      </c>
      <c r="BG29" s="856">
        <v>490</v>
      </c>
      <c r="BH29" s="859">
        <v>6.5639475848691634E-2</v>
      </c>
      <c r="BI29" s="858">
        <v>14</v>
      </c>
      <c r="BJ29" s="860">
        <v>2.94</v>
      </c>
      <c r="BK29" s="858">
        <v>68</v>
      </c>
      <c r="BL29" s="857">
        <v>16.11</v>
      </c>
      <c r="BM29" s="858">
        <v>-933</v>
      </c>
      <c r="BN29" s="860">
        <v>-65.569999999999993</v>
      </c>
    </row>
    <row r="30" spans="1:66" s="848" customFormat="1" ht="18.75" customHeight="1">
      <c r="B30" s="1871"/>
      <c r="C30" s="1871"/>
      <c r="D30" s="863" t="s">
        <v>273</v>
      </c>
      <c r="E30" s="864" t="s">
        <v>274</v>
      </c>
      <c r="F30" s="864"/>
      <c r="G30" s="865" t="s">
        <v>275</v>
      </c>
      <c r="H30" s="866">
        <v>1105</v>
      </c>
      <c r="I30" s="867">
        <v>1094</v>
      </c>
      <c r="J30" s="867">
        <v>1092</v>
      </c>
      <c r="K30" s="867">
        <v>1081</v>
      </c>
      <c r="L30" s="867">
        <v>1165</v>
      </c>
      <c r="M30" s="868">
        <v>1133</v>
      </c>
      <c r="N30" s="867">
        <v>1100</v>
      </c>
      <c r="O30" s="867">
        <v>1080</v>
      </c>
      <c r="P30" s="866">
        <v>1005</v>
      </c>
      <c r="Q30" s="868">
        <v>987</v>
      </c>
      <c r="R30" s="867">
        <v>993</v>
      </c>
      <c r="S30" s="867">
        <v>989</v>
      </c>
      <c r="T30" s="866">
        <v>992</v>
      </c>
      <c r="U30" s="868">
        <v>941</v>
      </c>
      <c r="V30" s="867">
        <v>932</v>
      </c>
      <c r="W30" s="867">
        <v>915</v>
      </c>
      <c r="X30" s="866">
        <v>902</v>
      </c>
      <c r="Y30" s="868">
        <v>901</v>
      </c>
      <c r="Z30" s="867">
        <v>916</v>
      </c>
      <c r="AA30" s="867">
        <v>914</v>
      </c>
      <c r="AB30" s="866">
        <v>913</v>
      </c>
      <c r="AC30" s="868">
        <v>965</v>
      </c>
      <c r="AD30" s="867">
        <v>939</v>
      </c>
      <c r="AE30" s="867">
        <v>953</v>
      </c>
      <c r="AF30" s="866">
        <v>945</v>
      </c>
      <c r="AG30" s="868">
        <v>1038</v>
      </c>
      <c r="AH30" s="867">
        <v>1034</v>
      </c>
      <c r="AI30" s="867">
        <v>1060</v>
      </c>
      <c r="AJ30" s="866">
        <v>1106</v>
      </c>
      <c r="AK30" s="868">
        <v>1241</v>
      </c>
      <c r="AL30" s="867">
        <v>1227</v>
      </c>
      <c r="AM30" s="867">
        <v>1256</v>
      </c>
      <c r="AN30" s="866">
        <v>1265</v>
      </c>
      <c r="AO30" s="868">
        <v>1198</v>
      </c>
      <c r="AP30" s="867">
        <v>1231</v>
      </c>
      <c r="AQ30" s="867">
        <v>1227</v>
      </c>
      <c r="AR30" s="866">
        <v>1228</v>
      </c>
      <c r="AS30" s="868">
        <v>1251</v>
      </c>
      <c r="AT30" s="867">
        <v>1251</v>
      </c>
      <c r="AU30" s="867">
        <v>1250</v>
      </c>
      <c r="AV30" s="866">
        <v>1196</v>
      </c>
      <c r="AW30" s="868">
        <v>1236</v>
      </c>
      <c r="AX30" s="867">
        <v>1250</v>
      </c>
      <c r="AY30" s="867">
        <v>1275</v>
      </c>
      <c r="AZ30" s="866">
        <v>1296</v>
      </c>
      <c r="BA30" s="867">
        <v>1280</v>
      </c>
      <c r="BB30" s="867">
        <v>1265</v>
      </c>
      <c r="BC30" s="867">
        <v>1230</v>
      </c>
      <c r="BD30" s="867">
        <v>1223</v>
      </c>
      <c r="BE30" s="868">
        <v>1113</v>
      </c>
      <c r="BF30" s="867">
        <v>1121</v>
      </c>
      <c r="BG30" s="866">
        <v>1134</v>
      </c>
      <c r="BH30" s="869">
        <v>0.15190850124982919</v>
      </c>
      <c r="BI30" s="868">
        <v>13</v>
      </c>
      <c r="BJ30" s="870">
        <v>1.1599999999999999</v>
      </c>
      <c r="BK30" s="868">
        <v>-96</v>
      </c>
      <c r="BL30" s="870">
        <v>-7.8</v>
      </c>
      <c r="BM30" s="868">
        <v>29</v>
      </c>
      <c r="BN30" s="870">
        <v>2.62</v>
      </c>
    </row>
    <row r="31" spans="1:66" s="828" customFormat="1" ht="3.6" customHeight="1">
      <c r="B31" s="913"/>
      <c r="C31" s="914"/>
      <c r="D31" s="871"/>
      <c r="F31" s="872"/>
      <c r="G31" s="872"/>
      <c r="BI31" s="873"/>
      <c r="BK31" s="873"/>
      <c r="BM31" s="873"/>
    </row>
    <row r="32" spans="1:66" s="828" customFormat="1" ht="15" customHeight="1">
      <c r="A32" s="874"/>
      <c r="B32" s="1857" t="s">
        <v>188</v>
      </c>
      <c r="C32" s="1857"/>
      <c r="D32" s="1858" t="s">
        <v>225</v>
      </c>
      <c r="E32" s="1858"/>
      <c r="F32" s="1858"/>
      <c r="G32" s="907"/>
      <c r="H32" s="908">
        <v>551373</v>
      </c>
      <c r="I32" s="909">
        <v>551152</v>
      </c>
      <c r="J32" s="909">
        <v>546629</v>
      </c>
      <c r="K32" s="909">
        <v>525559</v>
      </c>
      <c r="L32" s="909">
        <v>529692</v>
      </c>
      <c r="M32" s="910">
        <v>527625</v>
      </c>
      <c r="N32" s="909">
        <v>520726</v>
      </c>
      <c r="O32" s="909">
        <v>504969</v>
      </c>
      <c r="P32" s="908">
        <v>509548</v>
      </c>
      <c r="Q32" s="909">
        <v>508518</v>
      </c>
      <c r="R32" s="909">
        <v>500602</v>
      </c>
      <c r="S32" s="909">
        <v>487959</v>
      </c>
      <c r="T32" s="909">
        <v>497140</v>
      </c>
      <c r="U32" s="910">
        <v>499057</v>
      </c>
      <c r="V32" s="909">
        <v>497251</v>
      </c>
      <c r="W32" s="909">
        <v>492342</v>
      </c>
      <c r="X32" s="908">
        <v>502496</v>
      </c>
      <c r="Y32" s="909">
        <v>506330</v>
      </c>
      <c r="Z32" s="909">
        <v>502945</v>
      </c>
      <c r="AA32" s="909">
        <v>499277</v>
      </c>
      <c r="AB32" s="909">
        <v>506847</v>
      </c>
      <c r="AC32" s="910">
        <v>510775</v>
      </c>
      <c r="AD32" s="909">
        <v>508926</v>
      </c>
      <c r="AE32" s="909">
        <v>501701</v>
      </c>
      <c r="AF32" s="908">
        <v>509921</v>
      </c>
      <c r="AG32" s="909">
        <v>513643</v>
      </c>
      <c r="AH32" s="909">
        <v>512936</v>
      </c>
      <c r="AI32" s="909">
        <v>506409</v>
      </c>
      <c r="AJ32" s="909">
        <v>516102</v>
      </c>
      <c r="AK32" s="910">
        <v>520908</v>
      </c>
      <c r="AL32" s="909">
        <v>520518</v>
      </c>
      <c r="AM32" s="909">
        <v>519032</v>
      </c>
      <c r="AN32" s="908">
        <v>527652</v>
      </c>
      <c r="AO32" s="909">
        <v>532110</v>
      </c>
      <c r="AP32" s="909">
        <v>533729</v>
      </c>
      <c r="AQ32" s="909">
        <v>528653</v>
      </c>
      <c r="AR32" s="909">
        <v>545396</v>
      </c>
      <c r="AS32" s="910">
        <v>549725</v>
      </c>
      <c r="AT32" s="909">
        <v>553700</v>
      </c>
      <c r="AU32" s="909">
        <v>545863</v>
      </c>
      <c r="AV32" s="908">
        <v>554340</v>
      </c>
      <c r="AW32" s="910">
        <v>560436</v>
      </c>
      <c r="AX32" s="909">
        <v>559592</v>
      </c>
      <c r="AY32" s="909">
        <v>550726</v>
      </c>
      <c r="AZ32" s="909">
        <v>558015</v>
      </c>
      <c r="BA32" s="910">
        <v>560278</v>
      </c>
      <c r="BB32" s="909">
        <v>559449</v>
      </c>
      <c r="BC32" s="909">
        <v>552156</v>
      </c>
      <c r="BD32" s="909">
        <v>558718</v>
      </c>
      <c r="BE32" s="910">
        <v>560200</v>
      </c>
      <c r="BF32" s="909">
        <v>560011</v>
      </c>
      <c r="BG32" s="908">
        <v>556458</v>
      </c>
      <c r="BH32" s="911">
        <v>74.542064187369888</v>
      </c>
      <c r="BI32" s="909">
        <v>-3553</v>
      </c>
      <c r="BJ32" s="912">
        <v>-0.63</v>
      </c>
      <c r="BK32" s="910">
        <v>4302</v>
      </c>
      <c r="BL32" s="912">
        <v>0.78</v>
      </c>
      <c r="BM32" s="910">
        <v>5085</v>
      </c>
      <c r="BN32" s="912">
        <v>0.92</v>
      </c>
    </row>
    <row r="33" spans="2:66" s="828" customFormat="1" ht="75">
      <c r="B33" s="1857"/>
      <c r="C33" s="1857"/>
      <c r="D33" s="826" t="s">
        <v>457</v>
      </c>
      <c r="E33" s="1863" t="s">
        <v>458</v>
      </c>
      <c r="F33" s="1863"/>
      <c r="G33" s="875" t="s">
        <v>580</v>
      </c>
      <c r="H33" s="843">
        <v>5981</v>
      </c>
      <c r="I33" s="845">
        <v>5975</v>
      </c>
      <c r="J33" s="844">
        <v>5864</v>
      </c>
      <c r="K33" s="844">
        <v>6018</v>
      </c>
      <c r="L33" s="843">
        <v>5859</v>
      </c>
      <c r="M33" s="844">
        <v>5686</v>
      </c>
      <c r="N33" s="844">
        <v>5412</v>
      </c>
      <c r="O33" s="844">
        <v>5356</v>
      </c>
      <c r="P33" s="844">
        <v>4899</v>
      </c>
      <c r="Q33" s="845">
        <v>4583</v>
      </c>
      <c r="R33" s="844">
        <v>4620</v>
      </c>
      <c r="S33" s="844">
        <v>4636</v>
      </c>
      <c r="T33" s="843">
        <v>4194</v>
      </c>
      <c r="U33" s="844">
        <v>4173</v>
      </c>
      <c r="V33" s="844">
        <v>4313</v>
      </c>
      <c r="W33" s="844">
        <v>4437</v>
      </c>
      <c r="X33" s="844">
        <v>4358</v>
      </c>
      <c r="Y33" s="845">
        <v>4389</v>
      </c>
      <c r="Z33" s="844">
        <v>4290</v>
      </c>
      <c r="AA33" s="844">
        <v>4174</v>
      </c>
      <c r="AB33" s="843">
        <v>3991</v>
      </c>
      <c r="AC33" s="844">
        <v>4028</v>
      </c>
      <c r="AD33" s="844">
        <v>4247</v>
      </c>
      <c r="AE33" s="844">
        <v>4318</v>
      </c>
      <c r="AF33" s="844">
        <v>4166</v>
      </c>
      <c r="AG33" s="845">
        <v>4195</v>
      </c>
      <c r="AH33" s="844">
        <v>4417</v>
      </c>
      <c r="AI33" s="844">
        <v>4413</v>
      </c>
      <c r="AJ33" s="843">
        <v>4292</v>
      </c>
      <c r="AK33" s="844">
        <v>4301</v>
      </c>
      <c r="AL33" s="844">
        <v>4413</v>
      </c>
      <c r="AM33" s="844">
        <v>4414</v>
      </c>
      <c r="AN33" s="844">
        <v>4142</v>
      </c>
      <c r="AO33" s="845">
        <v>4117</v>
      </c>
      <c r="AP33" s="844">
        <v>4248</v>
      </c>
      <c r="AQ33" s="844">
        <v>4185</v>
      </c>
      <c r="AR33" s="843">
        <v>4102</v>
      </c>
      <c r="AS33" s="845">
        <v>3913</v>
      </c>
      <c r="AT33" s="844">
        <v>3914</v>
      </c>
      <c r="AU33" s="844">
        <v>3992</v>
      </c>
      <c r="AV33" s="843">
        <v>4017</v>
      </c>
      <c r="AW33" s="845">
        <v>4326</v>
      </c>
      <c r="AX33" s="844">
        <v>4390</v>
      </c>
      <c r="AY33" s="844">
        <v>4504</v>
      </c>
      <c r="AZ33" s="844">
        <v>4370</v>
      </c>
      <c r="BA33" s="845">
        <v>4293</v>
      </c>
      <c r="BB33" s="844">
        <v>4522</v>
      </c>
      <c r="BC33" s="844">
        <v>4634</v>
      </c>
      <c r="BD33" s="844">
        <v>4490</v>
      </c>
      <c r="BE33" s="845">
        <v>4591</v>
      </c>
      <c r="BF33" s="844">
        <v>4755</v>
      </c>
      <c r="BG33" s="843">
        <v>4798</v>
      </c>
      <c r="BH33" s="846">
        <v>0.64273103086127026</v>
      </c>
      <c r="BI33" s="844">
        <v>43</v>
      </c>
      <c r="BJ33" s="847">
        <v>0.9</v>
      </c>
      <c r="BK33" s="845">
        <v>164</v>
      </c>
      <c r="BL33" s="847">
        <v>3.54</v>
      </c>
      <c r="BM33" s="845">
        <v>-1183</v>
      </c>
      <c r="BN33" s="847">
        <v>-19.78</v>
      </c>
    </row>
    <row r="34" spans="2:66" s="828" customFormat="1">
      <c r="B34" s="1857"/>
      <c r="C34" s="1857"/>
      <c r="D34" s="826" t="s">
        <v>229</v>
      </c>
      <c r="E34" s="876" t="s">
        <v>230</v>
      </c>
      <c r="F34" s="876"/>
      <c r="G34" s="877" t="s">
        <v>231</v>
      </c>
      <c r="H34" s="843">
        <v>7978</v>
      </c>
      <c r="I34" s="845">
        <v>7932</v>
      </c>
      <c r="J34" s="844">
        <v>7853</v>
      </c>
      <c r="K34" s="844">
        <v>7829</v>
      </c>
      <c r="L34" s="843">
        <v>7779</v>
      </c>
      <c r="M34" s="844">
        <v>7671</v>
      </c>
      <c r="N34" s="844">
        <v>7512</v>
      </c>
      <c r="O34" s="844">
        <v>7399</v>
      </c>
      <c r="P34" s="844">
        <v>7338</v>
      </c>
      <c r="Q34" s="845">
        <v>7313</v>
      </c>
      <c r="R34" s="844">
        <v>7284</v>
      </c>
      <c r="S34" s="844">
        <v>7269</v>
      </c>
      <c r="T34" s="843">
        <v>7221</v>
      </c>
      <c r="U34" s="844">
        <v>7175</v>
      </c>
      <c r="V34" s="844">
        <v>7132</v>
      </c>
      <c r="W34" s="844">
        <v>7187</v>
      </c>
      <c r="X34" s="844">
        <v>8138</v>
      </c>
      <c r="Y34" s="845">
        <v>7924</v>
      </c>
      <c r="Z34" s="844">
        <v>7903</v>
      </c>
      <c r="AA34" s="844">
        <v>8015</v>
      </c>
      <c r="AB34" s="843">
        <v>8022</v>
      </c>
      <c r="AC34" s="844">
        <v>8054</v>
      </c>
      <c r="AD34" s="844">
        <v>8032</v>
      </c>
      <c r="AE34" s="844">
        <v>8026</v>
      </c>
      <c r="AF34" s="844">
        <v>8005</v>
      </c>
      <c r="AG34" s="845">
        <v>8046</v>
      </c>
      <c r="AH34" s="844">
        <v>8030</v>
      </c>
      <c r="AI34" s="844">
        <v>8000</v>
      </c>
      <c r="AJ34" s="843">
        <v>7988</v>
      </c>
      <c r="AK34" s="844">
        <v>7984</v>
      </c>
      <c r="AL34" s="844">
        <v>7932</v>
      </c>
      <c r="AM34" s="844">
        <v>7880</v>
      </c>
      <c r="AN34" s="844">
        <v>7979</v>
      </c>
      <c r="AO34" s="845">
        <v>9020</v>
      </c>
      <c r="AP34" s="844">
        <v>9003</v>
      </c>
      <c r="AQ34" s="844">
        <v>8995</v>
      </c>
      <c r="AR34" s="843">
        <v>9054</v>
      </c>
      <c r="AS34" s="845">
        <v>9178</v>
      </c>
      <c r="AT34" s="844">
        <v>9209</v>
      </c>
      <c r="AU34" s="844">
        <v>9222</v>
      </c>
      <c r="AV34" s="843">
        <v>9244</v>
      </c>
      <c r="AW34" s="844">
        <v>9212</v>
      </c>
      <c r="AX34" s="844">
        <v>9220</v>
      </c>
      <c r="AY34" s="844">
        <v>9173</v>
      </c>
      <c r="AZ34" s="844">
        <v>9241</v>
      </c>
      <c r="BA34" s="845">
        <v>9251</v>
      </c>
      <c r="BB34" s="844">
        <v>9235</v>
      </c>
      <c r="BC34" s="844">
        <v>9232</v>
      </c>
      <c r="BD34" s="844">
        <v>9261</v>
      </c>
      <c r="BE34" s="845">
        <v>9342</v>
      </c>
      <c r="BF34" s="844">
        <v>9337</v>
      </c>
      <c r="BG34" s="843">
        <v>9342</v>
      </c>
      <c r="BH34" s="878">
        <v>1.2514367007724025</v>
      </c>
      <c r="BI34" s="844">
        <v>5</v>
      </c>
      <c r="BJ34" s="847">
        <v>0.05</v>
      </c>
      <c r="BK34" s="845">
        <v>110</v>
      </c>
      <c r="BL34" s="847">
        <v>1.19</v>
      </c>
      <c r="BM34" s="845">
        <v>1364</v>
      </c>
      <c r="BN34" s="847">
        <v>17.100000000000001</v>
      </c>
    </row>
    <row r="35" spans="2:66" s="828" customFormat="1" ht="45">
      <c r="B35" s="1857"/>
      <c r="C35" s="1857"/>
      <c r="D35" s="826" t="s">
        <v>460</v>
      </c>
      <c r="E35" s="1864" t="s">
        <v>461</v>
      </c>
      <c r="F35" s="1864"/>
      <c r="G35" s="875" t="s">
        <v>581</v>
      </c>
      <c r="H35" s="843">
        <v>415</v>
      </c>
      <c r="I35" s="845">
        <v>386</v>
      </c>
      <c r="J35" s="844">
        <v>373</v>
      </c>
      <c r="K35" s="844">
        <v>356</v>
      </c>
      <c r="L35" s="843">
        <v>362</v>
      </c>
      <c r="M35" s="844">
        <v>334</v>
      </c>
      <c r="N35" s="844">
        <v>694</v>
      </c>
      <c r="O35" s="844">
        <v>666</v>
      </c>
      <c r="P35" s="844">
        <v>641</v>
      </c>
      <c r="Q35" s="845">
        <v>629</v>
      </c>
      <c r="R35" s="844">
        <v>614</v>
      </c>
      <c r="S35" s="844">
        <v>605</v>
      </c>
      <c r="T35" s="843">
        <v>602</v>
      </c>
      <c r="U35" s="844">
        <v>535</v>
      </c>
      <c r="V35" s="844">
        <v>820</v>
      </c>
      <c r="W35" s="844">
        <v>809</v>
      </c>
      <c r="X35" s="844">
        <v>826</v>
      </c>
      <c r="Y35" s="845">
        <v>854</v>
      </c>
      <c r="Z35" s="844">
        <v>810</v>
      </c>
      <c r="AA35" s="844">
        <v>768</v>
      </c>
      <c r="AB35" s="843">
        <v>743</v>
      </c>
      <c r="AC35" s="844">
        <v>728</v>
      </c>
      <c r="AD35" s="844">
        <v>724</v>
      </c>
      <c r="AE35" s="844">
        <v>323</v>
      </c>
      <c r="AF35" s="844">
        <v>321</v>
      </c>
      <c r="AG35" s="845">
        <v>314</v>
      </c>
      <c r="AH35" s="844">
        <v>316</v>
      </c>
      <c r="AI35" s="844">
        <v>314</v>
      </c>
      <c r="AJ35" s="843">
        <v>318</v>
      </c>
      <c r="AK35" s="844">
        <v>321</v>
      </c>
      <c r="AL35" s="844">
        <v>317</v>
      </c>
      <c r="AM35" s="844">
        <v>317</v>
      </c>
      <c r="AN35" s="844">
        <v>315</v>
      </c>
      <c r="AO35" s="845">
        <v>306</v>
      </c>
      <c r="AP35" s="844">
        <v>306</v>
      </c>
      <c r="AQ35" s="844">
        <v>302</v>
      </c>
      <c r="AR35" s="843">
        <v>305</v>
      </c>
      <c r="AS35" s="845">
        <v>310</v>
      </c>
      <c r="AT35" s="844">
        <v>311</v>
      </c>
      <c r="AU35" s="844">
        <v>308</v>
      </c>
      <c r="AV35" s="843">
        <v>305</v>
      </c>
      <c r="AW35" s="844">
        <v>309</v>
      </c>
      <c r="AX35" s="844">
        <v>303</v>
      </c>
      <c r="AY35" s="844">
        <v>303</v>
      </c>
      <c r="AZ35" s="844">
        <v>301</v>
      </c>
      <c r="BA35" s="845">
        <v>304</v>
      </c>
      <c r="BB35" s="844">
        <v>302</v>
      </c>
      <c r="BC35" s="844">
        <v>309</v>
      </c>
      <c r="BD35" s="844">
        <v>319</v>
      </c>
      <c r="BE35" s="845">
        <v>341</v>
      </c>
      <c r="BF35" s="844">
        <v>362</v>
      </c>
      <c r="BG35" s="843">
        <v>378</v>
      </c>
      <c r="BH35" s="878">
        <v>5.0636167083276402E-2</v>
      </c>
      <c r="BI35" s="844">
        <v>16</v>
      </c>
      <c r="BJ35" s="847">
        <v>4.42</v>
      </c>
      <c r="BK35" s="845">
        <v>69</v>
      </c>
      <c r="BL35" s="847">
        <v>22.33</v>
      </c>
      <c r="BM35" s="845">
        <v>-37</v>
      </c>
      <c r="BN35" s="847">
        <v>-8.92</v>
      </c>
    </row>
    <row r="36" spans="2:66" s="828" customFormat="1" ht="30">
      <c r="B36" s="1857"/>
      <c r="C36" s="1857"/>
      <c r="D36" s="826" t="s">
        <v>235</v>
      </c>
      <c r="E36" s="876" t="s">
        <v>236</v>
      </c>
      <c r="F36" s="876"/>
      <c r="G36" s="875" t="s">
        <v>582</v>
      </c>
      <c r="H36" s="843">
        <v>2071</v>
      </c>
      <c r="I36" s="845">
        <v>2042</v>
      </c>
      <c r="J36" s="844">
        <v>2040</v>
      </c>
      <c r="K36" s="844">
        <v>2040</v>
      </c>
      <c r="L36" s="843">
        <v>2023</v>
      </c>
      <c r="M36" s="844">
        <v>2015</v>
      </c>
      <c r="N36" s="844">
        <v>1949</v>
      </c>
      <c r="O36" s="844">
        <v>1875</v>
      </c>
      <c r="P36" s="844">
        <v>1811</v>
      </c>
      <c r="Q36" s="845">
        <v>1794</v>
      </c>
      <c r="R36" s="844">
        <v>1777</v>
      </c>
      <c r="S36" s="844">
        <v>1718</v>
      </c>
      <c r="T36" s="843">
        <v>1691</v>
      </c>
      <c r="U36" s="844">
        <v>1675</v>
      </c>
      <c r="V36" s="844">
        <v>1662</v>
      </c>
      <c r="W36" s="844">
        <v>1652</v>
      </c>
      <c r="X36" s="844">
        <v>1642</v>
      </c>
      <c r="Y36" s="845">
        <v>1633</v>
      </c>
      <c r="Z36" s="844">
        <v>1628</v>
      </c>
      <c r="AA36" s="844">
        <v>1627</v>
      </c>
      <c r="AB36" s="843">
        <v>1630</v>
      </c>
      <c r="AC36" s="844">
        <v>1623</v>
      </c>
      <c r="AD36" s="844">
        <v>1624</v>
      </c>
      <c r="AE36" s="844">
        <v>1615</v>
      </c>
      <c r="AF36" s="844">
        <v>1606</v>
      </c>
      <c r="AG36" s="845">
        <v>1599</v>
      </c>
      <c r="AH36" s="844">
        <v>1592</v>
      </c>
      <c r="AI36" s="844">
        <v>1592</v>
      </c>
      <c r="AJ36" s="843">
        <v>1590</v>
      </c>
      <c r="AK36" s="844">
        <v>1713</v>
      </c>
      <c r="AL36" s="844">
        <v>1713</v>
      </c>
      <c r="AM36" s="844">
        <v>1708</v>
      </c>
      <c r="AN36" s="844">
        <v>1705</v>
      </c>
      <c r="AO36" s="845">
        <v>1736</v>
      </c>
      <c r="AP36" s="844">
        <v>1731</v>
      </c>
      <c r="AQ36" s="844">
        <v>1759</v>
      </c>
      <c r="AR36" s="843">
        <v>1801</v>
      </c>
      <c r="AS36" s="845">
        <v>1794</v>
      </c>
      <c r="AT36" s="844">
        <v>1787</v>
      </c>
      <c r="AU36" s="844">
        <v>1791</v>
      </c>
      <c r="AV36" s="843">
        <v>1814</v>
      </c>
      <c r="AW36" s="844">
        <v>1806</v>
      </c>
      <c r="AX36" s="844">
        <v>1806</v>
      </c>
      <c r="AY36" s="844">
        <v>1799</v>
      </c>
      <c r="AZ36" s="844">
        <v>1807</v>
      </c>
      <c r="BA36" s="845">
        <v>1804</v>
      </c>
      <c r="BB36" s="844">
        <v>1794</v>
      </c>
      <c r="BC36" s="844">
        <v>1794</v>
      </c>
      <c r="BD36" s="844">
        <v>1814</v>
      </c>
      <c r="BE36" s="845">
        <v>1806</v>
      </c>
      <c r="BF36" s="844">
        <v>1806</v>
      </c>
      <c r="BG36" s="843">
        <v>1799</v>
      </c>
      <c r="BH36" s="878">
        <v>0.24099064704448214</v>
      </c>
      <c r="BI36" s="844">
        <v>-7</v>
      </c>
      <c r="BJ36" s="847">
        <v>-0.39</v>
      </c>
      <c r="BK36" s="845">
        <v>5</v>
      </c>
      <c r="BL36" s="847">
        <v>0.28000000000000003</v>
      </c>
      <c r="BM36" s="845">
        <v>-272</v>
      </c>
      <c r="BN36" s="847">
        <v>-13.13</v>
      </c>
    </row>
    <row r="37" spans="2:66" s="828" customFormat="1" ht="15" customHeight="1">
      <c r="B37" s="1857"/>
      <c r="C37" s="1857"/>
      <c r="D37" s="826" t="s">
        <v>238</v>
      </c>
      <c r="E37" s="876" t="s">
        <v>239</v>
      </c>
      <c r="F37" s="876"/>
      <c r="G37" s="879" t="s">
        <v>463</v>
      </c>
      <c r="H37" s="843">
        <v>387</v>
      </c>
      <c r="I37" s="845">
        <v>389</v>
      </c>
      <c r="J37" s="844">
        <v>383</v>
      </c>
      <c r="K37" s="844">
        <v>379</v>
      </c>
      <c r="L37" s="843">
        <v>377</v>
      </c>
      <c r="M37" s="844">
        <v>376</v>
      </c>
      <c r="N37" s="844">
        <v>374</v>
      </c>
      <c r="O37" s="844">
        <v>369</v>
      </c>
      <c r="P37" s="844">
        <v>366</v>
      </c>
      <c r="Q37" s="845">
        <v>356</v>
      </c>
      <c r="R37" s="844">
        <v>353</v>
      </c>
      <c r="S37" s="844">
        <v>350</v>
      </c>
      <c r="T37" s="843">
        <v>344</v>
      </c>
      <c r="U37" s="844">
        <v>346</v>
      </c>
      <c r="V37" s="844">
        <v>339</v>
      </c>
      <c r="W37" s="844">
        <v>319</v>
      </c>
      <c r="X37" s="844">
        <v>858</v>
      </c>
      <c r="Y37" s="845">
        <v>782</v>
      </c>
      <c r="Z37" s="844">
        <v>745</v>
      </c>
      <c r="AA37" s="844">
        <v>691</v>
      </c>
      <c r="AB37" s="843">
        <v>648</v>
      </c>
      <c r="AC37" s="844">
        <v>616</v>
      </c>
      <c r="AD37" s="844">
        <v>492</v>
      </c>
      <c r="AE37" s="844">
        <v>481</v>
      </c>
      <c r="AF37" s="844">
        <v>427</v>
      </c>
      <c r="AG37" s="845">
        <v>426</v>
      </c>
      <c r="AH37" s="844">
        <v>428</v>
      </c>
      <c r="AI37" s="844">
        <v>420</v>
      </c>
      <c r="AJ37" s="843">
        <v>410</v>
      </c>
      <c r="AK37" s="844">
        <v>402</v>
      </c>
      <c r="AL37" s="844">
        <v>420</v>
      </c>
      <c r="AM37" s="844">
        <v>416</v>
      </c>
      <c r="AN37" s="844">
        <v>419</v>
      </c>
      <c r="AO37" s="845">
        <v>400</v>
      </c>
      <c r="AP37" s="844">
        <v>389</v>
      </c>
      <c r="AQ37" s="844">
        <v>389</v>
      </c>
      <c r="AR37" s="843">
        <v>402</v>
      </c>
      <c r="AS37" s="845">
        <v>405</v>
      </c>
      <c r="AT37" s="844">
        <v>411</v>
      </c>
      <c r="AU37" s="844">
        <v>420</v>
      </c>
      <c r="AV37" s="843">
        <v>418</v>
      </c>
      <c r="AW37" s="844">
        <v>424</v>
      </c>
      <c r="AX37" s="844">
        <v>475</v>
      </c>
      <c r="AY37" s="844">
        <v>486</v>
      </c>
      <c r="AZ37" s="844">
        <v>514</v>
      </c>
      <c r="BA37" s="845">
        <v>542</v>
      </c>
      <c r="BB37" s="844">
        <v>554</v>
      </c>
      <c r="BC37" s="844">
        <v>562</v>
      </c>
      <c r="BD37" s="844">
        <v>577</v>
      </c>
      <c r="BE37" s="845">
        <v>602</v>
      </c>
      <c r="BF37" s="844">
        <v>601</v>
      </c>
      <c r="BG37" s="843">
        <v>576</v>
      </c>
      <c r="BH37" s="878">
        <v>7.7159873650706895E-2</v>
      </c>
      <c r="BI37" s="844">
        <v>-25</v>
      </c>
      <c r="BJ37" s="847">
        <v>-4.16</v>
      </c>
      <c r="BK37" s="845">
        <v>14</v>
      </c>
      <c r="BL37" s="847">
        <v>2.4900000000000002</v>
      </c>
      <c r="BM37" s="845">
        <v>189</v>
      </c>
      <c r="BN37" s="847">
        <v>48.84</v>
      </c>
    </row>
    <row r="38" spans="2:66" s="828" customFormat="1">
      <c r="B38" s="1857"/>
      <c r="C38" s="1857"/>
      <c r="D38" s="826" t="s">
        <v>240</v>
      </c>
      <c r="E38" s="876" t="s">
        <v>464</v>
      </c>
      <c r="F38" s="876"/>
      <c r="G38" s="877" t="s">
        <v>242</v>
      </c>
      <c r="H38" s="843">
        <v>4515</v>
      </c>
      <c r="I38" s="845">
        <v>5053</v>
      </c>
      <c r="J38" s="844">
        <v>4786</v>
      </c>
      <c r="K38" s="844">
        <v>4444</v>
      </c>
      <c r="L38" s="843">
        <v>4447</v>
      </c>
      <c r="M38" s="844">
        <v>4407</v>
      </c>
      <c r="N38" s="844">
        <v>4347</v>
      </c>
      <c r="O38" s="844">
        <v>4265</v>
      </c>
      <c r="P38" s="844">
        <v>4212</v>
      </c>
      <c r="Q38" s="845">
        <v>4108</v>
      </c>
      <c r="R38" s="844">
        <v>4029</v>
      </c>
      <c r="S38" s="844">
        <v>3969</v>
      </c>
      <c r="T38" s="843">
        <v>3858</v>
      </c>
      <c r="U38" s="844">
        <v>3815</v>
      </c>
      <c r="V38" s="844">
        <v>3793</v>
      </c>
      <c r="W38" s="844">
        <v>3648</v>
      </c>
      <c r="X38" s="844">
        <v>3658</v>
      </c>
      <c r="Y38" s="845">
        <v>3627</v>
      </c>
      <c r="Z38" s="844">
        <v>3577</v>
      </c>
      <c r="AA38" s="844">
        <v>3583</v>
      </c>
      <c r="AB38" s="843">
        <v>3558</v>
      </c>
      <c r="AC38" s="844">
        <v>3582</v>
      </c>
      <c r="AD38" s="844">
        <v>3535</v>
      </c>
      <c r="AE38" s="844">
        <v>3543</v>
      </c>
      <c r="AF38" s="844">
        <v>3535</v>
      </c>
      <c r="AG38" s="845">
        <v>3629</v>
      </c>
      <c r="AH38" s="844">
        <v>3648</v>
      </c>
      <c r="AI38" s="844">
        <v>3688</v>
      </c>
      <c r="AJ38" s="843">
        <v>3710</v>
      </c>
      <c r="AK38" s="844">
        <v>3866</v>
      </c>
      <c r="AL38" s="844">
        <v>3943</v>
      </c>
      <c r="AM38" s="844">
        <v>3985</v>
      </c>
      <c r="AN38" s="844">
        <v>4016</v>
      </c>
      <c r="AO38" s="845">
        <v>4034</v>
      </c>
      <c r="AP38" s="844">
        <v>4071</v>
      </c>
      <c r="AQ38" s="844">
        <v>4098</v>
      </c>
      <c r="AR38" s="843">
        <v>4112</v>
      </c>
      <c r="AS38" s="845">
        <v>4135</v>
      </c>
      <c r="AT38" s="844">
        <v>4164</v>
      </c>
      <c r="AU38" s="844">
        <v>4345</v>
      </c>
      <c r="AV38" s="843">
        <v>4352</v>
      </c>
      <c r="AW38" s="844">
        <v>4197</v>
      </c>
      <c r="AX38" s="844">
        <v>4169</v>
      </c>
      <c r="AY38" s="844">
        <v>4152</v>
      </c>
      <c r="AZ38" s="844">
        <v>4143</v>
      </c>
      <c r="BA38" s="845">
        <v>4273</v>
      </c>
      <c r="BB38" s="844">
        <v>4259</v>
      </c>
      <c r="BC38" s="844">
        <v>4250</v>
      </c>
      <c r="BD38" s="844">
        <v>4268</v>
      </c>
      <c r="BE38" s="845">
        <v>4024</v>
      </c>
      <c r="BF38" s="844">
        <v>4013</v>
      </c>
      <c r="BG38" s="843">
        <v>4029</v>
      </c>
      <c r="BH38" s="878">
        <v>0.53971724121301745</v>
      </c>
      <c r="BI38" s="844">
        <v>16</v>
      </c>
      <c r="BJ38" s="847">
        <v>0.4</v>
      </c>
      <c r="BK38" s="845">
        <v>-221</v>
      </c>
      <c r="BL38" s="847">
        <v>-5.2</v>
      </c>
      <c r="BM38" s="845">
        <v>-486</v>
      </c>
      <c r="BN38" s="847">
        <v>-10.76</v>
      </c>
    </row>
    <row r="39" spans="2:66" s="828" customFormat="1">
      <c r="B39" s="1857"/>
      <c r="C39" s="1857"/>
      <c r="D39" s="826" t="s">
        <v>243</v>
      </c>
      <c r="E39" s="876" t="s">
        <v>244</v>
      </c>
      <c r="F39" s="876"/>
      <c r="G39" s="877"/>
      <c r="H39" s="843">
        <v>167901</v>
      </c>
      <c r="I39" s="845">
        <v>166491</v>
      </c>
      <c r="J39" s="844">
        <v>166460</v>
      </c>
      <c r="K39" s="844">
        <v>165868</v>
      </c>
      <c r="L39" s="843">
        <v>163398</v>
      </c>
      <c r="M39" s="844">
        <v>159498</v>
      </c>
      <c r="N39" s="844">
        <v>158432</v>
      </c>
      <c r="O39" s="844">
        <v>158375</v>
      </c>
      <c r="P39" s="844">
        <v>157121</v>
      </c>
      <c r="Q39" s="845">
        <v>155011</v>
      </c>
      <c r="R39" s="844">
        <v>153421</v>
      </c>
      <c r="S39" s="844">
        <v>151579</v>
      </c>
      <c r="T39" s="843">
        <v>150181</v>
      </c>
      <c r="U39" s="844">
        <v>149688</v>
      </c>
      <c r="V39" s="844">
        <v>150407</v>
      </c>
      <c r="W39" s="844">
        <v>149672</v>
      </c>
      <c r="X39" s="844">
        <v>148063</v>
      </c>
      <c r="Y39" s="845">
        <v>147812</v>
      </c>
      <c r="Z39" s="844">
        <v>148259</v>
      </c>
      <c r="AA39" s="844">
        <v>147765</v>
      </c>
      <c r="AB39" s="843">
        <v>146551</v>
      </c>
      <c r="AC39" s="844">
        <v>145726</v>
      </c>
      <c r="AD39" s="844">
        <v>146712</v>
      </c>
      <c r="AE39" s="844">
        <v>145735</v>
      </c>
      <c r="AF39" s="844">
        <v>145254</v>
      </c>
      <c r="AG39" s="845">
        <v>145548</v>
      </c>
      <c r="AH39" s="844">
        <v>146309</v>
      </c>
      <c r="AI39" s="844">
        <v>146113</v>
      </c>
      <c r="AJ39" s="843">
        <v>146149</v>
      </c>
      <c r="AK39" s="844">
        <v>145550</v>
      </c>
      <c r="AL39" s="844">
        <v>146795</v>
      </c>
      <c r="AM39" s="844">
        <v>146418</v>
      </c>
      <c r="AN39" s="844">
        <v>145842</v>
      </c>
      <c r="AO39" s="845">
        <v>144743</v>
      </c>
      <c r="AP39" s="844">
        <v>145751</v>
      </c>
      <c r="AQ39" s="844">
        <v>145695</v>
      </c>
      <c r="AR39" s="843">
        <v>145409</v>
      </c>
      <c r="AS39" s="845">
        <v>145762</v>
      </c>
      <c r="AT39" s="844">
        <v>147616</v>
      </c>
      <c r="AU39" s="844">
        <v>147065</v>
      </c>
      <c r="AV39" s="843">
        <v>146558</v>
      </c>
      <c r="AW39" s="844">
        <v>146533</v>
      </c>
      <c r="AX39" s="844">
        <v>147215</v>
      </c>
      <c r="AY39" s="844">
        <v>146188</v>
      </c>
      <c r="AZ39" s="844">
        <v>145598</v>
      </c>
      <c r="BA39" s="845">
        <v>144464</v>
      </c>
      <c r="BB39" s="844">
        <v>144863</v>
      </c>
      <c r="BC39" s="844">
        <v>144549</v>
      </c>
      <c r="BD39" s="844">
        <v>143585</v>
      </c>
      <c r="BE39" s="845">
        <v>142552</v>
      </c>
      <c r="BF39" s="844">
        <v>143338</v>
      </c>
      <c r="BG39" s="843">
        <v>143002</v>
      </c>
      <c r="BH39" s="878">
        <v>19.15627821492776</v>
      </c>
      <c r="BI39" s="844">
        <v>-336</v>
      </c>
      <c r="BJ39" s="847">
        <v>-0.23</v>
      </c>
      <c r="BK39" s="845">
        <v>-1547</v>
      </c>
      <c r="BL39" s="847">
        <v>-1.07</v>
      </c>
      <c r="BM39" s="845">
        <v>-24899</v>
      </c>
      <c r="BN39" s="847">
        <v>-14.83</v>
      </c>
    </row>
    <row r="40" spans="2:66" s="828" customFormat="1">
      <c r="B40" s="1857"/>
      <c r="C40" s="1857"/>
      <c r="D40" s="880"/>
      <c r="E40" s="1865" t="s">
        <v>245</v>
      </c>
      <c r="F40" s="881" t="s">
        <v>246</v>
      </c>
      <c r="G40" s="882" t="s">
        <v>247</v>
      </c>
      <c r="H40" s="856">
        <v>47182</v>
      </c>
      <c r="I40" s="858">
        <v>46561</v>
      </c>
      <c r="J40" s="857">
        <v>46166</v>
      </c>
      <c r="K40" s="857">
        <v>45972</v>
      </c>
      <c r="L40" s="856">
        <v>45790</v>
      </c>
      <c r="M40" s="857">
        <v>45245</v>
      </c>
      <c r="N40" s="857">
        <v>44988</v>
      </c>
      <c r="O40" s="857">
        <v>44992</v>
      </c>
      <c r="P40" s="857">
        <v>44640</v>
      </c>
      <c r="Q40" s="858">
        <v>43879</v>
      </c>
      <c r="R40" s="857">
        <v>43301</v>
      </c>
      <c r="S40" s="857">
        <v>42848</v>
      </c>
      <c r="T40" s="856">
        <v>42407</v>
      </c>
      <c r="U40" s="857">
        <v>43023</v>
      </c>
      <c r="V40" s="857">
        <v>42243</v>
      </c>
      <c r="W40" s="857">
        <v>41811</v>
      </c>
      <c r="X40" s="857">
        <v>40821</v>
      </c>
      <c r="Y40" s="858">
        <v>40573</v>
      </c>
      <c r="Z40" s="857">
        <v>40573</v>
      </c>
      <c r="AA40" s="857">
        <v>40571</v>
      </c>
      <c r="AB40" s="856">
        <v>40541</v>
      </c>
      <c r="AC40" s="857">
        <v>40787</v>
      </c>
      <c r="AD40" s="857">
        <v>40859</v>
      </c>
      <c r="AE40" s="857">
        <v>40597</v>
      </c>
      <c r="AF40" s="857">
        <v>40539</v>
      </c>
      <c r="AG40" s="858">
        <v>40622</v>
      </c>
      <c r="AH40" s="857">
        <v>40719</v>
      </c>
      <c r="AI40" s="857">
        <v>40958</v>
      </c>
      <c r="AJ40" s="856">
        <v>41478</v>
      </c>
      <c r="AK40" s="857">
        <v>41774</v>
      </c>
      <c r="AL40" s="857">
        <v>41827</v>
      </c>
      <c r="AM40" s="857">
        <v>41716</v>
      </c>
      <c r="AN40" s="857">
        <v>42183</v>
      </c>
      <c r="AO40" s="858">
        <v>41805</v>
      </c>
      <c r="AP40" s="857">
        <v>42248</v>
      </c>
      <c r="AQ40" s="857">
        <v>42018</v>
      </c>
      <c r="AR40" s="856">
        <v>42066</v>
      </c>
      <c r="AS40" s="858">
        <v>42096</v>
      </c>
      <c r="AT40" s="857">
        <v>42028</v>
      </c>
      <c r="AU40" s="857">
        <v>42164</v>
      </c>
      <c r="AV40" s="856">
        <v>42316</v>
      </c>
      <c r="AW40" s="857">
        <v>42241</v>
      </c>
      <c r="AX40" s="857">
        <v>42081</v>
      </c>
      <c r="AY40" s="857">
        <v>42092</v>
      </c>
      <c r="AZ40" s="857">
        <v>42025</v>
      </c>
      <c r="BA40" s="858">
        <v>41825</v>
      </c>
      <c r="BB40" s="857">
        <v>41543</v>
      </c>
      <c r="BC40" s="857">
        <v>41474</v>
      </c>
      <c r="BD40" s="857">
        <v>42113</v>
      </c>
      <c r="BE40" s="858">
        <v>41738</v>
      </c>
      <c r="BF40" s="857">
        <v>41547</v>
      </c>
      <c r="BG40" s="856">
        <v>41558</v>
      </c>
      <c r="BH40" s="883">
        <v>5.5670313006529115</v>
      </c>
      <c r="BI40" s="858">
        <v>11</v>
      </c>
      <c r="BJ40" s="860">
        <v>0.03</v>
      </c>
      <c r="BK40" s="858">
        <v>84</v>
      </c>
      <c r="BL40" s="860">
        <v>0.2</v>
      </c>
      <c r="BM40" s="858">
        <v>-5624</v>
      </c>
      <c r="BN40" s="860">
        <v>-11.92</v>
      </c>
    </row>
    <row r="41" spans="2:66" s="828" customFormat="1" ht="27">
      <c r="B41" s="1857"/>
      <c r="C41" s="1857"/>
      <c r="D41" s="880"/>
      <c r="E41" s="1865"/>
      <c r="F41" s="884" t="s">
        <v>248</v>
      </c>
      <c r="G41" s="882" t="s">
        <v>249</v>
      </c>
      <c r="H41" s="856">
        <v>120135</v>
      </c>
      <c r="I41" s="858">
        <v>119356</v>
      </c>
      <c r="J41" s="857">
        <v>119718</v>
      </c>
      <c r="K41" s="857">
        <v>119316</v>
      </c>
      <c r="L41" s="856">
        <v>117041</v>
      </c>
      <c r="M41" s="857">
        <v>113710</v>
      </c>
      <c r="N41" s="857">
        <v>112898</v>
      </c>
      <c r="O41" s="857">
        <v>112853</v>
      </c>
      <c r="P41" s="857">
        <v>111948</v>
      </c>
      <c r="Q41" s="858">
        <v>110609</v>
      </c>
      <c r="R41" s="857">
        <v>109610</v>
      </c>
      <c r="S41" s="857">
        <v>108235</v>
      </c>
      <c r="T41" s="856">
        <v>107269</v>
      </c>
      <c r="U41" s="857">
        <v>106167</v>
      </c>
      <c r="V41" s="857">
        <v>107666</v>
      </c>
      <c r="W41" s="857">
        <v>107357</v>
      </c>
      <c r="X41" s="857">
        <v>106728</v>
      </c>
      <c r="Y41" s="858">
        <v>106727</v>
      </c>
      <c r="Z41" s="857">
        <v>107170</v>
      </c>
      <c r="AA41" s="857">
        <v>106687</v>
      </c>
      <c r="AB41" s="856">
        <v>105510</v>
      </c>
      <c r="AC41" s="857">
        <v>104437</v>
      </c>
      <c r="AD41" s="857">
        <v>105352</v>
      </c>
      <c r="AE41" s="857">
        <v>104640</v>
      </c>
      <c r="AF41" s="857">
        <v>104216</v>
      </c>
      <c r="AG41" s="858">
        <v>104431</v>
      </c>
      <c r="AH41" s="857">
        <v>105096</v>
      </c>
      <c r="AI41" s="857">
        <v>104678</v>
      </c>
      <c r="AJ41" s="856">
        <v>104206</v>
      </c>
      <c r="AK41" s="857">
        <v>103304</v>
      </c>
      <c r="AL41" s="857">
        <v>104495</v>
      </c>
      <c r="AM41" s="857">
        <v>104215</v>
      </c>
      <c r="AN41" s="857">
        <v>103125</v>
      </c>
      <c r="AO41" s="858">
        <v>102391</v>
      </c>
      <c r="AP41" s="857">
        <v>102966</v>
      </c>
      <c r="AQ41" s="857">
        <v>103125</v>
      </c>
      <c r="AR41" s="856">
        <v>102784</v>
      </c>
      <c r="AS41" s="858">
        <v>103112</v>
      </c>
      <c r="AT41" s="857">
        <v>105022</v>
      </c>
      <c r="AU41" s="857">
        <v>104342</v>
      </c>
      <c r="AV41" s="856">
        <v>103682</v>
      </c>
      <c r="AW41" s="857">
        <v>103733</v>
      </c>
      <c r="AX41" s="857">
        <v>104573</v>
      </c>
      <c r="AY41" s="857">
        <v>103543</v>
      </c>
      <c r="AZ41" s="857">
        <v>103019</v>
      </c>
      <c r="BA41" s="858">
        <v>102084</v>
      </c>
      <c r="BB41" s="857">
        <v>102774</v>
      </c>
      <c r="BC41" s="857">
        <v>102538</v>
      </c>
      <c r="BD41" s="857">
        <v>100938</v>
      </c>
      <c r="BE41" s="858">
        <v>100283</v>
      </c>
      <c r="BF41" s="857">
        <v>101248</v>
      </c>
      <c r="BG41" s="856">
        <v>100909</v>
      </c>
      <c r="BH41" s="883">
        <v>13.517579323297191</v>
      </c>
      <c r="BI41" s="858">
        <v>-339</v>
      </c>
      <c r="BJ41" s="860">
        <v>-0.33</v>
      </c>
      <c r="BK41" s="858">
        <v>-1629</v>
      </c>
      <c r="BL41" s="860">
        <v>-1.59</v>
      </c>
      <c r="BM41" s="858">
        <v>-19226</v>
      </c>
      <c r="BN41" s="860">
        <v>-16</v>
      </c>
    </row>
    <row r="42" spans="2:66" s="828" customFormat="1">
      <c r="B42" s="1857"/>
      <c r="C42" s="1857"/>
      <c r="D42" s="880"/>
      <c r="E42" s="1865"/>
      <c r="F42" s="881" t="s">
        <v>250</v>
      </c>
      <c r="G42" s="882" t="s">
        <v>251</v>
      </c>
      <c r="H42" s="856">
        <v>584</v>
      </c>
      <c r="I42" s="858">
        <v>574</v>
      </c>
      <c r="J42" s="857">
        <v>576</v>
      </c>
      <c r="K42" s="857">
        <v>580</v>
      </c>
      <c r="L42" s="856">
        <v>567</v>
      </c>
      <c r="M42" s="857">
        <v>543</v>
      </c>
      <c r="N42" s="857">
        <v>546</v>
      </c>
      <c r="O42" s="857">
        <v>530</v>
      </c>
      <c r="P42" s="857">
        <v>533</v>
      </c>
      <c r="Q42" s="858">
        <v>523</v>
      </c>
      <c r="R42" s="857">
        <v>510</v>
      </c>
      <c r="S42" s="857">
        <v>496</v>
      </c>
      <c r="T42" s="856">
        <v>505</v>
      </c>
      <c r="U42" s="857">
        <v>498</v>
      </c>
      <c r="V42" s="857">
        <v>498</v>
      </c>
      <c r="W42" s="857">
        <v>504</v>
      </c>
      <c r="X42" s="857">
        <v>514</v>
      </c>
      <c r="Y42" s="858">
        <v>512</v>
      </c>
      <c r="Z42" s="857">
        <v>516</v>
      </c>
      <c r="AA42" s="857">
        <v>507</v>
      </c>
      <c r="AB42" s="856">
        <v>500</v>
      </c>
      <c r="AC42" s="857">
        <v>502</v>
      </c>
      <c r="AD42" s="857">
        <v>501</v>
      </c>
      <c r="AE42" s="857">
        <v>498</v>
      </c>
      <c r="AF42" s="857">
        <v>499</v>
      </c>
      <c r="AG42" s="858">
        <v>495</v>
      </c>
      <c r="AH42" s="857">
        <v>494</v>
      </c>
      <c r="AI42" s="857">
        <v>477</v>
      </c>
      <c r="AJ42" s="856">
        <v>465</v>
      </c>
      <c r="AK42" s="857">
        <v>472</v>
      </c>
      <c r="AL42" s="857">
        <v>473</v>
      </c>
      <c r="AM42" s="857">
        <v>487</v>
      </c>
      <c r="AN42" s="857">
        <v>534</v>
      </c>
      <c r="AO42" s="858">
        <v>547</v>
      </c>
      <c r="AP42" s="857">
        <v>537</v>
      </c>
      <c r="AQ42" s="857">
        <v>552</v>
      </c>
      <c r="AR42" s="856">
        <v>559</v>
      </c>
      <c r="AS42" s="858">
        <v>554</v>
      </c>
      <c r="AT42" s="857">
        <v>566</v>
      </c>
      <c r="AU42" s="857">
        <v>559</v>
      </c>
      <c r="AV42" s="856">
        <v>560</v>
      </c>
      <c r="AW42" s="857">
        <v>559</v>
      </c>
      <c r="AX42" s="857">
        <v>561</v>
      </c>
      <c r="AY42" s="857">
        <v>553</v>
      </c>
      <c r="AZ42" s="857">
        <v>554</v>
      </c>
      <c r="BA42" s="858">
        <v>555</v>
      </c>
      <c r="BB42" s="857">
        <v>546</v>
      </c>
      <c r="BC42" s="857">
        <v>537</v>
      </c>
      <c r="BD42" s="857">
        <v>534</v>
      </c>
      <c r="BE42" s="858">
        <v>531</v>
      </c>
      <c r="BF42" s="857">
        <v>543</v>
      </c>
      <c r="BG42" s="856">
        <v>535</v>
      </c>
      <c r="BH42" s="883">
        <v>7.1667590977653114E-2</v>
      </c>
      <c r="BI42" s="858">
        <v>-8</v>
      </c>
      <c r="BJ42" s="860">
        <v>-1.47</v>
      </c>
      <c r="BK42" s="858">
        <v>-2</v>
      </c>
      <c r="BL42" s="860">
        <v>-0.37</v>
      </c>
      <c r="BM42" s="858">
        <v>-49</v>
      </c>
      <c r="BN42" s="860">
        <v>-8.39</v>
      </c>
    </row>
    <row r="43" spans="2:66" s="828" customFormat="1">
      <c r="B43" s="1857"/>
      <c r="C43" s="1857"/>
      <c r="D43" s="826" t="s">
        <v>252</v>
      </c>
      <c r="E43" s="876" t="s">
        <v>150</v>
      </c>
      <c r="F43" s="876"/>
      <c r="G43" s="877"/>
      <c r="H43" s="843">
        <v>231566</v>
      </c>
      <c r="I43" s="845">
        <v>231698</v>
      </c>
      <c r="J43" s="844">
        <v>228193</v>
      </c>
      <c r="K43" s="844">
        <v>208707</v>
      </c>
      <c r="L43" s="843">
        <v>216652</v>
      </c>
      <c r="M43" s="844">
        <v>218573</v>
      </c>
      <c r="N43" s="844">
        <v>213867</v>
      </c>
      <c r="O43" s="844">
        <v>199317</v>
      </c>
      <c r="P43" s="844">
        <v>206763</v>
      </c>
      <c r="Q43" s="845">
        <v>208240</v>
      </c>
      <c r="R43" s="844">
        <v>203738</v>
      </c>
      <c r="S43" s="844">
        <v>192998</v>
      </c>
      <c r="T43" s="843">
        <v>204531</v>
      </c>
      <c r="U43" s="844">
        <v>205381</v>
      </c>
      <c r="V43" s="844">
        <v>202390</v>
      </c>
      <c r="W43" s="844">
        <v>197948</v>
      </c>
      <c r="X43" s="844">
        <v>207695</v>
      </c>
      <c r="Y43" s="845">
        <v>209655</v>
      </c>
      <c r="Z43" s="844">
        <v>206573</v>
      </c>
      <c r="AA43" s="844">
        <v>203277</v>
      </c>
      <c r="AB43" s="843">
        <v>211288</v>
      </c>
      <c r="AC43" s="844">
        <v>213387</v>
      </c>
      <c r="AD43" s="844">
        <v>211043</v>
      </c>
      <c r="AE43" s="844">
        <v>205471</v>
      </c>
      <c r="AF43" s="844">
        <v>214613</v>
      </c>
      <c r="AG43" s="845">
        <v>215931</v>
      </c>
      <c r="AH43" s="844">
        <v>214364</v>
      </c>
      <c r="AI43" s="844">
        <v>207284</v>
      </c>
      <c r="AJ43" s="843">
        <v>216337</v>
      </c>
      <c r="AK43" s="844">
        <v>219061</v>
      </c>
      <c r="AL43" s="844">
        <v>217000</v>
      </c>
      <c r="AM43" s="844">
        <v>212134</v>
      </c>
      <c r="AN43" s="844">
        <v>220141</v>
      </c>
      <c r="AO43" s="845">
        <v>222553</v>
      </c>
      <c r="AP43" s="844">
        <v>220582</v>
      </c>
      <c r="AQ43" s="844">
        <v>215025</v>
      </c>
      <c r="AR43" s="843">
        <v>228251</v>
      </c>
      <c r="AS43" s="845">
        <v>229347</v>
      </c>
      <c r="AT43" s="844">
        <v>230310</v>
      </c>
      <c r="AU43" s="844">
        <v>222731</v>
      </c>
      <c r="AV43" s="843">
        <v>232094</v>
      </c>
      <c r="AW43" s="844">
        <v>234349</v>
      </c>
      <c r="AX43" s="844">
        <v>234188</v>
      </c>
      <c r="AY43" s="844">
        <v>226637</v>
      </c>
      <c r="AZ43" s="844">
        <v>234912</v>
      </c>
      <c r="BA43" s="845">
        <v>236246</v>
      </c>
      <c r="BB43" s="844">
        <v>235674</v>
      </c>
      <c r="BC43" s="844">
        <v>228619</v>
      </c>
      <c r="BD43" s="844">
        <v>236438</v>
      </c>
      <c r="BE43" s="845">
        <v>237492</v>
      </c>
      <c r="BF43" s="844">
        <v>236893</v>
      </c>
      <c r="BG43" s="843">
        <v>233235</v>
      </c>
      <c r="BH43" s="878">
        <v>31.243720713407331</v>
      </c>
      <c r="BI43" s="844">
        <v>-3658</v>
      </c>
      <c r="BJ43" s="847">
        <v>-1.54</v>
      </c>
      <c r="BK43" s="845">
        <v>4616</v>
      </c>
      <c r="BL43" s="847">
        <v>2.02</v>
      </c>
      <c r="BM43" s="845">
        <v>1669</v>
      </c>
      <c r="BN43" s="847">
        <v>0.72</v>
      </c>
    </row>
    <row r="44" spans="2:66" s="828" customFormat="1">
      <c r="B44" s="1857"/>
      <c r="C44" s="1857"/>
      <c r="D44" s="880"/>
      <c r="E44" s="1865" t="s">
        <v>245</v>
      </c>
      <c r="F44" s="884" t="s">
        <v>253</v>
      </c>
      <c r="G44" s="885" t="s">
        <v>254</v>
      </c>
      <c r="H44" s="856">
        <v>192711</v>
      </c>
      <c r="I44" s="858">
        <v>193332</v>
      </c>
      <c r="J44" s="857">
        <v>189786</v>
      </c>
      <c r="K44" s="857">
        <v>171660</v>
      </c>
      <c r="L44" s="856">
        <v>178464</v>
      </c>
      <c r="M44" s="857">
        <v>179197</v>
      </c>
      <c r="N44" s="857">
        <v>175120</v>
      </c>
      <c r="O44" s="857">
        <v>161893</v>
      </c>
      <c r="P44" s="857">
        <v>168078</v>
      </c>
      <c r="Q44" s="858">
        <v>169940</v>
      </c>
      <c r="R44" s="857">
        <v>165648</v>
      </c>
      <c r="S44" s="857">
        <v>156505</v>
      </c>
      <c r="T44" s="856">
        <v>166744</v>
      </c>
      <c r="U44" s="857">
        <v>167552</v>
      </c>
      <c r="V44" s="857">
        <v>164457</v>
      </c>
      <c r="W44" s="857">
        <v>161028</v>
      </c>
      <c r="X44" s="857">
        <v>169471</v>
      </c>
      <c r="Y44" s="858">
        <v>170998</v>
      </c>
      <c r="Z44" s="857">
        <v>167923</v>
      </c>
      <c r="AA44" s="857">
        <v>165720</v>
      </c>
      <c r="AB44" s="856">
        <v>172239</v>
      </c>
      <c r="AC44" s="857">
        <v>174021</v>
      </c>
      <c r="AD44" s="857">
        <v>171883</v>
      </c>
      <c r="AE44" s="857">
        <v>167474</v>
      </c>
      <c r="AF44" s="857">
        <v>174743</v>
      </c>
      <c r="AG44" s="858">
        <v>175735</v>
      </c>
      <c r="AH44" s="857">
        <v>174243</v>
      </c>
      <c r="AI44" s="857">
        <v>168187</v>
      </c>
      <c r="AJ44" s="856">
        <v>175185</v>
      </c>
      <c r="AK44" s="857">
        <v>176932</v>
      </c>
      <c r="AL44" s="857">
        <v>174371</v>
      </c>
      <c r="AM44" s="857">
        <v>170390</v>
      </c>
      <c r="AN44" s="857">
        <v>176315</v>
      </c>
      <c r="AO44" s="858">
        <v>177691</v>
      </c>
      <c r="AP44" s="857">
        <v>175989</v>
      </c>
      <c r="AQ44" s="857">
        <v>172957</v>
      </c>
      <c r="AR44" s="856">
        <v>182615</v>
      </c>
      <c r="AS44" s="858">
        <v>183568</v>
      </c>
      <c r="AT44" s="857">
        <v>184296</v>
      </c>
      <c r="AU44" s="857">
        <v>178781</v>
      </c>
      <c r="AV44" s="856">
        <v>184923</v>
      </c>
      <c r="AW44" s="857">
        <v>186903</v>
      </c>
      <c r="AX44" s="857">
        <v>186951</v>
      </c>
      <c r="AY44" s="857">
        <v>180376</v>
      </c>
      <c r="AZ44" s="857">
        <v>186329</v>
      </c>
      <c r="BA44" s="858">
        <v>187345</v>
      </c>
      <c r="BB44" s="857">
        <v>187100</v>
      </c>
      <c r="BC44" s="857">
        <v>181033</v>
      </c>
      <c r="BD44" s="857">
        <v>186850</v>
      </c>
      <c r="BE44" s="858">
        <v>187530</v>
      </c>
      <c r="BF44" s="857">
        <v>187049</v>
      </c>
      <c r="BG44" s="856">
        <v>184006</v>
      </c>
      <c r="BH44" s="883">
        <v>24.649096720437452</v>
      </c>
      <c r="BI44" s="858">
        <v>-3043</v>
      </c>
      <c r="BJ44" s="860">
        <v>-1.63</v>
      </c>
      <c r="BK44" s="858">
        <v>2973</v>
      </c>
      <c r="BL44" s="860">
        <v>1.64</v>
      </c>
      <c r="BM44" s="858">
        <v>-8705</v>
      </c>
      <c r="BN44" s="860">
        <v>-4.5199999999999996</v>
      </c>
    </row>
    <row r="45" spans="2:66" s="828" customFormat="1">
      <c r="B45" s="1857"/>
      <c r="C45" s="1857"/>
      <c r="D45" s="880"/>
      <c r="E45" s="1865"/>
      <c r="F45" s="881" t="s">
        <v>255</v>
      </c>
      <c r="G45" s="882" t="s">
        <v>256</v>
      </c>
      <c r="H45" s="856">
        <v>36348</v>
      </c>
      <c r="I45" s="858">
        <v>35890</v>
      </c>
      <c r="J45" s="857">
        <v>35948</v>
      </c>
      <c r="K45" s="857">
        <v>34614</v>
      </c>
      <c r="L45" s="856">
        <v>35764</v>
      </c>
      <c r="M45" s="857">
        <v>37020</v>
      </c>
      <c r="N45" s="857">
        <v>36413</v>
      </c>
      <c r="O45" s="857">
        <v>35136</v>
      </c>
      <c r="P45" s="857">
        <v>36343</v>
      </c>
      <c r="Q45" s="858">
        <v>35973</v>
      </c>
      <c r="R45" s="857">
        <v>35778</v>
      </c>
      <c r="S45" s="857">
        <v>34344</v>
      </c>
      <c r="T45" s="856">
        <v>35461</v>
      </c>
      <c r="U45" s="857">
        <v>35508</v>
      </c>
      <c r="V45" s="857">
        <v>35615</v>
      </c>
      <c r="W45" s="857">
        <v>34607</v>
      </c>
      <c r="X45" s="857">
        <v>35793</v>
      </c>
      <c r="Y45" s="858">
        <v>36307</v>
      </c>
      <c r="Z45" s="857">
        <v>36325</v>
      </c>
      <c r="AA45" s="857">
        <v>35251</v>
      </c>
      <c r="AB45" s="856">
        <v>36722</v>
      </c>
      <c r="AC45" s="857">
        <v>37043</v>
      </c>
      <c r="AD45" s="857">
        <v>36859</v>
      </c>
      <c r="AE45" s="857">
        <v>35731</v>
      </c>
      <c r="AF45" s="857">
        <v>37575</v>
      </c>
      <c r="AG45" s="858">
        <v>37900</v>
      </c>
      <c r="AH45" s="857">
        <v>37841</v>
      </c>
      <c r="AI45" s="857">
        <v>36829</v>
      </c>
      <c r="AJ45" s="856">
        <v>38797</v>
      </c>
      <c r="AK45" s="857">
        <v>39758</v>
      </c>
      <c r="AL45" s="857">
        <v>40296</v>
      </c>
      <c r="AM45" s="857">
        <v>39397</v>
      </c>
      <c r="AN45" s="857">
        <v>41467</v>
      </c>
      <c r="AO45" s="858">
        <v>41829</v>
      </c>
      <c r="AP45" s="857">
        <v>41591</v>
      </c>
      <c r="AQ45" s="857">
        <v>39141</v>
      </c>
      <c r="AR45" s="856">
        <v>42602</v>
      </c>
      <c r="AS45" s="858">
        <v>42804</v>
      </c>
      <c r="AT45" s="857">
        <v>43030</v>
      </c>
      <c r="AU45" s="857">
        <v>41190</v>
      </c>
      <c r="AV45" s="856">
        <v>44385</v>
      </c>
      <c r="AW45" s="857">
        <v>44852</v>
      </c>
      <c r="AX45" s="857">
        <v>44635</v>
      </c>
      <c r="AY45" s="857">
        <v>43717</v>
      </c>
      <c r="AZ45" s="857">
        <v>46005</v>
      </c>
      <c r="BA45" s="858">
        <v>46321</v>
      </c>
      <c r="BB45" s="857">
        <v>46001</v>
      </c>
      <c r="BC45" s="857">
        <v>45059</v>
      </c>
      <c r="BD45" s="857">
        <v>47023</v>
      </c>
      <c r="BE45" s="858">
        <v>47322</v>
      </c>
      <c r="BF45" s="857">
        <v>47200</v>
      </c>
      <c r="BG45" s="856">
        <v>46631</v>
      </c>
      <c r="BH45" s="883">
        <v>6.2466008128578352</v>
      </c>
      <c r="BI45" s="858">
        <v>-569</v>
      </c>
      <c r="BJ45" s="860">
        <v>-1.21</v>
      </c>
      <c r="BK45" s="858">
        <v>1572</v>
      </c>
      <c r="BL45" s="860">
        <v>3.49</v>
      </c>
      <c r="BM45" s="858">
        <v>10283</v>
      </c>
      <c r="BN45" s="860">
        <v>28.29</v>
      </c>
    </row>
    <row r="46" spans="2:66" s="828" customFormat="1">
      <c r="B46" s="1857"/>
      <c r="C46" s="1857"/>
      <c r="D46" s="880"/>
      <c r="E46" s="1865"/>
      <c r="F46" s="881" t="s">
        <v>257</v>
      </c>
      <c r="G46" s="882" t="s">
        <v>258</v>
      </c>
      <c r="H46" s="856">
        <v>2507</v>
      </c>
      <c r="I46" s="858">
        <v>2476</v>
      </c>
      <c r="J46" s="857">
        <v>2459</v>
      </c>
      <c r="K46" s="857">
        <v>2433</v>
      </c>
      <c r="L46" s="856">
        <v>2424</v>
      </c>
      <c r="M46" s="857">
        <v>2356</v>
      </c>
      <c r="N46" s="857">
        <v>2334</v>
      </c>
      <c r="O46" s="857">
        <v>2288</v>
      </c>
      <c r="P46" s="857">
        <v>2342</v>
      </c>
      <c r="Q46" s="858">
        <v>2327</v>
      </c>
      <c r="R46" s="857">
        <v>2312</v>
      </c>
      <c r="S46" s="857">
        <v>2149</v>
      </c>
      <c r="T46" s="856">
        <v>2326</v>
      </c>
      <c r="U46" s="857">
        <v>2321</v>
      </c>
      <c r="V46" s="857">
        <v>2318</v>
      </c>
      <c r="W46" s="857">
        <v>2313</v>
      </c>
      <c r="X46" s="857">
        <v>2431</v>
      </c>
      <c r="Y46" s="858">
        <v>2350</v>
      </c>
      <c r="Z46" s="857">
        <v>2325</v>
      </c>
      <c r="AA46" s="857">
        <v>2306</v>
      </c>
      <c r="AB46" s="856">
        <v>2327</v>
      </c>
      <c r="AC46" s="857">
        <v>2323</v>
      </c>
      <c r="AD46" s="857">
        <v>2301</v>
      </c>
      <c r="AE46" s="857">
        <v>2266</v>
      </c>
      <c r="AF46" s="857">
        <v>2295</v>
      </c>
      <c r="AG46" s="858">
        <v>2296</v>
      </c>
      <c r="AH46" s="857">
        <v>2280</v>
      </c>
      <c r="AI46" s="857">
        <v>2268</v>
      </c>
      <c r="AJ46" s="856">
        <v>2355</v>
      </c>
      <c r="AK46" s="857">
        <v>2371</v>
      </c>
      <c r="AL46" s="857">
        <v>2333</v>
      </c>
      <c r="AM46" s="857">
        <v>2347</v>
      </c>
      <c r="AN46" s="857">
        <v>2359</v>
      </c>
      <c r="AO46" s="858">
        <v>3033</v>
      </c>
      <c r="AP46" s="857">
        <v>3002</v>
      </c>
      <c r="AQ46" s="857">
        <v>2927</v>
      </c>
      <c r="AR46" s="856">
        <v>3034</v>
      </c>
      <c r="AS46" s="858">
        <v>2975</v>
      </c>
      <c r="AT46" s="857">
        <v>2984</v>
      </c>
      <c r="AU46" s="857">
        <v>2760</v>
      </c>
      <c r="AV46" s="856">
        <v>2786</v>
      </c>
      <c r="AW46" s="857">
        <v>2594</v>
      </c>
      <c r="AX46" s="857">
        <v>2602</v>
      </c>
      <c r="AY46" s="857">
        <v>2544</v>
      </c>
      <c r="AZ46" s="857">
        <v>2578</v>
      </c>
      <c r="BA46" s="858">
        <v>2580</v>
      </c>
      <c r="BB46" s="857">
        <v>2573</v>
      </c>
      <c r="BC46" s="857">
        <v>2527</v>
      </c>
      <c r="BD46" s="857">
        <v>2565</v>
      </c>
      <c r="BE46" s="858">
        <v>2640</v>
      </c>
      <c r="BF46" s="857">
        <v>2644</v>
      </c>
      <c r="BG46" s="856">
        <v>2598</v>
      </c>
      <c r="BH46" s="883">
        <v>0.34802318011204253</v>
      </c>
      <c r="BI46" s="858">
        <v>-46</v>
      </c>
      <c r="BJ46" s="860">
        <v>-1.74</v>
      </c>
      <c r="BK46" s="858">
        <v>71</v>
      </c>
      <c r="BL46" s="860">
        <v>2.81</v>
      </c>
      <c r="BM46" s="858">
        <v>91</v>
      </c>
      <c r="BN46" s="860">
        <v>3.63</v>
      </c>
    </row>
    <row r="47" spans="2:66" s="828" customFormat="1">
      <c r="B47" s="1857"/>
      <c r="C47" s="1857"/>
      <c r="D47" s="826" t="s">
        <v>259</v>
      </c>
      <c r="E47" s="876" t="s">
        <v>260</v>
      </c>
      <c r="F47" s="876"/>
      <c r="G47" s="877"/>
      <c r="H47" s="843">
        <v>128199</v>
      </c>
      <c r="I47" s="845">
        <v>128859</v>
      </c>
      <c r="J47" s="844">
        <v>128370</v>
      </c>
      <c r="K47" s="844">
        <v>127580</v>
      </c>
      <c r="L47" s="843">
        <v>126512</v>
      </c>
      <c r="M47" s="844">
        <v>127004</v>
      </c>
      <c r="N47" s="844">
        <v>126093</v>
      </c>
      <c r="O47" s="844">
        <v>125304</v>
      </c>
      <c r="P47" s="844">
        <v>124404</v>
      </c>
      <c r="Q47" s="845">
        <v>124488</v>
      </c>
      <c r="R47" s="844">
        <v>122801</v>
      </c>
      <c r="S47" s="844">
        <v>122865</v>
      </c>
      <c r="T47" s="843">
        <v>122573</v>
      </c>
      <c r="U47" s="844">
        <v>124318</v>
      </c>
      <c r="V47" s="844">
        <v>124453</v>
      </c>
      <c r="W47" s="844">
        <v>124714</v>
      </c>
      <c r="X47" s="844">
        <v>125299</v>
      </c>
      <c r="Y47" s="845">
        <v>127724</v>
      </c>
      <c r="Z47" s="844">
        <v>127234</v>
      </c>
      <c r="AA47" s="844">
        <v>127405</v>
      </c>
      <c r="AB47" s="843">
        <v>128491</v>
      </c>
      <c r="AC47" s="844">
        <v>131036</v>
      </c>
      <c r="AD47" s="844">
        <v>130559</v>
      </c>
      <c r="AE47" s="844">
        <v>130233</v>
      </c>
      <c r="AF47" s="844">
        <v>130039</v>
      </c>
      <c r="AG47" s="845">
        <v>132024</v>
      </c>
      <c r="AH47" s="844">
        <v>131908</v>
      </c>
      <c r="AI47" s="844">
        <v>132668</v>
      </c>
      <c r="AJ47" s="843">
        <v>133384</v>
      </c>
      <c r="AK47" s="844">
        <v>135754</v>
      </c>
      <c r="AL47" s="844">
        <v>136033</v>
      </c>
      <c r="AM47" s="844">
        <v>139762</v>
      </c>
      <c r="AN47" s="844">
        <v>141107</v>
      </c>
      <c r="AO47" s="845">
        <v>143188</v>
      </c>
      <c r="AP47" s="844">
        <v>145648</v>
      </c>
      <c r="AQ47" s="844">
        <v>146220</v>
      </c>
      <c r="AR47" s="843">
        <v>150008</v>
      </c>
      <c r="AS47" s="845">
        <v>152935</v>
      </c>
      <c r="AT47" s="844">
        <v>154044</v>
      </c>
      <c r="AU47" s="844">
        <v>154035</v>
      </c>
      <c r="AV47" s="843">
        <v>153581</v>
      </c>
      <c r="AW47" s="844">
        <v>157298</v>
      </c>
      <c r="AX47" s="844">
        <v>155869</v>
      </c>
      <c r="AY47" s="844">
        <v>155517</v>
      </c>
      <c r="AZ47" s="844">
        <v>155184</v>
      </c>
      <c r="BA47" s="845">
        <v>157146</v>
      </c>
      <c r="BB47" s="844">
        <v>156248</v>
      </c>
      <c r="BC47" s="844">
        <v>156193</v>
      </c>
      <c r="BD47" s="844">
        <v>155872</v>
      </c>
      <c r="BE47" s="845">
        <v>157020</v>
      </c>
      <c r="BF47" s="844">
        <v>156509</v>
      </c>
      <c r="BG47" s="843">
        <v>156891</v>
      </c>
      <c r="BH47" s="878">
        <v>21.016822459953222</v>
      </c>
      <c r="BI47" s="844">
        <v>382</v>
      </c>
      <c r="BJ47" s="847">
        <v>0.24</v>
      </c>
      <c r="BK47" s="845">
        <v>698</v>
      </c>
      <c r="BL47" s="847">
        <v>0.45</v>
      </c>
      <c r="BM47" s="845">
        <v>28692</v>
      </c>
      <c r="BN47" s="847">
        <v>22.38</v>
      </c>
    </row>
    <row r="48" spans="2:66" s="828" customFormat="1">
      <c r="B48" s="1857"/>
      <c r="C48" s="1857"/>
      <c r="D48" s="880"/>
      <c r="E48" s="1859" t="s">
        <v>245</v>
      </c>
      <c r="F48" s="881" t="s">
        <v>261</v>
      </c>
      <c r="G48" s="882" t="s">
        <v>262</v>
      </c>
      <c r="H48" s="856">
        <v>119027</v>
      </c>
      <c r="I48" s="858">
        <v>119651</v>
      </c>
      <c r="J48" s="857">
        <v>119176</v>
      </c>
      <c r="K48" s="857">
        <v>118407</v>
      </c>
      <c r="L48" s="856">
        <v>117698</v>
      </c>
      <c r="M48" s="857">
        <v>118215</v>
      </c>
      <c r="N48" s="857">
        <v>117296</v>
      </c>
      <c r="O48" s="857">
        <v>116844</v>
      </c>
      <c r="P48" s="857">
        <v>115901</v>
      </c>
      <c r="Q48" s="858">
        <v>116044</v>
      </c>
      <c r="R48" s="857">
        <v>114342</v>
      </c>
      <c r="S48" s="857">
        <v>114405</v>
      </c>
      <c r="T48" s="856">
        <v>114147</v>
      </c>
      <c r="U48" s="857">
        <v>115865</v>
      </c>
      <c r="V48" s="857">
        <v>115905</v>
      </c>
      <c r="W48" s="857">
        <v>116224</v>
      </c>
      <c r="X48" s="857">
        <v>116838</v>
      </c>
      <c r="Y48" s="858">
        <v>119287</v>
      </c>
      <c r="Z48" s="857">
        <v>118741</v>
      </c>
      <c r="AA48" s="857">
        <v>118862</v>
      </c>
      <c r="AB48" s="856">
        <v>120029</v>
      </c>
      <c r="AC48" s="857">
        <v>122566</v>
      </c>
      <c r="AD48" s="857">
        <v>122035</v>
      </c>
      <c r="AE48" s="857">
        <v>121772</v>
      </c>
      <c r="AF48" s="857">
        <v>121617</v>
      </c>
      <c r="AG48" s="858">
        <v>123507</v>
      </c>
      <c r="AH48" s="857">
        <v>123275</v>
      </c>
      <c r="AI48" s="857">
        <v>124046</v>
      </c>
      <c r="AJ48" s="856">
        <v>124730</v>
      </c>
      <c r="AK48" s="857">
        <v>127001</v>
      </c>
      <c r="AL48" s="857">
        <v>127143</v>
      </c>
      <c r="AM48" s="857">
        <v>130809</v>
      </c>
      <c r="AN48" s="857">
        <v>131648</v>
      </c>
      <c r="AO48" s="858">
        <v>133652</v>
      </c>
      <c r="AP48" s="857">
        <v>136064</v>
      </c>
      <c r="AQ48" s="857">
        <v>136710</v>
      </c>
      <c r="AR48" s="856">
        <v>140465</v>
      </c>
      <c r="AS48" s="858">
        <v>143435</v>
      </c>
      <c r="AT48" s="857">
        <v>144486</v>
      </c>
      <c r="AU48" s="857">
        <v>144405</v>
      </c>
      <c r="AV48" s="856">
        <v>143987</v>
      </c>
      <c r="AW48" s="857">
        <v>147706</v>
      </c>
      <c r="AX48" s="857">
        <v>146384</v>
      </c>
      <c r="AY48" s="857">
        <v>145991</v>
      </c>
      <c r="AZ48" s="857">
        <v>145727</v>
      </c>
      <c r="BA48" s="858">
        <v>147708</v>
      </c>
      <c r="BB48" s="857">
        <v>146827</v>
      </c>
      <c r="BC48" s="857">
        <v>146824</v>
      </c>
      <c r="BD48" s="857">
        <v>146570</v>
      </c>
      <c r="BE48" s="858">
        <v>147800</v>
      </c>
      <c r="BF48" s="857">
        <v>147301</v>
      </c>
      <c r="BG48" s="856">
        <v>147701</v>
      </c>
      <c r="BH48" s="883">
        <v>19.785747392505311</v>
      </c>
      <c r="BI48" s="858">
        <v>400</v>
      </c>
      <c r="BJ48" s="860">
        <v>0.27</v>
      </c>
      <c r="BK48" s="858">
        <v>877</v>
      </c>
      <c r="BL48" s="860">
        <v>0.6</v>
      </c>
      <c r="BM48" s="858">
        <v>28674</v>
      </c>
      <c r="BN48" s="860">
        <v>24.09</v>
      </c>
    </row>
    <row r="49" spans="2:66" s="828" customFormat="1">
      <c r="B49" s="1857"/>
      <c r="C49" s="1857"/>
      <c r="D49" s="880"/>
      <c r="E49" s="1859"/>
      <c r="F49" s="884" t="s">
        <v>263</v>
      </c>
      <c r="G49" s="885" t="s">
        <v>264</v>
      </c>
      <c r="H49" s="856">
        <v>9172</v>
      </c>
      <c r="I49" s="858">
        <v>9208</v>
      </c>
      <c r="J49" s="857">
        <v>9194</v>
      </c>
      <c r="K49" s="857">
        <v>9173</v>
      </c>
      <c r="L49" s="856">
        <v>8814</v>
      </c>
      <c r="M49" s="857">
        <v>8789</v>
      </c>
      <c r="N49" s="857">
        <v>8797</v>
      </c>
      <c r="O49" s="857">
        <v>8460</v>
      </c>
      <c r="P49" s="857">
        <v>8503</v>
      </c>
      <c r="Q49" s="858">
        <v>8444</v>
      </c>
      <c r="R49" s="857">
        <v>8459</v>
      </c>
      <c r="S49" s="857">
        <v>8460</v>
      </c>
      <c r="T49" s="856">
        <v>8426</v>
      </c>
      <c r="U49" s="857">
        <v>8453</v>
      </c>
      <c r="V49" s="857">
        <v>8548</v>
      </c>
      <c r="W49" s="857">
        <v>8490</v>
      </c>
      <c r="X49" s="857">
        <v>8461</v>
      </c>
      <c r="Y49" s="858">
        <v>8437</v>
      </c>
      <c r="Z49" s="857">
        <v>8493</v>
      </c>
      <c r="AA49" s="857">
        <v>8543</v>
      </c>
      <c r="AB49" s="856">
        <v>8462</v>
      </c>
      <c r="AC49" s="857">
        <v>8470</v>
      </c>
      <c r="AD49" s="857">
        <v>8524</v>
      </c>
      <c r="AE49" s="857">
        <v>8461</v>
      </c>
      <c r="AF49" s="857">
        <v>8422</v>
      </c>
      <c r="AG49" s="858">
        <v>8517</v>
      </c>
      <c r="AH49" s="857">
        <v>8633</v>
      </c>
      <c r="AI49" s="857">
        <v>8622</v>
      </c>
      <c r="AJ49" s="856">
        <v>8654</v>
      </c>
      <c r="AK49" s="857">
        <v>8753</v>
      </c>
      <c r="AL49" s="857">
        <v>8890</v>
      </c>
      <c r="AM49" s="857">
        <v>8953</v>
      </c>
      <c r="AN49" s="857">
        <v>9459</v>
      </c>
      <c r="AO49" s="858">
        <v>9536</v>
      </c>
      <c r="AP49" s="857">
        <v>9584</v>
      </c>
      <c r="AQ49" s="857">
        <v>9510</v>
      </c>
      <c r="AR49" s="856">
        <v>9543</v>
      </c>
      <c r="AS49" s="858">
        <v>9500</v>
      </c>
      <c r="AT49" s="857">
        <v>9558</v>
      </c>
      <c r="AU49" s="857">
        <v>9630</v>
      </c>
      <c r="AV49" s="856">
        <v>9594</v>
      </c>
      <c r="AW49" s="857">
        <v>9592</v>
      </c>
      <c r="AX49" s="857">
        <v>9485</v>
      </c>
      <c r="AY49" s="857">
        <v>9526</v>
      </c>
      <c r="AZ49" s="857">
        <v>9457</v>
      </c>
      <c r="BA49" s="858">
        <v>9438</v>
      </c>
      <c r="BB49" s="857">
        <v>9421</v>
      </c>
      <c r="BC49" s="857">
        <v>9369</v>
      </c>
      <c r="BD49" s="857">
        <v>9302</v>
      </c>
      <c r="BE49" s="858">
        <v>9220</v>
      </c>
      <c r="BF49" s="857">
        <v>9208</v>
      </c>
      <c r="BG49" s="856">
        <v>9190</v>
      </c>
      <c r="BH49" s="883">
        <v>1.2310750674479103</v>
      </c>
      <c r="BI49" s="858">
        <v>-18</v>
      </c>
      <c r="BJ49" s="860">
        <v>-0.2</v>
      </c>
      <c r="BK49" s="858">
        <v>-179</v>
      </c>
      <c r="BL49" s="860">
        <v>-1.91</v>
      </c>
      <c r="BM49" s="858">
        <v>18</v>
      </c>
      <c r="BN49" s="860">
        <v>0.2</v>
      </c>
    </row>
    <row r="50" spans="2:66" s="828" customFormat="1">
      <c r="B50" s="1857"/>
      <c r="C50" s="1857"/>
      <c r="D50" s="826" t="s">
        <v>265</v>
      </c>
      <c r="E50" s="876" t="s">
        <v>465</v>
      </c>
      <c r="F50" s="876"/>
      <c r="G50" s="877"/>
      <c r="H50" s="843">
        <v>2184</v>
      </c>
      <c r="I50" s="845">
        <v>2153</v>
      </c>
      <c r="J50" s="844">
        <v>2134</v>
      </c>
      <c r="K50" s="844">
        <v>2163</v>
      </c>
      <c r="L50" s="843">
        <v>2107</v>
      </c>
      <c r="M50" s="844">
        <v>1893</v>
      </c>
      <c r="N50" s="844">
        <v>1881</v>
      </c>
      <c r="O50" s="844">
        <v>1891</v>
      </c>
      <c r="P50" s="844">
        <v>1870</v>
      </c>
      <c r="Q50" s="845">
        <v>1877</v>
      </c>
      <c r="R50" s="844">
        <v>1840</v>
      </c>
      <c r="S50" s="844">
        <v>1844</v>
      </c>
      <c r="T50" s="843">
        <v>1815</v>
      </c>
      <c r="U50" s="844">
        <v>1840</v>
      </c>
      <c r="V50" s="844">
        <v>1835</v>
      </c>
      <c r="W50" s="844">
        <v>1852</v>
      </c>
      <c r="X50" s="844">
        <v>1866</v>
      </c>
      <c r="Y50" s="845">
        <v>1840</v>
      </c>
      <c r="Z50" s="844">
        <v>1836</v>
      </c>
      <c r="AA50" s="844">
        <v>1880</v>
      </c>
      <c r="AB50" s="843">
        <v>1834</v>
      </c>
      <c r="AC50" s="844">
        <v>1903</v>
      </c>
      <c r="AD50" s="844">
        <v>1868</v>
      </c>
      <c r="AE50" s="844">
        <v>1869</v>
      </c>
      <c r="AF50" s="844">
        <v>1870</v>
      </c>
      <c r="AG50" s="845">
        <v>1855</v>
      </c>
      <c r="AH50" s="844">
        <v>1848</v>
      </c>
      <c r="AI50" s="844">
        <v>1843</v>
      </c>
      <c r="AJ50" s="843">
        <v>1835</v>
      </c>
      <c r="AK50" s="844">
        <v>1868</v>
      </c>
      <c r="AL50" s="844">
        <v>1864</v>
      </c>
      <c r="AM50" s="844">
        <v>1909</v>
      </c>
      <c r="AN50" s="844">
        <v>1894</v>
      </c>
      <c r="AO50" s="845">
        <v>1919</v>
      </c>
      <c r="AP50" s="844">
        <v>1908</v>
      </c>
      <c r="AQ50" s="844">
        <v>1892</v>
      </c>
      <c r="AR50" s="843">
        <v>1857</v>
      </c>
      <c r="AS50" s="845">
        <v>1855</v>
      </c>
      <c r="AT50" s="844">
        <v>1843</v>
      </c>
      <c r="AU50" s="844">
        <v>1862</v>
      </c>
      <c r="AV50" s="843">
        <v>1873</v>
      </c>
      <c r="AW50" s="844">
        <v>1900</v>
      </c>
      <c r="AX50" s="844">
        <v>1872</v>
      </c>
      <c r="AY50" s="844">
        <v>1882</v>
      </c>
      <c r="AZ50" s="844">
        <v>1860</v>
      </c>
      <c r="BA50" s="845">
        <v>1872</v>
      </c>
      <c r="BB50" s="844">
        <v>1911</v>
      </c>
      <c r="BC50" s="844">
        <v>1930</v>
      </c>
      <c r="BD50" s="844">
        <v>2010</v>
      </c>
      <c r="BE50" s="845">
        <v>2347</v>
      </c>
      <c r="BF50" s="844">
        <v>2315</v>
      </c>
      <c r="BG50" s="843">
        <v>2326</v>
      </c>
      <c r="BH50" s="878">
        <v>0.31158657311031984</v>
      </c>
      <c r="BI50" s="844">
        <v>11</v>
      </c>
      <c r="BJ50" s="847">
        <v>0.48</v>
      </c>
      <c r="BK50" s="845">
        <v>396</v>
      </c>
      <c r="BL50" s="847">
        <v>20.52</v>
      </c>
      <c r="BM50" s="845">
        <v>142</v>
      </c>
      <c r="BN50" s="847">
        <v>6.5</v>
      </c>
    </row>
    <row r="51" spans="2:66" s="828" customFormat="1">
      <c r="B51" s="1857"/>
      <c r="C51" s="1857"/>
      <c r="D51" s="880"/>
      <c r="E51" s="1865" t="s">
        <v>245</v>
      </c>
      <c r="F51" s="881" t="s">
        <v>466</v>
      </c>
      <c r="G51" s="882" t="s">
        <v>268</v>
      </c>
      <c r="H51" s="856">
        <v>694</v>
      </c>
      <c r="I51" s="858">
        <v>689</v>
      </c>
      <c r="J51" s="857">
        <v>683</v>
      </c>
      <c r="K51" s="857">
        <v>694</v>
      </c>
      <c r="L51" s="856">
        <v>687</v>
      </c>
      <c r="M51" s="857">
        <v>660</v>
      </c>
      <c r="N51" s="857">
        <v>669</v>
      </c>
      <c r="O51" s="857">
        <v>683</v>
      </c>
      <c r="P51" s="857">
        <v>671</v>
      </c>
      <c r="Q51" s="858">
        <v>670</v>
      </c>
      <c r="R51" s="857">
        <v>647</v>
      </c>
      <c r="S51" s="857">
        <v>670</v>
      </c>
      <c r="T51" s="856">
        <v>662</v>
      </c>
      <c r="U51" s="857">
        <v>684</v>
      </c>
      <c r="V51" s="857">
        <v>665</v>
      </c>
      <c r="W51" s="857">
        <v>675</v>
      </c>
      <c r="X51" s="857">
        <v>693</v>
      </c>
      <c r="Y51" s="858">
        <v>712</v>
      </c>
      <c r="Z51" s="857">
        <v>720</v>
      </c>
      <c r="AA51" s="857">
        <v>741</v>
      </c>
      <c r="AB51" s="856">
        <v>700</v>
      </c>
      <c r="AC51" s="857">
        <v>761</v>
      </c>
      <c r="AD51" s="857">
        <v>723</v>
      </c>
      <c r="AE51" s="857">
        <v>718</v>
      </c>
      <c r="AF51" s="857">
        <v>706</v>
      </c>
      <c r="AG51" s="858">
        <v>699</v>
      </c>
      <c r="AH51" s="857">
        <v>704</v>
      </c>
      <c r="AI51" s="857">
        <v>704</v>
      </c>
      <c r="AJ51" s="856">
        <v>698</v>
      </c>
      <c r="AK51" s="857">
        <v>713</v>
      </c>
      <c r="AL51" s="857">
        <v>707</v>
      </c>
      <c r="AM51" s="857">
        <v>720</v>
      </c>
      <c r="AN51" s="857">
        <v>699</v>
      </c>
      <c r="AO51" s="858">
        <v>725</v>
      </c>
      <c r="AP51" s="857">
        <v>723</v>
      </c>
      <c r="AQ51" s="857">
        <v>716</v>
      </c>
      <c r="AR51" s="856">
        <v>690</v>
      </c>
      <c r="AS51" s="858">
        <v>698</v>
      </c>
      <c r="AT51" s="857">
        <v>680</v>
      </c>
      <c r="AU51" s="857">
        <v>704</v>
      </c>
      <c r="AV51" s="856">
        <v>722</v>
      </c>
      <c r="AW51" s="857">
        <v>734</v>
      </c>
      <c r="AX51" s="857">
        <v>715</v>
      </c>
      <c r="AY51" s="857">
        <v>735</v>
      </c>
      <c r="AZ51" s="857">
        <v>717</v>
      </c>
      <c r="BA51" s="858">
        <v>744</v>
      </c>
      <c r="BB51" s="857">
        <v>778</v>
      </c>
      <c r="BC51" s="857">
        <v>801</v>
      </c>
      <c r="BD51" s="857">
        <v>782</v>
      </c>
      <c r="BE51" s="858">
        <v>827</v>
      </c>
      <c r="BF51" s="857">
        <v>807</v>
      </c>
      <c r="BG51" s="856">
        <v>789</v>
      </c>
      <c r="BH51" s="883">
        <v>0.10569295192779121</v>
      </c>
      <c r="BI51" s="858">
        <v>-18</v>
      </c>
      <c r="BJ51" s="860">
        <v>-2.23</v>
      </c>
      <c r="BK51" s="858">
        <v>-12</v>
      </c>
      <c r="BL51" s="860">
        <v>-1.5</v>
      </c>
      <c r="BM51" s="858">
        <v>95</v>
      </c>
      <c r="BN51" s="860">
        <v>13.69</v>
      </c>
    </row>
    <row r="52" spans="2:66" s="828" customFormat="1">
      <c r="B52" s="1857"/>
      <c r="C52" s="1857"/>
      <c r="D52" s="880"/>
      <c r="E52" s="1865"/>
      <c r="F52" s="881" t="s">
        <v>269</v>
      </c>
      <c r="G52" s="882" t="s">
        <v>270</v>
      </c>
      <c r="H52" s="856">
        <v>1459</v>
      </c>
      <c r="I52" s="858">
        <v>1432</v>
      </c>
      <c r="J52" s="857">
        <v>1419</v>
      </c>
      <c r="K52" s="857">
        <v>1433</v>
      </c>
      <c r="L52" s="856">
        <v>1384</v>
      </c>
      <c r="M52" s="857">
        <v>1195</v>
      </c>
      <c r="N52" s="857">
        <v>1177</v>
      </c>
      <c r="O52" s="857">
        <v>1174</v>
      </c>
      <c r="P52" s="857">
        <v>1165</v>
      </c>
      <c r="Q52" s="858">
        <v>1157</v>
      </c>
      <c r="R52" s="857">
        <v>1142</v>
      </c>
      <c r="S52" s="857">
        <v>1127</v>
      </c>
      <c r="T52" s="856">
        <v>1106</v>
      </c>
      <c r="U52" s="857">
        <v>1109</v>
      </c>
      <c r="V52" s="857">
        <v>1122</v>
      </c>
      <c r="W52" s="857">
        <v>1129</v>
      </c>
      <c r="X52" s="857">
        <v>1121</v>
      </c>
      <c r="Y52" s="858">
        <v>1121</v>
      </c>
      <c r="Z52" s="857">
        <v>1109</v>
      </c>
      <c r="AA52" s="857">
        <v>1132</v>
      </c>
      <c r="AB52" s="856">
        <v>1127</v>
      </c>
      <c r="AC52" s="857">
        <v>1131</v>
      </c>
      <c r="AD52" s="857">
        <v>1133</v>
      </c>
      <c r="AE52" s="857">
        <v>1139</v>
      </c>
      <c r="AF52" s="857">
        <v>1152</v>
      </c>
      <c r="AG52" s="858">
        <v>1145</v>
      </c>
      <c r="AH52" s="857">
        <v>1133</v>
      </c>
      <c r="AI52" s="857">
        <v>1128</v>
      </c>
      <c r="AJ52" s="856">
        <v>1127</v>
      </c>
      <c r="AK52" s="857">
        <v>1145</v>
      </c>
      <c r="AL52" s="857">
        <v>1147</v>
      </c>
      <c r="AM52" s="857">
        <v>1178</v>
      </c>
      <c r="AN52" s="857">
        <v>1184</v>
      </c>
      <c r="AO52" s="858">
        <v>1183</v>
      </c>
      <c r="AP52" s="857">
        <v>1174</v>
      </c>
      <c r="AQ52" s="857">
        <v>1165</v>
      </c>
      <c r="AR52" s="856">
        <v>1156</v>
      </c>
      <c r="AS52" s="858">
        <v>1146</v>
      </c>
      <c r="AT52" s="857">
        <v>1152</v>
      </c>
      <c r="AU52" s="857">
        <v>1147</v>
      </c>
      <c r="AV52" s="856">
        <v>1140</v>
      </c>
      <c r="AW52" s="857">
        <v>1155</v>
      </c>
      <c r="AX52" s="857">
        <v>1146</v>
      </c>
      <c r="AY52" s="857">
        <v>1136</v>
      </c>
      <c r="AZ52" s="857">
        <v>1132</v>
      </c>
      <c r="BA52" s="858">
        <v>1124</v>
      </c>
      <c r="BB52" s="857">
        <v>1130</v>
      </c>
      <c r="BC52" s="857">
        <v>1126</v>
      </c>
      <c r="BD52" s="857">
        <v>1226</v>
      </c>
      <c r="BE52" s="858">
        <v>1517</v>
      </c>
      <c r="BF52" s="857">
        <v>1505</v>
      </c>
      <c r="BG52" s="856">
        <v>1534</v>
      </c>
      <c r="BH52" s="883">
        <v>0.20549174684059787</v>
      </c>
      <c r="BI52" s="858">
        <v>29</v>
      </c>
      <c r="BJ52" s="860">
        <v>1.93</v>
      </c>
      <c r="BK52" s="858">
        <v>408</v>
      </c>
      <c r="BL52" s="860">
        <v>36.229999999999997</v>
      </c>
      <c r="BM52" s="858">
        <v>75</v>
      </c>
      <c r="BN52" s="860">
        <v>5.14</v>
      </c>
    </row>
    <row r="53" spans="2:66" s="828" customFormat="1">
      <c r="B53" s="1857"/>
      <c r="C53" s="1857"/>
      <c r="D53" s="880"/>
      <c r="E53" s="1865"/>
      <c r="F53" s="881" t="s">
        <v>271</v>
      </c>
      <c r="G53" s="882" t="s">
        <v>467</v>
      </c>
      <c r="H53" s="856">
        <v>31</v>
      </c>
      <c r="I53" s="858">
        <v>32</v>
      </c>
      <c r="J53" s="857">
        <v>32</v>
      </c>
      <c r="K53" s="857">
        <v>36</v>
      </c>
      <c r="L53" s="856">
        <v>36</v>
      </c>
      <c r="M53" s="857">
        <v>38</v>
      </c>
      <c r="N53" s="857">
        <v>35</v>
      </c>
      <c r="O53" s="857">
        <v>34</v>
      </c>
      <c r="P53" s="857">
        <v>34</v>
      </c>
      <c r="Q53" s="858">
        <v>50</v>
      </c>
      <c r="R53" s="857">
        <v>51</v>
      </c>
      <c r="S53" s="857">
        <v>47</v>
      </c>
      <c r="T53" s="856">
        <v>47</v>
      </c>
      <c r="U53" s="857">
        <v>47</v>
      </c>
      <c r="V53" s="857">
        <v>48</v>
      </c>
      <c r="W53" s="857">
        <v>48</v>
      </c>
      <c r="X53" s="857">
        <v>52</v>
      </c>
      <c r="Y53" s="858">
        <v>7</v>
      </c>
      <c r="Z53" s="857">
        <v>7</v>
      </c>
      <c r="AA53" s="857">
        <v>7</v>
      </c>
      <c r="AB53" s="856">
        <v>7</v>
      </c>
      <c r="AC53" s="857">
        <v>11</v>
      </c>
      <c r="AD53" s="857">
        <v>12</v>
      </c>
      <c r="AE53" s="857">
        <v>12</v>
      </c>
      <c r="AF53" s="857">
        <v>12</v>
      </c>
      <c r="AG53" s="858">
        <v>11</v>
      </c>
      <c r="AH53" s="857">
        <v>11</v>
      </c>
      <c r="AI53" s="857">
        <v>11</v>
      </c>
      <c r="AJ53" s="856">
        <v>10</v>
      </c>
      <c r="AK53" s="857">
        <v>10</v>
      </c>
      <c r="AL53" s="857">
        <v>10</v>
      </c>
      <c r="AM53" s="857">
        <v>11</v>
      </c>
      <c r="AN53" s="857">
        <v>11</v>
      </c>
      <c r="AO53" s="858">
        <v>11</v>
      </c>
      <c r="AP53" s="857">
        <v>11</v>
      </c>
      <c r="AQ53" s="857">
        <v>11</v>
      </c>
      <c r="AR53" s="856">
        <v>11</v>
      </c>
      <c r="AS53" s="858">
        <v>11</v>
      </c>
      <c r="AT53" s="857">
        <v>11</v>
      </c>
      <c r="AU53" s="857">
        <v>11</v>
      </c>
      <c r="AV53" s="856">
        <v>11</v>
      </c>
      <c r="AW53" s="857">
        <v>11</v>
      </c>
      <c r="AX53" s="857">
        <v>11</v>
      </c>
      <c r="AY53" s="857">
        <v>11</v>
      </c>
      <c r="AZ53" s="857">
        <v>11</v>
      </c>
      <c r="BA53" s="858">
        <v>4</v>
      </c>
      <c r="BB53" s="857">
        <v>3</v>
      </c>
      <c r="BC53" s="857">
        <v>3</v>
      </c>
      <c r="BD53" s="857">
        <v>2</v>
      </c>
      <c r="BE53" s="858">
        <v>3</v>
      </c>
      <c r="BF53" s="857">
        <v>3</v>
      </c>
      <c r="BG53" s="856">
        <v>3</v>
      </c>
      <c r="BH53" s="883">
        <v>4.018743419307651E-4</v>
      </c>
      <c r="BI53" s="858">
        <v>0</v>
      </c>
      <c r="BJ53" s="860">
        <v>0</v>
      </c>
      <c r="BK53" s="858">
        <v>0</v>
      </c>
      <c r="BL53" s="860">
        <v>0</v>
      </c>
      <c r="BM53" s="858">
        <v>-28</v>
      </c>
      <c r="BN53" s="860">
        <v>-90.32</v>
      </c>
    </row>
    <row r="54" spans="2:66" s="828" customFormat="1">
      <c r="B54" s="1857"/>
      <c r="C54" s="1857"/>
      <c r="D54" s="887" t="s">
        <v>273</v>
      </c>
      <c r="E54" s="888" t="s">
        <v>274</v>
      </c>
      <c r="F54" s="888"/>
      <c r="G54" s="889" t="s">
        <v>275</v>
      </c>
      <c r="H54" s="866">
        <v>176</v>
      </c>
      <c r="I54" s="868">
        <v>174</v>
      </c>
      <c r="J54" s="867">
        <v>173</v>
      </c>
      <c r="K54" s="867">
        <v>175</v>
      </c>
      <c r="L54" s="866">
        <v>176</v>
      </c>
      <c r="M54" s="867">
        <v>168</v>
      </c>
      <c r="N54" s="867">
        <v>165</v>
      </c>
      <c r="O54" s="867">
        <v>152</v>
      </c>
      <c r="P54" s="867">
        <v>123</v>
      </c>
      <c r="Q54" s="868">
        <v>119</v>
      </c>
      <c r="R54" s="867">
        <v>125</v>
      </c>
      <c r="S54" s="867">
        <v>126</v>
      </c>
      <c r="T54" s="866">
        <v>130</v>
      </c>
      <c r="U54" s="867">
        <v>111</v>
      </c>
      <c r="V54" s="867">
        <v>107</v>
      </c>
      <c r="W54" s="867">
        <v>104</v>
      </c>
      <c r="X54" s="867">
        <v>93</v>
      </c>
      <c r="Y54" s="868">
        <v>90</v>
      </c>
      <c r="Z54" s="867">
        <v>90</v>
      </c>
      <c r="AA54" s="867">
        <v>92</v>
      </c>
      <c r="AB54" s="866">
        <v>91</v>
      </c>
      <c r="AC54" s="867">
        <v>92</v>
      </c>
      <c r="AD54" s="867">
        <v>90</v>
      </c>
      <c r="AE54" s="867">
        <v>87</v>
      </c>
      <c r="AF54" s="867">
        <v>85</v>
      </c>
      <c r="AG54" s="868">
        <v>76</v>
      </c>
      <c r="AH54" s="867">
        <v>76</v>
      </c>
      <c r="AI54" s="867">
        <v>74</v>
      </c>
      <c r="AJ54" s="866">
        <v>89</v>
      </c>
      <c r="AK54" s="867">
        <v>88</v>
      </c>
      <c r="AL54" s="867">
        <v>88</v>
      </c>
      <c r="AM54" s="867">
        <v>89</v>
      </c>
      <c r="AN54" s="867">
        <v>92</v>
      </c>
      <c r="AO54" s="868">
        <v>94</v>
      </c>
      <c r="AP54" s="867">
        <v>92</v>
      </c>
      <c r="AQ54" s="867">
        <v>93</v>
      </c>
      <c r="AR54" s="866">
        <v>95</v>
      </c>
      <c r="AS54" s="868">
        <v>91</v>
      </c>
      <c r="AT54" s="867">
        <v>91</v>
      </c>
      <c r="AU54" s="867">
        <v>92</v>
      </c>
      <c r="AV54" s="866">
        <v>84</v>
      </c>
      <c r="AW54" s="867">
        <v>82</v>
      </c>
      <c r="AX54" s="867">
        <v>85</v>
      </c>
      <c r="AY54" s="867">
        <v>85</v>
      </c>
      <c r="AZ54" s="867">
        <v>85</v>
      </c>
      <c r="BA54" s="868">
        <v>83</v>
      </c>
      <c r="BB54" s="867">
        <v>87</v>
      </c>
      <c r="BC54" s="867">
        <v>84</v>
      </c>
      <c r="BD54" s="867">
        <v>84</v>
      </c>
      <c r="BE54" s="868">
        <v>83</v>
      </c>
      <c r="BF54" s="867">
        <v>82</v>
      </c>
      <c r="BG54" s="866">
        <v>82</v>
      </c>
      <c r="BH54" s="890">
        <v>1.098456534610758E-2</v>
      </c>
      <c r="BI54" s="868">
        <v>0</v>
      </c>
      <c r="BJ54" s="870">
        <v>0</v>
      </c>
      <c r="BK54" s="868">
        <v>-2</v>
      </c>
      <c r="BL54" s="870">
        <v>-2.38</v>
      </c>
      <c r="BM54" s="868">
        <v>-94</v>
      </c>
      <c r="BN54" s="870">
        <v>-53.41</v>
      </c>
    </row>
    <row r="55" spans="2:66" s="828" customFormat="1" ht="3.75" customHeight="1">
      <c r="B55" s="913"/>
      <c r="C55" s="914"/>
      <c r="D55" s="871"/>
      <c r="F55" s="872"/>
      <c r="G55" s="872"/>
    </row>
    <row r="56" spans="2:66" s="828" customFormat="1" ht="15" customHeight="1">
      <c r="B56" s="1857" t="s">
        <v>155</v>
      </c>
      <c r="C56" s="1857"/>
      <c r="D56" s="1858" t="s">
        <v>225</v>
      </c>
      <c r="E56" s="1858"/>
      <c r="F56" s="1858"/>
      <c r="G56" s="907"/>
      <c r="H56" s="909">
        <v>163585</v>
      </c>
      <c r="I56" s="910">
        <v>162168</v>
      </c>
      <c r="J56" s="909">
        <v>160931</v>
      </c>
      <c r="K56" s="909">
        <v>158432</v>
      </c>
      <c r="L56" s="908">
        <v>157943</v>
      </c>
      <c r="M56" s="909">
        <v>157244</v>
      </c>
      <c r="N56" s="909">
        <v>156219</v>
      </c>
      <c r="O56" s="909">
        <v>154776</v>
      </c>
      <c r="P56" s="909">
        <v>153602</v>
      </c>
      <c r="Q56" s="910">
        <v>151872</v>
      </c>
      <c r="R56" s="909">
        <v>150571</v>
      </c>
      <c r="S56" s="909">
        <v>148935</v>
      </c>
      <c r="T56" s="908">
        <v>148501</v>
      </c>
      <c r="U56" s="909">
        <v>147835</v>
      </c>
      <c r="V56" s="909">
        <v>147615</v>
      </c>
      <c r="W56" s="909">
        <v>147283</v>
      </c>
      <c r="X56" s="909">
        <v>146869</v>
      </c>
      <c r="Y56" s="910">
        <v>146830</v>
      </c>
      <c r="Z56" s="909">
        <v>147283</v>
      </c>
      <c r="AA56" s="909">
        <v>146820</v>
      </c>
      <c r="AB56" s="908">
        <v>147125</v>
      </c>
      <c r="AC56" s="909">
        <v>148260</v>
      </c>
      <c r="AD56" s="909">
        <v>148893</v>
      </c>
      <c r="AE56" s="909">
        <v>148923</v>
      </c>
      <c r="AF56" s="909">
        <v>149255</v>
      </c>
      <c r="AG56" s="910">
        <v>150243</v>
      </c>
      <c r="AH56" s="909">
        <v>151743</v>
      </c>
      <c r="AI56" s="909">
        <v>154089</v>
      </c>
      <c r="AJ56" s="908">
        <v>156519</v>
      </c>
      <c r="AK56" s="909">
        <v>158643</v>
      </c>
      <c r="AL56" s="909">
        <v>159472</v>
      </c>
      <c r="AM56" s="909">
        <v>159700</v>
      </c>
      <c r="AN56" s="909">
        <v>160449</v>
      </c>
      <c r="AO56" s="910">
        <v>161425</v>
      </c>
      <c r="AP56" s="909">
        <v>160960</v>
      </c>
      <c r="AQ56" s="909">
        <v>161436</v>
      </c>
      <c r="AR56" s="908">
        <v>162591</v>
      </c>
      <c r="AS56" s="910">
        <v>164967</v>
      </c>
      <c r="AT56" s="909">
        <v>166188</v>
      </c>
      <c r="AU56" s="909">
        <v>167478</v>
      </c>
      <c r="AV56" s="908">
        <v>168148</v>
      </c>
      <c r="AW56" s="910">
        <v>169059</v>
      </c>
      <c r="AX56" s="909">
        <v>170370</v>
      </c>
      <c r="AY56" s="909">
        <v>171962</v>
      </c>
      <c r="AZ56" s="909">
        <v>173077</v>
      </c>
      <c r="BA56" s="910">
        <v>174914</v>
      </c>
      <c r="BB56" s="909">
        <v>175508</v>
      </c>
      <c r="BC56" s="909">
        <v>176144</v>
      </c>
      <c r="BD56" s="909">
        <v>176900</v>
      </c>
      <c r="BE56" s="910">
        <v>178142</v>
      </c>
      <c r="BF56" s="909">
        <v>179062</v>
      </c>
      <c r="BG56" s="908">
        <v>179483</v>
      </c>
      <c r="BH56" s="911">
        <v>24.043204170919836</v>
      </c>
      <c r="BI56" s="909">
        <v>421</v>
      </c>
      <c r="BJ56" s="912">
        <v>0.24</v>
      </c>
      <c r="BK56" s="910">
        <v>3339</v>
      </c>
      <c r="BL56" s="912">
        <v>1.9</v>
      </c>
      <c r="BM56" s="910">
        <v>15898</v>
      </c>
      <c r="BN56" s="912">
        <v>9.7200000000000006</v>
      </c>
    </row>
    <row r="57" spans="2:66" s="828" customFormat="1" ht="75" customHeight="1">
      <c r="B57" s="1857"/>
      <c r="C57" s="1857"/>
      <c r="D57" s="826" t="s">
        <v>457</v>
      </c>
      <c r="E57" s="1863" t="s">
        <v>458</v>
      </c>
      <c r="F57" s="1863"/>
      <c r="G57" s="875" t="s">
        <v>580</v>
      </c>
      <c r="H57" s="844">
        <v>414</v>
      </c>
      <c r="I57" s="845">
        <v>418</v>
      </c>
      <c r="J57" s="844">
        <v>454</v>
      </c>
      <c r="K57" s="844">
        <v>453</v>
      </c>
      <c r="L57" s="843">
        <v>456</v>
      </c>
      <c r="M57" s="844">
        <v>458</v>
      </c>
      <c r="N57" s="844">
        <v>457</v>
      </c>
      <c r="O57" s="844">
        <v>353</v>
      </c>
      <c r="P57" s="844">
        <v>341</v>
      </c>
      <c r="Q57" s="845">
        <v>333</v>
      </c>
      <c r="R57" s="844">
        <v>332</v>
      </c>
      <c r="S57" s="844">
        <v>329</v>
      </c>
      <c r="T57" s="843">
        <v>281</v>
      </c>
      <c r="U57" s="844">
        <v>279</v>
      </c>
      <c r="V57" s="844">
        <v>267</v>
      </c>
      <c r="W57" s="844">
        <v>266</v>
      </c>
      <c r="X57" s="844">
        <v>269</v>
      </c>
      <c r="Y57" s="845">
        <v>269</v>
      </c>
      <c r="Z57" s="844">
        <v>266</v>
      </c>
      <c r="AA57" s="844">
        <v>256</v>
      </c>
      <c r="AB57" s="843">
        <v>258</v>
      </c>
      <c r="AC57" s="844">
        <v>202</v>
      </c>
      <c r="AD57" s="844">
        <v>207</v>
      </c>
      <c r="AE57" s="844">
        <v>195</v>
      </c>
      <c r="AF57" s="844">
        <v>192</v>
      </c>
      <c r="AG57" s="845">
        <v>195</v>
      </c>
      <c r="AH57" s="844">
        <v>199</v>
      </c>
      <c r="AI57" s="844">
        <v>209</v>
      </c>
      <c r="AJ57" s="843">
        <v>209</v>
      </c>
      <c r="AK57" s="844">
        <v>237</v>
      </c>
      <c r="AL57" s="844">
        <v>241</v>
      </c>
      <c r="AM57" s="844">
        <v>242</v>
      </c>
      <c r="AN57" s="844">
        <v>304</v>
      </c>
      <c r="AO57" s="845">
        <v>313</v>
      </c>
      <c r="AP57" s="844">
        <v>308</v>
      </c>
      <c r="AQ57" s="844">
        <v>356</v>
      </c>
      <c r="AR57" s="843">
        <v>359</v>
      </c>
      <c r="AS57" s="845">
        <v>364</v>
      </c>
      <c r="AT57" s="844">
        <v>365</v>
      </c>
      <c r="AU57" s="844">
        <v>374</v>
      </c>
      <c r="AV57" s="843">
        <v>377</v>
      </c>
      <c r="AW57" s="844">
        <v>383</v>
      </c>
      <c r="AX57" s="844">
        <v>400</v>
      </c>
      <c r="AY57" s="844">
        <v>393</v>
      </c>
      <c r="AZ57" s="844">
        <v>399</v>
      </c>
      <c r="BA57" s="845">
        <v>445</v>
      </c>
      <c r="BB57" s="844">
        <v>469</v>
      </c>
      <c r="BC57" s="844">
        <v>479</v>
      </c>
      <c r="BD57" s="844">
        <v>481</v>
      </c>
      <c r="BE57" s="845">
        <v>498</v>
      </c>
      <c r="BF57" s="844">
        <v>498</v>
      </c>
      <c r="BG57" s="843">
        <v>497</v>
      </c>
      <c r="BH57" s="878">
        <v>6.6577182646530078E-2</v>
      </c>
      <c r="BI57" s="844">
        <v>-1</v>
      </c>
      <c r="BJ57" s="847">
        <v>-0.2</v>
      </c>
      <c r="BK57" s="845">
        <v>18</v>
      </c>
      <c r="BL57" s="847">
        <v>3.76</v>
      </c>
      <c r="BM57" s="845">
        <v>83</v>
      </c>
      <c r="BN57" s="847">
        <v>20.05</v>
      </c>
    </row>
    <row r="58" spans="2:66" s="828" customFormat="1">
      <c r="B58" s="1857"/>
      <c r="C58" s="1857"/>
      <c r="D58" s="826" t="s">
        <v>229</v>
      </c>
      <c r="E58" s="876" t="s">
        <v>230</v>
      </c>
      <c r="F58" s="876"/>
      <c r="G58" s="877" t="s">
        <v>231</v>
      </c>
      <c r="H58" s="844">
        <v>957</v>
      </c>
      <c r="I58" s="845">
        <v>958</v>
      </c>
      <c r="J58" s="844">
        <v>954</v>
      </c>
      <c r="K58" s="844">
        <v>971</v>
      </c>
      <c r="L58" s="843">
        <v>929</v>
      </c>
      <c r="M58" s="844">
        <v>640</v>
      </c>
      <c r="N58" s="844">
        <v>662</v>
      </c>
      <c r="O58" s="844">
        <v>667</v>
      </c>
      <c r="P58" s="844">
        <v>629</v>
      </c>
      <c r="Q58" s="845">
        <v>626</v>
      </c>
      <c r="R58" s="844">
        <v>649</v>
      </c>
      <c r="S58" s="844">
        <v>660</v>
      </c>
      <c r="T58" s="843">
        <v>638</v>
      </c>
      <c r="U58" s="844">
        <v>623</v>
      </c>
      <c r="V58" s="844">
        <v>654</v>
      </c>
      <c r="W58" s="844">
        <v>527</v>
      </c>
      <c r="X58" s="844">
        <v>525</v>
      </c>
      <c r="Y58" s="845">
        <v>586</v>
      </c>
      <c r="Z58" s="844">
        <v>631</v>
      </c>
      <c r="AA58" s="844">
        <v>636</v>
      </c>
      <c r="AB58" s="843">
        <v>636</v>
      </c>
      <c r="AC58" s="844">
        <v>636</v>
      </c>
      <c r="AD58" s="844">
        <v>645</v>
      </c>
      <c r="AE58" s="844">
        <v>650</v>
      </c>
      <c r="AF58" s="844">
        <v>654</v>
      </c>
      <c r="AG58" s="845">
        <v>635</v>
      </c>
      <c r="AH58" s="844">
        <v>673</v>
      </c>
      <c r="AI58" s="844">
        <v>659</v>
      </c>
      <c r="AJ58" s="843">
        <v>659</v>
      </c>
      <c r="AK58" s="844">
        <v>1075</v>
      </c>
      <c r="AL58" s="844">
        <v>1070</v>
      </c>
      <c r="AM58" s="844">
        <v>1077</v>
      </c>
      <c r="AN58" s="844">
        <v>1077</v>
      </c>
      <c r="AO58" s="845">
        <v>1091</v>
      </c>
      <c r="AP58" s="844">
        <v>1088</v>
      </c>
      <c r="AQ58" s="844">
        <v>1089</v>
      </c>
      <c r="AR58" s="843">
        <v>1106</v>
      </c>
      <c r="AS58" s="845">
        <v>2439</v>
      </c>
      <c r="AT58" s="844">
        <v>2431</v>
      </c>
      <c r="AU58" s="844">
        <v>2434</v>
      </c>
      <c r="AV58" s="843">
        <v>2477</v>
      </c>
      <c r="AW58" s="844">
        <v>2464</v>
      </c>
      <c r="AX58" s="844">
        <v>2459</v>
      </c>
      <c r="AY58" s="844">
        <v>2465</v>
      </c>
      <c r="AZ58" s="844">
        <v>2475</v>
      </c>
      <c r="BA58" s="845">
        <v>2978</v>
      </c>
      <c r="BB58" s="844">
        <v>3018</v>
      </c>
      <c r="BC58" s="844">
        <v>2984</v>
      </c>
      <c r="BD58" s="844">
        <v>3020</v>
      </c>
      <c r="BE58" s="845">
        <v>3015</v>
      </c>
      <c r="BF58" s="844">
        <v>3017</v>
      </c>
      <c r="BG58" s="843">
        <v>3003</v>
      </c>
      <c r="BH58" s="878">
        <v>0.40227621627269589</v>
      </c>
      <c r="BI58" s="844">
        <v>-14</v>
      </c>
      <c r="BJ58" s="847">
        <v>-0.46</v>
      </c>
      <c r="BK58" s="845">
        <v>19</v>
      </c>
      <c r="BL58" s="847">
        <v>0.64</v>
      </c>
      <c r="BM58" s="845">
        <v>2046</v>
      </c>
      <c r="BN58" s="847">
        <v>213.79</v>
      </c>
    </row>
    <row r="59" spans="2:66" s="828" customFormat="1" ht="45" customHeight="1">
      <c r="B59" s="1857"/>
      <c r="C59" s="1857"/>
      <c r="D59" s="826" t="s">
        <v>460</v>
      </c>
      <c r="E59" s="1864" t="s">
        <v>461</v>
      </c>
      <c r="F59" s="1864"/>
      <c r="G59" s="875" t="s">
        <v>581</v>
      </c>
      <c r="H59" s="844">
        <v>1001</v>
      </c>
      <c r="I59" s="845">
        <v>1003</v>
      </c>
      <c r="J59" s="844">
        <v>994</v>
      </c>
      <c r="K59" s="844">
        <v>1001</v>
      </c>
      <c r="L59" s="843">
        <v>1009</v>
      </c>
      <c r="M59" s="844">
        <v>1000</v>
      </c>
      <c r="N59" s="844">
        <v>991</v>
      </c>
      <c r="O59" s="844">
        <v>979</v>
      </c>
      <c r="P59" s="844">
        <v>947</v>
      </c>
      <c r="Q59" s="845">
        <v>842</v>
      </c>
      <c r="R59" s="844">
        <v>565</v>
      </c>
      <c r="S59" s="844">
        <v>567</v>
      </c>
      <c r="T59" s="843">
        <v>571</v>
      </c>
      <c r="U59" s="844">
        <v>536</v>
      </c>
      <c r="V59" s="844">
        <v>534</v>
      </c>
      <c r="W59" s="844">
        <v>535</v>
      </c>
      <c r="X59" s="844">
        <v>526</v>
      </c>
      <c r="Y59" s="845">
        <v>510</v>
      </c>
      <c r="Z59" s="844">
        <v>508</v>
      </c>
      <c r="AA59" s="844">
        <v>514</v>
      </c>
      <c r="AB59" s="843">
        <v>501</v>
      </c>
      <c r="AC59" s="844">
        <v>521</v>
      </c>
      <c r="AD59" s="844">
        <v>524</v>
      </c>
      <c r="AE59" s="844">
        <v>521</v>
      </c>
      <c r="AF59" s="844">
        <v>505</v>
      </c>
      <c r="AG59" s="845">
        <v>517</v>
      </c>
      <c r="AH59" s="844">
        <v>518</v>
      </c>
      <c r="AI59" s="844">
        <v>520</v>
      </c>
      <c r="AJ59" s="843">
        <v>527</v>
      </c>
      <c r="AK59" s="844">
        <v>535</v>
      </c>
      <c r="AL59" s="844">
        <v>598</v>
      </c>
      <c r="AM59" s="844">
        <v>608</v>
      </c>
      <c r="AN59" s="844">
        <v>631</v>
      </c>
      <c r="AO59" s="845">
        <v>632</v>
      </c>
      <c r="AP59" s="844">
        <v>614</v>
      </c>
      <c r="AQ59" s="844">
        <v>638</v>
      </c>
      <c r="AR59" s="843">
        <v>638</v>
      </c>
      <c r="AS59" s="845">
        <v>645</v>
      </c>
      <c r="AT59" s="844">
        <v>645</v>
      </c>
      <c r="AU59" s="844">
        <v>678</v>
      </c>
      <c r="AV59" s="843">
        <v>651</v>
      </c>
      <c r="AW59" s="844">
        <v>664</v>
      </c>
      <c r="AX59" s="844">
        <v>671</v>
      </c>
      <c r="AY59" s="844">
        <v>682</v>
      </c>
      <c r="AZ59" s="844">
        <v>699</v>
      </c>
      <c r="BA59" s="845">
        <v>719</v>
      </c>
      <c r="BB59" s="844">
        <v>764</v>
      </c>
      <c r="BC59" s="844">
        <v>768</v>
      </c>
      <c r="BD59" s="844">
        <v>757</v>
      </c>
      <c r="BE59" s="845">
        <v>776</v>
      </c>
      <c r="BF59" s="844">
        <v>793</v>
      </c>
      <c r="BG59" s="843">
        <v>783</v>
      </c>
      <c r="BH59" s="878">
        <v>0.1048892032439297</v>
      </c>
      <c r="BI59" s="844">
        <v>-10</v>
      </c>
      <c r="BJ59" s="847">
        <v>-1.26</v>
      </c>
      <c r="BK59" s="845">
        <v>15</v>
      </c>
      <c r="BL59" s="847">
        <v>1.95</v>
      </c>
      <c r="BM59" s="845">
        <v>-218</v>
      </c>
      <c r="BN59" s="847">
        <v>-21.78</v>
      </c>
    </row>
    <row r="60" spans="2:66" s="828" customFormat="1" ht="30">
      <c r="B60" s="1857"/>
      <c r="C60" s="1857"/>
      <c r="D60" s="826" t="s">
        <v>235</v>
      </c>
      <c r="E60" s="876" t="s">
        <v>236</v>
      </c>
      <c r="F60" s="876"/>
      <c r="G60" s="875" t="s">
        <v>582</v>
      </c>
      <c r="H60" s="844">
        <v>97</v>
      </c>
      <c r="I60" s="845">
        <v>97</v>
      </c>
      <c r="J60" s="844">
        <v>200</v>
      </c>
      <c r="K60" s="844">
        <v>197</v>
      </c>
      <c r="L60" s="843">
        <v>196</v>
      </c>
      <c r="M60" s="844">
        <v>196</v>
      </c>
      <c r="N60" s="844">
        <v>196</v>
      </c>
      <c r="O60" s="844">
        <v>197</v>
      </c>
      <c r="P60" s="844">
        <v>196</v>
      </c>
      <c r="Q60" s="845">
        <v>197</v>
      </c>
      <c r="R60" s="844">
        <v>195</v>
      </c>
      <c r="S60" s="844">
        <v>180</v>
      </c>
      <c r="T60" s="843">
        <v>179</v>
      </c>
      <c r="U60" s="844">
        <v>177</v>
      </c>
      <c r="V60" s="844">
        <v>57</v>
      </c>
      <c r="W60" s="844">
        <v>57</v>
      </c>
      <c r="X60" s="844">
        <v>40</v>
      </c>
      <c r="Y60" s="845">
        <v>34</v>
      </c>
      <c r="Z60" s="844">
        <v>35</v>
      </c>
      <c r="AA60" s="844">
        <v>31</v>
      </c>
      <c r="AB60" s="843">
        <v>31</v>
      </c>
      <c r="AC60" s="844">
        <v>28</v>
      </c>
      <c r="AD60" s="844">
        <v>24</v>
      </c>
      <c r="AE60" s="844">
        <v>0</v>
      </c>
      <c r="AF60" s="844">
        <v>0</v>
      </c>
      <c r="AG60" s="845">
        <v>0</v>
      </c>
      <c r="AH60" s="844">
        <v>0</v>
      </c>
      <c r="AI60" s="844">
        <v>0</v>
      </c>
      <c r="AJ60" s="843">
        <v>0</v>
      </c>
      <c r="AK60" s="844">
        <v>0</v>
      </c>
      <c r="AL60" s="844">
        <v>0</v>
      </c>
      <c r="AM60" s="844">
        <v>0</v>
      </c>
      <c r="AN60" s="844">
        <v>0</v>
      </c>
      <c r="AO60" s="845">
        <v>0</v>
      </c>
      <c r="AP60" s="844">
        <v>0</v>
      </c>
      <c r="AQ60" s="844">
        <v>0</v>
      </c>
      <c r="AR60" s="843">
        <v>0</v>
      </c>
      <c r="AS60" s="845">
        <v>0</v>
      </c>
      <c r="AT60" s="844">
        <v>0</v>
      </c>
      <c r="AU60" s="844">
        <v>0</v>
      </c>
      <c r="AV60" s="843">
        <v>0</v>
      </c>
      <c r="AW60" s="844">
        <v>0</v>
      </c>
      <c r="AX60" s="844">
        <v>0</v>
      </c>
      <c r="AY60" s="844">
        <v>0</v>
      </c>
      <c r="AZ60" s="844">
        <v>0</v>
      </c>
      <c r="BA60" s="845">
        <v>0</v>
      </c>
      <c r="BB60" s="844">
        <v>0</v>
      </c>
      <c r="BC60" s="844">
        <v>0</v>
      </c>
      <c r="BD60" s="844">
        <v>0</v>
      </c>
      <c r="BE60" s="845">
        <v>0</v>
      </c>
      <c r="BF60" s="844">
        <v>0</v>
      </c>
      <c r="BG60" s="843">
        <v>0</v>
      </c>
      <c r="BH60" s="878">
        <v>0</v>
      </c>
      <c r="BI60" s="844">
        <v>0</v>
      </c>
      <c r="BJ60" s="847" t="s">
        <v>147</v>
      </c>
      <c r="BK60" s="845">
        <v>0</v>
      </c>
      <c r="BL60" s="847" t="s">
        <v>147</v>
      </c>
      <c r="BM60" s="845">
        <v>-97</v>
      </c>
      <c r="BN60" s="847">
        <v>-100</v>
      </c>
    </row>
    <row r="61" spans="2:66" s="828" customFormat="1">
      <c r="B61" s="1857"/>
      <c r="C61" s="1857"/>
      <c r="D61" s="826" t="s">
        <v>240</v>
      </c>
      <c r="E61" s="876" t="s">
        <v>464</v>
      </c>
      <c r="F61" s="876"/>
      <c r="G61" s="877" t="s">
        <v>242</v>
      </c>
      <c r="H61" s="844">
        <v>854</v>
      </c>
      <c r="I61" s="845">
        <v>851</v>
      </c>
      <c r="J61" s="844">
        <v>855</v>
      </c>
      <c r="K61" s="844">
        <v>827</v>
      </c>
      <c r="L61" s="843">
        <v>832</v>
      </c>
      <c r="M61" s="844">
        <v>760</v>
      </c>
      <c r="N61" s="844">
        <v>753</v>
      </c>
      <c r="O61" s="844">
        <v>730</v>
      </c>
      <c r="P61" s="844">
        <v>664</v>
      </c>
      <c r="Q61" s="845">
        <v>631</v>
      </c>
      <c r="R61" s="844">
        <v>626</v>
      </c>
      <c r="S61" s="844">
        <v>597</v>
      </c>
      <c r="T61" s="843">
        <v>591</v>
      </c>
      <c r="U61" s="844">
        <v>500</v>
      </c>
      <c r="V61" s="844">
        <v>509</v>
      </c>
      <c r="W61" s="844">
        <v>501</v>
      </c>
      <c r="X61" s="844">
        <v>493</v>
      </c>
      <c r="Y61" s="845">
        <v>452</v>
      </c>
      <c r="Z61" s="844">
        <v>462</v>
      </c>
      <c r="AA61" s="844">
        <v>448</v>
      </c>
      <c r="AB61" s="843">
        <v>435</v>
      </c>
      <c r="AC61" s="844">
        <v>439</v>
      </c>
      <c r="AD61" s="844">
        <v>442</v>
      </c>
      <c r="AE61" s="844">
        <v>430</v>
      </c>
      <c r="AF61" s="844">
        <v>424</v>
      </c>
      <c r="AG61" s="845">
        <v>432</v>
      </c>
      <c r="AH61" s="844">
        <v>434</v>
      </c>
      <c r="AI61" s="844">
        <v>428</v>
      </c>
      <c r="AJ61" s="843">
        <v>419</v>
      </c>
      <c r="AK61" s="844">
        <v>418</v>
      </c>
      <c r="AL61" s="844">
        <v>421</v>
      </c>
      <c r="AM61" s="844">
        <v>421</v>
      </c>
      <c r="AN61" s="844">
        <v>425</v>
      </c>
      <c r="AO61" s="845">
        <v>432</v>
      </c>
      <c r="AP61" s="844">
        <v>430</v>
      </c>
      <c r="AQ61" s="844">
        <v>441</v>
      </c>
      <c r="AR61" s="843">
        <v>448</v>
      </c>
      <c r="AS61" s="845">
        <v>460</v>
      </c>
      <c r="AT61" s="844">
        <v>465</v>
      </c>
      <c r="AU61" s="844">
        <v>475</v>
      </c>
      <c r="AV61" s="843">
        <v>496</v>
      </c>
      <c r="AW61" s="844">
        <v>514</v>
      </c>
      <c r="AX61" s="844">
        <v>511</v>
      </c>
      <c r="AY61" s="844">
        <v>525</v>
      </c>
      <c r="AZ61" s="844">
        <v>524</v>
      </c>
      <c r="BA61" s="845">
        <v>540</v>
      </c>
      <c r="BB61" s="844">
        <v>530</v>
      </c>
      <c r="BC61" s="844">
        <v>559</v>
      </c>
      <c r="BD61" s="844">
        <v>551</v>
      </c>
      <c r="BE61" s="845">
        <v>552</v>
      </c>
      <c r="BF61" s="844">
        <v>585</v>
      </c>
      <c r="BG61" s="843">
        <v>601</v>
      </c>
      <c r="BH61" s="878">
        <v>8.0508826500129943E-2</v>
      </c>
      <c r="BI61" s="844">
        <v>16</v>
      </c>
      <c r="BJ61" s="847">
        <v>2.74</v>
      </c>
      <c r="BK61" s="845">
        <v>42</v>
      </c>
      <c r="BL61" s="847">
        <v>7.51</v>
      </c>
      <c r="BM61" s="845">
        <v>-253</v>
      </c>
      <c r="BN61" s="847">
        <v>-29.63</v>
      </c>
    </row>
    <row r="62" spans="2:66" s="828" customFormat="1">
      <c r="B62" s="1857"/>
      <c r="C62" s="1857"/>
      <c r="D62" s="826" t="s">
        <v>243</v>
      </c>
      <c r="E62" s="876" t="s">
        <v>244</v>
      </c>
      <c r="F62" s="876"/>
      <c r="G62" s="877"/>
      <c r="H62" s="844">
        <v>129861</v>
      </c>
      <c r="I62" s="845">
        <v>128597</v>
      </c>
      <c r="J62" s="844">
        <v>127280</v>
      </c>
      <c r="K62" s="844">
        <v>124816</v>
      </c>
      <c r="L62" s="843">
        <v>124175</v>
      </c>
      <c r="M62" s="844">
        <v>123975</v>
      </c>
      <c r="N62" s="844">
        <v>123173</v>
      </c>
      <c r="O62" s="844">
        <v>122481</v>
      </c>
      <c r="P62" s="844">
        <v>121581</v>
      </c>
      <c r="Q62" s="845">
        <v>120458</v>
      </c>
      <c r="R62" s="844">
        <v>119540</v>
      </c>
      <c r="S62" s="844">
        <v>118596</v>
      </c>
      <c r="T62" s="843">
        <v>118001</v>
      </c>
      <c r="U62" s="844">
        <v>117780</v>
      </c>
      <c r="V62" s="844">
        <v>117806</v>
      </c>
      <c r="W62" s="844">
        <v>117641</v>
      </c>
      <c r="X62" s="844">
        <v>117446</v>
      </c>
      <c r="Y62" s="845">
        <v>117344</v>
      </c>
      <c r="Z62" s="844">
        <v>117749</v>
      </c>
      <c r="AA62" s="844">
        <v>117419</v>
      </c>
      <c r="AB62" s="843">
        <v>117635</v>
      </c>
      <c r="AC62" s="844">
        <v>118484</v>
      </c>
      <c r="AD62" s="844">
        <v>119146</v>
      </c>
      <c r="AE62" s="844">
        <v>119499</v>
      </c>
      <c r="AF62" s="844">
        <v>119734</v>
      </c>
      <c r="AG62" s="845">
        <v>120439</v>
      </c>
      <c r="AH62" s="844">
        <v>121851</v>
      </c>
      <c r="AI62" s="844">
        <v>124240</v>
      </c>
      <c r="AJ62" s="843">
        <v>126418</v>
      </c>
      <c r="AK62" s="844">
        <v>127692</v>
      </c>
      <c r="AL62" s="844">
        <v>128279</v>
      </c>
      <c r="AM62" s="844">
        <v>128637</v>
      </c>
      <c r="AN62" s="844">
        <v>128902</v>
      </c>
      <c r="AO62" s="845">
        <v>129785</v>
      </c>
      <c r="AP62" s="844">
        <v>129394</v>
      </c>
      <c r="AQ62" s="844">
        <v>129784</v>
      </c>
      <c r="AR62" s="843">
        <v>130523</v>
      </c>
      <c r="AS62" s="845">
        <v>131334</v>
      </c>
      <c r="AT62" s="844">
        <v>132304</v>
      </c>
      <c r="AU62" s="844">
        <v>133222</v>
      </c>
      <c r="AV62" s="843">
        <v>133521</v>
      </c>
      <c r="AW62" s="844">
        <v>134383</v>
      </c>
      <c r="AX62" s="844">
        <v>135552</v>
      </c>
      <c r="AY62" s="844">
        <v>137127</v>
      </c>
      <c r="AZ62" s="844">
        <v>137954</v>
      </c>
      <c r="BA62" s="845">
        <v>138949</v>
      </c>
      <c r="BB62" s="844">
        <v>139497</v>
      </c>
      <c r="BC62" s="844">
        <v>140385</v>
      </c>
      <c r="BD62" s="844">
        <v>141003</v>
      </c>
      <c r="BE62" s="845">
        <v>142204</v>
      </c>
      <c r="BF62" s="844">
        <v>143221</v>
      </c>
      <c r="BG62" s="843">
        <v>144104</v>
      </c>
      <c r="BH62" s="878">
        <v>19.303900056530324</v>
      </c>
      <c r="BI62" s="844">
        <v>883</v>
      </c>
      <c r="BJ62" s="847">
        <v>0.62</v>
      </c>
      <c r="BK62" s="845">
        <v>3719</v>
      </c>
      <c r="BL62" s="847">
        <v>2.65</v>
      </c>
      <c r="BM62" s="845">
        <v>14243</v>
      </c>
      <c r="BN62" s="847">
        <v>10.97</v>
      </c>
    </row>
    <row r="63" spans="2:66" s="828" customFormat="1" ht="15" customHeight="1">
      <c r="B63" s="1857"/>
      <c r="C63" s="1857"/>
      <c r="D63" s="880"/>
      <c r="E63" s="1865" t="s">
        <v>245</v>
      </c>
      <c r="F63" s="881" t="s">
        <v>246</v>
      </c>
      <c r="G63" s="882" t="s">
        <v>247</v>
      </c>
      <c r="H63" s="857">
        <v>129638</v>
      </c>
      <c r="I63" s="858">
        <v>128374</v>
      </c>
      <c r="J63" s="857">
        <v>127058</v>
      </c>
      <c r="K63" s="857">
        <v>124594</v>
      </c>
      <c r="L63" s="856">
        <v>123955</v>
      </c>
      <c r="M63" s="857">
        <v>123756</v>
      </c>
      <c r="N63" s="857">
        <v>122954</v>
      </c>
      <c r="O63" s="857">
        <v>122263</v>
      </c>
      <c r="P63" s="857">
        <v>121362</v>
      </c>
      <c r="Q63" s="858">
        <v>120240</v>
      </c>
      <c r="R63" s="857">
        <v>119317</v>
      </c>
      <c r="S63" s="857">
        <v>118374</v>
      </c>
      <c r="T63" s="856">
        <v>117782</v>
      </c>
      <c r="U63" s="857">
        <v>117563</v>
      </c>
      <c r="V63" s="857">
        <v>117590</v>
      </c>
      <c r="W63" s="857">
        <v>117418</v>
      </c>
      <c r="X63" s="857">
        <v>117224</v>
      </c>
      <c r="Y63" s="858">
        <v>117204</v>
      </c>
      <c r="Z63" s="857">
        <v>117609</v>
      </c>
      <c r="AA63" s="857">
        <v>117281</v>
      </c>
      <c r="AB63" s="856">
        <v>117490</v>
      </c>
      <c r="AC63" s="857">
        <v>118335</v>
      </c>
      <c r="AD63" s="857">
        <v>118998</v>
      </c>
      <c r="AE63" s="857">
        <v>119353</v>
      </c>
      <c r="AF63" s="857">
        <v>119581</v>
      </c>
      <c r="AG63" s="858">
        <v>120285</v>
      </c>
      <c r="AH63" s="857">
        <v>121696</v>
      </c>
      <c r="AI63" s="857">
        <v>124085</v>
      </c>
      <c r="AJ63" s="856">
        <v>126252</v>
      </c>
      <c r="AK63" s="857">
        <v>127528</v>
      </c>
      <c r="AL63" s="857">
        <v>128109</v>
      </c>
      <c r="AM63" s="857">
        <v>128467</v>
      </c>
      <c r="AN63" s="857">
        <v>128715</v>
      </c>
      <c r="AO63" s="858">
        <v>129594</v>
      </c>
      <c r="AP63" s="857">
        <v>129206</v>
      </c>
      <c r="AQ63" s="857">
        <v>129597</v>
      </c>
      <c r="AR63" s="856">
        <v>130340</v>
      </c>
      <c r="AS63" s="858">
        <v>131147</v>
      </c>
      <c r="AT63" s="857">
        <v>132122</v>
      </c>
      <c r="AU63" s="857">
        <v>133056</v>
      </c>
      <c r="AV63" s="856">
        <v>133353</v>
      </c>
      <c r="AW63" s="857">
        <v>134212</v>
      </c>
      <c r="AX63" s="857">
        <v>135381</v>
      </c>
      <c r="AY63" s="857">
        <v>136953</v>
      </c>
      <c r="AZ63" s="857">
        <v>137774</v>
      </c>
      <c r="BA63" s="858">
        <v>138779</v>
      </c>
      <c r="BB63" s="857">
        <v>139322</v>
      </c>
      <c r="BC63" s="857">
        <v>140204</v>
      </c>
      <c r="BD63" s="857">
        <v>140822</v>
      </c>
      <c r="BE63" s="858">
        <v>142023</v>
      </c>
      <c r="BF63" s="857">
        <v>143039</v>
      </c>
      <c r="BG63" s="856">
        <v>143928</v>
      </c>
      <c r="BH63" s="883">
        <v>19.280323428470385</v>
      </c>
      <c r="BI63" s="858">
        <v>889</v>
      </c>
      <c r="BJ63" s="860">
        <v>0.62</v>
      </c>
      <c r="BK63" s="858">
        <v>3724</v>
      </c>
      <c r="BL63" s="860">
        <v>2.66</v>
      </c>
      <c r="BM63" s="858">
        <v>14290</v>
      </c>
      <c r="BN63" s="860">
        <v>11.02</v>
      </c>
    </row>
    <row r="64" spans="2:66" s="828" customFormat="1" ht="27">
      <c r="B64" s="1857"/>
      <c r="C64" s="1857"/>
      <c r="D64" s="880"/>
      <c r="E64" s="1865"/>
      <c r="F64" s="884" t="s">
        <v>248</v>
      </c>
      <c r="G64" s="882" t="s">
        <v>249</v>
      </c>
      <c r="H64" s="857">
        <v>183</v>
      </c>
      <c r="I64" s="858">
        <v>182</v>
      </c>
      <c r="J64" s="857">
        <v>181</v>
      </c>
      <c r="K64" s="857">
        <v>180</v>
      </c>
      <c r="L64" s="856">
        <v>177</v>
      </c>
      <c r="M64" s="857">
        <v>176</v>
      </c>
      <c r="N64" s="857">
        <v>176</v>
      </c>
      <c r="O64" s="857">
        <v>175</v>
      </c>
      <c r="P64" s="857">
        <v>174</v>
      </c>
      <c r="Q64" s="858">
        <v>174</v>
      </c>
      <c r="R64" s="857">
        <v>178</v>
      </c>
      <c r="S64" s="857">
        <v>178</v>
      </c>
      <c r="T64" s="856">
        <v>176</v>
      </c>
      <c r="U64" s="857">
        <v>174</v>
      </c>
      <c r="V64" s="857">
        <v>174</v>
      </c>
      <c r="W64" s="857">
        <v>177</v>
      </c>
      <c r="X64" s="857">
        <v>175</v>
      </c>
      <c r="Y64" s="858">
        <v>93</v>
      </c>
      <c r="Z64" s="857">
        <v>94</v>
      </c>
      <c r="AA64" s="857">
        <v>93</v>
      </c>
      <c r="AB64" s="856">
        <v>99</v>
      </c>
      <c r="AC64" s="857">
        <v>101</v>
      </c>
      <c r="AD64" s="857">
        <v>101</v>
      </c>
      <c r="AE64" s="857">
        <v>99</v>
      </c>
      <c r="AF64" s="857">
        <v>104</v>
      </c>
      <c r="AG64" s="858">
        <v>105</v>
      </c>
      <c r="AH64" s="857">
        <v>109</v>
      </c>
      <c r="AI64" s="857">
        <v>108</v>
      </c>
      <c r="AJ64" s="856">
        <v>116</v>
      </c>
      <c r="AK64" s="857">
        <v>114</v>
      </c>
      <c r="AL64" s="857">
        <v>117</v>
      </c>
      <c r="AM64" s="857">
        <v>120</v>
      </c>
      <c r="AN64" s="857">
        <v>131</v>
      </c>
      <c r="AO64" s="858">
        <v>129</v>
      </c>
      <c r="AP64" s="857">
        <v>128</v>
      </c>
      <c r="AQ64" s="857">
        <v>127</v>
      </c>
      <c r="AR64" s="856">
        <v>126</v>
      </c>
      <c r="AS64" s="858">
        <v>128</v>
      </c>
      <c r="AT64" s="857">
        <v>130</v>
      </c>
      <c r="AU64" s="857">
        <v>132</v>
      </c>
      <c r="AV64" s="856">
        <v>135</v>
      </c>
      <c r="AW64" s="857">
        <v>135</v>
      </c>
      <c r="AX64" s="857">
        <v>134</v>
      </c>
      <c r="AY64" s="857">
        <v>137</v>
      </c>
      <c r="AZ64" s="857">
        <v>144</v>
      </c>
      <c r="BA64" s="858">
        <v>143</v>
      </c>
      <c r="BB64" s="857">
        <v>146</v>
      </c>
      <c r="BC64" s="857">
        <v>145</v>
      </c>
      <c r="BD64" s="857">
        <v>145</v>
      </c>
      <c r="BE64" s="858">
        <v>144</v>
      </c>
      <c r="BF64" s="857">
        <v>145</v>
      </c>
      <c r="BG64" s="856">
        <v>144</v>
      </c>
      <c r="BH64" s="883">
        <v>1.9289968412676724E-2</v>
      </c>
      <c r="BI64" s="858">
        <v>-1</v>
      </c>
      <c r="BJ64" s="860">
        <v>-0.69</v>
      </c>
      <c r="BK64" s="858">
        <v>-1</v>
      </c>
      <c r="BL64" s="860">
        <v>-0.69</v>
      </c>
      <c r="BM64" s="858">
        <v>-39</v>
      </c>
      <c r="BN64" s="860">
        <v>-21.31</v>
      </c>
    </row>
    <row r="65" spans="2:67" s="828" customFormat="1">
      <c r="B65" s="1857"/>
      <c r="C65" s="1857"/>
      <c r="D65" s="880"/>
      <c r="E65" s="1865"/>
      <c r="F65" s="881" t="s">
        <v>250</v>
      </c>
      <c r="G65" s="882" t="s">
        <v>251</v>
      </c>
      <c r="H65" s="857">
        <v>40</v>
      </c>
      <c r="I65" s="858">
        <v>41</v>
      </c>
      <c r="J65" s="857">
        <v>41</v>
      </c>
      <c r="K65" s="857">
        <v>42</v>
      </c>
      <c r="L65" s="856">
        <v>43</v>
      </c>
      <c r="M65" s="857">
        <v>43</v>
      </c>
      <c r="N65" s="857">
        <v>43</v>
      </c>
      <c r="O65" s="857">
        <v>43</v>
      </c>
      <c r="P65" s="857">
        <v>45</v>
      </c>
      <c r="Q65" s="858">
        <v>44</v>
      </c>
      <c r="R65" s="857">
        <v>45</v>
      </c>
      <c r="S65" s="857">
        <v>44</v>
      </c>
      <c r="T65" s="856">
        <v>43</v>
      </c>
      <c r="U65" s="857">
        <v>43</v>
      </c>
      <c r="V65" s="857">
        <v>42</v>
      </c>
      <c r="W65" s="857">
        <v>46</v>
      </c>
      <c r="X65" s="857">
        <v>47</v>
      </c>
      <c r="Y65" s="858">
        <v>47</v>
      </c>
      <c r="Z65" s="857">
        <v>46</v>
      </c>
      <c r="AA65" s="857">
        <v>45</v>
      </c>
      <c r="AB65" s="856">
        <v>46</v>
      </c>
      <c r="AC65" s="857">
        <v>48</v>
      </c>
      <c r="AD65" s="857">
        <v>47</v>
      </c>
      <c r="AE65" s="857">
        <v>47</v>
      </c>
      <c r="AF65" s="857">
        <v>49</v>
      </c>
      <c r="AG65" s="858">
        <v>49</v>
      </c>
      <c r="AH65" s="857">
        <v>46</v>
      </c>
      <c r="AI65" s="857">
        <v>47</v>
      </c>
      <c r="AJ65" s="856">
        <v>50</v>
      </c>
      <c r="AK65" s="857">
        <v>50</v>
      </c>
      <c r="AL65" s="857">
        <v>53</v>
      </c>
      <c r="AM65" s="857">
        <v>50</v>
      </c>
      <c r="AN65" s="857">
        <v>56</v>
      </c>
      <c r="AO65" s="858">
        <v>62</v>
      </c>
      <c r="AP65" s="857">
        <v>60</v>
      </c>
      <c r="AQ65" s="857">
        <v>60</v>
      </c>
      <c r="AR65" s="856">
        <v>57</v>
      </c>
      <c r="AS65" s="858">
        <v>59</v>
      </c>
      <c r="AT65" s="857">
        <v>52</v>
      </c>
      <c r="AU65" s="857">
        <v>34</v>
      </c>
      <c r="AV65" s="856">
        <v>33</v>
      </c>
      <c r="AW65" s="857">
        <v>36</v>
      </c>
      <c r="AX65" s="857">
        <v>37</v>
      </c>
      <c r="AY65" s="857">
        <v>37</v>
      </c>
      <c r="AZ65" s="857">
        <v>36</v>
      </c>
      <c r="BA65" s="858">
        <v>27</v>
      </c>
      <c r="BB65" s="857">
        <v>29</v>
      </c>
      <c r="BC65" s="857">
        <v>36</v>
      </c>
      <c r="BD65" s="857">
        <v>36</v>
      </c>
      <c r="BE65" s="858">
        <v>37</v>
      </c>
      <c r="BF65" s="857">
        <v>37</v>
      </c>
      <c r="BG65" s="856">
        <v>32</v>
      </c>
      <c r="BH65" s="883">
        <v>4.2866596472614944E-3</v>
      </c>
      <c r="BI65" s="858">
        <v>-5</v>
      </c>
      <c r="BJ65" s="860">
        <v>-13.51</v>
      </c>
      <c r="BK65" s="858">
        <v>-4</v>
      </c>
      <c r="BL65" s="860">
        <v>-11.11</v>
      </c>
      <c r="BM65" s="858">
        <v>-8</v>
      </c>
      <c r="BN65" s="860">
        <v>-20</v>
      </c>
    </row>
    <row r="66" spans="2:67" s="828" customFormat="1">
      <c r="B66" s="1857"/>
      <c r="C66" s="1857"/>
      <c r="D66" s="826" t="s">
        <v>252</v>
      </c>
      <c r="E66" s="876" t="s">
        <v>150</v>
      </c>
      <c r="F66" s="876"/>
      <c r="G66" s="877"/>
      <c r="H66" s="844">
        <v>17661</v>
      </c>
      <c r="I66" s="845">
        <v>17546</v>
      </c>
      <c r="J66" s="844">
        <v>17502</v>
      </c>
      <c r="K66" s="844">
        <v>17512</v>
      </c>
      <c r="L66" s="843">
        <v>17619</v>
      </c>
      <c r="M66" s="844">
        <v>17616</v>
      </c>
      <c r="N66" s="844">
        <v>17523</v>
      </c>
      <c r="O66" s="844">
        <v>17098</v>
      </c>
      <c r="P66" s="844">
        <v>17067</v>
      </c>
      <c r="Q66" s="845">
        <v>17043</v>
      </c>
      <c r="R66" s="844">
        <v>16962</v>
      </c>
      <c r="S66" s="844">
        <v>16527</v>
      </c>
      <c r="T66" s="843">
        <v>16766</v>
      </c>
      <c r="U66" s="844">
        <v>16745</v>
      </c>
      <c r="V66" s="844">
        <v>16722</v>
      </c>
      <c r="W66" s="844">
        <v>16764</v>
      </c>
      <c r="X66" s="844">
        <v>16633</v>
      </c>
      <c r="Y66" s="845">
        <v>16635</v>
      </c>
      <c r="Z66" s="844">
        <v>16625</v>
      </c>
      <c r="AA66" s="844">
        <v>16474</v>
      </c>
      <c r="AB66" s="843">
        <v>16555</v>
      </c>
      <c r="AC66" s="844">
        <v>16663</v>
      </c>
      <c r="AD66" s="844">
        <v>16641</v>
      </c>
      <c r="AE66" s="844">
        <v>16360</v>
      </c>
      <c r="AF66" s="844">
        <v>16491</v>
      </c>
      <c r="AG66" s="845">
        <v>16562</v>
      </c>
      <c r="AH66" s="844">
        <v>16564</v>
      </c>
      <c r="AI66" s="844">
        <v>16291</v>
      </c>
      <c r="AJ66" s="843">
        <v>16371</v>
      </c>
      <c r="AK66" s="844">
        <v>16417</v>
      </c>
      <c r="AL66" s="844">
        <v>16366</v>
      </c>
      <c r="AM66" s="844">
        <v>16185</v>
      </c>
      <c r="AN66" s="844">
        <v>16368</v>
      </c>
      <c r="AO66" s="845">
        <v>16376</v>
      </c>
      <c r="AP66" s="844">
        <v>16274</v>
      </c>
      <c r="AQ66" s="844">
        <v>16180</v>
      </c>
      <c r="AR66" s="843">
        <v>16352</v>
      </c>
      <c r="AS66" s="845">
        <v>16278</v>
      </c>
      <c r="AT66" s="844">
        <v>16424</v>
      </c>
      <c r="AU66" s="844">
        <v>16466</v>
      </c>
      <c r="AV66" s="843">
        <v>16735</v>
      </c>
      <c r="AW66" s="844">
        <v>16698</v>
      </c>
      <c r="AX66" s="844">
        <v>16676</v>
      </c>
      <c r="AY66" s="844">
        <v>16581</v>
      </c>
      <c r="AZ66" s="844">
        <v>16840</v>
      </c>
      <c r="BA66" s="845">
        <v>16871</v>
      </c>
      <c r="BB66" s="844">
        <v>16847</v>
      </c>
      <c r="BC66" s="844">
        <v>16925</v>
      </c>
      <c r="BD66" s="844">
        <v>17056</v>
      </c>
      <c r="BE66" s="845">
        <v>17008</v>
      </c>
      <c r="BF66" s="844">
        <v>16902</v>
      </c>
      <c r="BG66" s="843">
        <v>16657</v>
      </c>
      <c r="BH66" s="878">
        <v>2.2313403045135844</v>
      </c>
      <c r="BI66" s="844">
        <v>-245</v>
      </c>
      <c r="BJ66" s="847">
        <v>-1.45</v>
      </c>
      <c r="BK66" s="845">
        <v>-268</v>
      </c>
      <c r="BL66" s="847">
        <v>-1.58</v>
      </c>
      <c r="BM66" s="845">
        <v>-1004</v>
      </c>
      <c r="BN66" s="847">
        <v>-5.68</v>
      </c>
    </row>
    <row r="67" spans="2:67" s="828" customFormat="1" ht="15" customHeight="1">
      <c r="B67" s="1857"/>
      <c r="C67" s="1857"/>
      <c r="D67" s="880"/>
      <c r="E67" s="1859" t="s">
        <v>245</v>
      </c>
      <c r="F67" s="884" t="s">
        <v>253</v>
      </c>
      <c r="G67" s="885" t="s">
        <v>254</v>
      </c>
      <c r="H67" s="857">
        <v>16818</v>
      </c>
      <c r="I67" s="858">
        <v>16718</v>
      </c>
      <c r="J67" s="857">
        <v>16641</v>
      </c>
      <c r="K67" s="857">
        <v>16649</v>
      </c>
      <c r="L67" s="856">
        <v>16763</v>
      </c>
      <c r="M67" s="857">
        <v>16781</v>
      </c>
      <c r="N67" s="857">
        <v>16702</v>
      </c>
      <c r="O67" s="857">
        <v>16293</v>
      </c>
      <c r="P67" s="857">
        <v>16266</v>
      </c>
      <c r="Q67" s="858">
        <v>16246</v>
      </c>
      <c r="R67" s="857">
        <v>16164</v>
      </c>
      <c r="S67" s="857">
        <v>15750</v>
      </c>
      <c r="T67" s="856">
        <v>16046</v>
      </c>
      <c r="U67" s="857">
        <v>16053</v>
      </c>
      <c r="V67" s="857">
        <v>16033</v>
      </c>
      <c r="W67" s="857">
        <v>16063</v>
      </c>
      <c r="X67" s="857">
        <v>15951</v>
      </c>
      <c r="Y67" s="858">
        <v>15995</v>
      </c>
      <c r="Z67" s="857">
        <v>16003</v>
      </c>
      <c r="AA67" s="857">
        <v>15865</v>
      </c>
      <c r="AB67" s="856">
        <v>15930</v>
      </c>
      <c r="AC67" s="857">
        <v>16041</v>
      </c>
      <c r="AD67" s="857">
        <v>16023</v>
      </c>
      <c r="AE67" s="857">
        <v>15785</v>
      </c>
      <c r="AF67" s="857">
        <v>15909</v>
      </c>
      <c r="AG67" s="858">
        <v>15962</v>
      </c>
      <c r="AH67" s="857">
        <v>15968</v>
      </c>
      <c r="AI67" s="857">
        <v>15692</v>
      </c>
      <c r="AJ67" s="856">
        <v>15771</v>
      </c>
      <c r="AK67" s="857">
        <v>15814</v>
      </c>
      <c r="AL67" s="857">
        <v>15763</v>
      </c>
      <c r="AM67" s="857">
        <v>15516</v>
      </c>
      <c r="AN67" s="857">
        <v>15699</v>
      </c>
      <c r="AO67" s="858">
        <v>15697</v>
      </c>
      <c r="AP67" s="857">
        <v>15596</v>
      </c>
      <c r="AQ67" s="857">
        <v>15508</v>
      </c>
      <c r="AR67" s="856">
        <v>15719</v>
      </c>
      <c r="AS67" s="858">
        <v>15649</v>
      </c>
      <c r="AT67" s="857">
        <v>15787</v>
      </c>
      <c r="AU67" s="857">
        <v>15830</v>
      </c>
      <c r="AV67" s="856">
        <v>16088</v>
      </c>
      <c r="AW67" s="857">
        <v>16044</v>
      </c>
      <c r="AX67" s="857">
        <v>15961</v>
      </c>
      <c r="AY67" s="857">
        <v>15845</v>
      </c>
      <c r="AZ67" s="857">
        <v>16094</v>
      </c>
      <c r="BA67" s="858">
        <v>16144</v>
      </c>
      <c r="BB67" s="857">
        <v>16047</v>
      </c>
      <c r="BC67" s="857">
        <v>16002</v>
      </c>
      <c r="BD67" s="857">
        <v>16113</v>
      </c>
      <c r="BE67" s="858">
        <v>16044</v>
      </c>
      <c r="BF67" s="857">
        <v>15944</v>
      </c>
      <c r="BG67" s="856">
        <v>15674</v>
      </c>
      <c r="BH67" s="883">
        <v>2.0996594784742704</v>
      </c>
      <c r="BI67" s="858">
        <v>-270</v>
      </c>
      <c r="BJ67" s="860">
        <v>-1.69</v>
      </c>
      <c r="BK67" s="858">
        <v>-328</v>
      </c>
      <c r="BL67" s="860">
        <v>-2.0499999999999998</v>
      </c>
      <c r="BM67" s="858">
        <v>-1144</v>
      </c>
      <c r="BN67" s="860">
        <v>-6.8</v>
      </c>
    </row>
    <row r="68" spans="2:67" s="828" customFormat="1" ht="15" customHeight="1">
      <c r="B68" s="1857"/>
      <c r="C68" s="1857"/>
      <c r="D68" s="880"/>
      <c r="E68" s="1859"/>
      <c r="F68" s="881" t="s">
        <v>257</v>
      </c>
      <c r="G68" s="882" t="s">
        <v>258</v>
      </c>
      <c r="H68" s="857">
        <v>843</v>
      </c>
      <c r="I68" s="858">
        <v>828</v>
      </c>
      <c r="J68" s="857">
        <v>861</v>
      </c>
      <c r="K68" s="857">
        <v>863</v>
      </c>
      <c r="L68" s="856">
        <v>856</v>
      </c>
      <c r="M68" s="857">
        <v>835</v>
      </c>
      <c r="N68" s="857">
        <v>821</v>
      </c>
      <c r="O68" s="857">
        <v>805</v>
      </c>
      <c r="P68" s="857">
        <v>801</v>
      </c>
      <c r="Q68" s="858">
        <v>797</v>
      </c>
      <c r="R68" s="857">
        <v>798</v>
      </c>
      <c r="S68" s="857">
        <v>777</v>
      </c>
      <c r="T68" s="856">
        <v>720</v>
      </c>
      <c r="U68" s="857">
        <v>692</v>
      </c>
      <c r="V68" s="857">
        <v>689</v>
      </c>
      <c r="W68" s="857">
        <v>701</v>
      </c>
      <c r="X68" s="857">
        <v>682</v>
      </c>
      <c r="Y68" s="858">
        <v>640</v>
      </c>
      <c r="Z68" s="857">
        <v>622</v>
      </c>
      <c r="AA68" s="857">
        <v>609</v>
      </c>
      <c r="AB68" s="856">
        <v>625</v>
      </c>
      <c r="AC68" s="857">
        <v>622</v>
      </c>
      <c r="AD68" s="857">
        <v>618</v>
      </c>
      <c r="AE68" s="857">
        <v>575</v>
      </c>
      <c r="AF68" s="857">
        <v>582</v>
      </c>
      <c r="AG68" s="858">
        <v>600</v>
      </c>
      <c r="AH68" s="857">
        <v>596</v>
      </c>
      <c r="AI68" s="857">
        <v>599</v>
      </c>
      <c r="AJ68" s="856">
        <v>600</v>
      </c>
      <c r="AK68" s="857">
        <v>603</v>
      </c>
      <c r="AL68" s="857">
        <v>603</v>
      </c>
      <c r="AM68" s="857">
        <v>669</v>
      </c>
      <c r="AN68" s="857">
        <v>669</v>
      </c>
      <c r="AO68" s="858">
        <v>679</v>
      </c>
      <c r="AP68" s="857">
        <v>678</v>
      </c>
      <c r="AQ68" s="857">
        <v>672</v>
      </c>
      <c r="AR68" s="856">
        <v>633</v>
      </c>
      <c r="AS68" s="858">
        <v>629</v>
      </c>
      <c r="AT68" s="857">
        <v>637</v>
      </c>
      <c r="AU68" s="857">
        <v>636</v>
      </c>
      <c r="AV68" s="856">
        <v>647</v>
      </c>
      <c r="AW68" s="857">
        <v>654</v>
      </c>
      <c r="AX68" s="857">
        <v>715</v>
      </c>
      <c r="AY68" s="857">
        <v>736</v>
      </c>
      <c r="AZ68" s="857">
        <v>746</v>
      </c>
      <c r="BA68" s="858">
        <v>727</v>
      </c>
      <c r="BB68" s="857">
        <v>800</v>
      </c>
      <c r="BC68" s="857">
        <v>923</v>
      </c>
      <c r="BD68" s="857">
        <v>943</v>
      </c>
      <c r="BE68" s="858">
        <v>964</v>
      </c>
      <c r="BF68" s="857">
        <v>958</v>
      </c>
      <c r="BG68" s="856">
        <v>983</v>
      </c>
      <c r="BH68" s="883">
        <v>0.13168082603931403</v>
      </c>
      <c r="BI68" s="858">
        <v>25</v>
      </c>
      <c r="BJ68" s="860">
        <v>2.61</v>
      </c>
      <c r="BK68" s="858">
        <v>60</v>
      </c>
      <c r="BL68" s="860">
        <v>6.5</v>
      </c>
      <c r="BM68" s="858">
        <v>140</v>
      </c>
      <c r="BN68" s="860">
        <v>16.61</v>
      </c>
    </row>
    <row r="69" spans="2:67" s="828" customFormat="1" ht="15" customHeight="1">
      <c r="B69" s="1857"/>
      <c r="C69" s="1857"/>
      <c r="D69" s="826" t="s">
        <v>259</v>
      </c>
      <c r="E69" s="876" t="s">
        <v>260</v>
      </c>
      <c r="F69" s="876"/>
      <c r="G69" s="877"/>
      <c r="H69" s="844">
        <v>9747</v>
      </c>
      <c r="I69" s="845">
        <v>9711</v>
      </c>
      <c r="J69" s="844">
        <v>9670</v>
      </c>
      <c r="K69" s="844">
        <v>9598</v>
      </c>
      <c r="L69" s="843">
        <v>9555</v>
      </c>
      <c r="M69" s="844">
        <v>9568</v>
      </c>
      <c r="N69" s="844">
        <v>9504</v>
      </c>
      <c r="O69" s="844">
        <v>9497</v>
      </c>
      <c r="P69" s="844">
        <v>9512</v>
      </c>
      <c r="Q69" s="845">
        <v>9482</v>
      </c>
      <c r="R69" s="844">
        <v>9440</v>
      </c>
      <c r="S69" s="844">
        <v>9303</v>
      </c>
      <c r="T69" s="843">
        <v>9377</v>
      </c>
      <c r="U69" s="844">
        <v>9457</v>
      </c>
      <c r="V69" s="844">
        <v>9429</v>
      </c>
      <c r="W69" s="844">
        <v>9395</v>
      </c>
      <c r="X69" s="844">
        <v>9366</v>
      </c>
      <c r="Y69" s="845">
        <v>9468</v>
      </c>
      <c r="Z69" s="844">
        <v>9528</v>
      </c>
      <c r="AA69" s="844">
        <v>9565</v>
      </c>
      <c r="AB69" s="843">
        <v>9600</v>
      </c>
      <c r="AC69" s="844">
        <v>9725</v>
      </c>
      <c r="AD69" s="844">
        <v>9723</v>
      </c>
      <c r="AE69" s="844">
        <v>9693</v>
      </c>
      <c r="AF69" s="844">
        <v>9698</v>
      </c>
      <c r="AG69" s="845">
        <v>9737</v>
      </c>
      <c r="AH69" s="844">
        <v>9745</v>
      </c>
      <c r="AI69" s="844">
        <v>9895</v>
      </c>
      <c r="AJ69" s="843">
        <v>10031</v>
      </c>
      <c r="AK69" s="844">
        <v>10221</v>
      </c>
      <c r="AL69" s="844">
        <v>10460</v>
      </c>
      <c r="AM69" s="844">
        <v>10501</v>
      </c>
      <c r="AN69" s="844">
        <v>10665</v>
      </c>
      <c r="AO69" s="845">
        <v>10783</v>
      </c>
      <c r="AP69" s="844">
        <v>10796</v>
      </c>
      <c r="AQ69" s="844">
        <v>10903</v>
      </c>
      <c r="AR69" s="843">
        <v>11082</v>
      </c>
      <c r="AS69" s="845">
        <v>11298</v>
      </c>
      <c r="AT69" s="844">
        <v>11375</v>
      </c>
      <c r="AU69" s="844">
        <v>11638</v>
      </c>
      <c r="AV69" s="843">
        <v>11786</v>
      </c>
      <c r="AW69" s="844">
        <v>11922</v>
      </c>
      <c r="AX69" s="844">
        <v>12055</v>
      </c>
      <c r="AY69" s="844">
        <v>12113</v>
      </c>
      <c r="AZ69" s="844">
        <v>12064</v>
      </c>
      <c r="BA69" s="845">
        <v>12127</v>
      </c>
      <c r="BB69" s="844">
        <v>12089</v>
      </c>
      <c r="BC69" s="844">
        <v>11771</v>
      </c>
      <c r="BD69" s="844">
        <v>11751</v>
      </c>
      <c r="BE69" s="845">
        <v>11864</v>
      </c>
      <c r="BF69" s="844">
        <v>11806</v>
      </c>
      <c r="BG69" s="843">
        <v>11563</v>
      </c>
      <c r="BH69" s="878">
        <v>1.5489576719151454</v>
      </c>
      <c r="BI69" s="844">
        <v>-243</v>
      </c>
      <c r="BJ69" s="847">
        <v>-2.06</v>
      </c>
      <c r="BK69" s="845">
        <v>-208</v>
      </c>
      <c r="BL69" s="847">
        <v>-1.77</v>
      </c>
      <c r="BM69" s="845">
        <v>1816</v>
      </c>
      <c r="BN69" s="847">
        <v>18.63</v>
      </c>
    </row>
    <row r="70" spans="2:67" s="828" customFormat="1" ht="15" customHeight="1">
      <c r="B70" s="1857"/>
      <c r="C70" s="1857"/>
      <c r="D70" s="880"/>
      <c r="E70" s="1859" t="s">
        <v>245</v>
      </c>
      <c r="F70" s="881" t="s">
        <v>261</v>
      </c>
      <c r="G70" s="882" t="s">
        <v>262</v>
      </c>
      <c r="H70" s="857">
        <v>9656</v>
      </c>
      <c r="I70" s="858">
        <v>9620</v>
      </c>
      <c r="J70" s="857">
        <v>9579</v>
      </c>
      <c r="K70" s="857">
        <v>9506</v>
      </c>
      <c r="L70" s="856">
        <v>9463</v>
      </c>
      <c r="M70" s="857">
        <v>9475</v>
      </c>
      <c r="N70" s="857">
        <v>9410</v>
      </c>
      <c r="O70" s="857">
        <v>9394</v>
      </c>
      <c r="P70" s="857">
        <v>9395</v>
      </c>
      <c r="Q70" s="858">
        <v>9355</v>
      </c>
      <c r="R70" s="857">
        <v>9326</v>
      </c>
      <c r="S70" s="857">
        <v>9189</v>
      </c>
      <c r="T70" s="856">
        <v>9269</v>
      </c>
      <c r="U70" s="857">
        <v>9346</v>
      </c>
      <c r="V70" s="857">
        <v>9321</v>
      </c>
      <c r="W70" s="857">
        <v>9288</v>
      </c>
      <c r="X70" s="857">
        <v>9259</v>
      </c>
      <c r="Y70" s="858">
        <v>9356</v>
      </c>
      <c r="Z70" s="857">
        <v>9420</v>
      </c>
      <c r="AA70" s="857">
        <v>9458</v>
      </c>
      <c r="AB70" s="856">
        <v>9489</v>
      </c>
      <c r="AC70" s="857">
        <v>9613</v>
      </c>
      <c r="AD70" s="857">
        <v>9611</v>
      </c>
      <c r="AE70" s="857">
        <v>9583</v>
      </c>
      <c r="AF70" s="857">
        <v>9584</v>
      </c>
      <c r="AG70" s="858">
        <v>9626</v>
      </c>
      <c r="AH70" s="857">
        <v>9629</v>
      </c>
      <c r="AI70" s="857">
        <v>9797</v>
      </c>
      <c r="AJ70" s="856">
        <v>9935</v>
      </c>
      <c r="AK70" s="857">
        <v>10152</v>
      </c>
      <c r="AL70" s="857">
        <v>10389</v>
      </c>
      <c r="AM70" s="857">
        <v>10428</v>
      </c>
      <c r="AN70" s="857">
        <v>10523</v>
      </c>
      <c r="AO70" s="858">
        <v>10641</v>
      </c>
      <c r="AP70" s="857">
        <v>10655</v>
      </c>
      <c r="AQ70" s="857">
        <v>10762</v>
      </c>
      <c r="AR70" s="856">
        <v>10942</v>
      </c>
      <c r="AS70" s="858">
        <v>11157</v>
      </c>
      <c r="AT70" s="857">
        <v>11234</v>
      </c>
      <c r="AU70" s="857">
        <v>11500</v>
      </c>
      <c r="AV70" s="856">
        <v>11649</v>
      </c>
      <c r="AW70" s="857">
        <v>11787</v>
      </c>
      <c r="AX70" s="857">
        <v>11905</v>
      </c>
      <c r="AY70" s="857">
        <v>11963</v>
      </c>
      <c r="AZ70" s="857">
        <v>11914</v>
      </c>
      <c r="BA70" s="858">
        <v>11975</v>
      </c>
      <c r="BB70" s="857">
        <v>11937</v>
      </c>
      <c r="BC70" s="857">
        <v>11616</v>
      </c>
      <c r="BD70" s="857">
        <v>11593</v>
      </c>
      <c r="BE70" s="858">
        <v>11707</v>
      </c>
      <c r="BF70" s="857">
        <v>11647</v>
      </c>
      <c r="BG70" s="856">
        <v>11400</v>
      </c>
      <c r="BH70" s="883">
        <v>1.5271224993369072</v>
      </c>
      <c r="BI70" s="858">
        <v>-247</v>
      </c>
      <c r="BJ70" s="860">
        <v>-2.12</v>
      </c>
      <c r="BK70" s="858">
        <v>-216</v>
      </c>
      <c r="BL70" s="860">
        <v>-1.86</v>
      </c>
      <c r="BM70" s="858">
        <v>1744</v>
      </c>
      <c r="BN70" s="860">
        <v>18.059999999999999</v>
      </c>
    </row>
    <row r="71" spans="2:67" s="828" customFormat="1">
      <c r="B71" s="1857"/>
      <c r="C71" s="1857"/>
      <c r="D71" s="880"/>
      <c r="E71" s="1859"/>
      <c r="F71" s="884" t="s">
        <v>263</v>
      </c>
      <c r="G71" s="885" t="s">
        <v>264</v>
      </c>
      <c r="H71" s="857">
        <v>91</v>
      </c>
      <c r="I71" s="858">
        <v>91</v>
      </c>
      <c r="J71" s="857">
        <v>91</v>
      </c>
      <c r="K71" s="857">
        <v>92</v>
      </c>
      <c r="L71" s="856">
        <v>92</v>
      </c>
      <c r="M71" s="857">
        <v>93</v>
      </c>
      <c r="N71" s="857">
        <v>94</v>
      </c>
      <c r="O71" s="857">
        <v>103</v>
      </c>
      <c r="P71" s="857">
        <v>117</v>
      </c>
      <c r="Q71" s="858">
        <v>127</v>
      </c>
      <c r="R71" s="857">
        <v>114</v>
      </c>
      <c r="S71" s="857">
        <v>114</v>
      </c>
      <c r="T71" s="856">
        <v>108</v>
      </c>
      <c r="U71" s="857">
        <v>111</v>
      </c>
      <c r="V71" s="857">
        <v>108</v>
      </c>
      <c r="W71" s="857">
        <v>107</v>
      </c>
      <c r="X71" s="857">
        <v>107</v>
      </c>
      <c r="Y71" s="858">
        <v>112</v>
      </c>
      <c r="Z71" s="857">
        <v>108</v>
      </c>
      <c r="AA71" s="857">
        <v>107</v>
      </c>
      <c r="AB71" s="856">
        <v>111</v>
      </c>
      <c r="AC71" s="857">
        <v>112</v>
      </c>
      <c r="AD71" s="857">
        <v>112</v>
      </c>
      <c r="AE71" s="857">
        <v>110</v>
      </c>
      <c r="AF71" s="857">
        <v>114</v>
      </c>
      <c r="AG71" s="858">
        <v>111</v>
      </c>
      <c r="AH71" s="857">
        <v>116</v>
      </c>
      <c r="AI71" s="857">
        <v>98</v>
      </c>
      <c r="AJ71" s="856">
        <v>96</v>
      </c>
      <c r="AK71" s="857">
        <v>69</v>
      </c>
      <c r="AL71" s="857">
        <v>71</v>
      </c>
      <c r="AM71" s="857">
        <v>73</v>
      </c>
      <c r="AN71" s="857">
        <v>142</v>
      </c>
      <c r="AO71" s="858">
        <v>142</v>
      </c>
      <c r="AP71" s="857">
        <v>141</v>
      </c>
      <c r="AQ71" s="857">
        <v>141</v>
      </c>
      <c r="AR71" s="856">
        <v>140</v>
      </c>
      <c r="AS71" s="858">
        <v>141</v>
      </c>
      <c r="AT71" s="857">
        <v>141</v>
      </c>
      <c r="AU71" s="857">
        <v>138</v>
      </c>
      <c r="AV71" s="856">
        <v>137</v>
      </c>
      <c r="AW71" s="857">
        <v>135</v>
      </c>
      <c r="AX71" s="857">
        <v>150</v>
      </c>
      <c r="AY71" s="857">
        <v>150</v>
      </c>
      <c r="AZ71" s="857">
        <v>150</v>
      </c>
      <c r="BA71" s="858">
        <v>152</v>
      </c>
      <c r="BB71" s="857">
        <v>152</v>
      </c>
      <c r="BC71" s="857">
        <v>155</v>
      </c>
      <c r="BD71" s="857">
        <v>158</v>
      </c>
      <c r="BE71" s="858">
        <v>157</v>
      </c>
      <c r="BF71" s="857">
        <v>159</v>
      </c>
      <c r="BG71" s="856">
        <v>163</v>
      </c>
      <c r="BH71" s="883">
        <v>2.1835172578238235E-2</v>
      </c>
      <c r="BI71" s="858">
        <v>4</v>
      </c>
      <c r="BJ71" s="860">
        <v>2.52</v>
      </c>
      <c r="BK71" s="858">
        <v>8</v>
      </c>
      <c r="BL71" s="860">
        <v>5.16</v>
      </c>
      <c r="BM71" s="858">
        <v>72</v>
      </c>
      <c r="BN71" s="860">
        <v>79.12</v>
      </c>
    </row>
    <row r="72" spans="2:67" s="828" customFormat="1" ht="15" customHeight="1">
      <c r="B72" s="1857"/>
      <c r="C72" s="1857"/>
      <c r="D72" s="826" t="s">
        <v>265</v>
      </c>
      <c r="E72" s="876" t="s">
        <v>465</v>
      </c>
      <c r="F72" s="876"/>
      <c r="G72" s="877"/>
      <c r="H72" s="844">
        <v>2064</v>
      </c>
      <c r="I72" s="845">
        <v>2067</v>
      </c>
      <c r="J72" s="844">
        <v>2103</v>
      </c>
      <c r="K72" s="844">
        <v>2151</v>
      </c>
      <c r="L72" s="843">
        <v>2183</v>
      </c>
      <c r="M72" s="844">
        <v>2066</v>
      </c>
      <c r="N72" s="844">
        <v>2025</v>
      </c>
      <c r="O72" s="844">
        <v>1846</v>
      </c>
      <c r="P72" s="844">
        <v>1783</v>
      </c>
      <c r="Q72" s="845">
        <v>1392</v>
      </c>
      <c r="R72" s="844">
        <v>1394</v>
      </c>
      <c r="S72" s="844">
        <v>1313</v>
      </c>
      <c r="T72" s="843">
        <v>1235</v>
      </c>
      <c r="U72" s="844">
        <v>908</v>
      </c>
      <c r="V72" s="844">
        <v>812</v>
      </c>
      <c r="W72" s="844">
        <v>786</v>
      </c>
      <c r="X72" s="844">
        <v>762</v>
      </c>
      <c r="Y72" s="845">
        <v>721</v>
      </c>
      <c r="Z72" s="844">
        <v>653</v>
      </c>
      <c r="AA72" s="844">
        <v>655</v>
      </c>
      <c r="AB72" s="843">
        <v>652</v>
      </c>
      <c r="AC72" s="844">
        <v>689</v>
      </c>
      <c r="AD72" s="844">
        <v>692</v>
      </c>
      <c r="AE72" s="844">
        <v>709</v>
      </c>
      <c r="AF72" s="844">
        <v>697</v>
      </c>
      <c r="AG72" s="845">
        <v>764</v>
      </c>
      <c r="AH72" s="844">
        <v>801</v>
      </c>
      <c r="AI72" s="844">
        <v>861</v>
      </c>
      <c r="AJ72" s="843">
        <v>868</v>
      </c>
      <c r="AK72" s="844">
        <v>895</v>
      </c>
      <c r="AL72" s="844">
        <v>898</v>
      </c>
      <c r="AM72" s="844">
        <v>862</v>
      </c>
      <c r="AN72" s="844">
        <v>904</v>
      </c>
      <c r="AO72" s="845">
        <v>909</v>
      </c>
      <c r="AP72" s="844">
        <v>917</v>
      </c>
      <c r="AQ72" s="844">
        <v>911</v>
      </c>
      <c r="AR72" s="843">
        <v>950</v>
      </c>
      <c r="AS72" s="845">
        <v>989</v>
      </c>
      <c r="AT72" s="844">
        <v>1019</v>
      </c>
      <c r="AU72" s="844">
        <v>1033</v>
      </c>
      <c r="AV72" s="843">
        <v>993</v>
      </c>
      <c r="AW72" s="844">
        <v>877</v>
      </c>
      <c r="AX72" s="844">
        <v>881</v>
      </c>
      <c r="AY72" s="844">
        <v>886</v>
      </c>
      <c r="AZ72" s="844">
        <v>911</v>
      </c>
      <c r="BA72" s="845">
        <v>1088</v>
      </c>
      <c r="BB72" s="844">
        <v>1116</v>
      </c>
      <c r="BC72" s="844">
        <v>1127</v>
      </c>
      <c r="BD72" s="844">
        <v>1142</v>
      </c>
      <c r="BE72" s="845">
        <v>1195</v>
      </c>
      <c r="BF72" s="844">
        <v>1201</v>
      </c>
      <c r="BG72" s="843">
        <v>1223</v>
      </c>
      <c r="BH72" s="878">
        <v>0.16383077339377522</v>
      </c>
      <c r="BI72" s="844">
        <v>22</v>
      </c>
      <c r="BJ72" s="847">
        <v>1.83</v>
      </c>
      <c r="BK72" s="845">
        <v>96</v>
      </c>
      <c r="BL72" s="847">
        <v>8.52</v>
      </c>
      <c r="BM72" s="845">
        <v>-841</v>
      </c>
      <c r="BN72" s="847">
        <v>-40.75</v>
      </c>
      <c r="BO72" s="844"/>
    </row>
    <row r="73" spans="2:67" s="828" customFormat="1" ht="15" customHeight="1">
      <c r="B73" s="1857"/>
      <c r="C73" s="1857"/>
      <c r="D73" s="880"/>
      <c r="E73" s="1865" t="s">
        <v>245</v>
      </c>
      <c r="F73" s="881" t="s">
        <v>466</v>
      </c>
      <c r="G73" s="882" t="s">
        <v>268</v>
      </c>
      <c r="H73" s="857">
        <v>404</v>
      </c>
      <c r="I73" s="858">
        <v>401</v>
      </c>
      <c r="J73" s="857">
        <v>401</v>
      </c>
      <c r="K73" s="857">
        <v>400</v>
      </c>
      <c r="L73" s="856">
        <v>373</v>
      </c>
      <c r="M73" s="857">
        <v>318</v>
      </c>
      <c r="N73" s="857">
        <v>315</v>
      </c>
      <c r="O73" s="857">
        <v>321</v>
      </c>
      <c r="P73" s="857">
        <v>320</v>
      </c>
      <c r="Q73" s="858">
        <v>271</v>
      </c>
      <c r="R73" s="857">
        <v>267</v>
      </c>
      <c r="S73" s="857">
        <v>264</v>
      </c>
      <c r="T73" s="856">
        <v>241</v>
      </c>
      <c r="U73" s="857">
        <v>142</v>
      </c>
      <c r="V73" s="857">
        <v>113</v>
      </c>
      <c r="W73" s="857">
        <v>90</v>
      </c>
      <c r="X73" s="857">
        <v>92</v>
      </c>
      <c r="Y73" s="858">
        <v>92</v>
      </c>
      <c r="Z73" s="857">
        <v>91</v>
      </c>
      <c r="AA73" s="857">
        <v>92</v>
      </c>
      <c r="AB73" s="856">
        <v>90</v>
      </c>
      <c r="AC73" s="857">
        <v>91</v>
      </c>
      <c r="AD73" s="857">
        <v>90</v>
      </c>
      <c r="AE73" s="857">
        <v>89</v>
      </c>
      <c r="AF73" s="857">
        <v>88</v>
      </c>
      <c r="AG73" s="858">
        <v>89</v>
      </c>
      <c r="AH73" s="857">
        <v>91</v>
      </c>
      <c r="AI73" s="857">
        <v>92</v>
      </c>
      <c r="AJ73" s="856">
        <v>92</v>
      </c>
      <c r="AK73" s="857">
        <v>93</v>
      </c>
      <c r="AL73" s="857">
        <v>101</v>
      </c>
      <c r="AM73" s="857">
        <v>268</v>
      </c>
      <c r="AN73" s="857">
        <v>302</v>
      </c>
      <c r="AO73" s="858">
        <v>316</v>
      </c>
      <c r="AP73" s="857">
        <v>318</v>
      </c>
      <c r="AQ73" s="857">
        <v>319</v>
      </c>
      <c r="AR73" s="856">
        <v>333</v>
      </c>
      <c r="AS73" s="858">
        <v>359</v>
      </c>
      <c r="AT73" s="857">
        <v>372</v>
      </c>
      <c r="AU73" s="857">
        <v>374</v>
      </c>
      <c r="AV73" s="856">
        <v>390</v>
      </c>
      <c r="AW73" s="857">
        <v>390</v>
      </c>
      <c r="AX73" s="857">
        <v>395</v>
      </c>
      <c r="AY73" s="857">
        <v>397</v>
      </c>
      <c r="AZ73" s="857">
        <v>424</v>
      </c>
      <c r="BA73" s="858">
        <v>425</v>
      </c>
      <c r="BB73" s="857">
        <v>444</v>
      </c>
      <c r="BC73" s="857">
        <v>444</v>
      </c>
      <c r="BD73" s="857">
        <v>451</v>
      </c>
      <c r="BE73" s="858">
        <v>460</v>
      </c>
      <c r="BF73" s="857">
        <v>457</v>
      </c>
      <c r="BG73" s="856">
        <v>465</v>
      </c>
      <c r="BH73" s="883">
        <v>6.2290522999268592E-2</v>
      </c>
      <c r="BI73" s="858">
        <v>8</v>
      </c>
      <c r="BJ73" s="860">
        <v>1.75</v>
      </c>
      <c r="BK73" s="858">
        <v>21</v>
      </c>
      <c r="BL73" s="860">
        <v>4.7300000000000004</v>
      </c>
      <c r="BM73" s="858">
        <v>61</v>
      </c>
      <c r="BN73" s="860">
        <v>15.1</v>
      </c>
    </row>
    <row r="74" spans="2:67" s="828" customFormat="1" ht="15" customHeight="1">
      <c r="B74" s="1857"/>
      <c r="C74" s="1857"/>
      <c r="D74" s="880"/>
      <c r="E74" s="1865"/>
      <c r="F74" s="881" t="s">
        <v>269</v>
      </c>
      <c r="G74" s="882" t="s">
        <v>270</v>
      </c>
      <c r="H74" s="857">
        <v>268</v>
      </c>
      <c r="I74" s="858">
        <v>284</v>
      </c>
      <c r="J74" s="857">
        <v>284</v>
      </c>
      <c r="K74" s="857">
        <v>296</v>
      </c>
      <c r="L74" s="856">
        <v>298</v>
      </c>
      <c r="M74" s="857">
        <v>296</v>
      </c>
      <c r="N74" s="857">
        <v>301</v>
      </c>
      <c r="O74" s="857">
        <v>316</v>
      </c>
      <c r="P74" s="857">
        <v>296</v>
      </c>
      <c r="Q74" s="858">
        <v>291</v>
      </c>
      <c r="R74" s="857">
        <v>299</v>
      </c>
      <c r="S74" s="857">
        <v>316</v>
      </c>
      <c r="T74" s="856">
        <v>298</v>
      </c>
      <c r="U74" s="857">
        <v>297</v>
      </c>
      <c r="V74" s="857">
        <v>300</v>
      </c>
      <c r="W74" s="857">
        <v>313</v>
      </c>
      <c r="X74" s="857">
        <v>314</v>
      </c>
      <c r="Y74" s="858">
        <v>340</v>
      </c>
      <c r="Z74" s="857">
        <v>265</v>
      </c>
      <c r="AA74" s="857">
        <v>267</v>
      </c>
      <c r="AB74" s="856">
        <v>261</v>
      </c>
      <c r="AC74" s="857">
        <v>265</v>
      </c>
      <c r="AD74" s="857">
        <v>266</v>
      </c>
      <c r="AE74" s="857">
        <v>280</v>
      </c>
      <c r="AF74" s="857">
        <v>280</v>
      </c>
      <c r="AG74" s="858">
        <v>281</v>
      </c>
      <c r="AH74" s="857">
        <v>296</v>
      </c>
      <c r="AI74" s="857">
        <v>312</v>
      </c>
      <c r="AJ74" s="856">
        <v>311</v>
      </c>
      <c r="AK74" s="857">
        <v>317</v>
      </c>
      <c r="AL74" s="857">
        <v>317</v>
      </c>
      <c r="AM74" s="857">
        <v>343</v>
      </c>
      <c r="AN74" s="857">
        <v>352</v>
      </c>
      <c r="AO74" s="858">
        <v>343</v>
      </c>
      <c r="AP74" s="857">
        <v>349</v>
      </c>
      <c r="AQ74" s="857">
        <v>344</v>
      </c>
      <c r="AR74" s="856">
        <v>369</v>
      </c>
      <c r="AS74" s="858">
        <v>371</v>
      </c>
      <c r="AT74" s="857">
        <v>388</v>
      </c>
      <c r="AU74" s="857">
        <v>400</v>
      </c>
      <c r="AV74" s="856">
        <v>344</v>
      </c>
      <c r="AW74" s="857">
        <v>227</v>
      </c>
      <c r="AX74" s="857">
        <v>227</v>
      </c>
      <c r="AY74" s="857">
        <v>225</v>
      </c>
      <c r="AZ74" s="857">
        <v>220</v>
      </c>
      <c r="BA74" s="858">
        <v>253</v>
      </c>
      <c r="BB74" s="857">
        <v>254</v>
      </c>
      <c r="BC74" s="857">
        <v>264</v>
      </c>
      <c r="BD74" s="857">
        <v>273</v>
      </c>
      <c r="BE74" s="858">
        <v>272</v>
      </c>
      <c r="BF74" s="857">
        <v>271</v>
      </c>
      <c r="BG74" s="856">
        <v>271</v>
      </c>
      <c r="BH74" s="883">
        <v>3.630264888774578E-2</v>
      </c>
      <c r="BI74" s="858">
        <v>0</v>
      </c>
      <c r="BJ74" s="860">
        <v>0</v>
      </c>
      <c r="BK74" s="858">
        <v>7</v>
      </c>
      <c r="BL74" s="860">
        <v>2.65</v>
      </c>
      <c r="BM74" s="858">
        <v>3</v>
      </c>
      <c r="BN74" s="860">
        <v>1.1200000000000001</v>
      </c>
    </row>
    <row r="75" spans="2:67" s="828" customFormat="1" ht="15" customHeight="1">
      <c r="B75" s="1857"/>
      <c r="C75" s="1857"/>
      <c r="D75" s="880"/>
      <c r="E75" s="1865"/>
      <c r="F75" s="881" t="s">
        <v>271</v>
      </c>
      <c r="G75" s="882" t="s">
        <v>467</v>
      </c>
      <c r="H75" s="857">
        <v>1392</v>
      </c>
      <c r="I75" s="858">
        <v>1382</v>
      </c>
      <c r="J75" s="857">
        <v>1418</v>
      </c>
      <c r="K75" s="857">
        <v>1455</v>
      </c>
      <c r="L75" s="856">
        <v>1512</v>
      </c>
      <c r="M75" s="857">
        <v>1452</v>
      </c>
      <c r="N75" s="857">
        <v>1409</v>
      </c>
      <c r="O75" s="857">
        <v>1209</v>
      </c>
      <c r="P75" s="857">
        <v>1167</v>
      </c>
      <c r="Q75" s="858">
        <v>830</v>
      </c>
      <c r="R75" s="857">
        <v>828</v>
      </c>
      <c r="S75" s="857">
        <v>733</v>
      </c>
      <c r="T75" s="856">
        <v>696</v>
      </c>
      <c r="U75" s="857">
        <v>469</v>
      </c>
      <c r="V75" s="857">
        <v>399</v>
      </c>
      <c r="W75" s="857">
        <v>383</v>
      </c>
      <c r="X75" s="857">
        <v>356</v>
      </c>
      <c r="Y75" s="858">
        <v>289</v>
      </c>
      <c r="Z75" s="857">
        <v>297</v>
      </c>
      <c r="AA75" s="857">
        <v>296</v>
      </c>
      <c r="AB75" s="856">
        <v>301</v>
      </c>
      <c r="AC75" s="857">
        <v>333</v>
      </c>
      <c r="AD75" s="857">
        <v>336</v>
      </c>
      <c r="AE75" s="857">
        <v>340</v>
      </c>
      <c r="AF75" s="857">
        <v>329</v>
      </c>
      <c r="AG75" s="858">
        <v>394</v>
      </c>
      <c r="AH75" s="857">
        <v>414</v>
      </c>
      <c r="AI75" s="857">
        <v>457</v>
      </c>
      <c r="AJ75" s="856">
        <v>465</v>
      </c>
      <c r="AK75" s="857">
        <v>485</v>
      </c>
      <c r="AL75" s="857">
        <v>480</v>
      </c>
      <c r="AM75" s="857">
        <v>251</v>
      </c>
      <c r="AN75" s="857">
        <v>250</v>
      </c>
      <c r="AO75" s="858">
        <v>250</v>
      </c>
      <c r="AP75" s="857">
        <v>250</v>
      </c>
      <c r="AQ75" s="857">
        <v>248</v>
      </c>
      <c r="AR75" s="856">
        <v>248</v>
      </c>
      <c r="AS75" s="858">
        <v>259</v>
      </c>
      <c r="AT75" s="857">
        <v>259</v>
      </c>
      <c r="AU75" s="857">
        <v>259</v>
      </c>
      <c r="AV75" s="856">
        <v>259</v>
      </c>
      <c r="AW75" s="857">
        <v>260</v>
      </c>
      <c r="AX75" s="857">
        <v>259</v>
      </c>
      <c r="AY75" s="857">
        <v>264</v>
      </c>
      <c r="AZ75" s="857">
        <v>267</v>
      </c>
      <c r="BA75" s="858">
        <v>410</v>
      </c>
      <c r="BB75" s="857">
        <v>418</v>
      </c>
      <c r="BC75" s="857">
        <v>419</v>
      </c>
      <c r="BD75" s="857">
        <v>418</v>
      </c>
      <c r="BE75" s="858">
        <v>463</v>
      </c>
      <c r="BF75" s="857">
        <v>473</v>
      </c>
      <c r="BG75" s="856">
        <v>487</v>
      </c>
      <c r="BH75" s="883">
        <v>6.5237601506760876E-2</v>
      </c>
      <c r="BI75" s="858">
        <v>14</v>
      </c>
      <c r="BJ75" s="860">
        <v>2.96</v>
      </c>
      <c r="BK75" s="858">
        <v>68</v>
      </c>
      <c r="BL75" s="860">
        <v>16.23</v>
      </c>
      <c r="BM75" s="858">
        <v>-905</v>
      </c>
      <c r="BN75" s="860">
        <v>-65.010000000000005</v>
      </c>
    </row>
    <row r="76" spans="2:67" s="828" customFormat="1">
      <c r="B76" s="1857"/>
      <c r="C76" s="1857"/>
      <c r="D76" s="887" t="s">
        <v>273</v>
      </c>
      <c r="E76" s="888" t="s">
        <v>274</v>
      </c>
      <c r="F76" s="888"/>
      <c r="G76" s="889" t="s">
        <v>275</v>
      </c>
      <c r="H76" s="867">
        <v>929</v>
      </c>
      <c r="I76" s="868">
        <v>920</v>
      </c>
      <c r="J76" s="867">
        <v>919</v>
      </c>
      <c r="K76" s="867">
        <v>906</v>
      </c>
      <c r="L76" s="866">
        <v>989</v>
      </c>
      <c r="M76" s="867">
        <v>965</v>
      </c>
      <c r="N76" s="867">
        <v>935</v>
      </c>
      <c r="O76" s="867">
        <v>928</v>
      </c>
      <c r="P76" s="867">
        <v>882</v>
      </c>
      <c r="Q76" s="868">
        <v>868</v>
      </c>
      <c r="R76" s="867">
        <v>868</v>
      </c>
      <c r="S76" s="867">
        <v>863</v>
      </c>
      <c r="T76" s="866">
        <v>862</v>
      </c>
      <c r="U76" s="867">
        <v>830</v>
      </c>
      <c r="V76" s="867">
        <v>825</v>
      </c>
      <c r="W76" s="867">
        <v>811</v>
      </c>
      <c r="X76" s="867">
        <v>809</v>
      </c>
      <c r="Y76" s="868">
        <v>811</v>
      </c>
      <c r="Z76" s="867">
        <v>826</v>
      </c>
      <c r="AA76" s="867">
        <v>822</v>
      </c>
      <c r="AB76" s="866">
        <v>822</v>
      </c>
      <c r="AC76" s="867">
        <v>873</v>
      </c>
      <c r="AD76" s="867">
        <v>849</v>
      </c>
      <c r="AE76" s="867">
        <v>866</v>
      </c>
      <c r="AF76" s="867">
        <v>860</v>
      </c>
      <c r="AG76" s="868">
        <v>962</v>
      </c>
      <c r="AH76" s="867">
        <v>958</v>
      </c>
      <c r="AI76" s="867">
        <v>986</v>
      </c>
      <c r="AJ76" s="866">
        <v>1017</v>
      </c>
      <c r="AK76" s="867">
        <v>1153</v>
      </c>
      <c r="AL76" s="867">
        <v>1139</v>
      </c>
      <c r="AM76" s="867">
        <v>1167</v>
      </c>
      <c r="AN76" s="867">
        <v>1173</v>
      </c>
      <c r="AO76" s="868">
        <v>1104</v>
      </c>
      <c r="AP76" s="867">
        <v>1139</v>
      </c>
      <c r="AQ76" s="867">
        <v>1134</v>
      </c>
      <c r="AR76" s="866">
        <v>1133</v>
      </c>
      <c r="AS76" s="868">
        <v>1160</v>
      </c>
      <c r="AT76" s="867">
        <v>1160</v>
      </c>
      <c r="AU76" s="867">
        <v>1158</v>
      </c>
      <c r="AV76" s="866">
        <v>1112</v>
      </c>
      <c r="AW76" s="868">
        <v>1154</v>
      </c>
      <c r="AX76" s="867">
        <v>1165</v>
      </c>
      <c r="AY76" s="867">
        <v>1190</v>
      </c>
      <c r="AZ76" s="867">
        <v>1211</v>
      </c>
      <c r="BA76" s="868">
        <v>1197</v>
      </c>
      <c r="BB76" s="867">
        <v>1178</v>
      </c>
      <c r="BC76" s="867">
        <v>1146</v>
      </c>
      <c r="BD76" s="867">
        <v>1139</v>
      </c>
      <c r="BE76" s="868">
        <v>1030</v>
      </c>
      <c r="BF76" s="867">
        <v>1039</v>
      </c>
      <c r="BG76" s="866">
        <v>1052</v>
      </c>
      <c r="BH76" s="869">
        <v>0.14092393590372163</v>
      </c>
      <c r="BI76" s="867">
        <v>13</v>
      </c>
      <c r="BJ76" s="870">
        <v>1.25</v>
      </c>
      <c r="BK76" s="868">
        <v>-94</v>
      </c>
      <c r="BL76" s="870">
        <v>-8.1999999999999993</v>
      </c>
      <c r="BM76" s="868">
        <v>123</v>
      </c>
      <c r="BN76" s="870">
        <v>13.24</v>
      </c>
    </row>
    <row r="77" spans="2:67" s="828" customFormat="1" ht="3.75" customHeight="1">
      <c r="B77" s="913"/>
      <c r="C77" s="914"/>
      <c r="D77" s="871"/>
      <c r="F77" s="872"/>
      <c r="G77" s="872"/>
    </row>
    <row r="78" spans="2:67" s="828" customFormat="1" ht="20.100000000000001" customHeight="1">
      <c r="B78" s="1857" t="s">
        <v>155</v>
      </c>
      <c r="C78" s="1861" t="s">
        <v>156</v>
      </c>
      <c r="D78" s="1862" t="s">
        <v>225</v>
      </c>
      <c r="E78" s="1862"/>
      <c r="F78" s="1862"/>
      <c r="G78" s="907"/>
      <c r="H78" s="908">
        <v>17728</v>
      </c>
      <c r="I78" s="909">
        <v>17562</v>
      </c>
      <c r="J78" s="909">
        <v>17491</v>
      </c>
      <c r="K78" s="909">
        <v>17310</v>
      </c>
      <c r="L78" s="909">
        <v>17335</v>
      </c>
      <c r="M78" s="910">
        <v>17441</v>
      </c>
      <c r="N78" s="909">
        <v>17395</v>
      </c>
      <c r="O78" s="909">
        <v>17115</v>
      </c>
      <c r="P78" s="908">
        <v>17038</v>
      </c>
      <c r="Q78" s="909">
        <v>16983</v>
      </c>
      <c r="R78" s="909">
        <v>16978</v>
      </c>
      <c r="S78" s="909">
        <v>16981</v>
      </c>
      <c r="T78" s="909">
        <v>16934</v>
      </c>
      <c r="U78" s="910">
        <v>17005</v>
      </c>
      <c r="V78" s="909">
        <v>17027</v>
      </c>
      <c r="W78" s="909">
        <v>17142</v>
      </c>
      <c r="X78" s="908">
        <v>17236</v>
      </c>
      <c r="Y78" s="909">
        <v>17460</v>
      </c>
      <c r="Z78" s="909">
        <v>17554</v>
      </c>
      <c r="AA78" s="909">
        <v>17537</v>
      </c>
      <c r="AB78" s="909">
        <v>17641</v>
      </c>
      <c r="AC78" s="910">
        <v>17872</v>
      </c>
      <c r="AD78" s="909">
        <v>17880</v>
      </c>
      <c r="AE78" s="909">
        <v>17822</v>
      </c>
      <c r="AF78" s="908">
        <v>17879</v>
      </c>
      <c r="AG78" s="909">
        <v>18003</v>
      </c>
      <c r="AH78" s="909">
        <v>18102</v>
      </c>
      <c r="AI78" s="909">
        <v>18006</v>
      </c>
      <c r="AJ78" s="909">
        <v>18281</v>
      </c>
      <c r="AK78" s="910">
        <v>18587</v>
      </c>
      <c r="AL78" s="909">
        <v>18776</v>
      </c>
      <c r="AM78" s="909">
        <v>18638</v>
      </c>
      <c r="AN78" s="908">
        <v>18928</v>
      </c>
      <c r="AO78" s="909">
        <v>19185</v>
      </c>
      <c r="AP78" s="909">
        <v>19188</v>
      </c>
      <c r="AQ78" s="909">
        <v>19284</v>
      </c>
      <c r="AR78" s="909">
        <v>19305</v>
      </c>
      <c r="AS78" s="910">
        <v>19419</v>
      </c>
      <c r="AT78" s="909">
        <v>19565</v>
      </c>
      <c r="AU78" s="909">
        <v>19852</v>
      </c>
      <c r="AV78" s="908">
        <v>20069</v>
      </c>
      <c r="AW78" s="910">
        <v>20175</v>
      </c>
      <c r="AX78" s="909">
        <v>20477</v>
      </c>
      <c r="AY78" s="909">
        <v>20356</v>
      </c>
      <c r="AZ78" s="909">
        <v>20462</v>
      </c>
      <c r="BA78" s="910">
        <v>20481</v>
      </c>
      <c r="BB78" s="909">
        <v>20456</v>
      </c>
      <c r="BC78" s="909">
        <v>20207</v>
      </c>
      <c r="BD78" s="909">
        <v>20366</v>
      </c>
      <c r="BE78" s="910">
        <v>20487</v>
      </c>
      <c r="BF78" s="909">
        <v>20412</v>
      </c>
      <c r="BG78" s="908">
        <v>19941</v>
      </c>
      <c r="BH78" s="911">
        <v>2.6719288654436038</v>
      </c>
      <c r="BI78" s="909">
        <v>-471</v>
      </c>
      <c r="BJ78" s="912">
        <v>-2.31</v>
      </c>
      <c r="BK78" s="910">
        <v>-266</v>
      </c>
      <c r="BL78" s="912">
        <v>-1.32</v>
      </c>
      <c r="BM78" s="910">
        <v>2213</v>
      </c>
      <c r="BN78" s="912">
        <v>12.48</v>
      </c>
    </row>
    <row r="79" spans="2:67" s="828" customFormat="1">
      <c r="B79" s="1857"/>
      <c r="C79" s="1861"/>
      <c r="D79" s="826" t="s">
        <v>229</v>
      </c>
      <c r="E79" s="876" t="s">
        <v>230</v>
      </c>
      <c r="F79" s="876"/>
      <c r="G79" s="877" t="s">
        <v>231</v>
      </c>
      <c r="H79" s="843">
        <v>37</v>
      </c>
      <c r="I79" s="844">
        <v>37</v>
      </c>
      <c r="J79" s="844">
        <v>36</v>
      </c>
      <c r="K79" s="844">
        <v>56</v>
      </c>
      <c r="L79" s="844">
        <v>21</v>
      </c>
      <c r="M79" s="845">
        <v>21</v>
      </c>
      <c r="N79" s="844">
        <v>51</v>
      </c>
      <c r="O79" s="844">
        <v>54</v>
      </c>
      <c r="P79" s="843">
        <v>18</v>
      </c>
      <c r="Q79" s="844">
        <v>18</v>
      </c>
      <c r="R79" s="844">
        <v>42</v>
      </c>
      <c r="S79" s="844">
        <v>58</v>
      </c>
      <c r="T79" s="844">
        <v>22</v>
      </c>
      <c r="U79" s="845">
        <v>20</v>
      </c>
      <c r="V79" s="844">
        <v>53</v>
      </c>
      <c r="W79" s="844">
        <v>28</v>
      </c>
      <c r="X79" s="843">
        <v>25</v>
      </c>
      <c r="Y79" s="844">
        <v>91</v>
      </c>
      <c r="Z79" s="844">
        <v>133</v>
      </c>
      <c r="AA79" s="844">
        <v>136</v>
      </c>
      <c r="AB79" s="844">
        <v>138</v>
      </c>
      <c r="AC79" s="845">
        <v>139</v>
      </c>
      <c r="AD79" s="844">
        <v>160</v>
      </c>
      <c r="AE79" s="844">
        <v>159</v>
      </c>
      <c r="AF79" s="843">
        <v>159</v>
      </c>
      <c r="AG79" s="844">
        <v>141</v>
      </c>
      <c r="AH79" s="844">
        <v>169</v>
      </c>
      <c r="AI79" s="844">
        <v>169</v>
      </c>
      <c r="AJ79" s="844">
        <v>165</v>
      </c>
      <c r="AK79" s="845">
        <v>132</v>
      </c>
      <c r="AL79" s="844">
        <v>131</v>
      </c>
      <c r="AM79" s="844">
        <v>131</v>
      </c>
      <c r="AN79" s="843">
        <v>129</v>
      </c>
      <c r="AO79" s="844">
        <v>127</v>
      </c>
      <c r="AP79" s="844">
        <v>127</v>
      </c>
      <c r="AQ79" s="844">
        <v>127</v>
      </c>
      <c r="AR79" s="844">
        <v>136</v>
      </c>
      <c r="AS79" s="845">
        <v>138</v>
      </c>
      <c r="AT79" s="844">
        <v>141</v>
      </c>
      <c r="AU79" s="844">
        <v>150</v>
      </c>
      <c r="AV79" s="843">
        <v>143</v>
      </c>
      <c r="AW79" s="844">
        <v>143</v>
      </c>
      <c r="AX79" s="844">
        <v>151</v>
      </c>
      <c r="AY79" s="844">
        <v>157</v>
      </c>
      <c r="AZ79" s="844">
        <v>157</v>
      </c>
      <c r="BA79" s="845">
        <v>158</v>
      </c>
      <c r="BB79" s="844">
        <v>158</v>
      </c>
      <c r="BC79" s="844">
        <v>130</v>
      </c>
      <c r="BD79" s="844">
        <v>131</v>
      </c>
      <c r="BE79" s="845">
        <v>129</v>
      </c>
      <c r="BF79" s="844">
        <v>128</v>
      </c>
      <c r="BG79" s="843">
        <v>127</v>
      </c>
      <c r="BH79" s="878">
        <v>1.7012680475069056E-2</v>
      </c>
      <c r="BI79" s="844">
        <v>-1</v>
      </c>
      <c r="BJ79" s="847">
        <v>-0.78</v>
      </c>
      <c r="BK79" s="845">
        <v>-3</v>
      </c>
      <c r="BL79" s="847">
        <v>-2.31</v>
      </c>
      <c r="BM79" s="845">
        <v>90</v>
      </c>
      <c r="BN79" s="847">
        <v>243.24</v>
      </c>
    </row>
    <row r="80" spans="2:67" s="828" customFormat="1" ht="45">
      <c r="B80" s="1857"/>
      <c r="C80" s="1861"/>
      <c r="D80" s="826" t="s">
        <v>460</v>
      </c>
      <c r="E80" s="1864" t="s">
        <v>461</v>
      </c>
      <c r="F80" s="1864"/>
      <c r="G80" s="875" t="s">
        <v>581</v>
      </c>
      <c r="H80" s="843">
        <v>7</v>
      </c>
      <c r="I80" s="844">
        <v>7</v>
      </c>
      <c r="J80" s="844">
        <v>6</v>
      </c>
      <c r="K80" s="844">
        <v>6</v>
      </c>
      <c r="L80" s="844">
        <v>6</v>
      </c>
      <c r="M80" s="845">
        <v>5</v>
      </c>
      <c r="N80" s="844">
        <v>6</v>
      </c>
      <c r="O80" s="844">
        <v>6</v>
      </c>
      <c r="P80" s="843">
        <v>6</v>
      </c>
      <c r="Q80" s="844">
        <v>6</v>
      </c>
      <c r="R80" s="844">
        <v>6</v>
      </c>
      <c r="S80" s="844">
        <v>6</v>
      </c>
      <c r="T80" s="844">
        <v>7</v>
      </c>
      <c r="U80" s="845">
        <v>7</v>
      </c>
      <c r="V80" s="844">
        <v>7</v>
      </c>
      <c r="W80" s="844">
        <v>7</v>
      </c>
      <c r="X80" s="843">
        <v>7</v>
      </c>
      <c r="Y80" s="844">
        <v>7</v>
      </c>
      <c r="Z80" s="844">
        <v>7</v>
      </c>
      <c r="AA80" s="844">
        <v>7</v>
      </c>
      <c r="AB80" s="844">
        <v>7</v>
      </c>
      <c r="AC80" s="845">
        <v>7</v>
      </c>
      <c r="AD80" s="844">
        <v>7</v>
      </c>
      <c r="AE80" s="844">
        <v>6</v>
      </c>
      <c r="AF80" s="843">
        <v>6</v>
      </c>
      <c r="AG80" s="844">
        <v>8</v>
      </c>
      <c r="AH80" s="844">
        <v>10</v>
      </c>
      <c r="AI80" s="844">
        <v>10</v>
      </c>
      <c r="AJ80" s="844">
        <v>9</v>
      </c>
      <c r="AK80" s="845">
        <v>10</v>
      </c>
      <c r="AL80" s="844">
        <v>65</v>
      </c>
      <c r="AM80" s="844">
        <v>65</v>
      </c>
      <c r="AN80" s="843">
        <v>64</v>
      </c>
      <c r="AO80" s="844">
        <v>63</v>
      </c>
      <c r="AP80" s="844">
        <v>63</v>
      </c>
      <c r="AQ80" s="844">
        <v>63</v>
      </c>
      <c r="AR80" s="844">
        <v>63</v>
      </c>
      <c r="AS80" s="845">
        <v>64</v>
      </c>
      <c r="AT80" s="844">
        <v>64</v>
      </c>
      <c r="AU80" s="844">
        <v>66</v>
      </c>
      <c r="AV80" s="843">
        <v>66</v>
      </c>
      <c r="AW80" s="844">
        <v>66</v>
      </c>
      <c r="AX80" s="844">
        <v>67</v>
      </c>
      <c r="AY80" s="844">
        <v>76</v>
      </c>
      <c r="AZ80" s="844">
        <v>76</v>
      </c>
      <c r="BA80" s="845">
        <v>75</v>
      </c>
      <c r="BB80" s="844">
        <v>97</v>
      </c>
      <c r="BC80" s="844">
        <v>81</v>
      </c>
      <c r="BD80" s="844">
        <v>81</v>
      </c>
      <c r="BE80" s="845">
        <v>85</v>
      </c>
      <c r="BF80" s="844">
        <v>85</v>
      </c>
      <c r="BG80" s="843">
        <v>68</v>
      </c>
      <c r="BH80" s="878">
        <v>9.1091517504306753E-3</v>
      </c>
      <c r="BI80" s="844">
        <v>-17</v>
      </c>
      <c r="BJ80" s="847">
        <v>-20</v>
      </c>
      <c r="BK80" s="845">
        <v>-13</v>
      </c>
      <c r="BL80" s="847">
        <v>-16.05</v>
      </c>
      <c r="BM80" s="845">
        <v>61</v>
      </c>
      <c r="BN80" s="847">
        <v>871.43</v>
      </c>
    </row>
    <row r="81" spans="2:66" s="828" customFormat="1">
      <c r="B81" s="1857"/>
      <c r="C81" s="1861"/>
      <c r="D81" s="826" t="s">
        <v>240</v>
      </c>
      <c r="E81" s="876" t="s">
        <v>464</v>
      </c>
      <c r="F81" s="876"/>
      <c r="G81" s="877" t="s">
        <v>242</v>
      </c>
      <c r="H81" s="843">
        <v>43</v>
      </c>
      <c r="I81" s="844">
        <v>40</v>
      </c>
      <c r="J81" s="844">
        <v>40</v>
      </c>
      <c r="K81" s="844">
        <v>42</v>
      </c>
      <c r="L81" s="844">
        <v>42</v>
      </c>
      <c r="M81" s="845">
        <v>34</v>
      </c>
      <c r="N81" s="844">
        <v>34</v>
      </c>
      <c r="O81" s="844">
        <v>34</v>
      </c>
      <c r="P81" s="843">
        <v>33</v>
      </c>
      <c r="Q81" s="844">
        <v>33</v>
      </c>
      <c r="R81" s="844">
        <v>34</v>
      </c>
      <c r="S81" s="844">
        <v>33</v>
      </c>
      <c r="T81" s="844">
        <v>33</v>
      </c>
      <c r="U81" s="845">
        <v>33</v>
      </c>
      <c r="V81" s="844">
        <v>33</v>
      </c>
      <c r="W81" s="844">
        <v>33</v>
      </c>
      <c r="X81" s="843">
        <v>33</v>
      </c>
      <c r="Y81" s="844">
        <v>33</v>
      </c>
      <c r="Z81" s="844">
        <v>33</v>
      </c>
      <c r="AA81" s="844">
        <v>33</v>
      </c>
      <c r="AB81" s="844">
        <v>34</v>
      </c>
      <c r="AC81" s="845">
        <v>34</v>
      </c>
      <c r="AD81" s="844">
        <v>34</v>
      </c>
      <c r="AE81" s="844">
        <v>33</v>
      </c>
      <c r="AF81" s="843">
        <v>33</v>
      </c>
      <c r="AG81" s="844">
        <v>34</v>
      </c>
      <c r="AH81" s="844">
        <v>36</v>
      </c>
      <c r="AI81" s="844">
        <v>36</v>
      </c>
      <c r="AJ81" s="844">
        <v>36</v>
      </c>
      <c r="AK81" s="845">
        <v>36</v>
      </c>
      <c r="AL81" s="844">
        <v>36</v>
      </c>
      <c r="AM81" s="844">
        <v>38</v>
      </c>
      <c r="AN81" s="843">
        <v>38</v>
      </c>
      <c r="AO81" s="844">
        <v>38</v>
      </c>
      <c r="AP81" s="844">
        <v>38</v>
      </c>
      <c r="AQ81" s="844">
        <v>38</v>
      </c>
      <c r="AR81" s="844">
        <v>38</v>
      </c>
      <c r="AS81" s="845">
        <v>37</v>
      </c>
      <c r="AT81" s="844">
        <v>36</v>
      </c>
      <c r="AU81" s="844">
        <v>35</v>
      </c>
      <c r="AV81" s="843">
        <v>47</v>
      </c>
      <c r="AW81" s="844">
        <v>47</v>
      </c>
      <c r="AX81" s="844">
        <v>51</v>
      </c>
      <c r="AY81" s="844">
        <v>52</v>
      </c>
      <c r="AZ81" s="844">
        <v>51</v>
      </c>
      <c r="BA81" s="845">
        <v>51</v>
      </c>
      <c r="BB81" s="844">
        <v>50</v>
      </c>
      <c r="BC81" s="844">
        <v>49</v>
      </c>
      <c r="BD81" s="844">
        <v>48</v>
      </c>
      <c r="BE81" s="845">
        <v>50</v>
      </c>
      <c r="BF81" s="844">
        <v>51</v>
      </c>
      <c r="BG81" s="843">
        <v>52</v>
      </c>
      <c r="BH81" s="878">
        <v>6.9658219267999281E-3</v>
      </c>
      <c r="BI81" s="844">
        <v>1</v>
      </c>
      <c r="BJ81" s="847">
        <v>1.96</v>
      </c>
      <c r="BK81" s="845">
        <v>3</v>
      </c>
      <c r="BL81" s="847">
        <v>6.12</v>
      </c>
      <c r="BM81" s="845">
        <v>9</v>
      </c>
      <c r="BN81" s="847">
        <v>20.93</v>
      </c>
    </row>
    <row r="82" spans="2:66" s="828" customFormat="1">
      <c r="B82" s="1857"/>
      <c r="C82" s="1861"/>
      <c r="D82" s="826" t="s">
        <v>243</v>
      </c>
      <c r="E82" s="876" t="s">
        <v>244</v>
      </c>
      <c r="F82" s="876"/>
      <c r="G82" s="877"/>
      <c r="H82" s="843">
        <v>5249</v>
      </c>
      <c r="I82" s="844">
        <v>5194</v>
      </c>
      <c r="J82" s="844">
        <v>5173</v>
      </c>
      <c r="K82" s="844">
        <v>5139</v>
      </c>
      <c r="L82" s="844">
        <v>5119</v>
      </c>
      <c r="M82" s="845">
        <v>5135</v>
      </c>
      <c r="N82" s="844">
        <v>5101</v>
      </c>
      <c r="O82" s="844">
        <v>5119</v>
      </c>
      <c r="P82" s="843">
        <v>5071</v>
      </c>
      <c r="Q82" s="844">
        <v>5052</v>
      </c>
      <c r="R82" s="844">
        <v>5019</v>
      </c>
      <c r="S82" s="844">
        <v>5025</v>
      </c>
      <c r="T82" s="844">
        <v>4989</v>
      </c>
      <c r="U82" s="845">
        <v>5019</v>
      </c>
      <c r="V82" s="844">
        <v>5013</v>
      </c>
      <c r="W82" s="844">
        <v>5050</v>
      </c>
      <c r="X82" s="843">
        <v>5105</v>
      </c>
      <c r="Y82" s="844">
        <v>5150</v>
      </c>
      <c r="Z82" s="844">
        <v>5175</v>
      </c>
      <c r="AA82" s="844">
        <v>5172</v>
      </c>
      <c r="AB82" s="844">
        <v>5214</v>
      </c>
      <c r="AC82" s="845">
        <v>5254</v>
      </c>
      <c r="AD82" s="844">
        <v>5244</v>
      </c>
      <c r="AE82" s="844">
        <v>5293</v>
      </c>
      <c r="AF82" s="843">
        <v>5280</v>
      </c>
      <c r="AG82" s="844">
        <v>5360</v>
      </c>
      <c r="AH82" s="844">
        <v>5380</v>
      </c>
      <c r="AI82" s="844">
        <v>5412</v>
      </c>
      <c r="AJ82" s="844">
        <v>5547</v>
      </c>
      <c r="AK82" s="845">
        <v>5677</v>
      </c>
      <c r="AL82" s="844">
        <v>5681</v>
      </c>
      <c r="AM82" s="844">
        <v>5694</v>
      </c>
      <c r="AN82" s="843">
        <v>5804</v>
      </c>
      <c r="AO82" s="844">
        <v>5913</v>
      </c>
      <c r="AP82" s="844">
        <v>5930</v>
      </c>
      <c r="AQ82" s="844">
        <v>5954</v>
      </c>
      <c r="AR82" s="844">
        <v>5860</v>
      </c>
      <c r="AS82" s="845">
        <v>5864</v>
      </c>
      <c r="AT82" s="844">
        <v>5934</v>
      </c>
      <c r="AU82" s="844">
        <v>5993</v>
      </c>
      <c r="AV82" s="843">
        <v>5923</v>
      </c>
      <c r="AW82" s="844">
        <v>6012</v>
      </c>
      <c r="AX82" s="844">
        <v>6187</v>
      </c>
      <c r="AY82" s="844">
        <v>6133</v>
      </c>
      <c r="AZ82" s="844">
        <v>6077</v>
      </c>
      <c r="BA82" s="845">
        <v>6035</v>
      </c>
      <c r="BB82" s="844">
        <v>6077</v>
      </c>
      <c r="BC82" s="844">
        <v>6131</v>
      </c>
      <c r="BD82" s="844">
        <v>6162</v>
      </c>
      <c r="BE82" s="845">
        <v>6160</v>
      </c>
      <c r="BF82" s="844">
        <v>6137</v>
      </c>
      <c r="BG82" s="843">
        <v>6103</v>
      </c>
      <c r="BH82" s="878">
        <v>0.81754636960115301</v>
      </c>
      <c r="BI82" s="844">
        <v>-34</v>
      </c>
      <c r="BJ82" s="847">
        <v>-0.55000000000000004</v>
      </c>
      <c r="BK82" s="845">
        <v>-28</v>
      </c>
      <c r="BL82" s="847">
        <v>-0.46</v>
      </c>
      <c r="BM82" s="845">
        <v>854</v>
      </c>
      <c r="BN82" s="847">
        <v>16.27</v>
      </c>
    </row>
    <row r="83" spans="2:66" s="828" customFormat="1">
      <c r="B83" s="1857"/>
      <c r="C83" s="1861"/>
      <c r="D83" s="880"/>
      <c r="E83" s="1865" t="s">
        <v>245</v>
      </c>
      <c r="F83" s="881" t="s">
        <v>246</v>
      </c>
      <c r="G83" s="882" t="s">
        <v>247</v>
      </c>
      <c r="H83" s="856">
        <v>5151</v>
      </c>
      <c r="I83" s="857">
        <v>5095</v>
      </c>
      <c r="J83" s="857">
        <v>5074</v>
      </c>
      <c r="K83" s="857">
        <v>5040</v>
      </c>
      <c r="L83" s="857">
        <v>5020</v>
      </c>
      <c r="M83" s="858">
        <v>5036</v>
      </c>
      <c r="N83" s="857">
        <v>5002</v>
      </c>
      <c r="O83" s="857">
        <v>5019</v>
      </c>
      <c r="P83" s="856">
        <v>4969</v>
      </c>
      <c r="Q83" s="857">
        <v>4951</v>
      </c>
      <c r="R83" s="857">
        <v>4915</v>
      </c>
      <c r="S83" s="857">
        <v>4921</v>
      </c>
      <c r="T83" s="857">
        <v>4887</v>
      </c>
      <c r="U83" s="858">
        <v>4916</v>
      </c>
      <c r="V83" s="857">
        <v>4910</v>
      </c>
      <c r="W83" s="857">
        <v>4941</v>
      </c>
      <c r="X83" s="856">
        <v>4996</v>
      </c>
      <c r="Y83" s="857">
        <v>5042</v>
      </c>
      <c r="Z83" s="857">
        <v>5067</v>
      </c>
      <c r="AA83" s="857">
        <v>5066</v>
      </c>
      <c r="AB83" s="857">
        <v>5102</v>
      </c>
      <c r="AC83" s="858">
        <v>5138</v>
      </c>
      <c r="AD83" s="857">
        <v>5129</v>
      </c>
      <c r="AE83" s="857">
        <v>5179</v>
      </c>
      <c r="AF83" s="856">
        <v>5163</v>
      </c>
      <c r="AG83" s="857">
        <v>5243</v>
      </c>
      <c r="AH83" s="857">
        <v>5266</v>
      </c>
      <c r="AI83" s="857">
        <v>5298</v>
      </c>
      <c r="AJ83" s="857">
        <v>5425</v>
      </c>
      <c r="AK83" s="858">
        <v>5557</v>
      </c>
      <c r="AL83" s="857">
        <v>5559</v>
      </c>
      <c r="AM83" s="857">
        <v>5575</v>
      </c>
      <c r="AN83" s="856">
        <v>5675</v>
      </c>
      <c r="AO83" s="857">
        <v>5779</v>
      </c>
      <c r="AP83" s="857">
        <v>5799</v>
      </c>
      <c r="AQ83" s="857">
        <v>5824</v>
      </c>
      <c r="AR83" s="857">
        <v>5734</v>
      </c>
      <c r="AS83" s="858">
        <v>5736</v>
      </c>
      <c r="AT83" s="857">
        <v>5811</v>
      </c>
      <c r="AU83" s="857">
        <v>5886</v>
      </c>
      <c r="AV83" s="856">
        <v>5813</v>
      </c>
      <c r="AW83" s="857">
        <v>5899</v>
      </c>
      <c r="AX83" s="857">
        <v>6074</v>
      </c>
      <c r="AY83" s="857">
        <v>6020</v>
      </c>
      <c r="AZ83" s="857">
        <v>5959</v>
      </c>
      <c r="BA83" s="858">
        <v>5926</v>
      </c>
      <c r="BB83" s="857">
        <v>5964</v>
      </c>
      <c r="BC83" s="857">
        <v>6012</v>
      </c>
      <c r="BD83" s="857">
        <v>6043</v>
      </c>
      <c r="BE83" s="858">
        <v>6041</v>
      </c>
      <c r="BF83" s="857">
        <v>6018</v>
      </c>
      <c r="BG83" s="856">
        <v>5989</v>
      </c>
      <c r="BH83" s="883">
        <v>0.80227514460778415</v>
      </c>
      <c r="BI83" s="858">
        <v>-29</v>
      </c>
      <c r="BJ83" s="860">
        <v>-0.48</v>
      </c>
      <c r="BK83" s="858">
        <v>-23</v>
      </c>
      <c r="BL83" s="860">
        <v>-0.38</v>
      </c>
      <c r="BM83" s="858">
        <v>838</v>
      </c>
      <c r="BN83" s="860">
        <v>16.27</v>
      </c>
    </row>
    <row r="84" spans="2:66" s="828" customFormat="1" ht="27">
      <c r="B84" s="1857"/>
      <c r="C84" s="1861"/>
      <c r="D84" s="880"/>
      <c r="E84" s="1865"/>
      <c r="F84" s="884" t="s">
        <v>248</v>
      </c>
      <c r="G84" s="882" t="s">
        <v>249</v>
      </c>
      <c r="H84" s="856">
        <v>58</v>
      </c>
      <c r="I84" s="857">
        <v>58</v>
      </c>
      <c r="J84" s="857">
        <v>58</v>
      </c>
      <c r="K84" s="857">
        <v>57</v>
      </c>
      <c r="L84" s="857">
        <v>56</v>
      </c>
      <c r="M84" s="858">
        <v>56</v>
      </c>
      <c r="N84" s="857">
        <v>56</v>
      </c>
      <c r="O84" s="857">
        <v>57</v>
      </c>
      <c r="P84" s="856">
        <v>57</v>
      </c>
      <c r="Q84" s="857">
        <v>57</v>
      </c>
      <c r="R84" s="857">
        <v>59</v>
      </c>
      <c r="S84" s="857">
        <v>60</v>
      </c>
      <c r="T84" s="857">
        <v>59</v>
      </c>
      <c r="U84" s="858">
        <v>60</v>
      </c>
      <c r="V84" s="857">
        <v>61</v>
      </c>
      <c r="W84" s="857">
        <v>63</v>
      </c>
      <c r="X84" s="856">
        <v>62</v>
      </c>
      <c r="Y84" s="857">
        <v>61</v>
      </c>
      <c r="Z84" s="857">
        <v>62</v>
      </c>
      <c r="AA84" s="857">
        <v>61</v>
      </c>
      <c r="AB84" s="857">
        <v>66</v>
      </c>
      <c r="AC84" s="858">
        <v>68</v>
      </c>
      <c r="AD84" s="857">
        <v>68</v>
      </c>
      <c r="AE84" s="857">
        <v>67</v>
      </c>
      <c r="AF84" s="856">
        <v>68</v>
      </c>
      <c r="AG84" s="857">
        <v>68</v>
      </c>
      <c r="AH84" s="857">
        <v>68</v>
      </c>
      <c r="AI84" s="857">
        <v>67</v>
      </c>
      <c r="AJ84" s="857">
        <v>72</v>
      </c>
      <c r="AK84" s="858">
        <v>70</v>
      </c>
      <c r="AL84" s="857">
        <v>69</v>
      </c>
      <c r="AM84" s="857">
        <v>69</v>
      </c>
      <c r="AN84" s="856">
        <v>73</v>
      </c>
      <c r="AO84" s="857">
        <v>72</v>
      </c>
      <c r="AP84" s="857">
        <v>71</v>
      </c>
      <c r="AQ84" s="857">
        <v>70</v>
      </c>
      <c r="AR84" s="857">
        <v>69</v>
      </c>
      <c r="AS84" s="858">
        <v>69</v>
      </c>
      <c r="AT84" s="857">
        <v>71</v>
      </c>
      <c r="AU84" s="857">
        <v>73</v>
      </c>
      <c r="AV84" s="856">
        <v>77</v>
      </c>
      <c r="AW84" s="857">
        <v>77</v>
      </c>
      <c r="AX84" s="857">
        <v>76</v>
      </c>
      <c r="AY84" s="857">
        <v>76</v>
      </c>
      <c r="AZ84" s="857">
        <v>82</v>
      </c>
      <c r="BA84" s="858">
        <v>82</v>
      </c>
      <c r="BB84" s="857">
        <v>84</v>
      </c>
      <c r="BC84" s="857">
        <v>83</v>
      </c>
      <c r="BD84" s="857">
        <v>83</v>
      </c>
      <c r="BE84" s="858">
        <v>82</v>
      </c>
      <c r="BF84" s="857">
        <v>82</v>
      </c>
      <c r="BG84" s="856">
        <v>82</v>
      </c>
      <c r="BH84" s="883">
        <v>1.098456534610758E-2</v>
      </c>
      <c r="BI84" s="858">
        <v>0</v>
      </c>
      <c r="BJ84" s="860">
        <v>0</v>
      </c>
      <c r="BK84" s="858">
        <v>-1</v>
      </c>
      <c r="BL84" s="860">
        <v>-1.2</v>
      </c>
      <c r="BM84" s="858">
        <v>24</v>
      </c>
      <c r="BN84" s="860">
        <v>41.38</v>
      </c>
    </row>
    <row r="85" spans="2:66" s="828" customFormat="1">
      <c r="B85" s="1857"/>
      <c r="C85" s="1861"/>
      <c r="D85" s="880"/>
      <c r="E85" s="1865"/>
      <c r="F85" s="881" t="s">
        <v>250</v>
      </c>
      <c r="G85" s="882" t="s">
        <v>251</v>
      </c>
      <c r="H85" s="856">
        <v>40</v>
      </c>
      <c r="I85" s="857">
        <v>41</v>
      </c>
      <c r="J85" s="857">
        <v>41</v>
      </c>
      <c r="K85" s="857">
        <v>42</v>
      </c>
      <c r="L85" s="857">
        <v>43</v>
      </c>
      <c r="M85" s="858">
        <v>43</v>
      </c>
      <c r="N85" s="857">
        <v>43</v>
      </c>
      <c r="O85" s="857">
        <v>43</v>
      </c>
      <c r="P85" s="856">
        <v>45</v>
      </c>
      <c r="Q85" s="857">
        <v>44</v>
      </c>
      <c r="R85" s="857">
        <v>45</v>
      </c>
      <c r="S85" s="857">
        <v>44</v>
      </c>
      <c r="T85" s="857">
        <v>43</v>
      </c>
      <c r="U85" s="858">
        <v>43</v>
      </c>
      <c r="V85" s="857">
        <v>42</v>
      </c>
      <c r="W85" s="857">
        <v>46</v>
      </c>
      <c r="X85" s="856">
        <v>47</v>
      </c>
      <c r="Y85" s="857">
        <v>47</v>
      </c>
      <c r="Z85" s="857">
        <v>46</v>
      </c>
      <c r="AA85" s="857">
        <v>45</v>
      </c>
      <c r="AB85" s="857">
        <v>46</v>
      </c>
      <c r="AC85" s="858">
        <v>48</v>
      </c>
      <c r="AD85" s="857">
        <v>47</v>
      </c>
      <c r="AE85" s="857">
        <v>47</v>
      </c>
      <c r="AF85" s="856">
        <v>49</v>
      </c>
      <c r="AG85" s="857">
        <v>49</v>
      </c>
      <c r="AH85" s="857">
        <v>46</v>
      </c>
      <c r="AI85" s="857">
        <v>47</v>
      </c>
      <c r="AJ85" s="857">
        <v>50</v>
      </c>
      <c r="AK85" s="858">
        <v>50</v>
      </c>
      <c r="AL85" s="857">
        <v>53</v>
      </c>
      <c r="AM85" s="857">
        <v>50</v>
      </c>
      <c r="AN85" s="856">
        <v>56</v>
      </c>
      <c r="AO85" s="857">
        <v>62</v>
      </c>
      <c r="AP85" s="857">
        <v>60</v>
      </c>
      <c r="AQ85" s="857">
        <v>60</v>
      </c>
      <c r="AR85" s="857">
        <v>57</v>
      </c>
      <c r="AS85" s="858">
        <v>59</v>
      </c>
      <c r="AT85" s="857">
        <v>52</v>
      </c>
      <c r="AU85" s="857">
        <v>34</v>
      </c>
      <c r="AV85" s="856">
        <v>33</v>
      </c>
      <c r="AW85" s="857">
        <v>36</v>
      </c>
      <c r="AX85" s="857">
        <v>37</v>
      </c>
      <c r="AY85" s="857">
        <v>37</v>
      </c>
      <c r="AZ85" s="857">
        <v>36</v>
      </c>
      <c r="BA85" s="858">
        <v>27</v>
      </c>
      <c r="BB85" s="857">
        <v>29</v>
      </c>
      <c r="BC85" s="857">
        <v>36</v>
      </c>
      <c r="BD85" s="857">
        <v>36</v>
      </c>
      <c r="BE85" s="858">
        <v>37</v>
      </c>
      <c r="BF85" s="857">
        <v>37</v>
      </c>
      <c r="BG85" s="856">
        <v>32</v>
      </c>
      <c r="BH85" s="883">
        <v>4.2866596472614944E-3</v>
      </c>
      <c r="BI85" s="858">
        <v>-5</v>
      </c>
      <c r="BJ85" s="860">
        <v>-13.51</v>
      </c>
      <c r="BK85" s="858">
        <v>-4</v>
      </c>
      <c r="BL85" s="860">
        <v>-11.11</v>
      </c>
      <c r="BM85" s="858">
        <v>-8</v>
      </c>
      <c r="BN85" s="860">
        <v>-20</v>
      </c>
    </row>
    <row r="86" spans="2:66" s="828" customFormat="1">
      <c r="B86" s="1857"/>
      <c r="C86" s="1861"/>
      <c r="D86" s="826" t="s">
        <v>252</v>
      </c>
      <c r="E86" s="876" t="s">
        <v>150</v>
      </c>
      <c r="F86" s="876"/>
      <c r="G86" s="877"/>
      <c r="H86" s="843">
        <v>7393</v>
      </c>
      <c r="I86" s="844">
        <v>7320</v>
      </c>
      <c r="J86" s="844">
        <v>7287</v>
      </c>
      <c r="K86" s="844">
        <v>7166</v>
      </c>
      <c r="L86" s="844">
        <v>7296</v>
      </c>
      <c r="M86" s="845">
        <v>7370</v>
      </c>
      <c r="N86" s="844">
        <v>7340</v>
      </c>
      <c r="O86" s="844">
        <v>7030</v>
      </c>
      <c r="P86" s="843">
        <v>7061</v>
      </c>
      <c r="Q86" s="844">
        <v>7065</v>
      </c>
      <c r="R86" s="844">
        <v>7041</v>
      </c>
      <c r="S86" s="844">
        <v>7049</v>
      </c>
      <c r="T86" s="844">
        <v>7088</v>
      </c>
      <c r="U86" s="845">
        <v>7092</v>
      </c>
      <c r="V86" s="844">
        <v>7089</v>
      </c>
      <c r="W86" s="844">
        <v>7179</v>
      </c>
      <c r="X86" s="843">
        <v>7219</v>
      </c>
      <c r="Y86" s="844">
        <v>7256</v>
      </c>
      <c r="Z86" s="844">
        <v>7273</v>
      </c>
      <c r="AA86" s="844">
        <v>7235</v>
      </c>
      <c r="AB86" s="844">
        <v>7290</v>
      </c>
      <c r="AC86" s="845">
        <v>7375</v>
      </c>
      <c r="AD86" s="844">
        <v>7373</v>
      </c>
      <c r="AE86" s="844">
        <v>7250</v>
      </c>
      <c r="AF86" s="843">
        <v>7322</v>
      </c>
      <c r="AG86" s="844">
        <v>7379</v>
      </c>
      <c r="AH86" s="844">
        <v>7410</v>
      </c>
      <c r="AI86" s="844">
        <v>7262</v>
      </c>
      <c r="AJ86" s="844">
        <v>7393</v>
      </c>
      <c r="AK86" s="845">
        <v>7466</v>
      </c>
      <c r="AL86" s="844">
        <v>7442</v>
      </c>
      <c r="AM86" s="844">
        <v>7264</v>
      </c>
      <c r="AN86" s="843">
        <v>7426</v>
      </c>
      <c r="AO86" s="844">
        <v>7493</v>
      </c>
      <c r="AP86" s="844">
        <v>7456</v>
      </c>
      <c r="AQ86" s="844">
        <v>7434</v>
      </c>
      <c r="AR86" s="844">
        <v>7483</v>
      </c>
      <c r="AS86" s="845">
        <v>7509</v>
      </c>
      <c r="AT86" s="844">
        <v>7529</v>
      </c>
      <c r="AU86" s="844">
        <v>7529</v>
      </c>
      <c r="AV86" s="843">
        <v>7719</v>
      </c>
      <c r="AW86" s="844">
        <v>7715</v>
      </c>
      <c r="AX86" s="844">
        <v>7721</v>
      </c>
      <c r="AY86" s="844">
        <v>7605</v>
      </c>
      <c r="AZ86" s="844">
        <v>7765</v>
      </c>
      <c r="BA86" s="845">
        <v>7847</v>
      </c>
      <c r="BB86" s="844">
        <v>7803</v>
      </c>
      <c r="BC86" s="844">
        <v>7823</v>
      </c>
      <c r="BD86" s="844">
        <v>7944</v>
      </c>
      <c r="BE86" s="845">
        <v>7971</v>
      </c>
      <c r="BF86" s="844">
        <v>7946</v>
      </c>
      <c r="BG86" s="843">
        <v>7763</v>
      </c>
      <c r="BH86" s="878">
        <v>1.039916838802843</v>
      </c>
      <c r="BI86" s="844">
        <v>-183</v>
      </c>
      <c r="BJ86" s="847">
        <v>-2.2999999999999998</v>
      </c>
      <c r="BK86" s="845">
        <v>-60</v>
      </c>
      <c r="BL86" s="847">
        <v>-0.77</v>
      </c>
      <c r="BM86" s="845">
        <v>370</v>
      </c>
      <c r="BN86" s="847">
        <v>5</v>
      </c>
    </row>
    <row r="87" spans="2:66" s="828" customFormat="1" ht="15" customHeight="1">
      <c r="B87" s="1857"/>
      <c r="C87" s="1861"/>
      <c r="D87" s="880"/>
      <c r="E87" s="1859" t="s">
        <v>245</v>
      </c>
      <c r="F87" s="884" t="s">
        <v>253</v>
      </c>
      <c r="G87" s="885" t="s">
        <v>254</v>
      </c>
      <c r="H87" s="856">
        <v>7393</v>
      </c>
      <c r="I87" s="857">
        <v>7320</v>
      </c>
      <c r="J87" s="857">
        <v>7287</v>
      </c>
      <c r="K87" s="857">
        <v>7166</v>
      </c>
      <c r="L87" s="857">
        <v>7296</v>
      </c>
      <c r="M87" s="858">
        <v>7370</v>
      </c>
      <c r="N87" s="857">
        <v>7340</v>
      </c>
      <c r="O87" s="857">
        <v>7030</v>
      </c>
      <c r="P87" s="856">
        <v>7061</v>
      </c>
      <c r="Q87" s="857">
        <v>7065</v>
      </c>
      <c r="R87" s="857">
        <v>7041</v>
      </c>
      <c r="S87" s="857">
        <v>7049</v>
      </c>
      <c r="T87" s="857">
        <v>7088</v>
      </c>
      <c r="U87" s="858">
        <v>7092</v>
      </c>
      <c r="V87" s="857">
        <v>7089</v>
      </c>
      <c r="W87" s="857">
        <v>7179</v>
      </c>
      <c r="X87" s="856">
        <v>7219</v>
      </c>
      <c r="Y87" s="857">
        <v>7256</v>
      </c>
      <c r="Z87" s="857">
        <v>7273</v>
      </c>
      <c r="AA87" s="857">
        <v>7235</v>
      </c>
      <c r="AB87" s="857">
        <v>7290</v>
      </c>
      <c r="AC87" s="858">
        <v>7375</v>
      </c>
      <c r="AD87" s="857">
        <v>7373</v>
      </c>
      <c r="AE87" s="857">
        <v>7250</v>
      </c>
      <c r="AF87" s="856">
        <v>7322</v>
      </c>
      <c r="AG87" s="857">
        <v>7379</v>
      </c>
      <c r="AH87" s="857">
        <v>7410</v>
      </c>
      <c r="AI87" s="857">
        <v>7262</v>
      </c>
      <c r="AJ87" s="857">
        <v>7393</v>
      </c>
      <c r="AK87" s="858">
        <v>7466</v>
      </c>
      <c r="AL87" s="857">
        <v>7442</v>
      </c>
      <c r="AM87" s="857">
        <v>7264</v>
      </c>
      <c r="AN87" s="856">
        <v>7426</v>
      </c>
      <c r="AO87" s="857">
        <v>7493</v>
      </c>
      <c r="AP87" s="857">
        <v>7456</v>
      </c>
      <c r="AQ87" s="857">
        <v>7434</v>
      </c>
      <c r="AR87" s="857">
        <v>7483</v>
      </c>
      <c r="AS87" s="858">
        <v>7509</v>
      </c>
      <c r="AT87" s="857">
        <v>7529</v>
      </c>
      <c r="AU87" s="857">
        <v>7529</v>
      </c>
      <c r="AV87" s="856">
        <v>7719</v>
      </c>
      <c r="AW87" s="857">
        <v>7715</v>
      </c>
      <c r="AX87" s="857">
        <v>7721</v>
      </c>
      <c r="AY87" s="857">
        <v>7605</v>
      </c>
      <c r="AZ87" s="857">
        <v>7765</v>
      </c>
      <c r="BA87" s="858">
        <v>7847</v>
      </c>
      <c r="BB87" s="857">
        <v>7803</v>
      </c>
      <c r="BC87" s="857">
        <v>7787</v>
      </c>
      <c r="BD87" s="857">
        <v>7910</v>
      </c>
      <c r="BE87" s="858">
        <v>7914</v>
      </c>
      <c r="BF87" s="857">
        <v>7890</v>
      </c>
      <c r="BG87" s="856">
        <v>7707</v>
      </c>
      <c r="BH87" s="883">
        <v>1.0324151844201355</v>
      </c>
      <c r="BI87" s="858">
        <v>-183</v>
      </c>
      <c r="BJ87" s="860">
        <v>-2.3199999999999998</v>
      </c>
      <c r="BK87" s="858">
        <v>-80</v>
      </c>
      <c r="BL87" s="860">
        <v>-1.03</v>
      </c>
      <c r="BM87" s="858">
        <v>314</v>
      </c>
      <c r="BN87" s="860">
        <v>4.25</v>
      </c>
    </row>
    <row r="88" spans="2:66" s="828" customFormat="1" ht="15" customHeight="1">
      <c r="B88" s="1857"/>
      <c r="C88" s="1861"/>
      <c r="D88" s="880"/>
      <c r="E88" s="1859"/>
      <c r="F88" s="881" t="s">
        <v>257</v>
      </c>
      <c r="G88" s="882" t="s">
        <v>258</v>
      </c>
      <c r="H88" s="856">
        <v>0</v>
      </c>
      <c r="I88" s="857">
        <v>0</v>
      </c>
      <c r="J88" s="857">
        <v>0</v>
      </c>
      <c r="K88" s="857">
        <v>0</v>
      </c>
      <c r="L88" s="857">
        <v>0</v>
      </c>
      <c r="M88" s="858">
        <v>0</v>
      </c>
      <c r="N88" s="857">
        <v>0</v>
      </c>
      <c r="O88" s="857">
        <v>0</v>
      </c>
      <c r="P88" s="856">
        <v>0</v>
      </c>
      <c r="Q88" s="857">
        <v>0</v>
      </c>
      <c r="R88" s="857">
        <v>0</v>
      </c>
      <c r="S88" s="857">
        <v>0</v>
      </c>
      <c r="T88" s="857">
        <v>0</v>
      </c>
      <c r="U88" s="858">
        <v>0</v>
      </c>
      <c r="V88" s="857">
        <v>0</v>
      </c>
      <c r="W88" s="857">
        <v>0</v>
      </c>
      <c r="X88" s="856">
        <v>0</v>
      </c>
      <c r="Y88" s="857">
        <v>0</v>
      </c>
      <c r="Z88" s="857">
        <v>0</v>
      </c>
      <c r="AA88" s="857">
        <v>0</v>
      </c>
      <c r="AB88" s="857">
        <v>0</v>
      </c>
      <c r="AC88" s="858">
        <v>0</v>
      </c>
      <c r="AD88" s="857">
        <v>0</v>
      </c>
      <c r="AE88" s="857">
        <v>0</v>
      </c>
      <c r="AF88" s="856">
        <v>0</v>
      </c>
      <c r="AG88" s="857">
        <v>0</v>
      </c>
      <c r="AH88" s="857">
        <v>0</v>
      </c>
      <c r="AI88" s="857">
        <v>0</v>
      </c>
      <c r="AJ88" s="857">
        <v>0</v>
      </c>
      <c r="AK88" s="858">
        <v>0</v>
      </c>
      <c r="AL88" s="857">
        <v>0</v>
      </c>
      <c r="AM88" s="857">
        <v>0</v>
      </c>
      <c r="AN88" s="856">
        <v>0</v>
      </c>
      <c r="AO88" s="857">
        <v>0</v>
      </c>
      <c r="AP88" s="857">
        <v>0</v>
      </c>
      <c r="AQ88" s="857">
        <v>0</v>
      </c>
      <c r="AR88" s="857">
        <v>0</v>
      </c>
      <c r="AS88" s="858">
        <v>0</v>
      </c>
      <c r="AT88" s="857">
        <v>0</v>
      </c>
      <c r="AU88" s="857">
        <v>0</v>
      </c>
      <c r="AV88" s="856">
        <v>0</v>
      </c>
      <c r="AW88" s="857">
        <v>0</v>
      </c>
      <c r="AX88" s="857">
        <v>0</v>
      </c>
      <c r="AY88" s="857">
        <v>0</v>
      </c>
      <c r="AZ88" s="857">
        <v>0</v>
      </c>
      <c r="BA88" s="858">
        <v>0</v>
      </c>
      <c r="BB88" s="857">
        <v>0</v>
      </c>
      <c r="BC88" s="857">
        <v>36</v>
      </c>
      <c r="BD88" s="857">
        <v>34</v>
      </c>
      <c r="BE88" s="858">
        <v>57</v>
      </c>
      <c r="BF88" s="857">
        <v>56</v>
      </c>
      <c r="BG88" s="856">
        <v>56</v>
      </c>
      <c r="BH88" s="883">
        <v>7.5016543827076147E-3</v>
      </c>
      <c r="BI88" s="858">
        <v>0</v>
      </c>
      <c r="BJ88" s="860">
        <v>0</v>
      </c>
      <c r="BK88" s="858">
        <v>20</v>
      </c>
      <c r="BL88" s="860">
        <v>55.56</v>
      </c>
      <c r="BM88" s="858">
        <v>56</v>
      </c>
      <c r="BN88" s="860" t="s">
        <v>147</v>
      </c>
    </row>
    <row r="89" spans="2:66" s="828" customFormat="1">
      <c r="B89" s="1857"/>
      <c r="C89" s="1861"/>
      <c r="D89" s="826" t="s">
        <v>259</v>
      </c>
      <c r="E89" s="876" t="s">
        <v>260</v>
      </c>
      <c r="F89" s="876"/>
      <c r="G89" s="877"/>
      <c r="H89" s="843">
        <v>4811</v>
      </c>
      <c r="I89" s="844">
        <v>4761</v>
      </c>
      <c r="J89" s="844">
        <v>4746</v>
      </c>
      <c r="K89" s="844">
        <v>4686</v>
      </c>
      <c r="L89" s="844">
        <v>4637</v>
      </c>
      <c r="M89" s="845">
        <v>4662</v>
      </c>
      <c r="N89" s="844">
        <v>4646</v>
      </c>
      <c r="O89" s="844">
        <v>4633</v>
      </c>
      <c r="P89" s="843">
        <v>4632</v>
      </c>
      <c r="Q89" s="844">
        <v>4592</v>
      </c>
      <c r="R89" s="844">
        <v>4612</v>
      </c>
      <c r="S89" s="844">
        <v>4566</v>
      </c>
      <c r="T89" s="844">
        <v>4569</v>
      </c>
      <c r="U89" s="845">
        <v>4608</v>
      </c>
      <c r="V89" s="844">
        <v>4603</v>
      </c>
      <c r="W89" s="844">
        <v>4600</v>
      </c>
      <c r="X89" s="843">
        <v>4602</v>
      </c>
      <c r="Y89" s="844">
        <v>4677</v>
      </c>
      <c r="Z89" s="844">
        <v>4688</v>
      </c>
      <c r="AA89" s="844">
        <v>4707</v>
      </c>
      <c r="AB89" s="844">
        <v>4713</v>
      </c>
      <c r="AC89" s="845">
        <v>4814</v>
      </c>
      <c r="AD89" s="844">
        <v>4811</v>
      </c>
      <c r="AE89" s="844">
        <v>4816</v>
      </c>
      <c r="AF89" s="843">
        <v>4813</v>
      </c>
      <c r="AG89" s="844">
        <v>4812</v>
      </c>
      <c r="AH89" s="844">
        <v>4814</v>
      </c>
      <c r="AI89" s="844">
        <v>4820</v>
      </c>
      <c r="AJ89" s="844">
        <v>4835</v>
      </c>
      <c r="AK89" s="845">
        <v>4964</v>
      </c>
      <c r="AL89" s="844">
        <v>5116</v>
      </c>
      <c r="AM89" s="844">
        <v>5119</v>
      </c>
      <c r="AN89" s="843">
        <v>5127</v>
      </c>
      <c r="AO89" s="844">
        <v>5221</v>
      </c>
      <c r="AP89" s="844">
        <v>5238</v>
      </c>
      <c r="AQ89" s="844">
        <v>5336</v>
      </c>
      <c r="AR89" s="844">
        <v>5369</v>
      </c>
      <c r="AS89" s="845">
        <v>5449</v>
      </c>
      <c r="AT89" s="844">
        <v>5486</v>
      </c>
      <c r="AU89" s="844">
        <v>5693</v>
      </c>
      <c r="AV89" s="843">
        <v>5836</v>
      </c>
      <c r="AW89" s="844">
        <v>5978</v>
      </c>
      <c r="AX89" s="844">
        <v>6084</v>
      </c>
      <c r="AY89" s="844">
        <v>6118</v>
      </c>
      <c r="AZ89" s="844">
        <v>6121</v>
      </c>
      <c r="BA89" s="845">
        <v>6099</v>
      </c>
      <c r="BB89" s="844">
        <v>6049</v>
      </c>
      <c r="BC89" s="844">
        <v>5776</v>
      </c>
      <c r="BD89" s="844">
        <v>5775</v>
      </c>
      <c r="BE89" s="845">
        <v>5872</v>
      </c>
      <c r="BF89" s="844">
        <v>5844</v>
      </c>
      <c r="BG89" s="843">
        <v>5610</v>
      </c>
      <c r="BH89" s="878">
        <v>0.75150501941053072</v>
      </c>
      <c r="BI89" s="844">
        <v>-234</v>
      </c>
      <c r="BJ89" s="847">
        <v>-4</v>
      </c>
      <c r="BK89" s="845">
        <v>-166</v>
      </c>
      <c r="BL89" s="847">
        <v>-2.87</v>
      </c>
      <c r="BM89" s="845">
        <v>799</v>
      </c>
      <c r="BN89" s="847">
        <v>16.61</v>
      </c>
    </row>
    <row r="90" spans="2:66" s="828" customFormat="1" ht="27" customHeight="1">
      <c r="B90" s="1857"/>
      <c r="C90" s="1861"/>
      <c r="D90" s="880"/>
      <c r="E90" s="886" t="s">
        <v>245</v>
      </c>
      <c r="F90" s="881" t="s">
        <v>261</v>
      </c>
      <c r="G90" s="882" t="s">
        <v>262</v>
      </c>
      <c r="H90" s="856">
        <v>4811</v>
      </c>
      <c r="I90" s="857">
        <v>4761</v>
      </c>
      <c r="J90" s="857">
        <v>4746</v>
      </c>
      <c r="K90" s="857">
        <v>4686</v>
      </c>
      <c r="L90" s="857">
        <v>4637</v>
      </c>
      <c r="M90" s="858">
        <v>4662</v>
      </c>
      <c r="N90" s="857">
        <v>4646</v>
      </c>
      <c r="O90" s="857">
        <v>4633</v>
      </c>
      <c r="P90" s="856">
        <v>4632</v>
      </c>
      <c r="Q90" s="857">
        <v>4592</v>
      </c>
      <c r="R90" s="857">
        <v>4612</v>
      </c>
      <c r="S90" s="857">
        <v>4566</v>
      </c>
      <c r="T90" s="857">
        <v>4569</v>
      </c>
      <c r="U90" s="858">
        <v>4608</v>
      </c>
      <c r="V90" s="857">
        <v>4603</v>
      </c>
      <c r="W90" s="857">
        <v>4600</v>
      </c>
      <c r="X90" s="856">
        <v>4602</v>
      </c>
      <c r="Y90" s="857">
        <v>4677</v>
      </c>
      <c r="Z90" s="857">
        <v>4688</v>
      </c>
      <c r="AA90" s="857">
        <v>4707</v>
      </c>
      <c r="AB90" s="857">
        <v>4713</v>
      </c>
      <c r="AC90" s="858">
        <v>4814</v>
      </c>
      <c r="AD90" s="857">
        <v>4811</v>
      </c>
      <c r="AE90" s="857">
        <v>4816</v>
      </c>
      <c r="AF90" s="856">
        <v>4813</v>
      </c>
      <c r="AG90" s="857">
        <v>4812</v>
      </c>
      <c r="AH90" s="857">
        <v>4814</v>
      </c>
      <c r="AI90" s="857">
        <v>4820</v>
      </c>
      <c r="AJ90" s="857">
        <v>4835</v>
      </c>
      <c r="AK90" s="858">
        <v>4964</v>
      </c>
      <c r="AL90" s="857">
        <v>5116</v>
      </c>
      <c r="AM90" s="857">
        <v>5119</v>
      </c>
      <c r="AN90" s="856">
        <v>5127</v>
      </c>
      <c r="AO90" s="857">
        <v>5221</v>
      </c>
      <c r="AP90" s="857">
        <v>5238</v>
      </c>
      <c r="AQ90" s="857">
        <v>5336</v>
      </c>
      <c r="AR90" s="857">
        <v>5369</v>
      </c>
      <c r="AS90" s="858">
        <v>5449</v>
      </c>
      <c r="AT90" s="857">
        <v>5486</v>
      </c>
      <c r="AU90" s="857">
        <v>5693</v>
      </c>
      <c r="AV90" s="856">
        <v>5836</v>
      </c>
      <c r="AW90" s="857">
        <v>5978</v>
      </c>
      <c r="AX90" s="857">
        <v>6084</v>
      </c>
      <c r="AY90" s="857">
        <v>6118</v>
      </c>
      <c r="AZ90" s="857">
        <v>6121</v>
      </c>
      <c r="BA90" s="858">
        <v>6099</v>
      </c>
      <c r="BB90" s="857">
        <v>6049</v>
      </c>
      <c r="BC90" s="857">
        <v>5776</v>
      </c>
      <c r="BD90" s="857">
        <v>5775</v>
      </c>
      <c r="BE90" s="858">
        <v>5872</v>
      </c>
      <c r="BF90" s="857">
        <v>5844</v>
      </c>
      <c r="BG90" s="856">
        <v>5610</v>
      </c>
      <c r="BH90" s="883">
        <v>0.75150501941053072</v>
      </c>
      <c r="BI90" s="858">
        <v>-234</v>
      </c>
      <c r="BJ90" s="860">
        <v>-4</v>
      </c>
      <c r="BK90" s="858">
        <v>-166</v>
      </c>
      <c r="BL90" s="860">
        <v>-2.87</v>
      </c>
      <c r="BM90" s="858">
        <v>799</v>
      </c>
      <c r="BN90" s="860">
        <v>16.61</v>
      </c>
    </row>
    <row r="91" spans="2:66" s="828" customFormat="1">
      <c r="B91" s="1857"/>
      <c r="C91" s="1861"/>
      <c r="D91" s="826" t="s">
        <v>265</v>
      </c>
      <c r="E91" s="876" t="s">
        <v>465</v>
      </c>
      <c r="F91" s="876"/>
      <c r="G91" s="877"/>
      <c r="H91" s="843">
        <v>188</v>
      </c>
      <c r="I91" s="844">
        <v>203</v>
      </c>
      <c r="J91" s="844">
        <v>203</v>
      </c>
      <c r="K91" s="844">
        <v>215</v>
      </c>
      <c r="L91" s="844">
        <v>214</v>
      </c>
      <c r="M91" s="845">
        <v>214</v>
      </c>
      <c r="N91" s="844">
        <v>217</v>
      </c>
      <c r="O91" s="844">
        <v>239</v>
      </c>
      <c r="P91" s="843">
        <v>217</v>
      </c>
      <c r="Q91" s="844">
        <v>217</v>
      </c>
      <c r="R91" s="844">
        <v>224</v>
      </c>
      <c r="S91" s="844">
        <v>244</v>
      </c>
      <c r="T91" s="844">
        <v>226</v>
      </c>
      <c r="U91" s="845">
        <v>226</v>
      </c>
      <c r="V91" s="844">
        <v>229</v>
      </c>
      <c r="W91" s="844">
        <v>245</v>
      </c>
      <c r="X91" s="843">
        <v>245</v>
      </c>
      <c r="Y91" s="844">
        <v>246</v>
      </c>
      <c r="Z91" s="844">
        <v>245</v>
      </c>
      <c r="AA91" s="844">
        <v>247</v>
      </c>
      <c r="AB91" s="844">
        <v>245</v>
      </c>
      <c r="AC91" s="845">
        <v>249</v>
      </c>
      <c r="AD91" s="844">
        <v>251</v>
      </c>
      <c r="AE91" s="844">
        <v>265</v>
      </c>
      <c r="AF91" s="843">
        <v>266</v>
      </c>
      <c r="AG91" s="844">
        <v>269</v>
      </c>
      <c r="AH91" s="844">
        <v>283</v>
      </c>
      <c r="AI91" s="844">
        <v>297</v>
      </c>
      <c r="AJ91" s="844">
        <v>296</v>
      </c>
      <c r="AK91" s="845">
        <v>302</v>
      </c>
      <c r="AL91" s="844">
        <v>305</v>
      </c>
      <c r="AM91" s="844">
        <v>327</v>
      </c>
      <c r="AN91" s="843">
        <v>340</v>
      </c>
      <c r="AO91" s="844">
        <v>330</v>
      </c>
      <c r="AP91" s="844">
        <v>336</v>
      </c>
      <c r="AQ91" s="844">
        <v>332</v>
      </c>
      <c r="AR91" s="844">
        <v>356</v>
      </c>
      <c r="AS91" s="845">
        <v>358</v>
      </c>
      <c r="AT91" s="844">
        <v>375</v>
      </c>
      <c r="AU91" s="844">
        <v>386</v>
      </c>
      <c r="AV91" s="843">
        <v>330</v>
      </c>
      <c r="AW91" s="844">
        <v>209</v>
      </c>
      <c r="AX91" s="844">
        <v>211</v>
      </c>
      <c r="AY91" s="844">
        <v>210</v>
      </c>
      <c r="AZ91" s="844">
        <v>208</v>
      </c>
      <c r="BA91" s="845">
        <v>211</v>
      </c>
      <c r="BB91" s="844">
        <v>217</v>
      </c>
      <c r="BC91" s="844">
        <v>212</v>
      </c>
      <c r="BD91" s="844">
        <v>220</v>
      </c>
      <c r="BE91" s="845">
        <v>220</v>
      </c>
      <c r="BF91" s="844">
        <v>221</v>
      </c>
      <c r="BG91" s="843">
        <v>218</v>
      </c>
      <c r="BH91" s="878">
        <v>2.9202868846968929E-2</v>
      </c>
      <c r="BI91" s="844">
        <v>-3</v>
      </c>
      <c r="BJ91" s="847">
        <v>-1.36</v>
      </c>
      <c r="BK91" s="845">
        <v>6</v>
      </c>
      <c r="BL91" s="847">
        <v>2.83</v>
      </c>
      <c r="BM91" s="845">
        <v>30</v>
      </c>
      <c r="BN91" s="847">
        <v>15.96</v>
      </c>
    </row>
    <row r="92" spans="2:66" s="828" customFormat="1">
      <c r="B92" s="1857"/>
      <c r="C92" s="1861"/>
      <c r="D92" s="880"/>
      <c r="E92" s="1859" t="s">
        <v>245</v>
      </c>
      <c r="F92" s="881" t="s">
        <v>466</v>
      </c>
      <c r="G92" s="882" t="s">
        <v>268</v>
      </c>
      <c r="H92" s="856">
        <v>20</v>
      </c>
      <c r="I92" s="857">
        <v>20</v>
      </c>
      <c r="J92" s="857">
        <v>20</v>
      </c>
      <c r="K92" s="857">
        <v>20</v>
      </c>
      <c r="L92" s="857">
        <v>19</v>
      </c>
      <c r="M92" s="858">
        <v>19</v>
      </c>
      <c r="N92" s="857">
        <v>19</v>
      </c>
      <c r="O92" s="857">
        <v>20</v>
      </c>
      <c r="P92" s="856">
        <v>21</v>
      </c>
      <c r="Q92" s="857">
        <v>21</v>
      </c>
      <c r="R92" s="857">
        <v>21</v>
      </c>
      <c r="S92" s="857">
        <v>22</v>
      </c>
      <c r="T92" s="857">
        <v>22</v>
      </c>
      <c r="U92" s="858">
        <v>22</v>
      </c>
      <c r="V92" s="857">
        <v>22</v>
      </c>
      <c r="W92" s="857">
        <v>22</v>
      </c>
      <c r="X92" s="856">
        <v>22</v>
      </c>
      <c r="Y92" s="857">
        <v>22</v>
      </c>
      <c r="Z92" s="857">
        <v>22</v>
      </c>
      <c r="AA92" s="857">
        <v>22</v>
      </c>
      <c r="AB92" s="857">
        <v>22</v>
      </c>
      <c r="AC92" s="858">
        <v>22</v>
      </c>
      <c r="AD92" s="857">
        <v>22</v>
      </c>
      <c r="AE92" s="857">
        <v>22</v>
      </c>
      <c r="AF92" s="856">
        <v>23</v>
      </c>
      <c r="AG92" s="857">
        <v>21</v>
      </c>
      <c r="AH92" s="857">
        <v>22</v>
      </c>
      <c r="AI92" s="857">
        <v>22</v>
      </c>
      <c r="AJ92" s="857">
        <v>22</v>
      </c>
      <c r="AK92" s="858">
        <v>22</v>
      </c>
      <c r="AL92" s="857">
        <v>23</v>
      </c>
      <c r="AM92" s="857">
        <v>23</v>
      </c>
      <c r="AN92" s="856">
        <v>23</v>
      </c>
      <c r="AO92" s="857">
        <v>23</v>
      </c>
      <c r="AP92" s="857">
        <v>22</v>
      </c>
      <c r="AQ92" s="857">
        <v>22</v>
      </c>
      <c r="AR92" s="857">
        <v>22</v>
      </c>
      <c r="AS92" s="858">
        <v>22</v>
      </c>
      <c r="AT92" s="857">
        <v>23</v>
      </c>
      <c r="AU92" s="857">
        <v>24</v>
      </c>
      <c r="AV92" s="856">
        <v>24</v>
      </c>
      <c r="AW92" s="857">
        <v>24</v>
      </c>
      <c r="AX92" s="857">
        <v>27</v>
      </c>
      <c r="AY92" s="857">
        <v>28</v>
      </c>
      <c r="AZ92" s="857">
        <v>28</v>
      </c>
      <c r="BA92" s="858">
        <v>29</v>
      </c>
      <c r="BB92" s="857">
        <v>30</v>
      </c>
      <c r="BC92" s="857">
        <v>22</v>
      </c>
      <c r="BD92" s="857">
        <v>22</v>
      </c>
      <c r="BE92" s="858">
        <v>22</v>
      </c>
      <c r="BF92" s="857">
        <v>23</v>
      </c>
      <c r="BG92" s="856">
        <v>21</v>
      </c>
      <c r="BH92" s="883">
        <v>2.8131203935153558E-3</v>
      </c>
      <c r="BI92" s="858">
        <v>-2</v>
      </c>
      <c r="BJ92" s="860">
        <v>-8.6999999999999993</v>
      </c>
      <c r="BK92" s="858">
        <v>-1</v>
      </c>
      <c r="BL92" s="860">
        <v>-4.55</v>
      </c>
      <c r="BM92" s="858">
        <v>1</v>
      </c>
      <c r="BN92" s="860">
        <v>5</v>
      </c>
    </row>
    <row r="93" spans="2:66" s="828" customFormat="1">
      <c r="B93" s="1857"/>
      <c r="C93" s="1861"/>
      <c r="D93" s="891"/>
      <c r="E93" s="1860"/>
      <c r="F93" s="892" t="s">
        <v>269</v>
      </c>
      <c r="G93" s="893" t="s">
        <v>270</v>
      </c>
      <c r="H93" s="894">
        <v>168</v>
      </c>
      <c r="I93" s="895">
        <v>183</v>
      </c>
      <c r="J93" s="895">
        <v>183</v>
      </c>
      <c r="K93" s="895">
        <v>195</v>
      </c>
      <c r="L93" s="895">
        <v>195</v>
      </c>
      <c r="M93" s="896">
        <v>195</v>
      </c>
      <c r="N93" s="895">
        <v>198</v>
      </c>
      <c r="O93" s="895">
        <v>219</v>
      </c>
      <c r="P93" s="894">
        <v>196</v>
      </c>
      <c r="Q93" s="895">
        <v>196</v>
      </c>
      <c r="R93" s="895">
        <v>203</v>
      </c>
      <c r="S93" s="895">
        <v>222</v>
      </c>
      <c r="T93" s="895">
        <v>204</v>
      </c>
      <c r="U93" s="896">
        <v>204</v>
      </c>
      <c r="V93" s="895">
        <v>207</v>
      </c>
      <c r="W93" s="895">
        <v>223</v>
      </c>
      <c r="X93" s="894">
        <v>223</v>
      </c>
      <c r="Y93" s="895">
        <v>224</v>
      </c>
      <c r="Z93" s="895">
        <v>223</v>
      </c>
      <c r="AA93" s="895">
        <v>225</v>
      </c>
      <c r="AB93" s="895">
        <v>223</v>
      </c>
      <c r="AC93" s="896">
        <v>227</v>
      </c>
      <c r="AD93" s="895">
        <v>229</v>
      </c>
      <c r="AE93" s="895">
        <v>243</v>
      </c>
      <c r="AF93" s="894">
        <v>243</v>
      </c>
      <c r="AG93" s="895">
        <v>248</v>
      </c>
      <c r="AH93" s="895">
        <v>261</v>
      </c>
      <c r="AI93" s="895">
        <v>275</v>
      </c>
      <c r="AJ93" s="895">
        <v>274</v>
      </c>
      <c r="AK93" s="896">
        <v>280</v>
      </c>
      <c r="AL93" s="895">
        <v>282</v>
      </c>
      <c r="AM93" s="895">
        <v>304</v>
      </c>
      <c r="AN93" s="894">
        <v>317</v>
      </c>
      <c r="AO93" s="895">
        <v>307</v>
      </c>
      <c r="AP93" s="895">
        <v>314</v>
      </c>
      <c r="AQ93" s="895">
        <v>310</v>
      </c>
      <c r="AR93" s="895">
        <v>334</v>
      </c>
      <c r="AS93" s="896">
        <v>336</v>
      </c>
      <c r="AT93" s="895">
        <v>352</v>
      </c>
      <c r="AU93" s="895">
        <v>362</v>
      </c>
      <c r="AV93" s="894">
        <v>306</v>
      </c>
      <c r="AW93" s="857">
        <v>185</v>
      </c>
      <c r="AX93" s="857">
        <v>184</v>
      </c>
      <c r="AY93" s="857">
        <v>182</v>
      </c>
      <c r="AZ93" s="857">
        <v>180</v>
      </c>
      <c r="BA93" s="896">
        <v>182</v>
      </c>
      <c r="BB93" s="895">
        <v>187</v>
      </c>
      <c r="BC93" s="895">
        <v>190</v>
      </c>
      <c r="BD93" s="895">
        <v>198</v>
      </c>
      <c r="BE93" s="896">
        <v>198</v>
      </c>
      <c r="BF93" s="895">
        <v>198</v>
      </c>
      <c r="BG93" s="894">
        <v>197</v>
      </c>
      <c r="BH93" s="883">
        <v>2.6389748453453574E-2</v>
      </c>
      <c r="BI93" s="858">
        <v>-1</v>
      </c>
      <c r="BJ93" s="860">
        <v>-0.51</v>
      </c>
      <c r="BK93" s="858">
        <v>7</v>
      </c>
      <c r="BL93" s="860">
        <v>3.68</v>
      </c>
      <c r="BM93" s="858">
        <v>29</v>
      </c>
      <c r="BN93" s="860">
        <v>17.260000000000002</v>
      </c>
    </row>
    <row r="94" spans="2:66" s="628" customFormat="1" ht="3.75" customHeight="1">
      <c r="B94" s="913"/>
      <c r="C94" s="914"/>
      <c r="D94" s="897"/>
      <c r="T94" s="898"/>
      <c r="U94" s="898"/>
      <c r="AD94" s="727"/>
      <c r="AN94" s="726"/>
      <c r="AO94" s="726"/>
      <c r="AP94" s="726"/>
      <c r="AQ94" s="726"/>
      <c r="AR94" s="726"/>
      <c r="AS94" s="726"/>
      <c r="AT94" s="726"/>
      <c r="AU94" s="726"/>
      <c r="AV94" s="726"/>
      <c r="AW94" s="899"/>
      <c r="AX94" s="899"/>
      <c r="AY94" s="899"/>
      <c r="AZ94" s="900"/>
      <c r="BA94" s="900"/>
      <c r="BB94" s="900"/>
      <c r="BC94" s="900"/>
      <c r="BD94" s="900"/>
      <c r="BE94" s="900"/>
      <c r="BF94" s="900"/>
      <c r="BG94" s="900"/>
      <c r="BH94" s="901"/>
      <c r="BI94" s="900"/>
      <c r="BJ94" s="901"/>
      <c r="BK94" s="900"/>
      <c r="BL94" s="901"/>
      <c r="BM94" s="900"/>
      <c r="BN94" s="902"/>
    </row>
    <row r="95" spans="2:66" s="628" customFormat="1" ht="20.100000000000001" customHeight="1">
      <c r="B95" s="1857" t="s">
        <v>155</v>
      </c>
      <c r="C95" s="1861" t="s">
        <v>163</v>
      </c>
      <c r="D95" s="1862" t="s">
        <v>225</v>
      </c>
      <c r="E95" s="1862"/>
      <c r="F95" s="1862"/>
      <c r="G95" s="907"/>
      <c r="H95" s="909">
        <v>21353</v>
      </c>
      <c r="I95" s="910">
        <v>21323</v>
      </c>
      <c r="J95" s="909">
        <v>21211</v>
      </c>
      <c r="K95" s="909">
        <v>21033</v>
      </c>
      <c r="L95" s="908">
        <v>20961</v>
      </c>
      <c r="M95" s="909">
        <v>20841</v>
      </c>
      <c r="N95" s="909">
        <v>20697</v>
      </c>
      <c r="O95" s="909">
        <v>20559</v>
      </c>
      <c r="P95" s="909">
        <v>20521</v>
      </c>
      <c r="Q95" s="910">
        <v>20449</v>
      </c>
      <c r="R95" s="909">
        <v>20316</v>
      </c>
      <c r="S95" s="909">
        <v>19702</v>
      </c>
      <c r="T95" s="908">
        <v>20004</v>
      </c>
      <c r="U95" s="909">
        <v>19977</v>
      </c>
      <c r="V95" s="909">
        <v>19927</v>
      </c>
      <c r="W95" s="909">
        <v>19823</v>
      </c>
      <c r="X95" s="909">
        <v>19605</v>
      </c>
      <c r="Y95" s="910">
        <v>19600</v>
      </c>
      <c r="Z95" s="909">
        <v>19628</v>
      </c>
      <c r="AA95" s="909">
        <v>19298</v>
      </c>
      <c r="AB95" s="908">
        <v>19300</v>
      </c>
      <c r="AC95" s="909">
        <v>19315</v>
      </c>
      <c r="AD95" s="909">
        <v>19266</v>
      </c>
      <c r="AE95" s="909">
        <v>19030</v>
      </c>
      <c r="AF95" s="909">
        <v>19104</v>
      </c>
      <c r="AG95" s="910">
        <v>19147</v>
      </c>
      <c r="AH95" s="909">
        <v>19099</v>
      </c>
      <c r="AI95" s="909">
        <v>19118</v>
      </c>
      <c r="AJ95" s="908">
        <v>19272</v>
      </c>
      <c r="AK95" s="909">
        <v>19326</v>
      </c>
      <c r="AL95" s="909">
        <v>19379</v>
      </c>
      <c r="AM95" s="909">
        <v>19418</v>
      </c>
      <c r="AN95" s="909">
        <v>19609</v>
      </c>
      <c r="AO95" s="910">
        <v>19564</v>
      </c>
      <c r="AP95" s="909">
        <v>19502</v>
      </c>
      <c r="AQ95" s="909">
        <v>19479</v>
      </c>
      <c r="AR95" s="908">
        <v>19922</v>
      </c>
      <c r="AS95" s="910">
        <v>20023</v>
      </c>
      <c r="AT95" s="909">
        <v>20201</v>
      </c>
      <c r="AU95" s="909">
        <v>20379</v>
      </c>
      <c r="AV95" s="908">
        <v>20681</v>
      </c>
      <c r="AW95" s="910">
        <v>20719</v>
      </c>
      <c r="AX95" s="909">
        <v>20679</v>
      </c>
      <c r="AY95" s="909">
        <v>20806</v>
      </c>
      <c r="AZ95" s="909">
        <v>20901</v>
      </c>
      <c r="BA95" s="910">
        <v>21492</v>
      </c>
      <c r="BB95" s="909">
        <v>21499</v>
      </c>
      <c r="BC95" s="909">
        <v>21515</v>
      </c>
      <c r="BD95" s="909">
        <v>21476</v>
      </c>
      <c r="BE95" s="910">
        <v>21385</v>
      </c>
      <c r="BF95" s="909">
        <v>21210</v>
      </c>
      <c r="BG95" s="908">
        <v>21058</v>
      </c>
      <c r="BH95" s="911">
        <v>2.8208899641260174</v>
      </c>
      <c r="BI95" s="909">
        <v>-152</v>
      </c>
      <c r="BJ95" s="912">
        <v>-0.72</v>
      </c>
      <c r="BK95" s="910">
        <v>-457</v>
      </c>
      <c r="BL95" s="912">
        <v>-2.12</v>
      </c>
      <c r="BM95" s="910">
        <v>-295</v>
      </c>
      <c r="BN95" s="912">
        <v>-1.38</v>
      </c>
    </row>
    <row r="96" spans="2:66" s="628" customFormat="1" ht="75" customHeight="1">
      <c r="B96" s="1857"/>
      <c r="C96" s="1861"/>
      <c r="D96" s="826" t="s">
        <v>457</v>
      </c>
      <c r="E96" s="1863" t="s">
        <v>458</v>
      </c>
      <c r="F96" s="1863"/>
      <c r="G96" s="875" t="s">
        <v>580</v>
      </c>
      <c r="H96" s="844">
        <v>67</v>
      </c>
      <c r="I96" s="845">
        <v>67</v>
      </c>
      <c r="J96" s="844">
        <v>66</v>
      </c>
      <c r="K96" s="844">
        <v>64</v>
      </c>
      <c r="L96" s="843">
        <v>64</v>
      </c>
      <c r="M96" s="844">
        <v>64</v>
      </c>
      <c r="N96" s="844">
        <v>64</v>
      </c>
      <c r="O96" s="844">
        <v>62</v>
      </c>
      <c r="P96" s="844">
        <v>60</v>
      </c>
      <c r="Q96" s="845">
        <v>60</v>
      </c>
      <c r="R96" s="844">
        <v>59</v>
      </c>
      <c r="S96" s="844">
        <v>59</v>
      </c>
      <c r="T96" s="843">
        <v>59</v>
      </c>
      <c r="U96" s="844">
        <v>58</v>
      </c>
      <c r="V96" s="844">
        <v>58</v>
      </c>
      <c r="W96" s="844">
        <v>56</v>
      </c>
      <c r="X96" s="844">
        <v>57</v>
      </c>
      <c r="Y96" s="845">
        <v>55</v>
      </c>
      <c r="Z96" s="844">
        <v>54</v>
      </c>
      <c r="AA96" s="844">
        <v>54</v>
      </c>
      <c r="AB96" s="843">
        <v>52</v>
      </c>
      <c r="AC96" s="844">
        <v>49</v>
      </c>
      <c r="AD96" s="844">
        <v>48</v>
      </c>
      <c r="AE96" s="844">
        <v>47</v>
      </c>
      <c r="AF96" s="844">
        <v>45</v>
      </c>
      <c r="AG96" s="845">
        <v>45</v>
      </c>
      <c r="AH96" s="844">
        <v>47</v>
      </c>
      <c r="AI96" s="844">
        <v>46</v>
      </c>
      <c r="AJ96" s="843">
        <v>46</v>
      </c>
      <c r="AK96" s="844">
        <v>45</v>
      </c>
      <c r="AL96" s="844">
        <v>45</v>
      </c>
      <c r="AM96" s="844">
        <v>49</v>
      </c>
      <c r="AN96" s="844">
        <v>50</v>
      </c>
      <c r="AO96" s="845">
        <v>49</v>
      </c>
      <c r="AP96" s="844">
        <v>49</v>
      </c>
      <c r="AQ96" s="844">
        <v>49</v>
      </c>
      <c r="AR96" s="843">
        <v>49</v>
      </c>
      <c r="AS96" s="845">
        <v>49</v>
      </c>
      <c r="AT96" s="844">
        <v>49</v>
      </c>
      <c r="AU96" s="844">
        <v>50</v>
      </c>
      <c r="AV96" s="843">
        <v>51</v>
      </c>
      <c r="AW96" s="844">
        <v>51</v>
      </c>
      <c r="AX96" s="844">
        <v>52</v>
      </c>
      <c r="AY96" s="844">
        <v>51</v>
      </c>
      <c r="AZ96" s="844">
        <v>51</v>
      </c>
      <c r="BA96" s="845">
        <v>53</v>
      </c>
      <c r="BB96" s="844">
        <v>53</v>
      </c>
      <c r="BC96" s="844">
        <v>53</v>
      </c>
      <c r="BD96" s="844">
        <v>54</v>
      </c>
      <c r="BE96" s="845">
        <v>55</v>
      </c>
      <c r="BF96" s="844">
        <v>55</v>
      </c>
      <c r="BG96" s="843">
        <v>55</v>
      </c>
      <c r="BH96" s="878">
        <v>7.3676962687306939E-3</v>
      </c>
      <c r="BI96" s="844">
        <v>0</v>
      </c>
      <c r="BJ96" s="847">
        <v>0</v>
      </c>
      <c r="BK96" s="845">
        <v>2</v>
      </c>
      <c r="BL96" s="847">
        <v>3.77</v>
      </c>
      <c r="BM96" s="845">
        <v>-12</v>
      </c>
      <c r="BN96" s="847">
        <v>-17.91</v>
      </c>
    </row>
    <row r="97" spans="2:66" s="628" customFormat="1">
      <c r="B97" s="1857"/>
      <c r="C97" s="1861"/>
      <c r="D97" s="826" t="s">
        <v>229</v>
      </c>
      <c r="E97" s="876" t="s">
        <v>230</v>
      </c>
      <c r="F97" s="876"/>
      <c r="G97" s="877" t="s">
        <v>231</v>
      </c>
      <c r="H97" s="844">
        <v>450</v>
      </c>
      <c r="I97" s="845">
        <v>455</v>
      </c>
      <c r="J97" s="844">
        <v>453</v>
      </c>
      <c r="K97" s="844">
        <v>450</v>
      </c>
      <c r="L97" s="843">
        <v>446</v>
      </c>
      <c r="M97" s="844">
        <v>166</v>
      </c>
      <c r="N97" s="844">
        <v>167</v>
      </c>
      <c r="O97" s="844">
        <v>167</v>
      </c>
      <c r="P97" s="844">
        <v>167</v>
      </c>
      <c r="Q97" s="845">
        <v>164</v>
      </c>
      <c r="R97" s="844">
        <v>164</v>
      </c>
      <c r="S97" s="844">
        <v>162</v>
      </c>
      <c r="T97" s="843">
        <v>162</v>
      </c>
      <c r="U97" s="844">
        <v>151</v>
      </c>
      <c r="V97" s="844">
        <v>150</v>
      </c>
      <c r="W97" s="844">
        <v>150</v>
      </c>
      <c r="X97" s="844">
        <v>146</v>
      </c>
      <c r="Y97" s="845">
        <v>145</v>
      </c>
      <c r="Z97" s="844">
        <v>146</v>
      </c>
      <c r="AA97" s="844">
        <v>149</v>
      </c>
      <c r="AB97" s="843">
        <v>149</v>
      </c>
      <c r="AC97" s="844">
        <v>149</v>
      </c>
      <c r="AD97" s="844">
        <v>148</v>
      </c>
      <c r="AE97" s="844">
        <v>148</v>
      </c>
      <c r="AF97" s="844">
        <v>146</v>
      </c>
      <c r="AG97" s="845">
        <v>147</v>
      </c>
      <c r="AH97" s="844">
        <v>147</v>
      </c>
      <c r="AI97" s="844">
        <v>148</v>
      </c>
      <c r="AJ97" s="843">
        <v>150</v>
      </c>
      <c r="AK97" s="844">
        <v>149</v>
      </c>
      <c r="AL97" s="844">
        <v>150</v>
      </c>
      <c r="AM97" s="844">
        <v>156</v>
      </c>
      <c r="AN97" s="844">
        <v>157</v>
      </c>
      <c r="AO97" s="845">
        <v>158</v>
      </c>
      <c r="AP97" s="844">
        <v>158</v>
      </c>
      <c r="AQ97" s="844">
        <v>156</v>
      </c>
      <c r="AR97" s="843">
        <v>155</v>
      </c>
      <c r="AS97" s="845">
        <v>157</v>
      </c>
      <c r="AT97" s="844">
        <v>162</v>
      </c>
      <c r="AU97" s="844">
        <v>166</v>
      </c>
      <c r="AV97" s="843">
        <v>166</v>
      </c>
      <c r="AW97" s="844">
        <v>172</v>
      </c>
      <c r="AX97" s="844">
        <v>174</v>
      </c>
      <c r="AY97" s="844">
        <v>174</v>
      </c>
      <c r="AZ97" s="844">
        <v>172</v>
      </c>
      <c r="BA97" s="845">
        <v>684</v>
      </c>
      <c r="BB97" s="844">
        <v>736</v>
      </c>
      <c r="BC97" s="844">
        <v>732</v>
      </c>
      <c r="BD97" s="844">
        <v>738</v>
      </c>
      <c r="BE97" s="845">
        <v>735</v>
      </c>
      <c r="BF97" s="844">
        <v>727</v>
      </c>
      <c r="BG97" s="843">
        <v>710</v>
      </c>
      <c r="BH97" s="878">
        <v>9.5110260923614409E-2</v>
      </c>
      <c r="BI97" s="844">
        <v>-17</v>
      </c>
      <c r="BJ97" s="847">
        <v>-2.34</v>
      </c>
      <c r="BK97" s="845">
        <v>-22</v>
      </c>
      <c r="BL97" s="847">
        <v>-3.01</v>
      </c>
      <c r="BM97" s="845">
        <v>260</v>
      </c>
      <c r="BN97" s="847">
        <v>57.78</v>
      </c>
    </row>
    <row r="98" spans="2:66" s="628" customFormat="1" ht="45" customHeight="1">
      <c r="B98" s="1857"/>
      <c r="C98" s="1861"/>
      <c r="D98" s="826" t="s">
        <v>460</v>
      </c>
      <c r="E98" s="1864" t="s">
        <v>461</v>
      </c>
      <c r="F98" s="1864"/>
      <c r="G98" s="875" t="s">
        <v>581</v>
      </c>
      <c r="H98" s="844">
        <v>105</v>
      </c>
      <c r="I98" s="845">
        <v>106</v>
      </c>
      <c r="J98" s="844">
        <v>103</v>
      </c>
      <c r="K98" s="844">
        <v>103</v>
      </c>
      <c r="L98" s="843">
        <v>103</v>
      </c>
      <c r="M98" s="844">
        <v>103</v>
      </c>
      <c r="N98" s="844">
        <v>98</v>
      </c>
      <c r="O98" s="844">
        <v>101</v>
      </c>
      <c r="P98" s="844">
        <v>98</v>
      </c>
      <c r="Q98" s="845">
        <v>95</v>
      </c>
      <c r="R98" s="844">
        <v>96</v>
      </c>
      <c r="S98" s="844">
        <v>95</v>
      </c>
      <c r="T98" s="843">
        <v>95</v>
      </c>
      <c r="U98" s="844">
        <v>92</v>
      </c>
      <c r="V98" s="844">
        <v>92</v>
      </c>
      <c r="W98" s="844">
        <v>91</v>
      </c>
      <c r="X98" s="844">
        <v>89</v>
      </c>
      <c r="Y98" s="845">
        <v>83</v>
      </c>
      <c r="Z98" s="844">
        <v>82</v>
      </c>
      <c r="AA98" s="844">
        <v>81</v>
      </c>
      <c r="AB98" s="843">
        <v>68</v>
      </c>
      <c r="AC98" s="844">
        <v>69</v>
      </c>
      <c r="AD98" s="844">
        <v>67</v>
      </c>
      <c r="AE98" s="844">
        <v>66</v>
      </c>
      <c r="AF98" s="844">
        <v>68</v>
      </c>
      <c r="AG98" s="845">
        <v>69</v>
      </c>
      <c r="AH98" s="844">
        <v>69</v>
      </c>
      <c r="AI98" s="844">
        <v>70</v>
      </c>
      <c r="AJ98" s="843">
        <v>71</v>
      </c>
      <c r="AK98" s="844">
        <v>72</v>
      </c>
      <c r="AL98" s="844">
        <v>73</v>
      </c>
      <c r="AM98" s="844">
        <v>77</v>
      </c>
      <c r="AN98" s="844">
        <v>81</v>
      </c>
      <c r="AO98" s="845">
        <v>80</v>
      </c>
      <c r="AP98" s="844">
        <v>84</v>
      </c>
      <c r="AQ98" s="844">
        <v>82</v>
      </c>
      <c r="AR98" s="843">
        <v>80</v>
      </c>
      <c r="AS98" s="845">
        <v>82</v>
      </c>
      <c r="AT98" s="844">
        <v>82</v>
      </c>
      <c r="AU98" s="844">
        <v>110</v>
      </c>
      <c r="AV98" s="843">
        <v>88</v>
      </c>
      <c r="AW98" s="844">
        <v>88</v>
      </c>
      <c r="AX98" s="844">
        <v>89</v>
      </c>
      <c r="AY98" s="844">
        <v>88</v>
      </c>
      <c r="AZ98" s="844">
        <v>87</v>
      </c>
      <c r="BA98" s="845">
        <v>91</v>
      </c>
      <c r="BB98" s="844">
        <v>91</v>
      </c>
      <c r="BC98" s="844">
        <v>92</v>
      </c>
      <c r="BD98" s="844">
        <v>92</v>
      </c>
      <c r="BE98" s="845">
        <v>91</v>
      </c>
      <c r="BF98" s="844">
        <v>92</v>
      </c>
      <c r="BG98" s="843">
        <v>93</v>
      </c>
      <c r="BH98" s="878">
        <v>1.2458104599853716E-2</v>
      </c>
      <c r="BI98" s="844">
        <v>1</v>
      </c>
      <c r="BJ98" s="847">
        <v>1.0900000000000001</v>
      </c>
      <c r="BK98" s="845">
        <v>1</v>
      </c>
      <c r="BL98" s="847">
        <v>1.0900000000000001</v>
      </c>
      <c r="BM98" s="845">
        <v>-12</v>
      </c>
      <c r="BN98" s="847">
        <v>-11.43</v>
      </c>
    </row>
    <row r="99" spans="2:66" s="628" customFormat="1" ht="36" customHeight="1">
      <c r="B99" s="1857"/>
      <c r="C99" s="1861"/>
      <c r="D99" s="826" t="s">
        <v>235</v>
      </c>
      <c r="E99" s="876" t="s">
        <v>236</v>
      </c>
      <c r="F99" s="876"/>
      <c r="G99" s="875" t="s">
        <v>582</v>
      </c>
      <c r="H99" s="844">
        <v>95</v>
      </c>
      <c r="I99" s="845">
        <v>95</v>
      </c>
      <c r="J99" s="844">
        <v>198</v>
      </c>
      <c r="K99" s="844">
        <v>195</v>
      </c>
      <c r="L99" s="843">
        <v>194</v>
      </c>
      <c r="M99" s="844">
        <v>194</v>
      </c>
      <c r="N99" s="844">
        <v>194</v>
      </c>
      <c r="O99" s="844">
        <v>195</v>
      </c>
      <c r="P99" s="844">
        <v>194</v>
      </c>
      <c r="Q99" s="845">
        <v>195</v>
      </c>
      <c r="R99" s="844">
        <v>193</v>
      </c>
      <c r="S99" s="844">
        <v>178</v>
      </c>
      <c r="T99" s="843">
        <v>177</v>
      </c>
      <c r="U99" s="844">
        <v>175</v>
      </c>
      <c r="V99" s="844">
        <v>54</v>
      </c>
      <c r="W99" s="844">
        <v>54</v>
      </c>
      <c r="X99" s="844">
        <v>37</v>
      </c>
      <c r="Y99" s="845">
        <v>32</v>
      </c>
      <c r="Z99" s="844">
        <v>33</v>
      </c>
      <c r="AA99" s="844">
        <v>29</v>
      </c>
      <c r="AB99" s="843">
        <v>29</v>
      </c>
      <c r="AC99" s="844">
        <v>28</v>
      </c>
      <c r="AD99" s="844">
        <v>24</v>
      </c>
      <c r="AE99" s="844">
        <v>0</v>
      </c>
      <c r="AF99" s="844">
        <v>0</v>
      </c>
      <c r="AG99" s="845">
        <v>0</v>
      </c>
      <c r="AH99" s="844">
        <v>0</v>
      </c>
      <c r="AI99" s="844">
        <v>0</v>
      </c>
      <c r="AJ99" s="843">
        <v>0</v>
      </c>
      <c r="AK99" s="844">
        <v>0</v>
      </c>
      <c r="AL99" s="844">
        <v>0</v>
      </c>
      <c r="AM99" s="844">
        <v>0</v>
      </c>
      <c r="AN99" s="844">
        <v>0</v>
      </c>
      <c r="AO99" s="845">
        <v>0</v>
      </c>
      <c r="AP99" s="844">
        <v>0</v>
      </c>
      <c r="AQ99" s="844">
        <v>0</v>
      </c>
      <c r="AR99" s="843">
        <v>0</v>
      </c>
      <c r="AS99" s="845">
        <v>0</v>
      </c>
      <c r="AT99" s="844">
        <v>0</v>
      </c>
      <c r="AU99" s="844">
        <v>0</v>
      </c>
      <c r="AV99" s="843">
        <v>0</v>
      </c>
      <c r="AW99" s="844">
        <v>0</v>
      </c>
      <c r="AX99" s="844">
        <v>0</v>
      </c>
      <c r="AY99" s="844">
        <v>0</v>
      </c>
      <c r="AZ99" s="844">
        <v>0</v>
      </c>
      <c r="BA99" s="845">
        <v>0</v>
      </c>
      <c r="BB99" s="844">
        <v>0</v>
      </c>
      <c r="BC99" s="844">
        <v>0</v>
      </c>
      <c r="BD99" s="844">
        <v>0</v>
      </c>
      <c r="BE99" s="845">
        <v>0</v>
      </c>
      <c r="BF99" s="844">
        <v>0</v>
      </c>
      <c r="BG99" s="843">
        <v>0</v>
      </c>
      <c r="BH99" s="878">
        <v>0</v>
      </c>
      <c r="BI99" s="844">
        <v>0</v>
      </c>
      <c r="BJ99" s="847" t="s">
        <v>147</v>
      </c>
      <c r="BK99" s="845">
        <v>0</v>
      </c>
      <c r="BL99" s="847" t="s">
        <v>147</v>
      </c>
      <c r="BM99" s="845">
        <v>-95</v>
      </c>
      <c r="BN99" s="847">
        <v>-100</v>
      </c>
    </row>
    <row r="100" spans="2:66" s="628" customFormat="1">
      <c r="B100" s="1857"/>
      <c r="C100" s="1861"/>
      <c r="D100" s="826" t="s">
        <v>240</v>
      </c>
      <c r="E100" s="876" t="s">
        <v>464</v>
      </c>
      <c r="F100" s="876"/>
      <c r="G100" s="877" t="s">
        <v>242</v>
      </c>
      <c r="H100" s="844">
        <v>100</v>
      </c>
      <c r="I100" s="845">
        <v>100</v>
      </c>
      <c r="J100" s="844">
        <v>97</v>
      </c>
      <c r="K100" s="844">
        <v>93</v>
      </c>
      <c r="L100" s="843">
        <v>89</v>
      </c>
      <c r="M100" s="844">
        <v>30</v>
      </c>
      <c r="N100" s="844">
        <v>31</v>
      </c>
      <c r="O100" s="844">
        <v>31</v>
      </c>
      <c r="P100" s="844">
        <v>31</v>
      </c>
      <c r="Q100" s="845">
        <v>29</v>
      </c>
      <c r="R100" s="844">
        <v>29</v>
      </c>
      <c r="S100" s="844">
        <v>29</v>
      </c>
      <c r="T100" s="843">
        <v>29</v>
      </c>
      <c r="U100" s="844">
        <v>28</v>
      </c>
      <c r="V100" s="844">
        <v>28</v>
      </c>
      <c r="W100" s="844">
        <v>26</v>
      </c>
      <c r="X100" s="844">
        <v>26</v>
      </c>
      <c r="Y100" s="845">
        <v>26</v>
      </c>
      <c r="Z100" s="844">
        <v>27</v>
      </c>
      <c r="AA100" s="844">
        <v>26</v>
      </c>
      <c r="AB100" s="843">
        <v>26</v>
      </c>
      <c r="AC100" s="844">
        <v>23</v>
      </c>
      <c r="AD100" s="844">
        <v>21</v>
      </c>
      <c r="AE100" s="844">
        <v>21</v>
      </c>
      <c r="AF100" s="844">
        <v>20</v>
      </c>
      <c r="AG100" s="845">
        <v>20</v>
      </c>
      <c r="AH100" s="844">
        <v>22</v>
      </c>
      <c r="AI100" s="844">
        <v>23</v>
      </c>
      <c r="AJ100" s="843">
        <v>23</v>
      </c>
      <c r="AK100" s="844">
        <v>23</v>
      </c>
      <c r="AL100" s="844">
        <v>26</v>
      </c>
      <c r="AM100" s="844">
        <v>26</v>
      </c>
      <c r="AN100" s="844">
        <v>26</v>
      </c>
      <c r="AO100" s="845">
        <v>28</v>
      </c>
      <c r="AP100" s="844">
        <v>28</v>
      </c>
      <c r="AQ100" s="844">
        <v>32</v>
      </c>
      <c r="AR100" s="843">
        <v>33</v>
      </c>
      <c r="AS100" s="845">
        <v>41</v>
      </c>
      <c r="AT100" s="844">
        <v>43</v>
      </c>
      <c r="AU100" s="844">
        <v>49</v>
      </c>
      <c r="AV100" s="843">
        <v>47</v>
      </c>
      <c r="AW100" s="844">
        <v>55</v>
      </c>
      <c r="AX100" s="844">
        <v>51</v>
      </c>
      <c r="AY100" s="844">
        <v>60</v>
      </c>
      <c r="AZ100" s="844">
        <v>62</v>
      </c>
      <c r="BA100" s="845">
        <v>67</v>
      </c>
      <c r="BB100" s="844">
        <v>70</v>
      </c>
      <c r="BC100" s="844">
        <v>70</v>
      </c>
      <c r="BD100" s="844">
        <v>70</v>
      </c>
      <c r="BE100" s="845">
        <v>72</v>
      </c>
      <c r="BF100" s="844">
        <v>77</v>
      </c>
      <c r="BG100" s="843">
        <v>83</v>
      </c>
      <c r="BH100" s="878">
        <v>1.11185234600845E-2</v>
      </c>
      <c r="BI100" s="844">
        <v>6</v>
      </c>
      <c r="BJ100" s="847">
        <v>7.79</v>
      </c>
      <c r="BK100" s="845">
        <v>13</v>
      </c>
      <c r="BL100" s="847">
        <v>18.57</v>
      </c>
      <c r="BM100" s="845">
        <v>-17</v>
      </c>
      <c r="BN100" s="847">
        <v>-17</v>
      </c>
    </row>
    <row r="101" spans="2:66" s="628" customFormat="1">
      <c r="B101" s="1857"/>
      <c r="C101" s="1861"/>
      <c r="D101" s="826" t="s">
        <v>243</v>
      </c>
      <c r="E101" s="876" t="s">
        <v>244</v>
      </c>
      <c r="F101" s="876"/>
      <c r="G101" s="877"/>
      <c r="H101" s="844">
        <v>6211</v>
      </c>
      <c r="I101" s="845">
        <v>6191</v>
      </c>
      <c r="J101" s="844">
        <v>6066</v>
      </c>
      <c r="K101" s="844">
        <v>5738</v>
      </c>
      <c r="L101" s="843">
        <v>5692</v>
      </c>
      <c r="M101" s="844">
        <v>5977</v>
      </c>
      <c r="N101" s="844">
        <v>5934</v>
      </c>
      <c r="O101" s="844">
        <v>5891</v>
      </c>
      <c r="P101" s="844">
        <v>5892</v>
      </c>
      <c r="Q101" s="845">
        <v>5848</v>
      </c>
      <c r="R101" s="844">
        <v>5828</v>
      </c>
      <c r="S101" s="844">
        <v>5738</v>
      </c>
      <c r="T101" s="843">
        <v>5692</v>
      </c>
      <c r="U101" s="844">
        <v>5661</v>
      </c>
      <c r="V101" s="844">
        <v>5771</v>
      </c>
      <c r="W101" s="844">
        <v>5757</v>
      </c>
      <c r="X101" s="844">
        <v>5743</v>
      </c>
      <c r="Y101" s="845">
        <v>5725</v>
      </c>
      <c r="Z101" s="844">
        <v>5798</v>
      </c>
      <c r="AA101" s="844">
        <v>5551</v>
      </c>
      <c r="AB101" s="843">
        <v>5532</v>
      </c>
      <c r="AC101" s="844">
        <v>5512</v>
      </c>
      <c r="AD101" s="844">
        <v>5493</v>
      </c>
      <c r="AE101" s="844">
        <v>5442</v>
      </c>
      <c r="AF101" s="844">
        <v>5459</v>
      </c>
      <c r="AG101" s="845">
        <v>5458</v>
      </c>
      <c r="AH101" s="844">
        <v>5438</v>
      </c>
      <c r="AI101" s="844">
        <v>5419</v>
      </c>
      <c r="AJ101" s="843">
        <v>5444</v>
      </c>
      <c r="AK101" s="844">
        <v>5446</v>
      </c>
      <c r="AL101" s="844">
        <v>5432</v>
      </c>
      <c r="AM101" s="844">
        <v>5428</v>
      </c>
      <c r="AN101" s="844">
        <v>5503</v>
      </c>
      <c r="AO101" s="845">
        <v>5493</v>
      </c>
      <c r="AP101" s="844">
        <v>5466</v>
      </c>
      <c r="AQ101" s="844">
        <v>5507</v>
      </c>
      <c r="AR101" s="843">
        <v>5645</v>
      </c>
      <c r="AS101" s="845">
        <v>5688</v>
      </c>
      <c r="AT101" s="844">
        <v>5701</v>
      </c>
      <c r="AU101" s="844">
        <v>5735</v>
      </c>
      <c r="AV101" s="843">
        <v>5969</v>
      </c>
      <c r="AW101" s="844">
        <v>6038</v>
      </c>
      <c r="AX101" s="844">
        <v>6076</v>
      </c>
      <c r="AY101" s="844">
        <v>6162</v>
      </c>
      <c r="AZ101" s="844">
        <v>6235</v>
      </c>
      <c r="BA101" s="845">
        <v>6250</v>
      </c>
      <c r="BB101" s="844">
        <v>6245</v>
      </c>
      <c r="BC101" s="844">
        <v>6279</v>
      </c>
      <c r="BD101" s="844">
        <v>6263</v>
      </c>
      <c r="BE101" s="845">
        <v>6234</v>
      </c>
      <c r="BF101" s="844">
        <v>6165</v>
      </c>
      <c r="BG101" s="843">
        <v>6093</v>
      </c>
      <c r="BH101" s="878">
        <v>0.81620678846138395</v>
      </c>
      <c r="BI101" s="844">
        <v>-72</v>
      </c>
      <c r="BJ101" s="847">
        <v>-1.17</v>
      </c>
      <c r="BK101" s="845">
        <v>-186</v>
      </c>
      <c r="BL101" s="847">
        <v>-2.96</v>
      </c>
      <c r="BM101" s="845">
        <v>-118</v>
      </c>
      <c r="BN101" s="847">
        <v>-1.9</v>
      </c>
    </row>
    <row r="102" spans="2:66" s="628" customFormat="1" ht="15" customHeight="1">
      <c r="B102" s="1857"/>
      <c r="C102" s="1861"/>
      <c r="D102" s="880"/>
      <c r="E102" s="1865" t="s">
        <v>245</v>
      </c>
      <c r="F102" s="881" t="s">
        <v>246</v>
      </c>
      <c r="G102" s="882" t="s">
        <v>247</v>
      </c>
      <c r="H102" s="857">
        <v>6086</v>
      </c>
      <c r="I102" s="858">
        <v>6067</v>
      </c>
      <c r="J102" s="857">
        <v>5943</v>
      </c>
      <c r="K102" s="857">
        <v>5615</v>
      </c>
      <c r="L102" s="856">
        <v>5571</v>
      </c>
      <c r="M102" s="857">
        <v>5857</v>
      </c>
      <c r="N102" s="857">
        <v>5814</v>
      </c>
      <c r="O102" s="857">
        <v>5773</v>
      </c>
      <c r="P102" s="857">
        <v>5775</v>
      </c>
      <c r="Q102" s="858">
        <v>5731</v>
      </c>
      <c r="R102" s="857">
        <v>5709</v>
      </c>
      <c r="S102" s="857">
        <v>5620</v>
      </c>
      <c r="T102" s="856">
        <v>5575</v>
      </c>
      <c r="U102" s="857">
        <v>5547</v>
      </c>
      <c r="V102" s="857">
        <v>5658</v>
      </c>
      <c r="W102" s="857">
        <v>5643</v>
      </c>
      <c r="X102" s="857">
        <v>5630</v>
      </c>
      <c r="Y102" s="858">
        <v>5693</v>
      </c>
      <c r="Z102" s="857">
        <v>5766</v>
      </c>
      <c r="AA102" s="857">
        <v>5519</v>
      </c>
      <c r="AB102" s="856">
        <v>5499</v>
      </c>
      <c r="AC102" s="857">
        <v>5479</v>
      </c>
      <c r="AD102" s="857">
        <v>5460</v>
      </c>
      <c r="AE102" s="857">
        <v>5410</v>
      </c>
      <c r="AF102" s="857">
        <v>5423</v>
      </c>
      <c r="AG102" s="858">
        <v>5421</v>
      </c>
      <c r="AH102" s="857">
        <v>5397</v>
      </c>
      <c r="AI102" s="857">
        <v>5378</v>
      </c>
      <c r="AJ102" s="856">
        <v>5400</v>
      </c>
      <c r="AK102" s="857">
        <v>5402</v>
      </c>
      <c r="AL102" s="857">
        <v>5384</v>
      </c>
      <c r="AM102" s="857">
        <v>5377</v>
      </c>
      <c r="AN102" s="857">
        <v>5445</v>
      </c>
      <c r="AO102" s="858">
        <v>5436</v>
      </c>
      <c r="AP102" s="857">
        <v>5409</v>
      </c>
      <c r="AQ102" s="857">
        <v>5450</v>
      </c>
      <c r="AR102" s="856">
        <v>5588</v>
      </c>
      <c r="AS102" s="858">
        <v>5629</v>
      </c>
      <c r="AT102" s="857">
        <v>5642</v>
      </c>
      <c r="AU102" s="857">
        <v>5676</v>
      </c>
      <c r="AV102" s="856">
        <v>5911</v>
      </c>
      <c r="AW102" s="857">
        <v>5980</v>
      </c>
      <c r="AX102" s="857">
        <v>6018</v>
      </c>
      <c r="AY102" s="857">
        <v>6101</v>
      </c>
      <c r="AZ102" s="857">
        <v>6173</v>
      </c>
      <c r="BA102" s="858">
        <v>6189</v>
      </c>
      <c r="BB102" s="857">
        <v>6183</v>
      </c>
      <c r="BC102" s="857">
        <v>6217</v>
      </c>
      <c r="BD102" s="857">
        <v>6201</v>
      </c>
      <c r="BE102" s="858">
        <v>6172</v>
      </c>
      <c r="BF102" s="857">
        <v>6102</v>
      </c>
      <c r="BG102" s="856">
        <v>6031</v>
      </c>
      <c r="BH102" s="883">
        <v>0.80790138539481482</v>
      </c>
      <c r="BI102" s="858">
        <v>-71</v>
      </c>
      <c r="BJ102" s="860">
        <v>-1.1599999999999999</v>
      </c>
      <c r="BK102" s="858">
        <v>-186</v>
      </c>
      <c r="BL102" s="860">
        <v>-2.99</v>
      </c>
      <c r="BM102" s="858">
        <v>-55</v>
      </c>
      <c r="BN102" s="860">
        <v>-0.9</v>
      </c>
    </row>
    <row r="103" spans="2:66" s="628" customFormat="1" ht="27">
      <c r="B103" s="1857"/>
      <c r="C103" s="1861"/>
      <c r="D103" s="880"/>
      <c r="E103" s="1865"/>
      <c r="F103" s="884" t="s">
        <v>248</v>
      </c>
      <c r="G103" s="882" t="s">
        <v>249</v>
      </c>
      <c r="H103" s="857">
        <v>125</v>
      </c>
      <c r="I103" s="858">
        <v>124</v>
      </c>
      <c r="J103" s="857">
        <v>123</v>
      </c>
      <c r="K103" s="857">
        <v>123</v>
      </c>
      <c r="L103" s="856">
        <v>121</v>
      </c>
      <c r="M103" s="857">
        <v>120</v>
      </c>
      <c r="N103" s="857">
        <v>120</v>
      </c>
      <c r="O103" s="857">
        <v>118</v>
      </c>
      <c r="P103" s="857">
        <v>117</v>
      </c>
      <c r="Q103" s="858">
        <v>117</v>
      </c>
      <c r="R103" s="857">
        <v>119</v>
      </c>
      <c r="S103" s="857">
        <v>118</v>
      </c>
      <c r="T103" s="856">
        <v>117</v>
      </c>
      <c r="U103" s="857">
        <v>114</v>
      </c>
      <c r="V103" s="857">
        <v>113</v>
      </c>
      <c r="W103" s="857">
        <v>114</v>
      </c>
      <c r="X103" s="857">
        <v>113</v>
      </c>
      <c r="Y103" s="858">
        <v>32</v>
      </c>
      <c r="Z103" s="857">
        <v>32</v>
      </c>
      <c r="AA103" s="857">
        <v>32</v>
      </c>
      <c r="AB103" s="856">
        <v>33</v>
      </c>
      <c r="AC103" s="857">
        <v>33</v>
      </c>
      <c r="AD103" s="857">
        <v>33</v>
      </c>
      <c r="AE103" s="857">
        <v>32</v>
      </c>
      <c r="AF103" s="857">
        <v>36</v>
      </c>
      <c r="AG103" s="858">
        <v>37</v>
      </c>
      <c r="AH103" s="857">
        <v>41</v>
      </c>
      <c r="AI103" s="857">
        <v>41</v>
      </c>
      <c r="AJ103" s="856">
        <v>44</v>
      </c>
      <c r="AK103" s="857">
        <v>44</v>
      </c>
      <c r="AL103" s="857">
        <v>48</v>
      </c>
      <c r="AM103" s="857">
        <v>51</v>
      </c>
      <c r="AN103" s="857">
        <v>58</v>
      </c>
      <c r="AO103" s="858">
        <v>57</v>
      </c>
      <c r="AP103" s="857">
        <v>57</v>
      </c>
      <c r="AQ103" s="857">
        <v>57</v>
      </c>
      <c r="AR103" s="856">
        <v>57</v>
      </c>
      <c r="AS103" s="858">
        <v>59</v>
      </c>
      <c r="AT103" s="857">
        <v>59</v>
      </c>
      <c r="AU103" s="857">
        <v>59</v>
      </c>
      <c r="AV103" s="856">
        <v>58</v>
      </c>
      <c r="AW103" s="857">
        <v>58</v>
      </c>
      <c r="AX103" s="857">
        <v>58</v>
      </c>
      <c r="AY103" s="857">
        <v>61</v>
      </c>
      <c r="AZ103" s="857">
        <v>62</v>
      </c>
      <c r="BA103" s="858">
        <v>61</v>
      </c>
      <c r="BB103" s="857">
        <v>62</v>
      </c>
      <c r="BC103" s="857">
        <v>62</v>
      </c>
      <c r="BD103" s="857">
        <v>62</v>
      </c>
      <c r="BE103" s="858">
        <v>62</v>
      </c>
      <c r="BF103" s="857">
        <v>63</v>
      </c>
      <c r="BG103" s="856">
        <v>62</v>
      </c>
      <c r="BH103" s="883">
        <v>8.3054030665691454E-3</v>
      </c>
      <c r="BI103" s="858">
        <v>-1</v>
      </c>
      <c r="BJ103" s="860">
        <v>-1.59</v>
      </c>
      <c r="BK103" s="858">
        <v>0</v>
      </c>
      <c r="BL103" s="860">
        <v>0</v>
      </c>
      <c r="BM103" s="858">
        <v>-63</v>
      </c>
      <c r="BN103" s="860">
        <v>-50.4</v>
      </c>
    </row>
    <row r="104" spans="2:66" s="628" customFormat="1">
      <c r="B104" s="1857"/>
      <c r="C104" s="1861"/>
      <c r="D104" s="826" t="s">
        <v>252</v>
      </c>
      <c r="E104" s="876" t="s">
        <v>150</v>
      </c>
      <c r="F104" s="876"/>
      <c r="G104" s="877"/>
      <c r="H104" s="844">
        <v>9380</v>
      </c>
      <c r="I104" s="845">
        <v>9356</v>
      </c>
      <c r="J104" s="844">
        <v>9313</v>
      </c>
      <c r="K104" s="844">
        <v>9474</v>
      </c>
      <c r="L104" s="843">
        <v>9446</v>
      </c>
      <c r="M104" s="844">
        <v>9393</v>
      </c>
      <c r="N104" s="844">
        <v>9345</v>
      </c>
      <c r="O104" s="844">
        <v>9264</v>
      </c>
      <c r="P104" s="844">
        <v>9214</v>
      </c>
      <c r="Q104" s="845">
        <v>9195</v>
      </c>
      <c r="R104" s="844">
        <v>9139</v>
      </c>
      <c r="S104" s="844">
        <v>8737</v>
      </c>
      <c r="T104" s="843">
        <v>9001</v>
      </c>
      <c r="U104" s="844">
        <v>8996</v>
      </c>
      <c r="V104" s="844">
        <v>8978</v>
      </c>
      <c r="W104" s="844">
        <v>8923</v>
      </c>
      <c r="X104" s="844">
        <v>8774</v>
      </c>
      <c r="Y104" s="845">
        <v>8782</v>
      </c>
      <c r="Z104" s="844">
        <v>8756</v>
      </c>
      <c r="AA104" s="844">
        <v>8657</v>
      </c>
      <c r="AB104" s="843">
        <v>8668</v>
      </c>
      <c r="AC104" s="844">
        <v>8686</v>
      </c>
      <c r="AD104" s="844">
        <v>8665</v>
      </c>
      <c r="AE104" s="844">
        <v>8539</v>
      </c>
      <c r="AF104" s="844">
        <v>8595</v>
      </c>
      <c r="AG104" s="845">
        <v>8594</v>
      </c>
      <c r="AH104" s="844">
        <v>8561</v>
      </c>
      <c r="AI104" s="844">
        <v>8435</v>
      </c>
      <c r="AJ104" s="843">
        <v>8438</v>
      </c>
      <c r="AK104" s="844">
        <v>8403</v>
      </c>
      <c r="AL104" s="844">
        <v>8380</v>
      </c>
      <c r="AM104" s="844">
        <v>8373</v>
      </c>
      <c r="AN104" s="844">
        <v>8396</v>
      </c>
      <c r="AO104" s="845">
        <v>8336</v>
      </c>
      <c r="AP104" s="844">
        <v>8276</v>
      </c>
      <c r="AQ104" s="844">
        <v>8204</v>
      </c>
      <c r="AR104" s="843">
        <v>8366</v>
      </c>
      <c r="AS104" s="845">
        <v>8277</v>
      </c>
      <c r="AT104" s="844">
        <v>8395</v>
      </c>
      <c r="AU104" s="844">
        <v>8440</v>
      </c>
      <c r="AV104" s="843">
        <v>8524</v>
      </c>
      <c r="AW104" s="844">
        <v>8482</v>
      </c>
      <c r="AX104" s="844">
        <v>8391</v>
      </c>
      <c r="AY104" s="844">
        <v>8401</v>
      </c>
      <c r="AZ104" s="844">
        <v>8476</v>
      </c>
      <c r="BA104" s="845">
        <v>8446</v>
      </c>
      <c r="BB104" s="844">
        <v>8391</v>
      </c>
      <c r="BC104" s="844">
        <v>8449</v>
      </c>
      <c r="BD104" s="844">
        <v>8441</v>
      </c>
      <c r="BE104" s="845">
        <v>8363</v>
      </c>
      <c r="BF104" s="844">
        <v>8291</v>
      </c>
      <c r="BG104" s="843">
        <v>8234</v>
      </c>
      <c r="BH104" s="878">
        <v>1.1030111104859732</v>
      </c>
      <c r="BI104" s="844">
        <v>-57</v>
      </c>
      <c r="BJ104" s="847">
        <v>-0.69</v>
      </c>
      <c r="BK104" s="845">
        <v>-215</v>
      </c>
      <c r="BL104" s="847">
        <v>-2.54</v>
      </c>
      <c r="BM104" s="845">
        <v>-1146</v>
      </c>
      <c r="BN104" s="847">
        <v>-12.22</v>
      </c>
    </row>
    <row r="105" spans="2:66" s="628" customFormat="1" ht="15" customHeight="1">
      <c r="B105" s="1857"/>
      <c r="C105" s="1861"/>
      <c r="D105" s="880"/>
      <c r="E105" s="1859" t="s">
        <v>245</v>
      </c>
      <c r="F105" s="884" t="s">
        <v>253</v>
      </c>
      <c r="G105" s="885" t="s">
        <v>254</v>
      </c>
      <c r="H105" s="857">
        <v>9188</v>
      </c>
      <c r="I105" s="858">
        <v>9160</v>
      </c>
      <c r="J105" s="857">
        <v>9118</v>
      </c>
      <c r="K105" s="857">
        <v>9249</v>
      </c>
      <c r="L105" s="856">
        <v>9222</v>
      </c>
      <c r="M105" s="857">
        <v>9168</v>
      </c>
      <c r="N105" s="857">
        <v>9121</v>
      </c>
      <c r="O105" s="857">
        <v>9021</v>
      </c>
      <c r="P105" s="857">
        <v>8973</v>
      </c>
      <c r="Q105" s="858">
        <v>8953</v>
      </c>
      <c r="R105" s="857">
        <v>8893</v>
      </c>
      <c r="S105" s="857">
        <v>8490</v>
      </c>
      <c r="T105" s="856">
        <v>8751</v>
      </c>
      <c r="U105" s="857">
        <v>8753</v>
      </c>
      <c r="V105" s="857">
        <v>8736</v>
      </c>
      <c r="W105" s="857">
        <v>8678</v>
      </c>
      <c r="X105" s="857">
        <v>8528</v>
      </c>
      <c r="Y105" s="858">
        <v>8535</v>
      </c>
      <c r="Z105" s="857">
        <v>8509</v>
      </c>
      <c r="AA105" s="857">
        <v>8415</v>
      </c>
      <c r="AB105" s="856">
        <v>8421</v>
      </c>
      <c r="AC105" s="857">
        <v>8440</v>
      </c>
      <c r="AD105" s="857">
        <v>8423</v>
      </c>
      <c r="AE105" s="857">
        <v>8309</v>
      </c>
      <c r="AF105" s="857">
        <v>8363</v>
      </c>
      <c r="AG105" s="858">
        <v>8359</v>
      </c>
      <c r="AH105" s="857">
        <v>8329</v>
      </c>
      <c r="AI105" s="857">
        <v>8199</v>
      </c>
      <c r="AJ105" s="856">
        <v>8200</v>
      </c>
      <c r="AK105" s="857">
        <v>8162</v>
      </c>
      <c r="AL105" s="857">
        <v>8139</v>
      </c>
      <c r="AM105" s="857">
        <v>8071</v>
      </c>
      <c r="AN105" s="857">
        <v>8089</v>
      </c>
      <c r="AO105" s="858">
        <v>8019</v>
      </c>
      <c r="AP105" s="857">
        <v>7961</v>
      </c>
      <c r="AQ105" s="857">
        <v>7886</v>
      </c>
      <c r="AR105" s="856">
        <v>8047</v>
      </c>
      <c r="AS105" s="858">
        <v>7959</v>
      </c>
      <c r="AT105" s="857">
        <v>8077</v>
      </c>
      <c r="AU105" s="857">
        <v>8124</v>
      </c>
      <c r="AV105" s="856">
        <v>8191</v>
      </c>
      <c r="AW105" s="857">
        <v>8148</v>
      </c>
      <c r="AX105" s="857">
        <v>8061</v>
      </c>
      <c r="AY105" s="857">
        <v>8071</v>
      </c>
      <c r="AZ105" s="857">
        <v>8143</v>
      </c>
      <c r="BA105" s="858">
        <v>8107</v>
      </c>
      <c r="BB105" s="857">
        <v>8057</v>
      </c>
      <c r="BC105" s="857">
        <v>8037</v>
      </c>
      <c r="BD105" s="857">
        <v>8025</v>
      </c>
      <c r="BE105" s="858">
        <v>7948</v>
      </c>
      <c r="BF105" s="857">
        <v>7876</v>
      </c>
      <c r="BG105" s="856">
        <v>7791</v>
      </c>
      <c r="BH105" s="883">
        <v>1.043667665994197</v>
      </c>
      <c r="BI105" s="858">
        <v>-85</v>
      </c>
      <c r="BJ105" s="860">
        <v>-1.08</v>
      </c>
      <c r="BK105" s="858">
        <v>-246</v>
      </c>
      <c r="BL105" s="860">
        <v>-3.06</v>
      </c>
      <c r="BM105" s="858">
        <v>-1397</v>
      </c>
      <c r="BN105" s="860">
        <v>-15.2</v>
      </c>
    </row>
    <row r="106" spans="2:66" s="628" customFormat="1">
      <c r="B106" s="1857"/>
      <c r="C106" s="1861"/>
      <c r="D106" s="880"/>
      <c r="E106" s="1859"/>
      <c r="F106" s="881" t="s">
        <v>257</v>
      </c>
      <c r="G106" s="882" t="s">
        <v>258</v>
      </c>
      <c r="H106" s="857">
        <v>192</v>
      </c>
      <c r="I106" s="858">
        <v>196</v>
      </c>
      <c r="J106" s="857">
        <v>195</v>
      </c>
      <c r="K106" s="857">
        <v>225</v>
      </c>
      <c r="L106" s="856">
        <v>224</v>
      </c>
      <c r="M106" s="857">
        <v>225</v>
      </c>
      <c r="N106" s="857">
        <v>224</v>
      </c>
      <c r="O106" s="857">
        <v>243</v>
      </c>
      <c r="P106" s="857">
        <v>241</v>
      </c>
      <c r="Q106" s="858">
        <v>242</v>
      </c>
      <c r="R106" s="857">
        <v>246</v>
      </c>
      <c r="S106" s="857">
        <v>247</v>
      </c>
      <c r="T106" s="856">
        <v>250</v>
      </c>
      <c r="U106" s="857">
        <v>243</v>
      </c>
      <c r="V106" s="857">
        <v>242</v>
      </c>
      <c r="W106" s="857">
        <v>245</v>
      </c>
      <c r="X106" s="857">
        <v>246</v>
      </c>
      <c r="Y106" s="858">
        <v>247</v>
      </c>
      <c r="Z106" s="857">
        <v>247</v>
      </c>
      <c r="AA106" s="857">
        <v>242</v>
      </c>
      <c r="AB106" s="856">
        <v>247</v>
      </c>
      <c r="AC106" s="857">
        <v>246</v>
      </c>
      <c r="AD106" s="857">
        <v>242</v>
      </c>
      <c r="AE106" s="857">
        <v>230</v>
      </c>
      <c r="AF106" s="857">
        <v>232</v>
      </c>
      <c r="AG106" s="858">
        <v>235</v>
      </c>
      <c r="AH106" s="857">
        <v>232</v>
      </c>
      <c r="AI106" s="857">
        <v>236</v>
      </c>
      <c r="AJ106" s="856">
        <v>238</v>
      </c>
      <c r="AK106" s="857">
        <v>241</v>
      </c>
      <c r="AL106" s="857">
        <v>241</v>
      </c>
      <c r="AM106" s="857">
        <v>302</v>
      </c>
      <c r="AN106" s="857">
        <v>307</v>
      </c>
      <c r="AO106" s="858">
        <v>317</v>
      </c>
      <c r="AP106" s="857">
        <v>315</v>
      </c>
      <c r="AQ106" s="857">
        <v>318</v>
      </c>
      <c r="AR106" s="856">
        <v>319</v>
      </c>
      <c r="AS106" s="858">
        <v>318</v>
      </c>
      <c r="AT106" s="857">
        <v>318</v>
      </c>
      <c r="AU106" s="857">
        <v>316</v>
      </c>
      <c r="AV106" s="856">
        <v>333</v>
      </c>
      <c r="AW106" s="857">
        <v>334</v>
      </c>
      <c r="AX106" s="857">
        <v>330</v>
      </c>
      <c r="AY106" s="857">
        <v>330</v>
      </c>
      <c r="AZ106" s="857">
        <v>333</v>
      </c>
      <c r="BA106" s="858">
        <v>339</v>
      </c>
      <c r="BB106" s="857">
        <v>334</v>
      </c>
      <c r="BC106" s="857">
        <v>412</v>
      </c>
      <c r="BD106" s="857">
        <v>416</v>
      </c>
      <c r="BE106" s="858">
        <v>415</v>
      </c>
      <c r="BF106" s="857">
        <v>415</v>
      </c>
      <c r="BG106" s="856">
        <v>443</v>
      </c>
      <c r="BH106" s="883">
        <v>5.9343444491776309E-2</v>
      </c>
      <c r="BI106" s="858">
        <v>28</v>
      </c>
      <c r="BJ106" s="860">
        <v>6.75</v>
      </c>
      <c r="BK106" s="858">
        <v>31</v>
      </c>
      <c r="BL106" s="860">
        <v>7.52</v>
      </c>
      <c r="BM106" s="858">
        <v>251</v>
      </c>
      <c r="BN106" s="860">
        <v>130.72999999999999</v>
      </c>
    </row>
    <row r="107" spans="2:66" s="628" customFormat="1">
      <c r="B107" s="1857"/>
      <c r="C107" s="1861"/>
      <c r="D107" s="826" t="s">
        <v>259</v>
      </c>
      <c r="E107" s="876" t="s">
        <v>260</v>
      </c>
      <c r="F107" s="876"/>
      <c r="G107" s="877"/>
      <c r="H107" s="844">
        <v>4845</v>
      </c>
      <c r="I107" s="845">
        <v>4859</v>
      </c>
      <c r="J107" s="844">
        <v>4833</v>
      </c>
      <c r="K107" s="844">
        <v>4820</v>
      </c>
      <c r="L107" s="843">
        <v>4826</v>
      </c>
      <c r="M107" s="844">
        <v>4813</v>
      </c>
      <c r="N107" s="844">
        <v>4764</v>
      </c>
      <c r="O107" s="844">
        <v>4761</v>
      </c>
      <c r="P107" s="844">
        <v>4763</v>
      </c>
      <c r="Q107" s="845">
        <v>4763</v>
      </c>
      <c r="R107" s="844">
        <v>4714</v>
      </c>
      <c r="S107" s="844">
        <v>4623</v>
      </c>
      <c r="T107" s="843">
        <v>4700</v>
      </c>
      <c r="U107" s="844">
        <v>4738</v>
      </c>
      <c r="V107" s="844">
        <v>4718</v>
      </c>
      <c r="W107" s="844">
        <v>4688</v>
      </c>
      <c r="X107" s="844">
        <v>4657</v>
      </c>
      <c r="Y107" s="845">
        <v>4679</v>
      </c>
      <c r="Z107" s="844">
        <v>4732</v>
      </c>
      <c r="AA107" s="844">
        <v>4751</v>
      </c>
      <c r="AB107" s="843">
        <v>4776</v>
      </c>
      <c r="AC107" s="844">
        <v>4799</v>
      </c>
      <c r="AD107" s="844">
        <v>4800</v>
      </c>
      <c r="AE107" s="844">
        <v>4767</v>
      </c>
      <c r="AF107" s="844">
        <v>4771</v>
      </c>
      <c r="AG107" s="845">
        <v>4814</v>
      </c>
      <c r="AH107" s="844">
        <v>4815</v>
      </c>
      <c r="AI107" s="844">
        <v>4977</v>
      </c>
      <c r="AJ107" s="843">
        <v>5100</v>
      </c>
      <c r="AK107" s="844">
        <v>5188</v>
      </c>
      <c r="AL107" s="844">
        <v>5273</v>
      </c>
      <c r="AM107" s="844">
        <v>5309</v>
      </c>
      <c r="AN107" s="844">
        <v>5396</v>
      </c>
      <c r="AO107" s="845">
        <v>5420</v>
      </c>
      <c r="AP107" s="844">
        <v>5417</v>
      </c>
      <c r="AQ107" s="844">
        <v>5426</v>
      </c>
      <c r="AR107" s="843">
        <v>5573</v>
      </c>
      <c r="AS107" s="845">
        <v>5708</v>
      </c>
      <c r="AT107" s="844">
        <v>5748</v>
      </c>
      <c r="AU107" s="844">
        <v>5807</v>
      </c>
      <c r="AV107" s="843">
        <v>5813</v>
      </c>
      <c r="AW107" s="844">
        <v>5809</v>
      </c>
      <c r="AX107" s="844">
        <v>5821</v>
      </c>
      <c r="AY107" s="844">
        <v>5845</v>
      </c>
      <c r="AZ107" s="844">
        <v>5793</v>
      </c>
      <c r="BA107" s="845">
        <v>5876</v>
      </c>
      <c r="BB107" s="844">
        <v>5888</v>
      </c>
      <c r="BC107" s="844">
        <v>5840</v>
      </c>
      <c r="BD107" s="844">
        <v>5818</v>
      </c>
      <c r="BE107" s="845">
        <v>5835</v>
      </c>
      <c r="BF107" s="844">
        <v>5803</v>
      </c>
      <c r="BG107" s="843">
        <v>5790</v>
      </c>
      <c r="BH107" s="878">
        <v>0.77561747992637664</v>
      </c>
      <c r="BI107" s="844">
        <v>-13</v>
      </c>
      <c r="BJ107" s="847">
        <v>-0.22</v>
      </c>
      <c r="BK107" s="845">
        <v>-50</v>
      </c>
      <c r="BL107" s="847">
        <v>-0.86</v>
      </c>
      <c r="BM107" s="845">
        <v>945</v>
      </c>
      <c r="BN107" s="847">
        <v>19.5</v>
      </c>
    </row>
    <row r="108" spans="2:66" s="628" customFormat="1" ht="27" customHeight="1">
      <c r="B108" s="1857"/>
      <c r="C108" s="1861"/>
      <c r="D108" s="880"/>
      <c r="E108" s="886" t="s">
        <v>245</v>
      </c>
      <c r="F108" s="881" t="s">
        <v>261</v>
      </c>
      <c r="G108" s="882" t="s">
        <v>262</v>
      </c>
      <c r="H108" s="857">
        <v>4845</v>
      </c>
      <c r="I108" s="858">
        <v>4859</v>
      </c>
      <c r="J108" s="857">
        <v>4833</v>
      </c>
      <c r="K108" s="857">
        <v>4820</v>
      </c>
      <c r="L108" s="856">
        <v>4826</v>
      </c>
      <c r="M108" s="857">
        <v>4813</v>
      </c>
      <c r="N108" s="857">
        <v>4764</v>
      </c>
      <c r="O108" s="857">
        <v>4761</v>
      </c>
      <c r="P108" s="857">
        <v>4763</v>
      </c>
      <c r="Q108" s="858">
        <v>4763</v>
      </c>
      <c r="R108" s="857">
        <v>4714</v>
      </c>
      <c r="S108" s="857">
        <v>4623</v>
      </c>
      <c r="T108" s="856">
        <v>4700</v>
      </c>
      <c r="U108" s="857">
        <v>4738</v>
      </c>
      <c r="V108" s="857">
        <v>4718</v>
      </c>
      <c r="W108" s="857">
        <v>4688</v>
      </c>
      <c r="X108" s="857">
        <v>4657</v>
      </c>
      <c r="Y108" s="858">
        <v>4679</v>
      </c>
      <c r="Z108" s="857">
        <v>4732</v>
      </c>
      <c r="AA108" s="857">
        <v>4751</v>
      </c>
      <c r="AB108" s="856">
        <v>4776</v>
      </c>
      <c r="AC108" s="857">
        <v>4799</v>
      </c>
      <c r="AD108" s="857">
        <v>4800</v>
      </c>
      <c r="AE108" s="857">
        <v>4767</v>
      </c>
      <c r="AF108" s="857">
        <v>4771</v>
      </c>
      <c r="AG108" s="858">
        <v>4814</v>
      </c>
      <c r="AH108" s="857">
        <v>4815</v>
      </c>
      <c r="AI108" s="857">
        <v>4977</v>
      </c>
      <c r="AJ108" s="856">
        <v>5100</v>
      </c>
      <c r="AK108" s="857">
        <v>5188</v>
      </c>
      <c r="AL108" s="857">
        <v>5273</v>
      </c>
      <c r="AM108" s="857">
        <v>5309</v>
      </c>
      <c r="AN108" s="857">
        <v>5396</v>
      </c>
      <c r="AO108" s="858">
        <v>5420</v>
      </c>
      <c r="AP108" s="857">
        <v>5417</v>
      </c>
      <c r="AQ108" s="857">
        <v>5426</v>
      </c>
      <c r="AR108" s="856">
        <v>5573</v>
      </c>
      <c r="AS108" s="858">
        <v>5708</v>
      </c>
      <c r="AT108" s="857">
        <v>5748</v>
      </c>
      <c r="AU108" s="857">
        <v>5807</v>
      </c>
      <c r="AV108" s="856">
        <v>5813</v>
      </c>
      <c r="AW108" s="857">
        <v>5809</v>
      </c>
      <c r="AX108" s="857">
        <v>5821</v>
      </c>
      <c r="AY108" s="857">
        <v>5845</v>
      </c>
      <c r="AZ108" s="857">
        <v>5793</v>
      </c>
      <c r="BA108" s="858">
        <v>5876</v>
      </c>
      <c r="BB108" s="857">
        <v>5888</v>
      </c>
      <c r="BC108" s="857">
        <v>5840</v>
      </c>
      <c r="BD108" s="857">
        <v>5818</v>
      </c>
      <c r="BE108" s="858">
        <v>5835</v>
      </c>
      <c r="BF108" s="857">
        <v>5803</v>
      </c>
      <c r="BG108" s="856">
        <v>5790</v>
      </c>
      <c r="BH108" s="883">
        <v>0.77561747992637664</v>
      </c>
      <c r="BI108" s="858">
        <v>-13</v>
      </c>
      <c r="BJ108" s="860">
        <v>-0.22</v>
      </c>
      <c r="BK108" s="858">
        <v>-50</v>
      </c>
      <c r="BL108" s="860">
        <v>-0.86</v>
      </c>
      <c r="BM108" s="858">
        <v>945</v>
      </c>
      <c r="BN108" s="860">
        <v>19.5</v>
      </c>
    </row>
    <row r="109" spans="2:66" s="628" customFormat="1">
      <c r="B109" s="1857"/>
      <c r="C109" s="1861"/>
      <c r="D109" s="826" t="s">
        <v>265</v>
      </c>
      <c r="E109" s="876" t="s">
        <v>465</v>
      </c>
      <c r="F109" s="876"/>
      <c r="G109" s="877"/>
      <c r="H109" s="844">
        <v>89</v>
      </c>
      <c r="I109" s="845">
        <v>88</v>
      </c>
      <c r="J109" s="844">
        <v>76</v>
      </c>
      <c r="K109" s="844">
        <v>88</v>
      </c>
      <c r="L109" s="843">
        <v>90</v>
      </c>
      <c r="M109" s="844">
        <v>91</v>
      </c>
      <c r="N109" s="844">
        <v>91</v>
      </c>
      <c r="O109" s="844">
        <v>78</v>
      </c>
      <c r="P109" s="844">
        <v>93</v>
      </c>
      <c r="Q109" s="845">
        <v>91</v>
      </c>
      <c r="R109" s="844">
        <v>90</v>
      </c>
      <c r="S109" s="844">
        <v>77</v>
      </c>
      <c r="T109" s="843">
        <v>85</v>
      </c>
      <c r="U109" s="844">
        <v>74</v>
      </c>
      <c r="V109" s="844">
        <v>74</v>
      </c>
      <c r="W109" s="844">
        <v>74</v>
      </c>
      <c r="X109" s="844">
        <v>75</v>
      </c>
      <c r="Y109" s="845">
        <v>73</v>
      </c>
      <c r="Z109" s="844">
        <v>0</v>
      </c>
      <c r="AA109" s="844">
        <v>0</v>
      </c>
      <c r="AB109" s="843">
        <v>0</v>
      </c>
      <c r="AC109" s="844">
        <v>0</v>
      </c>
      <c r="AD109" s="844">
        <v>0</v>
      </c>
      <c r="AE109" s="844">
        <v>0</v>
      </c>
      <c r="AF109" s="844">
        <v>0</v>
      </c>
      <c r="AG109" s="845">
        <v>0</v>
      </c>
      <c r="AH109" s="844">
        <v>0</v>
      </c>
      <c r="AI109" s="844">
        <v>0</v>
      </c>
      <c r="AJ109" s="843">
        <v>0</v>
      </c>
      <c r="AK109" s="844">
        <v>0</v>
      </c>
      <c r="AL109" s="844">
        <v>0</v>
      </c>
      <c r="AM109" s="844">
        <v>0</v>
      </c>
      <c r="AN109" s="844">
        <v>0</v>
      </c>
      <c r="AO109" s="845">
        <v>0</v>
      </c>
      <c r="AP109" s="844">
        <v>0</v>
      </c>
      <c r="AQ109" s="844">
        <v>0</v>
      </c>
      <c r="AR109" s="843">
        <v>0</v>
      </c>
      <c r="AS109" s="845">
        <v>0</v>
      </c>
      <c r="AT109" s="844">
        <v>0</v>
      </c>
      <c r="AU109" s="844">
        <v>0</v>
      </c>
      <c r="AV109" s="843">
        <v>0</v>
      </c>
      <c r="AW109" s="857">
        <v>0</v>
      </c>
      <c r="AX109" s="857">
        <v>0</v>
      </c>
      <c r="AY109" s="857">
        <v>0</v>
      </c>
      <c r="AZ109" s="857">
        <v>0</v>
      </c>
      <c r="BA109" s="858">
        <v>0</v>
      </c>
      <c r="BB109" s="857">
        <v>0</v>
      </c>
      <c r="BC109" s="857">
        <v>0</v>
      </c>
      <c r="BD109" s="857">
        <v>0</v>
      </c>
      <c r="BE109" s="858">
        <v>0</v>
      </c>
      <c r="BF109" s="857">
        <v>0</v>
      </c>
      <c r="BG109" s="856">
        <v>0</v>
      </c>
      <c r="BH109" s="883">
        <v>0</v>
      </c>
      <c r="BI109" s="858">
        <v>0</v>
      </c>
      <c r="BJ109" s="860" t="s">
        <v>147</v>
      </c>
      <c r="BK109" s="858">
        <v>0</v>
      </c>
      <c r="BL109" s="860" t="s">
        <v>147</v>
      </c>
      <c r="BM109" s="858">
        <v>-89</v>
      </c>
      <c r="BN109" s="860">
        <v>-100</v>
      </c>
    </row>
    <row r="110" spans="2:66" s="628" customFormat="1">
      <c r="B110" s="1857"/>
      <c r="C110" s="1861"/>
      <c r="D110" s="880"/>
      <c r="E110" s="1859" t="s">
        <v>245</v>
      </c>
      <c r="F110" s="881" t="s">
        <v>269</v>
      </c>
      <c r="G110" s="882" t="s">
        <v>270</v>
      </c>
      <c r="H110" s="857">
        <v>71</v>
      </c>
      <c r="I110" s="858">
        <v>71</v>
      </c>
      <c r="J110" s="857">
        <v>71</v>
      </c>
      <c r="K110" s="857">
        <v>71</v>
      </c>
      <c r="L110" s="856">
        <v>73</v>
      </c>
      <c r="M110" s="857">
        <v>74</v>
      </c>
      <c r="N110" s="857">
        <v>74</v>
      </c>
      <c r="O110" s="857">
        <v>74</v>
      </c>
      <c r="P110" s="857">
        <v>76</v>
      </c>
      <c r="Q110" s="858">
        <v>74</v>
      </c>
      <c r="R110" s="857">
        <v>73</v>
      </c>
      <c r="S110" s="857">
        <v>73</v>
      </c>
      <c r="T110" s="856">
        <v>75</v>
      </c>
      <c r="U110" s="857">
        <v>74</v>
      </c>
      <c r="V110" s="857">
        <v>74</v>
      </c>
      <c r="W110" s="857">
        <v>74</v>
      </c>
      <c r="X110" s="857">
        <v>75</v>
      </c>
      <c r="Y110" s="858">
        <v>73</v>
      </c>
      <c r="Z110" s="857">
        <v>0</v>
      </c>
      <c r="AA110" s="857">
        <v>0</v>
      </c>
      <c r="AB110" s="856">
        <v>0</v>
      </c>
      <c r="AC110" s="857">
        <v>0</v>
      </c>
      <c r="AD110" s="857">
        <v>0</v>
      </c>
      <c r="AE110" s="857">
        <v>0</v>
      </c>
      <c r="AF110" s="857">
        <v>0</v>
      </c>
      <c r="AG110" s="858">
        <v>0</v>
      </c>
      <c r="AH110" s="857">
        <v>0</v>
      </c>
      <c r="AI110" s="857">
        <v>0</v>
      </c>
      <c r="AJ110" s="856">
        <v>0</v>
      </c>
      <c r="AK110" s="857">
        <v>0</v>
      </c>
      <c r="AL110" s="857">
        <v>0</v>
      </c>
      <c r="AM110" s="857">
        <v>0</v>
      </c>
      <c r="AN110" s="857">
        <v>0</v>
      </c>
      <c r="AO110" s="858">
        <v>0</v>
      </c>
      <c r="AP110" s="857">
        <v>0</v>
      </c>
      <c r="AQ110" s="857">
        <v>0</v>
      </c>
      <c r="AR110" s="856">
        <v>0</v>
      </c>
      <c r="AS110" s="858">
        <v>0</v>
      </c>
      <c r="AT110" s="857">
        <v>0</v>
      </c>
      <c r="AU110" s="857">
        <v>0</v>
      </c>
      <c r="AV110" s="856">
        <v>0</v>
      </c>
      <c r="AW110" s="857">
        <v>0</v>
      </c>
      <c r="AX110" s="857">
        <v>0</v>
      </c>
      <c r="AY110" s="857">
        <v>0</v>
      </c>
      <c r="AZ110" s="857">
        <v>0</v>
      </c>
      <c r="BA110" s="858">
        <v>0</v>
      </c>
      <c r="BB110" s="857">
        <v>0</v>
      </c>
      <c r="BC110" s="857">
        <v>0</v>
      </c>
      <c r="BD110" s="857">
        <v>0</v>
      </c>
      <c r="BE110" s="858">
        <v>0</v>
      </c>
      <c r="BF110" s="857">
        <v>0</v>
      </c>
      <c r="BG110" s="856">
        <v>0</v>
      </c>
      <c r="BH110" s="883">
        <v>0</v>
      </c>
      <c r="BI110" s="858">
        <v>0</v>
      </c>
      <c r="BJ110" s="860" t="s">
        <v>147</v>
      </c>
      <c r="BK110" s="858">
        <v>0</v>
      </c>
      <c r="BL110" s="860" t="s">
        <v>147</v>
      </c>
      <c r="BM110" s="858">
        <v>-71</v>
      </c>
      <c r="BN110" s="860">
        <v>-100</v>
      </c>
    </row>
    <row r="111" spans="2:66" s="628" customFormat="1">
      <c r="B111" s="1857"/>
      <c r="C111" s="1861"/>
      <c r="D111" s="880"/>
      <c r="E111" s="1859"/>
      <c r="F111" s="881" t="s">
        <v>271</v>
      </c>
      <c r="G111" s="882" t="s">
        <v>467</v>
      </c>
      <c r="H111" s="857">
        <v>18</v>
      </c>
      <c r="I111" s="858">
        <v>17</v>
      </c>
      <c r="J111" s="857">
        <v>5</v>
      </c>
      <c r="K111" s="857">
        <v>17</v>
      </c>
      <c r="L111" s="856">
        <v>17</v>
      </c>
      <c r="M111" s="857">
        <v>17</v>
      </c>
      <c r="N111" s="857">
        <v>17</v>
      </c>
      <c r="O111" s="857">
        <v>4</v>
      </c>
      <c r="P111" s="857">
        <v>17</v>
      </c>
      <c r="Q111" s="858">
        <v>17</v>
      </c>
      <c r="R111" s="857">
        <v>17</v>
      </c>
      <c r="S111" s="857">
        <v>4</v>
      </c>
      <c r="T111" s="856">
        <v>10</v>
      </c>
      <c r="U111" s="857">
        <v>0</v>
      </c>
      <c r="V111" s="857">
        <v>0</v>
      </c>
      <c r="W111" s="857">
        <v>0</v>
      </c>
      <c r="X111" s="857">
        <v>0</v>
      </c>
      <c r="Y111" s="858">
        <v>0</v>
      </c>
      <c r="Z111" s="857">
        <v>0</v>
      </c>
      <c r="AA111" s="857">
        <v>0</v>
      </c>
      <c r="AB111" s="856">
        <v>0</v>
      </c>
      <c r="AC111" s="857">
        <v>0</v>
      </c>
      <c r="AD111" s="857">
        <v>0</v>
      </c>
      <c r="AE111" s="857">
        <v>0</v>
      </c>
      <c r="AF111" s="857">
        <v>0</v>
      </c>
      <c r="AG111" s="858">
        <v>0</v>
      </c>
      <c r="AH111" s="857">
        <v>0</v>
      </c>
      <c r="AI111" s="857">
        <v>0</v>
      </c>
      <c r="AJ111" s="856">
        <v>0</v>
      </c>
      <c r="AK111" s="857">
        <v>0</v>
      </c>
      <c r="AL111" s="857">
        <v>0</v>
      </c>
      <c r="AM111" s="857">
        <v>0</v>
      </c>
      <c r="AN111" s="857">
        <v>0</v>
      </c>
      <c r="AO111" s="858">
        <v>0</v>
      </c>
      <c r="AP111" s="857">
        <v>0</v>
      </c>
      <c r="AQ111" s="857">
        <v>0</v>
      </c>
      <c r="AR111" s="856">
        <v>0</v>
      </c>
      <c r="AS111" s="858">
        <v>0</v>
      </c>
      <c r="AT111" s="857">
        <v>0</v>
      </c>
      <c r="AU111" s="857">
        <v>0</v>
      </c>
      <c r="AV111" s="856">
        <v>0</v>
      </c>
      <c r="AW111" s="857">
        <v>0</v>
      </c>
      <c r="AX111" s="857">
        <v>0</v>
      </c>
      <c r="AY111" s="857">
        <v>0</v>
      </c>
      <c r="AZ111" s="857">
        <v>0</v>
      </c>
      <c r="BA111" s="858">
        <v>0</v>
      </c>
      <c r="BB111" s="857">
        <v>0</v>
      </c>
      <c r="BC111" s="857">
        <v>0</v>
      </c>
      <c r="BD111" s="857">
        <v>0</v>
      </c>
      <c r="BE111" s="858">
        <v>0</v>
      </c>
      <c r="BF111" s="857">
        <v>0</v>
      </c>
      <c r="BG111" s="856">
        <v>0</v>
      </c>
      <c r="BH111" s="883">
        <v>0</v>
      </c>
      <c r="BI111" s="858">
        <v>0</v>
      </c>
      <c r="BJ111" s="860" t="s">
        <v>147</v>
      </c>
      <c r="BK111" s="858">
        <v>0</v>
      </c>
      <c r="BL111" s="860" t="s">
        <v>147</v>
      </c>
      <c r="BM111" s="858">
        <v>-18</v>
      </c>
      <c r="BN111" s="860">
        <v>-100</v>
      </c>
    </row>
    <row r="112" spans="2:66" s="628" customFormat="1">
      <c r="B112" s="1857"/>
      <c r="C112" s="1861"/>
      <c r="D112" s="887" t="s">
        <v>273</v>
      </c>
      <c r="E112" s="888" t="s">
        <v>274</v>
      </c>
      <c r="F112" s="888"/>
      <c r="G112" s="889" t="s">
        <v>275</v>
      </c>
      <c r="H112" s="867">
        <v>11</v>
      </c>
      <c r="I112" s="868">
        <v>6</v>
      </c>
      <c r="J112" s="867">
        <v>6</v>
      </c>
      <c r="K112" s="867">
        <v>8</v>
      </c>
      <c r="L112" s="866">
        <v>11</v>
      </c>
      <c r="M112" s="867">
        <v>10</v>
      </c>
      <c r="N112" s="867">
        <v>9</v>
      </c>
      <c r="O112" s="867">
        <v>9</v>
      </c>
      <c r="P112" s="867">
        <v>9</v>
      </c>
      <c r="Q112" s="868">
        <v>9</v>
      </c>
      <c r="R112" s="867">
        <v>4</v>
      </c>
      <c r="S112" s="867">
        <v>4</v>
      </c>
      <c r="T112" s="866">
        <v>4</v>
      </c>
      <c r="U112" s="867">
        <v>4</v>
      </c>
      <c r="V112" s="867">
        <v>4</v>
      </c>
      <c r="W112" s="867">
        <v>4</v>
      </c>
      <c r="X112" s="867">
        <v>1</v>
      </c>
      <c r="Y112" s="868">
        <v>0</v>
      </c>
      <c r="Z112" s="867">
        <v>0</v>
      </c>
      <c r="AA112" s="867">
        <v>0</v>
      </c>
      <c r="AB112" s="866">
        <v>0</v>
      </c>
      <c r="AC112" s="867">
        <v>0</v>
      </c>
      <c r="AD112" s="867">
        <v>0</v>
      </c>
      <c r="AE112" s="867">
        <v>0</v>
      </c>
      <c r="AF112" s="867">
        <v>0</v>
      </c>
      <c r="AG112" s="868">
        <v>0</v>
      </c>
      <c r="AH112" s="867">
        <v>0</v>
      </c>
      <c r="AI112" s="867">
        <v>0</v>
      </c>
      <c r="AJ112" s="866">
        <v>0</v>
      </c>
      <c r="AK112" s="867">
        <v>0</v>
      </c>
      <c r="AL112" s="867">
        <v>0</v>
      </c>
      <c r="AM112" s="867">
        <v>0</v>
      </c>
      <c r="AN112" s="867">
        <v>0</v>
      </c>
      <c r="AO112" s="868">
        <v>0</v>
      </c>
      <c r="AP112" s="867">
        <v>24</v>
      </c>
      <c r="AQ112" s="867">
        <v>23</v>
      </c>
      <c r="AR112" s="866">
        <v>21</v>
      </c>
      <c r="AS112" s="868">
        <v>21</v>
      </c>
      <c r="AT112" s="867">
        <v>21</v>
      </c>
      <c r="AU112" s="867">
        <v>22</v>
      </c>
      <c r="AV112" s="866">
        <v>23</v>
      </c>
      <c r="AW112" s="868">
        <v>23</v>
      </c>
      <c r="AX112" s="867">
        <v>23</v>
      </c>
      <c r="AY112" s="867">
        <v>25</v>
      </c>
      <c r="AZ112" s="867">
        <v>25</v>
      </c>
      <c r="BA112" s="868">
        <v>25</v>
      </c>
      <c r="BB112" s="867">
        <v>25</v>
      </c>
      <c r="BC112" s="867">
        <v>0</v>
      </c>
      <c r="BD112" s="867">
        <v>0</v>
      </c>
      <c r="BE112" s="868">
        <v>0</v>
      </c>
      <c r="BF112" s="867">
        <v>0</v>
      </c>
      <c r="BG112" s="866">
        <v>0</v>
      </c>
      <c r="BH112" s="890">
        <v>0</v>
      </c>
      <c r="BI112" s="867">
        <v>0</v>
      </c>
      <c r="BJ112" s="870" t="s">
        <v>147</v>
      </c>
      <c r="BK112" s="868">
        <v>0</v>
      </c>
      <c r="BL112" s="870" t="s">
        <v>147</v>
      </c>
      <c r="BM112" s="868">
        <v>-11</v>
      </c>
      <c r="BN112" s="870">
        <v>-100</v>
      </c>
    </row>
    <row r="113" spans="2:66" s="628" customFormat="1" ht="3.75" customHeight="1">
      <c r="B113" s="913"/>
      <c r="C113" s="914"/>
      <c r="D113" s="897"/>
      <c r="T113" s="898"/>
      <c r="U113" s="898"/>
      <c r="AD113" s="727"/>
      <c r="AN113" s="726"/>
      <c r="AO113" s="726"/>
      <c r="AP113" s="726"/>
      <c r="AQ113" s="726"/>
      <c r="AR113" s="726"/>
      <c r="AS113" s="726"/>
      <c r="AT113" s="726"/>
      <c r="AU113" s="726"/>
      <c r="AV113" s="726"/>
      <c r="AW113" s="726"/>
      <c r="AX113" s="726"/>
      <c r="AY113" s="726"/>
      <c r="AZ113" s="726"/>
      <c r="BA113" s="726"/>
      <c r="BB113" s="726"/>
      <c r="BC113" s="726"/>
      <c r="BD113" s="726"/>
      <c r="BE113" s="726"/>
      <c r="BF113" s="726"/>
      <c r="BG113" s="726"/>
      <c r="BH113" s="726"/>
      <c r="BI113" s="726"/>
      <c r="BJ113" s="726"/>
      <c r="BK113" s="726"/>
      <c r="BL113" s="726"/>
      <c r="BM113" s="726"/>
      <c r="BN113" s="726"/>
    </row>
    <row r="114" spans="2:66" s="628" customFormat="1" ht="20.100000000000001" customHeight="1">
      <c r="B114" s="1857" t="s">
        <v>155</v>
      </c>
      <c r="C114" s="1861" t="s">
        <v>172</v>
      </c>
      <c r="D114" s="1862" t="s">
        <v>225</v>
      </c>
      <c r="E114" s="1862"/>
      <c r="F114" s="1862"/>
      <c r="G114" s="907"/>
      <c r="H114" s="908">
        <v>124504</v>
      </c>
      <c r="I114" s="909">
        <v>123283</v>
      </c>
      <c r="J114" s="909">
        <v>122229</v>
      </c>
      <c r="K114" s="909">
        <v>120089</v>
      </c>
      <c r="L114" s="909">
        <v>119647</v>
      </c>
      <c r="M114" s="910">
        <v>118962</v>
      </c>
      <c r="N114" s="909">
        <v>118127</v>
      </c>
      <c r="O114" s="909">
        <v>117102</v>
      </c>
      <c r="P114" s="908">
        <v>116043</v>
      </c>
      <c r="Q114" s="909">
        <v>114440</v>
      </c>
      <c r="R114" s="909">
        <v>113277</v>
      </c>
      <c r="S114" s="909">
        <v>112252</v>
      </c>
      <c r="T114" s="909">
        <v>111563</v>
      </c>
      <c r="U114" s="910">
        <v>110853</v>
      </c>
      <c r="V114" s="909">
        <v>110661</v>
      </c>
      <c r="W114" s="909">
        <v>110318</v>
      </c>
      <c r="X114" s="908">
        <v>110028</v>
      </c>
      <c r="Y114" s="909">
        <v>109770</v>
      </c>
      <c r="Z114" s="909">
        <v>110101</v>
      </c>
      <c r="AA114" s="909">
        <v>109985</v>
      </c>
      <c r="AB114" s="909">
        <v>110184</v>
      </c>
      <c r="AC114" s="910">
        <v>111073</v>
      </c>
      <c r="AD114" s="909">
        <v>111747</v>
      </c>
      <c r="AE114" s="909">
        <v>112071</v>
      </c>
      <c r="AF114" s="908">
        <v>112272</v>
      </c>
      <c r="AG114" s="909">
        <v>113093</v>
      </c>
      <c r="AH114" s="909">
        <v>114542</v>
      </c>
      <c r="AI114" s="909">
        <v>116965</v>
      </c>
      <c r="AJ114" s="909">
        <v>118966</v>
      </c>
      <c r="AK114" s="910">
        <v>120730</v>
      </c>
      <c r="AL114" s="909">
        <v>121317</v>
      </c>
      <c r="AM114" s="909">
        <v>121644</v>
      </c>
      <c r="AN114" s="908">
        <v>121912</v>
      </c>
      <c r="AO114" s="909">
        <v>122676</v>
      </c>
      <c r="AP114" s="909">
        <v>122270</v>
      </c>
      <c r="AQ114" s="909">
        <v>122673</v>
      </c>
      <c r="AR114" s="909">
        <v>123364</v>
      </c>
      <c r="AS114" s="910">
        <v>125525</v>
      </c>
      <c r="AT114" s="909">
        <v>126422</v>
      </c>
      <c r="AU114" s="909">
        <v>127247</v>
      </c>
      <c r="AV114" s="908">
        <v>127398</v>
      </c>
      <c r="AW114" s="910">
        <v>128165</v>
      </c>
      <c r="AX114" s="909">
        <v>129214</v>
      </c>
      <c r="AY114" s="909">
        <v>130800</v>
      </c>
      <c r="AZ114" s="909">
        <v>131714</v>
      </c>
      <c r="BA114" s="910">
        <v>132941</v>
      </c>
      <c r="BB114" s="909">
        <v>133553</v>
      </c>
      <c r="BC114" s="909">
        <v>134422</v>
      </c>
      <c r="BD114" s="909">
        <v>135058</v>
      </c>
      <c r="BE114" s="910">
        <v>136270</v>
      </c>
      <c r="BF114" s="909">
        <v>137440</v>
      </c>
      <c r="BG114" s="908">
        <v>138484</v>
      </c>
      <c r="BH114" s="911">
        <v>18.551055455980027</v>
      </c>
      <c r="BI114" s="909">
        <v>1044</v>
      </c>
      <c r="BJ114" s="912">
        <v>0.76</v>
      </c>
      <c r="BK114" s="910">
        <v>4062</v>
      </c>
      <c r="BL114" s="912">
        <v>3.02</v>
      </c>
      <c r="BM114" s="910">
        <v>13980</v>
      </c>
      <c r="BN114" s="912">
        <v>11.23</v>
      </c>
    </row>
    <row r="115" spans="2:66" s="628" customFormat="1" ht="75">
      <c r="B115" s="1857"/>
      <c r="C115" s="1861"/>
      <c r="D115" s="826" t="s">
        <v>457</v>
      </c>
      <c r="E115" s="1863" t="s">
        <v>458</v>
      </c>
      <c r="F115" s="1863"/>
      <c r="G115" s="875" t="s">
        <v>580</v>
      </c>
      <c r="H115" s="843">
        <v>347</v>
      </c>
      <c r="I115" s="844">
        <v>351</v>
      </c>
      <c r="J115" s="844">
        <v>388</v>
      </c>
      <c r="K115" s="844">
        <v>389</v>
      </c>
      <c r="L115" s="844">
        <v>392</v>
      </c>
      <c r="M115" s="845">
        <v>394</v>
      </c>
      <c r="N115" s="844">
        <v>393</v>
      </c>
      <c r="O115" s="844">
        <v>291</v>
      </c>
      <c r="P115" s="843">
        <v>281</v>
      </c>
      <c r="Q115" s="844">
        <v>273</v>
      </c>
      <c r="R115" s="844">
        <v>273</v>
      </c>
      <c r="S115" s="844">
        <v>270</v>
      </c>
      <c r="T115" s="844">
        <v>222</v>
      </c>
      <c r="U115" s="845">
        <v>221</v>
      </c>
      <c r="V115" s="844">
        <v>209</v>
      </c>
      <c r="W115" s="844">
        <v>210</v>
      </c>
      <c r="X115" s="843">
        <v>212</v>
      </c>
      <c r="Y115" s="844">
        <v>214</v>
      </c>
      <c r="Z115" s="844">
        <v>212</v>
      </c>
      <c r="AA115" s="844">
        <v>202</v>
      </c>
      <c r="AB115" s="844">
        <v>206</v>
      </c>
      <c r="AC115" s="845">
        <v>153</v>
      </c>
      <c r="AD115" s="844">
        <v>159</v>
      </c>
      <c r="AE115" s="844">
        <v>148</v>
      </c>
      <c r="AF115" s="843">
        <v>147</v>
      </c>
      <c r="AG115" s="844">
        <v>150</v>
      </c>
      <c r="AH115" s="844">
        <v>152</v>
      </c>
      <c r="AI115" s="844">
        <v>163</v>
      </c>
      <c r="AJ115" s="844">
        <v>163</v>
      </c>
      <c r="AK115" s="845">
        <v>192</v>
      </c>
      <c r="AL115" s="844">
        <v>196</v>
      </c>
      <c r="AM115" s="844">
        <v>193</v>
      </c>
      <c r="AN115" s="843">
        <v>254</v>
      </c>
      <c r="AO115" s="844">
        <v>264</v>
      </c>
      <c r="AP115" s="844">
        <v>259</v>
      </c>
      <c r="AQ115" s="844">
        <v>307</v>
      </c>
      <c r="AR115" s="844">
        <v>310</v>
      </c>
      <c r="AS115" s="845">
        <v>315</v>
      </c>
      <c r="AT115" s="844">
        <v>316</v>
      </c>
      <c r="AU115" s="844">
        <v>324</v>
      </c>
      <c r="AV115" s="843">
        <v>326</v>
      </c>
      <c r="AW115" s="844">
        <v>332</v>
      </c>
      <c r="AX115" s="844">
        <v>348</v>
      </c>
      <c r="AY115" s="844">
        <v>342</v>
      </c>
      <c r="AZ115" s="844">
        <v>348</v>
      </c>
      <c r="BA115" s="845">
        <v>392</v>
      </c>
      <c r="BB115" s="844">
        <v>416</v>
      </c>
      <c r="BC115" s="844">
        <v>426</v>
      </c>
      <c r="BD115" s="844">
        <v>427</v>
      </c>
      <c r="BE115" s="845">
        <v>443</v>
      </c>
      <c r="BF115" s="844">
        <v>443</v>
      </c>
      <c r="BG115" s="843">
        <v>442</v>
      </c>
      <c r="BH115" s="846">
        <v>5.9209486377799395E-2</v>
      </c>
      <c r="BI115" s="844">
        <v>-1</v>
      </c>
      <c r="BJ115" s="847">
        <v>-0.23</v>
      </c>
      <c r="BK115" s="845">
        <v>16</v>
      </c>
      <c r="BL115" s="847">
        <v>3.76</v>
      </c>
      <c r="BM115" s="845">
        <v>95</v>
      </c>
      <c r="BN115" s="847">
        <v>27.38</v>
      </c>
    </row>
    <row r="116" spans="2:66" s="628" customFormat="1">
      <c r="B116" s="1857"/>
      <c r="C116" s="1861"/>
      <c r="D116" s="826" t="s">
        <v>229</v>
      </c>
      <c r="E116" s="876" t="s">
        <v>230</v>
      </c>
      <c r="F116" s="876"/>
      <c r="G116" s="877" t="s">
        <v>231</v>
      </c>
      <c r="H116" s="843">
        <v>470</v>
      </c>
      <c r="I116" s="844">
        <v>466</v>
      </c>
      <c r="J116" s="844">
        <v>465</v>
      </c>
      <c r="K116" s="844">
        <v>465</v>
      </c>
      <c r="L116" s="844">
        <v>462</v>
      </c>
      <c r="M116" s="845">
        <v>453</v>
      </c>
      <c r="N116" s="844">
        <v>444</v>
      </c>
      <c r="O116" s="844">
        <v>446</v>
      </c>
      <c r="P116" s="843">
        <v>444</v>
      </c>
      <c r="Q116" s="844">
        <v>444</v>
      </c>
      <c r="R116" s="844">
        <v>443</v>
      </c>
      <c r="S116" s="844">
        <v>440</v>
      </c>
      <c r="T116" s="844">
        <v>454</v>
      </c>
      <c r="U116" s="845">
        <v>452</v>
      </c>
      <c r="V116" s="844">
        <v>451</v>
      </c>
      <c r="W116" s="844">
        <v>349</v>
      </c>
      <c r="X116" s="843">
        <v>354</v>
      </c>
      <c r="Y116" s="844">
        <v>350</v>
      </c>
      <c r="Z116" s="844">
        <v>352</v>
      </c>
      <c r="AA116" s="844">
        <v>351</v>
      </c>
      <c r="AB116" s="844">
        <v>349</v>
      </c>
      <c r="AC116" s="845">
        <v>348</v>
      </c>
      <c r="AD116" s="844">
        <v>337</v>
      </c>
      <c r="AE116" s="844">
        <v>343</v>
      </c>
      <c r="AF116" s="843">
        <v>349</v>
      </c>
      <c r="AG116" s="844">
        <v>347</v>
      </c>
      <c r="AH116" s="844">
        <v>357</v>
      </c>
      <c r="AI116" s="844">
        <v>342</v>
      </c>
      <c r="AJ116" s="844">
        <v>344</v>
      </c>
      <c r="AK116" s="845">
        <v>794</v>
      </c>
      <c r="AL116" s="844">
        <v>789</v>
      </c>
      <c r="AM116" s="844">
        <v>790</v>
      </c>
      <c r="AN116" s="843">
        <v>791</v>
      </c>
      <c r="AO116" s="844">
        <v>806</v>
      </c>
      <c r="AP116" s="844">
        <v>803</v>
      </c>
      <c r="AQ116" s="844">
        <v>806</v>
      </c>
      <c r="AR116" s="844">
        <v>815</v>
      </c>
      <c r="AS116" s="845">
        <v>2144</v>
      </c>
      <c r="AT116" s="844">
        <v>2128</v>
      </c>
      <c r="AU116" s="844">
        <v>2118</v>
      </c>
      <c r="AV116" s="843">
        <v>2168</v>
      </c>
      <c r="AW116" s="844">
        <v>2149</v>
      </c>
      <c r="AX116" s="844">
        <v>2134</v>
      </c>
      <c r="AY116" s="844">
        <v>2134</v>
      </c>
      <c r="AZ116" s="844">
        <v>2146</v>
      </c>
      <c r="BA116" s="845">
        <v>2136</v>
      </c>
      <c r="BB116" s="844">
        <v>2124</v>
      </c>
      <c r="BC116" s="844">
        <v>2122</v>
      </c>
      <c r="BD116" s="844">
        <v>2151</v>
      </c>
      <c r="BE116" s="845">
        <v>2151</v>
      </c>
      <c r="BF116" s="844">
        <v>2162</v>
      </c>
      <c r="BG116" s="843">
        <v>2166</v>
      </c>
      <c r="BH116" s="846">
        <v>0.29015327487401238</v>
      </c>
      <c r="BI116" s="844">
        <v>4</v>
      </c>
      <c r="BJ116" s="847">
        <v>0.19</v>
      </c>
      <c r="BK116" s="845">
        <v>44</v>
      </c>
      <c r="BL116" s="847">
        <v>2.0699999999999998</v>
      </c>
      <c r="BM116" s="845">
        <v>1696</v>
      </c>
      <c r="BN116" s="847">
        <v>360.85</v>
      </c>
    </row>
    <row r="117" spans="2:66" s="628" customFormat="1" ht="45">
      <c r="B117" s="1857"/>
      <c r="C117" s="1861"/>
      <c r="D117" s="826" t="s">
        <v>460</v>
      </c>
      <c r="E117" s="1864" t="s">
        <v>461</v>
      </c>
      <c r="F117" s="1864"/>
      <c r="G117" s="875" t="s">
        <v>581</v>
      </c>
      <c r="H117" s="843">
        <v>889</v>
      </c>
      <c r="I117" s="844">
        <v>890</v>
      </c>
      <c r="J117" s="844">
        <v>885</v>
      </c>
      <c r="K117" s="844">
        <v>892</v>
      </c>
      <c r="L117" s="844">
        <v>900</v>
      </c>
      <c r="M117" s="845">
        <v>892</v>
      </c>
      <c r="N117" s="844">
        <v>887</v>
      </c>
      <c r="O117" s="844">
        <v>872</v>
      </c>
      <c r="P117" s="843">
        <v>843</v>
      </c>
      <c r="Q117" s="844">
        <v>741</v>
      </c>
      <c r="R117" s="844">
        <v>463</v>
      </c>
      <c r="S117" s="844">
        <v>466</v>
      </c>
      <c r="T117" s="844">
        <v>469</v>
      </c>
      <c r="U117" s="845">
        <v>437</v>
      </c>
      <c r="V117" s="844">
        <v>435</v>
      </c>
      <c r="W117" s="844">
        <v>437</v>
      </c>
      <c r="X117" s="843">
        <v>430</v>
      </c>
      <c r="Y117" s="844">
        <v>420</v>
      </c>
      <c r="Z117" s="844">
        <v>419</v>
      </c>
      <c r="AA117" s="844">
        <v>426</v>
      </c>
      <c r="AB117" s="844">
        <v>426</v>
      </c>
      <c r="AC117" s="845">
        <v>445</v>
      </c>
      <c r="AD117" s="844">
        <v>450</v>
      </c>
      <c r="AE117" s="844">
        <v>449</v>
      </c>
      <c r="AF117" s="843">
        <v>431</v>
      </c>
      <c r="AG117" s="844">
        <v>440</v>
      </c>
      <c r="AH117" s="844">
        <v>439</v>
      </c>
      <c r="AI117" s="844">
        <v>440</v>
      </c>
      <c r="AJ117" s="844">
        <v>447</v>
      </c>
      <c r="AK117" s="845">
        <v>453</v>
      </c>
      <c r="AL117" s="844">
        <v>460</v>
      </c>
      <c r="AM117" s="844">
        <v>466</v>
      </c>
      <c r="AN117" s="843">
        <v>486</v>
      </c>
      <c r="AO117" s="844">
        <v>489</v>
      </c>
      <c r="AP117" s="844">
        <v>467</v>
      </c>
      <c r="AQ117" s="844">
        <v>493</v>
      </c>
      <c r="AR117" s="844">
        <v>495</v>
      </c>
      <c r="AS117" s="845">
        <v>499</v>
      </c>
      <c r="AT117" s="844">
        <v>499</v>
      </c>
      <c r="AU117" s="844">
        <v>502</v>
      </c>
      <c r="AV117" s="843">
        <v>497</v>
      </c>
      <c r="AW117" s="844">
        <v>510</v>
      </c>
      <c r="AX117" s="844">
        <v>515</v>
      </c>
      <c r="AY117" s="844">
        <v>518</v>
      </c>
      <c r="AZ117" s="844">
        <v>536</v>
      </c>
      <c r="BA117" s="845">
        <v>553</v>
      </c>
      <c r="BB117" s="844">
        <v>576</v>
      </c>
      <c r="BC117" s="844">
        <v>595</v>
      </c>
      <c r="BD117" s="844">
        <v>584</v>
      </c>
      <c r="BE117" s="845">
        <v>600</v>
      </c>
      <c r="BF117" s="844">
        <v>616</v>
      </c>
      <c r="BG117" s="843">
        <v>622</v>
      </c>
      <c r="BH117" s="846">
        <v>8.3321946893645304E-2</v>
      </c>
      <c r="BI117" s="844">
        <v>6</v>
      </c>
      <c r="BJ117" s="847">
        <v>0.97</v>
      </c>
      <c r="BK117" s="845">
        <v>27</v>
      </c>
      <c r="BL117" s="847">
        <v>4.54</v>
      </c>
      <c r="BM117" s="845">
        <v>-267</v>
      </c>
      <c r="BN117" s="847">
        <v>-30.03</v>
      </c>
    </row>
    <row r="118" spans="2:66" s="628" customFormat="1" ht="30">
      <c r="B118" s="1857"/>
      <c r="C118" s="1861"/>
      <c r="D118" s="826" t="s">
        <v>235</v>
      </c>
      <c r="E118" s="876" t="s">
        <v>236</v>
      </c>
      <c r="F118" s="876"/>
      <c r="G118" s="875" t="s">
        <v>582</v>
      </c>
      <c r="H118" s="843">
        <v>2</v>
      </c>
      <c r="I118" s="844">
        <v>2</v>
      </c>
      <c r="J118" s="844">
        <v>2</v>
      </c>
      <c r="K118" s="844">
        <v>2</v>
      </c>
      <c r="L118" s="844">
        <v>2</v>
      </c>
      <c r="M118" s="845">
        <v>2</v>
      </c>
      <c r="N118" s="844">
        <v>2</v>
      </c>
      <c r="O118" s="844">
        <v>2</v>
      </c>
      <c r="P118" s="843">
        <v>2</v>
      </c>
      <c r="Q118" s="844">
        <v>2</v>
      </c>
      <c r="R118" s="844">
        <v>2</v>
      </c>
      <c r="S118" s="844">
        <v>2</v>
      </c>
      <c r="T118" s="844">
        <v>2</v>
      </c>
      <c r="U118" s="845">
        <v>2</v>
      </c>
      <c r="V118" s="844">
        <v>3</v>
      </c>
      <c r="W118" s="844">
        <v>3</v>
      </c>
      <c r="X118" s="843">
        <v>3</v>
      </c>
      <c r="Y118" s="844">
        <v>2</v>
      </c>
      <c r="Z118" s="844">
        <v>2</v>
      </c>
      <c r="AA118" s="844">
        <v>2</v>
      </c>
      <c r="AB118" s="844">
        <v>2</v>
      </c>
      <c r="AC118" s="845">
        <v>0</v>
      </c>
      <c r="AD118" s="844">
        <v>0</v>
      </c>
      <c r="AE118" s="844">
        <v>0</v>
      </c>
      <c r="AF118" s="843">
        <v>0</v>
      </c>
      <c r="AG118" s="844">
        <v>0</v>
      </c>
      <c r="AH118" s="844">
        <v>0</v>
      </c>
      <c r="AI118" s="844">
        <v>0</v>
      </c>
      <c r="AJ118" s="844">
        <v>0</v>
      </c>
      <c r="AK118" s="845">
        <v>0</v>
      </c>
      <c r="AL118" s="844">
        <v>0</v>
      </c>
      <c r="AM118" s="844">
        <v>0</v>
      </c>
      <c r="AN118" s="843">
        <v>0</v>
      </c>
      <c r="AO118" s="844">
        <v>0</v>
      </c>
      <c r="AP118" s="844">
        <v>0</v>
      </c>
      <c r="AQ118" s="844">
        <v>0</v>
      </c>
      <c r="AR118" s="844">
        <v>0</v>
      </c>
      <c r="AS118" s="845">
        <v>0</v>
      </c>
      <c r="AT118" s="844">
        <v>0</v>
      </c>
      <c r="AU118" s="844">
        <v>0</v>
      </c>
      <c r="AV118" s="843">
        <v>0</v>
      </c>
      <c r="AW118" s="844">
        <v>0</v>
      </c>
      <c r="AX118" s="844">
        <v>0</v>
      </c>
      <c r="AY118" s="844">
        <v>0</v>
      </c>
      <c r="AZ118" s="844">
        <v>0</v>
      </c>
      <c r="BA118" s="845">
        <v>0</v>
      </c>
      <c r="BB118" s="844">
        <v>0</v>
      </c>
      <c r="BC118" s="844">
        <v>0</v>
      </c>
      <c r="BD118" s="844">
        <v>0</v>
      </c>
      <c r="BE118" s="845">
        <v>0</v>
      </c>
      <c r="BF118" s="844">
        <v>0</v>
      </c>
      <c r="BG118" s="843">
        <v>0</v>
      </c>
      <c r="BH118" s="846">
        <v>0</v>
      </c>
      <c r="BI118" s="844">
        <v>0</v>
      </c>
      <c r="BJ118" s="847" t="s">
        <v>147</v>
      </c>
      <c r="BK118" s="845">
        <v>0</v>
      </c>
      <c r="BL118" s="847" t="s">
        <v>147</v>
      </c>
      <c r="BM118" s="845">
        <v>-2</v>
      </c>
      <c r="BN118" s="847">
        <v>-100</v>
      </c>
    </row>
    <row r="119" spans="2:66" s="628" customFormat="1">
      <c r="B119" s="1857"/>
      <c r="C119" s="1861"/>
      <c r="D119" s="826" t="s">
        <v>240</v>
      </c>
      <c r="E119" s="876" t="s">
        <v>464</v>
      </c>
      <c r="F119" s="876"/>
      <c r="G119" s="877" t="s">
        <v>242</v>
      </c>
      <c r="H119" s="843">
        <v>711</v>
      </c>
      <c r="I119" s="844">
        <v>711</v>
      </c>
      <c r="J119" s="844">
        <v>718</v>
      </c>
      <c r="K119" s="844">
        <v>692</v>
      </c>
      <c r="L119" s="844">
        <v>701</v>
      </c>
      <c r="M119" s="845">
        <v>696</v>
      </c>
      <c r="N119" s="844">
        <v>688</v>
      </c>
      <c r="O119" s="844">
        <v>665</v>
      </c>
      <c r="P119" s="843">
        <v>600</v>
      </c>
      <c r="Q119" s="844">
        <v>569</v>
      </c>
      <c r="R119" s="844">
        <v>563</v>
      </c>
      <c r="S119" s="844">
        <v>535</v>
      </c>
      <c r="T119" s="844">
        <v>529</v>
      </c>
      <c r="U119" s="845">
        <v>439</v>
      </c>
      <c r="V119" s="844">
        <v>448</v>
      </c>
      <c r="W119" s="844">
        <v>442</v>
      </c>
      <c r="X119" s="843">
        <v>434</v>
      </c>
      <c r="Y119" s="844">
        <v>393</v>
      </c>
      <c r="Z119" s="844">
        <v>402</v>
      </c>
      <c r="AA119" s="844">
        <v>389</v>
      </c>
      <c r="AB119" s="844">
        <v>375</v>
      </c>
      <c r="AC119" s="845">
        <v>382</v>
      </c>
      <c r="AD119" s="844">
        <v>387</v>
      </c>
      <c r="AE119" s="844">
        <v>376</v>
      </c>
      <c r="AF119" s="843">
        <v>371</v>
      </c>
      <c r="AG119" s="844">
        <v>378</v>
      </c>
      <c r="AH119" s="844">
        <v>376</v>
      </c>
      <c r="AI119" s="844">
        <v>369</v>
      </c>
      <c r="AJ119" s="844">
        <v>360</v>
      </c>
      <c r="AK119" s="845">
        <v>359</v>
      </c>
      <c r="AL119" s="844">
        <v>359</v>
      </c>
      <c r="AM119" s="844">
        <v>357</v>
      </c>
      <c r="AN119" s="843">
        <v>361</v>
      </c>
      <c r="AO119" s="844">
        <v>366</v>
      </c>
      <c r="AP119" s="844">
        <v>364</v>
      </c>
      <c r="AQ119" s="844">
        <v>371</v>
      </c>
      <c r="AR119" s="844">
        <v>377</v>
      </c>
      <c r="AS119" s="845">
        <v>382</v>
      </c>
      <c r="AT119" s="844">
        <v>386</v>
      </c>
      <c r="AU119" s="844">
        <v>391</v>
      </c>
      <c r="AV119" s="843">
        <v>402</v>
      </c>
      <c r="AW119" s="844">
        <v>412</v>
      </c>
      <c r="AX119" s="844">
        <v>409</v>
      </c>
      <c r="AY119" s="844">
        <v>413</v>
      </c>
      <c r="AZ119" s="844">
        <v>411</v>
      </c>
      <c r="BA119" s="845">
        <v>422</v>
      </c>
      <c r="BB119" s="844">
        <v>410</v>
      </c>
      <c r="BC119" s="844">
        <v>440</v>
      </c>
      <c r="BD119" s="844">
        <v>433</v>
      </c>
      <c r="BE119" s="845">
        <v>430</v>
      </c>
      <c r="BF119" s="844">
        <v>457</v>
      </c>
      <c r="BG119" s="843">
        <v>466</v>
      </c>
      <c r="BH119" s="846">
        <v>6.2424481113245507E-2</v>
      </c>
      <c r="BI119" s="844">
        <v>9</v>
      </c>
      <c r="BJ119" s="847">
        <v>1.97</v>
      </c>
      <c r="BK119" s="845">
        <v>26</v>
      </c>
      <c r="BL119" s="847">
        <v>5.91</v>
      </c>
      <c r="BM119" s="845">
        <v>-245</v>
      </c>
      <c r="BN119" s="847">
        <v>-34.46</v>
      </c>
    </row>
    <row r="120" spans="2:66" s="628" customFormat="1">
      <c r="B120" s="1857"/>
      <c r="C120" s="1861"/>
      <c r="D120" s="826" t="s">
        <v>243</v>
      </c>
      <c r="E120" s="876" t="s">
        <v>244</v>
      </c>
      <c r="F120" s="876"/>
      <c r="G120" s="877"/>
      <c r="H120" s="843">
        <v>118401</v>
      </c>
      <c r="I120" s="844">
        <v>117212</v>
      </c>
      <c r="J120" s="844">
        <v>116041</v>
      </c>
      <c r="K120" s="844">
        <v>113939</v>
      </c>
      <c r="L120" s="844">
        <v>113364</v>
      </c>
      <c r="M120" s="845">
        <v>112863</v>
      </c>
      <c r="N120" s="844">
        <v>112138</v>
      </c>
      <c r="O120" s="844">
        <v>111471</v>
      </c>
      <c r="P120" s="843">
        <v>110618</v>
      </c>
      <c r="Q120" s="844">
        <v>109558</v>
      </c>
      <c r="R120" s="844">
        <v>108693</v>
      </c>
      <c r="S120" s="844">
        <v>107833</v>
      </c>
      <c r="T120" s="844">
        <v>107320</v>
      </c>
      <c r="U120" s="845">
        <v>107100</v>
      </c>
      <c r="V120" s="844">
        <v>107022</v>
      </c>
      <c r="W120" s="844">
        <v>106834</v>
      </c>
      <c r="X120" s="843">
        <v>106598</v>
      </c>
      <c r="Y120" s="844">
        <v>106469</v>
      </c>
      <c r="Z120" s="844">
        <v>106776</v>
      </c>
      <c r="AA120" s="844">
        <v>106696</v>
      </c>
      <c r="AB120" s="844">
        <v>106889</v>
      </c>
      <c r="AC120" s="845">
        <v>107718</v>
      </c>
      <c r="AD120" s="844">
        <v>108409</v>
      </c>
      <c r="AE120" s="844">
        <v>108764</v>
      </c>
      <c r="AF120" s="843">
        <v>108995</v>
      </c>
      <c r="AG120" s="844">
        <v>109621</v>
      </c>
      <c r="AH120" s="844">
        <v>111033</v>
      </c>
      <c r="AI120" s="844">
        <v>113409</v>
      </c>
      <c r="AJ120" s="844">
        <v>115427</v>
      </c>
      <c r="AK120" s="845">
        <v>116569</v>
      </c>
      <c r="AL120" s="844">
        <v>117166</v>
      </c>
      <c r="AM120" s="844">
        <v>117515</v>
      </c>
      <c r="AN120" s="843">
        <v>117595</v>
      </c>
      <c r="AO120" s="844">
        <v>118379</v>
      </c>
      <c r="AP120" s="844">
        <v>117998</v>
      </c>
      <c r="AQ120" s="844">
        <v>118323</v>
      </c>
      <c r="AR120" s="844">
        <v>119018</v>
      </c>
      <c r="AS120" s="845">
        <v>119782</v>
      </c>
      <c r="AT120" s="844">
        <v>120669</v>
      </c>
      <c r="AU120" s="844">
        <v>121494</v>
      </c>
      <c r="AV120" s="843">
        <v>121629</v>
      </c>
      <c r="AW120" s="844">
        <v>122333</v>
      </c>
      <c r="AX120" s="844">
        <v>123289</v>
      </c>
      <c r="AY120" s="844">
        <v>124832</v>
      </c>
      <c r="AZ120" s="844">
        <v>125642</v>
      </c>
      <c r="BA120" s="845">
        <v>126664</v>
      </c>
      <c r="BB120" s="844">
        <v>127175</v>
      </c>
      <c r="BC120" s="844">
        <v>127975</v>
      </c>
      <c r="BD120" s="844">
        <v>128578</v>
      </c>
      <c r="BE120" s="845">
        <v>129810</v>
      </c>
      <c r="BF120" s="844">
        <v>130919</v>
      </c>
      <c r="BG120" s="843">
        <v>131908</v>
      </c>
      <c r="BH120" s="846">
        <v>17.670146898467788</v>
      </c>
      <c r="BI120" s="844">
        <v>989</v>
      </c>
      <c r="BJ120" s="847">
        <v>0.76</v>
      </c>
      <c r="BK120" s="845">
        <v>3933</v>
      </c>
      <c r="BL120" s="847">
        <v>3.07</v>
      </c>
      <c r="BM120" s="845">
        <v>13507</v>
      </c>
      <c r="BN120" s="847">
        <v>11.41</v>
      </c>
    </row>
    <row r="121" spans="2:66" s="628" customFormat="1" ht="27" customHeight="1">
      <c r="B121" s="1857"/>
      <c r="C121" s="1861"/>
      <c r="D121" s="880"/>
      <c r="E121" s="886" t="s">
        <v>245</v>
      </c>
      <c r="F121" s="881" t="s">
        <v>246</v>
      </c>
      <c r="G121" s="882" t="s">
        <v>247</v>
      </c>
      <c r="H121" s="856">
        <v>118401</v>
      </c>
      <c r="I121" s="857">
        <v>117212</v>
      </c>
      <c r="J121" s="857">
        <v>116041</v>
      </c>
      <c r="K121" s="857">
        <v>113939</v>
      </c>
      <c r="L121" s="857">
        <v>113364</v>
      </c>
      <c r="M121" s="858">
        <v>112863</v>
      </c>
      <c r="N121" s="857">
        <v>112138</v>
      </c>
      <c r="O121" s="857">
        <v>111471</v>
      </c>
      <c r="P121" s="856">
        <v>110618</v>
      </c>
      <c r="Q121" s="857">
        <v>109558</v>
      </c>
      <c r="R121" s="857">
        <v>108693</v>
      </c>
      <c r="S121" s="857">
        <v>107833</v>
      </c>
      <c r="T121" s="857">
        <v>107320</v>
      </c>
      <c r="U121" s="858">
        <v>107100</v>
      </c>
      <c r="V121" s="857">
        <v>107022</v>
      </c>
      <c r="W121" s="857">
        <v>106834</v>
      </c>
      <c r="X121" s="856">
        <v>106598</v>
      </c>
      <c r="Y121" s="857">
        <v>106469</v>
      </c>
      <c r="Z121" s="857">
        <v>106776</v>
      </c>
      <c r="AA121" s="857">
        <v>106696</v>
      </c>
      <c r="AB121" s="857">
        <v>106889</v>
      </c>
      <c r="AC121" s="858">
        <v>107718</v>
      </c>
      <c r="AD121" s="857">
        <v>108409</v>
      </c>
      <c r="AE121" s="857">
        <v>108764</v>
      </c>
      <c r="AF121" s="856">
        <v>108995</v>
      </c>
      <c r="AG121" s="857">
        <v>109621</v>
      </c>
      <c r="AH121" s="857">
        <v>111033</v>
      </c>
      <c r="AI121" s="857">
        <v>113409</v>
      </c>
      <c r="AJ121" s="857">
        <v>115427</v>
      </c>
      <c r="AK121" s="858">
        <v>116569</v>
      </c>
      <c r="AL121" s="857">
        <v>117166</v>
      </c>
      <c r="AM121" s="857">
        <v>117515</v>
      </c>
      <c r="AN121" s="856">
        <v>117595</v>
      </c>
      <c r="AO121" s="857">
        <v>118379</v>
      </c>
      <c r="AP121" s="857">
        <v>117998</v>
      </c>
      <c r="AQ121" s="857">
        <v>118323</v>
      </c>
      <c r="AR121" s="857">
        <v>119018</v>
      </c>
      <c r="AS121" s="858">
        <v>119782</v>
      </c>
      <c r="AT121" s="857">
        <v>120669</v>
      </c>
      <c r="AU121" s="857">
        <v>121494</v>
      </c>
      <c r="AV121" s="856">
        <v>121629</v>
      </c>
      <c r="AW121" s="857">
        <v>122333</v>
      </c>
      <c r="AX121" s="857">
        <v>123289</v>
      </c>
      <c r="AY121" s="857">
        <v>124832</v>
      </c>
      <c r="AZ121" s="857">
        <v>125642</v>
      </c>
      <c r="BA121" s="858">
        <v>126664</v>
      </c>
      <c r="BB121" s="857">
        <v>127175</v>
      </c>
      <c r="BC121" s="857">
        <v>127975</v>
      </c>
      <c r="BD121" s="857">
        <v>128578</v>
      </c>
      <c r="BE121" s="858">
        <v>129810</v>
      </c>
      <c r="BF121" s="857">
        <v>130919</v>
      </c>
      <c r="BG121" s="856">
        <v>131908</v>
      </c>
      <c r="BH121" s="859">
        <v>17.670146898467788</v>
      </c>
      <c r="BI121" s="858">
        <v>989</v>
      </c>
      <c r="BJ121" s="860">
        <v>0.76</v>
      </c>
      <c r="BK121" s="858">
        <v>3933</v>
      </c>
      <c r="BL121" s="860">
        <v>3.07</v>
      </c>
      <c r="BM121" s="858">
        <v>13507</v>
      </c>
      <c r="BN121" s="860">
        <v>11.41</v>
      </c>
    </row>
    <row r="122" spans="2:66" s="628" customFormat="1">
      <c r="B122" s="1857"/>
      <c r="C122" s="1861"/>
      <c r="D122" s="826" t="s">
        <v>252</v>
      </c>
      <c r="E122" s="876" t="s">
        <v>150</v>
      </c>
      <c r="F122" s="876"/>
      <c r="G122" s="877"/>
      <c r="H122" s="843">
        <v>888</v>
      </c>
      <c r="I122" s="844">
        <v>870</v>
      </c>
      <c r="J122" s="844">
        <v>902</v>
      </c>
      <c r="K122" s="844">
        <v>872</v>
      </c>
      <c r="L122" s="844">
        <v>877</v>
      </c>
      <c r="M122" s="845">
        <v>853</v>
      </c>
      <c r="N122" s="844">
        <v>838</v>
      </c>
      <c r="O122" s="844">
        <v>804</v>
      </c>
      <c r="P122" s="843">
        <v>792</v>
      </c>
      <c r="Q122" s="844">
        <v>783</v>
      </c>
      <c r="R122" s="844">
        <v>782</v>
      </c>
      <c r="S122" s="844">
        <v>741</v>
      </c>
      <c r="T122" s="844">
        <v>677</v>
      </c>
      <c r="U122" s="845">
        <v>657</v>
      </c>
      <c r="V122" s="844">
        <v>655</v>
      </c>
      <c r="W122" s="844">
        <v>662</v>
      </c>
      <c r="X122" s="843">
        <v>640</v>
      </c>
      <c r="Y122" s="844">
        <v>597</v>
      </c>
      <c r="Z122" s="844">
        <v>596</v>
      </c>
      <c r="AA122" s="844">
        <v>582</v>
      </c>
      <c r="AB122" s="844">
        <v>597</v>
      </c>
      <c r="AC122" s="845">
        <v>602</v>
      </c>
      <c r="AD122" s="844">
        <v>603</v>
      </c>
      <c r="AE122" s="844">
        <v>571</v>
      </c>
      <c r="AF122" s="843">
        <v>574</v>
      </c>
      <c r="AG122" s="844">
        <v>589</v>
      </c>
      <c r="AH122" s="844">
        <v>593</v>
      </c>
      <c r="AI122" s="844">
        <v>594</v>
      </c>
      <c r="AJ122" s="844">
        <v>540</v>
      </c>
      <c r="AK122" s="845">
        <v>548</v>
      </c>
      <c r="AL122" s="844">
        <v>544</v>
      </c>
      <c r="AM122" s="844">
        <v>548</v>
      </c>
      <c r="AN122" s="843">
        <v>546</v>
      </c>
      <c r="AO122" s="844">
        <v>547</v>
      </c>
      <c r="AP122" s="844">
        <v>542</v>
      </c>
      <c r="AQ122" s="844">
        <v>542</v>
      </c>
      <c r="AR122" s="844">
        <v>503</v>
      </c>
      <c r="AS122" s="845">
        <v>492</v>
      </c>
      <c r="AT122" s="844">
        <v>500</v>
      </c>
      <c r="AU122" s="844">
        <v>497</v>
      </c>
      <c r="AV122" s="843">
        <v>492</v>
      </c>
      <c r="AW122" s="844">
        <v>501</v>
      </c>
      <c r="AX122" s="844">
        <v>564</v>
      </c>
      <c r="AY122" s="844">
        <v>575</v>
      </c>
      <c r="AZ122" s="844">
        <v>599</v>
      </c>
      <c r="BA122" s="845">
        <v>578</v>
      </c>
      <c r="BB122" s="844">
        <v>653</v>
      </c>
      <c r="BC122" s="844">
        <v>653</v>
      </c>
      <c r="BD122" s="844">
        <v>671</v>
      </c>
      <c r="BE122" s="845">
        <v>674</v>
      </c>
      <c r="BF122" s="844">
        <v>665</v>
      </c>
      <c r="BG122" s="843">
        <v>660</v>
      </c>
      <c r="BH122" s="846">
        <v>8.8412355224768327E-2</v>
      </c>
      <c r="BI122" s="844">
        <v>-5</v>
      </c>
      <c r="BJ122" s="847">
        <v>-0.75</v>
      </c>
      <c r="BK122" s="845">
        <v>7</v>
      </c>
      <c r="BL122" s="847">
        <v>1.07</v>
      </c>
      <c r="BM122" s="845">
        <v>-228</v>
      </c>
      <c r="BN122" s="847">
        <v>-25.68</v>
      </c>
    </row>
    <row r="123" spans="2:66" s="628" customFormat="1">
      <c r="B123" s="1857"/>
      <c r="C123" s="1861"/>
      <c r="D123" s="880"/>
      <c r="E123" s="1859" t="s">
        <v>245</v>
      </c>
      <c r="F123" s="884" t="s">
        <v>253</v>
      </c>
      <c r="G123" s="885" t="s">
        <v>254</v>
      </c>
      <c r="H123" s="856">
        <v>237</v>
      </c>
      <c r="I123" s="857">
        <v>238</v>
      </c>
      <c r="J123" s="857">
        <v>236</v>
      </c>
      <c r="K123" s="857">
        <v>234</v>
      </c>
      <c r="L123" s="857">
        <v>245</v>
      </c>
      <c r="M123" s="858">
        <v>243</v>
      </c>
      <c r="N123" s="857">
        <v>241</v>
      </c>
      <c r="O123" s="857">
        <v>242</v>
      </c>
      <c r="P123" s="856">
        <v>232</v>
      </c>
      <c r="Q123" s="857">
        <v>228</v>
      </c>
      <c r="R123" s="857">
        <v>230</v>
      </c>
      <c r="S123" s="857">
        <v>211</v>
      </c>
      <c r="T123" s="857">
        <v>207</v>
      </c>
      <c r="U123" s="858">
        <v>208</v>
      </c>
      <c r="V123" s="857">
        <v>208</v>
      </c>
      <c r="W123" s="857">
        <v>206</v>
      </c>
      <c r="X123" s="856">
        <v>204</v>
      </c>
      <c r="Y123" s="857">
        <v>204</v>
      </c>
      <c r="Z123" s="857">
        <v>221</v>
      </c>
      <c r="AA123" s="857">
        <v>215</v>
      </c>
      <c r="AB123" s="857">
        <v>219</v>
      </c>
      <c r="AC123" s="858">
        <v>226</v>
      </c>
      <c r="AD123" s="857">
        <v>227</v>
      </c>
      <c r="AE123" s="857">
        <v>226</v>
      </c>
      <c r="AF123" s="856">
        <v>224</v>
      </c>
      <c r="AG123" s="857">
        <v>224</v>
      </c>
      <c r="AH123" s="857">
        <v>229</v>
      </c>
      <c r="AI123" s="857">
        <v>231</v>
      </c>
      <c r="AJ123" s="857">
        <v>178</v>
      </c>
      <c r="AK123" s="858">
        <v>186</v>
      </c>
      <c r="AL123" s="857">
        <v>182</v>
      </c>
      <c r="AM123" s="857">
        <v>181</v>
      </c>
      <c r="AN123" s="856">
        <v>184</v>
      </c>
      <c r="AO123" s="857">
        <v>185</v>
      </c>
      <c r="AP123" s="857">
        <v>179</v>
      </c>
      <c r="AQ123" s="857">
        <v>188</v>
      </c>
      <c r="AR123" s="857">
        <v>189</v>
      </c>
      <c r="AS123" s="858">
        <v>181</v>
      </c>
      <c r="AT123" s="857">
        <v>181</v>
      </c>
      <c r="AU123" s="857">
        <v>177</v>
      </c>
      <c r="AV123" s="856">
        <v>178</v>
      </c>
      <c r="AW123" s="857">
        <v>181</v>
      </c>
      <c r="AX123" s="857">
        <v>179</v>
      </c>
      <c r="AY123" s="857">
        <v>169</v>
      </c>
      <c r="AZ123" s="857">
        <v>186</v>
      </c>
      <c r="BA123" s="858">
        <v>190</v>
      </c>
      <c r="BB123" s="857">
        <v>187</v>
      </c>
      <c r="BC123" s="857">
        <v>178</v>
      </c>
      <c r="BD123" s="857">
        <v>178</v>
      </c>
      <c r="BE123" s="858">
        <v>182</v>
      </c>
      <c r="BF123" s="857">
        <v>178</v>
      </c>
      <c r="BG123" s="856">
        <v>176</v>
      </c>
      <c r="BH123" s="859">
        <v>2.357662805993822E-2</v>
      </c>
      <c r="BI123" s="858">
        <v>-2</v>
      </c>
      <c r="BJ123" s="860">
        <v>-1.1200000000000001</v>
      </c>
      <c r="BK123" s="858">
        <v>-2</v>
      </c>
      <c r="BL123" s="860">
        <v>-1.1200000000000001</v>
      </c>
      <c r="BM123" s="858">
        <v>-61</v>
      </c>
      <c r="BN123" s="860">
        <v>-25.74</v>
      </c>
    </row>
    <row r="124" spans="2:66" s="628" customFormat="1">
      <c r="B124" s="1857"/>
      <c r="C124" s="1861"/>
      <c r="D124" s="880"/>
      <c r="E124" s="1859"/>
      <c r="F124" s="881" t="s">
        <v>257</v>
      </c>
      <c r="G124" s="882" t="s">
        <v>258</v>
      </c>
      <c r="H124" s="856">
        <v>651</v>
      </c>
      <c r="I124" s="857">
        <v>632</v>
      </c>
      <c r="J124" s="857">
        <v>666</v>
      </c>
      <c r="K124" s="857">
        <v>638</v>
      </c>
      <c r="L124" s="857">
        <v>632</v>
      </c>
      <c r="M124" s="858">
        <v>610</v>
      </c>
      <c r="N124" s="857">
        <v>597</v>
      </c>
      <c r="O124" s="857">
        <v>562</v>
      </c>
      <c r="P124" s="856">
        <v>560</v>
      </c>
      <c r="Q124" s="857">
        <v>555</v>
      </c>
      <c r="R124" s="857">
        <v>552</v>
      </c>
      <c r="S124" s="857">
        <v>530</v>
      </c>
      <c r="T124" s="857">
        <v>470</v>
      </c>
      <c r="U124" s="858">
        <v>449</v>
      </c>
      <c r="V124" s="857">
        <v>447</v>
      </c>
      <c r="W124" s="857">
        <v>456</v>
      </c>
      <c r="X124" s="856">
        <v>436</v>
      </c>
      <c r="Y124" s="857">
        <v>393</v>
      </c>
      <c r="Z124" s="857">
        <v>375</v>
      </c>
      <c r="AA124" s="857">
        <v>367</v>
      </c>
      <c r="AB124" s="857">
        <v>378</v>
      </c>
      <c r="AC124" s="858">
        <v>376</v>
      </c>
      <c r="AD124" s="857">
        <v>376</v>
      </c>
      <c r="AE124" s="857">
        <v>345</v>
      </c>
      <c r="AF124" s="856">
        <v>350</v>
      </c>
      <c r="AG124" s="857">
        <v>365</v>
      </c>
      <c r="AH124" s="857">
        <v>364</v>
      </c>
      <c r="AI124" s="857">
        <v>363</v>
      </c>
      <c r="AJ124" s="857">
        <v>362</v>
      </c>
      <c r="AK124" s="858">
        <v>362</v>
      </c>
      <c r="AL124" s="857">
        <v>362</v>
      </c>
      <c r="AM124" s="857">
        <v>367</v>
      </c>
      <c r="AN124" s="856">
        <v>362</v>
      </c>
      <c r="AO124" s="857">
        <v>362</v>
      </c>
      <c r="AP124" s="857">
        <v>363</v>
      </c>
      <c r="AQ124" s="857">
        <v>354</v>
      </c>
      <c r="AR124" s="857">
        <v>314</v>
      </c>
      <c r="AS124" s="858">
        <v>311</v>
      </c>
      <c r="AT124" s="857">
        <v>319</v>
      </c>
      <c r="AU124" s="857">
        <v>320</v>
      </c>
      <c r="AV124" s="856">
        <v>314</v>
      </c>
      <c r="AW124" s="857">
        <v>320</v>
      </c>
      <c r="AX124" s="857">
        <v>385</v>
      </c>
      <c r="AY124" s="857">
        <v>406</v>
      </c>
      <c r="AZ124" s="857">
        <v>413</v>
      </c>
      <c r="BA124" s="858">
        <v>388</v>
      </c>
      <c r="BB124" s="857">
        <v>466</v>
      </c>
      <c r="BC124" s="857">
        <v>475</v>
      </c>
      <c r="BD124" s="857">
        <v>493</v>
      </c>
      <c r="BE124" s="858">
        <v>492</v>
      </c>
      <c r="BF124" s="857">
        <v>487</v>
      </c>
      <c r="BG124" s="856">
        <v>484</v>
      </c>
      <c r="BH124" s="859">
        <v>6.4835727164830104E-2</v>
      </c>
      <c r="BI124" s="858">
        <v>-3</v>
      </c>
      <c r="BJ124" s="860">
        <v>-0.62</v>
      </c>
      <c r="BK124" s="858">
        <v>9</v>
      </c>
      <c r="BL124" s="860">
        <v>1.89</v>
      </c>
      <c r="BM124" s="858">
        <v>-167</v>
      </c>
      <c r="BN124" s="860">
        <v>-25.65</v>
      </c>
    </row>
    <row r="125" spans="2:66" s="628" customFormat="1">
      <c r="B125" s="1857"/>
      <c r="C125" s="1861"/>
      <c r="D125" s="826" t="s">
        <v>259</v>
      </c>
      <c r="E125" s="876" t="s">
        <v>260</v>
      </c>
      <c r="F125" s="876"/>
      <c r="G125" s="877"/>
      <c r="H125" s="843">
        <v>91</v>
      </c>
      <c r="I125" s="844">
        <v>91</v>
      </c>
      <c r="J125" s="844">
        <v>91</v>
      </c>
      <c r="K125" s="844">
        <v>92</v>
      </c>
      <c r="L125" s="844">
        <v>92</v>
      </c>
      <c r="M125" s="845">
        <v>93</v>
      </c>
      <c r="N125" s="844">
        <v>94</v>
      </c>
      <c r="O125" s="844">
        <v>103</v>
      </c>
      <c r="P125" s="843">
        <v>117</v>
      </c>
      <c r="Q125" s="844">
        <v>127</v>
      </c>
      <c r="R125" s="844">
        <v>114</v>
      </c>
      <c r="S125" s="844">
        <v>114</v>
      </c>
      <c r="T125" s="844">
        <v>108</v>
      </c>
      <c r="U125" s="845">
        <v>111</v>
      </c>
      <c r="V125" s="844">
        <v>108</v>
      </c>
      <c r="W125" s="844">
        <v>107</v>
      </c>
      <c r="X125" s="843">
        <v>107</v>
      </c>
      <c r="Y125" s="844">
        <v>112</v>
      </c>
      <c r="Z125" s="844">
        <v>108</v>
      </c>
      <c r="AA125" s="844">
        <v>107</v>
      </c>
      <c r="AB125" s="844">
        <v>111</v>
      </c>
      <c r="AC125" s="845">
        <v>112</v>
      </c>
      <c r="AD125" s="844">
        <v>112</v>
      </c>
      <c r="AE125" s="844">
        <v>110</v>
      </c>
      <c r="AF125" s="843">
        <v>114</v>
      </c>
      <c r="AG125" s="844">
        <v>111</v>
      </c>
      <c r="AH125" s="844">
        <v>116</v>
      </c>
      <c r="AI125" s="844">
        <v>98</v>
      </c>
      <c r="AJ125" s="844">
        <v>96</v>
      </c>
      <c r="AK125" s="845">
        <v>69</v>
      </c>
      <c r="AL125" s="844">
        <v>71</v>
      </c>
      <c r="AM125" s="844">
        <v>73</v>
      </c>
      <c r="AN125" s="843">
        <v>142</v>
      </c>
      <c r="AO125" s="844">
        <v>142</v>
      </c>
      <c r="AP125" s="844">
        <v>141</v>
      </c>
      <c r="AQ125" s="844">
        <v>141</v>
      </c>
      <c r="AR125" s="844">
        <v>140</v>
      </c>
      <c r="AS125" s="845">
        <v>141</v>
      </c>
      <c r="AT125" s="844">
        <v>141</v>
      </c>
      <c r="AU125" s="844">
        <v>138</v>
      </c>
      <c r="AV125" s="843">
        <v>137</v>
      </c>
      <c r="AW125" s="857">
        <v>135</v>
      </c>
      <c r="AX125" s="857">
        <v>150</v>
      </c>
      <c r="AY125" s="857">
        <v>150</v>
      </c>
      <c r="AZ125" s="844">
        <v>150</v>
      </c>
      <c r="BA125" s="845">
        <v>152</v>
      </c>
      <c r="BB125" s="844">
        <v>152</v>
      </c>
      <c r="BC125" s="844">
        <v>155</v>
      </c>
      <c r="BD125" s="844">
        <v>158</v>
      </c>
      <c r="BE125" s="845">
        <v>157</v>
      </c>
      <c r="BF125" s="844">
        <v>159</v>
      </c>
      <c r="BG125" s="843">
        <v>163</v>
      </c>
      <c r="BH125" s="846">
        <v>2.1835172578238235E-2</v>
      </c>
      <c r="BI125" s="844">
        <v>4</v>
      </c>
      <c r="BJ125" s="847">
        <v>2.52</v>
      </c>
      <c r="BK125" s="845">
        <v>8</v>
      </c>
      <c r="BL125" s="847">
        <v>5.16</v>
      </c>
      <c r="BM125" s="845">
        <v>72</v>
      </c>
      <c r="BN125" s="847">
        <v>79.12</v>
      </c>
    </row>
    <row r="126" spans="2:66" s="628" customFormat="1" ht="27" customHeight="1">
      <c r="B126" s="1857"/>
      <c r="C126" s="1861"/>
      <c r="D126" s="880"/>
      <c r="E126" s="886" t="s">
        <v>245</v>
      </c>
      <c r="F126" s="884" t="s">
        <v>263</v>
      </c>
      <c r="G126" s="885" t="s">
        <v>264</v>
      </c>
      <c r="H126" s="856">
        <v>91</v>
      </c>
      <c r="I126" s="857">
        <v>91</v>
      </c>
      <c r="J126" s="857">
        <v>91</v>
      </c>
      <c r="K126" s="857">
        <v>92</v>
      </c>
      <c r="L126" s="857">
        <v>92</v>
      </c>
      <c r="M126" s="858">
        <v>93</v>
      </c>
      <c r="N126" s="857">
        <v>94</v>
      </c>
      <c r="O126" s="857">
        <v>103</v>
      </c>
      <c r="P126" s="856">
        <v>117</v>
      </c>
      <c r="Q126" s="857">
        <v>127</v>
      </c>
      <c r="R126" s="857">
        <v>114</v>
      </c>
      <c r="S126" s="857">
        <v>114</v>
      </c>
      <c r="T126" s="857">
        <v>108</v>
      </c>
      <c r="U126" s="858">
        <v>111</v>
      </c>
      <c r="V126" s="857">
        <v>108</v>
      </c>
      <c r="W126" s="857">
        <v>107</v>
      </c>
      <c r="X126" s="856">
        <v>107</v>
      </c>
      <c r="Y126" s="857">
        <v>112</v>
      </c>
      <c r="Z126" s="857">
        <v>108</v>
      </c>
      <c r="AA126" s="857">
        <v>107</v>
      </c>
      <c r="AB126" s="857">
        <v>111</v>
      </c>
      <c r="AC126" s="858">
        <v>112</v>
      </c>
      <c r="AD126" s="857">
        <v>112</v>
      </c>
      <c r="AE126" s="857">
        <v>110</v>
      </c>
      <c r="AF126" s="856">
        <v>114</v>
      </c>
      <c r="AG126" s="857">
        <v>111</v>
      </c>
      <c r="AH126" s="857">
        <v>116</v>
      </c>
      <c r="AI126" s="857">
        <v>98</v>
      </c>
      <c r="AJ126" s="857">
        <v>96</v>
      </c>
      <c r="AK126" s="858">
        <v>69</v>
      </c>
      <c r="AL126" s="857">
        <v>71</v>
      </c>
      <c r="AM126" s="857">
        <v>73</v>
      </c>
      <c r="AN126" s="856">
        <v>142</v>
      </c>
      <c r="AO126" s="857">
        <v>142</v>
      </c>
      <c r="AP126" s="857">
        <v>141</v>
      </c>
      <c r="AQ126" s="857">
        <v>141</v>
      </c>
      <c r="AR126" s="857">
        <v>140</v>
      </c>
      <c r="AS126" s="858">
        <v>141</v>
      </c>
      <c r="AT126" s="857">
        <v>141</v>
      </c>
      <c r="AU126" s="857">
        <v>138</v>
      </c>
      <c r="AV126" s="856">
        <v>137</v>
      </c>
      <c r="AW126" s="857">
        <v>135</v>
      </c>
      <c r="AX126" s="857">
        <v>150</v>
      </c>
      <c r="AY126" s="857">
        <v>150</v>
      </c>
      <c r="AZ126" s="857">
        <v>150</v>
      </c>
      <c r="BA126" s="858">
        <v>152</v>
      </c>
      <c r="BB126" s="857">
        <v>152</v>
      </c>
      <c r="BC126" s="857">
        <v>155</v>
      </c>
      <c r="BD126" s="857">
        <v>158</v>
      </c>
      <c r="BE126" s="858">
        <v>157</v>
      </c>
      <c r="BF126" s="857">
        <v>159</v>
      </c>
      <c r="BG126" s="856">
        <v>163</v>
      </c>
      <c r="BH126" s="859">
        <v>2.1835172578238235E-2</v>
      </c>
      <c r="BI126" s="858">
        <v>4</v>
      </c>
      <c r="BJ126" s="860">
        <v>2.52</v>
      </c>
      <c r="BK126" s="858">
        <v>8</v>
      </c>
      <c r="BL126" s="860">
        <v>5.16</v>
      </c>
      <c r="BM126" s="858">
        <v>72</v>
      </c>
      <c r="BN126" s="860">
        <v>79.12</v>
      </c>
    </row>
    <row r="127" spans="2:66" s="628" customFormat="1">
      <c r="B127" s="1857"/>
      <c r="C127" s="1861"/>
      <c r="D127" s="826" t="s">
        <v>265</v>
      </c>
      <c r="E127" s="876" t="s">
        <v>465</v>
      </c>
      <c r="F127" s="876"/>
      <c r="G127" s="877"/>
      <c r="H127" s="843">
        <v>1787</v>
      </c>
      <c r="I127" s="844">
        <v>1776</v>
      </c>
      <c r="J127" s="844">
        <v>1824</v>
      </c>
      <c r="K127" s="844">
        <v>1848</v>
      </c>
      <c r="L127" s="844">
        <v>1879</v>
      </c>
      <c r="M127" s="845">
        <v>1761</v>
      </c>
      <c r="N127" s="844">
        <v>1717</v>
      </c>
      <c r="O127" s="844">
        <v>1529</v>
      </c>
      <c r="P127" s="843">
        <v>1473</v>
      </c>
      <c r="Q127" s="844">
        <v>1084</v>
      </c>
      <c r="R127" s="844">
        <v>1080</v>
      </c>
      <c r="S127" s="844">
        <v>992</v>
      </c>
      <c r="T127" s="844">
        <v>924</v>
      </c>
      <c r="U127" s="845">
        <v>608</v>
      </c>
      <c r="V127" s="844">
        <v>509</v>
      </c>
      <c r="W127" s="844">
        <v>467</v>
      </c>
      <c r="X127" s="843">
        <v>442</v>
      </c>
      <c r="Y127" s="844">
        <v>402</v>
      </c>
      <c r="Z127" s="844">
        <v>408</v>
      </c>
      <c r="AA127" s="844">
        <v>408</v>
      </c>
      <c r="AB127" s="844">
        <v>407</v>
      </c>
      <c r="AC127" s="845">
        <v>440</v>
      </c>
      <c r="AD127" s="844">
        <v>441</v>
      </c>
      <c r="AE127" s="844">
        <v>444</v>
      </c>
      <c r="AF127" s="843">
        <v>431</v>
      </c>
      <c r="AG127" s="844">
        <v>495</v>
      </c>
      <c r="AH127" s="844">
        <v>518</v>
      </c>
      <c r="AI127" s="844">
        <v>564</v>
      </c>
      <c r="AJ127" s="844">
        <v>572</v>
      </c>
      <c r="AK127" s="845">
        <v>593</v>
      </c>
      <c r="AL127" s="844">
        <v>593</v>
      </c>
      <c r="AM127" s="844">
        <v>535</v>
      </c>
      <c r="AN127" s="843">
        <v>564</v>
      </c>
      <c r="AO127" s="844">
        <v>579</v>
      </c>
      <c r="AP127" s="844">
        <v>581</v>
      </c>
      <c r="AQ127" s="844">
        <v>579</v>
      </c>
      <c r="AR127" s="844">
        <v>594</v>
      </c>
      <c r="AS127" s="845">
        <v>631</v>
      </c>
      <c r="AT127" s="844">
        <v>644</v>
      </c>
      <c r="AU127" s="844">
        <v>647</v>
      </c>
      <c r="AV127" s="843">
        <v>663</v>
      </c>
      <c r="AW127" s="844">
        <v>668</v>
      </c>
      <c r="AX127" s="844">
        <v>670</v>
      </c>
      <c r="AY127" s="844">
        <v>676</v>
      </c>
      <c r="AZ127" s="844">
        <v>703</v>
      </c>
      <c r="BA127" s="845">
        <v>877</v>
      </c>
      <c r="BB127" s="844">
        <v>899</v>
      </c>
      <c r="BC127" s="844">
        <v>915</v>
      </c>
      <c r="BD127" s="844">
        <v>922</v>
      </c>
      <c r="BE127" s="845">
        <v>975</v>
      </c>
      <c r="BF127" s="844">
        <v>980</v>
      </c>
      <c r="BG127" s="843">
        <v>1005</v>
      </c>
      <c r="BH127" s="846">
        <v>0.13462790454680632</v>
      </c>
      <c r="BI127" s="844">
        <v>25</v>
      </c>
      <c r="BJ127" s="847">
        <v>2.5499999999999998</v>
      </c>
      <c r="BK127" s="845">
        <v>90</v>
      </c>
      <c r="BL127" s="847">
        <v>9.84</v>
      </c>
      <c r="BM127" s="845">
        <v>-782</v>
      </c>
      <c r="BN127" s="847">
        <v>-43.76</v>
      </c>
    </row>
    <row r="128" spans="2:66" s="628" customFormat="1">
      <c r="B128" s="1857"/>
      <c r="C128" s="1861"/>
      <c r="D128" s="880"/>
      <c r="E128" s="1865" t="s">
        <v>245</v>
      </c>
      <c r="F128" s="881" t="s">
        <v>466</v>
      </c>
      <c r="G128" s="882" t="s">
        <v>268</v>
      </c>
      <c r="H128" s="856">
        <v>384</v>
      </c>
      <c r="I128" s="857">
        <v>381</v>
      </c>
      <c r="J128" s="857">
        <v>381</v>
      </c>
      <c r="K128" s="857">
        <v>380</v>
      </c>
      <c r="L128" s="857">
        <v>354</v>
      </c>
      <c r="M128" s="858">
        <v>299</v>
      </c>
      <c r="N128" s="857">
        <v>296</v>
      </c>
      <c r="O128" s="857">
        <v>301</v>
      </c>
      <c r="P128" s="856">
        <v>299</v>
      </c>
      <c r="Q128" s="857">
        <v>250</v>
      </c>
      <c r="R128" s="857">
        <v>246</v>
      </c>
      <c r="S128" s="857">
        <v>242</v>
      </c>
      <c r="T128" s="857">
        <v>219</v>
      </c>
      <c r="U128" s="858">
        <v>120</v>
      </c>
      <c r="V128" s="857">
        <v>91</v>
      </c>
      <c r="W128" s="857">
        <v>68</v>
      </c>
      <c r="X128" s="856">
        <v>70</v>
      </c>
      <c r="Y128" s="857">
        <v>70</v>
      </c>
      <c r="Z128" s="857">
        <v>69</v>
      </c>
      <c r="AA128" s="857">
        <v>70</v>
      </c>
      <c r="AB128" s="857">
        <v>68</v>
      </c>
      <c r="AC128" s="858">
        <v>69</v>
      </c>
      <c r="AD128" s="857">
        <v>68</v>
      </c>
      <c r="AE128" s="857">
        <v>67</v>
      </c>
      <c r="AF128" s="856">
        <v>65</v>
      </c>
      <c r="AG128" s="857">
        <v>68</v>
      </c>
      <c r="AH128" s="857">
        <v>69</v>
      </c>
      <c r="AI128" s="857">
        <v>70</v>
      </c>
      <c r="AJ128" s="857">
        <v>70</v>
      </c>
      <c r="AK128" s="858">
        <v>71</v>
      </c>
      <c r="AL128" s="857">
        <v>78</v>
      </c>
      <c r="AM128" s="857">
        <v>245</v>
      </c>
      <c r="AN128" s="856">
        <v>279</v>
      </c>
      <c r="AO128" s="857">
        <v>293</v>
      </c>
      <c r="AP128" s="857">
        <v>296</v>
      </c>
      <c r="AQ128" s="857">
        <v>297</v>
      </c>
      <c r="AR128" s="857">
        <v>311</v>
      </c>
      <c r="AS128" s="858">
        <v>337</v>
      </c>
      <c r="AT128" s="857">
        <v>349</v>
      </c>
      <c r="AU128" s="857">
        <v>350</v>
      </c>
      <c r="AV128" s="856">
        <v>366</v>
      </c>
      <c r="AW128" s="857">
        <v>366</v>
      </c>
      <c r="AX128" s="857">
        <v>368</v>
      </c>
      <c r="AY128" s="857">
        <v>369</v>
      </c>
      <c r="AZ128" s="857">
        <v>396</v>
      </c>
      <c r="BA128" s="858">
        <v>396</v>
      </c>
      <c r="BB128" s="857">
        <v>414</v>
      </c>
      <c r="BC128" s="857">
        <v>422</v>
      </c>
      <c r="BD128" s="857">
        <v>429</v>
      </c>
      <c r="BE128" s="858">
        <v>438</v>
      </c>
      <c r="BF128" s="857">
        <v>434</v>
      </c>
      <c r="BG128" s="856">
        <v>444</v>
      </c>
      <c r="BH128" s="859">
        <v>5.9477402605753231E-2</v>
      </c>
      <c r="BI128" s="858">
        <v>10</v>
      </c>
      <c r="BJ128" s="860">
        <v>2.2999999999999998</v>
      </c>
      <c r="BK128" s="858">
        <v>22</v>
      </c>
      <c r="BL128" s="860">
        <v>5.21</v>
      </c>
      <c r="BM128" s="858">
        <v>60</v>
      </c>
      <c r="BN128" s="860">
        <v>15.63</v>
      </c>
    </row>
    <row r="129" spans="2:67" s="628" customFormat="1">
      <c r="B129" s="1857"/>
      <c r="C129" s="1861"/>
      <c r="D129" s="880"/>
      <c r="E129" s="1865"/>
      <c r="F129" s="881" t="s">
        <v>269</v>
      </c>
      <c r="G129" s="882" t="s">
        <v>270</v>
      </c>
      <c r="H129" s="856">
        <v>29</v>
      </c>
      <c r="I129" s="857">
        <v>30</v>
      </c>
      <c r="J129" s="857">
        <v>30</v>
      </c>
      <c r="K129" s="857">
        <v>30</v>
      </c>
      <c r="L129" s="857">
        <v>30</v>
      </c>
      <c r="M129" s="858">
        <v>27</v>
      </c>
      <c r="N129" s="857">
        <v>29</v>
      </c>
      <c r="O129" s="857">
        <v>23</v>
      </c>
      <c r="P129" s="856">
        <v>24</v>
      </c>
      <c r="Q129" s="857">
        <v>21</v>
      </c>
      <c r="R129" s="857">
        <v>23</v>
      </c>
      <c r="S129" s="857">
        <v>21</v>
      </c>
      <c r="T129" s="857">
        <v>19</v>
      </c>
      <c r="U129" s="858">
        <v>19</v>
      </c>
      <c r="V129" s="857">
        <v>19</v>
      </c>
      <c r="W129" s="857">
        <v>16</v>
      </c>
      <c r="X129" s="856">
        <v>16</v>
      </c>
      <c r="Y129" s="857">
        <v>43</v>
      </c>
      <c r="Z129" s="857">
        <v>42</v>
      </c>
      <c r="AA129" s="857">
        <v>42</v>
      </c>
      <c r="AB129" s="857">
        <v>38</v>
      </c>
      <c r="AC129" s="858">
        <v>38</v>
      </c>
      <c r="AD129" s="857">
        <v>37</v>
      </c>
      <c r="AE129" s="857">
        <v>37</v>
      </c>
      <c r="AF129" s="856">
        <v>37</v>
      </c>
      <c r="AG129" s="857">
        <v>33</v>
      </c>
      <c r="AH129" s="857">
        <v>35</v>
      </c>
      <c r="AI129" s="857">
        <v>37</v>
      </c>
      <c r="AJ129" s="857">
        <v>37</v>
      </c>
      <c r="AK129" s="858">
        <v>37</v>
      </c>
      <c r="AL129" s="857">
        <v>35</v>
      </c>
      <c r="AM129" s="857">
        <v>39</v>
      </c>
      <c r="AN129" s="856">
        <v>35</v>
      </c>
      <c r="AO129" s="857">
        <v>36</v>
      </c>
      <c r="AP129" s="857">
        <v>35</v>
      </c>
      <c r="AQ129" s="857">
        <v>34</v>
      </c>
      <c r="AR129" s="857">
        <v>35</v>
      </c>
      <c r="AS129" s="858">
        <v>35</v>
      </c>
      <c r="AT129" s="857">
        <v>36</v>
      </c>
      <c r="AU129" s="857">
        <v>38</v>
      </c>
      <c r="AV129" s="856">
        <v>38</v>
      </c>
      <c r="AW129" s="857">
        <v>42</v>
      </c>
      <c r="AX129" s="857">
        <v>43</v>
      </c>
      <c r="AY129" s="857">
        <v>43</v>
      </c>
      <c r="AZ129" s="857">
        <v>40</v>
      </c>
      <c r="BA129" s="858">
        <v>71</v>
      </c>
      <c r="BB129" s="857">
        <v>67</v>
      </c>
      <c r="BC129" s="857">
        <v>74</v>
      </c>
      <c r="BD129" s="857">
        <v>75</v>
      </c>
      <c r="BE129" s="858">
        <v>74</v>
      </c>
      <c r="BF129" s="857">
        <v>73</v>
      </c>
      <c r="BG129" s="856">
        <v>74</v>
      </c>
      <c r="BH129" s="859">
        <v>9.9129004342922052E-3</v>
      </c>
      <c r="BI129" s="858">
        <v>1</v>
      </c>
      <c r="BJ129" s="860">
        <v>1.37</v>
      </c>
      <c r="BK129" s="858">
        <v>0</v>
      </c>
      <c r="BL129" s="860">
        <v>0</v>
      </c>
      <c r="BM129" s="858">
        <v>45</v>
      </c>
      <c r="BN129" s="860">
        <v>155.16999999999999</v>
      </c>
    </row>
    <row r="130" spans="2:67" s="628" customFormat="1">
      <c r="B130" s="1857"/>
      <c r="C130" s="1861"/>
      <c r="D130" s="880"/>
      <c r="E130" s="1865"/>
      <c r="F130" s="881" t="s">
        <v>271</v>
      </c>
      <c r="G130" s="882" t="s">
        <v>467</v>
      </c>
      <c r="H130" s="856">
        <v>1374</v>
      </c>
      <c r="I130" s="857">
        <v>1365</v>
      </c>
      <c r="J130" s="857">
        <v>1413</v>
      </c>
      <c r="K130" s="857">
        <v>1438</v>
      </c>
      <c r="L130" s="857">
        <v>1495</v>
      </c>
      <c r="M130" s="858">
        <v>1435</v>
      </c>
      <c r="N130" s="857">
        <v>1392</v>
      </c>
      <c r="O130" s="857">
        <v>1205</v>
      </c>
      <c r="P130" s="856">
        <v>1150</v>
      </c>
      <c r="Q130" s="857">
        <v>813</v>
      </c>
      <c r="R130" s="857">
        <v>811</v>
      </c>
      <c r="S130" s="857">
        <v>729</v>
      </c>
      <c r="T130" s="857">
        <v>686</v>
      </c>
      <c r="U130" s="858">
        <v>469</v>
      </c>
      <c r="V130" s="857">
        <v>399</v>
      </c>
      <c r="W130" s="857">
        <v>383</v>
      </c>
      <c r="X130" s="856">
        <v>356</v>
      </c>
      <c r="Y130" s="857">
        <v>289</v>
      </c>
      <c r="Z130" s="857">
        <v>297</v>
      </c>
      <c r="AA130" s="857">
        <v>296</v>
      </c>
      <c r="AB130" s="857">
        <v>301</v>
      </c>
      <c r="AC130" s="858">
        <v>333</v>
      </c>
      <c r="AD130" s="857">
        <v>336</v>
      </c>
      <c r="AE130" s="857">
        <v>340</v>
      </c>
      <c r="AF130" s="856">
        <v>329</v>
      </c>
      <c r="AG130" s="857">
        <v>394</v>
      </c>
      <c r="AH130" s="857">
        <v>414</v>
      </c>
      <c r="AI130" s="857">
        <v>457</v>
      </c>
      <c r="AJ130" s="857">
        <v>465</v>
      </c>
      <c r="AK130" s="858">
        <v>485</v>
      </c>
      <c r="AL130" s="857">
        <v>480</v>
      </c>
      <c r="AM130" s="857">
        <v>251</v>
      </c>
      <c r="AN130" s="856">
        <v>250</v>
      </c>
      <c r="AO130" s="857">
        <v>250</v>
      </c>
      <c r="AP130" s="857">
        <v>250</v>
      </c>
      <c r="AQ130" s="857">
        <v>248</v>
      </c>
      <c r="AR130" s="857">
        <v>248</v>
      </c>
      <c r="AS130" s="858">
        <v>259</v>
      </c>
      <c r="AT130" s="857">
        <v>259</v>
      </c>
      <c r="AU130" s="857">
        <v>259</v>
      </c>
      <c r="AV130" s="856">
        <v>259</v>
      </c>
      <c r="AW130" s="857">
        <v>260</v>
      </c>
      <c r="AX130" s="857">
        <v>259</v>
      </c>
      <c r="AY130" s="857">
        <v>264</v>
      </c>
      <c r="AZ130" s="857">
        <v>267</v>
      </c>
      <c r="BA130" s="858">
        <v>410</v>
      </c>
      <c r="BB130" s="857">
        <v>418</v>
      </c>
      <c r="BC130" s="857">
        <v>419</v>
      </c>
      <c r="BD130" s="857">
        <v>418</v>
      </c>
      <c r="BE130" s="858">
        <v>463</v>
      </c>
      <c r="BF130" s="857">
        <v>473</v>
      </c>
      <c r="BG130" s="856">
        <v>487</v>
      </c>
      <c r="BH130" s="859">
        <v>6.5237601506760876E-2</v>
      </c>
      <c r="BI130" s="858">
        <v>14</v>
      </c>
      <c r="BJ130" s="860">
        <v>2.96</v>
      </c>
      <c r="BK130" s="858">
        <v>68</v>
      </c>
      <c r="BL130" s="860">
        <v>16.23</v>
      </c>
      <c r="BM130" s="858">
        <v>-887</v>
      </c>
      <c r="BN130" s="860">
        <v>-64.56</v>
      </c>
    </row>
    <row r="131" spans="2:67" s="628" customFormat="1">
      <c r="B131" s="1857"/>
      <c r="C131" s="1861"/>
      <c r="D131" s="887" t="s">
        <v>273</v>
      </c>
      <c r="E131" s="888" t="s">
        <v>274</v>
      </c>
      <c r="F131" s="888"/>
      <c r="G131" s="889" t="s">
        <v>275</v>
      </c>
      <c r="H131" s="866">
        <v>918</v>
      </c>
      <c r="I131" s="867">
        <v>914</v>
      </c>
      <c r="J131" s="867">
        <v>913</v>
      </c>
      <c r="K131" s="867">
        <v>898</v>
      </c>
      <c r="L131" s="867">
        <v>978</v>
      </c>
      <c r="M131" s="868">
        <v>955</v>
      </c>
      <c r="N131" s="867">
        <v>926</v>
      </c>
      <c r="O131" s="867">
        <v>919</v>
      </c>
      <c r="P131" s="866">
        <v>873</v>
      </c>
      <c r="Q131" s="867">
        <v>859</v>
      </c>
      <c r="R131" s="867">
        <v>864</v>
      </c>
      <c r="S131" s="867">
        <v>859</v>
      </c>
      <c r="T131" s="867">
        <v>858</v>
      </c>
      <c r="U131" s="868">
        <v>826</v>
      </c>
      <c r="V131" s="867">
        <v>821</v>
      </c>
      <c r="W131" s="867">
        <v>807</v>
      </c>
      <c r="X131" s="866">
        <v>808</v>
      </c>
      <c r="Y131" s="867">
        <v>811</v>
      </c>
      <c r="Z131" s="867">
        <v>826</v>
      </c>
      <c r="AA131" s="867">
        <v>822</v>
      </c>
      <c r="AB131" s="867">
        <v>822</v>
      </c>
      <c r="AC131" s="868">
        <v>873</v>
      </c>
      <c r="AD131" s="867">
        <v>849</v>
      </c>
      <c r="AE131" s="867">
        <v>866</v>
      </c>
      <c r="AF131" s="866">
        <v>860</v>
      </c>
      <c r="AG131" s="867">
        <v>962</v>
      </c>
      <c r="AH131" s="867">
        <v>958</v>
      </c>
      <c r="AI131" s="867">
        <v>986</v>
      </c>
      <c r="AJ131" s="867">
        <v>1017</v>
      </c>
      <c r="AK131" s="868">
        <v>1153</v>
      </c>
      <c r="AL131" s="867">
        <v>1139</v>
      </c>
      <c r="AM131" s="867">
        <v>1167</v>
      </c>
      <c r="AN131" s="866">
        <v>1173</v>
      </c>
      <c r="AO131" s="867">
        <v>1104</v>
      </c>
      <c r="AP131" s="867">
        <v>1115</v>
      </c>
      <c r="AQ131" s="867">
        <v>1111</v>
      </c>
      <c r="AR131" s="867">
        <v>1112</v>
      </c>
      <c r="AS131" s="868">
        <v>1139</v>
      </c>
      <c r="AT131" s="867">
        <v>1139</v>
      </c>
      <c r="AU131" s="867">
        <v>1136</v>
      </c>
      <c r="AV131" s="866">
        <v>1084</v>
      </c>
      <c r="AW131" s="868">
        <v>1125</v>
      </c>
      <c r="AX131" s="867">
        <v>1135</v>
      </c>
      <c r="AY131" s="867">
        <v>1160</v>
      </c>
      <c r="AZ131" s="867">
        <v>1179</v>
      </c>
      <c r="BA131" s="868">
        <v>1167</v>
      </c>
      <c r="BB131" s="867">
        <v>1148</v>
      </c>
      <c r="BC131" s="867">
        <v>1141</v>
      </c>
      <c r="BD131" s="867">
        <v>1134</v>
      </c>
      <c r="BE131" s="868">
        <v>1030</v>
      </c>
      <c r="BF131" s="867">
        <v>1039</v>
      </c>
      <c r="BG131" s="866">
        <v>1052</v>
      </c>
      <c r="BH131" s="869">
        <v>0.14092393590372163</v>
      </c>
      <c r="BI131" s="868">
        <v>13</v>
      </c>
      <c r="BJ131" s="870">
        <v>1.25</v>
      </c>
      <c r="BK131" s="868">
        <v>-89</v>
      </c>
      <c r="BL131" s="870">
        <v>-7.8</v>
      </c>
      <c r="BM131" s="868">
        <v>134</v>
      </c>
      <c r="BN131" s="870">
        <v>14.6</v>
      </c>
    </row>
    <row r="132" spans="2:67" s="628" customFormat="1" ht="3.75" customHeight="1">
      <c r="B132" s="913"/>
      <c r="C132" s="914"/>
      <c r="D132" s="897"/>
      <c r="T132" s="898"/>
      <c r="U132" s="898"/>
      <c r="AD132" s="727"/>
      <c r="AN132" s="726"/>
      <c r="AO132" s="726"/>
      <c r="AP132" s="726"/>
      <c r="AQ132" s="726"/>
      <c r="AR132" s="726"/>
      <c r="AS132" s="726"/>
      <c r="AT132" s="726"/>
      <c r="AU132" s="726"/>
      <c r="AV132" s="726"/>
      <c r="AW132" s="726"/>
      <c r="AX132" s="726"/>
      <c r="AY132" s="726"/>
      <c r="AZ132" s="726"/>
      <c r="BA132" s="726"/>
      <c r="BB132" s="726"/>
      <c r="BC132" s="726"/>
      <c r="BD132" s="726"/>
      <c r="BE132" s="726"/>
      <c r="BF132" s="726"/>
      <c r="BG132" s="726"/>
      <c r="BH132" s="726"/>
      <c r="BI132" s="726"/>
      <c r="BJ132" s="726"/>
      <c r="BK132" s="726"/>
      <c r="BL132" s="726"/>
      <c r="BM132" s="726"/>
    </row>
    <row r="133" spans="2:67" s="628" customFormat="1" ht="20.100000000000001" customHeight="1">
      <c r="B133" s="1857" t="s">
        <v>178</v>
      </c>
      <c r="C133" s="1857"/>
      <c r="D133" s="1858" t="s">
        <v>225</v>
      </c>
      <c r="E133" s="1858"/>
      <c r="F133" s="1858"/>
      <c r="G133" s="907"/>
      <c r="H133" s="908">
        <v>12743</v>
      </c>
      <c r="I133" s="909">
        <v>12606</v>
      </c>
      <c r="J133" s="909">
        <v>12608</v>
      </c>
      <c r="K133" s="909">
        <v>12439</v>
      </c>
      <c r="L133" s="909">
        <v>12312</v>
      </c>
      <c r="M133" s="910">
        <v>12105</v>
      </c>
      <c r="N133" s="909">
        <v>11918</v>
      </c>
      <c r="O133" s="909">
        <v>11850</v>
      </c>
      <c r="P133" s="908">
        <v>11746</v>
      </c>
      <c r="Q133" s="909">
        <v>11325</v>
      </c>
      <c r="R133" s="909">
        <v>11048</v>
      </c>
      <c r="S133" s="909">
        <v>10869</v>
      </c>
      <c r="T133" s="909">
        <v>10722</v>
      </c>
      <c r="U133" s="910">
        <v>9925</v>
      </c>
      <c r="V133" s="909">
        <v>9888</v>
      </c>
      <c r="W133" s="909">
        <v>9825</v>
      </c>
      <c r="X133" s="908">
        <v>9773</v>
      </c>
      <c r="Y133" s="909">
        <v>9867</v>
      </c>
      <c r="Z133" s="909">
        <v>9804</v>
      </c>
      <c r="AA133" s="909">
        <v>10095</v>
      </c>
      <c r="AB133" s="909">
        <v>10190</v>
      </c>
      <c r="AC133" s="910">
        <v>10190</v>
      </c>
      <c r="AD133" s="909">
        <v>10181</v>
      </c>
      <c r="AE133" s="909">
        <v>10178</v>
      </c>
      <c r="AF133" s="908">
        <v>10189</v>
      </c>
      <c r="AG133" s="909">
        <v>10205</v>
      </c>
      <c r="AH133" s="909">
        <v>10196</v>
      </c>
      <c r="AI133" s="909">
        <v>10317</v>
      </c>
      <c r="AJ133" s="909">
        <v>10541</v>
      </c>
      <c r="AK133" s="910">
        <v>10559</v>
      </c>
      <c r="AL133" s="909">
        <v>10602</v>
      </c>
      <c r="AM133" s="909">
        <v>10820</v>
      </c>
      <c r="AN133" s="908">
        <v>10823</v>
      </c>
      <c r="AO133" s="909">
        <v>10781</v>
      </c>
      <c r="AP133" s="909">
        <v>10673</v>
      </c>
      <c r="AQ133" s="909">
        <v>10732</v>
      </c>
      <c r="AR133" s="909">
        <v>10774</v>
      </c>
      <c r="AS133" s="910">
        <v>10775</v>
      </c>
      <c r="AT133" s="909">
        <v>10960</v>
      </c>
      <c r="AU133" s="909">
        <v>11000</v>
      </c>
      <c r="AV133" s="908">
        <v>10927</v>
      </c>
      <c r="AW133" s="910">
        <v>11121</v>
      </c>
      <c r="AX133" s="909">
        <v>11096</v>
      </c>
      <c r="AY133" s="909">
        <v>11027</v>
      </c>
      <c r="AZ133" s="909">
        <v>11070</v>
      </c>
      <c r="BA133" s="910">
        <v>10949</v>
      </c>
      <c r="BB133" s="909">
        <v>10890</v>
      </c>
      <c r="BC133" s="909">
        <v>10774</v>
      </c>
      <c r="BD133" s="909">
        <v>10755</v>
      </c>
      <c r="BE133" s="910">
        <v>10704</v>
      </c>
      <c r="BF133" s="909">
        <v>10642</v>
      </c>
      <c r="BG133" s="908">
        <v>10561</v>
      </c>
      <c r="BH133" s="911">
        <v>1.41473164171027</v>
      </c>
      <c r="BI133" s="909">
        <v>-81</v>
      </c>
      <c r="BJ133" s="912">
        <v>-0.76</v>
      </c>
      <c r="BK133" s="910">
        <v>-213</v>
      </c>
      <c r="BL133" s="912">
        <v>-1.98</v>
      </c>
      <c r="BM133" s="910">
        <v>-2182</v>
      </c>
      <c r="BN133" s="912">
        <v>-17.12</v>
      </c>
    </row>
    <row r="134" spans="2:67" s="628" customFormat="1" ht="15.95" customHeight="1">
      <c r="B134" s="1857"/>
      <c r="C134" s="1857"/>
      <c r="D134" s="830" t="s">
        <v>243</v>
      </c>
      <c r="E134" s="876" t="s">
        <v>244</v>
      </c>
      <c r="F134" s="876"/>
      <c r="G134" s="877"/>
      <c r="H134" s="843">
        <v>12743</v>
      </c>
      <c r="I134" s="844">
        <v>12606</v>
      </c>
      <c r="J134" s="844">
        <v>12608</v>
      </c>
      <c r="K134" s="844">
        <v>12439</v>
      </c>
      <c r="L134" s="844">
        <v>12312</v>
      </c>
      <c r="M134" s="845">
        <v>12105</v>
      </c>
      <c r="N134" s="844">
        <v>11918</v>
      </c>
      <c r="O134" s="844">
        <v>11850</v>
      </c>
      <c r="P134" s="843">
        <v>11746</v>
      </c>
      <c r="Q134" s="844">
        <v>11325</v>
      </c>
      <c r="R134" s="844">
        <v>11048</v>
      </c>
      <c r="S134" s="844">
        <v>10869</v>
      </c>
      <c r="T134" s="844">
        <v>10722</v>
      </c>
      <c r="U134" s="845">
        <v>9925</v>
      </c>
      <c r="V134" s="844">
        <v>9888</v>
      </c>
      <c r="W134" s="844">
        <v>9825</v>
      </c>
      <c r="X134" s="843">
        <v>9773</v>
      </c>
      <c r="Y134" s="844">
        <v>9867</v>
      </c>
      <c r="Z134" s="844">
        <v>9804</v>
      </c>
      <c r="AA134" s="844">
        <v>10095</v>
      </c>
      <c r="AB134" s="844">
        <v>10190</v>
      </c>
      <c r="AC134" s="845">
        <v>10190</v>
      </c>
      <c r="AD134" s="844">
        <v>10181</v>
      </c>
      <c r="AE134" s="844">
        <v>10178</v>
      </c>
      <c r="AF134" s="843">
        <v>10189</v>
      </c>
      <c r="AG134" s="844">
        <v>10205</v>
      </c>
      <c r="AH134" s="844">
        <v>10196</v>
      </c>
      <c r="AI134" s="844">
        <v>10317</v>
      </c>
      <c r="AJ134" s="844">
        <v>10541</v>
      </c>
      <c r="AK134" s="845">
        <v>10559</v>
      </c>
      <c r="AL134" s="844">
        <v>10602</v>
      </c>
      <c r="AM134" s="844">
        <v>10820</v>
      </c>
      <c r="AN134" s="843">
        <v>10823</v>
      </c>
      <c r="AO134" s="844">
        <v>10781</v>
      </c>
      <c r="AP134" s="844">
        <v>10673</v>
      </c>
      <c r="AQ134" s="844">
        <v>10732</v>
      </c>
      <c r="AR134" s="844">
        <v>10774</v>
      </c>
      <c r="AS134" s="845">
        <v>10775</v>
      </c>
      <c r="AT134" s="844">
        <v>10960</v>
      </c>
      <c r="AU134" s="844">
        <v>11000</v>
      </c>
      <c r="AV134" s="843">
        <v>10927</v>
      </c>
      <c r="AW134" s="844">
        <v>11121</v>
      </c>
      <c r="AX134" s="844">
        <v>11096</v>
      </c>
      <c r="AY134" s="844">
        <v>11027</v>
      </c>
      <c r="AZ134" s="844">
        <v>11070</v>
      </c>
      <c r="BA134" s="845">
        <v>10949</v>
      </c>
      <c r="BB134" s="844">
        <v>10890</v>
      </c>
      <c r="BC134" s="844">
        <v>10774</v>
      </c>
      <c r="BD134" s="844">
        <v>10755</v>
      </c>
      <c r="BE134" s="845">
        <v>10704</v>
      </c>
      <c r="BF134" s="844">
        <v>10642</v>
      </c>
      <c r="BG134" s="843">
        <v>10561</v>
      </c>
      <c r="BH134" s="878">
        <v>1.41473164171027</v>
      </c>
      <c r="BI134" s="844">
        <v>-81</v>
      </c>
      <c r="BJ134" s="847">
        <v>-0.76</v>
      </c>
      <c r="BK134" s="845">
        <v>-213</v>
      </c>
      <c r="BL134" s="847">
        <v>-1.98</v>
      </c>
      <c r="BM134" s="845">
        <v>-2182</v>
      </c>
      <c r="BN134" s="847">
        <v>-17.12</v>
      </c>
    </row>
    <row r="135" spans="2:67" s="628" customFormat="1">
      <c r="B135" s="1857"/>
      <c r="C135" s="1857"/>
      <c r="D135" s="903"/>
      <c r="E135" s="1859" t="s">
        <v>245</v>
      </c>
      <c r="F135" s="881" t="s">
        <v>246</v>
      </c>
      <c r="G135" s="882" t="s">
        <v>247</v>
      </c>
      <c r="H135" s="856">
        <v>260</v>
      </c>
      <c r="I135" s="857">
        <v>257</v>
      </c>
      <c r="J135" s="857">
        <v>259</v>
      </c>
      <c r="K135" s="857">
        <v>260</v>
      </c>
      <c r="L135" s="857">
        <v>278</v>
      </c>
      <c r="M135" s="858">
        <v>281</v>
      </c>
      <c r="N135" s="857">
        <v>282</v>
      </c>
      <c r="O135" s="857">
        <v>281</v>
      </c>
      <c r="P135" s="856">
        <v>275</v>
      </c>
      <c r="Q135" s="857">
        <v>273</v>
      </c>
      <c r="R135" s="857">
        <v>267</v>
      </c>
      <c r="S135" s="857">
        <v>270</v>
      </c>
      <c r="T135" s="857">
        <v>272</v>
      </c>
      <c r="U135" s="858">
        <v>280</v>
      </c>
      <c r="V135" s="857">
        <v>278</v>
      </c>
      <c r="W135" s="857">
        <v>298</v>
      </c>
      <c r="X135" s="856">
        <v>299</v>
      </c>
      <c r="Y135" s="857">
        <v>298</v>
      </c>
      <c r="Z135" s="857">
        <v>294</v>
      </c>
      <c r="AA135" s="857">
        <v>296</v>
      </c>
      <c r="AB135" s="857">
        <v>295</v>
      </c>
      <c r="AC135" s="858">
        <v>297</v>
      </c>
      <c r="AD135" s="857">
        <v>297</v>
      </c>
      <c r="AE135" s="857">
        <v>293</v>
      </c>
      <c r="AF135" s="856">
        <v>290</v>
      </c>
      <c r="AG135" s="857">
        <v>290</v>
      </c>
      <c r="AH135" s="857">
        <v>290</v>
      </c>
      <c r="AI135" s="857">
        <v>294</v>
      </c>
      <c r="AJ135" s="857">
        <v>291</v>
      </c>
      <c r="AK135" s="858">
        <v>289</v>
      </c>
      <c r="AL135" s="857">
        <v>287</v>
      </c>
      <c r="AM135" s="857">
        <v>287</v>
      </c>
      <c r="AN135" s="856">
        <v>283</v>
      </c>
      <c r="AO135" s="857">
        <v>282</v>
      </c>
      <c r="AP135" s="857">
        <v>276</v>
      </c>
      <c r="AQ135" s="857">
        <v>276</v>
      </c>
      <c r="AR135" s="857">
        <v>278</v>
      </c>
      <c r="AS135" s="858">
        <v>279</v>
      </c>
      <c r="AT135" s="857">
        <v>277</v>
      </c>
      <c r="AU135" s="857">
        <v>277</v>
      </c>
      <c r="AV135" s="856">
        <v>272</v>
      </c>
      <c r="AW135" s="858">
        <v>270</v>
      </c>
      <c r="AX135" s="857">
        <v>267</v>
      </c>
      <c r="AY135" s="857">
        <v>268</v>
      </c>
      <c r="AZ135" s="857">
        <v>265</v>
      </c>
      <c r="BA135" s="858">
        <v>268</v>
      </c>
      <c r="BB135" s="857">
        <v>271</v>
      </c>
      <c r="BC135" s="857">
        <v>267</v>
      </c>
      <c r="BD135" s="857">
        <v>271</v>
      </c>
      <c r="BE135" s="858">
        <v>278</v>
      </c>
      <c r="BF135" s="857">
        <v>280</v>
      </c>
      <c r="BG135" s="856">
        <v>285</v>
      </c>
      <c r="BH135" s="883">
        <v>3.8178062483422689E-2</v>
      </c>
      <c r="BI135" s="858">
        <v>5</v>
      </c>
      <c r="BJ135" s="860">
        <v>1.79</v>
      </c>
      <c r="BK135" s="858">
        <v>18</v>
      </c>
      <c r="BL135" s="860">
        <v>6.74</v>
      </c>
      <c r="BM135" s="858">
        <v>25</v>
      </c>
      <c r="BN135" s="860">
        <v>9.6199999999999992</v>
      </c>
    </row>
    <row r="136" spans="2:67" s="628" customFormat="1" ht="21" customHeight="1">
      <c r="B136" s="1857"/>
      <c r="C136" s="1857"/>
      <c r="D136" s="904"/>
      <c r="E136" s="1860"/>
      <c r="F136" s="892" t="s">
        <v>250</v>
      </c>
      <c r="G136" s="893" t="s">
        <v>251</v>
      </c>
      <c r="H136" s="894">
        <v>12483</v>
      </c>
      <c r="I136" s="895">
        <v>12349</v>
      </c>
      <c r="J136" s="895">
        <v>12349</v>
      </c>
      <c r="K136" s="895">
        <v>12179</v>
      </c>
      <c r="L136" s="895">
        <v>12034</v>
      </c>
      <c r="M136" s="896">
        <v>11824</v>
      </c>
      <c r="N136" s="895">
        <v>11636</v>
      </c>
      <c r="O136" s="895">
        <v>11569</v>
      </c>
      <c r="P136" s="894">
        <v>11471</v>
      </c>
      <c r="Q136" s="895">
        <v>11052</v>
      </c>
      <c r="R136" s="895">
        <v>10781</v>
      </c>
      <c r="S136" s="895">
        <v>10599</v>
      </c>
      <c r="T136" s="895">
        <v>10450</v>
      </c>
      <c r="U136" s="896">
        <v>9645</v>
      </c>
      <c r="V136" s="895">
        <v>9610</v>
      </c>
      <c r="W136" s="895">
        <v>9527</v>
      </c>
      <c r="X136" s="894">
        <v>9474</v>
      </c>
      <c r="Y136" s="895">
        <v>9569</v>
      </c>
      <c r="Z136" s="895">
        <v>9510</v>
      </c>
      <c r="AA136" s="895">
        <v>9799</v>
      </c>
      <c r="AB136" s="895">
        <v>9895</v>
      </c>
      <c r="AC136" s="896">
        <v>9893</v>
      </c>
      <c r="AD136" s="895">
        <v>9884</v>
      </c>
      <c r="AE136" s="895">
        <v>9885</v>
      </c>
      <c r="AF136" s="894">
        <v>9899</v>
      </c>
      <c r="AG136" s="895">
        <v>9915</v>
      </c>
      <c r="AH136" s="895">
        <v>9906</v>
      </c>
      <c r="AI136" s="895">
        <v>10023</v>
      </c>
      <c r="AJ136" s="895">
        <v>10250</v>
      </c>
      <c r="AK136" s="896">
        <v>10270</v>
      </c>
      <c r="AL136" s="895">
        <v>10315</v>
      </c>
      <c r="AM136" s="895">
        <v>10533</v>
      </c>
      <c r="AN136" s="894">
        <v>10540</v>
      </c>
      <c r="AO136" s="895">
        <v>10499</v>
      </c>
      <c r="AP136" s="895">
        <v>10397</v>
      </c>
      <c r="AQ136" s="895">
        <v>10456</v>
      </c>
      <c r="AR136" s="895">
        <v>10496</v>
      </c>
      <c r="AS136" s="896">
        <v>10496</v>
      </c>
      <c r="AT136" s="895">
        <v>10683</v>
      </c>
      <c r="AU136" s="895">
        <v>10723</v>
      </c>
      <c r="AV136" s="894">
        <v>10655</v>
      </c>
      <c r="AW136" s="896">
        <v>10851</v>
      </c>
      <c r="AX136" s="895">
        <v>10829</v>
      </c>
      <c r="AY136" s="895">
        <v>10759</v>
      </c>
      <c r="AZ136" s="895">
        <v>10805</v>
      </c>
      <c r="BA136" s="896">
        <v>10681</v>
      </c>
      <c r="BB136" s="895">
        <v>10619</v>
      </c>
      <c r="BC136" s="895">
        <v>10507</v>
      </c>
      <c r="BD136" s="895">
        <v>10484</v>
      </c>
      <c r="BE136" s="896">
        <v>10426</v>
      </c>
      <c r="BF136" s="895">
        <v>10362</v>
      </c>
      <c r="BG136" s="894">
        <v>10276</v>
      </c>
      <c r="BH136" s="905">
        <v>1.3765535792268473</v>
      </c>
      <c r="BI136" s="896">
        <v>-86</v>
      </c>
      <c r="BJ136" s="906">
        <v>-0.83</v>
      </c>
      <c r="BK136" s="896">
        <v>-231</v>
      </c>
      <c r="BL136" s="906">
        <v>-2.2000000000000002</v>
      </c>
      <c r="BM136" s="896">
        <v>-2207</v>
      </c>
      <c r="BN136" s="906">
        <v>-17.68</v>
      </c>
    </row>
    <row r="137" spans="2:67" customFormat="1">
      <c r="B137" s="83"/>
      <c r="C137" s="83"/>
      <c r="D137" s="263"/>
      <c r="T137" s="132"/>
      <c r="U137" s="132"/>
      <c r="AD137" s="5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59"/>
      <c r="AY137" s="459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</row>
    <row r="138" spans="2:67" s="628" customFormat="1">
      <c r="B138" s="722" t="s">
        <v>790</v>
      </c>
      <c r="C138" s="726"/>
      <c r="D138" s="897"/>
      <c r="T138" s="898"/>
      <c r="U138" s="898"/>
      <c r="AD138" s="727"/>
      <c r="AN138" s="726"/>
      <c r="AO138" s="726"/>
      <c r="AP138" s="726"/>
      <c r="AQ138" s="726"/>
      <c r="AR138" s="726"/>
      <c r="AS138" s="726"/>
      <c r="AT138" s="726"/>
      <c r="AU138" s="726"/>
      <c r="AV138" s="726"/>
      <c r="AW138" s="726"/>
      <c r="AX138" s="915"/>
      <c r="AY138" s="915"/>
      <c r="AZ138" s="726"/>
      <c r="BA138" s="726"/>
      <c r="BB138" s="726"/>
      <c r="BC138" s="726"/>
      <c r="BD138" s="726"/>
      <c r="BE138" s="726"/>
      <c r="BF138" s="726"/>
      <c r="BG138" s="726"/>
      <c r="BH138" s="726"/>
      <c r="BI138" s="726"/>
      <c r="BJ138" s="726"/>
      <c r="BK138" s="726"/>
      <c r="BL138" s="726"/>
      <c r="BM138" s="726"/>
      <c r="BN138" s="726"/>
      <c r="BO138" s="726"/>
    </row>
    <row r="139" spans="2:67" s="628" customFormat="1">
      <c r="B139" s="916" t="s">
        <v>276</v>
      </c>
      <c r="C139" s="917"/>
      <c r="D139" s="917"/>
      <c r="E139" s="917"/>
      <c r="F139" s="917"/>
      <c r="G139" s="917"/>
      <c r="H139" s="917"/>
      <c r="I139" s="917"/>
      <c r="J139" s="917"/>
      <c r="K139" s="917"/>
      <c r="L139" s="917"/>
      <c r="M139" s="917"/>
      <c r="N139" s="917"/>
      <c r="O139" s="917"/>
      <c r="P139" s="917"/>
      <c r="Q139" s="917"/>
      <c r="T139" s="898"/>
      <c r="U139" s="898"/>
      <c r="AD139" s="727"/>
      <c r="AN139" s="726"/>
      <c r="AO139" s="726"/>
      <c r="AP139" s="726"/>
      <c r="AQ139" s="726"/>
      <c r="AR139" s="726"/>
      <c r="AS139" s="726"/>
      <c r="AT139" s="726"/>
      <c r="AU139" s="726"/>
      <c r="AV139" s="726"/>
      <c r="AW139" s="726"/>
      <c r="AX139" s="726"/>
      <c r="AY139" s="726"/>
      <c r="AZ139" s="726"/>
      <c r="BA139" s="726"/>
      <c r="BB139" s="726"/>
      <c r="BC139" s="726"/>
      <c r="BD139" s="726"/>
      <c r="BE139" s="726"/>
      <c r="BF139" s="726"/>
      <c r="BG139" s="726"/>
      <c r="BH139" s="726"/>
      <c r="BI139" s="726"/>
      <c r="BJ139" s="726"/>
      <c r="BK139" s="726"/>
      <c r="BL139" s="726"/>
      <c r="BM139" s="726"/>
      <c r="BN139" s="726"/>
      <c r="BO139" s="726"/>
    </row>
    <row r="140" spans="2:67" s="628" customFormat="1">
      <c r="B140" s="1876" t="s">
        <v>277</v>
      </c>
      <c r="C140" s="1876"/>
      <c r="D140" s="1876"/>
      <c r="E140" s="1876"/>
      <c r="F140" s="1876"/>
      <c r="G140" s="1876"/>
      <c r="H140" s="1876"/>
      <c r="I140" s="1876"/>
      <c r="J140" s="1876"/>
      <c r="K140" s="1876"/>
      <c r="L140" s="1876"/>
      <c r="M140" s="1876"/>
      <c r="N140" s="1876"/>
      <c r="O140" s="1876"/>
      <c r="P140" s="1876"/>
      <c r="Q140" s="1876"/>
      <c r="R140" s="1876"/>
      <c r="S140" s="1876"/>
      <c r="T140" s="1876"/>
      <c r="U140" s="898"/>
      <c r="AD140" s="727"/>
      <c r="AN140" s="726"/>
      <c r="AO140" s="726"/>
      <c r="AP140" s="726"/>
      <c r="AQ140" s="726"/>
      <c r="AR140" s="726"/>
      <c r="AS140" s="726"/>
      <c r="AT140" s="726"/>
      <c r="AU140" s="726"/>
      <c r="AV140" s="726"/>
      <c r="AW140" s="726"/>
      <c r="AX140" s="726"/>
      <c r="AY140" s="726"/>
      <c r="AZ140" s="726"/>
      <c r="BA140" s="726"/>
      <c r="BB140" s="726"/>
      <c r="BC140" s="726"/>
      <c r="BD140" s="726"/>
      <c r="BE140" s="726"/>
      <c r="BF140" s="726"/>
      <c r="BG140" s="726"/>
      <c r="BH140" s="726"/>
      <c r="BI140" s="726"/>
      <c r="BJ140" s="726"/>
      <c r="BK140" s="726"/>
      <c r="BL140" s="726"/>
      <c r="BM140" s="726"/>
      <c r="BN140" s="726"/>
      <c r="BO140" s="726"/>
    </row>
    <row r="141" spans="2:67" s="628" customFormat="1" ht="31.5" customHeight="1">
      <c r="B141" s="1876" t="s">
        <v>740</v>
      </c>
      <c r="C141" s="1876"/>
      <c r="D141" s="1876"/>
      <c r="E141" s="1876"/>
      <c r="F141" s="1876"/>
      <c r="G141" s="1876"/>
      <c r="H141" s="1876"/>
      <c r="I141" s="1876"/>
      <c r="J141" s="1876"/>
      <c r="K141" s="1876"/>
      <c r="L141" s="1876"/>
      <c r="M141" s="1876"/>
      <c r="N141" s="1876"/>
      <c r="O141" s="1876"/>
      <c r="P141" s="1876"/>
      <c r="Q141" s="1876"/>
      <c r="R141" s="1876"/>
      <c r="S141" s="1876"/>
      <c r="T141" s="729"/>
      <c r="U141" s="898"/>
      <c r="AD141" s="727"/>
      <c r="AN141" s="726"/>
      <c r="AO141" s="726"/>
      <c r="AP141" s="726"/>
      <c r="AQ141" s="726"/>
      <c r="AR141" s="726"/>
      <c r="AS141" s="726"/>
      <c r="AT141" s="726"/>
      <c r="AU141" s="726"/>
      <c r="AV141" s="726"/>
      <c r="AW141" s="726"/>
      <c r="AX141" s="726"/>
      <c r="AY141" s="726"/>
      <c r="AZ141" s="726"/>
      <c r="BA141" s="726"/>
      <c r="BB141" s="726"/>
      <c r="BC141" s="726"/>
      <c r="BD141" s="726"/>
      <c r="BE141" s="726"/>
      <c r="BF141" s="726"/>
      <c r="BG141" s="726"/>
      <c r="BH141" s="726"/>
      <c r="BI141" s="726"/>
      <c r="BJ141" s="726"/>
      <c r="BK141" s="726"/>
      <c r="BL141" s="726"/>
      <c r="BM141" s="726"/>
      <c r="BN141" s="726"/>
      <c r="BO141" s="726"/>
    </row>
    <row r="142" spans="2:67" s="628" customFormat="1">
      <c r="B142" s="647" t="s">
        <v>218</v>
      </c>
      <c r="C142" s="918"/>
      <c r="D142" s="918"/>
      <c r="E142" s="918"/>
      <c r="F142" s="918"/>
      <c r="G142" s="918"/>
      <c r="H142" s="918"/>
      <c r="I142" s="918"/>
      <c r="J142" s="918"/>
      <c r="K142" s="918"/>
      <c r="L142" s="918"/>
      <c r="M142" s="918"/>
      <c r="N142" s="918"/>
      <c r="O142" s="918"/>
      <c r="P142" s="918"/>
      <c r="Q142" s="918"/>
      <c r="T142" s="898"/>
      <c r="U142" s="898"/>
      <c r="AD142" s="727"/>
      <c r="AN142" s="726"/>
      <c r="AO142" s="726"/>
      <c r="AP142" s="726"/>
      <c r="AQ142" s="726"/>
      <c r="AR142" s="726"/>
      <c r="AS142" s="726"/>
      <c r="AT142" s="726"/>
      <c r="AU142" s="726"/>
      <c r="AV142" s="726"/>
      <c r="AW142" s="726"/>
      <c r="AX142" s="726"/>
      <c r="AY142" s="726"/>
      <c r="AZ142" s="726"/>
      <c r="BA142" s="726"/>
      <c r="BB142" s="726"/>
      <c r="BC142" s="726"/>
      <c r="BD142" s="726"/>
      <c r="BE142" s="726"/>
      <c r="BF142" s="726"/>
      <c r="BG142" s="726"/>
      <c r="BH142" s="726"/>
      <c r="BI142" s="726"/>
      <c r="BJ142" s="726"/>
      <c r="BK142" s="726"/>
      <c r="BL142" s="726"/>
      <c r="BM142" s="726"/>
      <c r="BN142" s="726"/>
      <c r="BO142" s="726"/>
    </row>
    <row r="143" spans="2:67" s="628" customFormat="1">
      <c r="B143" s="647" t="s">
        <v>219</v>
      </c>
      <c r="C143" s="918"/>
      <c r="D143" s="918"/>
      <c r="E143" s="918"/>
      <c r="F143" s="918"/>
      <c r="G143" s="918"/>
      <c r="H143" s="918"/>
      <c r="I143" s="918"/>
      <c r="J143" s="918"/>
      <c r="K143" s="918"/>
      <c r="L143" s="918"/>
      <c r="M143" s="918"/>
      <c r="N143" s="918"/>
      <c r="O143" s="918"/>
      <c r="P143" s="918"/>
      <c r="Q143" s="918"/>
      <c r="T143" s="898"/>
      <c r="U143" s="898"/>
      <c r="AD143" s="727"/>
      <c r="AN143" s="726"/>
      <c r="AO143" s="726"/>
      <c r="AP143" s="726"/>
      <c r="AQ143" s="726"/>
      <c r="AR143" s="726"/>
      <c r="AS143" s="726"/>
      <c r="AT143" s="726"/>
      <c r="AU143" s="726"/>
      <c r="AV143" s="726"/>
      <c r="AW143" s="726"/>
      <c r="AX143" s="726"/>
      <c r="AY143" s="726"/>
      <c r="AZ143" s="726"/>
      <c r="BA143" s="726"/>
      <c r="BB143" s="726"/>
      <c r="BC143" s="726"/>
      <c r="BD143" s="726"/>
      <c r="BE143" s="726"/>
      <c r="BF143" s="726"/>
      <c r="BG143" s="726"/>
      <c r="BH143" s="726"/>
      <c r="BI143" s="726"/>
      <c r="BJ143" s="726"/>
      <c r="BK143" s="726"/>
      <c r="BL143" s="726"/>
      <c r="BM143" s="726"/>
      <c r="BN143" s="726"/>
      <c r="BO143" s="726"/>
    </row>
    <row r="144" spans="2:67" s="628" customFormat="1">
      <c r="B144" s="647" t="s">
        <v>184</v>
      </c>
      <c r="C144" s="918"/>
      <c r="D144" s="918"/>
      <c r="E144" s="918"/>
      <c r="F144" s="918"/>
      <c r="G144" s="918"/>
      <c r="H144" s="918"/>
      <c r="I144" s="918"/>
      <c r="J144" s="918"/>
      <c r="K144" s="918"/>
      <c r="L144" s="918"/>
      <c r="M144" s="918"/>
      <c r="N144" s="918"/>
      <c r="O144" s="918"/>
      <c r="P144" s="918"/>
      <c r="Q144" s="918"/>
      <c r="T144" s="898"/>
      <c r="U144" s="898"/>
      <c r="AD144" s="727"/>
      <c r="AN144" s="726"/>
      <c r="AO144" s="726"/>
      <c r="AP144" s="726"/>
      <c r="AQ144" s="726"/>
      <c r="AR144" s="726"/>
      <c r="AS144" s="726"/>
      <c r="AT144" s="726"/>
      <c r="AU144" s="726"/>
      <c r="AV144" s="726"/>
      <c r="AW144" s="726"/>
      <c r="AX144" s="726"/>
      <c r="AY144" s="726"/>
      <c r="AZ144" s="726"/>
      <c r="BA144" s="726"/>
      <c r="BB144" s="726"/>
      <c r="BC144" s="726"/>
      <c r="BD144" s="726"/>
      <c r="BE144" s="726"/>
      <c r="BF144" s="726"/>
      <c r="BG144" s="726"/>
      <c r="BH144" s="726"/>
      <c r="BI144" s="726"/>
      <c r="BJ144" s="726"/>
      <c r="BK144" s="726"/>
      <c r="BL144" s="726"/>
      <c r="BM144" s="726"/>
      <c r="BN144" s="726"/>
      <c r="BO144" s="726"/>
    </row>
    <row r="145" spans="2:67" s="628" customFormat="1">
      <c r="B145" s="726"/>
      <c r="C145" s="726"/>
      <c r="D145" s="897"/>
      <c r="T145" s="898"/>
      <c r="U145" s="898"/>
      <c r="AD145" s="727"/>
      <c r="AN145" s="726"/>
      <c r="AO145" s="726"/>
      <c r="AP145" s="726"/>
      <c r="AQ145" s="726"/>
      <c r="AR145" s="726"/>
      <c r="AS145" s="726"/>
      <c r="AT145" s="726"/>
      <c r="AU145" s="726"/>
      <c r="AV145" s="726"/>
      <c r="AW145" s="726"/>
      <c r="AX145" s="726"/>
      <c r="AY145" s="726"/>
      <c r="AZ145" s="726"/>
      <c r="BA145" s="726"/>
      <c r="BB145" s="726"/>
      <c r="BC145" s="726"/>
      <c r="BD145" s="726"/>
      <c r="BE145" s="726"/>
      <c r="BF145" s="726"/>
      <c r="BG145" s="726"/>
      <c r="BH145" s="726"/>
      <c r="BI145" s="726"/>
      <c r="BJ145" s="726"/>
      <c r="BK145" s="726"/>
      <c r="BL145" s="726"/>
      <c r="BM145" s="726"/>
      <c r="BN145" s="726"/>
      <c r="BO145" s="726"/>
    </row>
    <row r="146" spans="2:67" s="628" customFormat="1">
      <c r="B146" s="726"/>
      <c r="C146" s="726"/>
      <c r="D146" s="897"/>
      <c r="T146" s="898"/>
      <c r="U146" s="898"/>
      <c r="AD146" s="727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  <c r="BD146" s="726"/>
      <c r="BE146" s="726"/>
      <c r="BF146" s="726"/>
      <c r="BG146" s="726"/>
      <c r="BH146" s="726"/>
      <c r="BI146" s="726"/>
      <c r="BJ146" s="726"/>
      <c r="BK146" s="726"/>
      <c r="BL146" s="726"/>
      <c r="BM146" s="726"/>
      <c r="BN146" s="726"/>
      <c r="BO146" s="726"/>
    </row>
    <row r="147" spans="2:67" s="628" customFormat="1">
      <c r="B147" s="726"/>
      <c r="C147" s="726"/>
      <c r="D147" s="897"/>
      <c r="T147" s="898"/>
      <c r="U147" s="898"/>
      <c r="AD147" s="727"/>
      <c r="AN147" s="726"/>
      <c r="AO147" s="726"/>
      <c r="AP147" s="726"/>
      <c r="AQ147" s="726"/>
      <c r="AR147" s="726"/>
      <c r="AS147" s="726"/>
      <c r="AT147" s="726"/>
      <c r="AU147" s="726"/>
      <c r="AV147" s="726"/>
      <c r="AW147" s="726"/>
      <c r="AX147" s="726"/>
      <c r="AY147" s="726"/>
      <c r="AZ147" s="726"/>
      <c r="BA147" s="726"/>
      <c r="BB147" s="726"/>
      <c r="BC147" s="726"/>
      <c r="BD147" s="726"/>
      <c r="BE147" s="726"/>
      <c r="BF147" s="726"/>
      <c r="BG147" s="726"/>
      <c r="BH147" s="726"/>
      <c r="BI147" s="726"/>
      <c r="BJ147" s="726"/>
      <c r="BK147" s="726"/>
      <c r="BL147" s="726"/>
      <c r="BM147" s="726"/>
      <c r="BN147" s="726"/>
      <c r="BO147" s="726"/>
    </row>
    <row r="148" spans="2:67" s="628" customFormat="1">
      <c r="B148" s="726"/>
      <c r="C148" s="726"/>
      <c r="D148" s="897"/>
      <c r="T148" s="898"/>
      <c r="U148" s="898"/>
      <c r="AD148" s="727"/>
      <c r="AN148" s="726"/>
      <c r="AO148" s="726"/>
      <c r="AP148" s="726"/>
      <c r="AQ148" s="726"/>
      <c r="AR148" s="726"/>
      <c r="AS148" s="726"/>
      <c r="AT148" s="726"/>
      <c r="AU148" s="726"/>
      <c r="AV148" s="726"/>
      <c r="AW148" s="726"/>
      <c r="AX148" s="726"/>
      <c r="AY148" s="726"/>
      <c r="AZ148" s="726"/>
      <c r="BA148" s="726"/>
      <c r="BB148" s="726"/>
      <c r="BC148" s="726"/>
      <c r="BD148" s="726"/>
      <c r="BE148" s="726"/>
      <c r="BF148" s="726"/>
      <c r="BG148" s="726"/>
      <c r="BH148" s="726"/>
      <c r="BI148" s="726"/>
      <c r="BJ148" s="726"/>
      <c r="BK148" s="726"/>
      <c r="BL148" s="726"/>
      <c r="BM148" s="726"/>
      <c r="BN148" s="726"/>
      <c r="BO148" s="726"/>
    </row>
    <row r="149" spans="2:67" s="628" customFormat="1">
      <c r="B149" s="726"/>
      <c r="C149" s="726"/>
      <c r="D149" s="897"/>
      <c r="T149" s="898"/>
      <c r="U149" s="898"/>
      <c r="AD149" s="727"/>
      <c r="AN149" s="726"/>
      <c r="AO149" s="726"/>
      <c r="AP149" s="726"/>
      <c r="AQ149" s="726"/>
      <c r="AR149" s="726"/>
      <c r="AS149" s="726"/>
      <c r="AT149" s="726"/>
      <c r="AU149" s="726"/>
      <c r="AV149" s="726"/>
      <c r="AW149" s="726"/>
      <c r="AX149" s="726"/>
      <c r="AY149" s="726"/>
      <c r="AZ149" s="726"/>
      <c r="BA149" s="726"/>
      <c r="BB149" s="726"/>
      <c r="BC149" s="726"/>
      <c r="BD149" s="726"/>
      <c r="BE149" s="726"/>
      <c r="BF149" s="726"/>
      <c r="BG149" s="726"/>
      <c r="BH149" s="726"/>
      <c r="BI149" s="726"/>
      <c r="BJ149" s="726"/>
      <c r="BK149" s="726"/>
      <c r="BL149" s="726"/>
      <c r="BM149" s="726"/>
      <c r="BN149" s="726"/>
      <c r="BO149" s="726"/>
    </row>
    <row r="150" spans="2:67" customFormat="1">
      <c r="B150" s="83"/>
      <c r="C150" s="83"/>
      <c r="D150" s="263"/>
      <c r="T150" s="132"/>
      <c r="U150" s="132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</row>
    <row r="151" spans="2:67" customFormat="1">
      <c r="B151" s="83"/>
      <c r="C151" s="83"/>
      <c r="D151" s="263"/>
      <c r="T151" s="132"/>
      <c r="U151" s="132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</row>
    <row r="152" spans="2:67" customFormat="1">
      <c r="B152" s="83"/>
      <c r="C152" s="83"/>
      <c r="D152" s="263"/>
      <c r="T152" s="132"/>
      <c r="U152" s="132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</row>
    <row r="153" spans="2:67" customFormat="1">
      <c r="B153" s="83"/>
      <c r="C153" s="83"/>
      <c r="D153" s="263"/>
      <c r="T153" s="132"/>
      <c r="U153" s="132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</row>
    <row r="154" spans="2:67" customFormat="1">
      <c r="B154" s="83"/>
      <c r="C154" s="83"/>
      <c r="D154" s="263"/>
      <c r="T154" s="132"/>
      <c r="U154" s="132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</row>
    <row r="155" spans="2:67" customFormat="1">
      <c r="B155" s="83"/>
      <c r="C155" s="83"/>
      <c r="D155" s="263"/>
      <c r="T155" s="132"/>
      <c r="U155" s="132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</row>
    <row r="156" spans="2:67" customFormat="1">
      <c r="B156" s="83"/>
      <c r="C156" s="83"/>
      <c r="D156" s="263"/>
      <c r="T156" s="132"/>
      <c r="U156" s="132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BN156" s="4"/>
      <c r="BO156" s="4"/>
    </row>
    <row r="157" spans="2:67" customFormat="1">
      <c r="B157" s="83"/>
      <c r="C157" s="83"/>
      <c r="D157" s="263"/>
      <c r="T157" s="132"/>
      <c r="U157" s="132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4"/>
      <c r="BO157" s="4"/>
    </row>
    <row r="158" spans="2:67" customFormat="1">
      <c r="B158" s="83"/>
      <c r="C158" s="83"/>
      <c r="D158" s="263"/>
      <c r="T158" s="132"/>
      <c r="U158" s="132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O158" s="4"/>
    </row>
    <row r="159" spans="2:67" customFormat="1">
      <c r="B159" s="83"/>
      <c r="C159" s="83"/>
      <c r="D159" s="263"/>
      <c r="T159" s="132"/>
      <c r="U159" s="132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4"/>
    </row>
    <row r="160" spans="2:67" customFormat="1">
      <c r="B160" s="83"/>
      <c r="C160" s="83"/>
      <c r="T160" s="132"/>
      <c r="U160" s="132"/>
      <c r="AD160" s="5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4"/>
    </row>
    <row r="161" spans="2:66" customFormat="1" ht="15" customHeight="1">
      <c r="B161" s="134"/>
      <c r="C161" s="134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</row>
    <row r="162" spans="2:66" ht="30.75" customHeight="1">
      <c r="D162" s="20"/>
      <c r="T162" s="227"/>
      <c r="U162" s="227"/>
      <c r="V162" s="227"/>
    </row>
    <row r="163" spans="2:66">
      <c r="B163" s="84"/>
      <c r="C163" s="84"/>
      <c r="D163" s="20"/>
    </row>
    <row r="164" spans="2:66">
      <c r="B164" s="84"/>
      <c r="C164" s="84"/>
    </row>
    <row r="165" spans="2:66">
      <c r="B165" s="84"/>
      <c r="C165" s="84"/>
    </row>
  </sheetData>
  <mergeCells count="72">
    <mergeCell ref="B4:N4"/>
    <mergeCell ref="B140:T140"/>
    <mergeCell ref="B141:S141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5:E106"/>
    <mergeCell ref="E110:E111"/>
    <mergeCell ref="E7:F7"/>
    <mergeCell ref="E57:F57"/>
    <mergeCell ref="E59:F5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  <mergeCell ref="D56:F5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95:B112"/>
    <mergeCell ref="C95:C112"/>
    <mergeCell ref="D95:F95"/>
    <mergeCell ref="E96:F96"/>
    <mergeCell ref="E98:F98"/>
    <mergeCell ref="E102:E103"/>
    <mergeCell ref="B78:B93"/>
    <mergeCell ref="C78:C93"/>
    <mergeCell ref="D78:F78"/>
    <mergeCell ref="E80:F80"/>
    <mergeCell ref="E83:E85"/>
    <mergeCell ref="E92:E93"/>
    <mergeCell ref="E87:E88"/>
    <mergeCell ref="B133:C136"/>
    <mergeCell ref="D133:F133"/>
    <mergeCell ref="E135:E136"/>
    <mergeCell ref="B114:B131"/>
    <mergeCell ref="C114:C131"/>
    <mergeCell ref="D114:F114"/>
    <mergeCell ref="E115:F115"/>
    <mergeCell ref="E117:F117"/>
    <mergeCell ref="E123:E124"/>
    <mergeCell ref="E128:E130"/>
    <mergeCell ref="M6:P6"/>
    <mergeCell ref="BI6:BJ6"/>
    <mergeCell ref="BK6:BL6"/>
    <mergeCell ref="BM6:BN6"/>
    <mergeCell ref="AW6:AZ6"/>
    <mergeCell ref="BA6:BD6"/>
    <mergeCell ref="BE6:BG6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G16:G30 G37:G54 G63:G76 G88:G93 G99:G112 G119:G131 G135:G136 AW6 G83:G8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KF113"/>
  <sheetViews>
    <sheetView showGridLines="0" zoomScaleNormal="100" workbookViewId="0"/>
  </sheetViews>
  <sheetFormatPr defaultColWidth="10.6640625" defaultRowHeight="15"/>
  <cols>
    <col min="1" max="1" width="3.83203125" style="94" customWidth="1"/>
    <col min="2" max="2" width="61.33203125" style="94" customWidth="1"/>
    <col min="3" max="3" width="10.5" style="94" customWidth="1"/>
    <col min="4" max="4" width="8.33203125" style="94" customWidth="1"/>
    <col min="5" max="5" width="10.6640625" style="94" customWidth="1"/>
    <col min="6" max="6" width="9.1640625" style="94" customWidth="1"/>
    <col min="7" max="7" width="8.83203125" style="94" customWidth="1"/>
    <col min="8" max="8" width="12.1640625" style="94" customWidth="1"/>
    <col min="9" max="9" width="8.33203125" style="94" customWidth="1"/>
    <col min="10" max="10" width="10.6640625" style="94" customWidth="1"/>
    <col min="11" max="11" width="9.1640625" style="94" customWidth="1"/>
    <col min="12" max="12" width="8.83203125" style="94" customWidth="1"/>
    <col min="13" max="13" width="10.5" style="94" customWidth="1"/>
    <col min="14" max="14" width="8.33203125" style="94" customWidth="1"/>
    <col min="15" max="15" width="10.6640625" style="94" customWidth="1"/>
    <col min="16" max="16" width="9.1640625" style="94" customWidth="1"/>
    <col min="17" max="17" width="8.83203125" style="94" customWidth="1"/>
    <col min="18" max="18" width="10.5" style="94" customWidth="1"/>
    <col min="19" max="19" width="8.33203125" style="94" customWidth="1"/>
    <col min="20" max="20" width="10.6640625" style="94" customWidth="1"/>
    <col min="21" max="21" width="9.1640625" style="94" customWidth="1"/>
    <col min="22" max="22" width="8.83203125" style="94" customWidth="1"/>
    <col min="23" max="23" width="10.5" style="94" customWidth="1"/>
    <col min="24" max="24" width="8.33203125" style="94" customWidth="1"/>
    <col min="25" max="25" width="10.6640625" style="94" customWidth="1"/>
    <col min="26" max="26" width="9.1640625" style="94" customWidth="1"/>
    <col min="27" max="27" width="8.83203125" style="94" customWidth="1"/>
    <col min="28" max="28" width="10.5" style="94" customWidth="1"/>
    <col min="29" max="29" width="8.33203125" style="94" customWidth="1"/>
    <col min="30" max="30" width="10.6640625" style="94" customWidth="1"/>
    <col min="31" max="31" width="9.1640625" style="94" customWidth="1"/>
    <col min="32" max="32" width="8.83203125" style="94" customWidth="1"/>
    <col min="33" max="33" width="10.5" style="94" customWidth="1"/>
    <col min="34" max="34" width="8.33203125" style="94" customWidth="1"/>
    <col min="35" max="35" width="10.6640625" style="94" customWidth="1"/>
    <col min="36" max="36" width="9.1640625" style="94" customWidth="1"/>
    <col min="37" max="37" width="8.83203125" style="94" customWidth="1"/>
    <col min="38" max="38" width="10.5" style="94" customWidth="1"/>
    <col min="39" max="39" width="8.33203125" style="94" customWidth="1"/>
    <col min="40" max="40" width="10.6640625" style="94" customWidth="1"/>
    <col min="41" max="41" width="9.1640625" style="94" customWidth="1"/>
    <col min="42" max="42" width="8.83203125" style="94" customWidth="1"/>
    <col min="43" max="43" width="10.5" style="94" customWidth="1"/>
    <col min="44" max="44" width="8.33203125" style="94" customWidth="1"/>
    <col min="45" max="45" width="10.6640625" style="94" customWidth="1"/>
    <col min="46" max="46" width="9.1640625" style="94" customWidth="1"/>
    <col min="47" max="47" width="9.83203125" style="94" bestFit="1" customWidth="1"/>
    <col min="48" max="48" width="10.6640625" style="94" customWidth="1"/>
    <col min="49" max="49" width="8.83203125" style="94" customWidth="1"/>
    <col min="50" max="50" width="9.6640625" style="94" customWidth="1"/>
    <col min="51" max="51" width="9.83203125" style="94" customWidth="1"/>
    <col min="52" max="52" width="8.83203125" style="94" customWidth="1"/>
    <col min="53" max="53" width="10.5" style="94" customWidth="1"/>
    <col min="54" max="54" width="8.83203125" style="94" customWidth="1"/>
    <col min="55" max="55" width="9.6640625" style="94" customWidth="1"/>
    <col min="56" max="56" width="9.83203125" style="94" customWidth="1"/>
    <col min="57" max="57" width="8.83203125" style="94" customWidth="1"/>
    <col min="58" max="58" width="10.5" style="94" customWidth="1"/>
    <col min="59" max="59" width="8.83203125" style="94" customWidth="1"/>
    <col min="60" max="60" width="9.6640625" style="94" customWidth="1"/>
    <col min="61" max="61" width="9.1640625" style="94" customWidth="1"/>
    <col min="62" max="62" width="8.83203125" style="94" customWidth="1"/>
    <col min="63" max="63" width="10.5" style="94" customWidth="1"/>
    <col min="64" max="64" width="8.83203125" style="94" customWidth="1"/>
    <col min="65" max="65" width="9.6640625" style="94" customWidth="1"/>
    <col min="66" max="66" width="9.1640625" style="94" customWidth="1"/>
    <col min="67" max="67" width="8.83203125" style="94" customWidth="1"/>
    <col min="68" max="68" width="10.6640625" style="94" customWidth="1"/>
    <col min="69" max="69" width="8.83203125" style="94" customWidth="1"/>
    <col min="70" max="70" width="9.6640625" style="94" customWidth="1"/>
    <col min="71" max="71" width="9.1640625" style="94" customWidth="1"/>
    <col min="72" max="72" width="8.83203125" style="94" customWidth="1"/>
    <col min="73" max="73" width="10.6640625" style="94" customWidth="1"/>
    <col min="74" max="74" width="8.83203125" style="94" customWidth="1"/>
    <col min="75" max="75" width="9.83203125" style="94" customWidth="1"/>
    <col min="76" max="76" width="9.6640625" style="94" customWidth="1"/>
    <col min="77" max="77" width="8.83203125" style="94" customWidth="1"/>
    <col min="78" max="78" width="10.6640625" style="94" customWidth="1"/>
    <col min="79" max="79" width="8.83203125" style="94" customWidth="1"/>
    <col min="80" max="80" width="9" style="94" customWidth="1"/>
    <col min="81" max="81" width="9.6640625" style="94" customWidth="1"/>
    <col min="82" max="82" width="8.83203125" style="94" customWidth="1"/>
    <col min="83" max="83" width="10.6640625" style="94" customWidth="1"/>
    <col min="84" max="84" width="8.83203125" style="94" customWidth="1"/>
    <col min="85" max="85" width="9.33203125" style="94" customWidth="1"/>
    <col min="86" max="86" width="9.6640625" style="94" customWidth="1"/>
    <col min="87" max="87" width="8.83203125" style="94" customWidth="1"/>
    <col min="88" max="88" width="10.6640625" style="94" customWidth="1"/>
    <col min="89" max="89" width="8.83203125" style="94" customWidth="1"/>
    <col min="90" max="90" width="9.33203125" style="94" customWidth="1"/>
    <col min="91" max="91" width="9.6640625" style="94" customWidth="1"/>
    <col min="92" max="92" width="8.83203125" style="94" customWidth="1"/>
    <col min="93" max="93" width="10.6640625" style="94" customWidth="1"/>
    <col min="94" max="94" width="8.83203125" style="94" customWidth="1"/>
    <col min="95" max="95" width="9.33203125" style="94" customWidth="1"/>
    <col min="96" max="96" width="9.6640625" style="94" customWidth="1"/>
    <col min="97" max="97" width="8.83203125" style="94" customWidth="1"/>
    <col min="98" max="98" width="10.6640625" style="94" customWidth="1"/>
    <col min="99" max="99" width="8.83203125" style="94" customWidth="1"/>
    <col min="100" max="100" width="9.33203125" style="94" customWidth="1"/>
    <col min="101" max="101" width="9.6640625" style="94" customWidth="1"/>
    <col min="102" max="102" width="8.83203125" style="94" customWidth="1"/>
    <col min="103" max="103" width="10.5" style="94" customWidth="1"/>
    <col min="104" max="104" width="8.83203125" style="94" customWidth="1"/>
    <col min="105" max="105" width="9.33203125" style="94" customWidth="1"/>
    <col min="106" max="106" width="9.6640625" style="94" customWidth="1"/>
    <col min="107" max="107" width="8.83203125" style="94" customWidth="1"/>
    <col min="108" max="108" width="10.5" style="94" customWidth="1"/>
    <col min="109" max="109" width="8.83203125" style="94" customWidth="1"/>
    <col min="110" max="110" width="9.33203125" style="94" customWidth="1"/>
    <col min="111" max="111" width="9.6640625" style="94" customWidth="1"/>
    <col min="112" max="112" width="8.83203125" style="94" customWidth="1"/>
    <col min="113" max="113" width="10.6640625" style="94" customWidth="1"/>
    <col min="114" max="114" width="8.83203125" style="94" customWidth="1"/>
    <col min="115" max="115" width="9.33203125" style="94" customWidth="1"/>
    <col min="116" max="116" width="9.6640625" style="94" customWidth="1"/>
    <col min="117" max="117" width="8.83203125" style="94" customWidth="1"/>
    <col min="118" max="118" width="10.5" style="94" customWidth="1"/>
    <col min="119" max="119" width="8.83203125" style="94" customWidth="1"/>
    <col min="120" max="120" width="9.33203125" style="94" customWidth="1"/>
    <col min="121" max="121" width="9.6640625" style="94" customWidth="1"/>
    <col min="122" max="122" width="8.83203125" style="94" customWidth="1"/>
    <col min="123" max="123" width="10.5" style="94" customWidth="1"/>
    <col min="124" max="124" width="8.83203125" style="94" customWidth="1"/>
    <col min="125" max="125" width="9.33203125" style="94" customWidth="1"/>
    <col min="126" max="126" width="9.6640625" style="94" customWidth="1"/>
    <col min="127" max="127" width="8.83203125" style="94" customWidth="1"/>
    <col min="128" max="128" width="10.6640625" style="94" customWidth="1"/>
    <col min="129" max="129" width="8.83203125" style="94" customWidth="1"/>
    <col min="130" max="130" width="9.33203125" style="94" customWidth="1"/>
    <col min="131" max="131" width="9.6640625" style="94" customWidth="1"/>
    <col min="132" max="132" width="8.83203125" style="94" customWidth="1"/>
    <col min="133" max="133" width="10.6640625" style="94" customWidth="1"/>
    <col min="134" max="134" width="8.83203125" style="94" customWidth="1"/>
    <col min="135" max="135" width="9.33203125" style="94" customWidth="1"/>
    <col min="136" max="136" width="9.6640625" style="94" customWidth="1"/>
    <col min="137" max="137" width="8.83203125" style="94" customWidth="1"/>
    <col min="138" max="138" width="10.6640625" style="94" customWidth="1"/>
    <col min="139" max="139" width="8.83203125" style="94" customWidth="1"/>
    <col min="140" max="140" width="9.33203125" style="94" customWidth="1"/>
    <col min="141" max="141" width="9.6640625" style="94" customWidth="1"/>
    <col min="142" max="142" width="8.83203125" style="94" customWidth="1"/>
    <col min="143" max="143" width="10.6640625" style="94" customWidth="1"/>
    <col min="144" max="144" width="8.83203125" style="94" customWidth="1"/>
    <col min="145" max="145" width="9.33203125" style="94" customWidth="1"/>
    <col min="146" max="146" width="9.6640625" style="94" customWidth="1"/>
    <col min="147" max="147" width="8.83203125" style="94" customWidth="1"/>
    <col min="148" max="148" width="10.6640625" style="94" customWidth="1"/>
    <col min="149" max="149" width="8.83203125" style="94" customWidth="1"/>
    <col min="150" max="150" width="9.33203125" style="94" customWidth="1"/>
    <col min="151" max="151" width="9.6640625" style="94" customWidth="1"/>
    <col min="152" max="152" width="9.83203125" style="94" bestFit="1" customWidth="1"/>
    <col min="153" max="153" width="10.6640625" style="94" customWidth="1"/>
    <col min="154" max="154" width="8.83203125" style="94" customWidth="1"/>
    <col min="155" max="155" width="9.33203125" style="94" customWidth="1"/>
    <col min="156" max="156" width="9.6640625" style="94" customWidth="1"/>
    <col min="157" max="159" width="8.83203125" style="94" customWidth="1"/>
    <col min="160" max="160" width="11.6640625" style="94" bestFit="1" customWidth="1"/>
    <col min="161" max="161" width="8.83203125" style="94" customWidth="1"/>
    <col min="162" max="162" width="9.83203125" style="94" bestFit="1" customWidth="1"/>
    <col min="163" max="163" width="10.6640625" style="94" customWidth="1"/>
    <col min="164" max="164" width="8.83203125" style="94" customWidth="1"/>
    <col min="165" max="165" width="9.33203125" style="94" customWidth="1"/>
    <col min="166" max="166" width="9.6640625" style="94" customWidth="1"/>
    <col min="167" max="167" width="8.83203125" style="94" customWidth="1"/>
    <col min="168" max="168" width="10.6640625" style="94" customWidth="1"/>
    <col min="169" max="169" width="8.83203125" style="94" customWidth="1"/>
    <col min="170" max="170" width="9.33203125" style="94" customWidth="1"/>
    <col min="171" max="171" width="9.6640625" style="94" customWidth="1"/>
    <col min="172" max="172" width="8.83203125" style="94" customWidth="1"/>
    <col min="173" max="173" width="10.6640625" style="94" customWidth="1"/>
    <col min="174" max="174" width="8.83203125" style="94" customWidth="1"/>
    <col min="175" max="175" width="9.33203125" style="94" customWidth="1"/>
    <col min="176" max="176" width="9.6640625" style="94" customWidth="1"/>
    <col min="177" max="177" width="8.83203125" style="94" customWidth="1"/>
    <col min="178" max="178" width="10.6640625" style="94" customWidth="1"/>
    <col min="179" max="179" width="8.83203125" style="94" customWidth="1"/>
    <col min="180" max="180" width="9.33203125" style="94" customWidth="1"/>
    <col min="181" max="181" width="9.6640625" style="94" customWidth="1"/>
    <col min="182" max="182" width="8.83203125" style="94" customWidth="1"/>
    <col min="183" max="183" width="10.6640625" style="94" customWidth="1"/>
    <col min="184" max="184" width="8.83203125" style="94" customWidth="1"/>
    <col min="185" max="185" width="9.33203125" style="94" customWidth="1"/>
    <col min="186" max="186" width="9.6640625" style="94" customWidth="1"/>
    <col min="187" max="187" width="8.83203125" style="94" customWidth="1"/>
    <col min="188" max="188" width="10.6640625" style="94" customWidth="1"/>
    <col min="189" max="189" width="8.83203125" style="94" customWidth="1"/>
    <col min="190" max="190" width="9.33203125" style="94" customWidth="1"/>
    <col min="191" max="191" width="9.6640625" style="94" customWidth="1"/>
    <col min="192" max="192" width="8.83203125" style="94" customWidth="1"/>
    <col min="193" max="193" width="10.6640625" style="94" customWidth="1"/>
    <col min="194" max="194" width="8.83203125" style="94" customWidth="1"/>
    <col min="195" max="195" width="9.33203125" style="94" customWidth="1"/>
    <col min="196" max="196" width="9.6640625" style="94" customWidth="1"/>
    <col min="197" max="197" width="8.83203125" style="94" customWidth="1"/>
    <col min="198" max="198" width="10.6640625" style="94" customWidth="1"/>
    <col min="199" max="199" width="8.83203125" style="94" customWidth="1"/>
    <col min="200" max="200" width="9.33203125" style="94" customWidth="1"/>
    <col min="201" max="201" width="9.6640625" style="94" customWidth="1"/>
    <col min="202" max="202" width="8.83203125" style="94" customWidth="1"/>
    <col min="203" max="203" width="11.1640625" style="94" customWidth="1"/>
    <col min="204" max="204" width="9" style="94" customWidth="1"/>
    <col min="205" max="205" width="10.6640625" style="94" customWidth="1"/>
    <col min="206" max="207" width="9.1640625" style="94" customWidth="1"/>
    <col min="208" max="208" width="11.1640625" style="94" customWidth="1"/>
    <col min="209" max="209" width="9" style="94" customWidth="1"/>
    <col min="210" max="210" width="10.6640625" style="94" customWidth="1"/>
    <col min="211" max="212" width="9.1640625" style="94" customWidth="1"/>
    <col min="213" max="213" width="11.1640625" style="94" customWidth="1"/>
    <col min="214" max="214" width="9" style="94" customWidth="1"/>
    <col min="215" max="215" width="10.6640625" style="94" customWidth="1"/>
    <col min="216" max="217" width="9.1640625" style="94" customWidth="1"/>
    <col min="218" max="218" width="11.1640625" style="94" customWidth="1"/>
    <col min="219" max="219" width="9" style="94" customWidth="1"/>
    <col min="220" max="220" width="10.6640625" style="94" customWidth="1"/>
    <col min="221" max="222" width="9.1640625" style="94" customWidth="1"/>
    <col min="223" max="223" width="11.1640625" style="94" customWidth="1"/>
    <col min="224" max="224" width="9" style="94" customWidth="1"/>
    <col min="225" max="225" width="10.6640625" style="94" customWidth="1"/>
    <col min="226" max="227" width="9.1640625" style="94" customWidth="1"/>
    <col min="228" max="228" width="11.1640625" style="94" customWidth="1"/>
    <col min="229" max="229" width="9" style="94" customWidth="1"/>
    <col min="230" max="230" width="10.6640625" style="94" customWidth="1"/>
    <col min="231" max="232" width="9.1640625" style="94" customWidth="1"/>
    <col min="233" max="233" width="11.1640625" style="94" customWidth="1"/>
    <col min="234" max="234" width="9" style="94" customWidth="1"/>
    <col min="235" max="235" width="10.6640625" style="94" customWidth="1"/>
    <col min="236" max="237" width="9.1640625" style="94" customWidth="1"/>
    <col min="238" max="238" width="11.1640625" style="94" customWidth="1"/>
    <col min="239" max="239" width="9" style="94" customWidth="1"/>
    <col min="240" max="240" width="10.6640625" style="94" customWidth="1"/>
    <col min="241" max="242" width="9.1640625" style="94" customWidth="1"/>
    <col min="243" max="243" width="14.5" style="94" customWidth="1"/>
    <col min="244" max="244" width="9.1640625" style="94" customWidth="1"/>
    <col min="245" max="245" width="10.6640625" style="94" customWidth="1"/>
    <col min="246" max="246" width="9.1640625" style="94" customWidth="1"/>
    <col min="247" max="247" width="9.1640625" style="94" bestFit="1" customWidth="1"/>
    <col min="248" max="248" width="10.5" style="94" customWidth="1"/>
    <col min="249" max="249" width="8.33203125" style="94" customWidth="1"/>
    <col min="250" max="250" width="10.33203125" style="94" customWidth="1"/>
    <col min="251" max="252" width="10" style="94" customWidth="1"/>
    <col min="253" max="253" width="14.1640625" style="96" customWidth="1"/>
    <col min="254" max="259" width="10" style="97" customWidth="1"/>
    <col min="260" max="16384" width="10.6640625" style="94"/>
  </cols>
  <sheetData>
    <row r="1" spans="1:264" customFormat="1" ht="14.25" customHeight="1">
      <c r="B1" s="536" t="s">
        <v>5</v>
      </c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64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64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64" customFormat="1" ht="27" customHeight="1">
      <c r="B4" s="1846" t="s">
        <v>741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64" s="98" customFormat="1" ht="18" customHeight="1">
      <c r="B5" s="354"/>
      <c r="AA5" s="355"/>
      <c r="AK5" s="354"/>
      <c r="AP5" s="354"/>
      <c r="AU5" s="354"/>
      <c r="AZ5" s="354"/>
      <c r="BE5" s="354"/>
      <c r="BJ5" s="354"/>
      <c r="BO5" s="354"/>
      <c r="BT5" s="354"/>
      <c r="BY5" s="354"/>
      <c r="CD5" s="354"/>
      <c r="CI5" s="354"/>
      <c r="CN5" s="354"/>
      <c r="CS5" s="354"/>
      <c r="CX5" s="354"/>
      <c r="DC5" s="354"/>
      <c r="DH5" s="354"/>
      <c r="DM5" s="354"/>
      <c r="DR5" s="354"/>
      <c r="DW5" s="354"/>
      <c r="EB5" s="354"/>
      <c r="EG5" s="354"/>
      <c r="EL5" s="354"/>
      <c r="EQ5" s="354"/>
      <c r="EV5" s="354"/>
      <c r="FA5" s="354"/>
      <c r="FF5" s="354"/>
      <c r="FK5" s="354"/>
      <c r="FP5" s="354"/>
      <c r="FU5" s="354"/>
      <c r="FZ5" s="354"/>
      <c r="GE5" s="354"/>
      <c r="GJ5" s="354"/>
      <c r="GO5" s="354"/>
      <c r="GP5" s="354"/>
      <c r="GQ5" s="354"/>
      <c r="GR5" s="356"/>
      <c r="GS5" s="356"/>
      <c r="GT5" s="356"/>
      <c r="GU5" s="356"/>
      <c r="GV5" s="356"/>
      <c r="GW5" s="356"/>
      <c r="GX5" s="356"/>
      <c r="GY5" s="356"/>
      <c r="GZ5" s="356"/>
      <c r="HA5" s="356"/>
      <c r="HB5" s="356"/>
      <c r="HC5" s="356"/>
      <c r="HD5" s="356"/>
      <c r="HE5" s="356"/>
      <c r="HF5" s="356"/>
      <c r="HG5" s="356"/>
      <c r="HH5" s="356"/>
      <c r="HI5" s="356"/>
      <c r="HJ5" s="356"/>
      <c r="HK5" s="356"/>
      <c r="HL5" s="356"/>
      <c r="HM5" s="356"/>
      <c r="HN5" s="356"/>
      <c r="HO5" s="356"/>
      <c r="HP5" s="356"/>
      <c r="HQ5" s="356"/>
      <c r="HR5" s="356"/>
      <c r="HS5" s="356"/>
      <c r="HT5" s="356"/>
      <c r="HU5" s="356"/>
      <c r="HV5" s="356"/>
      <c r="HW5" s="356"/>
      <c r="HX5" s="356"/>
      <c r="HY5" s="356"/>
      <c r="HZ5" s="356"/>
      <c r="IA5" s="356"/>
      <c r="IB5" s="356"/>
      <c r="IC5" s="356"/>
      <c r="ID5" s="356"/>
      <c r="IE5" s="356"/>
      <c r="IF5" s="356"/>
      <c r="IG5" s="356"/>
      <c r="IH5" s="356"/>
      <c r="II5" s="356"/>
      <c r="IJ5" s="356"/>
      <c r="IK5" s="356"/>
      <c r="IL5" s="356"/>
      <c r="IM5" s="356"/>
      <c r="IN5" s="357"/>
      <c r="IO5" s="358"/>
      <c r="IP5" s="358"/>
      <c r="IQ5" s="358"/>
      <c r="IR5" s="358"/>
      <c r="IS5" s="358"/>
      <c r="IT5" s="358"/>
    </row>
    <row r="6" spans="1:264" s="98" customFormat="1" ht="18" customHeight="1" thickBot="1">
      <c r="B6" s="354"/>
      <c r="AA6" s="355"/>
      <c r="AK6" s="354"/>
      <c r="AP6" s="354"/>
      <c r="AU6" s="354"/>
      <c r="AZ6" s="354"/>
      <c r="BE6" s="354"/>
      <c r="BJ6" s="354"/>
      <c r="BO6" s="354"/>
      <c r="BT6" s="354"/>
      <c r="BY6" s="354"/>
      <c r="CD6" s="354"/>
      <c r="CI6" s="354"/>
      <c r="CN6" s="354"/>
      <c r="CS6" s="354"/>
      <c r="CX6" s="354"/>
      <c r="DC6" s="354"/>
      <c r="DH6" s="354"/>
      <c r="DM6" s="354"/>
      <c r="DR6" s="354"/>
      <c r="DW6" s="354"/>
      <c r="EB6" s="354"/>
      <c r="EG6" s="354"/>
      <c r="EL6" s="354"/>
      <c r="EQ6" s="354"/>
      <c r="EV6" s="354"/>
      <c r="FA6" s="354"/>
      <c r="FB6" s="354"/>
      <c r="FC6" s="354"/>
      <c r="FD6" s="354"/>
      <c r="FE6" s="354"/>
      <c r="FF6" s="354"/>
      <c r="FK6" s="354"/>
      <c r="FP6" s="354"/>
      <c r="FU6" s="354"/>
      <c r="FZ6" s="354"/>
      <c r="GE6" s="354"/>
      <c r="GJ6" s="354"/>
      <c r="GO6" s="354"/>
      <c r="GP6" s="354"/>
      <c r="GQ6" s="354"/>
      <c r="GR6" s="356"/>
      <c r="GS6" s="356"/>
      <c r="GT6" s="356"/>
      <c r="GU6" s="356"/>
      <c r="GV6" s="356"/>
      <c r="GW6" s="356"/>
      <c r="GX6" s="356"/>
      <c r="GY6" s="356"/>
      <c r="GZ6" s="356"/>
      <c r="HA6" s="356"/>
      <c r="HB6" s="356"/>
      <c r="HC6" s="356"/>
      <c r="HD6" s="356"/>
      <c r="HE6" s="356"/>
      <c r="HF6" s="356"/>
      <c r="HG6" s="356"/>
      <c r="HH6" s="356"/>
      <c r="HI6" s="356"/>
      <c r="HJ6" s="356"/>
      <c r="HK6" s="356"/>
      <c r="HL6" s="356"/>
      <c r="HM6" s="356"/>
      <c r="HN6" s="356"/>
      <c r="HO6" s="356"/>
      <c r="HP6" s="356"/>
      <c r="HQ6" s="356"/>
      <c r="HR6" s="356"/>
      <c r="HS6" s="356"/>
      <c r="HT6" s="356"/>
      <c r="HU6" s="356"/>
      <c r="HV6" s="356"/>
      <c r="HW6" s="356"/>
      <c r="HX6" s="356"/>
      <c r="HY6" s="356"/>
      <c r="HZ6" s="356"/>
      <c r="IA6" s="356"/>
      <c r="IB6" s="356"/>
      <c r="IC6" s="356"/>
      <c r="ID6" s="356"/>
      <c r="IE6" s="356"/>
      <c r="IF6" s="356"/>
      <c r="IG6" s="356"/>
      <c r="IH6" s="356"/>
      <c r="II6" s="356"/>
      <c r="IJ6" s="356"/>
      <c r="IK6" s="356"/>
      <c r="IL6" s="356"/>
      <c r="IM6" s="356"/>
      <c r="IN6" s="357"/>
      <c r="IO6" s="358"/>
      <c r="IP6" s="358"/>
      <c r="IQ6" s="358"/>
      <c r="IR6" s="358"/>
      <c r="IS6" s="358"/>
      <c r="IT6" s="358"/>
    </row>
    <row r="7" spans="1:264" ht="66.95" customHeight="1">
      <c r="B7" s="919" t="s">
        <v>46</v>
      </c>
      <c r="C7" s="1883" t="s">
        <v>278</v>
      </c>
      <c r="D7" s="1881"/>
      <c r="E7" s="1881"/>
      <c r="F7" s="1881"/>
      <c r="G7" s="1882"/>
      <c r="H7" s="1880" t="s">
        <v>279</v>
      </c>
      <c r="I7" s="1881"/>
      <c r="J7" s="1881"/>
      <c r="K7" s="1881"/>
      <c r="L7" s="1882"/>
      <c r="M7" s="1880" t="s">
        <v>280</v>
      </c>
      <c r="N7" s="1881"/>
      <c r="O7" s="1881"/>
      <c r="P7" s="1881"/>
      <c r="Q7" s="1882"/>
      <c r="R7" s="1880" t="s">
        <v>281</v>
      </c>
      <c r="S7" s="1881"/>
      <c r="T7" s="1881"/>
      <c r="U7" s="1881"/>
      <c r="V7" s="1882"/>
      <c r="W7" s="1880" t="s">
        <v>282</v>
      </c>
      <c r="X7" s="1881"/>
      <c r="Y7" s="1881"/>
      <c r="Z7" s="1881"/>
      <c r="AA7" s="1882"/>
      <c r="AB7" s="1880" t="s">
        <v>283</v>
      </c>
      <c r="AC7" s="1881"/>
      <c r="AD7" s="1881"/>
      <c r="AE7" s="1881"/>
      <c r="AF7" s="1882"/>
      <c r="AG7" s="1880" t="s">
        <v>284</v>
      </c>
      <c r="AH7" s="1881"/>
      <c r="AI7" s="1881"/>
      <c r="AJ7" s="1881"/>
      <c r="AK7" s="1882"/>
      <c r="AL7" s="1880" t="s">
        <v>285</v>
      </c>
      <c r="AM7" s="1881"/>
      <c r="AN7" s="1881"/>
      <c r="AO7" s="1881"/>
      <c r="AP7" s="1882"/>
      <c r="AQ7" s="1880" t="s">
        <v>286</v>
      </c>
      <c r="AR7" s="1881"/>
      <c r="AS7" s="1881"/>
      <c r="AT7" s="1881"/>
      <c r="AU7" s="1882"/>
      <c r="AV7" s="1880" t="s">
        <v>287</v>
      </c>
      <c r="AW7" s="1881"/>
      <c r="AX7" s="1881"/>
      <c r="AY7" s="1881"/>
      <c r="AZ7" s="1882"/>
      <c r="BA7" s="1880" t="s">
        <v>288</v>
      </c>
      <c r="BB7" s="1881"/>
      <c r="BC7" s="1881"/>
      <c r="BD7" s="1881"/>
      <c r="BE7" s="1882"/>
      <c r="BF7" s="1880" t="s">
        <v>289</v>
      </c>
      <c r="BG7" s="1881"/>
      <c r="BH7" s="1881"/>
      <c r="BI7" s="1881"/>
      <c r="BJ7" s="1881"/>
      <c r="BK7" s="1880" t="s">
        <v>290</v>
      </c>
      <c r="BL7" s="1881"/>
      <c r="BM7" s="1881"/>
      <c r="BN7" s="1881"/>
      <c r="BO7" s="1881"/>
      <c r="BP7" s="1880" t="s">
        <v>291</v>
      </c>
      <c r="BQ7" s="1881"/>
      <c r="BR7" s="1881"/>
      <c r="BS7" s="1881"/>
      <c r="BT7" s="1881"/>
      <c r="BU7" s="1880" t="s">
        <v>292</v>
      </c>
      <c r="BV7" s="1881"/>
      <c r="BW7" s="1881"/>
      <c r="BX7" s="1881"/>
      <c r="BY7" s="1881"/>
      <c r="BZ7" s="1880" t="s">
        <v>293</v>
      </c>
      <c r="CA7" s="1881"/>
      <c r="CB7" s="1881"/>
      <c r="CC7" s="1881"/>
      <c r="CD7" s="1881"/>
      <c r="CE7" s="1880" t="s">
        <v>294</v>
      </c>
      <c r="CF7" s="1881"/>
      <c r="CG7" s="1881"/>
      <c r="CH7" s="1881"/>
      <c r="CI7" s="1881"/>
      <c r="CJ7" s="1880" t="s">
        <v>295</v>
      </c>
      <c r="CK7" s="1881"/>
      <c r="CL7" s="1881"/>
      <c r="CM7" s="1881"/>
      <c r="CN7" s="1881"/>
      <c r="CO7" s="1880" t="s">
        <v>296</v>
      </c>
      <c r="CP7" s="1881"/>
      <c r="CQ7" s="1881"/>
      <c r="CR7" s="1881"/>
      <c r="CS7" s="1881"/>
      <c r="CT7" s="1880" t="s">
        <v>297</v>
      </c>
      <c r="CU7" s="1881"/>
      <c r="CV7" s="1881"/>
      <c r="CW7" s="1881"/>
      <c r="CX7" s="1881"/>
      <c r="CY7" s="1880" t="s">
        <v>298</v>
      </c>
      <c r="CZ7" s="1881"/>
      <c r="DA7" s="1881"/>
      <c r="DB7" s="1881"/>
      <c r="DC7" s="1881"/>
      <c r="DD7" s="1880" t="s">
        <v>299</v>
      </c>
      <c r="DE7" s="1881"/>
      <c r="DF7" s="1881"/>
      <c r="DG7" s="1881"/>
      <c r="DH7" s="1881"/>
      <c r="DI7" s="1880" t="s">
        <v>300</v>
      </c>
      <c r="DJ7" s="1881"/>
      <c r="DK7" s="1881"/>
      <c r="DL7" s="1881"/>
      <c r="DM7" s="1881"/>
      <c r="DN7" s="1880" t="s">
        <v>301</v>
      </c>
      <c r="DO7" s="1881"/>
      <c r="DP7" s="1881"/>
      <c r="DQ7" s="1881"/>
      <c r="DR7" s="1881"/>
      <c r="DS7" s="1880" t="s">
        <v>302</v>
      </c>
      <c r="DT7" s="1881"/>
      <c r="DU7" s="1881"/>
      <c r="DV7" s="1881"/>
      <c r="DW7" s="1881"/>
      <c r="DX7" s="1880" t="s">
        <v>303</v>
      </c>
      <c r="DY7" s="1881"/>
      <c r="DZ7" s="1881"/>
      <c r="EA7" s="1881"/>
      <c r="EB7" s="1881"/>
      <c r="EC7" s="1880" t="s">
        <v>304</v>
      </c>
      <c r="ED7" s="1881"/>
      <c r="EE7" s="1881"/>
      <c r="EF7" s="1881"/>
      <c r="EG7" s="1881"/>
      <c r="EH7" s="1880" t="s">
        <v>305</v>
      </c>
      <c r="EI7" s="1881"/>
      <c r="EJ7" s="1881"/>
      <c r="EK7" s="1881"/>
      <c r="EL7" s="1881"/>
      <c r="EM7" s="1880" t="s">
        <v>306</v>
      </c>
      <c r="EN7" s="1881"/>
      <c r="EO7" s="1881"/>
      <c r="EP7" s="1881"/>
      <c r="EQ7" s="1881"/>
      <c r="ER7" s="1880" t="s">
        <v>307</v>
      </c>
      <c r="ES7" s="1881"/>
      <c r="ET7" s="1881"/>
      <c r="EU7" s="1881"/>
      <c r="EV7" s="1881"/>
      <c r="EW7" s="1880" t="s">
        <v>308</v>
      </c>
      <c r="EX7" s="1881"/>
      <c r="EY7" s="1881"/>
      <c r="EZ7" s="1881"/>
      <c r="FA7" s="1881"/>
      <c r="FB7" s="1880" t="s">
        <v>309</v>
      </c>
      <c r="FC7" s="1881"/>
      <c r="FD7" s="1881"/>
      <c r="FE7" s="1881"/>
      <c r="FF7" s="1881"/>
      <c r="FG7" s="1880" t="s">
        <v>310</v>
      </c>
      <c r="FH7" s="1881"/>
      <c r="FI7" s="1881"/>
      <c r="FJ7" s="1881"/>
      <c r="FK7" s="1881"/>
      <c r="FL7" s="1880" t="s">
        <v>311</v>
      </c>
      <c r="FM7" s="1881"/>
      <c r="FN7" s="1881"/>
      <c r="FO7" s="1881"/>
      <c r="FP7" s="1881"/>
      <c r="FQ7" s="1880" t="s">
        <v>568</v>
      </c>
      <c r="FR7" s="1881"/>
      <c r="FS7" s="1881"/>
      <c r="FT7" s="1881"/>
      <c r="FU7" s="1881"/>
      <c r="FV7" s="1880" t="s">
        <v>579</v>
      </c>
      <c r="FW7" s="1881"/>
      <c r="FX7" s="1881"/>
      <c r="FY7" s="1881"/>
      <c r="FZ7" s="1881"/>
      <c r="GA7" s="1880" t="s">
        <v>590</v>
      </c>
      <c r="GB7" s="1881"/>
      <c r="GC7" s="1881"/>
      <c r="GD7" s="1881"/>
      <c r="GE7" s="1881"/>
      <c r="GF7" s="1880" t="s">
        <v>591</v>
      </c>
      <c r="GG7" s="1881"/>
      <c r="GH7" s="1881"/>
      <c r="GI7" s="1881"/>
      <c r="GJ7" s="1881"/>
      <c r="GK7" s="1880" t="s">
        <v>610</v>
      </c>
      <c r="GL7" s="1881"/>
      <c r="GM7" s="1881"/>
      <c r="GN7" s="1881"/>
      <c r="GO7" s="1881"/>
      <c r="GP7" s="1880" t="s">
        <v>616</v>
      </c>
      <c r="GQ7" s="1881"/>
      <c r="GR7" s="1881"/>
      <c r="GS7" s="1881"/>
      <c r="GT7" s="1881"/>
      <c r="GU7" s="1880" t="s">
        <v>621</v>
      </c>
      <c r="GV7" s="1881"/>
      <c r="GW7" s="1881"/>
      <c r="GX7" s="1881"/>
      <c r="GY7" s="1881"/>
      <c r="GZ7" s="1880" t="s">
        <v>625</v>
      </c>
      <c r="HA7" s="1881"/>
      <c r="HB7" s="1881"/>
      <c r="HC7" s="1881"/>
      <c r="HD7" s="1881"/>
      <c r="HE7" s="1880" t="s">
        <v>629</v>
      </c>
      <c r="HF7" s="1881"/>
      <c r="HG7" s="1881"/>
      <c r="HH7" s="1881"/>
      <c r="HI7" s="1881"/>
      <c r="HJ7" s="1880" t="s">
        <v>633</v>
      </c>
      <c r="HK7" s="1881"/>
      <c r="HL7" s="1881"/>
      <c r="HM7" s="1881"/>
      <c r="HN7" s="1881"/>
      <c r="HO7" s="1880" t="s">
        <v>695</v>
      </c>
      <c r="HP7" s="1881"/>
      <c r="HQ7" s="1881"/>
      <c r="HR7" s="1881"/>
      <c r="HS7" s="1881"/>
      <c r="HT7" s="1880" t="s">
        <v>718</v>
      </c>
      <c r="HU7" s="1881"/>
      <c r="HV7" s="1881"/>
      <c r="HW7" s="1881"/>
      <c r="HX7" s="1881"/>
      <c r="HY7" s="1880" t="s">
        <v>791</v>
      </c>
      <c r="HZ7" s="1881"/>
      <c r="IA7" s="1881"/>
      <c r="IB7" s="1881"/>
      <c r="IC7" s="1881"/>
      <c r="ID7" s="1880" t="s">
        <v>792</v>
      </c>
      <c r="IE7" s="1881"/>
      <c r="IF7" s="1881"/>
      <c r="IG7" s="1881"/>
      <c r="IH7" s="1881"/>
      <c r="II7" s="1884" t="s">
        <v>793</v>
      </c>
      <c r="IJ7" s="1879"/>
      <c r="IK7" s="1879"/>
      <c r="IL7" s="1879"/>
      <c r="IM7" s="1885"/>
      <c r="IN7" s="1884" t="s">
        <v>794</v>
      </c>
      <c r="IO7" s="1879"/>
      <c r="IP7" s="1879"/>
      <c r="IQ7" s="1879"/>
      <c r="IR7" s="1885"/>
      <c r="IS7" s="1878" t="s">
        <v>795</v>
      </c>
      <c r="IT7" s="1879"/>
      <c r="IU7" s="1879"/>
      <c r="IV7" s="1879"/>
      <c r="IW7" s="1879"/>
      <c r="IX7" s="359"/>
      <c r="IY7" s="360"/>
      <c r="IZ7" s="360"/>
      <c r="JA7" s="360"/>
      <c r="JB7" s="360"/>
      <c r="JC7" s="360"/>
      <c r="JD7" s="360"/>
    </row>
    <row r="8" spans="1:264" ht="59.25" customHeight="1">
      <c r="B8" s="361"/>
      <c r="C8" s="927" t="s">
        <v>312</v>
      </c>
      <c r="D8" s="927" t="s">
        <v>313</v>
      </c>
      <c r="E8" s="927" t="s">
        <v>314</v>
      </c>
      <c r="F8" s="928" t="s">
        <v>315</v>
      </c>
      <c r="G8" s="927" t="s">
        <v>316</v>
      </c>
      <c r="H8" s="929" t="s">
        <v>312</v>
      </c>
      <c r="I8" s="927" t="s">
        <v>313</v>
      </c>
      <c r="J8" s="927" t="s">
        <v>314</v>
      </c>
      <c r="K8" s="928" t="s">
        <v>315</v>
      </c>
      <c r="L8" s="927" t="s">
        <v>316</v>
      </c>
      <c r="M8" s="929" t="s">
        <v>312</v>
      </c>
      <c r="N8" s="927" t="s">
        <v>313</v>
      </c>
      <c r="O8" s="927" t="s">
        <v>314</v>
      </c>
      <c r="P8" s="928" t="s">
        <v>315</v>
      </c>
      <c r="Q8" s="927" t="s">
        <v>316</v>
      </c>
      <c r="R8" s="929" t="s">
        <v>312</v>
      </c>
      <c r="S8" s="927" t="s">
        <v>313</v>
      </c>
      <c r="T8" s="927" t="s">
        <v>314</v>
      </c>
      <c r="U8" s="928" t="s">
        <v>315</v>
      </c>
      <c r="V8" s="927" t="s">
        <v>316</v>
      </c>
      <c r="W8" s="929" t="s">
        <v>312</v>
      </c>
      <c r="X8" s="927" t="s">
        <v>313</v>
      </c>
      <c r="Y8" s="927" t="s">
        <v>314</v>
      </c>
      <c r="Z8" s="928" t="s">
        <v>315</v>
      </c>
      <c r="AA8" s="927" t="s">
        <v>316</v>
      </c>
      <c r="AB8" s="929" t="s">
        <v>312</v>
      </c>
      <c r="AC8" s="927" t="s">
        <v>313</v>
      </c>
      <c r="AD8" s="927" t="s">
        <v>314</v>
      </c>
      <c r="AE8" s="928" t="s">
        <v>315</v>
      </c>
      <c r="AF8" s="927" t="s">
        <v>316</v>
      </c>
      <c r="AG8" s="929" t="s">
        <v>312</v>
      </c>
      <c r="AH8" s="927" t="s">
        <v>313</v>
      </c>
      <c r="AI8" s="927" t="s">
        <v>314</v>
      </c>
      <c r="AJ8" s="928" t="s">
        <v>315</v>
      </c>
      <c r="AK8" s="927" t="s">
        <v>316</v>
      </c>
      <c r="AL8" s="929" t="s">
        <v>312</v>
      </c>
      <c r="AM8" s="927" t="s">
        <v>313</v>
      </c>
      <c r="AN8" s="927" t="s">
        <v>314</v>
      </c>
      <c r="AO8" s="928" t="s">
        <v>315</v>
      </c>
      <c r="AP8" s="927" t="s">
        <v>316</v>
      </c>
      <c r="AQ8" s="929" t="s">
        <v>312</v>
      </c>
      <c r="AR8" s="927" t="s">
        <v>313</v>
      </c>
      <c r="AS8" s="927" t="s">
        <v>314</v>
      </c>
      <c r="AT8" s="928" t="s">
        <v>315</v>
      </c>
      <c r="AU8" s="927" t="s">
        <v>316</v>
      </c>
      <c r="AV8" s="929" t="s">
        <v>312</v>
      </c>
      <c r="AW8" s="927" t="s">
        <v>313</v>
      </c>
      <c r="AX8" s="927" t="s">
        <v>314</v>
      </c>
      <c r="AY8" s="928" t="s">
        <v>315</v>
      </c>
      <c r="AZ8" s="927" t="s">
        <v>316</v>
      </c>
      <c r="BA8" s="929" t="s">
        <v>312</v>
      </c>
      <c r="BB8" s="927" t="s">
        <v>313</v>
      </c>
      <c r="BC8" s="927" t="s">
        <v>314</v>
      </c>
      <c r="BD8" s="928" t="s">
        <v>315</v>
      </c>
      <c r="BE8" s="927" t="s">
        <v>316</v>
      </c>
      <c r="BF8" s="929" t="s">
        <v>312</v>
      </c>
      <c r="BG8" s="927" t="s">
        <v>313</v>
      </c>
      <c r="BH8" s="927" t="s">
        <v>314</v>
      </c>
      <c r="BI8" s="928" t="s">
        <v>315</v>
      </c>
      <c r="BJ8" s="927" t="s">
        <v>316</v>
      </c>
      <c r="BK8" s="929" t="s">
        <v>312</v>
      </c>
      <c r="BL8" s="927" t="s">
        <v>313</v>
      </c>
      <c r="BM8" s="927" t="s">
        <v>314</v>
      </c>
      <c r="BN8" s="928" t="s">
        <v>315</v>
      </c>
      <c r="BO8" s="927" t="s">
        <v>316</v>
      </c>
      <c r="BP8" s="929" t="s">
        <v>312</v>
      </c>
      <c r="BQ8" s="927" t="s">
        <v>313</v>
      </c>
      <c r="BR8" s="927" t="s">
        <v>314</v>
      </c>
      <c r="BS8" s="928" t="s">
        <v>315</v>
      </c>
      <c r="BT8" s="927" t="s">
        <v>316</v>
      </c>
      <c r="BU8" s="929" t="s">
        <v>312</v>
      </c>
      <c r="BV8" s="927" t="s">
        <v>313</v>
      </c>
      <c r="BW8" s="927" t="s">
        <v>314</v>
      </c>
      <c r="BX8" s="928" t="s">
        <v>315</v>
      </c>
      <c r="BY8" s="927" t="s">
        <v>316</v>
      </c>
      <c r="BZ8" s="929" t="s">
        <v>312</v>
      </c>
      <c r="CA8" s="927" t="s">
        <v>313</v>
      </c>
      <c r="CB8" s="927" t="s">
        <v>314</v>
      </c>
      <c r="CC8" s="928" t="s">
        <v>315</v>
      </c>
      <c r="CD8" s="927" t="s">
        <v>316</v>
      </c>
      <c r="CE8" s="929" t="s">
        <v>312</v>
      </c>
      <c r="CF8" s="927" t="s">
        <v>313</v>
      </c>
      <c r="CG8" s="927" t="s">
        <v>314</v>
      </c>
      <c r="CH8" s="928" t="s">
        <v>315</v>
      </c>
      <c r="CI8" s="927" t="s">
        <v>316</v>
      </c>
      <c r="CJ8" s="929" t="s">
        <v>312</v>
      </c>
      <c r="CK8" s="927" t="s">
        <v>313</v>
      </c>
      <c r="CL8" s="927" t="s">
        <v>314</v>
      </c>
      <c r="CM8" s="928" t="s">
        <v>315</v>
      </c>
      <c r="CN8" s="927" t="s">
        <v>316</v>
      </c>
      <c r="CO8" s="929" t="s">
        <v>312</v>
      </c>
      <c r="CP8" s="927" t="s">
        <v>313</v>
      </c>
      <c r="CQ8" s="927" t="s">
        <v>314</v>
      </c>
      <c r="CR8" s="928" t="s">
        <v>315</v>
      </c>
      <c r="CS8" s="927" t="s">
        <v>316</v>
      </c>
      <c r="CT8" s="929" t="s">
        <v>312</v>
      </c>
      <c r="CU8" s="927" t="s">
        <v>313</v>
      </c>
      <c r="CV8" s="927" t="s">
        <v>314</v>
      </c>
      <c r="CW8" s="928" t="s">
        <v>315</v>
      </c>
      <c r="CX8" s="927" t="s">
        <v>316</v>
      </c>
      <c r="CY8" s="929" t="s">
        <v>312</v>
      </c>
      <c r="CZ8" s="927" t="s">
        <v>313</v>
      </c>
      <c r="DA8" s="927" t="s">
        <v>314</v>
      </c>
      <c r="DB8" s="928" t="s">
        <v>315</v>
      </c>
      <c r="DC8" s="927" t="s">
        <v>316</v>
      </c>
      <c r="DD8" s="929" t="s">
        <v>312</v>
      </c>
      <c r="DE8" s="927" t="s">
        <v>313</v>
      </c>
      <c r="DF8" s="927" t="s">
        <v>314</v>
      </c>
      <c r="DG8" s="928" t="s">
        <v>315</v>
      </c>
      <c r="DH8" s="927" t="s">
        <v>316</v>
      </c>
      <c r="DI8" s="929" t="s">
        <v>312</v>
      </c>
      <c r="DJ8" s="927" t="s">
        <v>313</v>
      </c>
      <c r="DK8" s="927" t="s">
        <v>314</v>
      </c>
      <c r="DL8" s="928" t="s">
        <v>315</v>
      </c>
      <c r="DM8" s="927" t="s">
        <v>316</v>
      </c>
      <c r="DN8" s="929" t="s">
        <v>312</v>
      </c>
      <c r="DO8" s="927" t="s">
        <v>313</v>
      </c>
      <c r="DP8" s="927" t="s">
        <v>314</v>
      </c>
      <c r="DQ8" s="928" t="s">
        <v>315</v>
      </c>
      <c r="DR8" s="927" t="s">
        <v>316</v>
      </c>
      <c r="DS8" s="929" t="s">
        <v>312</v>
      </c>
      <c r="DT8" s="927" t="s">
        <v>313</v>
      </c>
      <c r="DU8" s="927" t="s">
        <v>314</v>
      </c>
      <c r="DV8" s="928" t="s">
        <v>315</v>
      </c>
      <c r="DW8" s="927" t="s">
        <v>316</v>
      </c>
      <c r="DX8" s="929" t="s">
        <v>312</v>
      </c>
      <c r="DY8" s="927" t="s">
        <v>313</v>
      </c>
      <c r="DZ8" s="927" t="s">
        <v>314</v>
      </c>
      <c r="EA8" s="928" t="s">
        <v>315</v>
      </c>
      <c r="EB8" s="927" t="s">
        <v>316</v>
      </c>
      <c r="EC8" s="929" t="s">
        <v>312</v>
      </c>
      <c r="ED8" s="927" t="s">
        <v>313</v>
      </c>
      <c r="EE8" s="927" t="s">
        <v>314</v>
      </c>
      <c r="EF8" s="928" t="s">
        <v>315</v>
      </c>
      <c r="EG8" s="927" t="s">
        <v>316</v>
      </c>
      <c r="EH8" s="929" t="s">
        <v>312</v>
      </c>
      <c r="EI8" s="927" t="s">
        <v>313</v>
      </c>
      <c r="EJ8" s="927" t="s">
        <v>314</v>
      </c>
      <c r="EK8" s="928" t="s">
        <v>315</v>
      </c>
      <c r="EL8" s="927" t="s">
        <v>316</v>
      </c>
      <c r="EM8" s="929" t="s">
        <v>312</v>
      </c>
      <c r="EN8" s="927" t="s">
        <v>313</v>
      </c>
      <c r="EO8" s="927" t="s">
        <v>314</v>
      </c>
      <c r="EP8" s="928" t="s">
        <v>315</v>
      </c>
      <c r="EQ8" s="927" t="s">
        <v>316</v>
      </c>
      <c r="ER8" s="929" t="s">
        <v>312</v>
      </c>
      <c r="ES8" s="927" t="s">
        <v>313</v>
      </c>
      <c r="ET8" s="927" t="s">
        <v>314</v>
      </c>
      <c r="EU8" s="928" t="s">
        <v>315</v>
      </c>
      <c r="EV8" s="927" t="s">
        <v>316</v>
      </c>
      <c r="EW8" s="929" t="s">
        <v>312</v>
      </c>
      <c r="EX8" s="927" t="s">
        <v>313</v>
      </c>
      <c r="EY8" s="927" t="s">
        <v>314</v>
      </c>
      <c r="EZ8" s="928" t="s">
        <v>315</v>
      </c>
      <c r="FA8" s="927" t="s">
        <v>316</v>
      </c>
      <c r="FB8" s="930" t="s">
        <v>312</v>
      </c>
      <c r="FC8" s="931" t="s">
        <v>313</v>
      </c>
      <c r="FD8" s="931" t="s">
        <v>314</v>
      </c>
      <c r="FE8" s="931" t="s">
        <v>315</v>
      </c>
      <c r="FF8" s="931" t="s">
        <v>316</v>
      </c>
      <c r="FG8" s="929" t="s">
        <v>312</v>
      </c>
      <c r="FH8" s="927" t="s">
        <v>313</v>
      </c>
      <c r="FI8" s="927" t="s">
        <v>314</v>
      </c>
      <c r="FJ8" s="928" t="s">
        <v>315</v>
      </c>
      <c r="FK8" s="927" t="s">
        <v>316</v>
      </c>
      <c r="FL8" s="929" t="s">
        <v>312</v>
      </c>
      <c r="FM8" s="927" t="s">
        <v>313</v>
      </c>
      <c r="FN8" s="927" t="s">
        <v>314</v>
      </c>
      <c r="FO8" s="928" t="s">
        <v>315</v>
      </c>
      <c r="FP8" s="927" t="s">
        <v>316</v>
      </c>
      <c r="FQ8" s="929" t="s">
        <v>312</v>
      </c>
      <c r="FR8" s="927" t="s">
        <v>313</v>
      </c>
      <c r="FS8" s="927" t="s">
        <v>314</v>
      </c>
      <c r="FT8" s="928" t="s">
        <v>315</v>
      </c>
      <c r="FU8" s="927" t="s">
        <v>316</v>
      </c>
      <c r="FV8" s="929" t="s">
        <v>312</v>
      </c>
      <c r="FW8" s="927" t="s">
        <v>313</v>
      </c>
      <c r="FX8" s="927" t="s">
        <v>314</v>
      </c>
      <c r="FY8" s="928" t="s">
        <v>315</v>
      </c>
      <c r="FZ8" s="927" t="s">
        <v>316</v>
      </c>
      <c r="GA8" s="929" t="s">
        <v>312</v>
      </c>
      <c r="GB8" s="927" t="s">
        <v>313</v>
      </c>
      <c r="GC8" s="927" t="s">
        <v>314</v>
      </c>
      <c r="GD8" s="928" t="s">
        <v>315</v>
      </c>
      <c r="GE8" s="927" t="s">
        <v>316</v>
      </c>
      <c r="GF8" s="929" t="s">
        <v>312</v>
      </c>
      <c r="GG8" s="927" t="s">
        <v>313</v>
      </c>
      <c r="GH8" s="927" t="s">
        <v>314</v>
      </c>
      <c r="GI8" s="928" t="s">
        <v>315</v>
      </c>
      <c r="GJ8" s="927" t="s">
        <v>316</v>
      </c>
      <c r="GK8" s="929" t="s">
        <v>312</v>
      </c>
      <c r="GL8" s="927" t="s">
        <v>313</v>
      </c>
      <c r="GM8" s="927" t="s">
        <v>314</v>
      </c>
      <c r="GN8" s="928" t="s">
        <v>315</v>
      </c>
      <c r="GO8" s="927" t="s">
        <v>316</v>
      </c>
      <c r="GP8" s="929" t="s">
        <v>312</v>
      </c>
      <c r="GQ8" s="927" t="s">
        <v>313</v>
      </c>
      <c r="GR8" s="927" t="s">
        <v>314</v>
      </c>
      <c r="GS8" s="928" t="s">
        <v>315</v>
      </c>
      <c r="GT8" s="927" t="s">
        <v>316</v>
      </c>
      <c r="GU8" s="929" t="s">
        <v>312</v>
      </c>
      <c r="GV8" s="927" t="s">
        <v>313</v>
      </c>
      <c r="GW8" s="927" t="s">
        <v>314</v>
      </c>
      <c r="GX8" s="928" t="s">
        <v>315</v>
      </c>
      <c r="GY8" s="927" t="s">
        <v>316</v>
      </c>
      <c r="GZ8" s="929" t="s">
        <v>312</v>
      </c>
      <c r="HA8" s="927" t="s">
        <v>313</v>
      </c>
      <c r="HB8" s="927" t="s">
        <v>314</v>
      </c>
      <c r="HC8" s="928" t="s">
        <v>315</v>
      </c>
      <c r="HD8" s="927" t="s">
        <v>316</v>
      </c>
      <c r="HE8" s="929" t="s">
        <v>312</v>
      </c>
      <c r="HF8" s="927" t="s">
        <v>313</v>
      </c>
      <c r="HG8" s="927" t="s">
        <v>314</v>
      </c>
      <c r="HH8" s="928" t="s">
        <v>315</v>
      </c>
      <c r="HI8" s="927" t="s">
        <v>316</v>
      </c>
      <c r="HJ8" s="929" t="s">
        <v>312</v>
      </c>
      <c r="HK8" s="927" t="s">
        <v>313</v>
      </c>
      <c r="HL8" s="927" t="s">
        <v>314</v>
      </c>
      <c r="HM8" s="928" t="s">
        <v>315</v>
      </c>
      <c r="HN8" s="927" t="s">
        <v>316</v>
      </c>
      <c r="HO8" s="929" t="s">
        <v>312</v>
      </c>
      <c r="HP8" s="927" t="s">
        <v>313</v>
      </c>
      <c r="HQ8" s="927" t="s">
        <v>314</v>
      </c>
      <c r="HR8" s="928" t="s">
        <v>315</v>
      </c>
      <c r="HS8" s="927" t="s">
        <v>316</v>
      </c>
      <c r="HT8" s="929" t="s">
        <v>312</v>
      </c>
      <c r="HU8" s="927" t="s">
        <v>313</v>
      </c>
      <c r="HV8" s="927" t="s">
        <v>314</v>
      </c>
      <c r="HW8" s="928" t="s">
        <v>315</v>
      </c>
      <c r="HX8" s="927" t="s">
        <v>316</v>
      </c>
      <c r="HY8" s="929" t="s">
        <v>312</v>
      </c>
      <c r="HZ8" s="927" t="s">
        <v>313</v>
      </c>
      <c r="IA8" s="927" t="s">
        <v>314</v>
      </c>
      <c r="IB8" s="928" t="s">
        <v>315</v>
      </c>
      <c r="IC8" s="927" t="s">
        <v>316</v>
      </c>
      <c r="ID8" s="929" t="s">
        <v>312</v>
      </c>
      <c r="IE8" s="927" t="s">
        <v>313</v>
      </c>
      <c r="IF8" s="927" t="s">
        <v>314</v>
      </c>
      <c r="IG8" s="928" t="s">
        <v>315</v>
      </c>
      <c r="IH8" s="927" t="s">
        <v>316</v>
      </c>
      <c r="II8" s="920" t="s">
        <v>312</v>
      </c>
      <c r="IJ8" s="921" t="s">
        <v>313</v>
      </c>
      <c r="IK8" s="921" t="s">
        <v>314</v>
      </c>
      <c r="IL8" s="921" t="s">
        <v>315</v>
      </c>
      <c r="IM8" s="922" t="s">
        <v>316</v>
      </c>
      <c r="IN8" s="920" t="s">
        <v>312</v>
      </c>
      <c r="IO8" s="921" t="s">
        <v>313</v>
      </c>
      <c r="IP8" s="921" t="s">
        <v>314</v>
      </c>
      <c r="IQ8" s="921" t="s">
        <v>315</v>
      </c>
      <c r="IR8" s="922" t="s">
        <v>316</v>
      </c>
      <c r="IS8" s="923" t="s">
        <v>312</v>
      </c>
      <c r="IT8" s="921" t="s">
        <v>313</v>
      </c>
      <c r="IU8" s="921" t="s">
        <v>314</v>
      </c>
      <c r="IV8" s="921" t="s">
        <v>315</v>
      </c>
      <c r="IW8" s="923" t="s">
        <v>316</v>
      </c>
      <c r="IX8" s="359"/>
      <c r="IY8" s="360"/>
      <c r="IZ8" s="360"/>
      <c r="JA8" s="360"/>
      <c r="JB8" s="360"/>
      <c r="JC8" s="360"/>
      <c r="JD8" s="360"/>
    </row>
    <row r="9" spans="1:264" ht="15" customHeight="1">
      <c r="B9" s="361"/>
      <c r="C9" s="927" t="s">
        <v>317</v>
      </c>
      <c r="D9" s="927" t="s">
        <v>318</v>
      </c>
      <c r="E9" s="927" t="s">
        <v>319</v>
      </c>
      <c r="F9" s="927" t="s">
        <v>320</v>
      </c>
      <c r="G9" s="932"/>
      <c r="H9" s="927" t="s">
        <v>317</v>
      </c>
      <c r="I9" s="927" t="s">
        <v>318</v>
      </c>
      <c r="J9" s="927" t="s">
        <v>319</v>
      </c>
      <c r="K9" s="927" t="s">
        <v>320</v>
      </c>
      <c r="L9" s="932"/>
      <c r="M9" s="927" t="s">
        <v>317</v>
      </c>
      <c r="N9" s="927" t="s">
        <v>318</v>
      </c>
      <c r="O9" s="927" t="s">
        <v>319</v>
      </c>
      <c r="P9" s="927" t="s">
        <v>320</v>
      </c>
      <c r="Q9" s="932"/>
      <c r="R9" s="927" t="s">
        <v>317</v>
      </c>
      <c r="S9" s="927" t="s">
        <v>318</v>
      </c>
      <c r="T9" s="927" t="s">
        <v>319</v>
      </c>
      <c r="U9" s="927" t="s">
        <v>320</v>
      </c>
      <c r="V9" s="932"/>
      <c r="W9" s="927" t="s">
        <v>317</v>
      </c>
      <c r="X9" s="927" t="s">
        <v>318</v>
      </c>
      <c r="Y9" s="927" t="s">
        <v>319</v>
      </c>
      <c r="Z9" s="927" t="s">
        <v>320</v>
      </c>
      <c r="AA9" s="932"/>
      <c r="AB9" s="927" t="s">
        <v>317</v>
      </c>
      <c r="AC9" s="927" t="s">
        <v>318</v>
      </c>
      <c r="AD9" s="927" t="s">
        <v>319</v>
      </c>
      <c r="AE9" s="927" t="s">
        <v>320</v>
      </c>
      <c r="AF9" s="932"/>
      <c r="AG9" s="927" t="s">
        <v>317</v>
      </c>
      <c r="AH9" s="927" t="s">
        <v>318</v>
      </c>
      <c r="AI9" s="927" t="s">
        <v>319</v>
      </c>
      <c r="AJ9" s="927" t="s">
        <v>320</v>
      </c>
      <c r="AK9" s="932"/>
      <c r="AL9" s="927" t="s">
        <v>317</v>
      </c>
      <c r="AM9" s="927" t="s">
        <v>318</v>
      </c>
      <c r="AN9" s="927" t="s">
        <v>319</v>
      </c>
      <c r="AO9" s="927" t="s">
        <v>320</v>
      </c>
      <c r="AP9" s="932"/>
      <c r="AQ9" s="927" t="s">
        <v>317</v>
      </c>
      <c r="AR9" s="927" t="s">
        <v>318</v>
      </c>
      <c r="AS9" s="927" t="s">
        <v>319</v>
      </c>
      <c r="AT9" s="927" t="s">
        <v>320</v>
      </c>
      <c r="AU9" s="932"/>
      <c r="AV9" s="927" t="s">
        <v>317</v>
      </c>
      <c r="AW9" s="927" t="s">
        <v>318</v>
      </c>
      <c r="AX9" s="927" t="s">
        <v>319</v>
      </c>
      <c r="AY9" s="927" t="s">
        <v>320</v>
      </c>
      <c r="AZ9" s="932"/>
      <c r="BA9" s="927" t="s">
        <v>317</v>
      </c>
      <c r="BB9" s="927" t="s">
        <v>318</v>
      </c>
      <c r="BC9" s="927" t="s">
        <v>319</v>
      </c>
      <c r="BD9" s="927" t="s">
        <v>320</v>
      </c>
      <c r="BE9" s="932"/>
      <c r="BF9" s="927" t="s">
        <v>317</v>
      </c>
      <c r="BG9" s="927" t="s">
        <v>318</v>
      </c>
      <c r="BH9" s="927" t="s">
        <v>319</v>
      </c>
      <c r="BI9" s="927" t="s">
        <v>320</v>
      </c>
      <c r="BJ9" s="927"/>
      <c r="BK9" s="929" t="s">
        <v>317</v>
      </c>
      <c r="BL9" s="927" t="s">
        <v>318</v>
      </c>
      <c r="BM9" s="927" t="s">
        <v>319</v>
      </c>
      <c r="BN9" s="927" t="s">
        <v>320</v>
      </c>
      <c r="BO9" s="927"/>
      <c r="BP9" s="929" t="s">
        <v>317</v>
      </c>
      <c r="BQ9" s="927" t="s">
        <v>318</v>
      </c>
      <c r="BR9" s="927" t="s">
        <v>319</v>
      </c>
      <c r="BS9" s="927" t="s">
        <v>320</v>
      </c>
      <c r="BT9" s="927"/>
      <c r="BU9" s="929" t="s">
        <v>317</v>
      </c>
      <c r="BV9" s="927" t="s">
        <v>318</v>
      </c>
      <c r="BW9" s="927" t="s">
        <v>319</v>
      </c>
      <c r="BX9" s="927" t="s">
        <v>320</v>
      </c>
      <c r="BY9" s="927"/>
      <c r="BZ9" s="929" t="s">
        <v>317</v>
      </c>
      <c r="CA9" s="927" t="s">
        <v>318</v>
      </c>
      <c r="CB9" s="927" t="s">
        <v>319</v>
      </c>
      <c r="CC9" s="927" t="s">
        <v>320</v>
      </c>
      <c r="CD9" s="927"/>
      <c r="CE9" s="929" t="s">
        <v>317</v>
      </c>
      <c r="CF9" s="927" t="s">
        <v>318</v>
      </c>
      <c r="CG9" s="927" t="s">
        <v>319</v>
      </c>
      <c r="CH9" s="927" t="s">
        <v>320</v>
      </c>
      <c r="CI9" s="927"/>
      <c r="CJ9" s="929" t="s">
        <v>317</v>
      </c>
      <c r="CK9" s="927" t="s">
        <v>318</v>
      </c>
      <c r="CL9" s="927" t="s">
        <v>319</v>
      </c>
      <c r="CM9" s="927" t="s">
        <v>320</v>
      </c>
      <c r="CN9" s="927"/>
      <c r="CO9" s="929" t="s">
        <v>317</v>
      </c>
      <c r="CP9" s="927" t="s">
        <v>318</v>
      </c>
      <c r="CQ9" s="927" t="s">
        <v>319</v>
      </c>
      <c r="CR9" s="927" t="s">
        <v>320</v>
      </c>
      <c r="CS9" s="927"/>
      <c r="CT9" s="929" t="s">
        <v>317</v>
      </c>
      <c r="CU9" s="927" t="s">
        <v>318</v>
      </c>
      <c r="CV9" s="927" t="s">
        <v>319</v>
      </c>
      <c r="CW9" s="927" t="s">
        <v>320</v>
      </c>
      <c r="CX9" s="927"/>
      <c r="CY9" s="929" t="s">
        <v>317</v>
      </c>
      <c r="CZ9" s="927" t="s">
        <v>318</v>
      </c>
      <c r="DA9" s="927" t="s">
        <v>319</v>
      </c>
      <c r="DB9" s="927" t="s">
        <v>320</v>
      </c>
      <c r="DC9" s="927"/>
      <c r="DD9" s="929" t="s">
        <v>317</v>
      </c>
      <c r="DE9" s="927" t="s">
        <v>318</v>
      </c>
      <c r="DF9" s="927" t="s">
        <v>319</v>
      </c>
      <c r="DG9" s="927" t="s">
        <v>320</v>
      </c>
      <c r="DH9" s="927"/>
      <c r="DI9" s="929" t="s">
        <v>317</v>
      </c>
      <c r="DJ9" s="927" t="s">
        <v>318</v>
      </c>
      <c r="DK9" s="927" t="s">
        <v>319</v>
      </c>
      <c r="DL9" s="927" t="s">
        <v>320</v>
      </c>
      <c r="DM9" s="927"/>
      <c r="DN9" s="929" t="s">
        <v>317</v>
      </c>
      <c r="DO9" s="927" t="s">
        <v>318</v>
      </c>
      <c r="DP9" s="927" t="s">
        <v>319</v>
      </c>
      <c r="DQ9" s="927" t="s">
        <v>320</v>
      </c>
      <c r="DR9" s="927"/>
      <c r="DS9" s="929" t="s">
        <v>317</v>
      </c>
      <c r="DT9" s="927" t="s">
        <v>318</v>
      </c>
      <c r="DU9" s="927" t="s">
        <v>319</v>
      </c>
      <c r="DV9" s="927" t="s">
        <v>320</v>
      </c>
      <c r="DW9" s="927"/>
      <c r="DX9" s="929" t="s">
        <v>317</v>
      </c>
      <c r="DY9" s="927" t="s">
        <v>318</v>
      </c>
      <c r="DZ9" s="927" t="s">
        <v>319</v>
      </c>
      <c r="EA9" s="927" t="s">
        <v>320</v>
      </c>
      <c r="EB9" s="927"/>
      <c r="EC9" s="929" t="s">
        <v>317</v>
      </c>
      <c r="ED9" s="927" t="s">
        <v>318</v>
      </c>
      <c r="EE9" s="927" t="s">
        <v>319</v>
      </c>
      <c r="EF9" s="927" t="s">
        <v>320</v>
      </c>
      <c r="EG9" s="927"/>
      <c r="EH9" s="929" t="s">
        <v>317</v>
      </c>
      <c r="EI9" s="927" t="s">
        <v>318</v>
      </c>
      <c r="EJ9" s="927" t="s">
        <v>319</v>
      </c>
      <c r="EK9" s="927" t="s">
        <v>320</v>
      </c>
      <c r="EL9" s="927"/>
      <c r="EM9" s="929" t="s">
        <v>317</v>
      </c>
      <c r="EN9" s="927" t="s">
        <v>318</v>
      </c>
      <c r="EO9" s="927" t="s">
        <v>319</v>
      </c>
      <c r="EP9" s="927" t="s">
        <v>320</v>
      </c>
      <c r="EQ9" s="927"/>
      <c r="ER9" s="929" t="s">
        <v>317</v>
      </c>
      <c r="ES9" s="927" t="s">
        <v>318</v>
      </c>
      <c r="ET9" s="927" t="s">
        <v>319</v>
      </c>
      <c r="EU9" s="927" t="s">
        <v>320</v>
      </c>
      <c r="EV9" s="927"/>
      <c r="EW9" s="929" t="s">
        <v>317</v>
      </c>
      <c r="EX9" s="927" t="s">
        <v>318</v>
      </c>
      <c r="EY9" s="927" t="s">
        <v>319</v>
      </c>
      <c r="EZ9" s="927" t="s">
        <v>320</v>
      </c>
      <c r="FA9" s="927"/>
      <c r="FB9" s="929" t="s">
        <v>317</v>
      </c>
      <c r="FC9" s="927" t="s">
        <v>318</v>
      </c>
      <c r="FD9" s="927" t="s">
        <v>319</v>
      </c>
      <c r="FE9" s="927" t="s">
        <v>320</v>
      </c>
      <c r="FF9" s="927"/>
      <c r="FG9" s="929" t="s">
        <v>317</v>
      </c>
      <c r="FH9" s="927" t="s">
        <v>318</v>
      </c>
      <c r="FI9" s="927" t="s">
        <v>319</v>
      </c>
      <c r="FJ9" s="927" t="s">
        <v>320</v>
      </c>
      <c r="FK9" s="927"/>
      <c r="FL9" s="929" t="s">
        <v>317</v>
      </c>
      <c r="FM9" s="927" t="s">
        <v>318</v>
      </c>
      <c r="FN9" s="927" t="s">
        <v>319</v>
      </c>
      <c r="FO9" s="927" t="s">
        <v>320</v>
      </c>
      <c r="FP9" s="927"/>
      <c r="FQ9" s="929" t="s">
        <v>317</v>
      </c>
      <c r="FR9" s="927" t="s">
        <v>318</v>
      </c>
      <c r="FS9" s="927" t="s">
        <v>319</v>
      </c>
      <c r="FT9" s="927" t="s">
        <v>320</v>
      </c>
      <c r="FU9" s="927"/>
      <c r="FV9" s="929" t="s">
        <v>317</v>
      </c>
      <c r="FW9" s="927" t="s">
        <v>318</v>
      </c>
      <c r="FX9" s="927" t="s">
        <v>319</v>
      </c>
      <c r="FY9" s="927" t="s">
        <v>320</v>
      </c>
      <c r="FZ9" s="927"/>
      <c r="GA9" s="929" t="s">
        <v>317</v>
      </c>
      <c r="GB9" s="927" t="s">
        <v>318</v>
      </c>
      <c r="GC9" s="927" t="s">
        <v>319</v>
      </c>
      <c r="GD9" s="927" t="s">
        <v>320</v>
      </c>
      <c r="GE9" s="927"/>
      <c r="GF9" s="929" t="s">
        <v>317</v>
      </c>
      <c r="GG9" s="927" t="s">
        <v>318</v>
      </c>
      <c r="GH9" s="927" t="s">
        <v>319</v>
      </c>
      <c r="GI9" s="927" t="s">
        <v>320</v>
      </c>
      <c r="GJ9" s="927"/>
      <c r="GK9" s="929" t="s">
        <v>317</v>
      </c>
      <c r="GL9" s="927" t="s">
        <v>318</v>
      </c>
      <c r="GM9" s="927" t="s">
        <v>319</v>
      </c>
      <c r="GN9" s="927" t="s">
        <v>320</v>
      </c>
      <c r="GO9" s="927"/>
      <c r="GP9" s="929" t="s">
        <v>317</v>
      </c>
      <c r="GQ9" s="927" t="s">
        <v>318</v>
      </c>
      <c r="GR9" s="927" t="s">
        <v>319</v>
      </c>
      <c r="GS9" s="927" t="s">
        <v>320</v>
      </c>
      <c r="GT9" s="927"/>
      <c r="GU9" s="929" t="s">
        <v>317</v>
      </c>
      <c r="GV9" s="927" t="s">
        <v>318</v>
      </c>
      <c r="GW9" s="927" t="s">
        <v>319</v>
      </c>
      <c r="GX9" s="927" t="s">
        <v>320</v>
      </c>
      <c r="GY9" s="927"/>
      <c r="GZ9" s="929" t="s">
        <v>317</v>
      </c>
      <c r="HA9" s="927" t="s">
        <v>318</v>
      </c>
      <c r="HB9" s="927" t="s">
        <v>319</v>
      </c>
      <c r="HC9" s="927" t="s">
        <v>320</v>
      </c>
      <c r="HD9" s="927"/>
      <c r="HE9" s="929" t="s">
        <v>317</v>
      </c>
      <c r="HF9" s="927" t="s">
        <v>318</v>
      </c>
      <c r="HG9" s="927" t="s">
        <v>319</v>
      </c>
      <c r="HH9" s="927" t="s">
        <v>320</v>
      </c>
      <c r="HI9" s="927"/>
      <c r="HJ9" s="929" t="s">
        <v>317</v>
      </c>
      <c r="HK9" s="927" t="s">
        <v>318</v>
      </c>
      <c r="HL9" s="927" t="s">
        <v>319</v>
      </c>
      <c r="HM9" s="927" t="s">
        <v>320</v>
      </c>
      <c r="HN9" s="927"/>
      <c r="HO9" s="929" t="s">
        <v>317</v>
      </c>
      <c r="HP9" s="927" t="s">
        <v>318</v>
      </c>
      <c r="HQ9" s="927" t="s">
        <v>319</v>
      </c>
      <c r="HR9" s="927" t="s">
        <v>320</v>
      </c>
      <c r="HS9" s="927"/>
      <c r="HT9" s="929" t="s">
        <v>317</v>
      </c>
      <c r="HU9" s="927" t="s">
        <v>318</v>
      </c>
      <c r="HV9" s="927" t="s">
        <v>319</v>
      </c>
      <c r="HW9" s="927" t="s">
        <v>320</v>
      </c>
      <c r="HX9" s="927"/>
      <c r="HY9" s="929" t="s">
        <v>317</v>
      </c>
      <c r="HZ9" s="927" t="s">
        <v>318</v>
      </c>
      <c r="IA9" s="927" t="s">
        <v>319</v>
      </c>
      <c r="IB9" s="927" t="s">
        <v>320</v>
      </c>
      <c r="IC9" s="927"/>
      <c r="ID9" s="929" t="s">
        <v>317</v>
      </c>
      <c r="IE9" s="927" t="s">
        <v>318</v>
      </c>
      <c r="IF9" s="927" t="s">
        <v>319</v>
      </c>
      <c r="IG9" s="927" t="s">
        <v>320</v>
      </c>
      <c r="IH9" s="927"/>
      <c r="II9" s="924" t="s">
        <v>317</v>
      </c>
      <c r="IJ9" s="921" t="s">
        <v>318</v>
      </c>
      <c r="IK9" s="921" t="s">
        <v>319</v>
      </c>
      <c r="IL9" s="921" t="s">
        <v>320</v>
      </c>
      <c r="IM9" s="925"/>
      <c r="IN9" s="924" t="s">
        <v>317</v>
      </c>
      <c r="IO9" s="921" t="s">
        <v>318</v>
      </c>
      <c r="IP9" s="921" t="s">
        <v>319</v>
      </c>
      <c r="IQ9" s="921" t="s">
        <v>320</v>
      </c>
      <c r="IR9" s="925"/>
      <c r="IS9" s="921" t="s">
        <v>317</v>
      </c>
      <c r="IT9" s="921" t="s">
        <v>318</v>
      </c>
      <c r="IU9" s="921" t="s">
        <v>319</v>
      </c>
      <c r="IV9" s="921" t="s">
        <v>320</v>
      </c>
      <c r="IW9" s="926"/>
      <c r="IX9" s="359"/>
      <c r="IY9" s="360"/>
      <c r="IZ9" s="360"/>
      <c r="JA9" s="360"/>
      <c r="JB9" s="360"/>
      <c r="JC9" s="360"/>
      <c r="JD9" s="360"/>
    </row>
    <row r="10" spans="1:264" ht="24.95" customHeight="1">
      <c r="A10" s="141"/>
      <c r="B10" s="626" t="s">
        <v>136</v>
      </c>
      <c r="C10" s="943">
        <v>19444</v>
      </c>
      <c r="D10" s="944">
        <v>76733</v>
      </c>
      <c r="E10" s="944">
        <v>520176</v>
      </c>
      <c r="F10" s="944">
        <v>83594</v>
      </c>
      <c r="G10" s="944">
        <v>699947</v>
      </c>
      <c r="H10" s="576">
        <v>19351</v>
      </c>
      <c r="I10" s="944">
        <v>76440</v>
      </c>
      <c r="J10" s="944">
        <v>517336</v>
      </c>
      <c r="K10" s="944">
        <v>83847</v>
      </c>
      <c r="L10" s="945">
        <v>696974</v>
      </c>
      <c r="M10" s="576">
        <v>19158</v>
      </c>
      <c r="N10" s="944">
        <v>75986</v>
      </c>
      <c r="O10" s="944">
        <v>514414</v>
      </c>
      <c r="P10" s="944">
        <v>79305</v>
      </c>
      <c r="Q10" s="945">
        <v>688863</v>
      </c>
      <c r="R10" s="576">
        <v>19013</v>
      </c>
      <c r="S10" s="944">
        <v>75776</v>
      </c>
      <c r="T10" s="944">
        <v>511085</v>
      </c>
      <c r="U10" s="944">
        <v>65721</v>
      </c>
      <c r="V10" s="945">
        <v>671595</v>
      </c>
      <c r="W10" s="576">
        <v>18545</v>
      </c>
      <c r="X10" s="944">
        <v>75376</v>
      </c>
      <c r="Y10" s="944">
        <v>508185</v>
      </c>
      <c r="Z10" s="944">
        <v>72790</v>
      </c>
      <c r="AA10" s="945">
        <v>674896</v>
      </c>
      <c r="AB10" s="576">
        <v>18474</v>
      </c>
      <c r="AC10" s="944">
        <v>75567</v>
      </c>
      <c r="AD10" s="944">
        <v>503227</v>
      </c>
      <c r="AE10" s="944">
        <v>74447</v>
      </c>
      <c r="AF10" s="945">
        <v>671715</v>
      </c>
      <c r="AG10" s="576">
        <v>18346</v>
      </c>
      <c r="AH10" s="944">
        <v>75394</v>
      </c>
      <c r="AI10" s="944">
        <v>497845</v>
      </c>
      <c r="AJ10" s="944">
        <v>70636</v>
      </c>
      <c r="AK10" s="945">
        <v>662221</v>
      </c>
      <c r="AL10" s="576">
        <v>18020</v>
      </c>
      <c r="AM10" s="944">
        <v>75282</v>
      </c>
      <c r="AN10" s="944">
        <v>496130</v>
      </c>
      <c r="AO10" s="944">
        <v>58331</v>
      </c>
      <c r="AP10" s="945">
        <v>647763</v>
      </c>
      <c r="AQ10" s="576">
        <v>17991</v>
      </c>
      <c r="AR10" s="944">
        <v>75273</v>
      </c>
      <c r="AS10" s="944">
        <v>494497</v>
      </c>
      <c r="AT10" s="944">
        <v>68602</v>
      </c>
      <c r="AU10" s="945">
        <v>656363</v>
      </c>
      <c r="AV10" s="576">
        <v>17907</v>
      </c>
      <c r="AW10" s="944">
        <v>74757</v>
      </c>
      <c r="AX10" s="944">
        <v>493398</v>
      </c>
      <c r="AY10" s="944">
        <v>70755</v>
      </c>
      <c r="AZ10" s="945">
        <v>656817</v>
      </c>
      <c r="BA10" s="576">
        <v>17829</v>
      </c>
      <c r="BB10" s="944">
        <v>75000</v>
      </c>
      <c r="BC10" s="944">
        <v>492500</v>
      </c>
      <c r="BD10" s="944">
        <v>69425</v>
      </c>
      <c r="BE10" s="945">
        <v>654754</v>
      </c>
      <c r="BF10" s="576">
        <v>17778</v>
      </c>
      <c r="BG10" s="944">
        <v>74937</v>
      </c>
      <c r="BH10" s="944">
        <v>493727</v>
      </c>
      <c r="BI10" s="944">
        <v>63008</v>
      </c>
      <c r="BJ10" s="944">
        <v>649450</v>
      </c>
      <c r="BK10" s="576">
        <v>17850</v>
      </c>
      <c r="BL10" s="944">
        <v>75507</v>
      </c>
      <c r="BM10" s="944">
        <v>494294</v>
      </c>
      <c r="BN10" s="944">
        <v>71487</v>
      </c>
      <c r="BO10" s="944">
        <v>659138</v>
      </c>
      <c r="BP10" s="576">
        <v>18390</v>
      </c>
      <c r="BQ10" s="944">
        <v>74876</v>
      </c>
      <c r="BR10" s="944">
        <v>494180</v>
      </c>
      <c r="BS10" s="944">
        <v>75581</v>
      </c>
      <c r="BT10" s="944">
        <v>663027</v>
      </c>
      <c r="BU10" s="576">
        <v>18632</v>
      </c>
      <c r="BV10" s="944">
        <v>74533</v>
      </c>
      <c r="BW10" s="944">
        <v>493176</v>
      </c>
      <c r="BX10" s="944">
        <v>73691</v>
      </c>
      <c r="BY10" s="944">
        <v>660032</v>
      </c>
      <c r="BZ10" s="576">
        <v>18900</v>
      </c>
      <c r="CA10" s="944">
        <v>74833</v>
      </c>
      <c r="CB10" s="944">
        <v>493717</v>
      </c>
      <c r="CC10" s="944">
        <v>68742</v>
      </c>
      <c r="CD10" s="944">
        <v>656192</v>
      </c>
      <c r="CE10" s="576">
        <v>19046</v>
      </c>
      <c r="CF10" s="944">
        <v>74313</v>
      </c>
      <c r="CG10" s="944">
        <v>495154</v>
      </c>
      <c r="CH10" s="944">
        <v>75649</v>
      </c>
      <c r="CI10" s="944">
        <v>664162</v>
      </c>
      <c r="CJ10" s="576">
        <v>19242</v>
      </c>
      <c r="CK10" s="944">
        <v>73858</v>
      </c>
      <c r="CL10" s="944">
        <v>496806</v>
      </c>
      <c r="CM10" s="944">
        <v>79319</v>
      </c>
      <c r="CN10" s="944">
        <v>669225</v>
      </c>
      <c r="CO10" s="576">
        <v>19507</v>
      </c>
      <c r="CP10" s="944">
        <v>74043</v>
      </c>
      <c r="CQ10" s="944">
        <v>496345</v>
      </c>
      <c r="CR10" s="944">
        <v>78105</v>
      </c>
      <c r="CS10" s="944">
        <v>668000</v>
      </c>
      <c r="CT10" s="576">
        <v>19516</v>
      </c>
      <c r="CU10" s="944">
        <v>73859</v>
      </c>
      <c r="CV10" s="944">
        <v>499702</v>
      </c>
      <c r="CW10" s="944">
        <v>67725</v>
      </c>
      <c r="CX10" s="944">
        <v>660802</v>
      </c>
      <c r="CY10" s="576">
        <v>19622</v>
      </c>
      <c r="CZ10" s="944">
        <v>73648</v>
      </c>
      <c r="DA10" s="944">
        <v>500528</v>
      </c>
      <c r="DB10" s="944">
        <v>75567</v>
      </c>
      <c r="DC10" s="944">
        <v>669365</v>
      </c>
      <c r="DD10" s="576">
        <v>19890</v>
      </c>
      <c r="DE10" s="944">
        <v>74201</v>
      </c>
      <c r="DF10" s="944">
        <v>500792</v>
      </c>
      <c r="DG10" s="944">
        <v>79208</v>
      </c>
      <c r="DH10" s="944">
        <v>674091</v>
      </c>
      <c r="DI10" s="576">
        <v>20121</v>
      </c>
      <c r="DJ10" s="944">
        <v>74011</v>
      </c>
      <c r="DK10" s="944">
        <v>502747</v>
      </c>
      <c r="DL10" s="944">
        <v>77996</v>
      </c>
      <c r="DM10" s="944">
        <v>674875</v>
      </c>
      <c r="DN10" s="576">
        <v>20402</v>
      </c>
      <c r="DO10" s="944">
        <v>73882</v>
      </c>
      <c r="DP10" s="944">
        <v>511316</v>
      </c>
      <c r="DQ10" s="944">
        <v>65215</v>
      </c>
      <c r="DR10" s="944">
        <v>670815</v>
      </c>
      <c r="DS10" s="576">
        <v>20467</v>
      </c>
      <c r="DT10" s="944">
        <v>73560</v>
      </c>
      <c r="DU10" s="944">
        <v>517422</v>
      </c>
      <c r="DV10" s="944">
        <v>71713</v>
      </c>
      <c r="DW10" s="944">
        <v>683162</v>
      </c>
      <c r="DX10" s="576">
        <v>20704</v>
      </c>
      <c r="DY10" s="944">
        <v>73559</v>
      </c>
      <c r="DZ10" s="944">
        <v>521290</v>
      </c>
      <c r="EA10" s="944">
        <v>74557</v>
      </c>
      <c r="EB10" s="944">
        <v>690110</v>
      </c>
      <c r="EC10" s="576">
        <v>20834</v>
      </c>
      <c r="ED10" s="944">
        <v>74027</v>
      </c>
      <c r="EE10" s="944">
        <v>521708</v>
      </c>
      <c r="EF10" s="944">
        <v>74023</v>
      </c>
      <c r="EG10" s="944">
        <v>690592</v>
      </c>
      <c r="EH10" s="576">
        <v>21065</v>
      </c>
      <c r="EI10" s="944">
        <v>73851</v>
      </c>
      <c r="EJ10" s="944">
        <v>527175</v>
      </c>
      <c r="EK10" s="944">
        <v>67461</v>
      </c>
      <c r="EL10" s="944">
        <v>689552</v>
      </c>
      <c r="EM10" s="576">
        <v>21323</v>
      </c>
      <c r="EN10" s="944">
        <v>73652</v>
      </c>
      <c r="EO10" s="944">
        <v>529625</v>
      </c>
      <c r="EP10" s="944">
        <v>74324</v>
      </c>
      <c r="EQ10" s="944">
        <v>698924</v>
      </c>
      <c r="ER10" s="576">
        <v>21503</v>
      </c>
      <c r="ES10" s="944">
        <v>73307</v>
      </c>
      <c r="ET10" s="944">
        <v>531559</v>
      </c>
      <c r="EU10" s="944">
        <v>77947</v>
      </c>
      <c r="EV10" s="944">
        <v>704316</v>
      </c>
      <c r="EW10" s="576">
        <v>21654</v>
      </c>
      <c r="EX10" s="944">
        <v>73058</v>
      </c>
      <c r="EY10" s="944">
        <v>530537</v>
      </c>
      <c r="EZ10" s="944">
        <v>80113</v>
      </c>
      <c r="FA10" s="944">
        <v>705362</v>
      </c>
      <c r="FB10" s="576">
        <v>21739</v>
      </c>
      <c r="FC10" s="944">
        <v>72775</v>
      </c>
      <c r="FD10" s="944">
        <v>531496</v>
      </c>
      <c r="FE10" s="944">
        <v>74811</v>
      </c>
      <c r="FF10" s="944">
        <v>700821</v>
      </c>
      <c r="FG10" s="576">
        <v>21960</v>
      </c>
      <c r="FH10" s="944">
        <v>72772</v>
      </c>
      <c r="FI10" s="944">
        <v>534303</v>
      </c>
      <c r="FJ10" s="944">
        <v>89726</v>
      </c>
      <c r="FK10" s="944">
        <v>718761</v>
      </c>
      <c r="FL10" s="576">
        <v>22172</v>
      </c>
      <c r="FM10" s="944">
        <v>77107</v>
      </c>
      <c r="FN10" s="944">
        <v>533390</v>
      </c>
      <c r="FO10" s="944">
        <v>92798</v>
      </c>
      <c r="FP10" s="944">
        <v>725467</v>
      </c>
      <c r="FQ10" s="576">
        <v>22311</v>
      </c>
      <c r="FR10" s="944">
        <v>77462</v>
      </c>
      <c r="FS10" s="944">
        <v>536062</v>
      </c>
      <c r="FT10" s="944">
        <v>95013</v>
      </c>
      <c r="FU10" s="944">
        <v>730848</v>
      </c>
      <c r="FV10" s="576">
        <v>22356</v>
      </c>
      <c r="FW10" s="944">
        <v>77341</v>
      </c>
      <c r="FX10" s="944">
        <v>542235</v>
      </c>
      <c r="FY10" s="944">
        <v>82409</v>
      </c>
      <c r="FZ10" s="944">
        <v>724341</v>
      </c>
      <c r="GA10" s="576">
        <v>22485</v>
      </c>
      <c r="GB10" s="944">
        <v>76989</v>
      </c>
      <c r="GC10" s="944">
        <v>543133</v>
      </c>
      <c r="GD10" s="944">
        <v>90808</v>
      </c>
      <c r="GE10" s="944">
        <v>733415</v>
      </c>
      <c r="GF10" s="576">
        <v>23048</v>
      </c>
      <c r="GG10" s="944">
        <v>78360</v>
      </c>
      <c r="GH10" s="944">
        <v>544668</v>
      </c>
      <c r="GI10" s="944">
        <v>94540</v>
      </c>
      <c r="GJ10" s="944">
        <v>740616</v>
      </c>
      <c r="GK10" s="576">
        <v>23696</v>
      </c>
      <c r="GL10" s="944">
        <v>78642</v>
      </c>
      <c r="GM10" s="944">
        <v>543265</v>
      </c>
      <c r="GN10" s="944">
        <v>95455</v>
      </c>
      <c r="GO10" s="944">
        <v>741058</v>
      </c>
      <c r="GP10" s="576">
        <v>24489</v>
      </c>
      <c r="GQ10" s="944">
        <v>78858</v>
      </c>
      <c r="GR10" s="944">
        <v>548108</v>
      </c>
      <c r="GS10" s="944">
        <v>82260</v>
      </c>
      <c r="GT10" s="944">
        <v>733715</v>
      </c>
      <c r="GU10" s="576">
        <v>24747</v>
      </c>
      <c r="GV10" s="944">
        <v>79109</v>
      </c>
      <c r="GW10" s="944">
        <v>548722</v>
      </c>
      <c r="GX10" s="944">
        <v>89584</v>
      </c>
      <c r="GY10" s="944">
        <v>742162</v>
      </c>
      <c r="GZ10" s="576">
        <v>25151</v>
      </c>
      <c r="HA10" s="944">
        <v>78756</v>
      </c>
      <c r="HB10" s="944">
        <v>549529</v>
      </c>
      <c r="HC10" s="944">
        <v>92705</v>
      </c>
      <c r="HD10" s="944">
        <v>746141</v>
      </c>
      <c r="HE10" s="576">
        <v>25535</v>
      </c>
      <c r="HF10" s="944">
        <v>78171</v>
      </c>
      <c r="HG10" s="944">
        <v>548707</v>
      </c>
      <c r="HH10" s="944">
        <v>93434</v>
      </c>
      <c r="HI10" s="944">
        <v>745847</v>
      </c>
      <c r="HJ10" s="576">
        <v>25660</v>
      </c>
      <c r="HK10" s="944">
        <v>78670</v>
      </c>
      <c r="HL10" s="944">
        <v>556323</v>
      </c>
      <c r="HM10" s="944">
        <v>78421</v>
      </c>
      <c r="HN10" s="944">
        <v>739074</v>
      </c>
      <c r="HO10" s="576">
        <v>25714</v>
      </c>
      <c r="HP10" s="944">
        <v>78290</v>
      </c>
      <c r="HQ10" s="944">
        <v>557181</v>
      </c>
      <c r="HR10" s="944">
        <v>85188</v>
      </c>
      <c r="HS10" s="944">
        <v>746373</v>
      </c>
      <c r="HT10" s="576">
        <v>25862</v>
      </c>
      <c r="HU10" s="944">
        <v>79782</v>
      </c>
      <c r="HV10" s="944">
        <v>555219</v>
      </c>
      <c r="HW10" s="944">
        <v>88183</v>
      </c>
      <c r="HX10" s="944">
        <v>749046</v>
      </c>
      <c r="HY10" s="576">
        <v>26121</v>
      </c>
      <c r="HZ10" s="944">
        <v>79678</v>
      </c>
      <c r="IA10" s="944">
        <v>554858</v>
      </c>
      <c r="IB10" s="944">
        <v>89058</v>
      </c>
      <c r="IC10" s="944">
        <v>749715</v>
      </c>
      <c r="ID10" s="576">
        <v>26358</v>
      </c>
      <c r="IE10" s="944">
        <v>79730</v>
      </c>
      <c r="IF10" s="944">
        <v>562789.00000000012</v>
      </c>
      <c r="IG10" s="944">
        <v>77625</v>
      </c>
      <c r="IH10" s="944">
        <v>746502.00000000012</v>
      </c>
      <c r="II10" s="946">
        <v>3.53</v>
      </c>
      <c r="IJ10" s="947">
        <v>10.68</v>
      </c>
      <c r="IK10" s="948">
        <v>75.39</v>
      </c>
      <c r="IL10" s="947">
        <v>10.4</v>
      </c>
      <c r="IM10" s="949">
        <v>100</v>
      </c>
      <c r="IN10" s="950">
        <v>237</v>
      </c>
      <c r="IO10" s="951">
        <v>52</v>
      </c>
      <c r="IP10" s="951">
        <v>7931.0000000001164</v>
      </c>
      <c r="IQ10" s="951">
        <v>-11433</v>
      </c>
      <c r="IR10" s="952">
        <v>-3212.9999999998836</v>
      </c>
      <c r="IS10" s="951">
        <v>698</v>
      </c>
      <c r="IT10" s="951">
        <v>1060</v>
      </c>
      <c r="IU10" s="951">
        <v>6466.0000000001164</v>
      </c>
      <c r="IV10" s="951">
        <v>-796</v>
      </c>
      <c r="IW10" s="951">
        <v>7428.0000000001164</v>
      </c>
      <c r="IX10" s="362"/>
      <c r="IY10" s="363"/>
      <c r="IZ10" s="363"/>
      <c r="JA10" s="363"/>
      <c r="JB10" s="363"/>
      <c r="JC10" s="363"/>
      <c r="JD10" s="363"/>
    </row>
    <row r="11" spans="1:264" ht="3" customHeight="1">
      <c r="A11" s="141"/>
      <c r="B11" s="364"/>
      <c r="C11" s="313"/>
      <c r="D11" s="365"/>
      <c r="E11" s="365"/>
      <c r="F11" s="365"/>
      <c r="G11" s="365"/>
      <c r="H11" s="311"/>
      <c r="I11" s="365"/>
      <c r="J11" s="365"/>
      <c r="K11" s="365"/>
      <c r="L11" s="366"/>
      <c r="M11" s="311"/>
      <c r="N11" s="365"/>
      <c r="O11" s="365"/>
      <c r="P11" s="365"/>
      <c r="Q11" s="366"/>
      <c r="R11" s="311"/>
      <c r="S11" s="365"/>
      <c r="T11" s="365"/>
      <c r="U11" s="365"/>
      <c r="V11" s="366"/>
      <c r="W11" s="311"/>
      <c r="X11" s="365"/>
      <c r="Y11" s="365"/>
      <c r="Z11" s="365"/>
      <c r="AA11" s="366"/>
      <c r="AB11" s="311"/>
      <c r="AC11" s="365"/>
      <c r="AD11" s="365"/>
      <c r="AE11" s="365"/>
      <c r="AF11" s="366"/>
      <c r="AG11" s="311"/>
      <c r="AH11" s="365"/>
      <c r="AI11" s="365"/>
      <c r="AJ11" s="365"/>
      <c r="AK11" s="366"/>
      <c r="AL11" s="311"/>
      <c r="AM11" s="365"/>
      <c r="AN11" s="365"/>
      <c r="AO11" s="365"/>
      <c r="AP11" s="366"/>
      <c r="AQ11" s="311"/>
      <c r="AR11" s="365"/>
      <c r="AS11" s="365"/>
      <c r="AT11" s="365"/>
      <c r="AU11" s="366"/>
      <c r="AV11" s="311"/>
      <c r="AW11" s="365"/>
      <c r="AX11" s="365"/>
      <c r="AY11" s="365"/>
      <c r="AZ11" s="366"/>
      <c r="BA11" s="311"/>
      <c r="BB11" s="365"/>
      <c r="BC11" s="365"/>
      <c r="BD11" s="365"/>
      <c r="BE11" s="366"/>
      <c r="BF11" s="311"/>
      <c r="BG11" s="365"/>
      <c r="BH11" s="365"/>
      <c r="BI11" s="365"/>
      <c r="BJ11" s="365"/>
      <c r="BK11" s="311"/>
      <c r="BL11" s="365"/>
      <c r="BM11" s="365"/>
      <c r="BN11" s="365"/>
      <c r="BO11" s="365"/>
      <c r="BP11" s="311"/>
      <c r="BQ11" s="365"/>
      <c r="BR11" s="365"/>
      <c r="BS11" s="365"/>
      <c r="BT11" s="365"/>
      <c r="BU11" s="311"/>
      <c r="BV11" s="365"/>
      <c r="BW11" s="365"/>
      <c r="BX11" s="365"/>
      <c r="BY11" s="365"/>
      <c r="BZ11" s="311"/>
      <c r="CA11" s="365"/>
      <c r="CB11" s="365"/>
      <c r="CC11" s="365"/>
      <c r="CD11" s="365"/>
      <c r="CE11" s="311"/>
      <c r="CF11" s="365"/>
      <c r="CG11" s="365"/>
      <c r="CH11" s="365"/>
      <c r="CI11" s="365"/>
      <c r="CJ11" s="311"/>
      <c r="CK11" s="365"/>
      <c r="CL11" s="365"/>
      <c r="CM11" s="365"/>
      <c r="CN11" s="365"/>
      <c r="CO11" s="311"/>
      <c r="CP11" s="365"/>
      <c r="CQ11" s="365"/>
      <c r="CR11" s="365"/>
      <c r="CS11" s="365"/>
      <c r="CT11" s="311"/>
      <c r="CU11" s="365"/>
      <c r="CV11" s="365"/>
      <c r="CW11" s="365"/>
      <c r="CX11" s="365"/>
      <c r="CY11" s="311"/>
      <c r="CZ11" s="365"/>
      <c r="DA11" s="365"/>
      <c r="DB11" s="365"/>
      <c r="DC11" s="365"/>
      <c r="DD11" s="311"/>
      <c r="DE11" s="365"/>
      <c r="DF11" s="365"/>
      <c r="DG11" s="365"/>
      <c r="DH11" s="365"/>
      <c r="DI11" s="311"/>
      <c r="DJ11" s="365"/>
      <c r="DK11" s="365"/>
      <c r="DL11" s="365"/>
      <c r="DM11" s="365"/>
      <c r="DN11" s="311"/>
      <c r="DO11" s="365"/>
      <c r="DP11" s="365"/>
      <c r="DQ11" s="365"/>
      <c r="DR11" s="365"/>
      <c r="DS11" s="311"/>
      <c r="DT11" s="365"/>
      <c r="DU11" s="365"/>
      <c r="DV11" s="365"/>
      <c r="DW11" s="365"/>
      <c r="DX11" s="311"/>
      <c r="DY11" s="365"/>
      <c r="DZ11" s="365"/>
      <c r="EA11" s="365"/>
      <c r="EB11" s="365"/>
      <c r="EC11" s="311"/>
      <c r="ED11" s="365"/>
      <c r="EE11" s="365"/>
      <c r="EF11" s="365"/>
      <c r="EG11" s="365"/>
      <c r="EH11" s="311"/>
      <c r="EI11" s="365"/>
      <c r="EJ11" s="365"/>
      <c r="EK11" s="365"/>
      <c r="EL11" s="365"/>
      <c r="EM11" s="311"/>
      <c r="EN11" s="365"/>
      <c r="EO11" s="365"/>
      <c r="EP11" s="365"/>
      <c r="EQ11" s="365"/>
      <c r="ER11" s="311"/>
      <c r="ES11" s="365"/>
      <c r="ET11" s="365"/>
      <c r="EU11" s="365"/>
      <c r="EV11" s="365"/>
      <c r="EW11" s="311"/>
      <c r="EX11" s="365"/>
      <c r="EY11" s="365"/>
      <c r="EZ11" s="365"/>
      <c r="FA11" s="365"/>
      <c r="FB11" s="367"/>
      <c r="FC11" s="365"/>
      <c r="FD11" s="365"/>
      <c r="FE11" s="365"/>
      <c r="FF11" s="365"/>
      <c r="FG11" s="311"/>
      <c r="FH11" s="365"/>
      <c r="FI11" s="365"/>
      <c r="FJ11" s="365"/>
      <c r="FK11" s="365"/>
      <c r="FL11" s="311"/>
      <c r="FM11" s="365"/>
      <c r="FN11" s="365"/>
      <c r="FO11" s="365"/>
      <c r="FP11" s="365"/>
      <c r="FQ11" s="311"/>
      <c r="FR11" s="365"/>
      <c r="FS11" s="365"/>
      <c r="FT11" s="365"/>
      <c r="FU11" s="365"/>
      <c r="FV11" s="311"/>
      <c r="FW11" s="365"/>
      <c r="FX11" s="365"/>
      <c r="FY11" s="365"/>
      <c r="FZ11" s="365"/>
      <c r="GA11" s="311"/>
      <c r="GB11" s="365"/>
      <c r="GC11" s="365"/>
      <c r="GD11" s="365"/>
      <c r="GE11" s="365"/>
      <c r="GF11" s="311"/>
      <c r="GG11" s="365"/>
      <c r="GH11" s="365"/>
      <c r="GI11" s="365"/>
      <c r="GJ11" s="365"/>
      <c r="GK11" s="311"/>
      <c r="GL11" s="365"/>
      <c r="GM11" s="365"/>
      <c r="GN11" s="365"/>
      <c r="GO11" s="365"/>
      <c r="GP11" s="311"/>
      <c r="GQ11" s="365"/>
      <c r="GR11" s="365"/>
      <c r="GS11" s="365"/>
      <c r="GT11" s="365"/>
      <c r="GU11" s="311"/>
      <c r="GV11" s="365"/>
      <c r="GW11" s="365"/>
      <c r="GX11" s="365"/>
      <c r="GY11" s="365"/>
      <c r="GZ11" s="311"/>
      <c r="HA11" s="365"/>
      <c r="HB11" s="365"/>
      <c r="HC11" s="365"/>
      <c r="HD11" s="365"/>
      <c r="HE11" s="311"/>
      <c r="HF11" s="365"/>
      <c r="HG11" s="365"/>
      <c r="HH11" s="365"/>
      <c r="HI11" s="365"/>
      <c r="HJ11" s="311"/>
      <c r="HK11" s="365"/>
      <c r="HL11" s="365"/>
      <c r="HM11" s="365"/>
      <c r="HN11" s="365"/>
      <c r="HO11" s="311"/>
      <c r="HP11" s="365"/>
      <c r="HQ11" s="365"/>
      <c r="HR11" s="365"/>
      <c r="HS11" s="365"/>
      <c r="HT11" s="311"/>
      <c r="HU11" s="365"/>
      <c r="HV11" s="365"/>
      <c r="HW11" s="365"/>
      <c r="HX11" s="365"/>
      <c r="HY11" s="311"/>
      <c r="HZ11" s="365"/>
      <c r="IA11" s="365"/>
      <c r="IB11" s="365"/>
      <c r="IC11" s="365"/>
      <c r="ID11" s="311"/>
      <c r="IE11" s="365"/>
      <c r="IF11" s="365"/>
      <c r="IG11" s="365"/>
      <c r="IH11" s="365"/>
      <c r="II11" s="368"/>
      <c r="IJ11" s="365"/>
      <c r="IK11" s="365"/>
      <c r="IL11" s="365"/>
      <c r="IM11" s="369"/>
      <c r="IN11" s="370"/>
      <c r="IO11" s="371"/>
      <c r="IP11" s="371"/>
      <c r="IQ11" s="371"/>
      <c r="IR11" s="372"/>
      <c r="IS11" s="371"/>
      <c r="IT11" s="371"/>
      <c r="IU11" s="371"/>
      <c r="IV11" s="371"/>
      <c r="IW11" s="373"/>
      <c r="IX11" s="362"/>
      <c r="IY11" s="363"/>
      <c r="IZ11" s="363"/>
      <c r="JA11" s="363"/>
      <c r="JB11" s="363"/>
      <c r="JC11" s="363"/>
      <c r="JD11" s="363"/>
    </row>
    <row r="12" spans="1:264" s="99" customFormat="1" ht="24.95" customHeight="1">
      <c r="A12" s="468"/>
      <c r="B12" s="627" t="s">
        <v>188</v>
      </c>
      <c r="C12" s="953">
        <v>9813</v>
      </c>
      <c r="D12" s="587">
        <v>75775</v>
      </c>
      <c r="E12" s="954">
        <v>369653</v>
      </c>
      <c r="F12" s="954">
        <v>74451</v>
      </c>
      <c r="G12" s="954">
        <v>529692</v>
      </c>
      <c r="H12" s="586">
        <v>9994</v>
      </c>
      <c r="I12" s="587">
        <v>75492</v>
      </c>
      <c r="J12" s="954">
        <v>367259</v>
      </c>
      <c r="K12" s="954">
        <v>74880</v>
      </c>
      <c r="L12" s="955">
        <v>527625</v>
      </c>
      <c r="M12" s="586">
        <v>9896</v>
      </c>
      <c r="N12" s="587">
        <v>75068</v>
      </c>
      <c r="O12" s="954">
        <v>365124</v>
      </c>
      <c r="P12" s="954">
        <v>70638</v>
      </c>
      <c r="Q12" s="955">
        <v>520726</v>
      </c>
      <c r="R12" s="586">
        <v>9867</v>
      </c>
      <c r="S12" s="587">
        <v>74861</v>
      </c>
      <c r="T12" s="954">
        <v>362178</v>
      </c>
      <c r="U12" s="954">
        <v>58063</v>
      </c>
      <c r="V12" s="955">
        <v>504969</v>
      </c>
      <c r="W12" s="586">
        <v>10003</v>
      </c>
      <c r="X12" s="587">
        <v>74479</v>
      </c>
      <c r="Y12" s="954">
        <v>359393</v>
      </c>
      <c r="Z12" s="954">
        <v>65673</v>
      </c>
      <c r="AA12" s="955">
        <v>509548</v>
      </c>
      <c r="AB12" s="586">
        <v>10045</v>
      </c>
      <c r="AC12" s="587">
        <v>74685</v>
      </c>
      <c r="AD12" s="954">
        <v>356212</v>
      </c>
      <c r="AE12" s="954">
        <v>67576</v>
      </c>
      <c r="AF12" s="955">
        <v>508518</v>
      </c>
      <c r="AG12" s="586">
        <v>10068</v>
      </c>
      <c r="AH12" s="587">
        <v>74521</v>
      </c>
      <c r="AI12" s="954">
        <v>352200</v>
      </c>
      <c r="AJ12" s="954">
        <v>63813</v>
      </c>
      <c r="AK12" s="955">
        <v>500602</v>
      </c>
      <c r="AL12" s="586">
        <v>9862</v>
      </c>
      <c r="AM12" s="587">
        <v>74371</v>
      </c>
      <c r="AN12" s="954">
        <v>350767</v>
      </c>
      <c r="AO12" s="954">
        <v>52959</v>
      </c>
      <c r="AP12" s="955">
        <v>487959</v>
      </c>
      <c r="AQ12" s="586">
        <v>9987</v>
      </c>
      <c r="AR12" s="587">
        <v>74369</v>
      </c>
      <c r="AS12" s="954">
        <v>349439</v>
      </c>
      <c r="AT12" s="954">
        <v>63345</v>
      </c>
      <c r="AU12" s="955">
        <v>497140</v>
      </c>
      <c r="AV12" s="586">
        <v>9932</v>
      </c>
      <c r="AW12" s="587">
        <v>73873</v>
      </c>
      <c r="AX12" s="954">
        <v>349718</v>
      </c>
      <c r="AY12" s="954">
        <v>65534</v>
      </c>
      <c r="AZ12" s="955">
        <v>499057</v>
      </c>
      <c r="BA12" s="586">
        <v>9901</v>
      </c>
      <c r="BB12" s="587">
        <v>74123</v>
      </c>
      <c r="BC12" s="954">
        <v>349215</v>
      </c>
      <c r="BD12" s="954">
        <v>64012</v>
      </c>
      <c r="BE12" s="955">
        <v>497251</v>
      </c>
      <c r="BF12" s="586">
        <v>9869</v>
      </c>
      <c r="BG12" s="587">
        <v>74042</v>
      </c>
      <c r="BH12" s="954">
        <v>350734</v>
      </c>
      <c r="BI12" s="954">
        <v>57697</v>
      </c>
      <c r="BJ12" s="954">
        <v>492342</v>
      </c>
      <c r="BK12" s="586">
        <v>9983</v>
      </c>
      <c r="BL12" s="587">
        <v>74612</v>
      </c>
      <c r="BM12" s="954">
        <v>351601</v>
      </c>
      <c r="BN12" s="954">
        <v>66300</v>
      </c>
      <c r="BO12" s="954">
        <v>502496</v>
      </c>
      <c r="BP12" s="586">
        <v>10107</v>
      </c>
      <c r="BQ12" s="587">
        <v>74385</v>
      </c>
      <c r="BR12" s="954">
        <v>351540</v>
      </c>
      <c r="BS12" s="954">
        <v>70298</v>
      </c>
      <c r="BT12" s="954">
        <v>506330</v>
      </c>
      <c r="BU12" s="586">
        <v>10247</v>
      </c>
      <c r="BV12" s="587">
        <v>74040</v>
      </c>
      <c r="BW12" s="954">
        <v>350624</v>
      </c>
      <c r="BX12" s="954">
        <v>68034</v>
      </c>
      <c r="BY12" s="954">
        <v>502945</v>
      </c>
      <c r="BZ12" s="586">
        <v>10410</v>
      </c>
      <c r="CA12" s="587">
        <v>74346</v>
      </c>
      <c r="CB12" s="954">
        <v>351106</v>
      </c>
      <c r="CC12" s="954">
        <v>63415</v>
      </c>
      <c r="CD12" s="954">
        <v>499277</v>
      </c>
      <c r="CE12" s="586">
        <v>10396</v>
      </c>
      <c r="CF12" s="587">
        <v>73827</v>
      </c>
      <c r="CG12" s="954">
        <v>352377</v>
      </c>
      <c r="CH12" s="954">
        <v>70247</v>
      </c>
      <c r="CI12" s="954">
        <v>506847</v>
      </c>
      <c r="CJ12" s="586">
        <v>10465</v>
      </c>
      <c r="CK12" s="587">
        <v>73347</v>
      </c>
      <c r="CL12" s="954">
        <v>353563</v>
      </c>
      <c r="CM12" s="954">
        <v>73400</v>
      </c>
      <c r="CN12" s="954">
        <v>510775</v>
      </c>
      <c r="CO12" s="586">
        <v>10588</v>
      </c>
      <c r="CP12" s="587">
        <v>73538</v>
      </c>
      <c r="CQ12" s="954">
        <v>353036</v>
      </c>
      <c r="CR12" s="954">
        <v>71764</v>
      </c>
      <c r="CS12" s="954">
        <v>508926</v>
      </c>
      <c r="CT12" s="586">
        <v>10617</v>
      </c>
      <c r="CU12" s="587">
        <v>73354</v>
      </c>
      <c r="CV12" s="954">
        <v>356242</v>
      </c>
      <c r="CW12" s="954">
        <v>61488</v>
      </c>
      <c r="CX12" s="954">
        <v>501701</v>
      </c>
      <c r="CY12" s="586">
        <v>10585</v>
      </c>
      <c r="CZ12" s="587">
        <v>73147</v>
      </c>
      <c r="DA12" s="954">
        <v>357053</v>
      </c>
      <c r="DB12" s="954">
        <v>69136</v>
      </c>
      <c r="DC12" s="954">
        <v>509921</v>
      </c>
      <c r="DD12" s="586">
        <v>10677</v>
      </c>
      <c r="DE12" s="587">
        <v>73697</v>
      </c>
      <c r="DF12" s="954">
        <v>356869</v>
      </c>
      <c r="DG12" s="954">
        <v>72400</v>
      </c>
      <c r="DH12" s="954">
        <v>513643</v>
      </c>
      <c r="DI12" s="586">
        <v>10782</v>
      </c>
      <c r="DJ12" s="587">
        <v>73506</v>
      </c>
      <c r="DK12" s="954">
        <v>357649</v>
      </c>
      <c r="DL12" s="954">
        <v>70999</v>
      </c>
      <c r="DM12" s="954">
        <v>512936</v>
      </c>
      <c r="DN12" s="586">
        <v>10896</v>
      </c>
      <c r="DO12" s="587">
        <v>73380</v>
      </c>
      <c r="DP12" s="954">
        <v>363605</v>
      </c>
      <c r="DQ12" s="954">
        <v>58528</v>
      </c>
      <c r="DR12" s="954">
        <v>506409</v>
      </c>
      <c r="DS12" s="586">
        <v>10884</v>
      </c>
      <c r="DT12" s="587">
        <v>73057</v>
      </c>
      <c r="DU12" s="954">
        <v>367260</v>
      </c>
      <c r="DV12" s="954">
        <v>64901</v>
      </c>
      <c r="DW12" s="954">
        <v>516102</v>
      </c>
      <c r="DX12" s="586">
        <v>10949</v>
      </c>
      <c r="DY12" s="587">
        <v>73005</v>
      </c>
      <c r="DZ12" s="954">
        <v>369670</v>
      </c>
      <c r="EA12" s="954">
        <v>67284</v>
      </c>
      <c r="EB12" s="954">
        <v>520908</v>
      </c>
      <c r="EC12" s="586">
        <v>11086</v>
      </c>
      <c r="ED12" s="587">
        <v>73479</v>
      </c>
      <c r="EE12" s="954">
        <v>369464</v>
      </c>
      <c r="EF12" s="954">
        <v>66489</v>
      </c>
      <c r="EG12" s="954">
        <v>520518</v>
      </c>
      <c r="EH12" s="586">
        <v>11180</v>
      </c>
      <c r="EI12" s="587">
        <v>73303</v>
      </c>
      <c r="EJ12" s="954">
        <v>374344</v>
      </c>
      <c r="EK12" s="954">
        <v>60205</v>
      </c>
      <c r="EL12" s="954">
        <v>519032</v>
      </c>
      <c r="EM12" s="586">
        <v>11328</v>
      </c>
      <c r="EN12" s="587">
        <v>73109</v>
      </c>
      <c r="EO12" s="954">
        <v>376500</v>
      </c>
      <c r="EP12" s="954">
        <v>66715</v>
      </c>
      <c r="EQ12" s="954">
        <v>527652</v>
      </c>
      <c r="ER12" s="586">
        <v>11320</v>
      </c>
      <c r="ES12" s="587">
        <v>72774</v>
      </c>
      <c r="ET12" s="954">
        <v>377832</v>
      </c>
      <c r="EU12" s="954">
        <v>70184</v>
      </c>
      <c r="EV12" s="954">
        <v>532110</v>
      </c>
      <c r="EW12" s="586">
        <v>11390</v>
      </c>
      <c r="EX12" s="587">
        <v>72530</v>
      </c>
      <c r="EY12" s="954">
        <v>377359</v>
      </c>
      <c r="EZ12" s="954">
        <v>72450</v>
      </c>
      <c r="FA12" s="954">
        <v>533729</v>
      </c>
      <c r="FB12" s="588">
        <v>11475</v>
      </c>
      <c r="FC12" s="954">
        <v>72242</v>
      </c>
      <c r="FD12" s="954">
        <v>377680</v>
      </c>
      <c r="FE12" s="954">
        <v>67256</v>
      </c>
      <c r="FF12" s="954">
        <v>528653</v>
      </c>
      <c r="FG12" s="586">
        <v>11641</v>
      </c>
      <c r="FH12" s="587">
        <v>72244</v>
      </c>
      <c r="FI12" s="954">
        <v>379735</v>
      </c>
      <c r="FJ12" s="954">
        <v>81776</v>
      </c>
      <c r="FK12" s="954">
        <v>545396</v>
      </c>
      <c r="FL12" s="586">
        <v>11698</v>
      </c>
      <c r="FM12" s="587">
        <v>76585</v>
      </c>
      <c r="FN12" s="954">
        <v>376879</v>
      </c>
      <c r="FO12" s="954">
        <v>84563</v>
      </c>
      <c r="FP12" s="954">
        <v>549725</v>
      </c>
      <c r="FQ12" s="586">
        <v>11810</v>
      </c>
      <c r="FR12" s="587">
        <v>76948</v>
      </c>
      <c r="FS12" s="954">
        <v>378169</v>
      </c>
      <c r="FT12" s="954">
        <v>86773</v>
      </c>
      <c r="FU12" s="954">
        <v>553700</v>
      </c>
      <c r="FV12" s="586">
        <v>11865</v>
      </c>
      <c r="FW12" s="587">
        <v>76825</v>
      </c>
      <c r="FX12" s="954">
        <v>382781</v>
      </c>
      <c r="FY12" s="954">
        <v>74392</v>
      </c>
      <c r="FZ12" s="954">
        <v>545863</v>
      </c>
      <c r="GA12" s="586">
        <v>11908</v>
      </c>
      <c r="GB12" s="587">
        <v>76459</v>
      </c>
      <c r="GC12" s="954">
        <v>383001</v>
      </c>
      <c r="GD12" s="954">
        <v>82972</v>
      </c>
      <c r="GE12" s="954">
        <v>554340</v>
      </c>
      <c r="GF12" s="586">
        <v>11858</v>
      </c>
      <c r="GG12" s="587">
        <v>77809</v>
      </c>
      <c r="GH12" s="954">
        <v>384049</v>
      </c>
      <c r="GI12" s="954">
        <v>86720</v>
      </c>
      <c r="GJ12" s="954">
        <v>560436</v>
      </c>
      <c r="GK12" s="586">
        <v>12033</v>
      </c>
      <c r="GL12" s="587">
        <v>78076</v>
      </c>
      <c r="GM12" s="954">
        <v>382324</v>
      </c>
      <c r="GN12" s="954">
        <v>87159</v>
      </c>
      <c r="GO12" s="954">
        <v>559592</v>
      </c>
      <c r="GP12" s="586">
        <v>12127</v>
      </c>
      <c r="GQ12" s="587">
        <v>78228</v>
      </c>
      <c r="GR12" s="954">
        <v>386041</v>
      </c>
      <c r="GS12" s="954">
        <v>74330</v>
      </c>
      <c r="GT12" s="954">
        <v>550726</v>
      </c>
      <c r="GU12" s="586">
        <v>12116</v>
      </c>
      <c r="GV12" s="587">
        <v>78454</v>
      </c>
      <c r="GW12" s="954">
        <v>385793</v>
      </c>
      <c r="GX12" s="954">
        <v>81652</v>
      </c>
      <c r="GY12" s="954">
        <v>558015</v>
      </c>
      <c r="GZ12" s="586">
        <v>12231</v>
      </c>
      <c r="HA12" s="587">
        <v>78110</v>
      </c>
      <c r="HB12" s="954">
        <v>385297</v>
      </c>
      <c r="HC12" s="954">
        <v>84640</v>
      </c>
      <c r="HD12" s="954">
        <v>560278</v>
      </c>
      <c r="HE12" s="586">
        <v>12360</v>
      </c>
      <c r="HF12" s="587">
        <v>77529</v>
      </c>
      <c r="HG12" s="954">
        <v>384275</v>
      </c>
      <c r="HH12" s="954">
        <v>85285</v>
      </c>
      <c r="HI12" s="954">
        <v>559449</v>
      </c>
      <c r="HJ12" s="586">
        <v>12370</v>
      </c>
      <c r="HK12" s="587">
        <v>78035</v>
      </c>
      <c r="HL12" s="954">
        <v>390924</v>
      </c>
      <c r="HM12" s="954">
        <v>70827</v>
      </c>
      <c r="HN12" s="954">
        <v>552156</v>
      </c>
      <c r="HO12" s="586">
        <v>12425</v>
      </c>
      <c r="HP12" s="587">
        <v>77661</v>
      </c>
      <c r="HQ12" s="954">
        <v>391168</v>
      </c>
      <c r="HR12" s="954">
        <v>77464</v>
      </c>
      <c r="HS12" s="954">
        <v>558718</v>
      </c>
      <c r="HT12" s="586">
        <v>12512</v>
      </c>
      <c r="HU12" s="587">
        <v>79143</v>
      </c>
      <c r="HV12" s="954">
        <v>388320</v>
      </c>
      <c r="HW12" s="954">
        <v>80225</v>
      </c>
      <c r="HX12" s="954">
        <v>560200</v>
      </c>
      <c r="HY12" s="586">
        <v>12571</v>
      </c>
      <c r="HZ12" s="587">
        <v>79038</v>
      </c>
      <c r="IA12" s="954">
        <v>387440.00000000006</v>
      </c>
      <c r="IB12" s="954">
        <v>80962</v>
      </c>
      <c r="IC12" s="954">
        <v>560011</v>
      </c>
      <c r="ID12" s="586">
        <v>12714</v>
      </c>
      <c r="IE12" s="587">
        <v>79102</v>
      </c>
      <c r="IF12" s="954">
        <v>394739.00000000012</v>
      </c>
      <c r="IG12" s="954">
        <v>69903</v>
      </c>
      <c r="IH12" s="954">
        <v>556458.00000000012</v>
      </c>
      <c r="II12" s="956">
        <v>2.2799999999999998</v>
      </c>
      <c r="IJ12" s="957">
        <v>14.22</v>
      </c>
      <c r="IK12" s="957">
        <v>70.94</v>
      </c>
      <c r="IL12" s="957">
        <v>12.56</v>
      </c>
      <c r="IM12" s="958">
        <v>100</v>
      </c>
      <c r="IN12" s="959">
        <v>143</v>
      </c>
      <c r="IO12" s="960">
        <v>64</v>
      </c>
      <c r="IP12" s="954">
        <v>7299.0000000000582</v>
      </c>
      <c r="IQ12" s="954">
        <v>-11059</v>
      </c>
      <c r="IR12" s="961">
        <v>-3552.9999999998836</v>
      </c>
      <c r="IS12" s="954">
        <v>344</v>
      </c>
      <c r="IT12" s="954">
        <v>1067</v>
      </c>
      <c r="IU12" s="954">
        <v>3815.0000000001164</v>
      </c>
      <c r="IV12" s="954">
        <v>-924</v>
      </c>
      <c r="IW12" s="954">
        <v>4302.0000000001164</v>
      </c>
      <c r="IX12" s="362"/>
      <c r="IY12" s="363"/>
      <c r="IZ12" s="363"/>
      <c r="JA12" s="363"/>
      <c r="JB12" s="363"/>
      <c r="JC12" s="363"/>
      <c r="JD12" s="363"/>
    </row>
    <row r="13" spans="1:264" s="623" customFormat="1" ht="15.75" customHeight="1">
      <c r="A13" s="606"/>
      <c r="B13" s="607" t="s">
        <v>138</v>
      </c>
      <c r="C13" s="610">
        <v>4887</v>
      </c>
      <c r="D13" s="610">
        <v>75306</v>
      </c>
      <c r="E13" s="610">
        <v>199891</v>
      </c>
      <c r="F13" s="610">
        <v>44476</v>
      </c>
      <c r="G13" s="933">
        <v>324560</v>
      </c>
      <c r="H13" s="609">
        <v>4816</v>
      </c>
      <c r="I13" s="610">
        <v>75019</v>
      </c>
      <c r="J13" s="610">
        <v>197558</v>
      </c>
      <c r="K13" s="610">
        <v>44763</v>
      </c>
      <c r="L13" s="933">
        <v>322156</v>
      </c>
      <c r="M13" s="609">
        <v>4828</v>
      </c>
      <c r="N13" s="610">
        <v>74599</v>
      </c>
      <c r="O13" s="610">
        <v>196244</v>
      </c>
      <c r="P13" s="610">
        <v>41395</v>
      </c>
      <c r="Q13" s="933">
        <v>317066</v>
      </c>
      <c r="R13" s="609">
        <v>4796</v>
      </c>
      <c r="S13" s="610">
        <v>74411</v>
      </c>
      <c r="T13" s="610">
        <v>193205</v>
      </c>
      <c r="U13" s="610">
        <v>31317</v>
      </c>
      <c r="V13" s="933">
        <v>303729</v>
      </c>
      <c r="W13" s="609">
        <v>4847</v>
      </c>
      <c r="X13" s="610">
        <v>74040</v>
      </c>
      <c r="Y13" s="610">
        <v>191203</v>
      </c>
      <c r="Z13" s="610">
        <v>38655</v>
      </c>
      <c r="AA13" s="933">
        <v>308745</v>
      </c>
      <c r="AB13" s="609">
        <v>4828</v>
      </c>
      <c r="AC13" s="610">
        <v>74235</v>
      </c>
      <c r="AD13" s="610">
        <v>188890</v>
      </c>
      <c r="AE13" s="610">
        <v>40529</v>
      </c>
      <c r="AF13" s="933">
        <v>308482</v>
      </c>
      <c r="AG13" s="609">
        <v>4823</v>
      </c>
      <c r="AH13" s="610">
        <v>74057</v>
      </c>
      <c r="AI13" s="610">
        <v>186919</v>
      </c>
      <c r="AJ13" s="610">
        <v>36994</v>
      </c>
      <c r="AK13" s="933">
        <v>302793</v>
      </c>
      <c r="AL13" s="609">
        <v>4794</v>
      </c>
      <c r="AM13" s="610">
        <v>73911</v>
      </c>
      <c r="AN13" s="610">
        <v>186279</v>
      </c>
      <c r="AO13" s="610">
        <v>28185</v>
      </c>
      <c r="AP13" s="933">
        <v>293169</v>
      </c>
      <c r="AQ13" s="609">
        <v>4769</v>
      </c>
      <c r="AR13" s="610">
        <v>73906</v>
      </c>
      <c r="AS13" s="610">
        <v>185664</v>
      </c>
      <c r="AT13" s="610">
        <v>37791</v>
      </c>
      <c r="AU13" s="933">
        <v>302130</v>
      </c>
      <c r="AV13" s="609">
        <v>4779</v>
      </c>
      <c r="AW13" s="610">
        <v>73418</v>
      </c>
      <c r="AX13" s="610">
        <v>186096</v>
      </c>
      <c r="AY13" s="610">
        <v>38331</v>
      </c>
      <c r="AZ13" s="933">
        <v>302624</v>
      </c>
      <c r="BA13" s="609">
        <v>4810</v>
      </c>
      <c r="BB13" s="610">
        <v>73645</v>
      </c>
      <c r="BC13" s="610">
        <v>185130</v>
      </c>
      <c r="BD13" s="610">
        <v>37179</v>
      </c>
      <c r="BE13" s="933">
        <v>300764</v>
      </c>
      <c r="BF13" s="609">
        <v>4738</v>
      </c>
      <c r="BG13" s="610">
        <v>73571</v>
      </c>
      <c r="BH13" s="610">
        <v>186120</v>
      </c>
      <c r="BI13" s="610">
        <v>32509</v>
      </c>
      <c r="BJ13" s="933">
        <v>296938</v>
      </c>
      <c r="BK13" s="609">
        <v>4725</v>
      </c>
      <c r="BL13" s="610">
        <v>74195</v>
      </c>
      <c r="BM13" s="610">
        <v>186011</v>
      </c>
      <c r="BN13" s="610">
        <v>39624</v>
      </c>
      <c r="BO13" s="933">
        <v>304555</v>
      </c>
      <c r="BP13" s="609">
        <v>4788</v>
      </c>
      <c r="BQ13" s="610">
        <v>73964</v>
      </c>
      <c r="BR13" s="610">
        <v>185039</v>
      </c>
      <c r="BS13" s="610">
        <v>41589</v>
      </c>
      <c r="BT13" s="933">
        <v>305380</v>
      </c>
      <c r="BU13" s="609">
        <v>4869</v>
      </c>
      <c r="BV13" s="610">
        <v>73606</v>
      </c>
      <c r="BW13" s="610">
        <v>184046</v>
      </c>
      <c r="BX13" s="610">
        <v>40047</v>
      </c>
      <c r="BY13" s="933">
        <v>302568</v>
      </c>
      <c r="BZ13" s="609">
        <v>4877</v>
      </c>
      <c r="CA13" s="610">
        <v>73912</v>
      </c>
      <c r="CB13" s="610">
        <v>183413</v>
      </c>
      <c r="CC13" s="610">
        <v>37746</v>
      </c>
      <c r="CD13" s="933">
        <v>299948</v>
      </c>
      <c r="CE13" s="609">
        <v>4897</v>
      </c>
      <c r="CF13" s="610">
        <v>73283</v>
      </c>
      <c r="CG13" s="610">
        <v>183086</v>
      </c>
      <c r="CH13" s="610">
        <v>43767</v>
      </c>
      <c r="CI13" s="933">
        <v>305033</v>
      </c>
      <c r="CJ13" s="609">
        <v>4903</v>
      </c>
      <c r="CK13" s="610">
        <v>72804</v>
      </c>
      <c r="CL13" s="610">
        <v>182865</v>
      </c>
      <c r="CM13" s="610">
        <v>45362</v>
      </c>
      <c r="CN13" s="933">
        <v>305934</v>
      </c>
      <c r="CO13" s="609">
        <v>4944</v>
      </c>
      <c r="CP13" s="610">
        <v>73003</v>
      </c>
      <c r="CQ13" s="610">
        <v>182281</v>
      </c>
      <c r="CR13" s="610">
        <v>44399</v>
      </c>
      <c r="CS13" s="933">
        <v>304627</v>
      </c>
      <c r="CT13" s="609">
        <v>4954</v>
      </c>
      <c r="CU13" s="610">
        <v>72816</v>
      </c>
      <c r="CV13" s="610">
        <v>185530</v>
      </c>
      <c r="CW13" s="610">
        <v>36044</v>
      </c>
      <c r="CX13" s="933">
        <v>299344</v>
      </c>
      <c r="CY13" s="609">
        <v>4949</v>
      </c>
      <c r="CZ13" s="610">
        <v>72608</v>
      </c>
      <c r="DA13" s="610">
        <v>185817</v>
      </c>
      <c r="DB13" s="610">
        <v>42745</v>
      </c>
      <c r="DC13" s="933">
        <v>306119</v>
      </c>
      <c r="DD13" s="609">
        <v>4947</v>
      </c>
      <c r="DE13" s="610">
        <v>73159</v>
      </c>
      <c r="DF13" s="610">
        <v>185294</v>
      </c>
      <c r="DG13" s="610">
        <v>44469</v>
      </c>
      <c r="DH13" s="933">
        <v>307869</v>
      </c>
      <c r="DI13" s="609">
        <v>4978</v>
      </c>
      <c r="DJ13" s="610">
        <v>72956</v>
      </c>
      <c r="DK13" s="610">
        <v>185385</v>
      </c>
      <c r="DL13" s="610">
        <v>43667</v>
      </c>
      <c r="DM13" s="933">
        <v>306986</v>
      </c>
      <c r="DN13" s="609">
        <v>5068</v>
      </c>
      <c r="DO13" s="610">
        <v>72819</v>
      </c>
      <c r="DP13" s="610">
        <v>189494</v>
      </c>
      <c r="DQ13" s="610">
        <v>33229</v>
      </c>
      <c r="DR13" s="933">
        <v>300610</v>
      </c>
      <c r="DS13" s="609">
        <v>5058</v>
      </c>
      <c r="DT13" s="610">
        <v>72509</v>
      </c>
      <c r="DU13" s="610">
        <v>191626</v>
      </c>
      <c r="DV13" s="610">
        <v>38227</v>
      </c>
      <c r="DW13" s="933">
        <v>307420</v>
      </c>
      <c r="DX13" s="609">
        <v>5092</v>
      </c>
      <c r="DY13" s="610">
        <v>72454</v>
      </c>
      <c r="DZ13" s="610">
        <v>192060</v>
      </c>
      <c r="EA13" s="610">
        <v>38791</v>
      </c>
      <c r="EB13" s="933">
        <v>308397</v>
      </c>
      <c r="EC13" s="609">
        <v>5124</v>
      </c>
      <c r="ED13" s="610">
        <v>72930</v>
      </c>
      <c r="EE13" s="610">
        <v>191743</v>
      </c>
      <c r="EF13" s="610">
        <v>37055</v>
      </c>
      <c r="EG13" s="933">
        <v>306852</v>
      </c>
      <c r="EH13" s="609">
        <v>5141</v>
      </c>
      <c r="EI13" s="610">
        <v>72751</v>
      </c>
      <c r="EJ13" s="610">
        <v>192583</v>
      </c>
      <c r="EK13" s="610">
        <v>32026</v>
      </c>
      <c r="EL13" s="933">
        <v>302501</v>
      </c>
      <c r="EM13" s="609">
        <v>5251</v>
      </c>
      <c r="EN13" s="610">
        <v>72586</v>
      </c>
      <c r="EO13" s="610">
        <v>192960</v>
      </c>
      <c r="EP13" s="610">
        <v>37144</v>
      </c>
      <c r="EQ13" s="933">
        <v>307941</v>
      </c>
      <c r="ER13" s="609">
        <v>5179</v>
      </c>
      <c r="ES13" s="610">
        <v>72146</v>
      </c>
      <c r="ET13" s="610">
        <v>192360</v>
      </c>
      <c r="EU13" s="610">
        <v>38245</v>
      </c>
      <c r="EV13" s="933">
        <v>307930</v>
      </c>
      <c r="EW13" s="609">
        <v>5212</v>
      </c>
      <c r="EX13" s="610">
        <v>71908</v>
      </c>
      <c r="EY13" s="610">
        <v>191387</v>
      </c>
      <c r="EZ13" s="610">
        <v>38277</v>
      </c>
      <c r="FA13" s="933">
        <v>306784</v>
      </c>
      <c r="FB13" s="609">
        <v>5210</v>
      </c>
      <c r="FC13" s="934">
        <v>71617</v>
      </c>
      <c r="FD13" s="934">
        <v>192587</v>
      </c>
      <c r="FE13" s="934">
        <v>34188</v>
      </c>
      <c r="FF13" s="933">
        <v>303602</v>
      </c>
      <c r="FG13" s="609">
        <v>5227</v>
      </c>
      <c r="FH13" s="610">
        <v>71621</v>
      </c>
      <c r="FI13" s="610">
        <v>192801</v>
      </c>
      <c r="FJ13" s="610">
        <v>43364</v>
      </c>
      <c r="FK13" s="933">
        <v>313013</v>
      </c>
      <c r="FL13" s="609">
        <v>5253</v>
      </c>
      <c r="FM13" s="610">
        <v>75960</v>
      </c>
      <c r="FN13" s="610">
        <v>188529</v>
      </c>
      <c r="FO13" s="610">
        <v>44351</v>
      </c>
      <c r="FP13" s="934">
        <v>314093</v>
      </c>
      <c r="FQ13" s="609">
        <v>5246</v>
      </c>
      <c r="FR13" s="610">
        <v>76331</v>
      </c>
      <c r="FS13" s="610">
        <v>188320</v>
      </c>
      <c r="FT13" s="610">
        <v>46755</v>
      </c>
      <c r="FU13" s="934">
        <v>316652</v>
      </c>
      <c r="FV13" s="609">
        <v>5168</v>
      </c>
      <c r="FW13" s="610">
        <v>76190</v>
      </c>
      <c r="FX13" s="610">
        <v>191681</v>
      </c>
      <c r="FY13" s="610">
        <v>37270</v>
      </c>
      <c r="FZ13" s="934">
        <v>310309</v>
      </c>
      <c r="GA13" s="609">
        <v>5181</v>
      </c>
      <c r="GB13" s="610">
        <v>75826</v>
      </c>
      <c r="GC13" s="610">
        <v>191825</v>
      </c>
      <c r="GD13" s="610">
        <v>42887</v>
      </c>
      <c r="GE13" s="934">
        <v>315719</v>
      </c>
      <c r="GF13" s="609">
        <v>4980</v>
      </c>
      <c r="GG13" s="610">
        <v>77194</v>
      </c>
      <c r="GH13" s="610">
        <v>190696</v>
      </c>
      <c r="GI13" s="610">
        <v>44522</v>
      </c>
      <c r="GJ13" s="934">
        <v>317392</v>
      </c>
      <c r="GK13" s="609">
        <v>5026</v>
      </c>
      <c r="GL13" s="610">
        <v>77446</v>
      </c>
      <c r="GM13" s="610">
        <v>190040</v>
      </c>
      <c r="GN13" s="610">
        <v>45647</v>
      </c>
      <c r="GO13" s="934">
        <v>318159</v>
      </c>
      <c r="GP13" s="609">
        <v>5049</v>
      </c>
      <c r="GQ13" s="610">
        <v>77590</v>
      </c>
      <c r="GR13" s="610">
        <v>192822</v>
      </c>
      <c r="GS13" s="610">
        <v>35242</v>
      </c>
      <c r="GT13" s="934">
        <v>310703</v>
      </c>
      <c r="GU13" s="609">
        <v>5074</v>
      </c>
      <c r="GV13" s="610">
        <v>77831</v>
      </c>
      <c r="GW13" s="610">
        <v>192381</v>
      </c>
      <c r="GX13" s="610">
        <v>40515</v>
      </c>
      <c r="GY13" s="934">
        <v>315801</v>
      </c>
      <c r="GZ13" s="609">
        <v>5127</v>
      </c>
      <c r="HA13" s="610">
        <v>77477</v>
      </c>
      <c r="HB13" s="610">
        <v>190861</v>
      </c>
      <c r="HC13" s="610">
        <v>42259</v>
      </c>
      <c r="HD13" s="934">
        <v>315724</v>
      </c>
      <c r="HE13" s="609">
        <v>5166</v>
      </c>
      <c r="HF13" s="610">
        <v>76897</v>
      </c>
      <c r="HG13" s="610">
        <v>189832</v>
      </c>
      <c r="HH13" s="610">
        <v>43860</v>
      </c>
      <c r="HI13" s="934">
        <v>315755</v>
      </c>
      <c r="HJ13" s="609">
        <v>5126</v>
      </c>
      <c r="HK13" s="610">
        <v>77394</v>
      </c>
      <c r="HL13" s="610">
        <v>196429</v>
      </c>
      <c r="HM13" s="610">
        <v>30729</v>
      </c>
      <c r="HN13" s="934">
        <v>309678</v>
      </c>
      <c r="HO13" s="609">
        <v>5184</v>
      </c>
      <c r="HP13" s="610">
        <v>77033</v>
      </c>
      <c r="HQ13" s="610">
        <v>196118</v>
      </c>
      <c r="HR13" s="610">
        <v>36296</v>
      </c>
      <c r="HS13" s="934">
        <v>314631</v>
      </c>
      <c r="HT13" s="609">
        <v>4979</v>
      </c>
      <c r="HU13" s="610">
        <v>78503</v>
      </c>
      <c r="HV13" s="610">
        <v>191310</v>
      </c>
      <c r="HW13" s="610">
        <v>37788</v>
      </c>
      <c r="HX13" s="934">
        <v>312580</v>
      </c>
      <c r="HY13" s="609">
        <v>4993</v>
      </c>
      <c r="HZ13" s="610">
        <v>78404</v>
      </c>
      <c r="IA13" s="610">
        <v>190717</v>
      </c>
      <c r="IB13" s="610">
        <v>38953</v>
      </c>
      <c r="IC13" s="934">
        <v>313067</v>
      </c>
      <c r="ID13" s="609">
        <v>5141</v>
      </c>
      <c r="IE13" s="610">
        <v>78471</v>
      </c>
      <c r="IF13" s="610">
        <v>196397</v>
      </c>
      <c r="IG13" s="610">
        <v>29841</v>
      </c>
      <c r="IH13" s="934">
        <v>309850</v>
      </c>
      <c r="II13" s="935">
        <v>1.66</v>
      </c>
      <c r="IJ13" s="936">
        <v>25.33</v>
      </c>
      <c r="IK13" s="936">
        <v>63.38</v>
      </c>
      <c r="IL13" s="936">
        <v>9.6300000000000008</v>
      </c>
      <c r="IM13" s="937">
        <v>100</v>
      </c>
      <c r="IN13" s="938">
        <v>148</v>
      </c>
      <c r="IO13" s="934">
        <v>67</v>
      </c>
      <c r="IP13" s="934">
        <v>5680</v>
      </c>
      <c r="IQ13" s="934">
        <v>-9112</v>
      </c>
      <c r="IR13" s="939">
        <v>-3217</v>
      </c>
      <c r="IS13" s="934">
        <v>15</v>
      </c>
      <c r="IT13" s="934">
        <v>1077</v>
      </c>
      <c r="IU13" s="934">
        <v>-32</v>
      </c>
      <c r="IV13" s="934">
        <v>-888</v>
      </c>
      <c r="IW13" s="934">
        <v>172</v>
      </c>
      <c r="IX13" s="940"/>
      <c r="IY13" s="941"/>
      <c r="IZ13" s="941"/>
      <c r="JA13" s="941"/>
      <c r="JB13" s="941"/>
      <c r="JC13" s="941"/>
      <c r="JD13" s="941"/>
    </row>
    <row r="14" spans="1:264" s="623" customFormat="1" ht="15.75" customHeight="1">
      <c r="A14" s="606"/>
      <c r="B14" s="607" t="s">
        <v>139</v>
      </c>
      <c r="C14" s="610">
        <v>4405</v>
      </c>
      <c r="D14" s="610">
        <v>469</v>
      </c>
      <c r="E14" s="610">
        <v>163663</v>
      </c>
      <c r="F14" s="610">
        <v>28879</v>
      </c>
      <c r="G14" s="933">
        <v>197416</v>
      </c>
      <c r="H14" s="609">
        <v>4627</v>
      </c>
      <c r="I14" s="610">
        <v>473</v>
      </c>
      <c r="J14" s="610">
        <v>163571</v>
      </c>
      <c r="K14" s="610">
        <v>29051</v>
      </c>
      <c r="L14" s="933">
        <v>197722</v>
      </c>
      <c r="M14" s="609">
        <v>4511</v>
      </c>
      <c r="N14" s="610">
        <v>469</v>
      </c>
      <c r="O14" s="610">
        <v>162731</v>
      </c>
      <c r="P14" s="610">
        <v>28175</v>
      </c>
      <c r="Q14" s="933">
        <v>195886</v>
      </c>
      <c r="R14" s="609">
        <v>4509</v>
      </c>
      <c r="S14" s="610">
        <v>450</v>
      </c>
      <c r="T14" s="610">
        <v>162688</v>
      </c>
      <c r="U14" s="610">
        <v>25889</v>
      </c>
      <c r="V14" s="933">
        <v>193536</v>
      </c>
      <c r="W14" s="609">
        <v>4588</v>
      </c>
      <c r="X14" s="610">
        <v>439</v>
      </c>
      <c r="Y14" s="610">
        <v>161942</v>
      </c>
      <c r="Z14" s="610">
        <v>26149</v>
      </c>
      <c r="AA14" s="933">
        <v>193118</v>
      </c>
      <c r="AB14" s="609">
        <v>4635</v>
      </c>
      <c r="AC14" s="610">
        <v>450</v>
      </c>
      <c r="AD14" s="610">
        <v>161039</v>
      </c>
      <c r="AE14" s="610">
        <v>26268</v>
      </c>
      <c r="AF14" s="933">
        <v>192392</v>
      </c>
      <c r="AG14" s="609">
        <v>4669</v>
      </c>
      <c r="AH14" s="610">
        <v>464</v>
      </c>
      <c r="AI14" s="610">
        <v>158921</v>
      </c>
      <c r="AJ14" s="610">
        <v>26052</v>
      </c>
      <c r="AK14" s="933">
        <v>190106</v>
      </c>
      <c r="AL14" s="609">
        <v>4481</v>
      </c>
      <c r="AM14" s="610">
        <v>460</v>
      </c>
      <c r="AN14" s="610">
        <v>158106</v>
      </c>
      <c r="AO14" s="610">
        <v>24039</v>
      </c>
      <c r="AP14" s="933">
        <v>187086</v>
      </c>
      <c r="AQ14" s="609">
        <v>4530</v>
      </c>
      <c r="AR14" s="610">
        <v>463</v>
      </c>
      <c r="AS14" s="610">
        <v>157487</v>
      </c>
      <c r="AT14" s="610">
        <v>24880</v>
      </c>
      <c r="AU14" s="933">
        <v>187360</v>
      </c>
      <c r="AV14" s="609">
        <v>4541</v>
      </c>
      <c r="AW14" s="610">
        <v>455</v>
      </c>
      <c r="AX14" s="610">
        <v>157241</v>
      </c>
      <c r="AY14" s="610">
        <v>26521</v>
      </c>
      <c r="AZ14" s="933">
        <v>188758</v>
      </c>
      <c r="BA14" s="609">
        <v>4468</v>
      </c>
      <c r="BB14" s="610">
        <v>478</v>
      </c>
      <c r="BC14" s="610">
        <v>157607</v>
      </c>
      <c r="BD14" s="610">
        <v>26193</v>
      </c>
      <c r="BE14" s="933">
        <v>188746</v>
      </c>
      <c r="BF14" s="609">
        <v>4496</v>
      </c>
      <c r="BG14" s="610">
        <v>471</v>
      </c>
      <c r="BH14" s="610">
        <v>158165</v>
      </c>
      <c r="BI14" s="610">
        <v>24547</v>
      </c>
      <c r="BJ14" s="933">
        <v>187679</v>
      </c>
      <c r="BK14" s="609">
        <v>4619</v>
      </c>
      <c r="BL14" s="610">
        <v>417</v>
      </c>
      <c r="BM14" s="610">
        <v>159151</v>
      </c>
      <c r="BN14" s="610">
        <v>26043</v>
      </c>
      <c r="BO14" s="933">
        <v>190230</v>
      </c>
      <c r="BP14" s="609">
        <v>4680</v>
      </c>
      <c r="BQ14" s="610">
        <v>421</v>
      </c>
      <c r="BR14" s="610">
        <v>159754</v>
      </c>
      <c r="BS14" s="610">
        <v>28080</v>
      </c>
      <c r="BT14" s="933">
        <v>192935</v>
      </c>
      <c r="BU14" s="609">
        <v>4730</v>
      </c>
      <c r="BV14" s="610">
        <v>434</v>
      </c>
      <c r="BW14" s="610">
        <v>159844</v>
      </c>
      <c r="BX14" s="610">
        <v>27287</v>
      </c>
      <c r="BY14" s="933">
        <v>192295</v>
      </c>
      <c r="BZ14" s="609">
        <v>4882</v>
      </c>
      <c r="CA14" s="610">
        <v>434</v>
      </c>
      <c r="CB14" s="610">
        <v>160925</v>
      </c>
      <c r="CC14" s="610">
        <v>24967</v>
      </c>
      <c r="CD14" s="933">
        <v>191208</v>
      </c>
      <c r="CE14" s="609">
        <v>4849</v>
      </c>
      <c r="CF14" s="610">
        <v>544</v>
      </c>
      <c r="CG14" s="610">
        <v>162584</v>
      </c>
      <c r="CH14" s="610">
        <v>25928</v>
      </c>
      <c r="CI14" s="933">
        <v>193905</v>
      </c>
      <c r="CJ14" s="609">
        <v>4910</v>
      </c>
      <c r="CK14" s="610">
        <v>543</v>
      </c>
      <c r="CL14" s="610">
        <v>164277</v>
      </c>
      <c r="CM14" s="610">
        <v>27476</v>
      </c>
      <c r="CN14" s="933">
        <v>197206</v>
      </c>
      <c r="CO14" s="609">
        <v>4968</v>
      </c>
      <c r="CP14" s="610">
        <v>535</v>
      </c>
      <c r="CQ14" s="610">
        <v>164381</v>
      </c>
      <c r="CR14" s="610">
        <v>26728</v>
      </c>
      <c r="CS14" s="933">
        <v>196612</v>
      </c>
      <c r="CT14" s="609">
        <v>4986</v>
      </c>
      <c r="CU14" s="610">
        <v>538</v>
      </c>
      <c r="CV14" s="610">
        <v>164382</v>
      </c>
      <c r="CW14" s="610">
        <v>24828</v>
      </c>
      <c r="CX14" s="933">
        <v>194734</v>
      </c>
      <c r="CY14" s="609">
        <v>4941</v>
      </c>
      <c r="CZ14" s="610">
        <v>539</v>
      </c>
      <c r="DA14" s="610">
        <v>164916</v>
      </c>
      <c r="DB14" s="610">
        <v>25843</v>
      </c>
      <c r="DC14" s="933">
        <v>196239</v>
      </c>
      <c r="DD14" s="609">
        <v>5046</v>
      </c>
      <c r="DE14" s="610">
        <v>538</v>
      </c>
      <c r="DF14" s="610">
        <v>165213</v>
      </c>
      <c r="DG14" s="610">
        <v>27364</v>
      </c>
      <c r="DH14" s="933">
        <v>198161</v>
      </c>
      <c r="DI14" s="609">
        <v>5117</v>
      </c>
      <c r="DJ14" s="610">
        <v>550</v>
      </c>
      <c r="DK14" s="610">
        <v>165814</v>
      </c>
      <c r="DL14" s="610">
        <v>26770</v>
      </c>
      <c r="DM14" s="933">
        <v>198251</v>
      </c>
      <c r="DN14" s="609">
        <v>5137</v>
      </c>
      <c r="DO14" s="610">
        <v>561</v>
      </c>
      <c r="DP14" s="610">
        <v>167628</v>
      </c>
      <c r="DQ14" s="610">
        <v>24789</v>
      </c>
      <c r="DR14" s="933">
        <v>198115</v>
      </c>
      <c r="DS14" s="609">
        <v>5129</v>
      </c>
      <c r="DT14" s="610">
        <v>548</v>
      </c>
      <c r="DU14" s="610">
        <v>169088</v>
      </c>
      <c r="DV14" s="610">
        <v>26192</v>
      </c>
      <c r="DW14" s="933">
        <v>200957</v>
      </c>
      <c r="DX14" s="609">
        <v>5166</v>
      </c>
      <c r="DY14" s="610">
        <v>551</v>
      </c>
      <c r="DZ14" s="610">
        <v>170953</v>
      </c>
      <c r="EA14" s="610">
        <v>28040</v>
      </c>
      <c r="EB14" s="933">
        <v>204710</v>
      </c>
      <c r="EC14" s="609">
        <v>5263</v>
      </c>
      <c r="ED14" s="610">
        <v>549</v>
      </c>
      <c r="EE14" s="610">
        <v>171018</v>
      </c>
      <c r="EF14" s="610">
        <v>28891</v>
      </c>
      <c r="EG14" s="933">
        <v>205721</v>
      </c>
      <c r="EH14" s="609">
        <v>5333</v>
      </c>
      <c r="EI14" s="610">
        <v>552</v>
      </c>
      <c r="EJ14" s="610">
        <v>175021</v>
      </c>
      <c r="EK14" s="610">
        <v>27627</v>
      </c>
      <c r="EL14" s="933">
        <v>208533</v>
      </c>
      <c r="EM14" s="609">
        <v>5359</v>
      </c>
      <c r="EN14" s="610">
        <v>523</v>
      </c>
      <c r="EO14" s="610">
        <v>176247</v>
      </c>
      <c r="EP14" s="610">
        <v>29053</v>
      </c>
      <c r="EQ14" s="933">
        <v>211182</v>
      </c>
      <c r="ER14" s="609">
        <v>5421</v>
      </c>
      <c r="ES14" s="610">
        <v>628</v>
      </c>
      <c r="ET14" s="610">
        <v>177409</v>
      </c>
      <c r="EU14" s="610">
        <v>31421</v>
      </c>
      <c r="EV14" s="933">
        <v>214879</v>
      </c>
      <c r="EW14" s="609">
        <v>5454</v>
      </c>
      <c r="EX14" s="610">
        <v>622</v>
      </c>
      <c r="EY14" s="610">
        <v>177916</v>
      </c>
      <c r="EZ14" s="610">
        <v>33593</v>
      </c>
      <c r="FA14" s="933">
        <v>217585</v>
      </c>
      <c r="FB14" s="609">
        <v>5534</v>
      </c>
      <c r="FC14" s="934">
        <v>625</v>
      </c>
      <c r="FD14" s="934">
        <v>177067</v>
      </c>
      <c r="FE14" s="934">
        <v>32510</v>
      </c>
      <c r="FF14" s="933">
        <v>215736</v>
      </c>
      <c r="FG14" s="609">
        <v>5676</v>
      </c>
      <c r="FH14" s="610">
        <v>623</v>
      </c>
      <c r="FI14" s="610">
        <v>178879</v>
      </c>
      <c r="FJ14" s="610">
        <v>37861</v>
      </c>
      <c r="FK14" s="933">
        <v>223039</v>
      </c>
      <c r="FL14" s="609">
        <v>5705</v>
      </c>
      <c r="FM14" s="610">
        <v>625</v>
      </c>
      <c r="FN14" s="610">
        <v>180369</v>
      </c>
      <c r="FO14" s="610">
        <v>39686</v>
      </c>
      <c r="FP14" s="934">
        <v>226385</v>
      </c>
      <c r="FQ14" s="609">
        <v>5826</v>
      </c>
      <c r="FR14" s="610">
        <v>617</v>
      </c>
      <c r="FS14" s="610">
        <v>181841</v>
      </c>
      <c r="FT14" s="610">
        <v>39442</v>
      </c>
      <c r="FU14" s="934">
        <v>227726</v>
      </c>
      <c r="FV14" s="609">
        <v>5950</v>
      </c>
      <c r="FW14" s="610">
        <v>635</v>
      </c>
      <c r="FX14" s="610">
        <v>183182</v>
      </c>
      <c r="FY14" s="610">
        <v>36433</v>
      </c>
      <c r="FZ14" s="934">
        <v>226200</v>
      </c>
      <c r="GA14" s="609">
        <v>5977</v>
      </c>
      <c r="GB14" s="610">
        <v>633</v>
      </c>
      <c r="GC14" s="610">
        <v>183269</v>
      </c>
      <c r="GD14" s="610">
        <v>39415</v>
      </c>
      <c r="GE14" s="934">
        <v>229294</v>
      </c>
      <c r="GF14" s="609">
        <v>6129</v>
      </c>
      <c r="GG14" s="610">
        <v>615</v>
      </c>
      <c r="GH14" s="610">
        <v>185705</v>
      </c>
      <c r="GI14" s="610">
        <v>41564</v>
      </c>
      <c r="GJ14" s="934">
        <v>234013</v>
      </c>
      <c r="GK14" s="609">
        <v>6256</v>
      </c>
      <c r="GL14" s="610">
        <v>630</v>
      </c>
      <c r="GM14" s="610">
        <v>184735</v>
      </c>
      <c r="GN14" s="610">
        <v>40843</v>
      </c>
      <c r="GO14" s="934">
        <v>232464</v>
      </c>
      <c r="GP14" s="609">
        <v>6329</v>
      </c>
      <c r="GQ14" s="610">
        <v>638</v>
      </c>
      <c r="GR14" s="610">
        <v>185679</v>
      </c>
      <c r="GS14" s="610">
        <v>38400</v>
      </c>
      <c r="GT14" s="934">
        <v>231046</v>
      </c>
      <c r="GU14" s="609">
        <v>6299</v>
      </c>
      <c r="GV14" s="610">
        <v>623</v>
      </c>
      <c r="GW14" s="610">
        <v>185900</v>
      </c>
      <c r="GX14" s="610">
        <v>40446</v>
      </c>
      <c r="GY14" s="934">
        <v>233268</v>
      </c>
      <c r="GZ14" s="609">
        <v>6366</v>
      </c>
      <c r="HA14" s="610">
        <v>633</v>
      </c>
      <c r="HB14" s="610">
        <v>186832</v>
      </c>
      <c r="HC14" s="610">
        <v>41645</v>
      </c>
      <c r="HD14" s="934">
        <v>235476</v>
      </c>
      <c r="HE14" s="609">
        <v>6456</v>
      </c>
      <c r="HF14" s="610">
        <v>632</v>
      </c>
      <c r="HG14" s="610">
        <v>186871</v>
      </c>
      <c r="HH14" s="610">
        <v>40617</v>
      </c>
      <c r="HI14" s="934">
        <v>234576</v>
      </c>
      <c r="HJ14" s="609">
        <v>6529</v>
      </c>
      <c r="HK14" s="610">
        <v>641</v>
      </c>
      <c r="HL14" s="610">
        <v>186902</v>
      </c>
      <c r="HM14" s="610">
        <v>39334</v>
      </c>
      <c r="HN14" s="934">
        <v>233406</v>
      </c>
      <c r="HO14" s="609">
        <v>6537</v>
      </c>
      <c r="HP14" s="610">
        <v>628</v>
      </c>
      <c r="HQ14" s="610">
        <v>187534</v>
      </c>
      <c r="HR14" s="610">
        <v>40389</v>
      </c>
      <c r="HS14" s="934">
        <v>235088</v>
      </c>
      <c r="HT14" s="609">
        <v>6826</v>
      </c>
      <c r="HU14" s="610">
        <v>640</v>
      </c>
      <c r="HV14" s="610">
        <v>189612.99999999997</v>
      </c>
      <c r="HW14" s="610">
        <v>41789</v>
      </c>
      <c r="HX14" s="934">
        <v>238867.99999999997</v>
      </c>
      <c r="HY14" s="609">
        <v>6870</v>
      </c>
      <c r="HZ14" s="610">
        <v>634</v>
      </c>
      <c r="IA14" s="610">
        <v>189337.00000000006</v>
      </c>
      <c r="IB14" s="610">
        <v>41322</v>
      </c>
      <c r="IC14" s="934">
        <v>238163.00000000006</v>
      </c>
      <c r="ID14" s="609">
        <v>6872</v>
      </c>
      <c r="IE14" s="610">
        <v>631</v>
      </c>
      <c r="IF14" s="610">
        <v>190925.00000000012</v>
      </c>
      <c r="IG14" s="610">
        <v>39434.000000000007</v>
      </c>
      <c r="IH14" s="934">
        <v>237862.00000000012</v>
      </c>
      <c r="II14" s="935">
        <v>2.89</v>
      </c>
      <c r="IJ14" s="936">
        <v>0.27</v>
      </c>
      <c r="IK14" s="936">
        <v>80.27</v>
      </c>
      <c r="IL14" s="936">
        <v>16.579999999999998</v>
      </c>
      <c r="IM14" s="937">
        <v>100.00999999999999</v>
      </c>
      <c r="IN14" s="938">
        <v>2</v>
      </c>
      <c r="IO14" s="934">
        <v>-3</v>
      </c>
      <c r="IP14" s="934">
        <v>1588.0000000000582</v>
      </c>
      <c r="IQ14" s="934">
        <v>-1887.9999999999927</v>
      </c>
      <c r="IR14" s="939">
        <v>-300.99999999994179</v>
      </c>
      <c r="IS14" s="934">
        <v>343</v>
      </c>
      <c r="IT14" s="934">
        <v>-10</v>
      </c>
      <c r="IU14" s="934">
        <v>4023.0000000001164</v>
      </c>
      <c r="IV14" s="934">
        <v>100.00000000000728</v>
      </c>
      <c r="IW14" s="934">
        <v>4456.0000000001164</v>
      </c>
      <c r="IX14" s="940"/>
      <c r="IY14" s="941"/>
      <c r="IZ14" s="941"/>
      <c r="JA14" s="941"/>
      <c r="JB14" s="941"/>
      <c r="JC14" s="941"/>
      <c r="JD14" s="941"/>
    </row>
    <row r="15" spans="1:264" s="623" customFormat="1" ht="15.75" customHeight="1">
      <c r="A15" s="606"/>
      <c r="B15" s="624" t="s">
        <v>140</v>
      </c>
      <c r="C15" s="942">
        <v>9292</v>
      </c>
      <c r="D15" s="610">
        <v>75775</v>
      </c>
      <c r="E15" s="610">
        <v>363554</v>
      </c>
      <c r="F15" s="610">
        <v>73355</v>
      </c>
      <c r="G15" s="608">
        <v>521976</v>
      </c>
      <c r="H15" s="609">
        <v>9443</v>
      </c>
      <c r="I15" s="610">
        <v>75492</v>
      </c>
      <c r="J15" s="610">
        <v>361129</v>
      </c>
      <c r="K15" s="610">
        <v>73814</v>
      </c>
      <c r="L15" s="608">
        <v>519878</v>
      </c>
      <c r="M15" s="609">
        <v>9339</v>
      </c>
      <c r="N15" s="610">
        <v>75068</v>
      </c>
      <c r="O15" s="610">
        <v>358975</v>
      </c>
      <c r="P15" s="610">
        <v>69570</v>
      </c>
      <c r="Q15" s="608">
        <v>512952</v>
      </c>
      <c r="R15" s="609">
        <v>9305</v>
      </c>
      <c r="S15" s="610">
        <v>74861</v>
      </c>
      <c r="T15" s="610">
        <v>355893</v>
      </c>
      <c r="U15" s="610">
        <v>57206</v>
      </c>
      <c r="V15" s="608">
        <v>497265</v>
      </c>
      <c r="W15" s="609">
        <v>9435</v>
      </c>
      <c r="X15" s="610">
        <v>74479</v>
      </c>
      <c r="Y15" s="610">
        <v>353145</v>
      </c>
      <c r="Z15" s="610">
        <v>64804</v>
      </c>
      <c r="AA15" s="608">
        <v>501863</v>
      </c>
      <c r="AB15" s="609">
        <v>9463</v>
      </c>
      <c r="AC15" s="610">
        <v>74685</v>
      </c>
      <c r="AD15" s="610">
        <v>349929</v>
      </c>
      <c r="AE15" s="610">
        <v>66797</v>
      </c>
      <c r="AF15" s="608">
        <v>500874</v>
      </c>
      <c r="AG15" s="609">
        <v>9492</v>
      </c>
      <c r="AH15" s="610">
        <v>74521</v>
      </c>
      <c r="AI15" s="610">
        <v>345840</v>
      </c>
      <c r="AJ15" s="610">
        <v>63046</v>
      </c>
      <c r="AK15" s="608">
        <v>492899</v>
      </c>
      <c r="AL15" s="609">
        <v>9275</v>
      </c>
      <c r="AM15" s="610">
        <v>74371</v>
      </c>
      <c r="AN15" s="610">
        <v>344385</v>
      </c>
      <c r="AO15" s="610">
        <v>52224</v>
      </c>
      <c r="AP15" s="608">
        <v>480255</v>
      </c>
      <c r="AQ15" s="609">
        <v>9299</v>
      </c>
      <c r="AR15" s="610">
        <v>74369</v>
      </c>
      <c r="AS15" s="610">
        <v>343151</v>
      </c>
      <c r="AT15" s="610">
        <v>62671</v>
      </c>
      <c r="AU15" s="608">
        <v>489490</v>
      </c>
      <c r="AV15" s="609">
        <v>9320</v>
      </c>
      <c r="AW15" s="610">
        <v>73873</v>
      </c>
      <c r="AX15" s="610">
        <v>343337</v>
      </c>
      <c r="AY15" s="610">
        <v>64852</v>
      </c>
      <c r="AZ15" s="608">
        <v>491382</v>
      </c>
      <c r="BA15" s="609">
        <v>9278</v>
      </c>
      <c r="BB15" s="610">
        <v>74123</v>
      </c>
      <c r="BC15" s="610">
        <v>342737</v>
      </c>
      <c r="BD15" s="610">
        <v>63372</v>
      </c>
      <c r="BE15" s="608">
        <v>489510</v>
      </c>
      <c r="BF15" s="609">
        <v>9234</v>
      </c>
      <c r="BG15" s="610">
        <v>74042</v>
      </c>
      <c r="BH15" s="610">
        <v>344285</v>
      </c>
      <c r="BI15" s="610">
        <v>57056</v>
      </c>
      <c r="BJ15" s="608">
        <v>484617</v>
      </c>
      <c r="BK15" s="609">
        <v>9344</v>
      </c>
      <c r="BL15" s="610">
        <v>74612</v>
      </c>
      <c r="BM15" s="610">
        <v>345162</v>
      </c>
      <c r="BN15" s="610">
        <v>65667</v>
      </c>
      <c r="BO15" s="608">
        <v>494785</v>
      </c>
      <c r="BP15" s="609">
        <v>9468</v>
      </c>
      <c r="BQ15" s="610">
        <v>74385</v>
      </c>
      <c r="BR15" s="610">
        <v>344793</v>
      </c>
      <c r="BS15" s="610">
        <v>69669</v>
      </c>
      <c r="BT15" s="608">
        <v>498315</v>
      </c>
      <c r="BU15" s="609">
        <v>9599</v>
      </c>
      <c r="BV15" s="610">
        <v>74040</v>
      </c>
      <c r="BW15" s="610">
        <v>343890</v>
      </c>
      <c r="BX15" s="610">
        <v>67334</v>
      </c>
      <c r="BY15" s="608">
        <v>494863</v>
      </c>
      <c r="BZ15" s="609">
        <v>9759</v>
      </c>
      <c r="CA15" s="610">
        <v>74346</v>
      </c>
      <c r="CB15" s="610">
        <v>344338</v>
      </c>
      <c r="CC15" s="610">
        <v>62713</v>
      </c>
      <c r="CD15" s="608">
        <v>491156</v>
      </c>
      <c r="CE15" s="609">
        <v>9746</v>
      </c>
      <c r="CF15" s="610">
        <v>73827</v>
      </c>
      <c r="CG15" s="610">
        <v>345670</v>
      </c>
      <c r="CH15" s="610">
        <v>69695</v>
      </c>
      <c r="CI15" s="608">
        <v>498938</v>
      </c>
      <c r="CJ15" s="609">
        <v>9813</v>
      </c>
      <c r="CK15" s="610">
        <v>73347</v>
      </c>
      <c r="CL15" s="610">
        <v>347142</v>
      </c>
      <c r="CM15" s="610">
        <v>72838</v>
      </c>
      <c r="CN15" s="608">
        <v>503140</v>
      </c>
      <c r="CO15" s="609">
        <v>9912</v>
      </c>
      <c r="CP15" s="610">
        <v>73538</v>
      </c>
      <c r="CQ15" s="610">
        <v>346662</v>
      </c>
      <c r="CR15" s="610">
        <v>71127</v>
      </c>
      <c r="CS15" s="608">
        <v>501239</v>
      </c>
      <c r="CT15" s="609">
        <v>9940</v>
      </c>
      <c r="CU15" s="610">
        <v>73354</v>
      </c>
      <c r="CV15" s="610">
        <v>349912</v>
      </c>
      <c r="CW15" s="610">
        <v>60872</v>
      </c>
      <c r="CX15" s="608">
        <v>494078</v>
      </c>
      <c r="CY15" s="609">
        <v>9890</v>
      </c>
      <c r="CZ15" s="610">
        <v>73147</v>
      </c>
      <c r="DA15" s="610">
        <v>350733</v>
      </c>
      <c r="DB15" s="610">
        <v>68588</v>
      </c>
      <c r="DC15" s="608">
        <v>502358</v>
      </c>
      <c r="DD15" s="609">
        <v>9993</v>
      </c>
      <c r="DE15" s="610">
        <v>73697</v>
      </c>
      <c r="DF15" s="610">
        <v>350507</v>
      </c>
      <c r="DG15" s="610">
        <v>71833</v>
      </c>
      <c r="DH15" s="608">
        <v>506030</v>
      </c>
      <c r="DI15" s="609">
        <v>10095</v>
      </c>
      <c r="DJ15" s="610">
        <v>73506</v>
      </c>
      <c r="DK15" s="610">
        <v>351199</v>
      </c>
      <c r="DL15" s="610">
        <v>70437</v>
      </c>
      <c r="DM15" s="608">
        <v>505237</v>
      </c>
      <c r="DN15" s="609">
        <v>10205</v>
      </c>
      <c r="DO15" s="610">
        <v>73380</v>
      </c>
      <c r="DP15" s="610">
        <v>357122</v>
      </c>
      <c r="DQ15" s="610">
        <v>58018</v>
      </c>
      <c r="DR15" s="608">
        <v>498725</v>
      </c>
      <c r="DS15" s="609">
        <v>10187</v>
      </c>
      <c r="DT15" s="610">
        <v>73057</v>
      </c>
      <c r="DU15" s="610">
        <v>360714</v>
      </c>
      <c r="DV15" s="610">
        <v>64419</v>
      </c>
      <c r="DW15" s="608">
        <v>508377</v>
      </c>
      <c r="DX15" s="609">
        <v>10258</v>
      </c>
      <c r="DY15" s="610">
        <v>73005</v>
      </c>
      <c r="DZ15" s="610">
        <v>363013</v>
      </c>
      <c r="EA15" s="610">
        <v>66831</v>
      </c>
      <c r="EB15" s="608">
        <v>513107</v>
      </c>
      <c r="EC15" s="609">
        <v>10387</v>
      </c>
      <c r="ED15" s="610">
        <v>73479</v>
      </c>
      <c r="EE15" s="610">
        <v>362761</v>
      </c>
      <c r="EF15" s="610">
        <v>65946</v>
      </c>
      <c r="EG15" s="608">
        <v>512573</v>
      </c>
      <c r="EH15" s="609">
        <v>10474</v>
      </c>
      <c r="EI15" s="610">
        <v>73303</v>
      </c>
      <c r="EJ15" s="610">
        <v>367604</v>
      </c>
      <c r="EK15" s="610">
        <v>59653</v>
      </c>
      <c r="EL15" s="608">
        <v>511034</v>
      </c>
      <c r="EM15" s="609">
        <v>10610</v>
      </c>
      <c r="EN15" s="610">
        <v>73109</v>
      </c>
      <c r="EO15" s="610">
        <v>369207</v>
      </c>
      <c r="EP15" s="610">
        <v>66197</v>
      </c>
      <c r="EQ15" s="608">
        <v>519123</v>
      </c>
      <c r="ER15" s="609">
        <v>10600</v>
      </c>
      <c r="ES15" s="610">
        <v>72774</v>
      </c>
      <c r="ET15" s="610">
        <v>369769</v>
      </c>
      <c r="EU15" s="610">
        <v>69666</v>
      </c>
      <c r="EV15" s="608">
        <v>522809</v>
      </c>
      <c r="EW15" s="609">
        <v>10666</v>
      </c>
      <c r="EX15" s="610">
        <v>72530</v>
      </c>
      <c r="EY15" s="610">
        <v>369303</v>
      </c>
      <c r="EZ15" s="610">
        <v>71870</v>
      </c>
      <c r="FA15" s="608">
        <v>524369</v>
      </c>
      <c r="FB15" s="609">
        <v>10744</v>
      </c>
      <c r="FC15" s="610">
        <v>72242</v>
      </c>
      <c r="FD15" s="610">
        <v>369654</v>
      </c>
      <c r="FE15" s="610">
        <v>66698</v>
      </c>
      <c r="FF15" s="608">
        <v>519338</v>
      </c>
      <c r="FG15" s="609">
        <v>10903</v>
      </c>
      <c r="FH15" s="610">
        <v>72244</v>
      </c>
      <c r="FI15" s="610">
        <v>371680</v>
      </c>
      <c r="FJ15" s="610">
        <v>81225</v>
      </c>
      <c r="FK15" s="608">
        <v>536052</v>
      </c>
      <c r="FL15" s="609">
        <v>10958</v>
      </c>
      <c r="FM15" s="610">
        <v>76585</v>
      </c>
      <c r="FN15" s="610">
        <v>368898</v>
      </c>
      <c r="FO15" s="610">
        <v>84037</v>
      </c>
      <c r="FP15" s="610">
        <v>540478</v>
      </c>
      <c r="FQ15" s="609">
        <v>11072</v>
      </c>
      <c r="FR15" s="610">
        <v>76948</v>
      </c>
      <c r="FS15" s="610">
        <v>370161</v>
      </c>
      <c r="FT15" s="610">
        <v>86197</v>
      </c>
      <c r="FU15" s="610">
        <v>544378</v>
      </c>
      <c r="FV15" s="609">
        <v>11118</v>
      </c>
      <c r="FW15" s="610">
        <v>76825</v>
      </c>
      <c r="FX15" s="610">
        <v>374863</v>
      </c>
      <c r="FY15" s="610">
        <v>73703</v>
      </c>
      <c r="FZ15" s="610">
        <v>536509</v>
      </c>
      <c r="GA15" s="609">
        <v>11158</v>
      </c>
      <c r="GB15" s="610">
        <v>76459</v>
      </c>
      <c r="GC15" s="610">
        <v>375094</v>
      </c>
      <c r="GD15" s="610">
        <v>82302</v>
      </c>
      <c r="GE15" s="610">
        <v>545013</v>
      </c>
      <c r="GF15" s="609">
        <v>11109</v>
      </c>
      <c r="GG15" s="610">
        <v>77809</v>
      </c>
      <c r="GH15" s="610">
        <v>376401</v>
      </c>
      <c r="GI15" s="610">
        <v>86086</v>
      </c>
      <c r="GJ15" s="610">
        <v>551405</v>
      </c>
      <c r="GK15" s="609">
        <v>11282</v>
      </c>
      <c r="GL15" s="610">
        <v>78076</v>
      </c>
      <c r="GM15" s="610">
        <v>374775</v>
      </c>
      <c r="GN15" s="610">
        <v>86490</v>
      </c>
      <c r="GO15" s="610">
        <v>550623</v>
      </c>
      <c r="GP15" s="609">
        <v>11378</v>
      </c>
      <c r="GQ15" s="610">
        <v>78228</v>
      </c>
      <c r="GR15" s="610">
        <v>378501</v>
      </c>
      <c r="GS15" s="610">
        <v>73642</v>
      </c>
      <c r="GT15" s="610">
        <v>541749</v>
      </c>
      <c r="GU15" s="609">
        <v>11373</v>
      </c>
      <c r="GV15" s="610">
        <v>78454</v>
      </c>
      <c r="GW15" s="610">
        <v>378281</v>
      </c>
      <c r="GX15" s="610">
        <v>80961</v>
      </c>
      <c r="GY15" s="610">
        <v>549069</v>
      </c>
      <c r="GZ15" s="609">
        <v>11493</v>
      </c>
      <c r="HA15" s="610">
        <v>78110</v>
      </c>
      <c r="HB15" s="610">
        <v>377693</v>
      </c>
      <c r="HC15" s="610">
        <v>83904</v>
      </c>
      <c r="HD15" s="610">
        <v>551200</v>
      </c>
      <c r="HE15" s="609">
        <v>11622</v>
      </c>
      <c r="HF15" s="610">
        <v>77529</v>
      </c>
      <c r="HG15" s="610">
        <v>376703</v>
      </c>
      <c r="HH15" s="610">
        <v>84477</v>
      </c>
      <c r="HI15" s="610">
        <v>550331</v>
      </c>
      <c r="HJ15" s="609">
        <v>11655</v>
      </c>
      <c r="HK15" s="610">
        <v>78035</v>
      </c>
      <c r="HL15" s="610">
        <v>383331</v>
      </c>
      <c r="HM15" s="610">
        <v>70063</v>
      </c>
      <c r="HN15" s="610">
        <v>543084</v>
      </c>
      <c r="HO15" s="609">
        <v>11721</v>
      </c>
      <c r="HP15" s="610">
        <v>77661</v>
      </c>
      <c r="HQ15" s="610">
        <v>383652</v>
      </c>
      <c r="HR15" s="610">
        <v>76685</v>
      </c>
      <c r="HS15" s="610">
        <v>549719</v>
      </c>
      <c r="HT15" s="609">
        <v>11805</v>
      </c>
      <c r="HU15" s="610">
        <v>79143</v>
      </c>
      <c r="HV15" s="610">
        <v>380923</v>
      </c>
      <c r="HW15" s="610">
        <v>79577</v>
      </c>
      <c r="HX15" s="610">
        <v>551448</v>
      </c>
      <c r="HY15" s="609">
        <v>11863</v>
      </c>
      <c r="HZ15" s="610">
        <v>79038</v>
      </c>
      <c r="IA15" s="610">
        <v>380054.00000000006</v>
      </c>
      <c r="IB15" s="610">
        <v>80275</v>
      </c>
      <c r="IC15" s="610">
        <v>551230</v>
      </c>
      <c r="ID15" s="609">
        <v>12013</v>
      </c>
      <c r="IE15" s="610">
        <v>79102</v>
      </c>
      <c r="IF15" s="610">
        <v>387322.00000000012</v>
      </c>
      <c r="IG15" s="610">
        <v>69275</v>
      </c>
      <c r="IH15" s="610">
        <v>547712.00000000012</v>
      </c>
      <c r="II15" s="935">
        <v>2.19</v>
      </c>
      <c r="IJ15" s="936">
        <v>14.44</v>
      </c>
      <c r="IK15" s="936">
        <v>70.72</v>
      </c>
      <c r="IL15" s="936">
        <v>12.65</v>
      </c>
      <c r="IM15" s="937">
        <v>100</v>
      </c>
      <c r="IN15" s="938">
        <v>150</v>
      </c>
      <c r="IO15" s="934">
        <v>64</v>
      </c>
      <c r="IP15" s="934">
        <v>7268.0000000000582</v>
      </c>
      <c r="IQ15" s="934">
        <v>-11000</v>
      </c>
      <c r="IR15" s="939">
        <v>-3517.9999999998836</v>
      </c>
      <c r="IS15" s="934">
        <v>358</v>
      </c>
      <c r="IT15" s="934">
        <v>1067</v>
      </c>
      <c r="IU15" s="934">
        <v>3991.0000000001164</v>
      </c>
      <c r="IV15" s="934">
        <v>-788</v>
      </c>
      <c r="IW15" s="934">
        <v>4628.0000000001164</v>
      </c>
      <c r="IX15" s="940"/>
      <c r="IY15" s="941"/>
      <c r="IZ15" s="941"/>
      <c r="JA15" s="941"/>
      <c r="JB15" s="941"/>
      <c r="JC15" s="941"/>
      <c r="JD15" s="941"/>
    </row>
    <row r="16" spans="1:264" s="663" customFormat="1">
      <c r="A16" s="666"/>
      <c r="B16" s="667" t="s">
        <v>141</v>
      </c>
      <c r="C16" s="650">
        <v>382</v>
      </c>
      <c r="D16" s="650">
        <v>3994</v>
      </c>
      <c r="E16" s="650">
        <v>8847</v>
      </c>
      <c r="F16" s="650">
        <v>4</v>
      </c>
      <c r="G16" s="691">
        <v>13227</v>
      </c>
      <c r="H16" s="649">
        <v>387</v>
      </c>
      <c r="I16" s="650">
        <v>3993</v>
      </c>
      <c r="J16" s="650">
        <v>8778</v>
      </c>
      <c r="K16" s="650">
        <v>5</v>
      </c>
      <c r="L16" s="691">
        <v>13163</v>
      </c>
      <c r="M16" s="649">
        <v>430</v>
      </c>
      <c r="N16" s="650">
        <v>3954</v>
      </c>
      <c r="O16" s="650">
        <v>8599</v>
      </c>
      <c r="P16" s="650">
        <v>3</v>
      </c>
      <c r="Q16" s="691">
        <v>12986</v>
      </c>
      <c r="R16" s="649">
        <v>423</v>
      </c>
      <c r="S16" s="650">
        <v>3964</v>
      </c>
      <c r="T16" s="650">
        <v>8552</v>
      </c>
      <c r="U16" s="650">
        <v>3</v>
      </c>
      <c r="V16" s="691">
        <v>12942</v>
      </c>
      <c r="W16" s="649">
        <v>428</v>
      </c>
      <c r="X16" s="650">
        <v>3930</v>
      </c>
      <c r="Y16" s="650">
        <v>8496</v>
      </c>
      <c r="Z16" s="650">
        <v>2</v>
      </c>
      <c r="AA16" s="691">
        <v>12856</v>
      </c>
      <c r="AB16" s="649">
        <v>443</v>
      </c>
      <c r="AC16" s="650">
        <v>3919</v>
      </c>
      <c r="AD16" s="650">
        <v>8379</v>
      </c>
      <c r="AE16" s="650">
        <v>1</v>
      </c>
      <c r="AF16" s="691">
        <v>12742</v>
      </c>
      <c r="AG16" s="649">
        <v>446</v>
      </c>
      <c r="AH16" s="650">
        <v>3914</v>
      </c>
      <c r="AI16" s="650">
        <v>8221</v>
      </c>
      <c r="AJ16" s="650">
        <v>1</v>
      </c>
      <c r="AK16" s="691">
        <v>12582</v>
      </c>
      <c r="AL16" s="649">
        <v>453</v>
      </c>
      <c r="AM16" s="650">
        <v>3893</v>
      </c>
      <c r="AN16" s="650">
        <v>8114</v>
      </c>
      <c r="AO16" s="650">
        <v>2</v>
      </c>
      <c r="AP16" s="691">
        <v>12462</v>
      </c>
      <c r="AQ16" s="649">
        <v>439</v>
      </c>
      <c r="AR16" s="650">
        <v>3912</v>
      </c>
      <c r="AS16" s="650">
        <v>8055</v>
      </c>
      <c r="AT16" s="650">
        <v>2</v>
      </c>
      <c r="AU16" s="691">
        <v>12408</v>
      </c>
      <c r="AV16" s="649">
        <v>450</v>
      </c>
      <c r="AW16" s="650">
        <v>3887</v>
      </c>
      <c r="AX16" s="650">
        <v>8299</v>
      </c>
      <c r="AY16" s="650">
        <v>7</v>
      </c>
      <c r="AZ16" s="691">
        <v>12643</v>
      </c>
      <c r="BA16" s="649">
        <v>455</v>
      </c>
      <c r="BB16" s="650">
        <v>3865</v>
      </c>
      <c r="BC16" s="650">
        <v>8181</v>
      </c>
      <c r="BD16" s="650">
        <v>4</v>
      </c>
      <c r="BE16" s="691">
        <v>12505</v>
      </c>
      <c r="BF16" s="649">
        <v>462</v>
      </c>
      <c r="BG16" s="650">
        <v>3886</v>
      </c>
      <c r="BH16" s="650">
        <v>8631</v>
      </c>
      <c r="BI16" s="650">
        <v>5</v>
      </c>
      <c r="BJ16" s="691">
        <v>12984</v>
      </c>
      <c r="BK16" s="649">
        <v>464</v>
      </c>
      <c r="BL16" s="650">
        <v>3862</v>
      </c>
      <c r="BM16" s="650">
        <v>8514</v>
      </c>
      <c r="BN16" s="650">
        <v>1</v>
      </c>
      <c r="BO16" s="691">
        <v>12841</v>
      </c>
      <c r="BP16" s="649">
        <v>463</v>
      </c>
      <c r="BQ16" s="650">
        <v>3880</v>
      </c>
      <c r="BR16" s="650">
        <v>8437</v>
      </c>
      <c r="BS16" s="650">
        <v>1</v>
      </c>
      <c r="BT16" s="691">
        <v>12781</v>
      </c>
      <c r="BU16" s="649">
        <v>472</v>
      </c>
      <c r="BV16" s="650">
        <v>3838</v>
      </c>
      <c r="BW16" s="650">
        <v>8322</v>
      </c>
      <c r="BX16" s="650">
        <v>1</v>
      </c>
      <c r="BY16" s="691">
        <v>12633</v>
      </c>
      <c r="BZ16" s="649">
        <v>476</v>
      </c>
      <c r="CA16" s="650">
        <v>3904</v>
      </c>
      <c r="CB16" s="650">
        <v>8303</v>
      </c>
      <c r="CC16" s="650">
        <v>1</v>
      </c>
      <c r="CD16" s="691">
        <v>12684</v>
      </c>
      <c r="CE16" s="649">
        <v>477</v>
      </c>
      <c r="CF16" s="650">
        <v>3877</v>
      </c>
      <c r="CG16" s="650">
        <v>8296</v>
      </c>
      <c r="CH16" s="650">
        <v>4</v>
      </c>
      <c r="CI16" s="691">
        <v>12654</v>
      </c>
      <c r="CJ16" s="649">
        <v>471</v>
      </c>
      <c r="CK16" s="650">
        <v>3901</v>
      </c>
      <c r="CL16" s="650">
        <v>8281</v>
      </c>
      <c r="CM16" s="650">
        <v>2</v>
      </c>
      <c r="CN16" s="691">
        <v>12655</v>
      </c>
      <c r="CO16" s="649">
        <v>483</v>
      </c>
      <c r="CP16" s="650">
        <v>3821</v>
      </c>
      <c r="CQ16" s="650">
        <v>8272</v>
      </c>
      <c r="CR16" s="650">
        <v>2</v>
      </c>
      <c r="CS16" s="691">
        <v>12578</v>
      </c>
      <c r="CT16" s="649">
        <v>504</v>
      </c>
      <c r="CU16" s="650">
        <v>3807</v>
      </c>
      <c r="CV16" s="650">
        <v>8251</v>
      </c>
      <c r="CW16" s="650">
        <v>2</v>
      </c>
      <c r="CX16" s="691">
        <v>12564</v>
      </c>
      <c r="CY16" s="649">
        <v>500</v>
      </c>
      <c r="CZ16" s="650">
        <v>3778</v>
      </c>
      <c r="DA16" s="650">
        <v>8550</v>
      </c>
      <c r="DB16" s="650">
        <v>3</v>
      </c>
      <c r="DC16" s="691">
        <v>12831</v>
      </c>
      <c r="DD16" s="649">
        <v>505</v>
      </c>
      <c r="DE16" s="650">
        <v>3774</v>
      </c>
      <c r="DF16" s="650">
        <v>8543</v>
      </c>
      <c r="DG16" s="650">
        <v>3</v>
      </c>
      <c r="DH16" s="691">
        <v>12825</v>
      </c>
      <c r="DI16" s="649">
        <v>518</v>
      </c>
      <c r="DJ16" s="650">
        <v>3794</v>
      </c>
      <c r="DK16" s="650">
        <v>8598</v>
      </c>
      <c r="DL16" s="650">
        <v>3</v>
      </c>
      <c r="DM16" s="691">
        <v>12913</v>
      </c>
      <c r="DN16" s="649">
        <v>512</v>
      </c>
      <c r="DO16" s="650">
        <v>3874</v>
      </c>
      <c r="DP16" s="650">
        <v>8601</v>
      </c>
      <c r="DQ16" s="650">
        <v>3</v>
      </c>
      <c r="DR16" s="691">
        <v>12990</v>
      </c>
      <c r="DS16" s="649">
        <v>517</v>
      </c>
      <c r="DT16" s="650">
        <v>3853</v>
      </c>
      <c r="DU16" s="650">
        <v>8646</v>
      </c>
      <c r="DV16" s="650">
        <v>1</v>
      </c>
      <c r="DW16" s="691">
        <v>13017</v>
      </c>
      <c r="DX16" s="649">
        <v>519</v>
      </c>
      <c r="DY16" s="650">
        <v>3805</v>
      </c>
      <c r="DZ16" s="650">
        <v>8623</v>
      </c>
      <c r="EA16" s="650">
        <v>1</v>
      </c>
      <c r="EB16" s="691">
        <v>12948</v>
      </c>
      <c r="EC16" s="649">
        <v>516</v>
      </c>
      <c r="ED16" s="650">
        <v>3788</v>
      </c>
      <c r="EE16" s="650">
        <v>8599</v>
      </c>
      <c r="EF16" s="650">
        <v>1</v>
      </c>
      <c r="EG16" s="691">
        <v>12904</v>
      </c>
      <c r="EH16" s="649">
        <v>513</v>
      </c>
      <c r="EI16" s="650">
        <v>3830</v>
      </c>
      <c r="EJ16" s="650">
        <v>8609</v>
      </c>
      <c r="EK16" s="650">
        <v>1</v>
      </c>
      <c r="EL16" s="691">
        <v>12953</v>
      </c>
      <c r="EM16" s="649">
        <v>526</v>
      </c>
      <c r="EN16" s="650">
        <v>3811</v>
      </c>
      <c r="EO16" s="650">
        <v>8667</v>
      </c>
      <c r="EP16" s="650">
        <v>1</v>
      </c>
      <c r="EQ16" s="691">
        <v>13005</v>
      </c>
      <c r="ER16" s="649">
        <v>526</v>
      </c>
      <c r="ES16" s="650">
        <v>3805</v>
      </c>
      <c r="ET16" s="650">
        <v>8620</v>
      </c>
      <c r="EU16" s="650">
        <v>1</v>
      </c>
      <c r="EV16" s="691">
        <v>12952</v>
      </c>
      <c r="EW16" s="649">
        <v>526</v>
      </c>
      <c r="EX16" s="650">
        <v>3833</v>
      </c>
      <c r="EY16" s="650">
        <v>8597</v>
      </c>
      <c r="EZ16" s="650">
        <v>1</v>
      </c>
      <c r="FA16" s="691">
        <v>12957</v>
      </c>
      <c r="FB16" s="649">
        <v>531</v>
      </c>
      <c r="FC16" s="650">
        <v>3949</v>
      </c>
      <c r="FD16" s="650">
        <v>8604</v>
      </c>
      <c r="FE16" s="650">
        <v>1</v>
      </c>
      <c r="FF16" s="691">
        <v>13085</v>
      </c>
      <c r="FG16" s="649">
        <v>533</v>
      </c>
      <c r="FH16" s="650">
        <v>3961</v>
      </c>
      <c r="FI16" s="650">
        <v>8532</v>
      </c>
      <c r="FJ16" s="650">
        <v>1</v>
      </c>
      <c r="FK16" s="691">
        <v>13027</v>
      </c>
      <c r="FL16" s="649">
        <v>543</v>
      </c>
      <c r="FM16" s="650">
        <v>3900</v>
      </c>
      <c r="FN16" s="650">
        <v>8499</v>
      </c>
      <c r="FO16" s="650">
        <v>1</v>
      </c>
      <c r="FP16" s="690">
        <v>12943</v>
      </c>
      <c r="FQ16" s="649">
        <v>563</v>
      </c>
      <c r="FR16" s="650">
        <v>3902</v>
      </c>
      <c r="FS16" s="650">
        <v>8458</v>
      </c>
      <c r="FT16" s="650">
        <v>0</v>
      </c>
      <c r="FU16" s="690">
        <v>12923</v>
      </c>
      <c r="FV16" s="649">
        <v>587</v>
      </c>
      <c r="FW16" s="650">
        <v>3994</v>
      </c>
      <c r="FX16" s="650">
        <v>8385</v>
      </c>
      <c r="FY16" s="650">
        <v>0</v>
      </c>
      <c r="FZ16" s="690">
        <v>12966</v>
      </c>
      <c r="GA16" s="649">
        <v>581</v>
      </c>
      <c r="GB16" s="650">
        <v>3968</v>
      </c>
      <c r="GC16" s="650">
        <v>8410</v>
      </c>
      <c r="GD16" s="650">
        <v>3</v>
      </c>
      <c r="GE16" s="690">
        <v>12962</v>
      </c>
      <c r="GF16" s="649">
        <v>604</v>
      </c>
      <c r="GG16" s="650">
        <v>3906</v>
      </c>
      <c r="GH16" s="650">
        <v>8383</v>
      </c>
      <c r="GI16" s="650">
        <v>4</v>
      </c>
      <c r="GJ16" s="690">
        <v>12897</v>
      </c>
      <c r="GK16" s="649">
        <v>603</v>
      </c>
      <c r="GL16" s="650">
        <v>3916</v>
      </c>
      <c r="GM16" s="650">
        <v>8330</v>
      </c>
      <c r="GN16" s="650">
        <v>1</v>
      </c>
      <c r="GO16" s="690">
        <v>12850</v>
      </c>
      <c r="GP16" s="649">
        <v>616</v>
      </c>
      <c r="GQ16" s="650">
        <v>3967</v>
      </c>
      <c r="GR16" s="650">
        <v>8304</v>
      </c>
      <c r="GS16" s="650">
        <v>1</v>
      </c>
      <c r="GT16" s="690">
        <v>12888</v>
      </c>
      <c r="GU16" s="649">
        <v>611</v>
      </c>
      <c r="GV16" s="650">
        <v>3957</v>
      </c>
      <c r="GW16" s="650">
        <v>8260</v>
      </c>
      <c r="GX16" s="650">
        <v>1</v>
      </c>
      <c r="GY16" s="690">
        <v>12829</v>
      </c>
      <c r="GZ16" s="649">
        <v>624</v>
      </c>
      <c r="HA16" s="650">
        <v>3973</v>
      </c>
      <c r="HB16" s="650">
        <v>8219</v>
      </c>
      <c r="HC16" s="650">
        <v>1</v>
      </c>
      <c r="HD16" s="690">
        <v>12817</v>
      </c>
      <c r="HE16" s="649">
        <v>648</v>
      </c>
      <c r="HF16" s="650">
        <v>3980</v>
      </c>
      <c r="HG16" s="650">
        <v>8187</v>
      </c>
      <c r="HH16" s="650">
        <v>1</v>
      </c>
      <c r="HI16" s="690">
        <v>12816</v>
      </c>
      <c r="HJ16" s="649">
        <v>672</v>
      </c>
      <c r="HK16" s="650">
        <v>4044</v>
      </c>
      <c r="HL16" s="650">
        <v>8292</v>
      </c>
      <c r="HM16" s="650">
        <v>4</v>
      </c>
      <c r="HN16" s="690">
        <v>13012</v>
      </c>
      <c r="HO16" s="649">
        <v>685</v>
      </c>
      <c r="HP16" s="650">
        <v>4004</v>
      </c>
      <c r="HQ16" s="650">
        <v>8266</v>
      </c>
      <c r="HR16" s="650">
        <v>2</v>
      </c>
      <c r="HS16" s="690">
        <v>12957</v>
      </c>
      <c r="HT16" s="649">
        <v>706</v>
      </c>
      <c r="HU16" s="650">
        <v>4039</v>
      </c>
      <c r="HV16" s="650">
        <v>8197</v>
      </c>
      <c r="HW16" s="650">
        <v>2</v>
      </c>
      <c r="HX16" s="690">
        <v>12944</v>
      </c>
      <c r="HY16" s="649">
        <v>722</v>
      </c>
      <c r="HZ16" s="650">
        <v>4050</v>
      </c>
      <c r="IA16" s="650">
        <v>8159</v>
      </c>
      <c r="IB16" s="650">
        <v>3</v>
      </c>
      <c r="IC16" s="690">
        <v>12934</v>
      </c>
      <c r="ID16" s="649">
        <v>720</v>
      </c>
      <c r="IE16" s="650">
        <v>4158</v>
      </c>
      <c r="IF16" s="650">
        <v>8087</v>
      </c>
      <c r="IG16" s="650">
        <v>3</v>
      </c>
      <c r="IH16" s="690">
        <v>12968</v>
      </c>
      <c r="II16" s="970">
        <v>5.55</v>
      </c>
      <c r="IJ16" s="971">
        <v>32.06</v>
      </c>
      <c r="IK16" s="971">
        <v>62.36</v>
      </c>
      <c r="IL16" s="971">
        <v>0.02</v>
      </c>
      <c r="IM16" s="972">
        <v>99.99</v>
      </c>
      <c r="IN16" s="697">
        <v>-2</v>
      </c>
      <c r="IO16" s="690">
        <v>108</v>
      </c>
      <c r="IP16" s="690">
        <v>-72</v>
      </c>
      <c r="IQ16" s="690">
        <v>0</v>
      </c>
      <c r="IR16" s="692">
        <v>34</v>
      </c>
      <c r="IS16" s="690">
        <v>48</v>
      </c>
      <c r="IT16" s="690">
        <v>114</v>
      </c>
      <c r="IU16" s="690">
        <v>-205</v>
      </c>
      <c r="IV16" s="985">
        <v>-1</v>
      </c>
      <c r="IW16" s="985">
        <v>-44</v>
      </c>
      <c r="IX16" s="973"/>
      <c r="IY16" s="974"/>
      <c r="IZ16" s="974"/>
      <c r="JA16" s="974"/>
      <c r="JB16" s="974"/>
      <c r="JC16" s="974"/>
      <c r="JD16" s="974"/>
    </row>
    <row r="17" spans="1:292" s="663" customFormat="1">
      <c r="A17" s="668"/>
      <c r="B17" s="664" t="s">
        <v>142</v>
      </c>
      <c r="C17" s="650">
        <v>657</v>
      </c>
      <c r="D17" s="650">
        <v>352</v>
      </c>
      <c r="E17" s="650">
        <v>2331</v>
      </c>
      <c r="F17" s="650">
        <v>223</v>
      </c>
      <c r="G17" s="648">
        <v>3563</v>
      </c>
      <c r="H17" s="649">
        <v>676</v>
      </c>
      <c r="I17" s="650">
        <v>346</v>
      </c>
      <c r="J17" s="650">
        <v>2275</v>
      </c>
      <c r="K17" s="650">
        <v>189</v>
      </c>
      <c r="L17" s="648">
        <v>3486</v>
      </c>
      <c r="M17" s="649">
        <v>673</v>
      </c>
      <c r="N17" s="650">
        <v>341</v>
      </c>
      <c r="O17" s="650">
        <v>2217</v>
      </c>
      <c r="P17" s="650">
        <v>191</v>
      </c>
      <c r="Q17" s="648">
        <v>3422</v>
      </c>
      <c r="R17" s="649">
        <v>623</v>
      </c>
      <c r="S17" s="650">
        <v>358</v>
      </c>
      <c r="T17" s="650">
        <v>2179</v>
      </c>
      <c r="U17" s="650">
        <v>190</v>
      </c>
      <c r="V17" s="648">
        <v>3350</v>
      </c>
      <c r="W17" s="649">
        <v>612</v>
      </c>
      <c r="X17" s="650">
        <v>353</v>
      </c>
      <c r="Y17" s="650">
        <v>2146</v>
      </c>
      <c r="Z17" s="650">
        <v>200</v>
      </c>
      <c r="AA17" s="648">
        <v>3311</v>
      </c>
      <c r="AB17" s="649">
        <v>608</v>
      </c>
      <c r="AC17" s="650">
        <v>345</v>
      </c>
      <c r="AD17" s="650">
        <v>2008</v>
      </c>
      <c r="AE17" s="650">
        <v>163</v>
      </c>
      <c r="AF17" s="648">
        <v>3124</v>
      </c>
      <c r="AG17" s="649">
        <v>610</v>
      </c>
      <c r="AH17" s="650">
        <v>344</v>
      </c>
      <c r="AI17" s="650">
        <v>1972</v>
      </c>
      <c r="AJ17" s="650">
        <v>180</v>
      </c>
      <c r="AK17" s="648">
        <v>3106</v>
      </c>
      <c r="AL17" s="649">
        <v>555</v>
      </c>
      <c r="AM17" s="650">
        <v>348</v>
      </c>
      <c r="AN17" s="650">
        <v>1943</v>
      </c>
      <c r="AO17" s="650">
        <v>169</v>
      </c>
      <c r="AP17" s="648">
        <v>3015</v>
      </c>
      <c r="AQ17" s="649">
        <v>556</v>
      </c>
      <c r="AR17" s="650">
        <v>345</v>
      </c>
      <c r="AS17" s="650">
        <v>1904</v>
      </c>
      <c r="AT17" s="650">
        <v>166</v>
      </c>
      <c r="AU17" s="648">
        <v>2971</v>
      </c>
      <c r="AV17" s="649">
        <v>558</v>
      </c>
      <c r="AW17" s="650">
        <v>338</v>
      </c>
      <c r="AX17" s="650">
        <v>1876</v>
      </c>
      <c r="AY17" s="650">
        <v>89</v>
      </c>
      <c r="AZ17" s="648">
        <v>2861</v>
      </c>
      <c r="BA17" s="649">
        <v>555</v>
      </c>
      <c r="BB17" s="650">
        <v>335</v>
      </c>
      <c r="BC17" s="650">
        <v>1870</v>
      </c>
      <c r="BD17" s="650">
        <v>112</v>
      </c>
      <c r="BE17" s="648">
        <v>2872</v>
      </c>
      <c r="BF17" s="649">
        <v>537</v>
      </c>
      <c r="BG17" s="650">
        <v>340</v>
      </c>
      <c r="BH17" s="650">
        <v>1778</v>
      </c>
      <c r="BI17" s="650">
        <v>120</v>
      </c>
      <c r="BJ17" s="648">
        <v>2775</v>
      </c>
      <c r="BK17" s="649">
        <v>527</v>
      </c>
      <c r="BL17" s="650">
        <v>368</v>
      </c>
      <c r="BM17" s="650">
        <v>1795</v>
      </c>
      <c r="BN17" s="650">
        <v>123</v>
      </c>
      <c r="BO17" s="648">
        <v>2813</v>
      </c>
      <c r="BP17" s="649">
        <v>558</v>
      </c>
      <c r="BQ17" s="650">
        <v>353</v>
      </c>
      <c r="BR17" s="650">
        <v>1782</v>
      </c>
      <c r="BS17" s="650">
        <v>112</v>
      </c>
      <c r="BT17" s="648">
        <v>2805</v>
      </c>
      <c r="BU17" s="649">
        <v>557</v>
      </c>
      <c r="BV17" s="650">
        <v>349</v>
      </c>
      <c r="BW17" s="650">
        <v>1761</v>
      </c>
      <c r="BX17" s="650">
        <v>109</v>
      </c>
      <c r="BY17" s="648">
        <v>2776</v>
      </c>
      <c r="BZ17" s="649">
        <v>587</v>
      </c>
      <c r="CA17" s="650">
        <v>347</v>
      </c>
      <c r="CB17" s="650">
        <v>1757</v>
      </c>
      <c r="CC17" s="650">
        <v>82</v>
      </c>
      <c r="CD17" s="648">
        <v>2773</v>
      </c>
      <c r="CE17" s="649">
        <v>586</v>
      </c>
      <c r="CF17" s="650">
        <v>346</v>
      </c>
      <c r="CG17" s="650">
        <v>1764</v>
      </c>
      <c r="CH17" s="650">
        <v>76</v>
      </c>
      <c r="CI17" s="648">
        <v>2772</v>
      </c>
      <c r="CJ17" s="649">
        <v>588</v>
      </c>
      <c r="CK17" s="650">
        <v>343</v>
      </c>
      <c r="CL17" s="650">
        <v>1751</v>
      </c>
      <c r="CM17" s="650">
        <v>84</v>
      </c>
      <c r="CN17" s="648">
        <v>2766</v>
      </c>
      <c r="CO17" s="649">
        <v>587</v>
      </c>
      <c r="CP17" s="650">
        <v>347</v>
      </c>
      <c r="CQ17" s="650">
        <v>1766</v>
      </c>
      <c r="CR17" s="650">
        <v>83</v>
      </c>
      <c r="CS17" s="648">
        <v>2783</v>
      </c>
      <c r="CT17" s="649">
        <v>577</v>
      </c>
      <c r="CU17" s="650">
        <v>342</v>
      </c>
      <c r="CV17" s="650">
        <v>1754</v>
      </c>
      <c r="CW17" s="650">
        <v>79</v>
      </c>
      <c r="CX17" s="648">
        <v>2752</v>
      </c>
      <c r="CY17" s="649">
        <v>575</v>
      </c>
      <c r="CZ17" s="650">
        <v>339</v>
      </c>
      <c r="DA17" s="650">
        <v>1769</v>
      </c>
      <c r="DB17" s="650">
        <v>88</v>
      </c>
      <c r="DC17" s="648">
        <v>2771</v>
      </c>
      <c r="DD17" s="649">
        <v>570</v>
      </c>
      <c r="DE17" s="650">
        <v>337</v>
      </c>
      <c r="DF17" s="650">
        <v>1780</v>
      </c>
      <c r="DG17" s="650">
        <v>96</v>
      </c>
      <c r="DH17" s="648">
        <v>2783</v>
      </c>
      <c r="DI17" s="649">
        <v>565</v>
      </c>
      <c r="DJ17" s="650">
        <v>365</v>
      </c>
      <c r="DK17" s="650">
        <v>1778</v>
      </c>
      <c r="DL17" s="650">
        <v>102</v>
      </c>
      <c r="DM17" s="648">
        <v>2810</v>
      </c>
      <c r="DN17" s="649">
        <v>552</v>
      </c>
      <c r="DO17" s="650">
        <v>373</v>
      </c>
      <c r="DP17" s="650">
        <v>1775</v>
      </c>
      <c r="DQ17" s="650">
        <v>118</v>
      </c>
      <c r="DR17" s="648">
        <v>2818</v>
      </c>
      <c r="DS17" s="649">
        <v>555</v>
      </c>
      <c r="DT17" s="650">
        <v>370</v>
      </c>
      <c r="DU17" s="650">
        <v>1880</v>
      </c>
      <c r="DV17" s="650">
        <v>127</v>
      </c>
      <c r="DW17" s="648">
        <v>2932</v>
      </c>
      <c r="DX17" s="649">
        <v>549</v>
      </c>
      <c r="DY17" s="650">
        <v>366</v>
      </c>
      <c r="DZ17" s="650">
        <v>1934</v>
      </c>
      <c r="EA17" s="650">
        <v>114</v>
      </c>
      <c r="EB17" s="648">
        <v>2963</v>
      </c>
      <c r="EC17" s="649">
        <v>559</v>
      </c>
      <c r="ED17" s="650">
        <v>363</v>
      </c>
      <c r="EE17" s="650">
        <v>1913</v>
      </c>
      <c r="EF17" s="650">
        <v>130</v>
      </c>
      <c r="EG17" s="648">
        <v>2965</v>
      </c>
      <c r="EH17" s="649">
        <v>603</v>
      </c>
      <c r="EI17" s="650">
        <v>382</v>
      </c>
      <c r="EJ17" s="650">
        <v>1898</v>
      </c>
      <c r="EK17" s="650">
        <v>97</v>
      </c>
      <c r="EL17" s="648">
        <v>2980</v>
      </c>
      <c r="EM17" s="649">
        <v>613</v>
      </c>
      <c r="EN17" s="650">
        <v>385</v>
      </c>
      <c r="EO17" s="650">
        <v>1889</v>
      </c>
      <c r="EP17" s="650">
        <v>103</v>
      </c>
      <c r="EQ17" s="648">
        <v>2990</v>
      </c>
      <c r="ER17" s="649">
        <v>623</v>
      </c>
      <c r="ES17" s="650">
        <v>381</v>
      </c>
      <c r="ET17" s="650">
        <v>1872</v>
      </c>
      <c r="EU17" s="650">
        <v>123</v>
      </c>
      <c r="EV17" s="648">
        <v>2999</v>
      </c>
      <c r="EW17" s="649">
        <v>635</v>
      </c>
      <c r="EX17" s="650">
        <v>373</v>
      </c>
      <c r="EY17" s="650">
        <v>1873</v>
      </c>
      <c r="EZ17" s="650">
        <v>184</v>
      </c>
      <c r="FA17" s="648">
        <v>3065</v>
      </c>
      <c r="FB17" s="649">
        <v>649</v>
      </c>
      <c r="FC17" s="650">
        <v>374</v>
      </c>
      <c r="FD17" s="650">
        <v>1887</v>
      </c>
      <c r="FE17" s="650">
        <v>272</v>
      </c>
      <c r="FF17" s="648">
        <v>3182</v>
      </c>
      <c r="FG17" s="649">
        <v>657</v>
      </c>
      <c r="FH17" s="650">
        <v>369</v>
      </c>
      <c r="FI17" s="650">
        <v>1894</v>
      </c>
      <c r="FJ17" s="650">
        <v>296</v>
      </c>
      <c r="FK17" s="648">
        <v>3216</v>
      </c>
      <c r="FL17" s="649">
        <v>645</v>
      </c>
      <c r="FM17" s="650">
        <v>393</v>
      </c>
      <c r="FN17" s="650">
        <v>1949</v>
      </c>
      <c r="FO17" s="650">
        <v>280</v>
      </c>
      <c r="FP17" s="648">
        <v>3267</v>
      </c>
      <c r="FQ17" s="649">
        <v>647</v>
      </c>
      <c r="FR17" s="650">
        <v>392</v>
      </c>
      <c r="FS17" s="650">
        <v>1940</v>
      </c>
      <c r="FT17" s="650">
        <v>293</v>
      </c>
      <c r="FU17" s="650">
        <v>3272</v>
      </c>
      <c r="FV17" s="649">
        <v>623</v>
      </c>
      <c r="FW17" s="650">
        <v>396</v>
      </c>
      <c r="FX17" s="650">
        <v>1917</v>
      </c>
      <c r="FY17" s="650">
        <v>157</v>
      </c>
      <c r="FZ17" s="650">
        <v>3093</v>
      </c>
      <c r="GA17" s="649">
        <v>631</v>
      </c>
      <c r="GB17" s="650">
        <v>393</v>
      </c>
      <c r="GC17" s="650">
        <v>1896</v>
      </c>
      <c r="GD17" s="650">
        <v>160</v>
      </c>
      <c r="GE17" s="650">
        <v>3080</v>
      </c>
      <c r="GF17" s="649">
        <v>624</v>
      </c>
      <c r="GG17" s="650">
        <v>398</v>
      </c>
      <c r="GH17" s="650">
        <v>1920</v>
      </c>
      <c r="GI17" s="650">
        <v>106</v>
      </c>
      <c r="GJ17" s="650">
        <v>3048</v>
      </c>
      <c r="GK17" s="649">
        <v>612</v>
      </c>
      <c r="GL17" s="650">
        <v>398</v>
      </c>
      <c r="GM17" s="650">
        <v>1909</v>
      </c>
      <c r="GN17" s="650">
        <v>118</v>
      </c>
      <c r="GO17" s="650">
        <v>3037</v>
      </c>
      <c r="GP17" s="649">
        <v>603</v>
      </c>
      <c r="GQ17" s="650">
        <v>384</v>
      </c>
      <c r="GR17" s="650">
        <v>1883</v>
      </c>
      <c r="GS17" s="650">
        <v>110</v>
      </c>
      <c r="GT17" s="650">
        <v>2980</v>
      </c>
      <c r="GU17" s="649">
        <v>608</v>
      </c>
      <c r="GV17" s="650">
        <v>404</v>
      </c>
      <c r="GW17" s="650">
        <v>1854</v>
      </c>
      <c r="GX17" s="650">
        <v>132</v>
      </c>
      <c r="GY17" s="650">
        <v>2998</v>
      </c>
      <c r="GZ17" s="649">
        <v>609</v>
      </c>
      <c r="HA17" s="650">
        <v>413</v>
      </c>
      <c r="HB17" s="650">
        <v>1832</v>
      </c>
      <c r="HC17" s="650">
        <v>151</v>
      </c>
      <c r="HD17" s="650">
        <v>3005</v>
      </c>
      <c r="HE17" s="649">
        <v>608</v>
      </c>
      <c r="HF17" s="650">
        <v>413</v>
      </c>
      <c r="HG17" s="650">
        <v>1847</v>
      </c>
      <c r="HH17" s="650">
        <v>157</v>
      </c>
      <c r="HI17" s="650">
        <v>3025</v>
      </c>
      <c r="HJ17" s="649">
        <v>603</v>
      </c>
      <c r="HK17" s="650">
        <v>404</v>
      </c>
      <c r="HL17" s="650">
        <v>1831</v>
      </c>
      <c r="HM17" s="650">
        <v>125</v>
      </c>
      <c r="HN17" s="650">
        <v>2963</v>
      </c>
      <c r="HO17" s="649">
        <v>603</v>
      </c>
      <c r="HP17" s="650">
        <v>403</v>
      </c>
      <c r="HQ17" s="650">
        <v>1861</v>
      </c>
      <c r="HR17" s="650">
        <v>132</v>
      </c>
      <c r="HS17" s="650">
        <v>2999</v>
      </c>
      <c r="HT17" s="649">
        <v>596</v>
      </c>
      <c r="HU17" s="650">
        <v>407</v>
      </c>
      <c r="HV17" s="650">
        <v>1878</v>
      </c>
      <c r="HW17" s="650">
        <v>147</v>
      </c>
      <c r="HX17" s="650">
        <v>3028</v>
      </c>
      <c r="HY17" s="649">
        <v>593</v>
      </c>
      <c r="HZ17" s="650">
        <v>411</v>
      </c>
      <c r="IA17" s="650">
        <v>1906</v>
      </c>
      <c r="IB17" s="650">
        <v>150</v>
      </c>
      <c r="IC17" s="650">
        <v>3060</v>
      </c>
      <c r="ID17" s="649">
        <v>578</v>
      </c>
      <c r="IE17" s="650">
        <v>402</v>
      </c>
      <c r="IF17" s="650">
        <v>1930</v>
      </c>
      <c r="IG17" s="650">
        <v>151</v>
      </c>
      <c r="IH17" s="650">
        <v>3061</v>
      </c>
      <c r="II17" s="970">
        <v>18.88</v>
      </c>
      <c r="IJ17" s="971">
        <v>13.13</v>
      </c>
      <c r="IK17" s="971">
        <v>63.05</v>
      </c>
      <c r="IL17" s="971">
        <v>4.93</v>
      </c>
      <c r="IM17" s="972">
        <v>99.990000000000009</v>
      </c>
      <c r="IN17" s="697">
        <v>-15</v>
      </c>
      <c r="IO17" s="690">
        <v>-9</v>
      </c>
      <c r="IP17" s="690">
        <v>24</v>
      </c>
      <c r="IQ17" s="690">
        <v>1</v>
      </c>
      <c r="IR17" s="692">
        <v>1</v>
      </c>
      <c r="IS17" s="690">
        <v>-25</v>
      </c>
      <c r="IT17" s="690">
        <v>-2</v>
      </c>
      <c r="IU17" s="690">
        <v>99</v>
      </c>
      <c r="IV17" s="985">
        <v>26</v>
      </c>
      <c r="IW17" s="985">
        <v>98</v>
      </c>
      <c r="IX17" s="652"/>
      <c r="IY17" s="652"/>
      <c r="IZ17" s="652"/>
      <c r="JA17" s="652"/>
      <c r="JB17" s="652"/>
      <c r="JC17" s="652"/>
      <c r="JD17" s="652"/>
      <c r="JE17" s="652"/>
      <c r="JF17" s="652"/>
      <c r="JG17" s="652"/>
      <c r="JH17" s="652"/>
      <c r="JI17" s="652"/>
      <c r="JJ17" s="652"/>
      <c r="JK17" s="652"/>
      <c r="JL17" s="652"/>
      <c r="JM17" s="652"/>
      <c r="JN17" s="652"/>
      <c r="JO17" s="652"/>
      <c r="JP17" s="652"/>
      <c r="JQ17" s="652"/>
      <c r="JR17" s="652"/>
      <c r="JS17" s="652"/>
      <c r="JT17" s="652"/>
      <c r="JU17" s="652"/>
      <c r="JV17" s="652"/>
      <c r="JW17" s="652"/>
      <c r="JX17" s="652"/>
      <c r="JY17" s="652"/>
      <c r="JZ17" s="652"/>
      <c r="KA17" s="652"/>
      <c r="KB17" s="652"/>
      <c r="KC17" s="652"/>
      <c r="KD17" s="652"/>
      <c r="KE17" s="652"/>
      <c r="KF17" s="652"/>
    </row>
    <row r="18" spans="1:292" s="663" customFormat="1">
      <c r="A18" s="668"/>
      <c r="B18" s="664" t="s">
        <v>144</v>
      </c>
      <c r="C18" s="650">
        <v>1757</v>
      </c>
      <c r="D18" s="650">
        <v>161</v>
      </c>
      <c r="E18" s="650">
        <v>11817</v>
      </c>
      <c r="F18" s="650">
        <v>2</v>
      </c>
      <c r="G18" s="648">
        <v>13737</v>
      </c>
      <c r="H18" s="649">
        <v>1766</v>
      </c>
      <c r="I18" s="650">
        <v>162</v>
      </c>
      <c r="J18" s="650">
        <v>11773</v>
      </c>
      <c r="K18" s="650">
        <v>2</v>
      </c>
      <c r="L18" s="648">
        <v>13703</v>
      </c>
      <c r="M18" s="649">
        <v>1759</v>
      </c>
      <c r="N18" s="650">
        <v>155</v>
      </c>
      <c r="O18" s="650">
        <v>11681</v>
      </c>
      <c r="P18" s="650">
        <v>2</v>
      </c>
      <c r="Q18" s="648">
        <v>13597</v>
      </c>
      <c r="R18" s="649">
        <v>1753</v>
      </c>
      <c r="S18" s="650">
        <v>148</v>
      </c>
      <c r="T18" s="650">
        <v>11624</v>
      </c>
      <c r="U18" s="650">
        <v>3</v>
      </c>
      <c r="V18" s="648">
        <v>13528</v>
      </c>
      <c r="W18" s="649">
        <v>1755</v>
      </c>
      <c r="X18" s="650">
        <v>140</v>
      </c>
      <c r="Y18" s="650">
        <v>11539</v>
      </c>
      <c r="Z18" s="650">
        <v>3</v>
      </c>
      <c r="AA18" s="648">
        <v>13437</v>
      </c>
      <c r="AB18" s="649">
        <v>1731</v>
      </c>
      <c r="AC18" s="650">
        <v>134</v>
      </c>
      <c r="AD18" s="650">
        <v>11266</v>
      </c>
      <c r="AE18" s="650">
        <v>1</v>
      </c>
      <c r="AF18" s="648">
        <v>13132</v>
      </c>
      <c r="AG18" s="649">
        <v>1724</v>
      </c>
      <c r="AH18" s="650">
        <v>132</v>
      </c>
      <c r="AI18" s="650">
        <v>11013</v>
      </c>
      <c r="AJ18" s="650">
        <v>0</v>
      </c>
      <c r="AK18" s="648">
        <v>12869</v>
      </c>
      <c r="AL18" s="649">
        <v>1739</v>
      </c>
      <c r="AM18" s="650">
        <v>130</v>
      </c>
      <c r="AN18" s="650">
        <v>10917</v>
      </c>
      <c r="AO18" s="650">
        <v>1</v>
      </c>
      <c r="AP18" s="648">
        <v>12787</v>
      </c>
      <c r="AQ18" s="649">
        <v>1727</v>
      </c>
      <c r="AR18" s="650">
        <v>129</v>
      </c>
      <c r="AS18" s="650">
        <v>10798</v>
      </c>
      <c r="AT18" s="650">
        <v>0</v>
      </c>
      <c r="AU18" s="648">
        <v>12654</v>
      </c>
      <c r="AV18" s="649">
        <v>1719</v>
      </c>
      <c r="AW18" s="650">
        <v>129</v>
      </c>
      <c r="AX18" s="650">
        <v>11145</v>
      </c>
      <c r="AY18" s="650">
        <v>0</v>
      </c>
      <c r="AZ18" s="648">
        <v>12993</v>
      </c>
      <c r="BA18" s="649">
        <v>1726</v>
      </c>
      <c r="BB18" s="650">
        <v>143</v>
      </c>
      <c r="BC18" s="650">
        <v>11155</v>
      </c>
      <c r="BD18" s="650">
        <v>0</v>
      </c>
      <c r="BE18" s="648">
        <v>13024</v>
      </c>
      <c r="BF18" s="649">
        <v>1707</v>
      </c>
      <c r="BG18" s="650">
        <v>144</v>
      </c>
      <c r="BH18" s="650">
        <v>11075</v>
      </c>
      <c r="BI18" s="650">
        <v>0</v>
      </c>
      <c r="BJ18" s="648">
        <v>12926</v>
      </c>
      <c r="BK18" s="649">
        <v>1698</v>
      </c>
      <c r="BL18" s="650">
        <v>138</v>
      </c>
      <c r="BM18" s="650">
        <v>11647</v>
      </c>
      <c r="BN18" s="650">
        <v>12</v>
      </c>
      <c r="BO18" s="648">
        <v>13495</v>
      </c>
      <c r="BP18" s="649">
        <v>1724</v>
      </c>
      <c r="BQ18" s="650">
        <v>134</v>
      </c>
      <c r="BR18" s="650">
        <v>11543</v>
      </c>
      <c r="BS18" s="650">
        <v>6</v>
      </c>
      <c r="BT18" s="648">
        <v>13407</v>
      </c>
      <c r="BU18" s="649">
        <v>1753</v>
      </c>
      <c r="BV18" s="650">
        <v>131</v>
      </c>
      <c r="BW18" s="650">
        <v>11455</v>
      </c>
      <c r="BX18" s="650">
        <v>0</v>
      </c>
      <c r="BY18" s="648">
        <v>13339</v>
      </c>
      <c r="BZ18" s="649">
        <v>1754</v>
      </c>
      <c r="CA18" s="650">
        <v>130</v>
      </c>
      <c r="CB18" s="650">
        <v>11357</v>
      </c>
      <c r="CC18" s="650">
        <v>0</v>
      </c>
      <c r="CD18" s="648">
        <v>13241</v>
      </c>
      <c r="CE18" s="649">
        <v>1743</v>
      </c>
      <c r="CF18" s="650">
        <v>131</v>
      </c>
      <c r="CG18" s="650">
        <v>11272</v>
      </c>
      <c r="CH18" s="650">
        <v>0</v>
      </c>
      <c r="CI18" s="648">
        <v>13146</v>
      </c>
      <c r="CJ18" s="649">
        <v>1742</v>
      </c>
      <c r="CK18" s="650">
        <v>125</v>
      </c>
      <c r="CL18" s="650">
        <v>11236</v>
      </c>
      <c r="CM18" s="650">
        <v>0</v>
      </c>
      <c r="CN18" s="648">
        <v>13103</v>
      </c>
      <c r="CO18" s="649">
        <v>1760</v>
      </c>
      <c r="CP18" s="650">
        <v>125</v>
      </c>
      <c r="CQ18" s="650">
        <v>11083</v>
      </c>
      <c r="CR18" s="650">
        <v>0</v>
      </c>
      <c r="CS18" s="648">
        <v>12968</v>
      </c>
      <c r="CT18" s="649">
        <v>1762</v>
      </c>
      <c r="CU18" s="650">
        <v>125</v>
      </c>
      <c r="CV18" s="650">
        <v>11109</v>
      </c>
      <c r="CW18" s="650">
        <v>7</v>
      </c>
      <c r="CX18" s="648">
        <v>13003</v>
      </c>
      <c r="CY18" s="649">
        <v>1764</v>
      </c>
      <c r="CZ18" s="650">
        <v>126</v>
      </c>
      <c r="DA18" s="650">
        <v>11036</v>
      </c>
      <c r="DB18" s="650">
        <v>7</v>
      </c>
      <c r="DC18" s="648">
        <v>12933</v>
      </c>
      <c r="DD18" s="649">
        <v>1755</v>
      </c>
      <c r="DE18" s="650">
        <v>122</v>
      </c>
      <c r="DF18" s="650">
        <v>11024</v>
      </c>
      <c r="DG18" s="650">
        <v>7</v>
      </c>
      <c r="DH18" s="648">
        <v>12908</v>
      </c>
      <c r="DI18" s="649">
        <v>1758</v>
      </c>
      <c r="DJ18" s="650">
        <v>122</v>
      </c>
      <c r="DK18" s="650">
        <v>10986</v>
      </c>
      <c r="DL18" s="650">
        <v>7</v>
      </c>
      <c r="DM18" s="648">
        <v>12873</v>
      </c>
      <c r="DN18" s="649">
        <v>1861</v>
      </c>
      <c r="DO18" s="650">
        <v>122</v>
      </c>
      <c r="DP18" s="650">
        <v>10961</v>
      </c>
      <c r="DQ18" s="650">
        <v>7</v>
      </c>
      <c r="DR18" s="648">
        <v>12951</v>
      </c>
      <c r="DS18" s="649">
        <v>1834</v>
      </c>
      <c r="DT18" s="650">
        <v>123</v>
      </c>
      <c r="DU18" s="650">
        <v>10925</v>
      </c>
      <c r="DV18" s="650">
        <v>7</v>
      </c>
      <c r="DW18" s="648">
        <v>12889</v>
      </c>
      <c r="DX18" s="649">
        <v>1832</v>
      </c>
      <c r="DY18" s="650">
        <v>122</v>
      </c>
      <c r="DZ18" s="650">
        <v>11024</v>
      </c>
      <c r="EA18" s="650">
        <v>9</v>
      </c>
      <c r="EB18" s="648">
        <v>12987</v>
      </c>
      <c r="EC18" s="649">
        <v>1875</v>
      </c>
      <c r="ED18" s="650">
        <v>122</v>
      </c>
      <c r="EE18" s="650">
        <v>10952</v>
      </c>
      <c r="EF18" s="650">
        <v>8</v>
      </c>
      <c r="EG18" s="648">
        <v>12957</v>
      </c>
      <c r="EH18" s="649">
        <v>1880</v>
      </c>
      <c r="EI18" s="650">
        <v>121</v>
      </c>
      <c r="EJ18" s="650">
        <v>10844</v>
      </c>
      <c r="EK18" s="650">
        <v>8</v>
      </c>
      <c r="EL18" s="648">
        <v>12853</v>
      </c>
      <c r="EM18" s="649">
        <v>1859</v>
      </c>
      <c r="EN18" s="650">
        <v>118</v>
      </c>
      <c r="EO18" s="650">
        <v>11104</v>
      </c>
      <c r="EP18" s="650">
        <v>8</v>
      </c>
      <c r="EQ18" s="648">
        <v>13089</v>
      </c>
      <c r="ER18" s="649">
        <v>1840</v>
      </c>
      <c r="ES18" s="650">
        <v>108</v>
      </c>
      <c r="ET18" s="650">
        <v>10869</v>
      </c>
      <c r="EU18" s="650">
        <v>7</v>
      </c>
      <c r="EV18" s="648">
        <v>12824</v>
      </c>
      <c r="EW18" s="649">
        <v>1848</v>
      </c>
      <c r="EX18" s="650">
        <v>95</v>
      </c>
      <c r="EY18" s="650">
        <v>10915</v>
      </c>
      <c r="EZ18" s="650">
        <v>6</v>
      </c>
      <c r="FA18" s="648">
        <v>12864</v>
      </c>
      <c r="FB18" s="649">
        <v>1859</v>
      </c>
      <c r="FC18" s="650">
        <v>99</v>
      </c>
      <c r="FD18" s="650">
        <v>10873</v>
      </c>
      <c r="FE18" s="650">
        <v>1</v>
      </c>
      <c r="FF18" s="648">
        <v>12832</v>
      </c>
      <c r="FG18" s="649">
        <v>1839</v>
      </c>
      <c r="FH18" s="650">
        <v>98</v>
      </c>
      <c r="FI18" s="650">
        <v>10850</v>
      </c>
      <c r="FJ18" s="650">
        <v>2</v>
      </c>
      <c r="FK18" s="648">
        <v>12789</v>
      </c>
      <c r="FL18" s="649">
        <v>1839</v>
      </c>
      <c r="FM18" s="650">
        <v>3850</v>
      </c>
      <c r="FN18" s="650">
        <v>7036</v>
      </c>
      <c r="FO18" s="650">
        <v>2</v>
      </c>
      <c r="FP18" s="648">
        <v>12727</v>
      </c>
      <c r="FQ18" s="649">
        <v>1838</v>
      </c>
      <c r="FR18" s="650">
        <v>3846</v>
      </c>
      <c r="FS18" s="650">
        <v>6979</v>
      </c>
      <c r="FT18" s="650">
        <v>1</v>
      </c>
      <c r="FU18" s="650">
        <v>12664</v>
      </c>
      <c r="FV18" s="649">
        <v>1815</v>
      </c>
      <c r="FW18" s="650">
        <v>3847</v>
      </c>
      <c r="FX18" s="650">
        <v>6964</v>
      </c>
      <c r="FY18" s="650">
        <v>2</v>
      </c>
      <c r="FZ18" s="650">
        <v>12628</v>
      </c>
      <c r="GA18" s="649">
        <v>1801</v>
      </c>
      <c r="GB18" s="650">
        <v>3701</v>
      </c>
      <c r="GC18" s="650">
        <v>7059</v>
      </c>
      <c r="GD18" s="650">
        <v>2</v>
      </c>
      <c r="GE18" s="650">
        <v>12563</v>
      </c>
      <c r="GF18" s="649">
        <v>1765</v>
      </c>
      <c r="GG18" s="650">
        <v>4661</v>
      </c>
      <c r="GH18" s="650">
        <v>6042</v>
      </c>
      <c r="GI18" s="650">
        <v>1</v>
      </c>
      <c r="GJ18" s="650">
        <v>12469</v>
      </c>
      <c r="GK18" s="649">
        <v>1767</v>
      </c>
      <c r="GL18" s="650">
        <v>4624</v>
      </c>
      <c r="GM18" s="650">
        <v>5991</v>
      </c>
      <c r="GN18" s="650">
        <v>2</v>
      </c>
      <c r="GO18" s="650">
        <v>12384</v>
      </c>
      <c r="GP18" s="649">
        <v>1757</v>
      </c>
      <c r="GQ18" s="650">
        <v>4863</v>
      </c>
      <c r="GR18" s="650">
        <v>5665</v>
      </c>
      <c r="GS18" s="650">
        <v>7</v>
      </c>
      <c r="GT18" s="650">
        <v>12292</v>
      </c>
      <c r="GU18" s="649">
        <v>1729</v>
      </c>
      <c r="GV18" s="650">
        <v>4839</v>
      </c>
      <c r="GW18" s="650">
        <v>5613</v>
      </c>
      <c r="GX18" s="650">
        <v>10</v>
      </c>
      <c r="GY18" s="650">
        <v>12191</v>
      </c>
      <c r="GZ18" s="649">
        <v>1722</v>
      </c>
      <c r="HA18" s="650">
        <v>5081</v>
      </c>
      <c r="HB18" s="650">
        <v>5245</v>
      </c>
      <c r="HC18" s="650">
        <v>14</v>
      </c>
      <c r="HD18" s="650">
        <v>12062</v>
      </c>
      <c r="HE18" s="649">
        <v>1703</v>
      </c>
      <c r="HF18" s="650">
        <v>5003</v>
      </c>
      <c r="HG18" s="650">
        <v>5188</v>
      </c>
      <c r="HH18" s="650">
        <v>14</v>
      </c>
      <c r="HI18" s="650">
        <v>11908</v>
      </c>
      <c r="HJ18" s="649">
        <v>1673</v>
      </c>
      <c r="HK18" s="650">
        <v>5100</v>
      </c>
      <c r="HL18" s="650">
        <v>5137</v>
      </c>
      <c r="HM18" s="650">
        <v>14</v>
      </c>
      <c r="HN18" s="650">
        <v>11924</v>
      </c>
      <c r="HO18" s="649">
        <v>1656</v>
      </c>
      <c r="HP18" s="650">
        <v>5051</v>
      </c>
      <c r="HQ18" s="650">
        <v>5118</v>
      </c>
      <c r="HR18" s="650">
        <v>13</v>
      </c>
      <c r="HS18" s="650">
        <v>11838</v>
      </c>
      <c r="HT18" s="649">
        <v>1625</v>
      </c>
      <c r="HU18" s="650">
        <v>7026</v>
      </c>
      <c r="HV18" s="650">
        <v>3075</v>
      </c>
      <c r="HW18" s="650">
        <v>21</v>
      </c>
      <c r="HX18" s="650">
        <v>11747</v>
      </c>
      <c r="HY18" s="649">
        <v>1638</v>
      </c>
      <c r="HZ18" s="650">
        <v>6891</v>
      </c>
      <c r="IA18" s="650">
        <v>3200</v>
      </c>
      <c r="IB18" s="650">
        <v>21</v>
      </c>
      <c r="IC18" s="650">
        <v>11750</v>
      </c>
      <c r="ID18" s="649">
        <v>1618</v>
      </c>
      <c r="IE18" s="650">
        <v>7038</v>
      </c>
      <c r="IF18" s="650">
        <v>3197</v>
      </c>
      <c r="IG18" s="650">
        <v>18</v>
      </c>
      <c r="IH18" s="650">
        <v>11871</v>
      </c>
      <c r="II18" s="970">
        <v>13.63</v>
      </c>
      <c r="IJ18" s="971">
        <v>59.29</v>
      </c>
      <c r="IK18" s="971">
        <v>26.93</v>
      </c>
      <c r="IL18" s="971">
        <v>0.15</v>
      </c>
      <c r="IM18" s="972">
        <v>100</v>
      </c>
      <c r="IN18" s="697">
        <v>-20</v>
      </c>
      <c r="IO18" s="690">
        <v>147</v>
      </c>
      <c r="IP18" s="690">
        <v>-3</v>
      </c>
      <c r="IQ18" s="690">
        <v>-3</v>
      </c>
      <c r="IR18" s="692">
        <v>121</v>
      </c>
      <c r="IS18" s="690">
        <v>-55</v>
      </c>
      <c r="IT18" s="690">
        <v>1938</v>
      </c>
      <c r="IU18" s="690">
        <v>-1940</v>
      </c>
      <c r="IV18" s="985">
        <v>4</v>
      </c>
      <c r="IW18" s="985">
        <v>-53</v>
      </c>
      <c r="IX18" s="652"/>
      <c r="IY18" s="652"/>
      <c r="IZ18" s="652"/>
      <c r="JA18" s="652"/>
      <c r="JB18" s="652"/>
      <c r="JC18" s="652"/>
      <c r="JD18" s="652"/>
      <c r="JE18" s="652"/>
      <c r="JF18" s="652"/>
      <c r="JG18" s="652"/>
      <c r="JH18" s="652"/>
      <c r="JI18" s="652"/>
      <c r="JJ18" s="652"/>
      <c r="JK18" s="652"/>
      <c r="JL18" s="652"/>
      <c r="JM18" s="652"/>
      <c r="JN18" s="652"/>
      <c r="JO18" s="652"/>
      <c r="JP18" s="652"/>
      <c r="JQ18" s="652"/>
      <c r="JR18" s="652"/>
      <c r="JS18" s="652"/>
      <c r="JT18" s="652"/>
      <c r="JU18" s="652"/>
      <c r="JV18" s="652"/>
      <c r="JW18" s="652"/>
      <c r="JX18" s="652"/>
      <c r="JY18" s="652"/>
      <c r="JZ18" s="652"/>
      <c r="KA18" s="652"/>
      <c r="KB18" s="652"/>
      <c r="KC18" s="652"/>
      <c r="KD18" s="652"/>
      <c r="KE18" s="652"/>
      <c r="KF18" s="652"/>
    </row>
    <row r="19" spans="1:292" s="206" customFormat="1">
      <c r="A19" s="316"/>
      <c r="B19" s="316" t="s">
        <v>596</v>
      </c>
      <c r="C19" s="319">
        <v>68</v>
      </c>
      <c r="D19" s="319">
        <v>0</v>
      </c>
      <c r="E19" s="319">
        <v>518</v>
      </c>
      <c r="F19" s="319">
        <v>2</v>
      </c>
      <c r="G19" s="317">
        <v>588</v>
      </c>
      <c r="H19" s="318">
        <v>70</v>
      </c>
      <c r="I19" s="319">
        <v>0</v>
      </c>
      <c r="J19" s="319">
        <v>495</v>
      </c>
      <c r="K19" s="319">
        <v>2</v>
      </c>
      <c r="L19" s="317">
        <v>567</v>
      </c>
      <c r="M19" s="318">
        <v>68</v>
      </c>
      <c r="N19" s="319">
        <v>0</v>
      </c>
      <c r="O19" s="319">
        <v>491</v>
      </c>
      <c r="P19" s="319">
        <v>2</v>
      </c>
      <c r="Q19" s="317">
        <v>561</v>
      </c>
      <c r="R19" s="318">
        <v>68</v>
      </c>
      <c r="S19" s="319">
        <v>0</v>
      </c>
      <c r="T19" s="319">
        <v>491</v>
      </c>
      <c r="U19" s="319">
        <v>2</v>
      </c>
      <c r="V19" s="317">
        <v>561</v>
      </c>
      <c r="W19" s="318">
        <v>72</v>
      </c>
      <c r="X19" s="319">
        <v>0</v>
      </c>
      <c r="Y19" s="319">
        <v>484</v>
      </c>
      <c r="Z19" s="319">
        <v>2</v>
      </c>
      <c r="AA19" s="317">
        <v>558</v>
      </c>
      <c r="AB19" s="318">
        <v>69</v>
      </c>
      <c r="AC19" s="319">
        <v>0</v>
      </c>
      <c r="AD19" s="319">
        <v>445</v>
      </c>
      <c r="AE19" s="319">
        <v>1</v>
      </c>
      <c r="AF19" s="317">
        <v>515</v>
      </c>
      <c r="AG19" s="318">
        <v>71</v>
      </c>
      <c r="AH19" s="319">
        <v>0</v>
      </c>
      <c r="AI19" s="319">
        <v>432</v>
      </c>
      <c r="AJ19" s="319">
        <v>0</v>
      </c>
      <c r="AK19" s="317">
        <v>503</v>
      </c>
      <c r="AL19" s="318">
        <v>73</v>
      </c>
      <c r="AM19" s="319">
        <v>0</v>
      </c>
      <c r="AN19" s="319">
        <v>427</v>
      </c>
      <c r="AO19" s="319">
        <v>1</v>
      </c>
      <c r="AP19" s="317">
        <v>501</v>
      </c>
      <c r="AQ19" s="318">
        <v>67</v>
      </c>
      <c r="AR19" s="319">
        <v>0</v>
      </c>
      <c r="AS19" s="319">
        <v>362</v>
      </c>
      <c r="AT19" s="319">
        <v>0</v>
      </c>
      <c r="AU19" s="317">
        <v>429</v>
      </c>
      <c r="AV19" s="318">
        <v>64</v>
      </c>
      <c r="AW19" s="319">
        <v>0</v>
      </c>
      <c r="AX19" s="319">
        <v>349</v>
      </c>
      <c r="AY19" s="319">
        <v>0</v>
      </c>
      <c r="AZ19" s="317">
        <v>413</v>
      </c>
      <c r="BA19" s="318">
        <v>60</v>
      </c>
      <c r="BB19" s="319">
        <v>0</v>
      </c>
      <c r="BC19" s="319">
        <v>349</v>
      </c>
      <c r="BD19" s="319">
        <v>0</v>
      </c>
      <c r="BE19" s="317">
        <v>409</v>
      </c>
      <c r="BF19" s="318">
        <v>55</v>
      </c>
      <c r="BG19" s="319">
        <v>0</v>
      </c>
      <c r="BH19" s="319">
        <v>298</v>
      </c>
      <c r="BI19" s="319">
        <v>0</v>
      </c>
      <c r="BJ19" s="317">
        <v>353</v>
      </c>
      <c r="BK19" s="318">
        <v>60</v>
      </c>
      <c r="BL19" s="319">
        <v>0</v>
      </c>
      <c r="BM19" s="319">
        <v>829</v>
      </c>
      <c r="BN19" s="319">
        <v>12</v>
      </c>
      <c r="BO19" s="317">
        <v>901</v>
      </c>
      <c r="BP19" s="318">
        <v>59</v>
      </c>
      <c r="BQ19" s="319">
        <v>0</v>
      </c>
      <c r="BR19" s="319">
        <v>749</v>
      </c>
      <c r="BS19" s="319">
        <v>6</v>
      </c>
      <c r="BT19" s="317">
        <v>814</v>
      </c>
      <c r="BU19" s="318">
        <v>63</v>
      </c>
      <c r="BV19" s="319">
        <v>0</v>
      </c>
      <c r="BW19" s="319">
        <v>705</v>
      </c>
      <c r="BX19" s="319">
        <v>0</v>
      </c>
      <c r="BY19" s="317">
        <v>768</v>
      </c>
      <c r="BZ19" s="318">
        <v>62</v>
      </c>
      <c r="CA19" s="319">
        <v>0</v>
      </c>
      <c r="CB19" s="319">
        <v>651</v>
      </c>
      <c r="CC19" s="319">
        <v>0</v>
      </c>
      <c r="CD19" s="317">
        <v>713</v>
      </c>
      <c r="CE19" s="318">
        <v>60</v>
      </c>
      <c r="CF19" s="319">
        <v>0</v>
      </c>
      <c r="CG19" s="319">
        <v>609</v>
      </c>
      <c r="CH19" s="319">
        <v>0</v>
      </c>
      <c r="CI19" s="317">
        <v>669</v>
      </c>
      <c r="CJ19" s="318">
        <v>53</v>
      </c>
      <c r="CK19" s="319">
        <v>0</v>
      </c>
      <c r="CL19" s="319">
        <v>570</v>
      </c>
      <c r="CM19" s="319">
        <v>0</v>
      </c>
      <c r="CN19" s="317">
        <v>623</v>
      </c>
      <c r="CO19" s="318">
        <v>50</v>
      </c>
      <c r="CP19" s="319">
        <v>0</v>
      </c>
      <c r="CQ19" s="319">
        <v>458</v>
      </c>
      <c r="CR19" s="319">
        <v>0</v>
      </c>
      <c r="CS19" s="317">
        <v>508</v>
      </c>
      <c r="CT19" s="318">
        <v>53</v>
      </c>
      <c r="CU19" s="319">
        <v>0</v>
      </c>
      <c r="CV19" s="319">
        <v>442</v>
      </c>
      <c r="CW19" s="319">
        <v>7</v>
      </c>
      <c r="CX19" s="317">
        <v>502</v>
      </c>
      <c r="CY19" s="318">
        <v>53</v>
      </c>
      <c r="CZ19" s="319">
        <v>0</v>
      </c>
      <c r="DA19" s="319">
        <v>389</v>
      </c>
      <c r="DB19" s="319">
        <v>7</v>
      </c>
      <c r="DC19" s="317">
        <v>449</v>
      </c>
      <c r="DD19" s="318">
        <v>56</v>
      </c>
      <c r="DE19" s="319">
        <v>0</v>
      </c>
      <c r="DF19" s="319">
        <v>379</v>
      </c>
      <c r="DG19" s="319">
        <v>7</v>
      </c>
      <c r="DH19" s="317">
        <v>442</v>
      </c>
      <c r="DI19" s="318">
        <v>54</v>
      </c>
      <c r="DJ19" s="319">
        <v>0</v>
      </c>
      <c r="DK19" s="319">
        <v>381</v>
      </c>
      <c r="DL19" s="319">
        <v>7</v>
      </c>
      <c r="DM19" s="317">
        <v>442</v>
      </c>
      <c r="DN19" s="318">
        <v>49</v>
      </c>
      <c r="DO19" s="319">
        <v>0</v>
      </c>
      <c r="DP19" s="319">
        <v>373</v>
      </c>
      <c r="DQ19" s="319">
        <v>7</v>
      </c>
      <c r="DR19" s="317">
        <v>429</v>
      </c>
      <c r="DS19" s="318">
        <v>42</v>
      </c>
      <c r="DT19" s="319">
        <v>0</v>
      </c>
      <c r="DU19" s="319">
        <v>366</v>
      </c>
      <c r="DV19" s="319">
        <v>7</v>
      </c>
      <c r="DW19" s="317">
        <v>415</v>
      </c>
      <c r="DX19" s="318">
        <v>40</v>
      </c>
      <c r="DY19" s="319">
        <v>0</v>
      </c>
      <c r="DZ19" s="319">
        <v>355</v>
      </c>
      <c r="EA19" s="319">
        <v>9</v>
      </c>
      <c r="EB19" s="317">
        <v>404</v>
      </c>
      <c r="EC19" s="318">
        <v>40</v>
      </c>
      <c r="ED19" s="319">
        <v>0</v>
      </c>
      <c r="EE19" s="319">
        <v>347</v>
      </c>
      <c r="EF19" s="319">
        <v>8</v>
      </c>
      <c r="EG19" s="317">
        <v>395</v>
      </c>
      <c r="EH19" s="318">
        <v>44</v>
      </c>
      <c r="EI19" s="319">
        <v>0</v>
      </c>
      <c r="EJ19" s="319">
        <v>335</v>
      </c>
      <c r="EK19" s="319">
        <v>8</v>
      </c>
      <c r="EL19" s="317">
        <v>387</v>
      </c>
      <c r="EM19" s="318">
        <v>48</v>
      </c>
      <c r="EN19" s="319">
        <v>0</v>
      </c>
      <c r="EO19" s="319">
        <v>335</v>
      </c>
      <c r="EP19" s="319">
        <v>8</v>
      </c>
      <c r="EQ19" s="317">
        <v>391</v>
      </c>
      <c r="ER19" s="318">
        <v>45</v>
      </c>
      <c r="ES19" s="319">
        <v>0</v>
      </c>
      <c r="ET19" s="319">
        <v>319</v>
      </c>
      <c r="EU19" s="319">
        <v>7</v>
      </c>
      <c r="EV19" s="317">
        <v>371</v>
      </c>
      <c r="EW19" s="318">
        <v>43</v>
      </c>
      <c r="EX19" s="319">
        <v>0</v>
      </c>
      <c r="EY19" s="319">
        <v>313</v>
      </c>
      <c r="EZ19" s="319">
        <v>6</v>
      </c>
      <c r="FA19" s="317">
        <v>362</v>
      </c>
      <c r="FB19" s="318">
        <v>47</v>
      </c>
      <c r="FC19" s="319">
        <v>0</v>
      </c>
      <c r="FD19" s="319">
        <v>313</v>
      </c>
      <c r="FE19" s="319">
        <v>1</v>
      </c>
      <c r="FF19" s="317">
        <v>361</v>
      </c>
      <c r="FG19" s="318">
        <v>46</v>
      </c>
      <c r="FH19" s="319">
        <v>0</v>
      </c>
      <c r="FI19" s="319">
        <v>313</v>
      </c>
      <c r="FJ19" s="319">
        <v>1</v>
      </c>
      <c r="FK19" s="317">
        <v>360</v>
      </c>
      <c r="FL19" s="318">
        <v>45</v>
      </c>
      <c r="FM19" s="319">
        <v>0</v>
      </c>
      <c r="FN19" s="319">
        <v>312</v>
      </c>
      <c r="FO19" s="319">
        <v>1</v>
      </c>
      <c r="FP19" s="317">
        <v>358</v>
      </c>
      <c r="FQ19" s="318">
        <v>46</v>
      </c>
      <c r="FR19" s="319">
        <v>0</v>
      </c>
      <c r="FS19" s="319">
        <v>309</v>
      </c>
      <c r="FT19" s="319">
        <v>1</v>
      </c>
      <c r="FU19" s="319">
        <v>356</v>
      </c>
      <c r="FV19" s="318">
        <v>47</v>
      </c>
      <c r="FW19" s="319">
        <v>0</v>
      </c>
      <c r="FX19" s="319">
        <v>309</v>
      </c>
      <c r="FY19" s="319">
        <v>1</v>
      </c>
      <c r="FZ19" s="319">
        <v>357</v>
      </c>
      <c r="GA19" s="318">
        <v>44</v>
      </c>
      <c r="GB19" s="319">
        <v>0</v>
      </c>
      <c r="GC19" s="319">
        <v>304</v>
      </c>
      <c r="GD19" s="319">
        <v>1</v>
      </c>
      <c r="GE19" s="319">
        <v>349</v>
      </c>
      <c r="GF19" s="318">
        <v>43</v>
      </c>
      <c r="GG19" s="319">
        <v>0</v>
      </c>
      <c r="GH19" s="319">
        <v>281</v>
      </c>
      <c r="GI19" s="319">
        <v>0</v>
      </c>
      <c r="GJ19" s="319">
        <v>324</v>
      </c>
      <c r="GK19" s="318">
        <v>45</v>
      </c>
      <c r="GL19" s="319">
        <v>0</v>
      </c>
      <c r="GM19" s="319">
        <v>274</v>
      </c>
      <c r="GN19" s="319">
        <v>0</v>
      </c>
      <c r="GO19" s="319">
        <v>319</v>
      </c>
      <c r="GP19" s="318">
        <v>38</v>
      </c>
      <c r="GQ19" s="319">
        <v>0</v>
      </c>
      <c r="GR19" s="319">
        <v>264</v>
      </c>
      <c r="GS19" s="319">
        <v>0</v>
      </c>
      <c r="GT19" s="319">
        <v>302</v>
      </c>
      <c r="GU19" s="318">
        <v>39</v>
      </c>
      <c r="GV19" s="319">
        <v>0</v>
      </c>
      <c r="GW19" s="319">
        <v>261</v>
      </c>
      <c r="GX19" s="319">
        <v>0</v>
      </c>
      <c r="GY19" s="319">
        <v>300</v>
      </c>
      <c r="GZ19" s="318">
        <v>39</v>
      </c>
      <c r="HA19" s="319">
        <v>0</v>
      </c>
      <c r="HB19" s="319">
        <v>255</v>
      </c>
      <c r="HC19" s="319">
        <v>0</v>
      </c>
      <c r="HD19" s="319">
        <v>294</v>
      </c>
      <c r="HE19" s="318">
        <v>40</v>
      </c>
      <c r="HF19" s="319">
        <v>0</v>
      </c>
      <c r="HG19" s="319">
        <v>251</v>
      </c>
      <c r="HH19" s="319">
        <v>0</v>
      </c>
      <c r="HI19" s="319">
        <v>291</v>
      </c>
      <c r="HJ19" s="318">
        <v>38</v>
      </c>
      <c r="HK19" s="319">
        <v>0</v>
      </c>
      <c r="HL19" s="319">
        <v>251</v>
      </c>
      <c r="HM19" s="319">
        <v>0</v>
      </c>
      <c r="HN19" s="319">
        <v>289</v>
      </c>
      <c r="HO19" s="318">
        <v>38</v>
      </c>
      <c r="HP19" s="319">
        <v>0</v>
      </c>
      <c r="HQ19" s="319">
        <v>254</v>
      </c>
      <c r="HR19" s="319">
        <v>0</v>
      </c>
      <c r="HS19" s="319">
        <v>292</v>
      </c>
      <c r="HT19" s="318">
        <v>37</v>
      </c>
      <c r="HU19" s="319">
        <v>0</v>
      </c>
      <c r="HV19" s="319">
        <v>252</v>
      </c>
      <c r="HW19" s="319">
        <v>0</v>
      </c>
      <c r="HX19" s="319">
        <v>289</v>
      </c>
      <c r="HY19" s="318">
        <v>37</v>
      </c>
      <c r="HZ19" s="319">
        <v>0</v>
      </c>
      <c r="IA19" s="319">
        <v>248</v>
      </c>
      <c r="IB19" s="319">
        <v>0</v>
      </c>
      <c r="IC19" s="319">
        <v>285</v>
      </c>
      <c r="ID19" s="318">
        <v>29</v>
      </c>
      <c r="IE19" s="319">
        <v>0</v>
      </c>
      <c r="IF19" s="319">
        <v>245</v>
      </c>
      <c r="IG19" s="319">
        <v>0</v>
      </c>
      <c r="IH19" s="319">
        <v>274</v>
      </c>
      <c r="II19" s="379">
        <v>10.58</v>
      </c>
      <c r="IJ19" s="380">
        <v>0</v>
      </c>
      <c r="IK19" s="380">
        <v>89.42</v>
      </c>
      <c r="IL19" s="380">
        <v>0</v>
      </c>
      <c r="IM19" s="381">
        <v>100</v>
      </c>
      <c r="IN19" s="382">
        <v>-8</v>
      </c>
      <c r="IO19" s="383">
        <v>0</v>
      </c>
      <c r="IP19" s="383">
        <v>-3</v>
      </c>
      <c r="IQ19" s="383">
        <v>0</v>
      </c>
      <c r="IR19" s="384">
        <v>-11</v>
      </c>
      <c r="IS19" s="383">
        <v>-9</v>
      </c>
      <c r="IT19" s="383">
        <v>0</v>
      </c>
      <c r="IU19" s="383">
        <v>-6</v>
      </c>
      <c r="IV19" s="385">
        <v>0</v>
      </c>
      <c r="IW19" s="385">
        <v>-15</v>
      </c>
      <c r="IX19" s="321"/>
      <c r="IY19" s="321"/>
      <c r="IZ19" s="321"/>
      <c r="JA19" s="321"/>
      <c r="JB19" s="321"/>
      <c r="JC19" s="321"/>
      <c r="JD19" s="321"/>
      <c r="JE19" s="321"/>
      <c r="JF19" s="321"/>
      <c r="JG19" s="321"/>
      <c r="JH19" s="321"/>
      <c r="JI19" s="321"/>
      <c r="JJ19" s="321"/>
      <c r="JK19" s="321"/>
      <c r="JL19" s="321"/>
      <c r="JM19" s="321"/>
      <c r="JN19" s="321"/>
      <c r="JO19" s="321"/>
      <c r="JP19" s="321"/>
      <c r="JQ19" s="321"/>
      <c r="JR19" s="321"/>
      <c r="JS19" s="321"/>
      <c r="JT19" s="321"/>
      <c r="JU19" s="321"/>
      <c r="JV19" s="321"/>
      <c r="JW19" s="321"/>
      <c r="JX19" s="321"/>
      <c r="JY19" s="321"/>
      <c r="JZ19" s="321"/>
      <c r="KA19" s="321"/>
      <c r="KB19" s="321"/>
      <c r="KC19" s="321"/>
      <c r="KD19" s="321"/>
      <c r="KE19" s="321"/>
      <c r="KF19" s="321"/>
    </row>
    <row r="20" spans="1:292" s="663" customFormat="1">
      <c r="A20" s="668"/>
      <c r="B20" s="664" t="s">
        <v>143</v>
      </c>
      <c r="C20" s="650">
        <v>1258</v>
      </c>
      <c r="D20" s="650">
        <v>107</v>
      </c>
      <c r="E20" s="650">
        <v>13299</v>
      </c>
      <c r="F20" s="650">
        <v>493</v>
      </c>
      <c r="G20" s="648">
        <v>15157</v>
      </c>
      <c r="H20" s="649">
        <v>1367</v>
      </c>
      <c r="I20" s="650">
        <v>93</v>
      </c>
      <c r="J20" s="650">
        <v>12951</v>
      </c>
      <c r="K20" s="650">
        <v>483</v>
      </c>
      <c r="L20" s="648">
        <v>14894</v>
      </c>
      <c r="M20" s="649">
        <v>1315</v>
      </c>
      <c r="N20" s="650">
        <v>93</v>
      </c>
      <c r="O20" s="650">
        <v>12882</v>
      </c>
      <c r="P20" s="650">
        <v>469</v>
      </c>
      <c r="Q20" s="648">
        <v>14759</v>
      </c>
      <c r="R20" s="649">
        <v>1312</v>
      </c>
      <c r="S20" s="650">
        <v>95</v>
      </c>
      <c r="T20" s="650">
        <v>12779</v>
      </c>
      <c r="U20" s="650">
        <v>441</v>
      </c>
      <c r="V20" s="648">
        <v>14627</v>
      </c>
      <c r="W20" s="649">
        <v>1326</v>
      </c>
      <c r="X20" s="650">
        <v>93</v>
      </c>
      <c r="Y20" s="650">
        <v>12652</v>
      </c>
      <c r="Z20" s="650">
        <v>399</v>
      </c>
      <c r="AA20" s="648">
        <v>14470</v>
      </c>
      <c r="AB20" s="649">
        <v>1325</v>
      </c>
      <c r="AC20" s="650">
        <v>93</v>
      </c>
      <c r="AD20" s="650">
        <v>12478</v>
      </c>
      <c r="AE20" s="650">
        <v>369</v>
      </c>
      <c r="AF20" s="648">
        <v>14265</v>
      </c>
      <c r="AG20" s="649">
        <v>1300</v>
      </c>
      <c r="AH20" s="650">
        <v>90</v>
      </c>
      <c r="AI20" s="650">
        <v>12366</v>
      </c>
      <c r="AJ20" s="650">
        <v>378</v>
      </c>
      <c r="AK20" s="648">
        <v>14134</v>
      </c>
      <c r="AL20" s="649">
        <v>1279</v>
      </c>
      <c r="AM20" s="650">
        <v>92</v>
      </c>
      <c r="AN20" s="650">
        <v>12222</v>
      </c>
      <c r="AO20" s="650">
        <v>352</v>
      </c>
      <c r="AP20" s="648">
        <v>13945</v>
      </c>
      <c r="AQ20" s="649">
        <v>1283</v>
      </c>
      <c r="AR20" s="650">
        <v>87</v>
      </c>
      <c r="AS20" s="650">
        <v>12131</v>
      </c>
      <c r="AT20" s="650">
        <v>326</v>
      </c>
      <c r="AU20" s="648">
        <v>13827</v>
      </c>
      <c r="AV20" s="649">
        <v>1301</v>
      </c>
      <c r="AW20" s="650">
        <v>83</v>
      </c>
      <c r="AX20" s="650">
        <v>12045</v>
      </c>
      <c r="AY20" s="650">
        <v>294</v>
      </c>
      <c r="AZ20" s="648">
        <v>13723</v>
      </c>
      <c r="BA20" s="649">
        <v>1245</v>
      </c>
      <c r="BB20" s="650">
        <v>85</v>
      </c>
      <c r="BC20" s="650">
        <v>12042</v>
      </c>
      <c r="BD20" s="650">
        <v>278</v>
      </c>
      <c r="BE20" s="648">
        <v>13650</v>
      </c>
      <c r="BF20" s="649">
        <v>1265</v>
      </c>
      <c r="BG20" s="650">
        <v>86</v>
      </c>
      <c r="BH20" s="650">
        <v>12015</v>
      </c>
      <c r="BI20" s="650">
        <v>270</v>
      </c>
      <c r="BJ20" s="648">
        <v>13636</v>
      </c>
      <c r="BK20" s="649">
        <v>1281</v>
      </c>
      <c r="BL20" s="650">
        <v>93</v>
      </c>
      <c r="BM20" s="650">
        <v>11993</v>
      </c>
      <c r="BN20" s="650">
        <v>251</v>
      </c>
      <c r="BO20" s="648">
        <v>13618</v>
      </c>
      <c r="BP20" s="649">
        <v>1315</v>
      </c>
      <c r="BQ20" s="650">
        <v>102</v>
      </c>
      <c r="BR20" s="650">
        <v>11830</v>
      </c>
      <c r="BS20" s="650">
        <v>301</v>
      </c>
      <c r="BT20" s="648">
        <v>13548</v>
      </c>
      <c r="BU20" s="649">
        <v>1354</v>
      </c>
      <c r="BV20" s="650">
        <v>117</v>
      </c>
      <c r="BW20" s="650">
        <v>11789</v>
      </c>
      <c r="BX20" s="650">
        <v>290</v>
      </c>
      <c r="BY20" s="648">
        <v>13550</v>
      </c>
      <c r="BZ20" s="649">
        <v>1383</v>
      </c>
      <c r="CA20" s="650">
        <v>119</v>
      </c>
      <c r="CB20" s="650">
        <v>11888</v>
      </c>
      <c r="CC20" s="650">
        <v>282</v>
      </c>
      <c r="CD20" s="648">
        <v>13672</v>
      </c>
      <c r="CE20" s="649">
        <v>1384</v>
      </c>
      <c r="CF20" s="650">
        <v>114</v>
      </c>
      <c r="CG20" s="650">
        <v>11890</v>
      </c>
      <c r="CH20" s="650">
        <v>284</v>
      </c>
      <c r="CI20" s="648">
        <v>13672</v>
      </c>
      <c r="CJ20" s="649">
        <v>1316</v>
      </c>
      <c r="CK20" s="650">
        <v>122</v>
      </c>
      <c r="CL20" s="650">
        <v>12050</v>
      </c>
      <c r="CM20" s="650">
        <v>279</v>
      </c>
      <c r="CN20" s="648">
        <v>13767</v>
      </c>
      <c r="CO20" s="649">
        <v>1325</v>
      </c>
      <c r="CP20" s="650">
        <v>121</v>
      </c>
      <c r="CQ20" s="650">
        <v>11988</v>
      </c>
      <c r="CR20" s="650">
        <v>282</v>
      </c>
      <c r="CS20" s="648">
        <v>13716</v>
      </c>
      <c r="CT20" s="649">
        <v>1312</v>
      </c>
      <c r="CU20" s="650">
        <v>119</v>
      </c>
      <c r="CV20" s="650">
        <v>12034</v>
      </c>
      <c r="CW20" s="650">
        <v>301</v>
      </c>
      <c r="CX20" s="648">
        <v>13766</v>
      </c>
      <c r="CY20" s="649">
        <v>1284</v>
      </c>
      <c r="CZ20" s="650">
        <v>124</v>
      </c>
      <c r="DA20" s="650">
        <v>12007</v>
      </c>
      <c r="DB20" s="650">
        <v>321</v>
      </c>
      <c r="DC20" s="648">
        <v>13736</v>
      </c>
      <c r="DD20" s="649">
        <v>1304</v>
      </c>
      <c r="DE20" s="650">
        <v>137</v>
      </c>
      <c r="DF20" s="650">
        <v>12084</v>
      </c>
      <c r="DG20" s="650">
        <v>325</v>
      </c>
      <c r="DH20" s="648">
        <v>13850</v>
      </c>
      <c r="DI20" s="649">
        <v>1309</v>
      </c>
      <c r="DJ20" s="650">
        <v>136</v>
      </c>
      <c r="DK20" s="650">
        <v>12080</v>
      </c>
      <c r="DL20" s="650">
        <v>331</v>
      </c>
      <c r="DM20" s="648">
        <v>13856</v>
      </c>
      <c r="DN20" s="649">
        <v>1311</v>
      </c>
      <c r="DO20" s="650">
        <v>140</v>
      </c>
      <c r="DP20" s="650">
        <v>12041</v>
      </c>
      <c r="DQ20" s="650">
        <v>336</v>
      </c>
      <c r="DR20" s="648">
        <v>13828</v>
      </c>
      <c r="DS20" s="649">
        <v>1309</v>
      </c>
      <c r="DT20" s="650">
        <v>143</v>
      </c>
      <c r="DU20" s="650">
        <v>12184</v>
      </c>
      <c r="DV20" s="650">
        <v>332</v>
      </c>
      <c r="DW20" s="648">
        <v>13968</v>
      </c>
      <c r="DX20" s="649">
        <v>1349</v>
      </c>
      <c r="DY20" s="650">
        <v>157</v>
      </c>
      <c r="DZ20" s="650">
        <v>12461</v>
      </c>
      <c r="EA20" s="650">
        <v>159</v>
      </c>
      <c r="EB20" s="648">
        <v>14126</v>
      </c>
      <c r="EC20" s="649">
        <v>1361</v>
      </c>
      <c r="ED20" s="650">
        <v>162</v>
      </c>
      <c r="EE20" s="650">
        <v>12524</v>
      </c>
      <c r="EF20" s="650">
        <v>100</v>
      </c>
      <c r="EG20" s="648">
        <v>14147</v>
      </c>
      <c r="EH20" s="649">
        <v>1384</v>
      </c>
      <c r="EI20" s="650">
        <v>165</v>
      </c>
      <c r="EJ20" s="650">
        <v>12419</v>
      </c>
      <c r="EK20" s="650">
        <v>111</v>
      </c>
      <c r="EL20" s="648">
        <v>14079</v>
      </c>
      <c r="EM20" s="649">
        <v>1437</v>
      </c>
      <c r="EN20" s="650">
        <v>159</v>
      </c>
      <c r="EO20" s="650">
        <v>12547</v>
      </c>
      <c r="EP20" s="650">
        <v>315</v>
      </c>
      <c r="EQ20" s="648">
        <v>14458</v>
      </c>
      <c r="ER20" s="649">
        <v>1429</v>
      </c>
      <c r="ES20" s="650">
        <v>160</v>
      </c>
      <c r="ET20" s="650">
        <v>13592</v>
      </c>
      <c r="EU20" s="650">
        <v>316</v>
      </c>
      <c r="EV20" s="648">
        <v>15497</v>
      </c>
      <c r="EW20" s="649">
        <v>1444</v>
      </c>
      <c r="EX20" s="650">
        <v>160</v>
      </c>
      <c r="EY20" s="650">
        <v>13567</v>
      </c>
      <c r="EZ20" s="650">
        <v>319</v>
      </c>
      <c r="FA20" s="648">
        <v>15490</v>
      </c>
      <c r="FB20" s="649">
        <v>1474</v>
      </c>
      <c r="FC20" s="650">
        <v>161</v>
      </c>
      <c r="FD20" s="650">
        <v>13490</v>
      </c>
      <c r="FE20" s="650">
        <v>321</v>
      </c>
      <c r="FF20" s="648">
        <v>15446</v>
      </c>
      <c r="FG20" s="649">
        <v>1500</v>
      </c>
      <c r="FH20" s="650">
        <v>158</v>
      </c>
      <c r="FI20" s="650">
        <v>13572</v>
      </c>
      <c r="FJ20" s="650">
        <v>174</v>
      </c>
      <c r="FK20" s="648">
        <v>15404</v>
      </c>
      <c r="FL20" s="649">
        <v>1514</v>
      </c>
      <c r="FM20" s="650">
        <v>154</v>
      </c>
      <c r="FN20" s="650">
        <v>13706</v>
      </c>
      <c r="FO20" s="650">
        <v>184</v>
      </c>
      <c r="FP20" s="648">
        <v>15558</v>
      </c>
      <c r="FQ20" s="649">
        <v>1528</v>
      </c>
      <c r="FR20" s="650">
        <v>164</v>
      </c>
      <c r="FS20" s="650">
        <v>13726</v>
      </c>
      <c r="FT20" s="650">
        <v>189</v>
      </c>
      <c r="FU20" s="650">
        <v>15607</v>
      </c>
      <c r="FV20" s="649">
        <v>1489</v>
      </c>
      <c r="FW20" s="650">
        <v>162</v>
      </c>
      <c r="FX20" s="650">
        <v>13776</v>
      </c>
      <c r="FY20" s="650">
        <v>181</v>
      </c>
      <c r="FZ20" s="650">
        <v>15608</v>
      </c>
      <c r="GA20" s="649">
        <v>1491</v>
      </c>
      <c r="GB20" s="650">
        <v>166</v>
      </c>
      <c r="GC20" s="650">
        <v>13840</v>
      </c>
      <c r="GD20" s="650">
        <v>194</v>
      </c>
      <c r="GE20" s="650">
        <v>15691</v>
      </c>
      <c r="GF20" s="649">
        <v>1451</v>
      </c>
      <c r="GG20" s="650">
        <v>164</v>
      </c>
      <c r="GH20" s="650">
        <v>13860</v>
      </c>
      <c r="GI20" s="650">
        <v>174</v>
      </c>
      <c r="GJ20" s="650">
        <v>15649</v>
      </c>
      <c r="GK20" s="649">
        <v>1482</v>
      </c>
      <c r="GL20" s="650">
        <v>165</v>
      </c>
      <c r="GM20" s="650">
        <v>13946</v>
      </c>
      <c r="GN20" s="650">
        <v>201</v>
      </c>
      <c r="GO20" s="650">
        <v>15794</v>
      </c>
      <c r="GP20" s="649">
        <v>1510</v>
      </c>
      <c r="GQ20" s="650">
        <v>161</v>
      </c>
      <c r="GR20" s="650">
        <v>13914</v>
      </c>
      <c r="GS20" s="650">
        <v>207</v>
      </c>
      <c r="GT20" s="650">
        <v>15792</v>
      </c>
      <c r="GU20" s="649">
        <v>1522</v>
      </c>
      <c r="GV20" s="650">
        <v>162</v>
      </c>
      <c r="GW20" s="650">
        <v>14026</v>
      </c>
      <c r="GX20" s="650">
        <v>179</v>
      </c>
      <c r="GY20" s="650">
        <v>15889</v>
      </c>
      <c r="GZ20" s="649">
        <v>1564</v>
      </c>
      <c r="HA20" s="650">
        <v>162</v>
      </c>
      <c r="HB20" s="650">
        <v>14040</v>
      </c>
      <c r="HC20" s="650">
        <v>180</v>
      </c>
      <c r="HD20" s="650">
        <v>15946</v>
      </c>
      <c r="HE20" s="649">
        <v>1619</v>
      </c>
      <c r="HF20" s="650">
        <v>166</v>
      </c>
      <c r="HG20" s="650">
        <v>13888</v>
      </c>
      <c r="HH20" s="650">
        <v>208</v>
      </c>
      <c r="HI20" s="650">
        <v>15881</v>
      </c>
      <c r="HJ20" s="649">
        <v>1630</v>
      </c>
      <c r="HK20" s="650">
        <v>168</v>
      </c>
      <c r="HL20" s="650">
        <v>13890</v>
      </c>
      <c r="HM20" s="650">
        <v>217</v>
      </c>
      <c r="HN20" s="650">
        <v>15905</v>
      </c>
      <c r="HO20" s="649">
        <v>1721</v>
      </c>
      <c r="HP20" s="650">
        <v>166</v>
      </c>
      <c r="HQ20" s="650">
        <v>14500</v>
      </c>
      <c r="HR20" s="650">
        <v>218</v>
      </c>
      <c r="HS20" s="650">
        <v>16605</v>
      </c>
      <c r="HT20" s="649">
        <v>1829</v>
      </c>
      <c r="HU20" s="650">
        <v>175</v>
      </c>
      <c r="HV20" s="650">
        <v>16122</v>
      </c>
      <c r="HW20" s="650">
        <v>223</v>
      </c>
      <c r="HX20" s="650">
        <v>18349</v>
      </c>
      <c r="HY20" s="649">
        <v>1883</v>
      </c>
      <c r="HZ20" s="650">
        <v>179</v>
      </c>
      <c r="IA20" s="650">
        <v>16017</v>
      </c>
      <c r="IB20" s="650">
        <v>232</v>
      </c>
      <c r="IC20" s="650">
        <v>18311</v>
      </c>
      <c r="ID20" s="649">
        <v>1930</v>
      </c>
      <c r="IE20" s="650">
        <v>182</v>
      </c>
      <c r="IF20" s="650">
        <v>15989</v>
      </c>
      <c r="IG20" s="650">
        <v>219</v>
      </c>
      <c r="IH20" s="650">
        <v>18320</v>
      </c>
      <c r="II20" s="970">
        <v>10.53</v>
      </c>
      <c r="IJ20" s="971">
        <v>0.99</v>
      </c>
      <c r="IK20" s="971">
        <v>87.28</v>
      </c>
      <c r="IL20" s="971">
        <v>1.2</v>
      </c>
      <c r="IM20" s="972">
        <v>100</v>
      </c>
      <c r="IN20" s="697">
        <v>47</v>
      </c>
      <c r="IO20" s="690">
        <v>3</v>
      </c>
      <c r="IP20" s="690">
        <v>-28</v>
      </c>
      <c r="IQ20" s="690">
        <v>-13</v>
      </c>
      <c r="IR20" s="692">
        <v>9</v>
      </c>
      <c r="IS20" s="690">
        <v>300</v>
      </c>
      <c r="IT20" s="690">
        <v>14</v>
      </c>
      <c r="IU20" s="690">
        <v>2099</v>
      </c>
      <c r="IV20" s="985">
        <v>2</v>
      </c>
      <c r="IW20" s="985">
        <v>2415</v>
      </c>
      <c r="IX20" s="652"/>
      <c r="IY20" s="652"/>
      <c r="IZ20" s="652"/>
      <c r="JA20" s="652"/>
      <c r="JB20" s="652"/>
      <c r="JC20" s="652"/>
      <c r="JD20" s="652"/>
      <c r="JE20" s="652"/>
      <c r="JF20" s="652"/>
      <c r="JG20" s="652"/>
      <c r="JH20" s="652"/>
      <c r="JI20" s="652"/>
      <c r="JJ20" s="652"/>
      <c r="JK20" s="652"/>
      <c r="JL20" s="652"/>
      <c r="JM20" s="652"/>
      <c r="JN20" s="652"/>
      <c r="JO20" s="652"/>
      <c r="JP20" s="652"/>
      <c r="JQ20" s="652"/>
      <c r="JR20" s="652"/>
      <c r="JS20" s="652"/>
      <c r="JT20" s="652"/>
      <c r="JU20" s="652"/>
      <c r="JV20" s="652"/>
      <c r="JW20" s="652"/>
      <c r="JX20" s="652"/>
      <c r="JY20" s="652"/>
      <c r="JZ20" s="652"/>
      <c r="KA20" s="652"/>
      <c r="KB20" s="652"/>
      <c r="KC20" s="652"/>
      <c r="KD20" s="652"/>
      <c r="KE20" s="652"/>
      <c r="KF20" s="652"/>
    </row>
    <row r="21" spans="1:292" s="206" customFormat="1">
      <c r="A21" s="316"/>
      <c r="B21" s="316" t="s">
        <v>596</v>
      </c>
      <c r="C21" s="319">
        <v>521</v>
      </c>
      <c r="D21" s="319">
        <v>0</v>
      </c>
      <c r="E21" s="319">
        <v>8400</v>
      </c>
      <c r="F21" s="319">
        <v>289</v>
      </c>
      <c r="G21" s="317">
        <v>9210</v>
      </c>
      <c r="H21" s="318">
        <v>514</v>
      </c>
      <c r="I21" s="319">
        <v>0</v>
      </c>
      <c r="J21" s="319">
        <v>8279</v>
      </c>
      <c r="K21" s="319">
        <v>281</v>
      </c>
      <c r="L21" s="317">
        <v>9074</v>
      </c>
      <c r="M21" s="318">
        <v>522</v>
      </c>
      <c r="N21" s="319">
        <v>0</v>
      </c>
      <c r="O21" s="319">
        <v>8081</v>
      </c>
      <c r="P21" s="319">
        <v>269</v>
      </c>
      <c r="Q21" s="317">
        <v>8872</v>
      </c>
      <c r="R21" s="318">
        <v>481</v>
      </c>
      <c r="S21" s="319">
        <v>0</v>
      </c>
      <c r="T21" s="319">
        <v>7995</v>
      </c>
      <c r="U21" s="319">
        <v>240</v>
      </c>
      <c r="V21" s="317">
        <v>8716</v>
      </c>
      <c r="W21" s="318">
        <v>495</v>
      </c>
      <c r="X21" s="319">
        <v>0</v>
      </c>
      <c r="Y21" s="319">
        <v>7923</v>
      </c>
      <c r="Z21" s="319">
        <v>199</v>
      </c>
      <c r="AA21" s="317">
        <v>8617</v>
      </c>
      <c r="AB21" s="318">
        <v>509</v>
      </c>
      <c r="AC21" s="319">
        <v>0</v>
      </c>
      <c r="AD21" s="319">
        <v>7892</v>
      </c>
      <c r="AE21" s="319">
        <v>170</v>
      </c>
      <c r="AF21" s="317">
        <v>8571</v>
      </c>
      <c r="AG21" s="318">
        <v>507</v>
      </c>
      <c r="AH21" s="319">
        <v>0</v>
      </c>
      <c r="AI21" s="319">
        <v>7859</v>
      </c>
      <c r="AJ21" s="319">
        <v>166</v>
      </c>
      <c r="AK21" s="317">
        <v>8532</v>
      </c>
      <c r="AL21" s="318">
        <v>508</v>
      </c>
      <c r="AM21" s="319">
        <v>0</v>
      </c>
      <c r="AN21" s="319">
        <v>7827</v>
      </c>
      <c r="AO21" s="319">
        <v>141</v>
      </c>
      <c r="AP21" s="317">
        <v>8476</v>
      </c>
      <c r="AQ21" s="318">
        <v>499</v>
      </c>
      <c r="AR21" s="319">
        <v>0</v>
      </c>
      <c r="AS21" s="319">
        <v>7795</v>
      </c>
      <c r="AT21" s="319">
        <v>116</v>
      </c>
      <c r="AU21" s="317">
        <v>8410</v>
      </c>
      <c r="AV21" s="318">
        <v>499</v>
      </c>
      <c r="AW21" s="319">
        <v>0</v>
      </c>
      <c r="AX21" s="319">
        <v>7744</v>
      </c>
      <c r="AY21" s="319">
        <v>98</v>
      </c>
      <c r="AZ21" s="317">
        <v>8341</v>
      </c>
      <c r="BA21" s="318">
        <v>444</v>
      </c>
      <c r="BB21" s="319">
        <v>0</v>
      </c>
      <c r="BC21" s="319">
        <v>7769</v>
      </c>
      <c r="BD21" s="319">
        <v>74</v>
      </c>
      <c r="BE21" s="317">
        <v>8287</v>
      </c>
      <c r="BF21" s="318">
        <v>479</v>
      </c>
      <c r="BG21" s="319">
        <v>0</v>
      </c>
      <c r="BH21" s="319">
        <v>7805</v>
      </c>
      <c r="BI21" s="319">
        <v>55</v>
      </c>
      <c r="BJ21" s="317">
        <v>8339</v>
      </c>
      <c r="BK21" s="318">
        <v>504</v>
      </c>
      <c r="BL21" s="319">
        <v>0</v>
      </c>
      <c r="BM21" s="319">
        <v>7760</v>
      </c>
      <c r="BN21" s="319">
        <v>40</v>
      </c>
      <c r="BO21" s="317">
        <v>8304</v>
      </c>
      <c r="BP21" s="318">
        <v>480</v>
      </c>
      <c r="BQ21" s="319">
        <v>0</v>
      </c>
      <c r="BR21" s="319">
        <v>7595</v>
      </c>
      <c r="BS21" s="319">
        <v>25</v>
      </c>
      <c r="BT21" s="317">
        <v>8100</v>
      </c>
      <c r="BU21" s="318">
        <v>500</v>
      </c>
      <c r="BV21" s="319">
        <v>0</v>
      </c>
      <c r="BW21" s="319">
        <v>7568</v>
      </c>
      <c r="BX21" s="319">
        <v>13</v>
      </c>
      <c r="BY21" s="317">
        <v>8081</v>
      </c>
      <c r="BZ21" s="318">
        <v>510</v>
      </c>
      <c r="CA21" s="319">
        <v>0</v>
      </c>
      <c r="CB21" s="319">
        <v>7671</v>
      </c>
      <c r="CC21" s="319">
        <v>7</v>
      </c>
      <c r="CD21" s="317">
        <v>8188</v>
      </c>
      <c r="CE21" s="318">
        <v>507</v>
      </c>
      <c r="CF21" s="319">
        <v>0</v>
      </c>
      <c r="CG21" s="319">
        <v>7682</v>
      </c>
      <c r="CH21" s="319">
        <v>7</v>
      </c>
      <c r="CI21" s="317">
        <v>8196</v>
      </c>
      <c r="CJ21" s="318">
        <v>423</v>
      </c>
      <c r="CK21" s="319">
        <v>0</v>
      </c>
      <c r="CL21" s="319">
        <v>7795</v>
      </c>
      <c r="CM21" s="319">
        <v>6</v>
      </c>
      <c r="CN21" s="317">
        <v>8224</v>
      </c>
      <c r="CO21" s="318">
        <v>421</v>
      </c>
      <c r="CP21" s="319">
        <v>0</v>
      </c>
      <c r="CQ21" s="319">
        <v>7759</v>
      </c>
      <c r="CR21" s="319">
        <v>7</v>
      </c>
      <c r="CS21" s="317">
        <v>8187</v>
      </c>
      <c r="CT21" s="318">
        <v>421</v>
      </c>
      <c r="CU21" s="319">
        <v>0</v>
      </c>
      <c r="CV21" s="319">
        <v>7753</v>
      </c>
      <c r="CW21" s="319">
        <v>7</v>
      </c>
      <c r="CX21" s="317">
        <v>8181</v>
      </c>
      <c r="CY21" s="318">
        <v>401</v>
      </c>
      <c r="CZ21" s="319">
        <v>0</v>
      </c>
      <c r="DA21" s="319">
        <v>7730</v>
      </c>
      <c r="DB21" s="319">
        <v>26</v>
      </c>
      <c r="DC21" s="317">
        <v>8157</v>
      </c>
      <c r="DD21" s="318">
        <v>401</v>
      </c>
      <c r="DE21" s="319">
        <v>0</v>
      </c>
      <c r="DF21" s="319">
        <v>7766</v>
      </c>
      <c r="DG21" s="319">
        <v>26</v>
      </c>
      <c r="DH21" s="317">
        <v>8193</v>
      </c>
      <c r="DI21" s="318">
        <v>402</v>
      </c>
      <c r="DJ21" s="319">
        <v>0</v>
      </c>
      <c r="DK21" s="319">
        <v>7746</v>
      </c>
      <c r="DL21" s="319">
        <v>29</v>
      </c>
      <c r="DM21" s="317">
        <v>8177</v>
      </c>
      <c r="DN21" s="318">
        <v>402</v>
      </c>
      <c r="DO21" s="319">
        <v>0</v>
      </c>
      <c r="DP21" s="319">
        <v>7711</v>
      </c>
      <c r="DQ21" s="319">
        <v>31</v>
      </c>
      <c r="DR21" s="317">
        <v>8144</v>
      </c>
      <c r="DS21" s="318">
        <v>396</v>
      </c>
      <c r="DT21" s="319">
        <v>0</v>
      </c>
      <c r="DU21" s="319">
        <v>7705</v>
      </c>
      <c r="DV21" s="319">
        <v>32</v>
      </c>
      <c r="DW21" s="317">
        <v>8133</v>
      </c>
      <c r="DX21" s="318">
        <v>395</v>
      </c>
      <c r="DY21" s="319">
        <v>0</v>
      </c>
      <c r="DZ21" s="319">
        <v>7701</v>
      </c>
      <c r="EA21" s="319">
        <v>33</v>
      </c>
      <c r="EB21" s="317">
        <v>8129</v>
      </c>
      <c r="EC21" s="318">
        <v>393</v>
      </c>
      <c r="ED21" s="319">
        <v>0</v>
      </c>
      <c r="EE21" s="319">
        <v>7648</v>
      </c>
      <c r="EF21" s="319">
        <v>33</v>
      </c>
      <c r="EG21" s="317">
        <v>8074</v>
      </c>
      <c r="EH21" s="318">
        <v>393</v>
      </c>
      <c r="EI21" s="319">
        <v>0</v>
      </c>
      <c r="EJ21" s="319">
        <v>7594</v>
      </c>
      <c r="EK21" s="319">
        <v>34</v>
      </c>
      <c r="EL21" s="317">
        <v>8021</v>
      </c>
      <c r="EM21" s="318">
        <v>387</v>
      </c>
      <c r="EN21" s="319">
        <v>0</v>
      </c>
      <c r="EO21" s="319">
        <v>7696</v>
      </c>
      <c r="EP21" s="319">
        <v>34</v>
      </c>
      <c r="EQ21" s="317">
        <v>8117</v>
      </c>
      <c r="ER21" s="318">
        <v>376</v>
      </c>
      <c r="ES21" s="319">
        <v>0</v>
      </c>
      <c r="ET21" s="319">
        <v>8743</v>
      </c>
      <c r="EU21" s="319">
        <v>35</v>
      </c>
      <c r="EV21" s="317">
        <v>9154</v>
      </c>
      <c r="EW21" s="318">
        <v>375</v>
      </c>
      <c r="EX21" s="319">
        <v>0</v>
      </c>
      <c r="EY21" s="319">
        <v>8726</v>
      </c>
      <c r="EZ21" s="319">
        <v>36</v>
      </c>
      <c r="FA21" s="317">
        <v>9137</v>
      </c>
      <c r="FB21" s="318">
        <v>388</v>
      </c>
      <c r="FC21" s="319">
        <v>0</v>
      </c>
      <c r="FD21" s="319">
        <v>8668</v>
      </c>
      <c r="FE21" s="319">
        <v>72</v>
      </c>
      <c r="FF21" s="317">
        <v>9128</v>
      </c>
      <c r="FG21" s="318">
        <v>396</v>
      </c>
      <c r="FH21" s="319">
        <v>0</v>
      </c>
      <c r="FI21" s="319">
        <v>8712</v>
      </c>
      <c r="FJ21" s="319">
        <v>79</v>
      </c>
      <c r="FK21" s="317">
        <v>9187</v>
      </c>
      <c r="FL21" s="318">
        <v>394</v>
      </c>
      <c r="FM21" s="319">
        <v>0</v>
      </c>
      <c r="FN21" s="319">
        <v>8809</v>
      </c>
      <c r="FO21" s="319">
        <v>107</v>
      </c>
      <c r="FP21" s="317">
        <v>9310</v>
      </c>
      <c r="FQ21" s="318">
        <v>397</v>
      </c>
      <c r="FR21" s="319">
        <v>0</v>
      </c>
      <c r="FS21" s="319">
        <v>8817</v>
      </c>
      <c r="FT21" s="319">
        <v>130</v>
      </c>
      <c r="FU21" s="319">
        <v>9344</v>
      </c>
      <c r="FV21" s="318">
        <v>396</v>
      </c>
      <c r="FW21" s="319">
        <v>0</v>
      </c>
      <c r="FX21" s="319">
        <v>8836</v>
      </c>
      <c r="FY21" s="319">
        <v>123</v>
      </c>
      <c r="FZ21" s="319">
        <v>9355</v>
      </c>
      <c r="GA21" s="318">
        <v>392</v>
      </c>
      <c r="GB21" s="319">
        <v>0</v>
      </c>
      <c r="GC21" s="319">
        <v>8846</v>
      </c>
      <c r="GD21" s="319">
        <v>135</v>
      </c>
      <c r="GE21" s="319">
        <v>9373</v>
      </c>
      <c r="GF21" s="318">
        <v>379</v>
      </c>
      <c r="GG21" s="319">
        <v>0</v>
      </c>
      <c r="GH21" s="319">
        <v>8846</v>
      </c>
      <c r="GI21" s="319">
        <v>114</v>
      </c>
      <c r="GJ21" s="319">
        <v>9339</v>
      </c>
      <c r="GK21" s="318">
        <v>369</v>
      </c>
      <c r="GL21" s="319">
        <v>0</v>
      </c>
      <c r="GM21" s="319">
        <v>8873</v>
      </c>
      <c r="GN21" s="319">
        <v>103</v>
      </c>
      <c r="GO21" s="319">
        <v>9345</v>
      </c>
      <c r="GP21" s="318">
        <v>382</v>
      </c>
      <c r="GQ21" s="319">
        <v>0</v>
      </c>
      <c r="GR21" s="319">
        <v>8830</v>
      </c>
      <c r="GS21" s="319">
        <v>88</v>
      </c>
      <c r="GT21" s="319">
        <v>9300</v>
      </c>
      <c r="GU21" s="318">
        <v>384</v>
      </c>
      <c r="GV21" s="319">
        <v>0</v>
      </c>
      <c r="GW21" s="319">
        <v>8942</v>
      </c>
      <c r="GX21" s="319">
        <v>45</v>
      </c>
      <c r="GY21" s="319">
        <v>9371</v>
      </c>
      <c r="GZ21" s="318">
        <v>389</v>
      </c>
      <c r="HA21" s="319">
        <v>0</v>
      </c>
      <c r="HB21" s="319">
        <v>8941</v>
      </c>
      <c r="HC21" s="319">
        <v>44</v>
      </c>
      <c r="HD21" s="319">
        <v>9374</v>
      </c>
      <c r="HE21" s="318">
        <v>441</v>
      </c>
      <c r="HF21" s="319">
        <v>0</v>
      </c>
      <c r="HG21" s="319">
        <v>8865</v>
      </c>
      <c r="HH21" s="319">
        <v>52</v>
      </c>
      <c r="HI21" s="319">
        <v>9358</v>
      </c>
      <c r="HJ21" s="318">
        <v>452</v>
      </c>
      <c r="HK21" s="319">
        <v>0</v>
      </c>
      <c r="HL21" s="319">
        <v>8858</v>
      </c>
      <c r="HM21" s="319">
        <v>53</v>
      </c>
      <c r="HN21" s="319">
        <v>9363</v>
      </c>
      <c r="HO21" s="318">
        <v>465</v>
      </c>
      <c r="HP21" s="319">
        <v>0</v>
      </c>
      <c r="HQ21" s="319">
        <v>8879</v>
      </c>
      <c r="HR21" s="319">
        <v>58</v>
      </c>
      <c r="HS21" s="319">
        <v>9402</v>
      </c>
      <c r="HT21" s="318">
        <v>469</v>
      </c>
      <c r="HU21" s="319">
        <v>0</v>
      </c>
      <c r="HV21" s="319">
        <v>8954</v>
      </c>
      <c r="HW21" s="319">
        <v>70</v>
      </c>
      <c r="HX21" s="319">
        <v>9493</v>
      </c>
      <c r="HY21" s="318">
        <v>472</v>
      </c>
      <c r="HZ21" s="319">
        <v>0</v>
      </c>
      <c r="IA21" s="319">
        <v>8957</v>
      </c>
      <c r="IB21" s="319">
        <v>73</v>
      </c>
      <c r="IC21" s="319">
        <v>9502</v>
      </c>
      <c r="ID21" s="318">
        <v>467</v>
      </c>
      <c r="IE21" s="319">
        <v>0</v>
      </c>
      <c r="IF21" s="319">
        <v>8995</v>
      </c>
      <c r="IG21" s="319">
        <v>58</v>
      </c>
      <c r="IH21" s="319">
        <v>9520</v>
      </c>
      <c r="II21" s="379">
        <v>4.91</v>
      </c>
      <c r="IJ21" s="380">
        <v>0</v>
      </c>
      <c r="IK21" s="380">
        <v>94.49</v>
      </c>
      <c r="IL21" s="380">
        <v>0.61</v>
      </c>
      <c r="IM21" s="381">
        <v>100.00999999999999</v>
      </c>
      <c r="IN21" s="382">
        <v>-5</v>
      </c>
      <c r="IO21" s="383">
        <v>0</v>
      </c>
      <c r="IP21" s="383">
        <v>38</v>
      </c>
      <c r="IQ21" s="383">
        <v>-15</v>
      </c>
      <c r="IR21" s="384">
        <v>18</v>
      </c>
      <c r="IS21" s="383">
        <v>15</v>
      </c>
      <c r="IT21" s="383">
        <v>0</v>
      </c>
      <c r="IU21" s="383">
        <v>137</v>
      </c>
      <c r="IV21" s="385">
        <v>5</v>
      </c>
      <c r="IW21" s="385">
        <v>157</v>
      </c>
      <c r="IX21" s="321"/>
      <c r="IY21" s="321"/>
      <c r="IZ21" s="321"/>
      <c r="JA21" s="321"/>
      <c r="JB21" s="321"/>
      <c r="JC21" s="321"/>
      <c r="JD21" s="321"/>
      <c r="JE21" s="321"/>
      <c r="JF21" s="321"/>
      <c r="JG21" s="321"/>
      <c r="JH21" s="321"/>
      <c r="JI21" s="321"/>
      <c r="JJ21" s="321"/>
      <c r="JK21" s="321"/>
      <c r="JL21" s="321"/>
      <c r="JM21" s="321"/>
      <c r="JN21" s="321"/>
      <c r="JO21" s="321"/>
      <c r="JP21" s="321"/>
      <c r="JQ21" s="321"/>
      <c r="JR21" s="321"/>
      <c r="JS21" s="321"/>
      <c r="JT21" s="321"/>
      <c r="JU21" s="321"/>
      <c r="JV21" s="321"/>
      <c r="JW21" s="321"/>
      <c r="JX21" s="321"/>
      <c r="JY21" s="321"/>
      <c r="JZ21" s="321"/>
      <c r="KA21" s="321"/>
      <c r="KB21" s="321"/>
      <c r="KC21" s="321"/>
      <c r="KD21" s="321"/>
      <c r="KE21" s="321"/>
      <c r="KF21" s="321"/>
    </row>
    <row r="22" spans="1:292" s="663" customFormat="1">
      <c r="A22" s="668"/>
      <c r="B22" s="664" t="s">
        <v>145</v>
      </c>
      <c r="C22" s="650">
        <v>96</v>
      </c>
      <c r="D22" s="650">
        <v>18292</v>
      </c>
      <c r="E22" s="650">
        <v>7997</v>
      </c>
      <c r="F22" s="650">
        <v>16350</v>
      </c>
      <c r="G22" s="648">
        <v>42735</v>
      </c>
      <c r="H22" s="649">
        <v>101</v>
      </c>
      <c r="I22" s="650">
        <v>18373</v>
      </c>
      <c r="J22" s="650">
        <v>7870</v>
      </c>
      <c r="K22" s="650">
        <v>15787</v>
      </c>
      <c r="L22" s="648">
        <v>42131</v>
      </c>
      <c r="M22" s="649">
        <v>108</v>
      </c>
      <c r="N22" s="650">
        <v>18373</v>
      </c>
      <c r="O22" s="650">
        <v>7747</v>
      </c>
      <c r="P22" s="650">
        <v>15598</v>
      </c>
      <c r="Q22" s="648">
        <v>41826</v>
      </c>
      <c r="R22" s="649">
        <v>109</v>
      </c>
      <c r="S22" s="650">
        <v>18489</v>
      </c>
      <c r="T22" s="650">
        <v>7573</v>
      </c>
      <c r="U22" s="650">
        <v>15268</v>
      </c>
      <c r="V22" s="648">
        <v>41439</v>
      </c>
      <c r="W22" s="649">
        <v>109</v>
      </c>
      <c r="X22" s="650">
        <v>18385</v>
      </c>
      <c r="Y22" s="650">
        <v>7497</v>
      </c>
      <c r="Z22" s="650">
        <v>15699</v>
      </c>
      <c r="AA22" s="648">
        <v>41690</v>
      </c>
      <c r="AB22" s="649">
        <v>106</v>
      </c>
      <c r="AC22" s="650">
        <v>18318</v>
      </c>
      <c r="AD22" s="650">
        <v>6688</v>
      </c>
      <c r="AE22" s="650">
        <v>14799</v>
      </c>
      <c r="AF22" s="648">
        <v>39911</v>
      </c>
      <c r="AG22" s="649">
        <v>107</v>
      </c>
      <c r="AH22" s="650">
        <v>18364</v>
      </c>
      <c r="AI22" s="650">
        <v>6445</v>
      </c>
      <c r="AJ22" s="650">
        <v>14236</v>
      </c>
      <c r="AK22" s="648">
        <v>39152</v>
      </c>
      <c r="AL22" s="649">
        <v>103</v>
      </c>
      <c r="AM22" s="650">
        <v>18426</v>
      </c>
      <c r="AN22" s="650">
        <v>6254</v>
      </c>
      <c r="AO22" s="650">
        <v>13926</v>
      </c>
      <c r="AP22" s="648">
        <v>38709</v>
      </c>
      <c r="AQ22" s="649">
        <v>100</v>
      </c>
      <c r="AR22" s="650">
        <v>18015</v>
      </c>
      <c r="AS22" s="650">
        <v>6122</v>
      </c>
      <c r="AT22" s="650">
        <v>13850</v>
      </c>
      <c r="AU22" s="648">
        <v>38087</v>
      </c>
      <c r="AV22" s="649">
        <v>104</v>
      </c>
      <c r="AW22" s="650">
        <v>17798</v>
      </c>
      <c r="AX22" s="650">
        <v>5988</v>
      </c>
      <c r="AY22" s="650">
        <v>13138</v>
      </c>
      <c r="AZ22" s="648">
        <v>37028</v>
      </c>
      <c r="BA22" s="649">
        <v>101</v>
      </c>
      <c r="BB22" s="650">
        <v>17813</v>
      </c>
      <c r="BC22" s="650">
        <v>5851</v>
      </c>
      <c r="BD22" s="650">
        <v>13502</v>
      </c>
      <c r="BE22" s="648">
        <v>37267</v>
      </c>
      <c r="BF22" s="649">
        <v>103</v>
      </c>
      <c r="BG22" s="650">
        <v>17865</v>
      </c>
      <c r="BH22" s="650">
        <v>5794</v>
      </c>
      <c r="BI22" s="650">
        <v>13196</v>
      </c>
      <c r="BJ22" s="648">
        <v>36958</v>
      </c>
      <c r="BK22" s="649">
        <v>93</v>
      </c>
      <c r="BL22" s="650">
        <v>17549</v>
      </c>
      <c r="BM22" s="650">
        <v>5759</v>
      </c>
      <c r="BN22" s="650">
        <v>12773</v>
      </c>
      <c r="BO22" s="648">
        <v>36174</v>
      </c>
      <c r="BP22" s="649">
        <v>96</v>
      </c>
      <c r="BQ22" s="650">
        <v>17428</v>
      </c>
      <c r="BR22" s="650">
        <v>5770</v>
      </c>
      <c r="BS22" s="650">
        <v>13109</v>
      </c>
      <c r="BT22" s="648">
        <v>36403</v>
      </c>
      <c r="BU22" s="649">
        <v>96</v>
      </c>
      <c r="BV22" s="650">
        <v>17331</v>
      </c>
      <c r="BW22" s="650">
        <v>5755</v>
      </c>
      <c r="BX22" s="650">
        <v>12962</v>
      </c>
      <c r="BY22" s="648">
        <v>36144</v>
      </c>
      <c r="BZ22" s="649">
        <v>98</v>
      </c>
      <c r="CA22" s="650">
        <v>17446</v>
      </c>
      <c r="CB22" s="650">
        <v>5680</v>
      </c>
      <c r="CC22" s="650">
        <v>12370</v>
      </c>
      <c r="CD22" s="648">
        <v>35594</v>
      </c>
      <c r="CE22" s="649">
        <v>101</v>
      </c>
      <c r="CF22" s="650">
        <v>17139</v>
      </c>
      <c r="CG22" s="650">
        <v>5604</v>
      </c>
      <c r="CH22" s="650">
        <v>12593</v>
      </c>
      <c r="CI22" s="648">
        <v>35437</v>
      </c>
      <c r="CJ22" s="649">
        <v>102</v>
      </c>
      <c r="CK22" s="650">
        <v>16989</v>
      </c>
      <c r="CL22" s="650">
        <v>5731</v>
      </c>
      <c r="CM22" s="650">
        <v>11866</v>
      </c>
      <c r="CN22" s="648">
        <v>34688</v>
      </c>
      <c r="CO22" s="649">
        <v>109</v>
      </c>
      <c r="CP22" s="650">
        <v>17072</v>
      </c>
      <c r="CQ22" s="650">
        <v>5700</v>
      </c>
      <c r="CR22" s="650">
        <v>11572</v>
      </c>
      <c r="CS22" s="648">
        <v>34453</v>
      </c>
      <c r="CT22" s="649">
        <v>101</v>
      </c>
      <c r="CU22" s="650">
        <v>17156</v>
      </c>
      <c r="CV22" s="650">
        <v>5697</v>
      </c>
      <c r="CW22" s="650">
        <v>10798</v>
      </c>
      <c r="CX22" s="648">
        <v>33752</v>
      </c>
      <c r="CY22" s="649">
        <v>103</v>
      </c>
      <c r="CZ22" s="650">
        <v>17160</v>
      </c>
      <c r="DA22" s="650">
        <v>5706</v>
      </c>
      <c r="DB22" s="650">
        <v>11079</v>
      </c>
      <c r="DC22" s="648">
        <v>34048</v>
      </c>
      <c r="DD22" s="649">
        <v>104</v>
      </c>
      <c r="DE22" s="650">
        <v>17098</v>
      </c>
      <c r="DF22" s="650">
        <v>5716</v>
      </c>
      <c r="DG22" s="650">
        <v>10696</v>
      </c>
      <c r="DH22" s="648">
        <v>33614</v>
      </c>
      <c r="DI22" s="649">
        <v>106</v>
      </c>
      <c r="DJ22" s="650">
        <v>17140</v>
      </c>
      <c r="DK22" s="650">
        <v>5721</v>
      </c>
      <c r="DL22" s="650">
        <v>10533</v>
      </c>
      <c r="DM22" s="648">
        <v>33500</v>
      </c>
      <c r="DN22" s="649">
        <v>106</v>
      </c>
      <c r="DO22" s="650">
        <v>17140</v>
      </c>
      <c r="DP22" s="650">
        <v>5726</v>
      </c>
      <c r="DQ22" s="650">
        <v>10205</v>
      </c>
      <c r="DR22" s="648">
        <v>33177</v>
      </c>
      <c r="DS22" s="649">
        <v>104</v>
      </c>
      <c r="DT22" s="650">
        <v>17254</v>
      </c>
      <c r="DU22" s="650">
        <v>6031</v>
      </c>
      <c r="DV22" s="650">
        <v>10547</v>
      </c>
      <c r="DW22" s="648">
        <v>33936</v>
      </c>
      <c r="DX22" s="649">
        <v>121</v>
      </c>
      <c r="DY22" s="650">
        <v>17169</v>
      </c>
      <c r="DZ22" s="650">
        <v>5997</v>
      </c>
      <c r="EA22" s="650">
        <v>9668</v>
      </c>
      <c r="EB22" s="648">
        <v>32955</v>
      </c>
      <c r="EC22" s="649">
        <v>121</v>
      </c>
      <c r="ED22" s="650">
        <v>17175</v>
      </c>
      <c r="EE22" s="650">
        <v>5951</v>
      </c>
      <c r="EF22" s="650">
        <v>9481</v>
      </c>
      <c r="EG22" s="648">
        <v>32728</v>
      </c>
      <c r="EH22" s="649">
        <v>120</v>
      </c>
      <c r="EI22" s="650">
        <v>17158</v>
      </c>
      <c r="EJ22" s="650">
        <v>5948</v>
      </c>
      <c r="EK22" s="650">
        <v>9397</v>
      </c>
      <c r="EL22" s="648">
        <v>32623</v>
      </c>
      <c r="EM22" s="649">
        <v>123</v>
      </c>
      <c r="EN22" s="650">
        <v>17069</v>
      </c>
      <c r="EO22" s="650">
        <v>5905</v>
      </c>
      <c r="EP22" s="650">
        <v>9459</v>
      </c>
      <c r="EQ22" s="648">
        <v>32556</v>
      </c>
      <c r="ER22" s="649">
        <v>117</v>
      </c>
      <c r="ES22" s="650">
        <v>16941</v>
      </c>
      <c r="ET22" s="650">
        <v>5934</v>
      </c>
      <c r="EU22" s="650">
        <v>9006</v>
      </c>
      <c r="EV22" s="648">
        <v>31998</v>
      </c>
      <c r="EW22" s="649">
        <v>117</v>
      </c>
      <c r="EX22" s="650">
        <v>16855</v>
      </c>
      <c r="EY22" s="650">
        <v>5850</v>
      </c>
      <c r="EZ22" s="650">
        <v>9040</v>
      </c>
      <c r="FA22" s="648">
        <v>31862</v>
      </c>
      <c r="FB22" s="649">
        <v>120</v>
      </c>
      <c r="FC22" s="650">
        <v>16781</v>
      </c>
      <c r="FD22" s="650">
        <v>5790</v>
      </c>
      <c r="FE22" s="650">
        <v>9434</v>
      </c>
      <c r="FF22" s="648">
        <v>32125</v>
      </c>
      <c r="FG22" s="649">
        <v>120</v>
      </c>
      <c r="FH22" s="650">
        <v>16995</v>
      </c>
      <c r="FI22" s="650">
        <v>5726</v>
      </c>
      <c r="FJ22" s="650">
        <v>10236</v>
      </c>
      <c r="FK22" s="648">
        <v>33077</v>
      </c>
      <c r="FL22" s="649">
        <v>122</v>
      </c>
      <c r="FM22" s="650">
        <v>17097</v>
      </c>
      <c r="FN22" s="650">
        <v>5699</v>
      </c>
      <c r="FO22" s="650">
        <v>9869</v>
      </c>
      <c r="FP22" s="648">
        <v>32787</v>
      </c>
      <c r="FQ22" s="649">
        <v>121</v>
      </c>
      <c r="FR22" s="650">
        <v>17068</v>
      </c>
      <c r="FS22" s="650">
        <v>5727</v>
      </c>
      <c r="FT22" s="650">
        <v>10549</v>
      </c>
      <c r="FU22" s="650">
        <v>33465</v>
      </c>
      <c r="FV22" s="649">
        <v>130</v>
      </c>
      <c r="FW22" s="650">
        <v>17001</v>
      </c>
      <c r="FX22" s="650">
        <v>5699</v>
      </c>
      <c r="FY22" s="650">
        <v>10050</v>
      </c>
      <c r="FZ22" s="650">
        <v>32880</v>
      </c>
      <c r="GA22" s="649">
        <v>137</v>
      </c>
      <c r="GB22" s="650">
        <v>16669</v>
      </c>
      <c r="GC22" s="650">
        <v>5623</v>
      </c>
      <c r="GD22" s="650">
        <v>10435</v>
      </c>
      <c r="GE22" s="650">
        <v>32864</v>
      </c>
      <c r="GF22" s="649">
        <v>124</v>
      </c>
      <c r="GG22" s="650">
        <v>16687</v>
      </c>
      <c r="GH22" s="650">
        <v>5629</v>
      </c>
      <c r="GI22" s="650">
        <v>9897</v>
      </c>
      <c r="GJ22" s="650">
        <v>32337</v>
      </c>
      <c r="GK22" s="649">
        <v>129</v>
      </c>
      <c r="GL22" s="650">
        <v>16571</v>
      </c>
      <c r="GM22" s="650">
        <v>5551</v>
      </c>
      <c r="GN22" s="650">
        <v>9779</v>
      </c>
      <c r="GO22" s="650">
        <v>32030</v>
      </c>
      <c r="GP22" s="649">
        <v>140</v>
      </c>
      <c r="GQ22" s="650">
        <v>16450</v>
      </c>
      <c r="GR22" s="650">
        <v>5505</v>
      </c>
      <c r="GS22" s="650">
        <v>9180</v>
      </c>
      <c r="GT22" s="650">
        <v>31275</v>
      </c>
      <c r="GU22" s="649">
        <v>142</v>
      </c>
      <c r="GV22" s="650">
        <v>16101</v>
      </c>
      <c r="GW22" s="650">
        <v>5447</v>
      </c>
      <c r="GX22" s="650">
        <v>9160</v>
      </c>
      <c r="GY22" s="650">
        <v>30850</v>
      </c>
      <c r="GZ22" s="649">
        <v>140</v>
      </c>
      <c r="HA22" s="650">
        <v>15804</v>
      </c>
      <c r="HB22" s="650">
        <v>5436</v>
      </c>
      <c r="HC22" s="650">
        <v>8841</v>
      </c>
      <c r="HD22" s="650">
        <v>30221</v>
      </c>
      <c r="HE22" s="649">
        <v>140</v>
      </c>
      <c r="HF22" s="650">
        <v>15632</v>
      </c>
      <c r="HG22" s="650">
        <v>5402</v>
      </c>
      <c r="HH22" s="650">
        <v>8875</v>
      </c>
      <c r="HI22" s="650">
        <v>30049</v>
      </c>
      <c r="HJ22" s="649">
        <v>130</v>
      </c>
      <c r="HK22" s="650">
        <v>15696</v>
      </c>
      <c r="HL22" s="650">
        <v>5344</v>
      </c>
      <c r="HM22" s="650">
        <v>8393</v>
      </c>
      <c r="HN22" s="650">
        <v>29563</v>
      </c>
      <c r="HO22" s="649">
        <v>132</v>
      </c>
      <c r="HP22" s="650">
        <v>15535</v>
      </c>
      <c r="HQ22" s="650">
        <v>5313</v>
      </c>
      <c r="HR22" s="650">
        <v>8709</v>
      </c>
      <c r="HS22" s="650">
        <v>29689</v>
      </c>
      <c r="HT22" s="649">
        <v>132</v>
      </c>
      <c r="HU22" s="650">
        <v>15399</v>
      </c>
      <c r="HV22" s="650">
        <v>5392</v>
      </c>
      <c r="HW22" s="650">
        <v>8567</v>
      </c>
      <c r="HX22" s="650">
        <v>29490</v>
      </c>
      <c r="HY22" s="649">
        <v>167</v>
      </c>
      <c r="HZ22" s="650">
        <v>15202</v>
      </c>
      <c r="IA22" s="650">
        <v>5445</v>
      </c>
      <c r="IB22" s="650">
        <v>8655</v>
      </c>
      <c r="IC22" s="650">
        <v>29469</v>
      </c>
      <c r="ID22" s="649">
        <v>194</v>
      </c>
      <c r="IE22" s="650">
        <v>15310</v>
      </c>
      <c r="IF22" s="650">
        <v>5379</v>
      </c>
      <c r="IG22" s="650">
        <v>8557</v>
      </c>
      <c r="IH22" s="650">
        <v>29440</v>
      </c>
      <c r="II22" s="970">
        <v>0.66</v>
      </c>
      <c r="IJ22" s="971">
        <v>52</v>
      </c>
      <c r="IK22" s="971">
        <v>18.27</v>
      </c>
      <c r="IL22" s="971">
        <v>29.07</v>
      </c>
      <c r="IM22" s="972">
        <v>100</v>
      </c>
      <c r="IN22" s="697">
        <v>27</v>
      </c>
      <c r="IO22" s="690">
        <v>108</v>
      </c>
      <c r="IP22" s="690">
        <v>-66</v>
      </c>
      <c r="IQ22" s="690">
        <v>-98</v>
      </c>
      <c r="IR22" s="692">
        <v>-29</v>
      </c>
      <c r="IS22" s="690">
        <v>64</v>
      </c>
      <c r="IT22" s="690">
        <v>-386</v>
      </c>
      <c r="IU22" s="690">
        <v>35</v>
      </c>
      <c r="IV22" s="985">
        <v>164</v>
      </c>
      <c r="IW22" s="985">
        <v>-123</v>
      </c>
      <c r="IX22" s="652"/>
      <c r="IY22" s="652"/>
      <c r="IZ22" s="652"/>
      <c r="JA22" s="652"/>
      <c r="JB22" s="652"/>
      <c r="JC22" s="652"/>
      <c r="JD22" s="652"/>
      <c r="JE22" s="652"/>
      <c r="JF22" s="652"/>
      <c r="JG22" s="652"/>
      <c r="JH22" s="652"/>
      <c r="JI22" s="652"/>
      <c r="JJ22" s="652"/>
      <c r="JK22" s="652"/>
      <c r="JL22" s="652"/>
      <c r="JM22" s="652"/>
      <c r="JN22" s="652"/>
      <c r="JO22" s="652"/>
      <c r="JP22" s="652"/>
      <c r="JQ22" s="652"/>
      <c r="JR22" s="652"/>
      <c r="JS22" s="652"/>
      <c r="JT22" s="652"/>
      <c r="JU22" s="652"/>
      <c r="JV22" s="652"/>
      <c r="JW22" s="652"/>
      <c r="JX22" s="652"/>
      <c r="JY22" s="652"/>
      <c r="JZ22" s="652"/>
      <c r="KA22" s="652"/>
      <c r="KB22" s="652"/>
      <c r="KC22" s="652"/>
      <c r="KD22" s="652"/>
      <c r="KE22" s="652"/>
      <c r="KF22" s="652"/>
    </row>
    <row r="23" spans="1:292" s="206" customFormat="1">
      <c r="A23" s="316"/>
      <c r="B23" s="316" t="s">
        <v>596</v>
      </c>
      <c r="C23" s="319">
        <v>20</v>
      </c>
      <c r="D23" s="319">
        <v>93</v>
      </c>
      <c r="E23" s="319">
        <v>2437</v>
      </c>
      <c r="F23" s="319">
        <v>106</v>
      </c>
      <c r="G23" s="317">
        <v>2656</v>
      </c>
      <c r="H23" s="318">
        <v>20</v>
      </c>
      <c r="I23" s="319">
        <v>91</v>
      </c>
      <c r="J23" s="319">
        <v>2395</v>
      </c>
      <c r="K23" s="319">
        <v>80</v>
      </c>
      <c r="L23" s="317">
        <v>2586</v>
      </c>
      <c r="M23" s="318">
        <v>20</v>
      </c>
      <c r="N23" s="319">
        <v>93</v>
      </c>
      <c r="O23" s="319">
        <v>2371</v>
      </c>
      <c r="P23" s="319">
        <v>83</v>
      </c>
      <c r="Q23" s="317">
        <v>2567</v>
      </c>
      <c r="R23" s="318">
        <v>21</v>
      </c>
      <c r="S23" s="319">
        <v>82</v>
      </c>
      <c r="T23" s="319">
        <v>2358</v>
      </c>
      <c r="U23" s="319">
        <v>78</v>
      </c>
      <c r="V23" s="317">
        <v>2539</v>
      </c>
      <c r="W23" s="318">
        <v>20</v>
      </c>
      <c r="X23" s="319">
        <v>81</v>
      </c>
      <c r="Y23" s="319">
        <v>2327</v>
      </c>
      <c r="Z23" s="319">
        <v>76</v>
      </c>
      <c r="AA23" s="317">
        <v>2504</v>
      </c>
      <c r="AB23" s="318">
        <v>19</v>
      </c>
      <c r="AC23" s="319">
        <v>83</v>
      </c>
      <c r="AD23" s="319">
        <v>1685</v>
      </c>
      <c r="AE23" s="319">
        <v>75</v>
      </c>
      <c r="AF23" s="317">
        <v>1862</v>
      </c>
      <c r="AG23" s="318">
        <v>21</v>
      </c>
      <c r="AH23" s="319">
        <v>82</v>
      </c>
      <c r="AI23" s="319">
        <v>1567</v>
      </c>
      <c r="AJ23" s="319">
        <v>86</v>
      </c>
      <c r="AK23" s="317">
        <v>1756</v>
      </c>
      <c r="AL23" s="318">
        <v>22</v>
      </c>
      <c r="AM23" s="319">
        <v>79</v>
      </c>
      <c r="AN23" s="319">
        <v>1427</v>
      </c>
      <c r="AO23" s="319">
        <v>90</v>
      </c>
      <c r="AP23" s="317">
        <v>1618</v>
      </c>
      <c r="AQ23" s="318">
        <v>20</v>
      </c>
      <c r="AR23" s="319">
        <v>80</v>
      </c>
      <c r="AS23" s="319">
        <v>1310</v>
      </c>
      <c r="AT23" s="319">
        <v>102</v>
      </c>
      <c r="AU23" s="317">
        <v>1512</v>
      </c>
      <c r="AV23" s="318">
        <v>21</v>
      </c>
      <c r="AW23" s="319">
        <v>63</v>
      </c>
      <c r="AX23" s="319">
        <v>1141</v>
      </c>
      <c r="AY23" s="319">
        <v>98</v>
      </c>
      <c r="AZ23" s="317">
        <v>1323</v>
      </c>
      <c r="BA23" s="318">
        <v>20</v>
      </c>
      <c r="BB23" s="319">
        <v>88</v>
      </c>
      <c r="BC23" s="319">
        <v>958</v>
      </c>
      <c r="BD23" s="319">
        <v>61</v>
      </c>
      <c r="BE23" s="317">
        <v>1127</v>
      </c>
      <c r="BF23" s="318">
        <v>22</v>
      </c>
      <c r="BG23" s="319">
        <v>83</v>
      </c>
      <c r="BH23" s="319">
        <v>932</v>
      </c>
      <c r="BI23" s="319">
        <v>64</v>
      </c>
      <c r="BJ23" s="317">
        <v>1101</v>
      </c>
      <c r="BK23" s="318">
        <v>20</v>
      </c>
      <c r="BL23" s="319">
        <v>40</v>
      </c>
      <c r="BM23" s="319">
        <v>913</v>
      </c>
      <c r="BN23" s="319">
        <v>124</v>
      </c>
      <c r="BO23" s="317">
        <v>1097</v>
      </c>
      <c r="BP23" s="318">
        <v>17</v>
      </c>
      <c r="BQ23" s="319">
        <v>41</v>
      </c>
      <c r="BR23" s="319">
        <v>898</v>
      </c>
      <c r="BS23" s="319">
        <v>228</v>
      </c>
      <c r="BT23" s="317">
        <v>1184</v>
      </c>
      <c r="BU23" s="318">
        <v>16</v>
      </c>
      <c r="BV23" s="319">
        <v>40</v>
      </c>
      <c r="BW23" s="319">
        <v>886</v>
      </c>
      <c r="BX23" s="319">
        <v>191</v>
      </c>
      <c r="BY23" s="317">
        <v>1133</v>
      </c>
      <c r="BZ23" s="318">
        <v>16</v>
      </c>
      <c r="CA23" s="319">
        <v>38</v>
      </c>
      <c r="CB23" s="319">
        <v>865</v>
      </c>
      <c r="CC23" s="319">
        <v>167</v>
      </c>
      <c r="CD23" s="317">
        <v>1086</v>
      </c>
      <c r="CE23" s="318">
        <v>16</v>
      </c>
      <c r="CF23" s="319">
        <v>35</v>
      </c>
      <c r="CG23" s="319">
        <v>853</v>
      </c>
      <c r="CH23" s="319">
        <v>140</v>
      </c>
      <c r="CI23" s="317">
        <v>1044</v>
      </c>
      <c r="CJ23" s="318">
        <v>15</v>
      </c>
      <c r="CK23" s="319">
        <v>33</v>
      </c>
      <c r="CL23" s="319">
        <v>883</v>
      </c>
      <c r="CM23" s="319">
        <v>101</v>
      </c>
      <c r="CN23" s="317">
        <v>1032</v>
      </c>
      <c r="CO23" s="318">
        <v>15</v>
      </c>
      <c r="CP23" s="319">
        <v>33</v>
      </c>
      <c r="CQ23" s="319">
        <v>879</v>
      </c>
      <c r="CR23" s="319">
        <v>99</v>
      </c>
      <c r="CS23" s="317">
        <v>1026</v>
      </c>
      <c r="CT23" s="318">
        <v>12</v>
      </c>
      <c r="CU23" s="319">
        <v>23</v>
      </c>
      <c r="CV23" s="319">
        <v>557</v>
      </c>
      <c r="CW23" s="319">
        <v>28</v>
      </c>
      <c r="CX23" s="317">
        <v>620</v>
      </c>
      <c r="CY23" s="318">
        <v>12</v>
      </c>
      <c r="CZ23" s="319">
        <v>23</v>
      </c>
      <c r="DA23" s="319">
        <v>554</v>
      </c>
      <c r="DB23" s="319">
        <v>27</v>
      </c>
      <c r="DC23" s="317">
        <v>616</v>
      </c>
      <c r="DD23" s="318">
        <v>12</v>
      </c>
      <c r="DE23" s="319">
        <v>25</v>
      </c>
      <c r="DF23" s="319">
        <v>570</v>
      </c>
      <c r="DG23" s="319">
        <v>5</v>
      </c>
      <c r="DH23" s="317">
        <v>612</v>
      </c>
      <c r="DI23" s="318">
        <v>13</v>
      </c>
      <c r="DJ23" s="319">
        <v>26</v>
      </c>
      <c r="DK23" s="319">
        <v>566</v>
      </c>
      <c r="DL23" s="319">
        <v>5</v>
      </c>
      <c r="DM23" s="317">
        <v>610</v>
      </c>
      <c r="DN23" s="318">
        <v>15</v>
      </c>
      <c r="DO23" s="319">
        <v>27</v>
      </c>
      <c r="DP23" s="319">
        <v>565</v>
      </c>
      <c r="DQ23" s="319">
        <v>4</v>
      </c>
      <c r="DR23" s="317">
        <v>611</v>
      </c>
      <c r="DS23" s="318">
        <v>17</v>
      </c>
      <c r="DT23" s="319">
        <v>25</v>
      </c>
      <c r="DU23" s="319">
        <v>562</v>
      </c>
      <c r="DV23" s="319">
        <v>3</v>
      </c>
      <c r="DW23" s="317">
        <v>607</v>
      </c>
      <c r="DX23" s="318">
        <v>31</v>
      </c>
      <c r="DY23" s="319">
        <v>27</v>
      </c>
      <c r="DZ23" s="319">
        <v>536</v>
      </c>
      <c r="EA23" s="319">
        <v>2</v>
      </c>
      <c r="EB23" s="317">
        <v>596</v>
      </c>
      <c r="EC23" s="318">
        <v>32</v>
      </c>
      <c r="ED23" s="319">
        <v>26</v>
      </c>
      <c r="EE23" s="319">
        <v>530</v>
      </c>
      <c r="EF23" s="319">
        <v>2</v>
      </c>
      <c r="EG23" s="317">
        <v>590</v>
      </c>
      <c r="EH23" s="318">
        <v>31</v>
      </c>
      <c r="EI23" s="319">
        <v>25</v>
      </c>
      <c r="EJ23" s="319">
        <v>520</v>
      </c>
      <c r="EK23" s="319">
        <v>6</v>
      </c>
      <c r="EL23" s="317">
        <v>582</v>
      </c>
      <c r="EM23" s="318">
        <v>30</v>
      </c>
      <c r="EN23" s="319">
        <v>9</v>
      </c>
      <c r="EO23" s="319">
        <v>438</v>
      </c>
      <c r="EP23" s="319">
        <v>0</v>
      </c>
      <c r="EQ23" s="317">
        <v>477</v>
      </c>
      <c r="ER23" s="318">
        <v>23</v>
      </c>
      <c r="ES23" s="319">
        <v>8</v>
      </c>
      <c r="ET23" s="319">
        <v>455</v>
      </c>
      <c r="EU23" s="319">
        <v>0</v>
      </c>
      <c r="EV23" s="317">
        <v>486</v>
      </c>
      <c r="EW23" s="318">
        <v>24</v>
      </c>
      <c r="EX23" s="319">
        <v>8</v>
      </c>
      <c r="EY23" s="319">
        <v>456</v>
      </c>
      <c r="EZ23" s="319">
        <v>0</v>
      </c>
      <c r="FA23" s="317">
        <v>488</v>
      </c>
      <c r="FB23" s="318">
        <v>26</v>
      </c>
      <c r="FC23" s="319">
        <v>7</v>
      </c>
      <c r="FD23" s="319">
        <v>453</v>
      </c>
      <c r="FE23" s="319">
        <v>0</v>
      </c>
      <c r="FF23" s="317">
        <v>486</v>
      </c>
      <c r="FG23" s="318">
        <v>25</v>
      </c>
      <c r="FH23" s="319">
        <v>7</v>
      </c>
      <c r="FI23" s="319">
        <v>447</v>
      </c>
      <c r="FJ23" s="319">
        <v>0</v>
      </c>
      <c r="FK23" s="317">
        <v>479</v>
      </c>
      <c r="FL23" s="318">
        <v>25</v>
      </c>
      <c r="FM23" s="319">
        <v>7</v>
      </c>
      <c r="FN23" s="319">
        <v>447</v>
      </c>
      <c r="FO23" s="319">
        <v>0</v>
      </c>
      <c r="FP23" s="317">
        <v>479</v>
      </c>
      <c r="FQ23" s="318">
        <v>24</v>
      </c>
      <c r="FR23" s="319">
        <v>7</v>
      </c>
      <c r="FS23" s="319">
        <v>442</v>
      </c>
      <c r="FT23" s="319">
        <v>0</v>
      </c>
      <c r="FU23" s="319">
        <v>473</v>
      </c>
      <c r="FV23" s="318">
        <v>23</v>
      </c>
      <c r="FW23" s="319">
        <v>7</v>
      </c>
      <c r="FX23" s="319">
        <v>432</v>
      </c>
      <c r="FY23" s="319">
        <v>0</v>
      </c>
      <c r="FZ23" s="319">
        <v>462</v>
      </c>
      <c r="GA23" s="318">
        <v>24</v>
      </c>
      <c r="GB23" s="319">
        <v>7</v>
      </c>
      <c r="GC23" s="319">
        <v>430</v>
      </c>
      <c r="GD23" s="319">
        <v>0</v>
      </c>
      <c r="GE23" s="319">
        <v>461</v>
      </c>
      <c r="GF23" s="318">
        <v>24</v>
      </c>
      <c r="GG23" s="319">
        <v>7</v>
      </c>
      <c r="GH23" s="319">
        <v>436</v>
      </c>
      <c r="GI23" s="319">
        <v>0</v>
      </c>
      <c r="GJ23" s="319">
        <v>467</v>
      </c>
      <c r="GK23" s="318">
        <v>22</v>
      </c>
      <c r="GL23" s="319">
        <v>6</v>
      </c>
      <c r="GM23" s="319">
        <v>428</v>
      </c>
      <c r="GN23" s="319">
        <v>0</v>
      </c>
      <c r="GO23" s="319">
        <v>456</v>
      </c>
      <c r="GP23" s="318">
        <v>21</v>
      </c>
      <c r="GQ23" s="319">
        <v>6</v>
      </c>
      <c r="GR23" s="319">
        <v>437</v>
      </c>
      <c r="GS23" s="319">
        <v>0</v>
      </c>
      <c r="GT23" s="319">
        <v>464</v>
      </c>
      <c r="GU23" s="318">
        <v>23</v>
      </c>
      <c r="GV23" s="319">
        <v>6</v>
      </c>
      <c r="GW23" s="319">
        <v>422</v>
      </c>
      <c r="GX23" s="319">
        <v>1</v>
      </c>
      <c r="GY23" s="319">
        <v>452</v>
      </c>
      <c r="GZ23" s="318">
        <v>20</v>
      </c>
      <c r="HA23" s="319">
        <v>6</v>
      </c>
      <c r="HB23" s="319">
        <v>422</v>
      </c>
      <c r="HC23" s="319">
        <v>1</v>
      </c>
      <c r="HD23" s="319">
        <v>449</v>
      </c>
      <c r="HE23" s="318">
        <v>21</v>
      </c>
      <c r="HF23" s="319">
        <v>6</v>
      </c>
      <c r="HG23" s="319">
        <v>411</v>
      </c>
      <c r="HH23" s="319">
        <v>2</v>
      </c>
      <c r="HI23" s="319">
        <v>440</v>
      </c>
      <c r="HJ23" s="318">
        <v>21</v>
      </c>
      <c r="HK23" s="319">
        <v>6</v>
      </c>
      <c r="HL23" s="319">
        <v>415</v>
      </c>
      <c r="HM23" s="319">
        <v>2</v>
      </c>
      <c r="HN23" s="319">
        <v>444</v>
      </c>
      <c r="HO23" s="318">
        <v>21</v>
      </c>
      <c r="HP23" s="319">
        <v>6</v>
      </c>
      <c r="HQ23" s="319">
        <v>410</v>
      </c>
      <c r="HR23" s="319">
        <v>2</v>
      </c>
      <c r="HS23" s="319">
        <v>439</v>
      </c>
      <c r="HT23" s="318">
        <v>17</v>
      </c>
      <c r="HU23" s="319">
        <v>6</v>
      </c>
      <c r="HV23" s="319">
        <v>417</v>
      </c>
      <c r="HW23" s="319">
        <v>1</v>
      </c>
      <c r="HX23" s="319">
        <v>441</v>
      </c>
      <c r="HY23" s="318">
        <v>18</v>
      </c>
      <c r="HZ23" s="319">
        <v>6</v>
      </c>
      <c r="IA23" s="319">
        <v>413</v>
      </c>
      <c r="IB23" s="319">
        <v>1</v>
      </c>
      <c r="IC23" s="319">
        <v>438</v>
      </c>
      <c r="ID23" s="318">
        <v>18</v>
      </c>
      <c r="IE23" s="319">
        <v>6</v>
      </c>
      <c r="IF23" s="319">
        <v>406</v>
      </c>
      <c r="IG23" s="319">
        <v>1</v>
      </c>
      <c r="IH23" s="319">
        <v>431</v>
      </c>
      <c r="II23" s="379">
        <v>4.18</v>
      </c>
      <c r="IJ23" s="380">
        <v>1.39</v>
      </c>
      <c r="IK23" s="380">
        <v>94.2</v>
      </c>
      <c r="IL23" s="380">
        <v>0.23</v>
      </c>
      <c r="IM23" s="381">
        <v>100</v>
      </c>
      <c r="IN23" s="382">
        <v>0</v>
      </c>
      <c r="IO23" s="383">
        <v>0</v>
      </c>
      <c r="IP23" s="383">
        <v>-7</v>
      </c>
      <c r="IQ23" s="383">
        <v>0</v>
      </c>
      <c r="IR23" s="384">
        <v>-7</v>
      </c>
      <c r="IS23" s="383">
        <v>-3</v>
      </c>
      <c r="IT23" s="383">
        <v>0</v>
      </c>
      <c r="IU23" s="383">
        <v>-9</v>
      </c>
      <c r="IV23" s="385">
        <v>-1</v>
      </c>
      <c r="IW23" s="385">
        <v>-13</v>
      </c>
      <c r="IX23" s="321"/>
      <c r="IY23" s="321"/>
      <c r="IZ23" s="321"/>
      <c r="JA23" s="321"/>
      <c r="JB23" s="321"/>
      <c r="JC23" s="321"/>
      <c r="JD23" s="321"/>
      <c r="JE23" s="321"/>
      <c r="JF23" s="321"/>
      <c r="JG23" s="321"/>
      <c r="JH23" s="321"/>
      <c r="JI23" s="321"/>
      <c r="JJ23" s="321"/>
      <c r="JK23" s="321"/>
      <c r="JL23" s="321"/>
      <c r="JM23" s="321"/>
      <c r="JN23" s="321"/>
      <c r="JO23" s="321"/>
      <c r="JP23" s="321"/>
      <c r="JQ23" s="321"/>
      <c r="JR23" s="321"/>
      <c r="JS23" s="321"/>
      <c r="JT23" s="321"/>
      <c r="JU23" s="321"/>
      <c r="JV23" s="321"/>
      <c r="JW23" s="321"/>
      <c r="JX23" s="321"/>
      <c r="JY23" s="321"/>
      <c r="JZ23" s="321"/>
      <c r="KA23" s="321"/>
      <c r="KB23" s="321"/>
      <c r="KC23" s="321"/>
      <c r="KD23" s="321"/>
      <c r="KE23" s="321"/>
      <c r="KF23" s="321"/>
    </row>
    <row r="24" spans="1:292" s="663" customFormat="1">
      <c r="A24" s="668"/>
      <c r="B24" s="664" t="s">
        <v>148</v>
      </c>
      <c r="C24" s="650">
        <v>467</v>
      </c>
      <c r="D24" s="650">
        <v>6746</v>
      </c>
      <c r="E24" s="650">
        <v>8566</v>
      </c>
      <c r="F24" s="650">
        <v>216</v>
      </c>
      <c r="G24" s="648">
        <v>15995</v>
      </c>
      <c r="H24" s="649">
        <v>450</v>
      </c>
      <c r="I24" s="650">
        <v>6697</v>
      </c>
      <c r="J24" s="650">
        <v>8471</v>
      </c>
      <c r="K24" s="650">
        <v>200</v>
      </c>
      <c r="L24" s="648">
        <v>15818</v>
      </c>
      <c r="M24" s="649">
        <v>446</v>
      </c>
      <c r="N24" s="650">
        <v>6628</v>
      </c>
      <c r="O24" s="650">
        <v>8415</v>
      </c>
      <c r="P24" s="650">
        <v>185</v>
      </c>
      <c r="Q24" s="648">
        <v>15674</v>
      </c>
      <c r="R24" s="649">
        <v>442</v>
      </c>
      <c r="S24" s="650">
        <v>6610</v>
      </c>
      <c r="T24" s="650">
        <v>8430</v>
      </c>
      <c r="U24" s="650">
        <v>184</v>
      </c>
      <c r="V24" s="648">
        <v>15666</v>
      </c>
      <c r="W24" s="649">
        <v>463</v>
      </c>
      <c r="X24" s="650">
        <v>6656</v>
      </c>
      <c r="Y24" s="650">
        <v>8357</v>
      </c>
      <c r="Z24" s="650">
        <v>182</v>
      </c>
      <c r="AA24" s="648">
        <v>15658</v>
      </c>
      <c r="AB24" s="649">
        <v>460</v>
      </c>
      <c r="AC24" s="650">
        <v>6593</v>
      </c>
      <c r="AD24" s="650">
        <v>8139</v>
      </c>
      <c r="AE24" s="650">
        <v>187</v>
      </c>
      <c r="AF24" s="648">
        <v>15379</v>
      </c>
      <c r="AG24" s="649">
        <v>462</v>
      </c>
      <c r="AH24" s="650">
        <v>6533</v>
      </c>
      <c r="AI24" s="650">
        <v>8029</v>
      </c>
      <c r="AJ24" s="650">
        <v>187</v>
      </c>
      <c r="AK24" s="648">
        <v>15211</v>
      </c>
      <c r="AL24" s="649">
        <v>460</v>
      </c>
      <c r="AM24" s="650">
        <v>6464</v>
      </c>
      <c r="AN24" s="650">
        <v>7957</v>
      </c>
      <c r="AO24" s="650">
        <v>180</v>
      </c>
      <c r="AP24" s="648">
        <v>15061</v>
      </c>
      <c r="AQ24" s="649">
        <v>458</v>
      </c>
      <c r="AR24" s="650">
        <v>6472</v>
      </c>
      <c r="AS24" s="650">
        <v>7927</v>
      </c>
      <c r="AT24" s="650">
        <v>181</v>
      </c>
      <c r="AU24" s="648">
        <v>15038</v>
      </c>
      <c r="AV24" s="649">
        <v>460</v>
      </c>
      <c r="AW24" s="650">
        <v>6469</v>
      </c>
      <c r="AX24" s="650">
        <v>7867</v>
      </c>
      <c r="AY24" s="650">
        <v>192</v>
      </c>
      <c r="AZ24" s="648">
        <v>14988</v>
      </c>
      <c r="BA24" s="649">
        <v>468</v>
      </c>
      <c r="BB24" s="650">
        <v>6511</v>
      </c>
      <c r="BC24" s="650">
        <v>7858</v>
      </c>
      <c r="BD24" s="650">
        <v>194</v>
      </c>
      <c r="BE24" s="648">
        <v>15031</v>
      </c>
      <c r="BF24" s="649">
        <v>464</v>
      </c>
      <c r="BG24" s="650">
        <v>6446</v>
      </c>
      <c r="BH24" s="650">
        <v>7813</v>
      </c>
      <c r="BI24" s="650">
        <v>192</v>
      </c>
      <c r="BJ24" s="648">
        <v>14915</v>
      </c>
      <c r="BK24" s="649">
        <v>465</v>
      </c>
      <c r="BL24" s="650">
        <v>6426</v>
      </c>
      <c r="BM24" s="650">
        <v>7794</v>
      </c>
      <c r="BN24" s="650">
        <v>189</v>
      </c>
      <c r="BO24" s="648">
        <v>14874</v>
      </c>
      <c r="BP24" s="649">
        <v>473</v>
      </c>
      <c r="BQ24" s="650">
        <v>6399</v>
      </c>
      <c r="BR24" s="650">
        <v>7799</v>
      </c>
      <c r="BS24" s="650">
        <v>198</v>
      </c>
      <c r="BT24" s="648">
        <v>14869</v>
      </c>
      <c r="BU24" s="649">
        <v>479</v>
      </c>
      <c r="BV24" s="650">
        <v>6394</v>
      </c>
      <c r="BW24" s="650">
        <v>7831</v>
      </c>
      <c r="BX24" s="650">
        <v>196</v>
      </c>
      <c r="BY24" s="648">
        <v>14900</v>
      </c>
      <c r="BZ24" s="649">
        <v>480</v>
      </c>
      <c r="CA24" s="650">
        <v>6389</v>
      </c>
      <c r="CB24" s="650">
        <v>7825</v>
      </c>
      <c r="CC24" s="650">
        <v>186</v>
      </c>
      <c r="CD24" s="648">
        <v>14880</v>
      </c>
      <c r="CE24" s="649">
        <v>492</v>
      </c>
      <c r="CF24" s="650">
        <v>6367</v>
      </c>
      <c r="CG24" s="650">
        <v>7839</v>
      </c>
      <c r="CH24" s="650">
        <v>187</v>
      </c>
      <c r="CI24" s="648">
        <v>14885</v>
      </c>
      <c r="CJ24" s="649">
        <v>488</v>
      </c>
      <c r="CK24" s="650">
        <v>6292</v>
      </c>
      <c r="CL24" s="650">
        <v>7978</v>
      </c>
      <c r="CM24" s="650">
        <v>49</v>
      </c>
      <c r="CN24" s="648">
        <v>14807</v>
      </c>
      <c r="CO24" s="649">
        <v>489</v>
      </c>
      <c r="CP24" s="650">
        <v>6736</v>
      </c>
      <c r="CQ24" s="650">
        <v>7957</v>
      </c>
      <c r="CR24" s="650">
        <v>48</v>
      </c>
      <c r="CS24" s="648">
        <v>15230</v>
      </c>
      <c r="CT24" s="649">
        <v>489</v>
      </c>
      <c r="CU24" s="650">
        <v>6683</v>
      </c>
      <c r="CV24" s="650">
        <v>7945</v>
      </c>
      <c r="CW24" s="650">
        <v>47</v>
      </c>
      <c r="CX24" s="648">
        <v>15164</v>
      </c>
      <c r="CY24" s="649">
        <v>488</v>
      </c>
      <c r="CZ24" s="650">
        <v>6678</v>
      </c>
      <c r="DA24" s="650">
        <v>7999</v>
      </c>
      <c r="DB24" s="650">
        <v>42</v>
      </c>
      <c r="DC24" s="648">
        <v>15207</v>
      </c>
      <c r="DD24" s="649">
        <v>491</v>
      </c>
      <c r="DE24" s="650">
        <v>6656</v>
      </c>
      <c r="DF24" s="650">
        <v>8008</v>
      </c>
      <c r="DG24" s="650">
        <v>41</v>
      </c>
      <c r="DH24" s="648">
        <v>15196</v>
      </c>
      <c r="DI24" s="649">
        <v>483</v>
      </c>
      <c r="DJ24" s="650">
        <v>6611</v>
      </c>
      <c r="DK24" s="650">
        <v>8032</v>
      </c>
      <c r="DL24" s="650">
        <v>39</v>
      </c>
      <c r="DM24" s="648">
        <v>15165</v>
      </c>
      <c r="DN24" s="649">
        <v>492</v>
      </c>
      <c r="DO24" s="650">
        <v>6613</v>
      </c>
      <c r="DP24" s="650">
        <v>8071</v>
      </c>
      <c r="DQ24" s="650">
        <v>38</v>
      </c>
      <c r="DR24" s="648">
        <v>15214</v>
      </c>
      <c r="DS24" s="649">
        <v>511</v>
      </c>
      <c r="DT24" s="650">
        <v>6607</v>
      </c>
      <c r="DU24" s="650">
        <v>8135</v>
      </c>
      <c r="DV24" s="650">
        <v>37</v>
      </c>
      <c r="DW24" s="648">
        <v>15290</v>
      </c>
      <c r="DX24" s="649">
        <v>502</v>
      </c>
      <c r="DY24" s="650">
        <v>6596</v>
      </c>
      <c r="DZ24" s="650">
        <v>8126</v>
      </c>
      <c r="EA24" s="650">
        <v>27</v>
      </c>
      <c r="EB24" s="648">
        <v>15251</v>
      </c>
      <c r="EC24" s="649">
        <v>483</v>
      </c>
      <c r="ED24" s="650">
        <v>6698</v>
      </c>
      <c r="EE24" s="650">
        <v>8197</v>
      </c>
      <c r="EF24" s="650">
        <v>26</v>
      </c>
      <c r="EG24" s="648">
        <v>15404</v>
      </c>
      <c r="EH24" s="649">
        <v>481</v>
      </c>
      <c r="EI24" s="650">
        <v>6699</v>
      </c>
      <c r="EJ24" s="650">
        <v>8146</v>
      </c>
      <c r="EK24" s="650">
        <v>26</v>
      </c>
      <c r="EL24" s="648">
        <v>15352</v>
      </c>
      <c r="EM24" s="649">
        <v>489</v>
      </c>
      <c r="EN24" s="650">
        <v>6674</v>
      </c>
      <c r="EO24" s="650">
        <v>8019</v>
      </c>
      <c r="EP24" s="650">
        <v>26</v>
      </c>
      <c r="EQ24" s="648">
        <v>15208</v>
      </c>
      <c r="ER24" s="649">
        <v>486</v>
      </c>
      <c r="ES24" s="650">
        <v>6636</v>
      </c>
      <c r="ET24" s="650">
        <v>8023</v>
      </c>
      <c r="EU24" s="650">
        <v>32</v>
      </c>
      <c r="EV24" s="648">
        <v>15177</v>
      </c>
      <c r="EW24" s="649">
        <v>489</v>
      </c>
      <c r="EX24" s="650">
        <v>6586</v>
      </c>
      <c r="EY24" s="650">
        <v>8009</v>
      </c>
      <c r="EZ24" s="650">
        <v>30</v>
      </c>
      <c r="FA24" s="648">
        <v>15114</v>
      </c>
      <c r="FB24" s="649">
        <v>486</v>
      </c>
      <c r="FC24" s="650">
        <v>6518</v>
      </c>
      <c r="FD24" s="650">
        <v>7943</v>
      </c>
      <c r="FE24" s="650">
        <v>27</v>
      </c>
      <c r="FF24" s="648">
        <v>14974</v>
      </c>
      <c r="FG24" s="649">
        <v>494</v>
      </c>
      <c r="FH24" s="650">
        <v>6493</v>
      </c>
      <c r="FI24" s="650">
        <v>7980</v>
      </c>
      <c r="FJ24" s="650">
        <v>23</v>
      </c>
      <c r="FK24" s="648">
        <v>14990</v>
      </c>
      <c r="FL24" s="649">
        <v>498</v>
      </c>
      <c r="FM24" s="650">
        <v>6477</v>
      </c>
      <c r="FN24" s="650">
        <v>7953</v>
      </c>
      <c r="FO24" s="650">
        <v>30</v>
      </c>
      <c r="FP24" s="648">
        <v>14958</v>
      </c>
      <c r="FQ24" s="649">
        <v>496</v>
      </c>
      <c r="FR24" s="650">
        <v>6507</v>
      </c>
      <c r="FS24" s="650">
        <v>8009</v>
      </c>
      <c r="FT24" s="650">
        <v>27</v>
      </c>
      <c r="FU24" s="650">
        <v>15039</v>
      </c>
      <c r="FV24" s="649">
        <v>515</v>
      </c>
      <c r="FW24" s="650">
        <v>6441</v>
      </c>
      <c r="FX24" s="650">
        <v>8031</v>
      </c>
      <c r="FY24" s="650">
        <v>27</v>
      </c>
      <c r="FZ24" s="650">
        <v>15014</v>
      </c>
      <c r="GA24" s="649">
        <v>515</v>
      </c>
      <c r="GB24" s="650">
        <v>6401</v>
      </c>
      <c r="GC24" s="650">
        <v>8079</v>
      </c>
      <c r="GD24" s="650">
        <v>27</v>
      </c>
      <c r="GE24" s="650">
        <v>15022</v>
      </c>
      <c r="GF24" s="649">
        <v>505</v>
      </c>
      <c r="GG24" s="650">
        <v>6446</v>
      </c>
      <c r="GH24" s="650">
        <v>8147</v>
      </c>
      <c r="GI24" s="650">
        <v>28</v>
      </c>
      <c r="GJ24" s="650">
        <v>15126</v>
      </c>
      <c r="GK24" s="649">
        <v>512</v>
      </c>
      <c r="GL24" s="650">
        <v>6421</v>
      </c>
      <c r="GM24" s="650">
        <v>8117</v>
      </c>
      <c r="GN24" s="650">
        <v>28</v>
      </c>
      <c r="GO24" s="650">
        <v>15078</v>
      </c>
      <c r="GP24" s="649">
        <v>496</v>
      </c>
      <c r="GQ24" s="650">
        <v>6466</v>
      </c>
      <c r="GR24" s="650">
        <v>8102</v>
      </c>
      <c r="GS24" s="650">
        <v>28</v>
      </c>
      <c r="GT24" s="650">
        <v>15092</v>
      </c>
      <c r="GU24" s="649">
        <v>496</v>
      </c>
      <c r="GV24" s="650">
        <v>6421</v>
      </c>
      <c r="GW24" s="650">
        <v>8019</v>
      </c>
      <c r="GX24" s="650">
        <v>38</v>
      </c>
      <c r="GY24" s="650">
        <v>14974</v>
      </c>
      <c r="GZ24" s="649">
        <v>508</v>
      </c>
      <c r="HA24" s="650">
        <v>6520</v>
      </c>
      <c r="HB24" s="650">
        <v>7986</v>
      </c>
      <c r="HC24" s="650">
        <v>53</v>
      </c>
      <c r="HD24" s="650">
        <v>15067</v>
      </c>
      <c r="HE24" s="649">
        <v>555</v>
      </c>
      <c r="HF24" s="650">
        <v>6482</v>
      </c>
      <c r="HG24" s="650">
        <v>8071</v>
      </c>
      <c r="HH24" s="650">
        <v>66</v>
      </c>
      <c r="HI24" s="650">
        <v>15174</v>
      </c>
      <c r="HJ24" s="649">
        <v>542</v>
      </c>
      <c r="HK24" s="650">
        <v>6534</v>
      </c>
      <c r="HL24" s="650">
        <v>8007</v>
      </c>
      <c r="HM24" s="650">
        <v>64</v>
      </c>
      <c r="HN24" s="650">
        <v>15147</v>
      </c>
      <c r="HO24" s="649">
        <v>541</v>
      </c>
      <c r="HP24" s="650">
        <v>7131</v>
      </c>
      <c r="HQ24" s="650">
        <v>7935</v>
      </c>
      <c r="HR24" s="650">
        <v>78</v>
      </c>
      <c r="HS24" s="650">
        <v>15685</v>
      </c>
      <c r="HT24" s="649">
        <v>525</v>
      </c>
      <c r="HU24" s="650">
        <v>7160</v>
      </c>
      <c r="HV24" s="650">
        <v>7922</v>
      </c>
      <c r="HW24" s="650">
        <v>90</v>
      </c>
      <c r="HX24" s="650">
        <v>15697</v>
      </c>
      <c r="HY24" s="649">
        <v>500</v>
      </c>
      <c r="HZ24" s="650">
        <v>7136</v>
      </c>
      <c r="IA24" s="650">
        <v>7865</v>
      </c>
      <c r="IB24" s="650">
        <v>101</v>
      </c>
      <c r="IC24" s="650">
        <v>15602</v>
      </c>
      <c r="ID24" s="649">
        <v>562</v>
      </c>
      <c r="IE24" s="650">
        <v>7072</v>
      </c>
      <c r="IF24" s="650">
        <v>7803</v>
      </c>
      <c r="IG24" s="650">
        <v>99</v>
      </c>
      <c r="IH24" s="650">
        <v>15536</v>
      </c>
      <c r="II24" s="970">
        <v>3.62</v>
      </c>
      <c r="IJ24" s="971">
        <v>45.52</v>
      </c>
      <c r="IK24" s="971">
        <v>50.23</v>
      </c>
      <c r="IL24" s="971">
        <v>0.64</v>
      </c>
      <c r="IM24" s="972">
        <v>100.01</v>
      </c>
      <c r="IN24" s="697">
        <v>62</v>
      </c>
      <c r="IO24" s="690">
        <v>-64</v>
      </c>
      <c r="IP24" s="690">
        <v>-62</v>
      </c>
      <c r="IQ24" s="690">
        <v>-2</v>
      </c>
      <c r="IR24" s="692">
        <v>-66</v>
      </c>
      <c r="IS24" s="690">
        <v>20</v>
      </c>
      <c r="IT24" s="690">
        <v>538</v>
      </c>
      <c r="IU24" s="690">
        <v>-204</v>
      </c>
      <c r="IV24" s="985">
        <v>35</v>
      </c>
      <c r="IW24" s="985">
        <v>389</v>
      </c>
      <c r="IX24" s="652"/>
      <c r="IY24" s="652"/>
      <c r="IZ24" s="652"/>
      <c r="JA24" s="652"/>
      <c r="JB24" s="652"/>
      <c r="JC24" s="652"/>
      <c r="JD24" s="652"/>
      <c r="JE24" s="652"/>
      <c r="JF24" s="652"/>
      <c r="JG24" s="652"/>
      <c r="JH24" s="652"/>
      <c r="JI24" s="652"/>
      <c r="JJ24" s="652"/>
      <c r="JK24" s="652"/>
      <c r="JL24" s="652"/>
      <c r="JM24" s="652"/>
      <c r="JN24" s="652"/>
      <c r="JO24" s="652"/>
      <c r="JP24" s="652"/>
      <c r="JQ24" s="652"/>
      <c r="JR24" s="652"/>
      <c r="JS24" s="652"/>
      <c r="JT24" s="652"/>
      <c r="JU24" s="652"/>
      <c r="JV24" s="652"/>
      <c r="JW24" s="652"/>
      <c r="JX24" s="652"/>
      <c r="JY24" s="652"/>
      <c r="JZ24" s="652"/>
      <c r="KA24" s="652"/>
      <c r="KB24" s="652"/>
      <c r="KC24" s="652"/>
      <c r="KD24" s="652"/>
      <c r="KE24" s="652"/>
      <c r="KF24" s="652"/>
    </row>
    <row r="25" spans="1:292" s="663" customFormat="1">
      <c r="A25" s="668"/>
      <c r="B25" s="664" t="s">
        <v>146</v>
      </c>
      <c r="C25" s="650">
        <v>275</v>
      </c>
      <c r="D25" s="650">
        <v>45019</v>
      </c>
      <c r="E25" s="650">
        <v>2329</v>
      </c>
      <c r="F25" s="650">
        <v>5</v>
      </c>
      <c r="G25" s="648">
        <v>47628</v>
      </c>
      <c r="H25" s="649">
        <v>279</v>
      </c>
      <c r="I25" s="650">
        <v>44755</v>
      </c>
      <c r="J25" s="650">
        <v>2288</v>
      </c>
      <c r="K25" s="650">
        <v>5</v>
      </c>
      <c r="L25" s="648">
        <v>47327</v>
      </c>
      <c r="M25" s="649">
        <v>279</v>
      </c>
      <c r="N25" s="650">
        <v>44460</v>
      </c>
      <c r="O25" s="650">
        <v>2248</v>
      </c>
      <c r="P25" s="650">
        <v>147</v>
      </c>
      <c r="Q25" s="648">
        <v>47134</v>
      </c>
      <c r="R25" s="649">
        <v>273</v>
      </c>
      <c r="S25" s="650">
        <v>44135</v>
      </c>
      <c r="T25" s="650">
        <v>2235</v>
      </c>
      <c r="U25" s="650">
        <v>924</v>
      </c>
      <c r="V25" s="648">
        <v>47567</v>
      </c>
      <c r="W25" s="649">
        <v>270</v>
      </c>
      <c r="X25" s="650">
        <v>43876</v>
      </c>
      <c r="Y25" s="650">
        <v>2214</v>
      </c>
      <c r="Z25" s="650">
        <v>4</v>
      </c>
      <c r="AA25" s="648">
        <v>46364</v>
      </c>
      <c r="AB25" s="649">
        <v>268</v>
      </c>
      <c r="AC25" s="650">
        <v>44259</v>
      </c>
      <c r="AD25" s="650">
        <v>2130</v>
      </c>
      <c r="AE25" s="650">
        <v>2</v>
      </c>
      <c r="AF25" s="648">
        <v>46659</v>
      </c>
      <c r="AG25" s="649">
        <v>268</v>
      </c>
      <c r="AH25" s="650">
        <v>44134</v>
      </c>
      <c r="AI25" s="650">
        <v>2067</v>
      </c>
      <c r="AJ25" s="650">
        <v>146</v>
      </c>
      <c r="AK25" s="648">
        <v>46615</v>
      </c>
      <c r="AL25" s="649">
        <v>265</v>
      </c>
      <c r="AM25" s="650">
        <v>44024</v>
      </c>
      <c r="AN25" s="650">
        <v>2002</v>
      </c>
      <c r="AO25" s="650">
        <v>918</v>
      </c>
      <c r="AP25" s="648">
        <v>47209</v>
      </c>
      <c r="AQ25" s="649">
        <v>293</v>
      </c>
      <c r="AR25" s="650">
        <v>44428</v>
      </c>
      <c r="AS25" s="650">
        <v>1962</v>
      </c>
      <c r="AT25" s="650">
        <v>2</v>
      </c>
      <c r="AU25" s="648">
        <v>46685</v>
      </c>
      <c r="AV25" s="649">
        <v>295</v>
      </c>
      <c r="AW25" s="650">
        <v>44197</v>
      </c>
      <c r="AX25" s="650">
        <v>1947</v>
      </c>
      <c r="AY25" s="650">
        <v>2</v>
      </c>
      <c r="AZ25" s="648">
        <v>46441</v>
      </c>
      <c r="BA25" s="649">
        <v>271</v>
      </c>
      <c r="BB25" s="650">
        <v>44406</v>
      </c>
      <c r="BC25" s="650">
        <v>1984</v>
      </c>
      <c r="BD25" s="650">
        <v>922</v>
      </c>
      <c r="BE25" s="648">
        <v>47583</v>
      </c>
      <c r="BF25" s="649">
        <v>268</v>
      </c>
      <c r="BG25" s="650">
        <v>44307</v>
      </c>
      <c r="BH25" s="650">
        <v>1920</v>
      </c>
      <c r="BI25" s="650">
        <v>928</v>
      </c>
      <c r="BJ25" s="648">
        <v>47423</v>
      </c>
      <c r="BK25" s="649">
        <v>262</v>
      </c>
      <c r="BL25" s="650">
        <v>45208</v>
      </c>
      <c r="BM25" s="650">
        <v>1922</v>
      </c>
      <c r="BN25" s="650">
        <v>6</v>
      </c>
      <c r="BO25" s="648">
        <v>47398</v>
      </c>
      <c r="BP25" s="649">
        <v>260</v>
      </c>
      <c r="BQ25" s="650">
        <v>45117</v>
      </c>
      <c r="BR25" s="650">
        <v>1913</v>
      </c>
      <c r="BS25" s="650">
        <v>5</v>
      </c>
      <c r="BT25" s="648">
        <v>47295</v>
      </c>
      <c r="BU25" s="649">
        <v>256</v>
      </c>
      <c r="BV25" s="650">
        <v>44897</v>
      </c>
      <c r="BW25" s="650">
        <v>1933</v>
      </c>
      <c r="BX25" s="650">
        <v>955</v>
      </c>
      <c r="BY25" s="648">
        <v>48041</v>
      </c>
      <c r="BZ25" s="649">
        <v>259</v>
      </c>
      <c r="CA25" s="650">
        <v>45009</v>
      </c>
      <c r="CB25" s="650">
        <v>1922</v>
      </c>
      <c r="CC25" s="650">
        <v>924</v>
      </c>
      <c r="CD25" s="648">
        <v>48114</v>
      </c>
      <c r="CE25" s="649">
        <v>257</v>
      </c>
      <c r="CF25" s="650">
        <v>44846</v>
      </c>
      <c r="CG25" s="650">
        <v>1923</v>
      </c>
      <c r="CH25" s="650">
        <v>0</v>
      </c>
      <c r="CI25" s="648">
        <v>47026</v>
      </c>
      <c r="CJ25" s="649">
        <v>271</v>
      </c>
      <c r="CK25" s="650">
        <v>44565</v>
      </c>
      <c r="CL25" s="650">
        <v>1940</v>
      </c>
      <c r="CM25" s="650">
        <v>0</v>
      </c>
      <c r="CN25" s="648">
        <v>46776</v>
      </c>
      <c r="CO25" s="649">
        <v>274</v>
      </c>
      <c r="CP25" s="650">
        <v>44295</v>
      </c>
      <c r="CQ25" s="650">
        <v>1937</v>
      </c>
      <c r="CR25" s="650">
        <v>956</v>
      </c>
      <c r="CS25" s="648">
        <v>47462</v>
      </c>
      <c r="CT25" s="649">
        <v>280</v>
      </c>
      <c r="CU25" s="650">
        <v>44102</v>
      </c>
      <c r="CV25" s="650">
        <v>1937</v>
      </c>
      <c r="CW25" s="650">
        <v>935</v>
      </c>
      <c r="CX25" s="648">
        <v>47254</v>
      </c>
      <c r="CY25" s="649">
        <v>279</v>
      </c>
      <c r="CZ25" s="650">
        <v>43928</v>
      </c>
      <c r="DA25" s="650">
        <v>1947</v>
      </c>
      <c r="DB25" s="650">
        <v>0</v>
      </c>
      <c r="DC25" s="648">
        <v>46154</v>
      </c>
      <c r="DD25" s="649">
        <v>284</v>
      </c>
      <c r="DE25" s="650">
        <v>44558</v>
      </c>
      <c r="DF25" s="650">
        <v>1990</v>
      </c>
      <c r="DG25" s="650">
        <v>0</v>
      </c>
      <c r="DH25" s="648">
        <v>46832</v>
      </c>
      <c r="DI25" s="649">
        <v>289</v>
      </c>
      <c r="DJ25" s="650">
        <v>44329</v>
      </c>
      <c r="DK25" s="650">
        <v>1940</v>
      </c>
      <c r="DL25" s="650">
        <v>956</v>
      </c>
      <c r="DM25" s="648">
        <v>47514</v>
      </c>
      <c r="DN25" s="649">
        <v>291</v>
      </c>
      <c r="DO25" s="650">
        <v>44109</v>
      </c>
      <c r="DP25" s="650">
        <v>1993</v>
      </c>
      <c r="DQ25" s="650">
        <v>908</v>
      </c>
      <c r="DR25" s="648">
        <v>47301</v>
      </c>
      <c r="DS25" s="649">
        <v>289</v>
      </c>
      <c r="DT25" s="650">
        <v>43683</v>
      </c>
      <c r="DU25" s="650">
        <v>2093</v>
      </c>
      <c r="DV25" s="650">
        <v>0</v>
      </c>
      <c r="DW25" s="648">
        <v>46065</v>
      </c>
      <c r="DX25" s="649">
        <v>282</v>
      </c>
      <c r="DY25" s="650">
        <v>43771</v>
      </c>
      <c r="DZ25" s="650">
        <v>2150</v>
      </c>
      <c r="EA25" s="650">
        <v>0</v>
      </c>
      <c r="EB25" s="648">
        <v>46203</v>
      </c>
      <c r="EC25" s="649">
        <v>282</v>
      </c>
      <c r="ED25" s="650">
        <v>44160</v>
      </c>
      <c r="EE25" s="650">
        <v>2183</v>
      </c>
      <c r="EF25" s="650">
        <v>938</v>
      </c>
      <c r="EG25" s="648">
        <v>47563</v>
      </c>
      <c r="EH25" s="649">
        <v>297</v>
      </c>
      <c r="EI25" s="650">
        <v>43899</v>
      </c>
      <c r="EJ25" s="650">
        <v>2185</v>
      </c>
      <c r="EK25" s="650">
        <v>914</v>
      </c>
      <c r="EL25" s="648">
        <v>47295</v>
      </c>
      <c r="EM25" s="649">
        <v>278</v>
      </c>
      <c r="EN25" s="650">
        <v>43846</v>
      </c>
      <c r="EO25" s="650">
        <v>2218</v>
      </c>
      <c r="EP25" s="650">
        <v>0</v>
      </c>
      <c r="EQ25" s="648">
        <v>46342</v>
      </c>
      <c r="ER25" s="649">
        <v>277</v>
      </c>
      <c r="ES25" s="650">
        <v>43691</v>
      </c>
      <c r="ET25" s="650">
        <v>2230</v>
      </c>
      <c r="EU25" s="650">
        <v>0</v>
      </c>
      <c r="EV25" s="648">
        <v>46198</v>
      </c>
      <c r="EW25" s="649">
        <v>281</v>
      </c>
      <c r="EX25" s="650">
        <v>43465</v>
      </c>
      <c r="EY25" s="650">
        <v>2209</v>
      </c>
      <c r="EZ25" s="650">
        <v>912</v>
      </c>
      <c r="FA25" s="648">
        <v>46867</v>
      </c>
      <c r="FB25" s="649">
        <v>281</v>
      </c>
      <c r="FC25" s="650">
        <v>43207</v>
      </c>
      <c r="FD25" s="650">
        <v>2199</v>
      </c>
      <c r="FE25" s="650">
        <v>913</v>
      </c>
      <c r="FF25" s="648">
        <v>46600</v>
      </c>
      <c r="FG25" s="649">
        <v>289</v>
      </c>
      <c r="FH25" s="650">
        <v>43014</v>
      </c>
      <c r="FI25" s="650">
        <v>2206</v>
      </c>
      <c r="FJ25" s="650">
        <v>1</v>
      </c>
      <c r="FK25" s="648">
        <v>45510</v>
      </c>
      <c r="FL25" s="649">
        <v>293</v>
      </c>
      <c r="FM25" s="650">
        <v>43558</v>
      </c>
      <c r="FN25" s="650">
        <v>2269</v>
      </c>
      <c r="FO25" s="650">
        <v>1</v>
      </c>
      <c r="FP25" s="648">
        <v>46121</v>
      </c>
      <c r="FQ25" s="649">
        <v>306</v>
      </c>
      <c r="FR25" s="650">
        <v>43848</v>
      </c>
      <c r="FS25" s="650">
        <v>2277</v>
      </c>
      <c r="FT25" s="650">
        <v>906</v>
      </c>
      <c r="FU25" s="650">
        <v>47337</v>
      </c>
      <c r="FV25" s="649">
        <v>310</v>
      </c>
      <c r="FW25" s="650">
        <v>43748</v>
      </c>
      <c r="FX25" s="650">
        <v>2527</v>
      </c>
      <c r="FY25" s="650">
        <v>913</v>
      </c>
      <c r="FZ25" s="650">
        <v>47498</v>
      </c>
      <c r="GA25" s="649">
        <v>307</v>
      </c>
      <c r="GB25" s="650">
        <v>43939</v>
      </c>
      <c r="GC25" s="650">
        <v>2434</v>
      </c>
      <c r="GD25" s="650">
        <v>4</v>
      </c>
      <c r="GE25" s="650">
        <v>46684</v>
      </c>
      <c r="GF25" s="649">
        <v>313</v>
      </c>
      <c r="GG25" s="650">
        <v>44309</v>
      </c>
      <c r="GH25" s="650">
        <v>2641</v>
      </c>
      <c r="GI25" s="650">
        <v>3</v>
      </c>
      <c r="GJ25" s="650">
        <v>47266</v>
      </c>
      <c r="GK25" s="649">
        <v>311</v>
      </c>
      <c r="GL25" s="650">
        <v>44741</v>
      </c>
      <c r="GM25" s="650">
        <v>2624</v>
      </c>
      <c r="GN25" s="650">
        <v>879</v>
      </c>
      <c r="GO25" s="650">
        <v>48555</v>
      </c>
      <c r="GP25" s="649">
        <v>325</v>
      </c>
      <c r="GQ25" s="650">
        <v>44731</v>
      </c>
      <c r="GR25" s="650">
        <v>2693</v>
      </c>
      <c r="GS25" s="650">
        <v>888</v>
      </c>
      <c r="GT25" s="650">
        <v>48637</v>
      </c>
      <c r="GU25" s="649">
        <v>319</v>
      </c>
      <c r="GV25" s="650">
        <v>45380</v>
      </c>
      <c r="GW25" s="650">
        <v>2718</v>
      </c>
      <c r="GX25" s="650">
        <v>3</v>
      </c>
      <c r="GY25" s="650">
        <v>48420</v>
      </c>
      <c r="GZ25" s="649">
        <v>323</v>
      </c>
      <c r="HA25" s="650">
        <v>44977</v>
      </c>
      <c r="HB25" s="650">
        <v>2719</v>
      </c>
      <c r="HC25" s="650">
        <v>2</v>
      </c>
      <c r="HD25" s="650">
        <v>48021</v>
      </c>
      <c r="HE25" s="649">
        <v>323</v>
      </c>
      <c r="HF25" s="650">
        <v>44682</v>
      </c>
      <c r="HG25" s="650">
        <v>2810</v>
      </c>
      <c r="HH25" s="650">
        <v>895</v>
      </c>
      <c r="HI25" s="650">
        <v>48710</v>
      </c>
      <c r="HJ25" s="649">
        <v>320</v>
      </c>
      <c r="HK25" s="650">
        <v>44927</v>
      </c>
      <c r="HL25" s="650">
        <v>2772</v>
      </c>
      <c r="HM25" s="650">
        <v>900</v>
      </c>
      <c r="HN25" s="650">
        <v>48919</v>
      </c>
      <c r="HO25" s="649">
        <v>292</v>
      </c>
      <c r="HP25" s="650">
        <v>44214</v>
      </c>
      <c r="HQ25" s="650">
        <v>2148</v>
      </c>
      <c r="HR25" s="650">
        <v>1</v>
      </c>
      <c r="HS25" s="650">
        <v>46655</v>
      </c>
      <c r="HT25" s="649">
        <v>296</v>
      </c>
      <c r="HU25" s="650">
        <v>43787</v>
      </c>
      <c r="HV25" s="650">
        <v>2151</v>
      </c>
      <c r="HW25" s="650">
        <v>2</v>
      </c>
      <c r="HX25" s="650">
        <v>46236</v>
      </c>
      <c r="HY25" s="649">
        <v>278</v>
      </c>
      <c r="HZ25" s="650">
        <v>44017</v>
      </c>
      <c r="IA25" s="650">
        <v>2139</v>
      </c>
      <c r="IB25" s="650">
        <v>883</v>
      </c>
      <c r="IC25" s="650">
        <v>47317</v>
      </c>
      <c r="ID25" s="649">
        <v>291</v>
      </c>
      <c r="IE25" s="650">
        <v>43801</v>
      </c>
      <c r="IF25" s="650">
        <v>2116</v>
      </c>
      <c r="IG25" s="650">
        <v>879</v>
      </c>
      <c r="IH25" s="650">
        <v>47087</v>
      </c>
      <c r="II25" s="970">
        <v>0.62</v>
      </c>
      <c r="IJ25" s="971">
        <v>93.02</v>
      </c>
      <c r="IK25" s="971">
        <v>4.49</v>
      </c>
      <c r="IL25" s="971">
        <v>1.87</v>
      </c>
      <c r="IM25" s="972">
        <v>100</v>
      </c>
      <c r="IN25" s="697">
        <v>13</v>
      </c>
      <c r="IO25" s="690">
        <v>-216</v>
      </c>
      <c r="IP25" s="690">
        <v>-23</v>
      </c>
      <c r="IQ25" s="690">
        <v>-4</v>
      </c>
      <c r="IR25" s="692">
        <v>-230</v>
      </c>
      <c r="IS25" s="690">
        <v>-29</v>
      </c>
      <c r="IT25" s="690">
        <v>-1126</v>
      </c>
      <c r="IU25" s="690">
        <v>-656</v>
      </c>
      <c r="IV25" s="985">
        <v>-21</v>
      </c>
      <c r="IW25" s="985">
        <v>-1832</v>
      </c>
      <c r="IX25" s="652"/>
      <c r="IY25" s="652"/>
      <c r="IZ25" s="652"/>
      <c r="JA25" s="652"/>
      <c r="JB25" s="652"/>
      <c r="JC25" s="652"/>
      <c r="JD25" s="652"/>
      <c r="JE25" s="652"/>
      <c r="JF25" s="652"/>
      <c r="JG25" s="652"/>
      <c r="JH25" s="652"/>
      <c r="JI25" s="652"/>
      <c r="JJ25" s="652"/>
      <c r="JK25" s="652"/>
      <c r="JL25" s="652"/>
      <c r="JM25" s="652"/>
      <c r="JN25" s="652"/>
      <c r="JO25" s="652"/>
      <c r="JP25" s="652"/>
      <c r="JQ25" s="652"/>
      <c r="JR25" s="652"/>
      <c r="JS25" s="652"/>
      <c r="JT25" s="652"/>
      <c r="JU25" s="652"/>
      <c r="JV25" s="652"/>
      <c r="JW25" s="652"/>
      <c r="JX25" s="652"/>
      <c r="JY25" s="652"/>
      <c r="JZ25" s="652"/>
      <c r="KA25" s="652"/>
      <c r="KB25" s="652"/>
      <c r="KC25" s="652"/>
      <c r="KD25" s="652"/>
      <c r="KE25" s="652"/>
      <c r="KF25" s="652"/>
    </row>
    <row r="26" spans="1:292" s="206" customFormat="1">
      <c r="A26" s="316"/>
      <c r="B26" s="316" t="s">
        <v>596</v>
      </c>
      <c r="C26" s="319">
        <v>0</v>
      </c>
      <c r="D26" s="319">
        <v>0</v>
      </c>
      <c r="E26" s="319">
        <v>0</v>
      </c>
      <c r="F26" s="319">
        <v>0</v>
      </c>
      <c r="G26" s="317">
        <v>0</v>
      </c>
      <c r="H26" s="318">
        <v>0</v>
      </c>
      <c r="I26" s="319">
        <v>0</v>
      </c>
      <c r="J26" s="319">
        <v>0</v>
      </c>
      <c r="K26" s="319">
        <v>0</v>
      </c>
      <c r="L26" s="317">
        <v>0</v>
      </c>
      <c r="M26" s="318">
        <v>0</v>
      </c>
      <c r="N26" s="319">
        <v>0</v>
      </c>
      <c r="O26" s="319">
        <v>0</v>
      </c>
      <c r="P26" s="319">
        <v>0</v>
      </c>
      <c r="Q26" s="317">
        <v>0</v>
      </c>
      <c r="R26" s="318">
        <v>0</v>
      </c>
      <c r="S26" s="319">
        <v>0</v>
      </c>
      <c r="T26" s="319">
        <v>0</v>
      </c>
      <c r="U26" s="319">
        <v>0</v>
      </c>
      <c r="V26" s="317">
        <v>0</v>
      </c>
      <c r="W26" s="318">
        <v>0</v>
      </c>
      <c r="X26" s="319">
        <v>0</v>
      </c>
      <c r="Y26" s="319">
        <v>0</v>
      </c>
      <c r="Z26" s="319">
        <v>0</v>
      </c>
      <c r="AA26" s="317">
        <v>0</v>
      </c>
      <c r="AB26" s="318">
        <v>0</v>
      </c>
      <c r="AC26" s="319">
        <v>0</v>
      </c>
      <c r="AD26" s="319">
        <v>0</v>
      </c>
      <c r="AE26" s="319">
        <v>0</v>
      </c>
      <c r="AF26" s="317">
        <v>0</v>
      </c>
      <c r="AG26" s="318">
        <v>0</v>
      </c>
      <c r="AH26" s="319">
        <v>0</v>
      </c>
      <c r="AI26" s="319">
        <v>0</v>
      </c>
      <c r="AJ26" s="319">
        <v>0</v>
      </c>
      <c r="AK26" s="317">
        <v>0</v>
      </c>
      <c r="AL26" s="318">
        <v>0</v>
      </c>
      <c r="AM26" s="319">
        <v>0</v>
      </c>
      <c r="AN26" s="319">
        <v>0</v>
      </c>
      <c r="AO26" s="319">
        <v>0</v>
      </c>
      <c r="AP26" s="317">
        <v>0</v>
      </c>
      <c r="AQ26" s="318">
        <v>0</v>
      </c>
      <c r="AR26" s="319">
        <v>0</v>
      </c>
      <c r="AS26" s="319">
        <v>0</v>
      </c>
      <c r="AT26" s="319">
        <v>0</v>
      </c>
      <c r="AU26" s="317">
        <v>0</v>
      </c>
      <c r="AV26" s="318">
        <v>0</v>
      </c>
      <c r="AW26" s="319">
        <v>0</v>
      </c>
      <c r="AX26" s="319">
        <v>0</v>
      </c>
      <c r="AY26" s="319">
        <v>0</v>
      </c>
      <c r="AZ26" s="317">
        <v>0</v>
      </c>
      <c r="BA26" s="318">
        <v>0</v>
      </c>
      <c r="BB26" s="319">
        <v>0</v>
      </c>
      <c r="BC26" s="319">
        <v>0</v>
      </c>
      <c r="BD26" s="319">
        <v>0</v>
      </c>
      <c r="BE26" s="317">
        <v>0</v>
      </c>
      <c r="BF26" s="318">
        <v>0</v>
      </c>
      <c r="BG26" s="319">
        <v>0</v>
      </c>
      <c r="BH26" s="319">
        <v>0</v>
      </c>
      <c r="BI26" s="319">
        <v>0</v>
      </c>
      <c r="BJ26" s="317">
        <v>0</v>
      </c>
      <c r="BK26" s="318">
        <v>0</v>
      </c>
      <c r="BL26" s="319">
        <v>0</v>
      </c>
      <c r="BM26" s="319">
        <v>0</v>
      </c>
      <c r="BN26" s="319">
        <v>0</v>
      </c>
      <c r="BO26" s="317">
        <v>0</v>
      </c>
      <c r="BP26" s="318">
        <v>0</v>
      </c>
      <c r="BQ26" s="319">
        <v>0</v>
      </c>
      <c r="BR26" s="319">
        <v>0</v>
      </c>
      <c r="BS26" s="319">
        <v>0</v>
      </c>
      <c r="BT26" s="317">
        <v>0</v>
      </c>
      <c r="BU26" s="318">
        <v>0</v>
      </c>
      <c r="BV26" s="319">
        <v>0</v>
      </c>
      <c r="BW26" s="319">
        <v>0</v>
      </c>
      <c r="BX26" s="319">
        <v>0</v>
      </c>
      <c r="BY26" s="317">
        <v>0</v>
      </c>
      <c r="BZ26" s="318">
        <v>0</v>
      </c>
      <c r="CA26" s="319">
        <v>0</v>
      </c>
      <c r="CB26" s="319">
        <v>0</v>
      </c>
      <c r="CC26" s="319">
        <v>0</v>
      </c>
      <c r="CD26" s="317">
        <v>0</v>
      </c>
      <c r="CE26" s="318">
        <v>0</v>
      </c>
      <c r="CF26" s="319">
        <v>0</v>
      </c>
      <c r="CG26" s="319">
        <v>0</v>
      </c>
      <c r="CH26" s="319">
        <v>0</v>
      </c>
      <c r="CI26" s="317">
        <v>0</v>
      </c>
      <c r="CJ26" s="318">
        <v>0</v>
      </c>
      <c r="CK26" s="319">
        <v>0</v>
      </c>
      <c r="CL26" s="319">
        <v>0</v>
      </c>
      <c r="CM26" s="319">
        <v>0</v>
      </c>
      <c r="CN26" s="317">
        <v>0</v>
      </c>
      <c r="CO26" s="318">
        <v>0</v>
      </c>
      <c r="CP26" s="319">
        <v>0</v>
      </c>
      <c r="CQ26" s="319">
        <v>0</v>
      </c>
      <c r="CR26" s="319">
        <v>0</v>
      </c>
      <c r="CS26" s="317">
        <v>0</v>
      </c>
      <c r="CT26" s="318">
        <v>0</v>
      </c>
      <c r="CU26" s="319">
        <v>0</v>
      </c>
      <c r="CV26" s="319">
        <v>0</v>
      </c>
      <c r="CW26" s="319">
        <v>0</v>
      </c>
      <c r="CX26" s="317">
        <v>0</v>
      </c>
      <c r="CY26" s="318">
        <v>0</v>
      </c>
      <c r="CZ26" s="319">
        <v>0</v>
      </c>
      <c r="DA26" s="319">
        <v>0</v>
      </c>
      <c r="DB26" s="319">
        <v>0</v>
      </c>
      <c r="DC26" s="317">
        <v>0</v>
      </c>
      <c r="DD26" s="318">
        <v>0</v>
      </c>
      <c r="DE26" s="319">
        <v>0</v>
      </c>
      <c r="DF26" s="319">
        <v>0</v>
      </c>
      <c r="DG26" s="319">
        <v>0</v>
      </c>
      <c r="DH26" s="317">
        <v>0</v>
      </c>
      <c r="DI26" s="318">
        <v>0</v>
      </c>
      <c r="DJ26" s="319">
        <v>0</v>
      </c>
      <c r="DK26" s="319">
        <v>0</v>
      </c>
      <c r="DL26" s="319">
        <v>0</v>
      </c>
      <c r="DM26" s="317">
        <v>0</v>
      </c>
      <c r="DN26" s="318">
        <v>0</v>
      </c>
      <c r="DO26" s="319">
        <v>0</v>
      </c>
      <c r="DP26" s="319">
        <v>0</v>
      </c>
      <c r="DQ26" s="319">
        <v>0</v>
      </c>
      <c r="DR26" s="317">
        <v>0</v>
      </c>
      <c r="DS26" s="318">
        <v>0</v>
      </c>
      <c r="DT26" s="319">
        <v>0</v>
      </c>
      <c r="DU26" s="319">
        <v>0</v>
      </c>
      <c r="DV26" s="319">
        <v>0</v>
      </c>
      <c r="DW26" s="317">
        <v>0</v>
      </c>
      <c r="DX26" s="318">
        <v>0</v>
      </c>
      <c r="DY26" s="319">
        <v>0</v>
      </c>
      <c r="DZ26" s="319">
        <v>0</v>
      </c>
      <c r="EA26" s="319">
        <v>0</v>
      </c>
      <c r="EB26" s="317">
        <v>0</v>
      </c>
      <c r="EC26" s="318">
        <v>0</v>
      </c>
      <c r="ED26" s="319">
        <v>0</v>
      </c>
      <c r="EE26" s="319">
        <v>0</v>
      </c>
      <c r="EF26" s="319">
        <v>0</v>
      </c>
      <c r="EG26" s="317">
        <v>0</v>
      </c>
      <c r="EH26" s="318">
        <v>0</v>
      </c>
      <c r="EI26" s="319">
        <v>0</v>
      </c>
      <c r="EJ26" s="319">
        <v>0</v>
      </c>
      <c r="EK26" s="319">
        <v>0</v>
      </c>
      <c r="EL26" s="317">
        <v>0</v>
      </c>
      <c r="EM26" s="318">
        <v>0</v>
      </c>
      <c r="EN26" s="319">
        <v>0</v>
      </c>
      <c r="EO26" s="319">
        <v>0</v>
      </c>
      <c r="EP26" s="319">
        <v>0</v>
      </c>
      <c r="EQ26" s="317">
        <v>0</v>
      </c>
      <c r="ER26" s="318">
        <v>0</v>
      </c>
      <c r="ES26" s="319">
        <v>0</v>
      </c>
      <c r="ET26" s="319">
        <v>0</v>
      </c>
      <c r="EU26" s="319">
        <v>0</v>
      </c>
      <c r="EV26" s="317">
        <v>0</v>
      </c>
      <c r="EW26" s="318">
        <v>0</v>
      </c>
      <c r="EX26" s="319">
        <v>0</v>
      </c>
      <c r="EY26" s="319">
        <v>0</v>
      </c>
      <c r="EZ26" s="319">
        <v>0</v>
      </c>
      <c r="FA26" s="317">
        <v>0</v>
      </c>
      <c r="FB26" s="318">
        <v>0</v>
      </c>
      <c r="FC26" s="319">
        <v>0</v>
      </c>
      <c r="FD26" s="319">
        <v>0</v>
      </c>
      <c r="FE26" s="319">
        <v>0</v>
      </c>
      <c r="FF26" s="317">
        <v>0</v>
      </c>
      <c r="FG26" s="318">
        <v>3</v>
      </c>
      <c r="FH26" s="319">
        <v>0</v>
      </c>
      <c r="FI26" s="319">
        <v>15</v>
      </c>
      <c r="FJ26" s="319">
        <v>1</v>
      </c>
      <c r="FK26" s="317">
        <v>19</v>
      </c>
      <c r="FL26" s="318">
        <v>2</v>
      </c>
      <c r="FM26" s="319">
        <v>0</v>
      </c>
      <c r="FN26" s="319">
        <v>15</v>
      </c>
      <c r="FO26" s="319">
        <v>1</v>
      </c>
      <c r="FP26" s="317">
        <v>18</v>
      </c>
      <c r="FQ26" s="318">
        <v>3</v>
      </c>
      <c r="FR26" s="319">
        <v>0</v>
      </c>
      <c r="FS26" s="319">
        <v>14</v>
      </c>
      <c r="FT26" s="319">
        <v>1</v>
      </c>
      <c r="FU26" s="319">
        <v>18</v>
      </c>
      <c r="FV26" s="318">
        <v>3</v>
      </c>
      <c r="FW26" s="319">
        <v>0</v>
      </c>
      <c r="FX26" s="319">
        <v>14</v>
      </c>
      <c r="FY26" s="319">
        <v>1</v>
      </c>
      <c r="FZ26" s="319">
        <v>18</v>
      </c>
      <c r="GA26" s="318">
        <v>3</v>
      </c>
      <c r="GB26" s="319">
        <v>0</v>
      </c>
      <c r="GC26" s="319">
        <v>14</v>
      </c>
      <c r="GD26" s="319">
        <v>1</v>
      </c>
      <c r="GE26" s="319">
        <v>18</v>
      </c>
      <c r="GF26" s="318">
        <v>2</v>
      </c>
      <c r="GG26" s="319">
        <v>0</v>
      </c>
      <c r="GH26" s="319">
        <v>14</v>
      </c>
      <c r="GI26" s="319">
        <v>1</v>
      </c>
      <c r="GJ26" s="319">
        <v>17</v>
      </c>
      <c r="GK26" s="318">
        <v>3</v>
      </c>
      <c r="GL26" s="319">
        <v>0</v>
      </c>
      <c r="GM26" s="319">
        <v>15</v>
      </c>
      <c r="GN26" s="319">
        <v>0</v>
      </c>
      <c r="GO26" s="319">
        <v>18</v>
      </c>
      <c r="GP26" s="318">
        <v>3</v>
      </c>
      <c r="GQ26" s="319">
        <v>0</v>
      </c>
      <c r="GR26" s="319">
        <v>13</v>
      </c>
      <c r="GS26" s="319">
        <v>0</v>
      </c>
      <c r="GT26" s="319">
        <v>16</v>
      </c>
      <c r="GU26" s="318">
        <v>3</v>
      </c>
      <c r="GV26" s="319">
        <v>0</v>
      </c>
      <c r="GW26" s="319">
        <v>12</v>
      </c>
      <c r="GX26" s="319">
        <v>0</v>
      </c>
      <c r="GY26" s="319">
        <v>15</v>
      </c>
      <c r="GZ26" s="318">
        <v>3</v>
      </c>
      <c r="HA26" s="319">
        <v>0</v>
      </c>
      <c r="HB26" s="319">
        <v>13</v>
      </c>
      <c r="HC26" s="319">
        <v>0</v>
      </c>
      <c r="HD26" s="319">
        <v>16</v>
      </c>
      <c r="HE26" s="318">
        <v>3</v>
      </c>
      <c r="HF26" s="319">
        <v>0</v>
      </c>
      <c r="HG26" s="319">
        <v>14</v>
      </c>
      <c r="HH26" s="319">
        <v>0</v>
      </c>
      <c r="HI26" s="319">
        <v>17</v>
      </c>
      <c r="HJ26" s="318">
        <v>3</v>
      </c>
      <c r="HK26" s="319">
        <v>0</v>
      </c>
      <c r="HL26" s="319">
        <v>14</v>
      </c>
      <c r="HM26" s="319">
        <v>0</v>
      </c>
      <c r="HN26" s="319">
        <v>17</v>
      </c>
      <c r="HO26" s="318">
        <v>3</v>
      </c>
      <c r="HP26" s="319">
        <v>0</v>
      </c>
      <c r="HQ26" s="319">
        <v>14</v>
      </c>
      <c r="HR26" s="319">
        <v>0</v>
      </c>
      <c r="HS26" s="319">
        <v>17</v>
      </c>
      <c r="HT26" s="318">
        <v>3</v>
      </c>
      <c r="HU26" s="319">
        <v>0</v>
      </c>
      <c r="HV26" s="319">
        <v>14</v>
      </c>
      <c r="HW26" s="319">
        <v>0</v>
      </c>
      <c r="HX26" s="319">
        <v>17</v>
      </c>
      <c r="HY26" s="318">
        <v>2</v>
      </c>
      <c r="HZ26" s="319">
        <v>0</v>
      </c>
      <c r="IA26" s="319">
        <v>13</v>
      </c>
      <c r="IB26" s="319">
        <v>0</v>
      </c>
      <c r="IC26" s="319">
        <v>15</v>
      </c>
      <c r="ID26" s="318">
        <v>2</v>
      </c>
      <c r="IE26" s="319">
        <v>0</v>
      </c>
      <c r="IF26" s="319">
        <v>13</v>
      </c>
      <c r="IG26" s="319">
        <v>0</v>
      </c>
      <c r="IH26" s="319">
        <v>15</v>
      </c>
      <c r="II26" s="379">
        <v>13.33</v>
      </c>
      <c r="IJ26" s="380">
        <v>0</v>
      </c>
      <c r="IK26" s="380">
        <v>86.67</v>
      </c>
      <c r="IL26" s="380">
        <v>0</v>
      </c>
      <c r="IM26" s="381">
        <v>100</v>
      </c>
      <c r="IN26" s="382">
        <v>0</v>
      </c>
      <c r="IO26" s="383">
        <v>0</v>
      </c>
      <c r="IP26" s="383">
        <v>0</v>
      </c>
      <c r="IQ26" s="383">
        <v>0</v>
      </c>
      <c r="IR26" s="384">
        <v>0</v>
      </c>
      <c r="IS26" s="383">
        <v>-1</v>
      </c>
      <c r="IT26" s="383">
        <v>0</v>
      </c>
      <c r="IU26" s="383">
        <v>-1</v>
      </c>
      <c r="IV26" s="385">
        <v>0</v>
      </c>
      <c r="IW26" s="385">
        <v>-2</v>
      </c>
      <c r="IX26" s="321"/>
      <c r="IY26" s="321"/>
      <c r="IZ26" s="321"/>
      <c r="JA26" s="321"/>
      <c r="JB26" s="321"/>
      <c r="JC26" s="321"/>
      <c r="JD26" s="321"/>
      <c r="JE26" s="321"/>
      <c r="JF26" s="321"/>
      <c r="JG26" s="321"/>
      <c r="JH26" s="321"/>
      <c r="JI26" s="321"/>
      <c r="JJ26" s="321"/>
      <c r="JK26" s="321"/>
      <c r="JL26" s="321"/>
      <c r="JM26" s="321"/>
      <c r="JN26" s="321"/>
      <c r="JO26" s="321"/>
      <c r="JP26" s="321"/>
      <c r="JQ26" s="321"/>
      <c r="JR26" s="321"/>
      <c r="JS26" s="321"/>
      <c r="JT26" s="321"/>
      <c r="JU26" s="321"/>
      <c r="JV26" s="321"/>
      <c r="JW26" s="321"/>
      <c r="JX26" s="321"/>
      <c r="JY26" s="321"/>
      <c r="JZ26" s="321"/>
      <c r="KA26" s="321"/>
      <c r="KB26" s="321"/>
      <c r="KC26" s="321"/>
      <c r="KD26" s="321"/>
      <c r="KE26" s="321"/>
      <c r="KF26" s="321"/>
    </row>
    <row r="27" spans="1:292" s="663" customFormat="1">
      <c r="A27" s="668"/>
      <c r="B27" s="664" t="s">
        <v>713</v>
      </c>
      <c r="C27" s="650">
        <v>1698</v>
      </c>
      <c r="D27" s="650">
        <v>197</v>
      </c>
      <c r="E27" s="650">
        <v>178070</v>
      </c>
      <c r="F27" s="650">
        <v>40372</v>
      </c>
      <c r="G27" s="648">
        <v>220337</v>
      </c>
      <c r="H27" s="649">
        <v>1659</v>
      </c>
      <c r="I27" s="650">
        <v>196</v>
      </c>
      <c r="J27" s="650">
        <v>177424</v>
      </c>
      <c r="K27" s="650">
        <v>40778</v>
      </c>
      <c r="L27" s="648">
        <v>220057</v>
      </c>
      <c r="M27" s="649">
        <v>1619</v>
      </c>
      <c r="N27" s="650">
        <v>202</v>
      </c>
      <c r="O27" s="650">
        <v>176677</v>
      </c>
      <c r="P27" s="650">
        <v>37207</v>
      </c>
      <c r="Q27" s="648">
        <v>215705</v>
      </c>
      <c r="R27" s="649">
        <v>1616</v>
      </c>
      <c r="S27" s="650">
        <v>202</v>
      </c>
      <c r="T27" s="650">
        <v>173958</v>
      </c>
      <c r="U27" s="650">
        <v>25287</v>
      </c>
      <c r="V27" s="648">
        <v>201063</v>
      </c>
      <c r="W27" s="649">
        <v>1651</v>
      </c>
      <c r="X27" s="650">
        <v>195</v>
      </c>
      <c r="Y27" s="650">
        <v>172416</v>
      </c>
      <c r="Z27" s="650">
        <v>34345</v>
      </c>
      <c r="AA27" s="648">
        <v>208607</v>
      </c>
      <c r="AB27" s="649">
        <v>1665</v>
      </c>
      <c r="AC27" s="650">
        <v>193</v>
      </c>
      <c r="AD27" s="650">
        <v>171256</v>
      </c>
      <c r="AE27" s="650">
        <v>36977</v>
      </c>
      <c r="AF27" s="648">
        <v>210091</v>
      </c>
      <c r="AG27" s="649">
        <v>1669</v>
      </c>
      <c r="AH27" s="650">
        <v>191</v>
      </c>
      <c r="AI27" s="650">
        <v>169834</v>
      </c>
      <c r="AJ27" s="650">
        <v>33795</v>
      </c>
      <c r="AK27" s="648">
        <v>205489</v>
      </c>
      <c r="AL27" s="649">
        <v>1667</v>
      </c>
      <c r="AM27" s="650">
        <v>189</v>
      </c>
      <c r="AN27" s="650">
        <v>169854</v>
      </c>
      <c r="AO27" s="650">
        <v>22919</v>
      </c>
      <c r="AP27" s="648">
        <v>194629</v>
      </c>
      <c r="AQ27" s="649">
        <v>1663</v>
      </c>
      <c r="AR27" s="650">
        <v>188</v>
      </c>
      <c r="AS27" s="650">
        <v>169629</v>
      </c>
      <c r="AT27" s="650">
        <v>34776</v>
      </c>
      <c r="AU27" s="648">
        <v>206256</v>
      </c>
      <c r="AV27" s="649">
        <v>1676</v>
      </c>
      <c r="AW27" s="650">
        <v>187</v>
      </c>
      <c r="AX27" s="650">
        <v>169148</v>
      </c>
      <c r="AY27" s="650">
        <v>36021</v>
      </c>
      <c r="AZ27" s="648">
        <v>207032</v>
      </c>
      <c r="BA27" s="649">
        <v>1695</v>
      </c>
      <c r="BB27" s="650">
        <v>187</v>
      </c>
      <c r="BC27" s="650">
        <v>168588</v>
      </c>
      <c r="BD27" s="650">
        <v>33519</v>
      </c>
      <c r="BE27" s="648">
        <v>203989</v>
      </c>
      <c r="BF27" s="649">
        <v>1683</v>
      </c>
      <c r="BG27" s="650">
        <v>186</v>
      </c>
      <c r="BH27" s="650">
        <v>169714</v>
      </c>
      <c r="BI27" s="650">
        <v>27741</v>
      </c>
      <c r="BJ27" s="648">
        <v>199324</v>
      </c>
      <c r="BK27" s="649">
        <v>1728</v>
      </c>
      <c r="BL27" s="650">
        <v>183</v>
      </c>
      <c r="BM27" s="650">
        <v>169731</v>
      </c>
      <c r="BN27" s="650">
        <v>37672</v>
      </c>
      <c r="BO27" s="648">
        <v>209314</v>
      </c>
      <c r="BP27" s="649">
        <v>1757</v>
      </c>
      <c r="BQ27" s="650">
        <v>182</v>
      </c>
      <c r="BR27" s="650">
        <v>169152</v>
      </c>
      <c r="BS27" s="650">
        <v>39634</v>
      </c>
      <c r="BT27" s="648">
        <v>210725</v>
      </c>
      <c r="BU27" s="649">
        <v>1776</v>
      </c>
      <c r="BV27" s="650">
        <v>180</v>
      </c>
      <c r="BW27" s="650">
        <v>168448</v>
      </c>
      <c r="BX27" s="650">
        <v>37255</v>
      </c>
      <c r="BY27" s="648">
        <v>207659</v>
      </c>
      <c r="BZ27" s="649">
        <v>1845</v>
      </c>
      <c r="CA27" s="650">
        <v>186</v>
      </c>
      <c r="CB27" s="650">
        <v>168127</v>
      </c>
      <c r="CC27" s="650">
        <v>34170</v>
      </c>
      <c r="CD27" s="648">
        <v>204328</v>
      </c>
      <c r="CE27" s="649">
        <v>1865</v>
      </c>
      <c r="CF27" s="650">
        <v>185</v>
      </c>
      <c r="CG27" s="650">
        <v>168081</v>
      </c>
      <c r="CH27" s="650">
        <v>42329</v>
      </c>
      <c r="CI27" s="648">
        <v>212460</v>
      </c>
      <c r="CJ27" s="649">
        <v>1905</v>
      </c>
      <c r="CK27" s="650">
        <v>186</v>
      </c>
      <c r="CL27" s="650">
        <v>167879</v>
      </c>
      <c r="CM27" s="650">
        <v>44942</v>
      </c>
      <c r="CN27" s="648">
        <v>214912</v>
      </c>
      <c r="CO27" s="649">
        <v>1923</v>
      </c>
      <c r="CP27" s="650">
        <v>186</v>
      </c>
      <c r="CQ27" s="650">
        <v>167349</v>
      </c>
      <c r="CR27" s="650">
        <v>43221</v>
      </c>
      <c r="CS27" s="648">
        <v>212679</v>
      </c>
      <c r="CT27" s="649">
        <v>1953</v>
      </c>
      <c r="CU27" s="650">
        <v>188</v>
      </c>
      <c r="CV27" s="650">
        <v>170590</v>
      </c>
      <c r="CW27" s="650">
        <v>34306</v>
      </c>
      <c r="CX27" s="648">
        <v>207037</v>
      </c>
      <c r="CY27" s="649">
        <v>1949</v>
      </c>
      <c r="CZ27" s="650">
        <v>189</v>
      </c>
      <c r="DA27" s="650">
        <v>170573</v>
      </c>
      <c r="DB27" s="650">
        <v>43475</v>
      </c>
      <c r="DC27" s="648">
        <v>216186</v>
      </c>
      <c r="DD27" s="649">
        <v>1975</v>
      </c>
      <c r="DE27" s="650">
        <v>187</v>
      </c>
      <c r="DF27" s="650">
        <v>169890</v>
      </c>
      <c r="DG27" s="650">
        <v>45456</v>
      </c>
      <c r="DH27" s="648">
        <v>217508</v>
      </c>
      <c r="DI27" s="649">
        <v>2002</v>
      </c>
      <c r="DJ27" s="650">
        <v>186</v>
      </c>
      <c r="DK27" s="650">
        <v>169927</v>
      </c>
      <c r="DL27" s="650">
        <v>43850</v>
      </c>
      <c r="DM27" s="648">
        <v>215965</v>
      </c>
      <c r="DN27" s="649">
        <v>2007</v>
      </c>
      <c r="DO27" s="650">
        <v>184</v>
      </c>
      <c r="DP27" s="650">
        <v>174165</v>
      </c>
      <c r="DQ27" s="650">
        <v>32552</v>
      </c>
      <c r="DR27" s="648">
        <v>208908</v>
      </c>
      <c r="DS27" s="649">
        <v>2014</v>
      </c>
      <c r="DT27" s="650">
        <v>183</v>
      </c>
      <c r="DU27" s="650">
        <v>175773</v>
      </c>
      <c r="DV27" s="650">
        <v>40045</v>
      </c>
      <c r="DW27" s="648">
        <v>218015</v>
      </c>
      <c r="DX27" s="649">
        <v>2043</v>
      </c>
      <c r="DY27" s="650">
        <v>182</v>
      </c>
      <c r="DZ27" s="650">
        <v>176164</v>
      </c>
      <c r="EA27" s="650">
        <v>42436</v>
      </c>
      <c r="EB27" s="648">
        <v>220825</v>
      </c>
      <c r="EC27" s="649">
        <v>2071</v>
      </c>
      <c r="ED27" s="650">
        <v>181</v>
      </c>
      <c r="EE27" s="650">
        <v>175876</v>
      </c>
      <c r="EF27" s="650">
        <v>40592</v>
      </c>
      <c r="EG27" s="648">
        <v>218720</v>
      </c>
      <c r="EH27" s="649">
        <v>2070</v>
      </c>
      <c r="EI27" s="650">
        <v>182</v>
      </c>
      <c r="EJ27" s="650">
        <v>177069</v>
      </c>
      <c r="EK27" s="650">
        <v>34564</v>
      </c>
      <c r="EL27" s="648">
        <v>213885</v>
      </c>
      <c r="EM27" s="649">
        <v>2120</v>
      </c>
      <c r="EN27" s="650">
        <v>173</v>
      </c>
      <c r="EO27" s="650">
        <v>177351</v>
      </c>
      <c r="EP27" s="650">
        <v>42233</v>
      </c>
      <c r="EQ27" s="648">
        <v>221877</v>
      </c>
      <c r="ER27" s="649">
        <v>2123</v>
      </c>
      <c r="ES27" s="650">
        <v>171</v>
      </c>
      <c r="ET27" s="650">
        <v>177376</v>
      </c>
      <c r="EU27" s="650">
        <v>43947</v>
      </c>
      <c r="EV27" s="648">
        <v>223617</v>
      </c>
      <c r="EW27" s="649">
        <v>2135</v>
      </c>
      <c r="EX27" s="650">
        <v>160</v>
      </c>
      <c r="EY27" s="650">
        <v>176583</v>
      </c>
      <c r="EZ27" s="650">
        <v>42688</v>
      </c>
      <c r="FA27" s="648">
        <v>221566</v>
      </c>
      <c r="FB27" s="649">
        <v>2152</v>
      </c>
      <c r="FC27" s="650">
        <v>163</v>
      </c>
      <c r="FD27" s="650">
        <v>177983</v>
      </c>
      <c r="FE27" s="650">
        <v>35742</v>
      </c>
      <c r="FF27" s="648">
        <v>216040</v>
      </c>
      <c r="FG27" s="649">
        <v>2199</v>
      </c>
      <c r="FH27" s="650">
        <v>162</v>
      </c>
      <c r="FI27" s="650">
        <v>178277</v>
      </c>
      <c r="FJ27" s="650">
        <v>48442</v>
      </c>
      <c r="FK27" s="648">
        <v>229080</v>
      </c>
      <c r="FL27" s="649">
        <v>2227</v>
      </c>
      <c r="FM27" s="650">
        <v>164</v>
      </c>
      <c r="FN27" s="650">
        <v>177870</v>
      </c>
      <c r="FO27" s="650">
        <v>50027</v>
      </c>
      <c r="FP27" s="648">
        <v>230288</v>
      </c>
      <c r="FQ27" s="649">
        <v>2232</v>
      </c>
      <c r="FR27" s="650">
        <v>162</v>
      </c>
      <c r="FS27" s="650">
        <v>177789</v>
      </c>
      <c r="FT27" s="650">
        <v>51021</v>
      </c>
      <c r="FU27" s="650">
        <v>231204</v>
      </c>
      <c r="FV27" s="649">
        <v>2240</v>
      </c>
      <c r="FW27" s="650">
        <v>180</v>
      </c>
      <c r="FX27" s="650">
        <v>181235</v>
      </c>
      <c r="FY27" s="650">
        <v>40165</v>
      </c>
      <c r="FZ27" s="650">
        <v>223820</v>
      </c>
      <c r="GA27" s="649">
        <v>2280</v>
      </c>
      <c r="GB27" s="650">
        <v>177</v>
      </c>
      <c r="GC27" s="650">
        <v>181236</v>
      </c>
      <c r="GD27" s="650">
        <v>49610</v>
      </c>
      <c r="GE27" s="650">
        <v>233303</v>
      </c>
      <c r="GF27" s="649">
        <v>2310</v>
      </c>
      <c r="GG27" s="650">
        <v>175</v>
      </c>
      <c r="GH27" s="650">
        <v>181140</v>
      </c>
      <c r="GI27" s="650">
        <v>52066</v>
      </c>
      <c r="GJ27" s="650">
        <v>235691</v>
      </c>
      <c r="GK27" s="649">
        <v>2402</v>
      </c>
      <c r="GL27" s="650">
        <v>172</v>
      </c>
      <c r="GM27" s="650">
        <v>180619</v>
      </c>
      <c r="GN27" s="650">
        <v>52291</v>
      </c>
      <c r="GO27" s="650">
        <v>235484</v>
      </c>
      <c r="GP27" s="649">
        <v>2445</v>
      </c>
      <c r="GQ27" s="650">
        <v>162</v>
      </c>
      <c r="GR27" s="650">
        <v>184100</v>
      </c>
      <c r="GS27" s="650">
        <v>41015</v>
      </c>
      <c r="GT27" s="650">
        <v>227722</v>
      </c>
      <c r="GU27" s="649">
        <v>2476</v>
      </c>
      <c r="GV27" s="650">
        <v>162</v>
      </c>
      <c r="GW27" s="650">
        <v>183855</v>
      </c>
      <c r="GX27" s="650">
        <v>49710</v>
      </c>
      <c r="GY27" s="650">
        <v>236203</v>
      </c>
      <c r="GZ27" s="649">
        <v>2479</v>
      </c>
      <c r="HA27" s="650">
        <v>161</v>
      </c>
      <c r="HB27" s="650">
        <v>182796</v>
      </c>
      <c r="HC27" s="650">
        <v>52092</v>
      </c>
      <c r="HD27" s="650">
        <v>237528</v>
      </c>
      <c r="HE27" s="649">
        <v>2447</v>
      </c>
      <c r="HF27" s="650">
        <v>160</v>
      </c>
      <c r="HG27" s="650">
        <v>181808</v>
      </c>
      <c r="HH27" s="650">
        <v>52493</v>
      </c>
      <c r="HI27" s="650">
        <v>236908</v>
      </c>
      <c r="HJ27" s="649">
        <v>2479</v>
      </c>
      <c r="HK27" s="650">
        <v>158</v>
      </c>
      <c r="HL27" s="650">
        <v>188396</v>
      </c>
      <c r="HM27" s="650">
        <v>38718</v>
      </c>
      <c r="HN27" s="650">
        <v>229751</v>
      </c>
      <c r="HO27" s="649">
        <v>2485</v>
      </c>
      <c r="HP27" s="650">
        <v>156</v>
      </c>
      <c r="HQ27" s="650">
        <v>188217</v>
      </c>
      <c r="HR27" s="650">
        <v>46733</v>
      </c>
      <c r="HS27" s="650">
        <v>237591</v>
      </c>
      <c r="HT27" s="649">
        <v>2539</v>
      </c>
      <c r="HU27" s="650">
        <v>156</v>
      </c>
      <c r="HV27" s="650">
        <v>187315</v>
      </c>
      <c r="HW27" s="650">
        <v>48635</v>
      </c>
      <c r="HX27" s="650">
        <v>238645</v>
      </c>
      <c r="HY27" s="649">
        <v>2546</v>
      </c>
      <c r="HZ27" s="650">
        <v>145</v>
      </c>
      <c r="IA27" s="650">
        <v>186584</v>
      </c>
      <c r="IB27" s="650">
        <v>48652</v>
      </c>
      <c r="IC27" s="650">
        <v>237927</v>
      </c>
      <c r="ID27" s="649">
        <v>2587</v>
      </c>
      <c r="IE27" s="650">
        <v>142</v>
      </c>
      <c r="IF27" s="650">
        <v>192503</v>
      </c>
      <c r="IG27" s="650">
        <v>38945</v>
      </c>
      <c r="IH27" s="650">
        <v>234177</v>
      </c>
      <c r="II27" s="970">
        <v>1.1000000000000001</v>
      </c>
      <c r="IJ27" s="971">
        <v>0.06</v>
      </c>
      <c r="IK27" s="971">
        <v>82.2</v>
      </c>
      <c r="IL27" s="971">
        <v>16.63</v>
      </c>
      <c r="IM27" s="972">
        <v>99.99</v>
      </c>
      <c r="IN27" s="697">
        <v>41</v>
      </c>
      <c r="IO27" s="690">
        <v>-3</v>
      </c>
      <c r="IP27" s="690">
        <v>5919</v>
      </c>
      <c r="IQ27" s="690">
        <v>-9707</v>
      </c>
      <c r="IR27" s="692">
        <v>-3750</v>
      </c>
      <c r="IS27" s="690">
        <v>108</v>
      </c>
      <c r="IT27" s="690">
        <v>-16</v>
      </c>
      <c r="IU27" s="690">
        <v>4107</v>
      </c>
      <c r="IV27" s="985">
        <v>227</v>
      </c>
      <c r="IW27" s="985">
        <v>4426</v>
      </c>
      <c r="IX27" s="652"/>
      <c r="IY27" s="652"/>
      <c r="IZ27" s="652"/>
      <c r="JA27" s="652"/>
      <c r="JB27" s="652"/>
      <c r="JC27" s="652"/>
      <c r="JD27" s="652"/>
      <c r="JE27" s="652"/>
      <c r="JF27" s="652"/>
      <c r="JG27" s="652"/>
      <c r="JH27" s="652"/>
      <c r="JI27" s="652"/>
      <c r="JJ27" s="652"/>
      <c r="JK27" s="652"/>
      <c r="JL27" s="652"/>
      <c r="JM27" s="652"/>
      <c r="JN27" s="652"/>
      <c r="JO27" s="652"/>
      <c r="JP27" s="652"/>
      <c r="JQ27" s="652"/>
      <c r="JR27" s="652"/>
      <c r="JS27" s="652"/>
      <c r="JT27" s="652"/>
      <c r="JU27" s="652"/>
      <c r="JV27" s="652"/>
      <c r="JW27" s="652"/>
      <c r="JX27" s="652"/>
      <c r="JY27" s="652"/>
      <c r="JZ27" s="652"/>
      <c r="KA27" s="652"/>
      <c r="KB27" s="652"/>
      <c r="KC27" s="652"/>
      <c r="KD27" s="652"/>
      <c r="KE27" s="652"/>
      <c r="KF27" s="652"/>
    </row>
    <row r="28" spans="1:292" s="663" customFormat="1">
      <c r="A28" s="668"/>
      <c r="B28" s="664" t="s">
        <v>152</v>
      </c>
      <c r="C28" s="650">
        <v>1024</v>
      </c>
      <c r="D28" s="650">
        <v>50</v>
      </c>
      <c r="E28" s="650">
        <v>110041</v>
      </c>
      <c r="F28" s="650">
        <v>14858</v>
      </c>
      <c r="G28" s="648">
        <v>125973</v>
      </c>
      <c r="H28" s="649">
        <v>1066</v>
      </c>
      <c r="I28" s="650">
        <v>47</v>
      </c>
      <c r="J28" s="650">
        <v>109205</v>
      </c>
      <c r="K28" s="650">
        <v>15563</v>
      </c>
      <c r="L28" s="648">
        <v>125881</v>
      </c>
      <c r="M28" s="649">
        <v>1040</v>
      </c>
      <c r="N28" s="650">
        <v>46</v>
      </c>
      <c r="O28" s="650">
        <v>108623</v>
      </c>
      <c r="P28" s="650">
        <v>14953</v>
      </c>
      <c r="Q28" s="648">
        <v>124662</v>
      </c>
      <c r="R28" s="649">
        <v>1079</v>
      </c>
      <c r="S28" s="650">
        <v>48</v>
      </c>
      <c r="T28" s="650">
        <v>108808</v>
      </c>
      <c r="U28" s="650">
        <v>14106</v>
      </c>
      <c r="V28" s="648">
        <v>124041</v>
      </c>
      <c r="W28" s="649">
        <v>1132</v>
      </c>
      <c r="X28" s="650">
        <v>49</v>
      </c>
      <c r="Y28" s="650">
        <v>108271</v>
      </c>
      <c r="Z28" s="650">
        <v>13194</v>
      </c>
      <c r="AA28" s="648">
        <v>122646</v>
      </c>
      <c r="AB28" s="649">
        <v>1144</v>
      </c>
      <c r="AC28" s="650">
        <v>53</v>
      </c>
      <c r="AD28" s="650">
        <v>108268</v>
      </c>
      <c r="AE28" s="650">
        <v>13554</v>
      </c>
      <c r="AF28" s="648">
        <v>123019</v>
      </c>
      <c r="AG28" s="649">
        <v>1168</v>
      </c>
      <c r="AH28" s="650">
        <v>54</v>
      </c>
      <c r="AI28" s="650">
        <v>106766</v>
      </c>
      <c r="AJ28" s="650">
        <v>13416</v>
      </c>
      <c r="AK28" s="648">
        <v>121404</v>
      </c>
      <c r="AL28" s="649">
        <v>1016</v>
      </c>
      <c r="AM28" s="650">
        <v>52</v>
      </c>
      <c r="AN28" s="650">
        <v>106216</v>
      </c>
      <c r="AO28" s="650">
        <v>13042</v>
      </c>
      <c r="AP28" s="648">
        <v>120326</v>
      </c>
      <c r="AQ28" s="649">
        <v>1048</v>
      </c>
      <c r="AR28" s="650">
        <v>53</v>
      </c>
      <c r="AS28" s="650">
        <v>105964</v>
      </c>
      <c r="AT28" s="650">
        <v>12656</v>
      </c>
      <c r="AU28" s="648">
        <v>119721</v>
      </c>
      <c r="AV28" s="649">
        <v>1044</v>
      </c>
      <c r="AW28" s="650">
        <v>51</v>
      </c>
      <c r="AX28" s="650">
        <v>106051</v>
      </c>
      <c r="AY28" s="650">
        <v>14395</v>
      </c>
      <c r="AZ28" s="648">
        <v>121541</v>
      </c>
      <c r="BA28" s="649">
        <v>1046</v>
      </c>
      <c r="BB28" s="650">
        <v>50</v>
      </c>
      <c r="BC28" s="650">
        <v>106475</v>
      </c>
      <c r="BD28" s="650">
        <v>14183</v>
      </c>
      <c r="BE28" s="648">
        <v>121754</v>
      </c>
      <c r="BF28" s="649">
        <v>1053</v>
      </c>
      <c r="BG28" s="650">
        <v>48</v>
      </c>
      <c r="BH28" s="650">
        <v>107181</v>
      </c>
      <c r="BI28" s="650">
        <v>13962</v>
      </c>
      <c r="BJ28" s="648">
        <v>122244</v>
      </c>
      <c r="BK28" s="649">
        <v>1099</v>
      </c>
      <c r="BL28" s="650">
        <v>47</v>
      </c>
      <c r="BM28" s="650">
        <v>107691</v>
      </c>
      <c r="BN28" s="650">
        <v>13981</v>
      </c>
      <c r="BO28" s="648">
        <v>122818</v>
      </c>
      <c r="BP28" s="649">
        <v>1080</v>
      </c>
      <c r="BQ28" s="650">
        <v>45</v>
      </c>
      <c r="BR28" s="650">
        <v>108536</v>
      </c>
      <c r="BS28" s="650">
        <v>15670</v>
      </c>
      <c r="BT28" s="648">
        <v>125331</v>
      </c>
      <c r="BU28" s="649">
        <v>1097</v>
      </c>
      <c r="BV28" s="650">
        <v>40</v>
      </c>
      <c r="BW28" s="650">
        <v>108663</v>
      </c>
      <c r="BX28" s="650">
        <v>14905</v>
      </c>
      <c r="BY28" s="648">
        <v>124705</v>
      </c>
      <c r="BZ28" s="649">
        <v>1096</v>
      </c>
      <c r="CA28" s="650">
        <v>51</v>
      </c>
      <c r="CB28" s="650">
        <v>109560</v>
      </c>
      <c r="CC28" s="650">
        <v>14009</v>
      </c>
      <c r="CD28" s="648">
        <v>124716</v>
      </c>
      <c r="CE28" s="649">
        <v>1052</v>
      </c>
      <c r="CF28" s="650">
        <v>50</v>
      </c>
      <c r="CG28" s="650">
        <v>111066</v>
      </c>
      <c r="CH28" s="650">
        <v>13584</v>
      </c>
      <c r="CI28" s="648">
        <v>125752</v>
      </c>
      <c r="CJ28" s="649">
        <v>1128</v>
      </c>
      <c r="CK28" s="650">
        <v>47</v>
      </c>
      <c r="CL28" s="650">
        <v>112236</v>
      </c>
      <c r="CM28" s="650">
        <v>14921</v>
      </c>
      <c r="CN28" s="648">
        <v>128332</v>
      </c>
      <c r="CO28" s="649">
        <v>1152</v>
      </c>
      <c r="CP28" s="650">
        <v>49</v>
      </c>
      <c r="CQ28" s="650">
        <v>112568</v>
      </c>
      <c r="CR28" s="650">
        <v>14254</v>
      </c>
      <c r="CS28" s="648">
        <v>128023</v>
      </c>
      <c r="CT28" s="649">
        <v>1156</v>
      </c>
      <c r="CU28" s="650">
        <v>47</v>
      </c>
      <c r="CV28" s="650">
        <v>112937</v>
      </c>
      <c r="CW28" s="650">
        <v>13709</v>
      </c>
      <c r="CX28" s="648">
        <v>127849</v>
      </c>
      <c r="CY28" s="649">
        <v>1147</v>
      </c>
      <c r="CZ28" s="650">
        <v>49</v>
      </c>
      <c r="DA28" s="650">
        <v>113495</v>
      </c>
      <c r="DB28" s="650">
        <v>12856</v>
      </c>
      <c r="DC28" s="648">
        <v>127547</v>
      </c>
      <c r="DD28" s="649">
        <v>1151</v>
      </c>
      <c r="DE28" s="650">
        <v>48</v>
      </c>
      <c r="DF28" s="650">
        <v>113855</v>
      </c>
      <c r="DG28" s="650">
        <v>14429</v>
      </c>
      <c r="DH28" s="648">
        <v>129483</v>
      </c>
      <c r="DI28" s="649">
        <v>1204</v>
      </c>
      <c r="DJ28" s="650">
        <v>47</v>
      </c>
      <c r="DK28" s="650">
        <v>114413</v>
      </c>
      <c r="DL28" s="650">
        <v>13810</v>
      </c>
      <c r="DM28" s="648">
        <v>129474</v>
      </c>
      <c r="DN28" s="649">
        <v>1222</v>
      </c>
      <c r="DO28" s="650">
        <v>50</v>
      </c>
      <c r="DP28" s="650">
        <v>115918</v>
      </c>
      <c r="DQ28" s="650">
        <v>13131</v>
      </c>
      <c r="DR28" s="648">
        <v>130321</v>
      </c>
      <c r="DS28" s="649">
        <v>1197</v>
      </c>
      <c r="DT28" s="650">
        <v>53</v>
      </c>
      <c r="DU28" s="650">
        <v>116927</v>
      </c>
      <c r="DV28" s="650">
        <v>12589</v>
      </c>
      <c r="DW28" s="648">
        <v>130766</v>
      </c>
      <c r="DX28" s="649">
        <v>1213</v>
      </c>
      <c r="DY28" s="650">
        <v>54</v>
      </c>
      <c r="DZ28" s="650">
        <v>118071</v>
      </c>
      <c r="EA28" s="650">
        <v>13838</v>
      </c>
      <c r="EB28" s="648">
        <v>133176</v>
      </c>
      <c r="EC28" s="649">
        <v>1237</v>
      </c>
      <c r="ED28" s="650">
        <v>59</v>
      </c>
      <c r="EE28" s="650">
        <v>117990</v>
      </c>
      <c r="EF28" s="650">
        <v>14196</v>
      </c>
      <c r="EG28" s="648">
        <v>133482</v>
      </c>
      <c r="EH28" s="649">
        <v>1246</v>
      </c>
      <c r="EI28" s="650">
        <v>57</v>
      </c>
      <c r="EJ28" s="650">
        <v>121922</v>
      </c>
      <c r="EK28" s="650">
        <v>14014</v>
      </c>
      <c r="EL28" s="648">
        <v>137239</v>
      </c>
      <c r="EM28" s="649">
        <v>1268</v>
      </c>
      <c r="EN28" s="650">
        <v>55</v>
      </c>
      <c r="EO28" s="650">
        <v>123022</v>
      </c>
      <c r="EP28" s="650">
        <v>13532</v>
      </c>
      <c r="EQ28" s="648">
        <v>137877</v>
      </c>
      <c r="ER28" s="649">
        <v>1278</v>
      </c>
      <c r="ES28" s="650">
        <v>54</v>
      </c>
      <c r="ET28" s="650">
        <v>122779</v>
      </c>
      <c r="EU28" s="650">
        <v>15691</v>
      </c>
      <c r="EV28" s="648">
        <v>139802</v>
      </c>
      <c r="EW28" s="649">
        <v>1287</v>
      </c>
      <c r="EX28" s="650">
        <v>51</v>
      </c>
      <c r="EY28" s="650">
        <v>122873</v>
      </c>
      <c r="EZ28" s="650">
        <v>18144</v>
      </c>
      <c r="FA28" s="648">
        <v>142355</v>
      </c>
      <c r="FB28" s="649">
        <v>1294</v>
      </c>
      <c r="FC28" s="650">
        <v>47</v>
      </c>
      <c r="FD28" s="650">
        <v>122176</v>
      </c>
      <c r="FE28" s="650">
        <v>19445</v>
      </c>
      <c r="FF28" s="648">
        <v>142962</v>
      </c>
      <c r="FG28" s="649">
        <v>1377</v>
      </c>
      <c r="FH28" s="650">
        <v>44</v>
      </c>
      <c r="FI28" s="650">
        <v>123918</v>
      </c>
      <c r="FJ28" s="650">
        <v>21493</v>
      </c>
      <c r="FK28" s="648">
        <v>146832</v>
      </c>
      <c r="FL28" s="649">
        <v>1385</v>
      </c>
      <c r="FM28" s="650">
        <v>43</v>
      </c>
      <c r="FN28" s="650">
        <v>125260</v>
      </c>
      <c r="FO28" s="650">
        <v>23094</v>
      </c>
      <c r="FP28" s="648">
        <v>149782</v>
      </c>
      <c r="FQ28" s="649">
        <v>1439</v>
      </c>
      <c r="FR28" s="650">
        <v>42</v>
      </c>
      <c r="FS28" s="650">
        <v>126571</v>
      </c>
      <c r="FT28" s="650">
        <v>22717</v>
      </c>
      <c r="FU28" s="650">
        <v>150769</v>
      </c>
      <c r="FV28" s="649">
        <v>1442</v>
      </c>
      <c r="FW28" s="650">
        <v>43</v>
      </c>
      <c r="FX28" s="650">
        <v>127535</v>
      </c>
      <c r="FY28" s="650">
        <v>21723</v>
      </c>
      <c r="FZ28" s="650">
        <v>150743</v>
      </c>
      <c r="GA28" s="649">
        <v>1459</v>
      </c>
      <c r="GB28" s="650">
        <v>41</v>
      </c>
      <c r="GC28" s="650">
        <v>127574</v>
      </c>
      <c r="GD28" s="650">
        <v>21278</v>
      </c>
      <c r="GE28" s="650">
        <v>150352</v>
      </c>
      <c r="GF28" s="649">
        <v>1543</v>
      </c>
      <c r="GG28" s="650">
        <v>41</v>
      </c>
      <c r="GH28" s="650">
        <v>129657</v>
      </c>
      <c r="GI28" s="650">
        <v>23157</v>
      </c>
      <c r="GJ28" s="650">
        <v>154398</v>
      </c>
      <c r="GK28" s="649">
        <v>1575</v>
      </c>
      <c r="GL28" s="650">
        <v>42</v>
      </c>
      <c r="GM28" s="650">
        <v>128806</v>
      </c>
      <c r="GN28" s="650">
        <v>22545</v>
      </c>
      <c r="GO28" s="650">
        <v>152968</v>
      </c>
      <c r="GP28" s="649">
        <v>1575</v>
      </c>
      <c r="GQ28" s="650">
        <v>43</v>
      </c>
      <c r="GR28" s="650">
        <v>129541</v>
      </c>
      <c r="GS28" s="650">
        <v>21534</v>
      </c>
      <c r="GT28" s="650">
        <v>152693</v>
      </c>
      <c r="GU28" s="649">
        <v>1535</v>
      </c>
      <c r="GV28" s="650">
        <v>42</v>
      </c>
      <c r="GW28" s="650">
        <v>129748</v>
      </c>
      <c r="GX28" s="650">
        <v>21038</v>
      </c>
      <c r="GY28" s="650">
        <v>152363</v>
      </c>
      <c r="GZ28" s="649">
        <v>1584</v>
      </c>
      <c r="HA28" s="650">
        <v>42</v>
      </c>
      <c r="HB28" s="650">
        <v>130698</v>
      </c>
      <c r="HC28" s="650">
        <v>21834</v>
      </c>
      <c r="HD28" s="650">
        <v>154158</v>
      </c>
      <c r="HE28" s="649">
        <v>1613</v>
      </c>
      <c r="HF28" s="650">
        <v>40</v>
      </c>
      <c r="HG28" s="650">
        <v>130816</v>
      </c>
      <c r="HH28" s="650">
        <v>21033</v>
      </c>
      <c r="HI28" s="650">
        <v>153502</v>
      </c>
      <c r="HJ28" s="649">
        <v>1621</v>
      </c>
      <c r="HK28" s="650">
        <v>38</v>
      </c>
      <c r="HL28" s="650">
        <v>131021</v>
      </c>
      <c r="HM28" s="650">
        <v>20907</v>
      </c>
      <c r="HN28" s="650">
        <v>153587</v>
      </c>
      <c r="HO28" s="649">
        <v>1621</v>
      </c>
      <c r="HP28" s="650">
        <v>35</v>
      </c>
      <c r="HQ28" s="650">
        <v>131476</v>
      </c>
      <c r="HR28" s="650">
        <v>20068</v>
      </c>
      <c r="HS28" s="650">
        <v>153200</v>
      </c>
      <c r="HT28" s="649">
        <v>1671</v>
      </c>
      <c r="HU28" s="650">
        <v>37</v>
      </c>
      <c r="HV28" s="650">
        <v>131567.99999999997</v>
      </c>
      <c r="HW28" s="650">
        <v>21083.999999999996</v>
      </c>
      <c r="HX28" s="650">
        <v>154359.99999999997</v>
      </c>
      <c r="HY28" s="649">
        <v>1674</v>
      </c>
      <c r="HZ28" s="650">
        <v>39</v>
      </c>
      <c r="IA28" s="650">
        <v>131433.00000000006</v>
      </c>
      <c r="IB28" s="650">
        <v>20789.999999999996</v>
      </c>
      <c r="IC28" s="650">
        <v>153936.00000000006</v>
      </c>
      <c r="ID28" s="649">
        <v>1694</v>
      </c>
      <c r="IE28" s="650">
        <v>40</v>
      </c>
      <c r="IF28" s="650">
        <v>133052.00000000012</v>
      </c>
      <c r="IG28" s="650">
        <v>19626.000000000007</v>
      </c>
      <c r="IH28" s="650">
        <v>154412.00000000012</v>
      </c>
      <c r="II28" s="970">
        <v>1.1000000000000001</v>
      </c>
      <c r="IJ28" s="971">
        <v>0.03</v>
      </c>
      <c r="IK28" s="971">
        <v>86.17</v>
      </c>
      <c r="IL28" s="971">
        <v>12.71</v>
      </c>
      <c r="IM28" s="972">
        <v>100.00999999999999</v>
      </c>
      <c r="IN28" s="697">
        <v>20</v>
      </c>
      <c r="IO28" s="690">
        <v>1</v>
      </c>
      <c r="IP28" s="690">
        <v>1619.0000000000582</v>
      </c>
      <c r="IQ28" s="690">
        <v>-1163.9999999999891</v>
      </c>
      <c r="IR28" s="692">
        <v>476.00000000005821</v>
      </c>
      <c r="IS28" s="690">
        <v>73</v>
      </c>
      <c r="IT28" s="690">
        <v>2</v>
      </c>
      <c r="IU28" s="690">
        <v>2031.0000000001164</v>
      </c>
      <c r="IV28" s="985">
        <v>-1280.9999999999927</v>
      </c>
      <c r="IW28" s="985">
        <v>825.00000000011642</v>
      </c>
      <c r="IX28" s="652"/>
      <c r="IY28" s="652"/>
      <c r="IZ28" s="652"/>
      <c r="JA28" s="652"/>
      <c r="JB28" s="652"/>
      <c r="JC28" s="652"/>
      <c r="JD28" s="652"/>
      <c r="JE28" s="652"/>
      <c r="JF28" s="652"/>
      <c r="JG28" s="652"/>
      <c r="JH28" s="652"/>
      <c r="JI28" s="652"/>
      <c r="JJ28" s="652"/>
      <c r="JK28" s="652"/>
      <c r="JL28" s="652"/>
      <c r="JM28" s="652"/>
      <c r="JN28" s="652"/>
      <c r="JO28" s="652"/>
      <c r="JP28" s="652"/>
      <c r="JQ28" s="652"/>
      <c r="JR28" s="652"/>
      <c r="JS28" s="652"/>
      <c r="JT28" s="652"/>
      <c r="JU28" s="652"/>
      <c r="JV28" s="652"/>
      <c r="JW28" s="652"/>
      <c r="JX28" s="652"/>
      <c r="JY28" s="652"/>
      <c r="JZ28" s="652"/>
      <c r="KA28" s="652"/>
      <c r="KB28" s="652"/>
      <c r="KC28" s="652"/>
      <c r="KD28" s="652"/>
      <c r="KE28" s="652"/>
      <c r="KF28" s="652"/>
    </row>
    <row r="29" spans="1:292" s="206" customFormat="1">
      <c r="A29" s="316"/>
      <c r="B29" s="316" t="s">
        <v>596</v>
      </c>
      <c r="C29" s="319">
        <v>729</v>
      </c>
      <c r="D29" s="319">
        <v>0</v>
      </c>
      <c r="E29" s="319">
        <v>84240</v>
      </c>
      <c r="F29" s="319">
        <v>10545</v>
      </c>
      <c r="G29" s="317">
        <v>95514</v>
      </c>
      <c r="H29" s="318">
        <v>746</v>
      </c>
      <c r="I29" s="319">
        <v>0</v>
      </c>
      <c r="J29" s="319">
        <v>83688</v>
      </c>
      <c r="K29" s="319">
        <v>11007</v>
      </c>
      <c r="L29" s="317">
        <v>95441</v>
      </c>
      <c r="M29" s="318">
        <v>722</v>
      </c>
      <c r="N29" s="319">
        <v>0</v>
      </c>
      <c r="O29" s="319">
        <v>83224</v>
      </c>
      <c r="P29" s="319">
        <v>10482</v>
      </c>
      <c r="Q29" s="317">
        <v>94428</v>
      </c>
      <c r="R29" s="318">
        <v>778</v>
      </c>
      <c r="S29" s="319">
        <v>0</v>
      </c>
      <c r="T29" s="319">
        <v>83445</v>
      </c>
      <c r="U29" s="319">
        <v>9801</v>
      </c>
      <c r="V29" s="317">
        <v>94024</v>
      </c>
      <c r="W29" s="318">
        <v>821</v>
      </c>
      <c r="X29" s="319">
        <v>0</v>
      </c>
      <c r="Y29" s="319">
        <v>82820</v>
      </c>
      <c r="Z29" s="319">
        <v>9161</v>
      </c>
      <c r="AA29" s="317">
        <v>92802</v>
      </c>
      <c r="AB29" s="318">
        <v>836</v>
      </c>
      <c r="AC29" s="319">
        <v>0</v>
      </c>
      <c r="AD29" s="319">
        <v>82739</v>
      </c>
      <c r="AE29" s="319">
        <v>9537</v>
      </c>
      <c r="AF29" s="317">
        <v>93112</v>
      </c>
      <c r="AG29" s="318">
        <v>860</v>
      </c>
      <c r="AH29" s="319">
        <v>0</v>
      </c>
      <c r="AI29" s="319">
        <v>81563</v>
      </c>
      <c r="AJ29" s="319">
        <v>9463</v>
      </c>
      <c r="AK29" s="317">
        <v>91886</v>
      </c>
      <c r="AL29" s="318">
        <v>716</v>
      </c>
      <c r="AM29" s="319">
        <v>2</v>
      </c>
      <c r="AN29" s="319">
        <v>81357</v>
      </c>
      <c r="AO29" s="319">
        <v>9132</v>
      </c>
      <c r="AP29" s="317">
        <v>91207</v>
      </c>
      <c r="AQ29" s="318">
        <v>753</v>
      </c>
      <c r="AR29" s="319">
        <v>2</v>
      </c>
      <c r="AS29" s="319">
        <v>81099</v>
      </c>
      <c r="AT29" s="319">
        <v>8905</v>
      </c>
      <c r="AU29" s="317">
        <v>90759</v>
      </c>
      <c r="AV29" s="318">
        <v>732</v>
      </c>
      <c r="AW29" s="319">
        <v>2</v>
      </c>
      <c r="AX29" s="319">
        <v>81204</v>
      </c>
      <c r="AY29" s="319">
        <v>10358</v>
      </c>
      <c r="AZ29" s="317">
        <v>92296</v>
      </c>
      <c r="BA29" s="318">
        <v>735</v>
      </c>
      <c r="BB29" s="319">
        <v>2</v>
      </c>
      <c r="BC29" s="319">
        <v>81310</v>
      </c>
      <c r="BD29" s="319">
        <v>10525</v>
      </c>
      <c r="BE29" s="317">
        <v>92572</v>
      </c>
      <c r="BF29" s="318">
        <v>741</v>
      </c>
      <c r="BG29" s="319">
        <v>2</v>
      </c>
      <c r="BH29" s="319">
        <v>81842</v>
      </c>
      <c r="BI29" s="319">
        <v>10559</v>
      </c>
      <c r="BJ29" s="317">
        <v>93144</v>
      </c>
      <c r="BK29" s="318">
        <v>783</v>
      </c>
      <c r="BL29" s="319">
        <v>2</v>
      </c>
      <c r="BM29" s="319">
        <v>81986</v>
      </c>
      <c r="BN29" s="319">
        <v>10695</v>
      </c>
      <c r="BO29" s="317">
        <v>93466</v>
      </c>
      <c r="BP29" s="318">
        <v>762</v>
      </c>
      <c r="BQ29" s="319">
        <v>2</v>
      </c>
      <c r="BR29" s="319">
        <v>82656</v>
      </c>
      <c r="BS29" s="319">
        <v>12083</v>
      </c>
      <c r="BT29" s="317">
        <v>95503</v>
      </c>
      <c r="BU29" s="318">
        <v>777</v>
      </c>
      <c r="BV29" s="319">
        <v>2</v>
      </c>
      <c r="BW29" s="319">
        <v>82826</v>
      </c>
      <c r="BX29" s="319">
        <v>11296</v>
      </c>
      <c r="BY29" s="317">
        <v>94901</v>
      </c>
      <c r="BZ29" s="318">
        <v>769</v>
      </c>
      <c r="CA29" s="319">
        <v>2</v>
      </c>
      <c r="CB29" s="319">
        <v>83570</v>
      </c>
      <c r="CC29" s="319">
        <v>10633</v>
      </c>
      <c r="CD29" s="317">
        <v>94974</v>
      </c>
      <c r="CE29" s="318">
        <v>723</v>
      </c>
      <c r="CF29" s="319">
        <v>2</v>
      </c>
      <c r="CG29" s="319">
        <v>84981</v>
      </c>
      <c r="CH29" s="319">
        <v>10264</v>
      </c>
      <c r="CI29" s="317">
        <v>95970</v>
      </c>
      <c r="CJ29" s="318">
        <v>795</v>
      </c>
      <c r="CK29" s="319">
        <v>2</v>
      </c>
      <c r="CL29" s="319">
        <v>86018</v>
      </c>
      <c r="CM29" s="319">
        <v>11166</v>
      </c>
      <c r="CN29" s="317">
        <v>97981</v>
      </c>
      <c r="CO29" s="318">
        <v>812</v>
      </c>
      <c r="CP29" s="319">
        <v>2</v>
      </c>
      <c r="CQ29" s="319">
        <v>86340</v>
      </c>
      <c r="CR29" s="319">
        <v>10600</v>
      </c>
      <c r="CS29" s="317">
        <v>97754</v>
      </c>
      <c r="CT29" s="318">
        <v>817</v>
      </c>
      <c r="CU29" s="319">
        <v>2</v>
      </c>
      <c r="CV29" s="319">
        <v>86612</v>
      </c>
      <c r="CW29" s="319">
        <v>10228</v>
      </c>
      <c r="CX29" s="317">
        <v>97659</v>
      </c>
      <c r="CY29" s="318">
        <v>811</v>
      </c>
      <c r="CZ29" s="319">
        <v>2</v>
      </c>
      <c r="DA29" s="319">
        <v>87074</v>
      </c>
      <c r="DB29" s="319">
        <v>9630</v>
      </c>
      <c r="DC29" s="317">
        <v>97517</v>
      </c>
      <c r="DD29" s="318">
        <v>822</v>
      </c>
      <c r="DE29" s="319">
        <v>2</v>
      </c>
      <c r="DF29" s="319">
        <v>87084</v>
      </c>
      <c r="DG29" s="319">
        <v>10687</v>
      </c>
      <c r="DH29" s="317">
        <v>98595</v>
      </c>
      <c r="DI29" s="318">
        <v>876</v>
      </c>
      <c r="DJ29" s="319">
        <v>2</v>
      </c>
      <c r="DK29" s="319">
        <v>87376</v>
      </c>
      <c r="DL29" s="319">
        <v>10245</v>
      </c>
      <c r="DM29" s="317">
        <v>98499</v>
      </c>
      <c r="DN29" s="318">
        <v>900</v>
      </c>
      <c r="DO29" s="319">
        <v>2</v>
      </c>
      <c r="DP29" s="319">
        <v>89930</v>
      </c>
      <c r="DQ29" s="319">
        <v>10111</v>
      </c>
      <c r="DR29" s="317">
        <v>100943</v>
      </c>
      <c r="DS29" s="318">
        <v>880</v>
      </c>
      <c r="DT29" s="319">
        <v>2</v>
      </c>
      <c r="DU29" s="319">
        <v>90755</v>
      </c>
      <c r="DV29" s="319">
        <v>9649</v>
      </c>
      <c r="DW29" s="317">
        <v>101286</v>
      </c>
      <c r="DX29" s="318">
        <v>887</v>
      </c>
      <c r="DY29" s="319">
        <v>2</v>
      </c>
      <c r="DZ29" s="319">
        <v>91517</v>
      </c>
      <c r="EA29" s="319">
        <v>10791</v>
      </c>
      <c r="EB29" s="317">
        <v>103197</v>
      </c>
      <c r="EC29" s="318">
        <v>908</v>
      </c>
      <c r="ED29" s="319">
        <v>2</v>
      </c>
      <c r="EE29" s="319">
        <v>91449</v>
      </c>
      <c r="EF29" s="319">
        <v>11208</v>
      </c>
      <c r="EG29" s="317">
        <v>103567</v>
      </c>
      <c r="EH29" s="318">
        <v>920</v>
      </c>
      <c r="EI29" s="319">
        <v>2</v>
      </c>
      <c r="EJ29" s="319">
        <v>95102</v>
      </c>
      <c r="EK29" s="319">
        <v>11369</v>
      </c>
      <c r="EL29" s="317">
        <v>107393</v>
      </c>
      <c r="EM29" s="318">
        <v>934</v>
      </c>
      <c r="EN29" s="319">
        <v>2</v>
      </c>
      <c r="EO29" s="319">
        <v>95858</v>
      </c>
      <c r="EP29" s="319">
        <v>11182</v>
      </c>
      <c r="EQ29" s="317">
        <v>107976</v>
      </c>
      <c r="ER29" s="318">
        <v>946</v>
      </c>
      <c r="ES29" s="319">
        <v>2</v>
      </c>
      <c r="ET29" s="319">
        <v>95696</v>
      </c>
      <c r="EU29" s="319">
        <v>12980</v>
      </c>
      <c r="EV29" s="317">
        <v>109624</v>
      </c>
      <c r="EW29" s="318">
        <v>956</v>
      </c>
      <c r="EX29" s="319">
        <v>2</v>
      </c>
      <c r="EY29" s="319">
        <v>95688</v>
      </c>
      <c r="EZ29" s="319">
        <v>14814</v>
      </c>
      <c r="FA29" s="317">
        <v>111460</v>
      </c>
      <c r="FB29" s="318">
        <v>967</v>
      </c>
      <c r="FC29" s="319">
        <v>2</v>
      </c>
      <c r="FD29" s="319">
        <v>95374</v>
      </c>
      <c r="FE29" s="319">
        <v>15791</v>
      </c>
      <c r="FF29" s="317">
        <v>112134</v>
      </c>
      <c r="FG29" s="318">
        <v>1021</v>
      </c>
      <c r="FH29" s="319">
        <v>1</v>
      </c>
      <c r="FI29" s="319">
        <v>96952</v>
      </c>
      <c r="FJ29" s="319">
        <v>17068</v>
      </c>
      <c r="FK29" s="317">
        <v>115042</v>
      </c>
      <c r="FL29" s="318">
        <v>1031</v>
      </c>
      <c r="FM29" s="319">
        <v>1</v>
      </c>
      <c r="FN29" s="319">
        <v>98358</v>
      </c>
      <c r="FO29" s="319">
        <v>17929</v>
      </c>
      <c r="FP29" s="317">
        <v>117319</v>
      </c>
      <c r="FQ29" s="318">
        <v>1081</v>
      </c>
      <c r="FR29" s="319">
        <v>1</v>
      </c>
      <c r="FS29" s="319">
        <v>99940</v>
      </c>
      <c r="FT29" s="319">
        <v>17181</v>
      </c>
      <c r="FU29" s="319">
        <v>118203</v>
      </c>
      <c r="FV29" s="318">
        <v>1093</v>
      </c>
      <c r="FW29" s="319">
        <v>1</v>
      </c>
      <c r="FX29" s="319">
        <v>100733</v>
      </c>
      <c r="FY29" s="319">
        <v>16451</v>
      </c>
      <c r="FZ29" s="319">
        <v>118278</v>
      </c>
      <c r="GA29" s="318">
        <v>1105</v>
      </c>
      <c r="GB29" s="319">
        <v>1</v>
      </c>
      <c r="GC29" s="319">
        <v>101054</v>
      </c>
      <c r="GD29" s="319">
        <v>15987</v>
      </c>
      <c r="GE29" s="319">
        <v>118147</v>
      </c>
      <c r="GF29" s="318">
        <v>1200</v>
      </c>
      <c r="GG29" s="319">
        <v>1</v>
      </c>
      <c r="GH29" s="319">
        <v>103114</v>
      </c>
      <c r="GI29" s="319">
        <v>17205</v>
      </c>
      <c r="GJ29" s="319">
        <v>121520</v>
      </c>
      <c r="GK29" s="318">
        <v>1233</v>
      </c>
      <c r="GL29" s="319">
        <v>1</v>
      </c>
      <c r="GM29" s="319">
        <v>102656</v>
      </c>
      <c r="GN29" s="319">
        <v>16803</v>
      </c>
      <c r="GO29" s="319">
        <v>120693</v>
      </c>
      <c r="GP29" s="318">
        <v>1236</v>
      </c>
      <c r="GQ29" s="319">
        <v>1</v>
      </c>
      <c r="GR29" s="319">
        <v>103334</v>
      </c>
      <c r="GS29" s="319">
        <v>16145</v>
      </c>
      <c r="GT29" s="319">
        <v>120716</v>
      </c>
      <c r="GU29" s="318">
        <v>1178</v>
      </c>
      <c r="GV29" s="319">
        <v>1</v>
      </c>
      <c r="GW29" s="319">
        <v>103520</v>
      </c>
      <c r="GX29" s="319">
        <v>15841</v>
      </c>
      <c r="GY29" s="319">
        <v>120540</v>
      </c>
      <c r="GZ29" s="318">
        <v>1219</v>
      </c>
      <c r="HA29" s="319">
        <v>1</v>
      </c>
      <c r="HB29" s="319">
        <v>104460</v>
      </c>
      <c r="HC29" s="319">
        <v>16436</v>
      </c>
      <c r="HD29" s="319">
        <v>122116</v>
      </c>
      <c r="HE29" s="318">
        <v>1244</v>
      </c>
      <c r="HF29" s="319">
        <v>1</v>
      </c>
      <c r="HG29" s="319">
        <v>104542</v>
      </c>
      <c r="HH29" s="319">
        <v>15893</v>
      </c>
      <c r="HI29" s="319">
        <v>121680</v>
      </c>
      <c r="HJ29" s="318">
        <v>1249</v>
      </c>
      <c r="HK29" s="319">
        <v>1</v>
      </c>
      <c r="HL29" s="319">
        <v>104921</v>
      </c>
      <c r="HM29" s="319">
        <v>15793</v>
      </c>
      <c r="HN29" s="319">
        <v>121964</v>
      </c>
      <c r="HO29" s="318">
        <v>1250</v>
      </c>
      <c r="HP29" s="319">
        <v>1</v>
      </c>
      <c r="HQ29" s="319">
        <v>105535</v>
      </c>
      <c r="HR29" s="319">
        <v>14914</v>
      </c>
      <c r="HS29" s="319">
        <v>121700</v>
      </c>
      <c r="HT29" s="318">
        <v>1409</v>
      </c>
      <c r="HU29" s="319">
        <v>1</v>
      </c>
      <c r="HV29" s="319">
        <v>126556.99999999997</v>
      </c>
      <c r="HW29" s="319">
        <v>20754.999999999996</v>
      </c>
      <c r="HX29" s="319">
        <v>148721.99999999997</v>
      </c>
      <c r="HY29" s="318">
        <v>1384</v>
      </c>
      <c r="HZ29" s="319">
        <v>1</v>
      </c>
      <c r="IA29" s="319">
        <v>126486.00000000006</v>
      </c>
      <c r="IB29" s="319">
        <v>20486.999999999996</v>
      </c>
      <c r="IC29" s="319">
        <v>148358.00000000006</v>
      </c>
      <c r="ID29" s="318">
        <v>1422</v>
      </c>
      <c r="IE29" s="319">
        <v>1</v>
      </c>
      <c r="IF29" s="319">
        <v>128029.00000000012</v>
      </c>
      <c r="IG29" s="319">
        <v>19357.000000000007</v>
      </c>
      <c r="IH29" s="319">
        <v>148809.00000000012</v>
      </c>
      <c r="II29" s="379">
        <v>0.96</v>
      </c>
      <c r="IJ29" s="380">
        <v>0</v>
      </c>
      <c r="IK29" s="380">
        <v>86.04</v>
      </c>
      <c r="IL29" s="380">
        <v>13.01</v>
      </c>
      <c r="IM29" s="381">
        <v>100.01</v>
      </c>
      <c r="IN29" s="382">
        <v>38</v>
      </c>
      <c r="IO29" s="383">
        <v>0</v>
      </c>
      <c r="IP29" s="383">
        <v>1543.0000000000582</v>
      </c>
      <c r="IQ29" s="383">
        <v>-1129.9999999999891</v>
      </c>
      <c r="IR29" s="384">
        <v>451.00000000005821</v>
      </c>
      <c r="IS29" s="383">
        <v>173</v>
      </c>
      <c r="IT29" s="383">
        <v>0</v>
      </c>
      <c r="IU29" s="383">
        <v>23108.000000000116</v>
      </c>
      <c r="IV29" s="1793">
        <v>3564.0000000000073</v>
      </c>
      <c r="IW29" s="1793">
        <v>26845.000000000116</v>
      </c>
      <c r="IX29" s="321"/>
      <c r="IY29" s="321"/>
      <c r="IZ29" s="321"/>
      <c r="JA29" s="321"/>
      <c r="JB29" s="321"/>
      <c r="JC29" s="321"/>
      <c r="JD29" s="321"/>
      <c r="JE29" s="321"/>
      <c r="JF29" s="321"/>
      <c r="JG29" s="321"/>
      <c r="JH29" s="321"/>
      <c r="JI29" s="321"/>
      <c r="JJ29" s="321"/>
      <c r="JK29" s="321"/>
      <c r="JL29" s="321"/>
      <c r="JM29" s="321"/>
      <c r="JN29" s="321"/>
      <c r="JO29" s="321"/>
      <c r="JP29" s="321"/>
      <c r="JQ29" s="321"/>
      <c r="JR29" s="321"/>
      <c r="JS29" s="321"/>
      <c r="JT29" s="321"/>
      <c r="JU29" s="321"/>
      <c r="JV29" s="321"/>
      <c r="JW29" s="321"/>
      <c r="JX29" s="321"/>
      <c r="JY29" s="321"/>
      <c r="JZ29" s="321"/>
      <c r="KA29" s="321"/>
      <c r="KB29" s="321"/>
      <c r="KC29" s="321"/>
      <c r="KD29" s="321"/>
      <c r="KE29" s="321"/>
      <c r="KF29" s="321"/>
    </row>
    <row r="30" spans="1:292" s="663" customFormat="1">
      <c r="A30" s="668"/>
      <c r="B30" s="664" t="s">
        <v>167</v>
      </c>
      <c r="C30" s="650">
        <v>388</v>
      </c>
      <c r="D30" s="650">
        <v>355</v>
      </c>
      <c r="E30" s="650">
        <v>2802</v>
      </c>
      <c r="F30" s="650">
        <v>303</v>
      </c>
      <c r="G30" s="648">
        <v>3848</v>
      </c>
      <c r="H30" s="649">
        <v>395</v>
      </c>
      <c r="I30" s="650">
        <v>343</v>
      </c>
      <c r="J30" s="650">
        <v>2871</v>
      </c>
      <c r="K30" s="650">
        <v>300</v>
      </c>
      <c r="L30" s="648">
        <v>3909</v>
      </c>
      <c r="M30" s="649">
        <v>392</v>
      </c>
      <c r="N30" s="650">
        <v>335</v>
      </c>
      <c r="O30" s="650">
        <v>2915</v>
      </c>
      <c r="P30" s="650">
        <v>290</v>
      </c>
      <c r="Q30" s="648">
        <v>3932</v>
      </c>
      <c r="R30" s="649">
        <v>369</v>
      </c>
      <c r="S30" s="650">
        <v>334</v>
      </c>
      <c r="T30" s="650">
        <v>2901</v>
      </c>
      <c r="U30" s="650">
        <v>263</v>
      </c>
      <c r="V30" s="648">
        <v>3867</v>
      </c>
      <c r="W30" s="649">
        <v>381</v>
      </c>
      <c r="X30" s="650">
        <v>330</v>
      </c>
      <c r="Y30" s="650">
        <v>2887</v>
      </c>
      <c r="Z30" s="650">
        <v>260</v>
      </c>
      <c r="AA30" s="648">
        <v>3858</v>
      </c>
      <c r="AB30" s="649">
        <v>395</v>
      </c>
      <c r="AC30" s="650">
        <v>318</v>
      </c>
      <c r="AD30" s="650">
        <v>3140</v>
      </c>
      <c r="AE30" s="650">
        <v>259</v>
      </c>
      <c r="AF30" s="648">
        <v>4112</v>
      </c>
      <c r="AG30" s="649">
        <v>418</v>
      </c>
      <c r="AH30" s="650">
        <v>323</v>
      </c>
      <c r="AI30" s="650">
        <v>3052</v>
      </c>
      <c r="AJ30" s="650">
        <v>247</v>
      </c>
      <c r="AK30" s="648">
        <v>4040</v>
      </c>
      <c r="AL30" s="649">
        <v>408</v>
      </c>
      <c r="AM30" s="650">
        <v>320</v>
      </c>
      <c r="AN30" s="650">
        <v>3016</v>
      </c>
      <c r="AO30" s="650">
        <v>231</v>
      </c>
      <c r="AP30" s="648">
        <v>3975</v>
      </c>
      <c r="AQ30" s="649">
        <v>415</v>
      </c>
      <c r="AR30" s="650">
        <v>315</v>
      </c>
      <c r="AS30" s="650">
        <v>2977</v>
      </c>
      <c r="AT30" s="650">
        <v>241</v>
      </c>
      <c r="AU30" s="648">
        <v>3948</v>
      </c>
      <c r="AV30" s="649">
        <v>399</v>
      </c>
      <c r="AW30" s="650">
        <v>306</v>
      </c>
      <c r="AX30" s="650">
        <v>2830</v>
      </c>
      <c r="AY30" s="650">
        <v>239</v>
      </c>
      <c r="AZ30" s="648">
        <v>3774</v>
      </c>
      <c r="BA30" s="649">
        <v>388</v>
      </c>
      <c r="BB30" s="650">
        <v>302</v>
      </c>
      <c r="BC30" s="650">
        <v>2836</v>
      </c>
      <c r="BD30" s="650">
        <v>232</v>
      </c>
      <c r="BE30" s="648">
        <v>3758</v>
      </c>
      <c r="BF30" s="649">
        <v>381</v>
      </c>
      <c r="BG30" s="650">
        <v>307</v>
      </c>
      <c r="BH30" s="650">
        <v>2797</v>
      </c>
      <c r="BI30" s="650">
        <v>232</v>
      </c>
      <c r="BJ30" s="648">
        <v>3717</v>
      </c>
      <c r="BK30" s="649">
        <v>415</v>
      </c>
      <c r="BL30" s="650">
        <v>305</v>
      </c>
      <c r="BM30" s="650">
        <v>2791</v>
      </c>
      <c r="BN30" s="650">
        <v>263</v>
      </c>
      <c r="BO30" s="648">
        <v>3774</v>
      </c>
      <c r="BP30" s="649">
        <v>414</v>
      </c>
      <c r="BQ30" s="650">
        <v>300</v>
      </c>
      <c r="BR30" s="650">
        <v>2771</v>
      </c>
      <c r="BS30" s="650">
        <v>270</v>
      </c>
      <c r="BT30" s="648">
        <v>3755</v>
      </c>
      <c r="BU30" s="649">
        <v>416</v>
      </c>
      <c r="BV30" s="650">
        <v>312</v>
      </c>
      <c r="BW30" s="650">
        <v>2756</v>
      </c>
      <c r="BX30" s="650">
        <v>283</v>
      </c>
      <c r="BY30" s="648">
        <v>3767</v>
      </c>
      <c r="BZ30" s="649">
        <v>424</v>
      </c>
      <c r="CA30" s="650">
        <v>312</v>
      </c>
      <c r="CB30" s="650">
        <v>2741</v>
      </c>
      <c r="CC30" s="650">
        <v>279</v>
      </c>
      <c r="CD30" s="648">
        <v>3756</v>
      </c>
      <c r="CE30" s="649">
        <v>436</v>
      </c>
      <c r="CF30" s="650">
        <v>318</v>
      </c>
      <c r="CG30" s="650">
        <v>2763</v>
      </c>
      <c r="CH30" s="650">
        <v>265</v>
      </c>
      <c r="CI30" s="648">
        <v>3782</v>
      </c>
      <c r="CJ30" s="649">
        <v>438</v>
      </c>
      <c r="CK30" s="650">
        <v>319</v>
      </c>
      <c r="CL30" s="650">
        <v>2795</v>
      </c>
      <c r="CM30" s="650">
        <v>258</v>
      </c>
      <c r="CN30" s="648">
        <v>3810</v>
      </c>
      <c r="CO30" s="649">
        <v>442</v>
      </c>
      <c r="CP30" s="650">
        <v>319</v>
      </c>
      <c r="CQ30" s="650">
        <v>2792</v>
      </c>
      <c r="CR30" s="650">
        <v>257</v>
      </c>
      <c r="CS30" s="648">
        <v>3810</v>
      </c>
      <c r="CT30" s="649">
        <v>439</v>
      </c>
      <c r="CU30" s="650">
        <v>326</v>
      </c>
      <c r="CV30" s="650">
        <v>2795</v>
      </c>
      <c r="CW30" s="650">
        <v>240</v>
      </c>
      <c r="CX30" s="648">
        <v>3800</v>
      </c>
      <c r="CY30" s="649">
        <v>433</v>
      </c>
      <c r="CZ30" s="650">
        <v>329</v>
      </c>
      <c r="DA30" s="650">
        <v>2791</v>
      </c>
      <c r="DB30" s="650">
        <v>269</v>
      </c>
      <c r="DC30" s="648">
        <v>3822</v>
      </c>
      <c r="DD30" s="649">
        <v>474</v>
      </c>
      <c r="DE30" s="650">
        <v>330</v>
      </c>
      <c r="DF30" s="650">
        <v>2770</v>
      </c>
      <c r="DG30" s="650">
        <v>272</v>
      </c>
      <c r="DH30" s="648">
        <v>3846</v>
      </c>
      <c r="DI30" s="649">
        <v>488</v>
      </c>
      <c r="DJ30" s="650">
        <v>331</v>
      </c>
      <c r="DK30" s="650">
        <v>2824</v>
      </c>
      <c r="DL30" s="650">
        <v>258</v>
      </c>
      <c r="DM30" s="648">
        <v>3901</v>
      </c>
      <c r="DN30" s="649">
        <v>480</v>
      </c>
      <c r="DO30" s="650">
        <v>332</v>
      </c>
      <c r="DP30" s="650">
        <v>2882</v>
      </c>
      <c r="DQ30" s="650">
        <v>219</v>
      </c>
      <c r="DR30" s="648">
        <v>3913</v>
      </c>
      <c r="DS30" s="649">
        <v>475</v>
      </c>
      <c r="DT30" s="650">
        <v>333</v>
      </c>
      <c r="DU30" s="650">
        <v>2883</v>
      </c>
      <c r="DV30" s="650">
        <v>249</v>
      </c>
      <c r="DW30" s="648">
        <v>3940</v>
      </c>
      <c r="DX30" s="649">
        <v>467</v>
      </c>
      <c r="DY30" s="650">
        <v>334</v>
      </c>
      <c r="DZ30" s="650">
        <v>2951</v>
      </c>
      <c r="EA30" s="650">
        <v>203</v>
      </c>
      <c r="EB30" s="648">
        <v>3955</v>
      </c>
      <c r="EC30" s="649">
        <v>463</v>
      </c>
      <c r="ED30" s="650">
        <v>324</v>
      </c>
      <c r="EE30" s="650">
        <v>3096</v>
      </c>
      <c r="EF30" s="650">
        <v>151</v>
      </c>
      <c r="EG30" s="648">
        <v>4034</v>
      </c>
      <c r="EH30" s="649">
        <v>464</v>
      </c>
      <c r="EI30" s="650">
        <v>316</v>
      </c>
      <c r="EJ30" s="650">
        <v>3082</v>
      </c>
      <c r="EK30" s="650">
        <v>172</v>
      </c>
      <c r="EL30" s="648">
        <v>4034</v>
      </c>
      <c r="EM30" s="649">
        <v>459</v>
      </c>
      <c r="EN30" s="650">
        <v>332</v>
      </c>
      <c r="EO30" s="650">
        <v>3039</v>
      </c>
      <c r="EP30" s="650">
        <v>191</v>
      </c>
      <c r="EQ30" s="648">
        <v>4021</v>
      </c>
      <c r="ER30" s="649">
        <v>454</v>
      </c>
      <c r="ES30" s="650">
        <v>337</v>
      </c>
      <c r="ET30" s="650">
        <v>3077</v>
      </c>
      <c r="EU30" s="650">
        <v>184</v>
      </c>
      <c r="EV30" s="648">
        <v>4052</v>
      </c>
      <c r="EW30" s="649">
        <v>452</v>
      </c>
      <c r="EX30" s="650">
        <v>313</v>
      </c>
      <c r="EY30" s="650">
        <v>3092</v>
      </c>
      <c r="EZ30" s="650">
        <v>188</v>
      </c>
      <c r="FA30" s="648">
        <v>4045</v>
      </c>
      <c r="FB30" s="649">
        <v>451</v>
      </c>
      <c r="FC30" s="650">
        <v>317</v>
      </c>
      <c r="FD30" s="650">
        <v>3091</v>
      </c>
      <c r="FE30" s="650">
        <v>182</v>
      </c>
      <c r="FF30" s="648">
        <v>4041</v>
      </c>
      <c r="FG30" s="649">
        <v>443</v>
      </c>
      <c r="FH30" s="650">
        <v>340</v>
      </c>
      <c r="FI30" s="650">
        <v>3119</v>
      </c>
      <c r="FJ30" s="650">
        <v>214</v>
      </c>
      <c r="FK30" s="648">
        <v>4116</v>
      </c>
      <c r="FL30" s="649">
        <v>442</v>
      </c>
      <c r="FM30" s="650">
        <v>346</v>
      </c>
      <c r="FN30" s="650">
        <v>3108</v>
      </c>
      <c r="FO30" s="650">
        <v>217</v>
      </c>
      <c r="FP30" s="648">
        <v>4113</v>
      </c>
      <c r="FQ30" s="649">
        <v>448</v>
      </c>
      <c r="FR30" s="650">
        <v>346</v>
      </c>
      <c r="FS30" s="650">
        <v>3140</v>
      </c>
      <c r="FT30" s="650">
        <v>214</v>
      </c>
      <c r="FU30" s="650">
        <v>4148</v>
      </c>
      <c r="FV30" s="649">
        <v>459</v>
      </c>
      <c r="FW30" s="650">
        <v>345</v>
      </c>
      <c r="FX30" s="650">
        <v>3150</v>
      </c>
      <c r="FY30" s="650">
        <v>202</v>
      </c>
      <c r="FZ30" s="650">
        <v>4156</v>
      </c>
      <c r="GA30" s="649">
        <v>452</v>
      </c>
      <c r="GB30" s="650">
        <v>342</v>
      </c>
      <c r="GC30" s="650">
        <v>3204</v>
      </c>
      <c r="GD30" s="650">
        <v>220</v>
      </c>
      <c r="GE30" s="650">
        <v>4218</v>
      </c>
      <c r="GF30" s="649">
        <v>393</v>
      </c>
      <c r="GG30" s="650">
        <v>368</v>
      </c>
      <c r="GH30" s="650">
        <v>3223</v>
      </c>
      <c r="GI30" s="650">
        <v>215</v>
      </c>
      <c r="GJ30" s="650">
        <v>4199</v>
      </c>
      <c r="GK30" s="649">
        <v>404</v>
      </c>
      <c r="GL30" s="650">
        <v>381</v>
      </c>
      <c r="GM30" s="650">
        <v>3205</v>
      </c>
      <c r="GN30" s="650">
        <v>213</v>
      </c>
      <c r="GO30" s="650">
        <v>4203</v>
      </c>
      <c r="GP30" s="649">
        <v>431</v>
      </c>
      <c r="GQ30" s="650">
        <v>374</v>
      </c>
      <c r="GR30" s="650">
        <v>3169</v>
      </c>
      <c r="GS30" s="650">
        <v>220</v>
      </c>
      <c r="GT30" s="650">
        <v>4194</v>
      </c>
      <c r="GU30" s="649">
        <v>428</v>
      </c>
      <c r="GV30" s="650">
        <v>369</v>
      </c>
      <c r="GW30" s="650">
        <v>3166</v>
      </c>
      <c r="GX30" s="650">
        <v>244</v>
      </c>
      <c r="GY30" s="650">
        <v>4207</v>
      </c>
      <c r="GZ30" s="649">
        <v>436</v>
      </c>
      <c r="HA30" s="650">
        <v>352</v>
      </c>
      <c r="HB30" s="650">
        <v>3155</v>
      </c>
      <c r="HC30" s="650">
        <v>268</v>
      </c>
      <c r="HD30" s="650">
        <v>4211</v>
      </c>
      <c r="HE30" s="649">
        <v>436</v>
      </c>
      <c r="HF30" s="650">
        <v>352</v>
      </c>
      <c r="HG30" s="650">
        <v>3145</v>
      </c>
      <c r="HH30" s="650">
        <v>261</v>
      </c>
      <c r="HI30" s="650">
        <v>4194</v>
      </c>
      <c r="HJ30" s="649">
        <v>438</v>
      </c>
      <c r="HK30" s="650">
        <v>351</v>
      </c>
      <c r="HL30" s="650">
        <v>3129</v>
      </c>
      <c r="HM30" s="650">
        <v>269</v>
      </c>
      <c r="HN30" s="650">
        <v>4187</v>
      </c>
      <c r="HO30" s="649">
        <v>435</v>
      </c>
      <c r="HP30" s="650">
        <v>346</v>
      </c>
      <c r="HQ30" s="650">
        <v>3147</v>
      </c>
      <c r="HR30" s="650">
        <v>301</v>
      </c>
      <c r="HS30" s="650">
        <v>4229</v>
      </c>
      <c r="HT30" s="649">
        <v>452</v>
      </c>
      <c r="HU30" s="650">
        <v>349</v>
      </c>
      <c r="HV30" s="650">
        <v>3140</v>
      </c>
      <c r="HW30" s="650">
        <v>302</v>
      </c>
      <c r="HX30" s="650">
        <v>4243</v>
      </c>
      <c r="HY30" s="649">
        <v>446</v>
      </c>
      <c r="HZ30" s="650">
        <v>350</v>
      </c>
      <c r="IA30" s="650">
        <v>3139</v>
      </c>
      <c r="IB30" s="650">
        <v>306</v>
      </c>
      <c r="IC30" s="650">
        <v>4241</v>
      </c>
      <c r="ID30" s="649">
        <v>446</v>
      </c>
      <c r="IE30" s="650">
        <v>348</v>
      </c>
      <c r="IF30" s="650">
        <v>3157</v>
      </c>
      <c r="IG30" s="650">
        <v>297</v>
      </c>
      <c r="IH30" s="650">
        <v>4248</v>
      </c>
      <c r="II30" s="970">
        <v>10.5</v>
      </c>
      <c r="IJ30" s="971">
        <v>8.19</v>
      </c>
      <c r="IK30" s="971">
        <v>74.319999999999993</v>
      </c>
      <c r="IL30" s="971">
        <v>6.99</v>
      </c>
      <c r="IM30" s="972">
        <v>99.999999999999986</v>
      </c>
      <c r="IN30" s="697">
        <v>0</v>
      </c>
      <c r="IO30" s="690">
        <v>-2</v>
      </c>
      <c r="IP30" s="690">
        <v>18</v>
      </c>
      <c r="IQ30" s="690">
        <v>-9</v>
      </c>
      <c r="IR30" s="692">
        <v>7</v>
      </c>
      <c r="IS30" s="690">
        <v>8</v>
      </c>
      <c r="IT30" s="690">
        <v>-3</v>
      </c>
      <c r="IU30" s="690">
        <v>28</v>
      </c>
      <c r="IV30" s="985">
        <v>28</v>
      </c>
      <c r="IW30" s="985">
        <v>61</v>
      </c>
      <c r="IX30" s="652"/>
      <c r="IY30" s="652"/>
      <c r="IZ30" s="652"/>
      <c r="JA30" s="652"/>
      <c r="JB30" s="652"/>
      <c r="JC30" s="652"/>
      <c r="JD30" s="652"/>
      <c r="JE30" s="652"/>
      <c r="JF30" s="652"/>
      <c r="JG30" s="652"/>
      <c r="JH30" s="652"/>
      <c r="JI30" s="652"/>
      <c r="JJ30" s="652"/>
      <c r="JK30" s="652"/>
      <c r="JL30" s="652"/>
      <c r="JM30" s="652"/>
      <c r="JN30" s="652"/>
      <c r="JO30" s="652"/>
      <c r="JP30" s="652"/>
      <c r="JQ30" s="652"/>
      <c r="JR30" s="652"/>
      <c r="JS30" s="652"/>
      <c r="JT30" s="652"/>
      <c r="JU30" s="652"/>
      <c r="JV30" s="652"/>
      <c r="JW30" s="652"/>
      <c r="JX30" s="652"/>
      <c r="JY30" s="652"/>
      <c r="JZ30" s="652"/>
      <c r="KA30" s="652"/>
      <c r="KB30" s="652"/>
      <c r="KC30" s="652"/>
      <c r="KD30" s="652"/>
      <c r="KE30" s="652"/>
      <c r="KF30" s="652"/>
    </row>
    <row r="31" spans="1:292" s="206" customFormat="1">
      <c r="A31" s="316"/>
      <c r="B31" s="316" t="s">
        <v>596</v>
      </c>
      <c r="C31" s="319">
        <v>16</v>
      </c>
      <c r="D31" s="319">
        <v>0</v>
      </c>
      <c r="E31" s="319">
        <v>535</v>
      </c>
      <c r="F31" s="319">
        <v>52</v>
      </c>
      <c r="G31" s="317">
        <v>603</v>
      </c>
      <c r="H31" s="318">
        <v>16</v>
      </c>
      <c r="I31" s="319">
        <v>0</v>
      </c>
      <c r="J31" s="319">
        <v>528</v>
      </c>
      <c r="K31" s="319">
        <v>52</v>
      </c>
      <c r="L31" s="317">
        <v>596</v>
      </c>
      <c r="M31" s="318">
        <v>16</v>
      </c>
      <c r="N31" s="319">
        <v>0</v>
      </c>
      <c r="O31" s="319">
        <v>528</v>
      </c>
      <c r="P31" s="319">
        <v>49</v>
      </c>
      <c r="Q31" s="317">
        <v>593</v>
      </c>
      <c r="R31" s="318">
        <v>13</v>
      </c>
      <c r="S31" s="319">
        <v>0</v>
      </c>
      <c r="T31" s="319">
        <v>519</v>
      </c>
      <c r="U31" s="319">
        <v>46</v>
      </c>
      <c r="V31" s="317">
        <v>578</v>
      </c>
      <c r="W31" s="318">
        <v>13</v>
      </c>
      <c r="X31" s="319">
        <v>0</v>
      </c>
      <c r="Y31" s="319">
        <v>527</v>
      </c>
      <c r="Z31" s="319">
        <v>37</v>
      </c>
      <c r="AA31" s="317">
        <v>577</v>
      </c>
      <c r="AB31" s="318">
        <v>12</v>
      </c>
      <c r="AC31" s="319">
        <v>0</v>
      </c>
      <c r="AD31" s="319">
        <v>523</v>
      </c>
      <c r="AE31" s="319">
        <v>38</v>
      </c>
      <c r="AF31" s="317">
        <v>573</v>
      </c>
      <c r="AG31" s="318">
        <v>16</v>
      </c>
      <c r="AH31" s="319">
        <v>0</v>
      </c>
      <c r="AI31" s="319">
        <v>515</v>
      </c>
      <c r="AJ31" s="319">
        <v>35</v>
      </c>
      <c r="AK31" s="317">
        <v>566</v>
      </c>
      <c r="AL31" s="318">
        <v>18</v>
      </c>
      <c r="AM31" s="319">
        <v>0</v>
      </c>
      <c r="AN31" s="319">
        <v>508</v>
      </c>
      <c r="AO31" s="319">
        <v>35</v>
      </c>
      <c r="AP31" s="317">
        <v>561</v>
      </c>
      <c r="AQ31" s="318">
        <v>19</v>
      </c>
      <c r="AR31" s="319">
        <v>0</v>
      </c>
      <c r="AS31" s="319">
        <v>506</v>
      </c>
      <c r="AT31" s="319">
        <v>34</v>
      </c>
      <c r="AU31" s="317">
        <v>559</v>
      </c>
      <c r="AV31" s="318">
        <v>25</v>
      </c>
      <c r="AW31" s="319">
        <v>0</v>
      </c>
      <c r="AX31" s="319">
        <v>506</v>
      </c>
      <c r="AY31" s="319">
        <v>29</v>
      </c>
      <c r="AZ31" s="317">
        <v>560</v>
      </c>
      <c r="BA31" s="318">
        <v>25</v>
      </c>
      <c r="BB31" s="319">
        <v>0</v>
      </c>
      <c r="BC31" s="319">
        <v>503</v>
      </c>
      <c r="BD31" s="319">
        <v>27</v>
      </c>
      <c r="BE31" s="317">
        <v>555</v>
      </c>
      <c r="BF31" s="318">
        <v>26</v>
      </c>
      <c r="BG31" s="319">
        <v>0</v>
      </c>
      <c r="BH31" s="319">
        <v>513</v>
      </c>
      <c r="BI31" s="319">
        <v>38</v>
      </c>
      <c r="BJ31" s="317">
        <v>577</v>
      </c>
      <c r="BK31" s="318">
        <v>35</v>
      </c>
      <c r="BL31" s="319">
        <v>0</v>
      </c>
      <c r="BM31" s="319">
        <v>514</v>
      </c>
      <c r="BN31" s="319">
        <v>57</v>
      </c>
      <c r="BO31" s="317">
        <v>606</v>
      </c>
      <c r="BP31" s="318">
        <v>36</v>
      </c>
      <c r="BQ31" s="319">
        <v>0</v>
      </c>
      <c r="BR31" s="319">
        <v>511</v>
      </c>
      <c r="BS31" s="319">
        <v>54</v>
      </c>
      <c r="BT31" s="317">
        <v>601</v>
      </c>
      <c r="BU31" s="318">
        <v>34</v>
      </c>
      <c r="BV31" s="319">
        <v>0</v>
      </c>
      <c r="BW31" s="319">
        <v>508</v>
      </c>
      <c r="BX31" s="319">
        <v>52</v>
      </c>
      <c r="BY31" s="317">
        <v>594</v>
      </c>
      <c r="BZ31" s="318">
        <v>37</v>
      </c>
      <c r="CA31" s="319">
        <v>0</v>
      </c>
      <c r="CB31" s="319">
        <v>506</v>
      </c>
      <c r="CC31" s="319">
        <v>56</v>
      </c>
      <c r="CD31" s="317">
        <v>599</v>
      </c>
      <c r="CE31" s="318">
        <v>47</v>
      </c>
      <c r="CF31" s="319">
        <v>0</v>
      </c>
      <c r="CG31" s="319">
        <v>513</v>
      </c>
      <c r="CH31" s="319">
        <v>38</v>
      </c>
      <c r="CI31" s="317">
        <v>598</v>
      </c>
      <c r="CJ31" s="318">
        <v>47</v>
      </c>
      <c r="CK31" s="319">
        <v>0</v>
      </c>
      <c r="CL31" s="319">
        <v>512</v>
      </c>
      <c r="CM31" s="319">
        <v>37</v>
      </c>
      <c r="CN31" s="317">
        <v>596</v>
      </c>
      <c r="CO31" s="318">
        <v>46</v>
      </c>
      <c r="CP31" s="319">
        <v>0</v>
      </c>
      <c r="CQ31" s="319">
        <v>507</v>
      </c>
      <c r="CR31" s="319">
        <v>38</v>
      </c>
      <c r="CS31" s="317">
        <v>591</v>
      </c>
      <c r="CT31" s="318">
        <v>44</v>
      </c>
      <c r="CU31" s="319">
        <v>0</v>
      </c>
      <c r="CV31" s="319">
        <v>502</v>
      </c>
      <c r="CW31" s="319">
        <v>36</v>
      </c>
      <c r="CX31" s="317">
        <v>582</v>
      </c>
      <c r="CY31" s="318">
        <v>45</v>
      </c>
      <c r="CZ31" s="319">
        <v>0</v>
      </c>
      <c r="DA31" s="319">
        <v>500</v>
      </c>
      <c r="DB31" s="319">
        <v>36</v>
      </c>
      <c r="DC31" s="317">
        <v>581</v>
      </c>
      <c r="DD31" s="318">
        <v>77</v>
      </c>
      <c r="DE31" s="319">
        <v>0</v>
      </c>
      <c r="DF31" s="319">
        <v>474</v>
      </c>
      <c r="DG31" s="319">
        <v>35</v>
      </c>
      <c r="DH31" s="317">
        <v>586</v>
      </c>
      <c r="DI31" s="318">
        <v>75</v>
      </c>
      <c r="DJ31" s="319">
        <v>0</v>
      </c>
      <c r="DK31" s="319">
        <v>514</v>
      </c>
      <c r="DL31" s="319">
        <v>25</v>
      </c>
      <c r="DM31" s="317">
        <v>614</v>
      </c>
      <c r="DN31" s="318">
        <v>77</v>
      </c>
      <c r="DO31" s="319">
        <v>0</v>
      </c>
      <c r="DP31" s="319">
        <v>541</v>
      </c>
      <c r="DQ31" s="319">
        <v>0</v>
      </c>
      <c r="DR31" s="317">
        <v>618</v>
      </c>
      <c r="DS31" s="318">
        <v>76</v>
      </c>
      <c r="DT31" s="319">
        <v>0</v>
      </c>
      <c r="DU31" s="319">
        <v>545</v>
      </c>
      <c r="DV31" s="319">
        <v>0</v>
      </c>
      <c r="DW31" s="317">
        <v>621</v>
      </c>
      <c r="DX31" s="318">
        <v>75</v>
      </c>
      <c r="DY31" s="319">
        <v>0</v>
      </c>
      <c r="DZ31" s="319">
        <v>560</v>
      </c>
      <c r="EA31" s="319">
        <v>1</v>
      </c>
      <c r="EB31" s="317">
        <v>636</v>
      </c>
      <c r="EC31" s="318">
        <v>74</v>
      </c>
      <c r="ED31" s="319">
        <v>0</v>
      </c>
      <c r="EE31" s="319">
        <v>586</v>
      </c>
      <c r="EF31" s="319">
        <v>2</v>
      </c>
      <c r="EG31" s="317">
        <v>662</v>
      </c>
      <c r="EH31" s="318">
        <v>74</v>
      </c>
      <c r="EI31" s="319">
        <v>0</v>
      </c>
      <c r="EJ31" s="319">
        <v>583</v>
      </c>
      <c r="EK31" s="319">
        <v>3</v>
      </c>
      <c r="EL31" s="317">
        <v>660</v>
      </c>
      <c r="EM31" s="318">
        <v>74</v>
      </c>
      <c r="EN31" s="319">
        <v>0</v>
      </c>
      <c r="EO31" s="319">
        <v>586</v>
      </c>
      <c r="EP31" s="319">
        <v>7</v>
      </c>
      <c r="EQ31" s="317">
        <v>667</v>
      </c>
      <c r="ER31" s="318">
        <v>39</v>
      </c>
      <c r="ES31" s="319">
        <v>0</v>
      </c>
      <c r="ET31" s="319">
        <v>625</v>
      </c>
      <c r="EU31" s="319">
        <v>11</v>
      </c>
      <c r="EV31" s="317">
        <v>675</v>
      </c>
      <c r="EW31" s="318">
        <v>39</v>
      </c>
      <c r="EX31" s="319">
        <v>0</v>
      </c>
      <c r="EY31" s="319">
        <v>632</v>
      </c>
      <c r="EZ31" s="319">
        <v>14</v>
      </c>
      <c r="FA31" s="317">
        <v>685</v>
      </c>
      <c r="FB31" s="318">
        <v>39</v>
      </c>
      <c r="FC31" s="319">
        <v>0</v>
      </c>
      <c r="FD31" s="319">
        <v>635</v>
      </c>
      <c r="FE31" s="319">
        <v>14</v>
      </c>
      <c r="FF31" s="317">
        <v>688</v>
      </c>
      <c r="FG31" s="318">
        <v>32</v>
      </c>
      <c r="FH31" s="319">
        <v>0</v>
      </c>
      <c r="FI31" s="319">
        <v>658</v>
      </c>
      <c r="FJ31" s="319">
        <v>14</v>
      </c>
      <c r="FK31" s="317">
        <v>704</v>
      </c>
      <c r="FL31" s="318">
        <v>32</v>
      </c>
      <c r="FM31" s="319">
        <v>0</v>
      </c>
      <c r="FN31" s="319">
        <v>655</v>
      </c>
      <c r="FO31" s="319">
        <v>14</v>
      </c>
      <c r="FP31" s="317">
        <v>701</v>
      </c>
      <c r="FQ31" s="318">
        <v>30</v>
      </c>
      <c r="FR31" s="319">
        <v>0</v>
      </c>
      <c r="FS31" s="319">
        <v>668</v>
      </c>
      <c r="FT31" s="319">
        <v>12</v>
      </c>
      <c r="FU31" s="319">
        <v>710</v>
      </c>
      <c r="FV31" s="318">
        <v>35</v>
      </c>
      <c r="FW31" s="319">
        <v>0</v>
      </c>
      <c r="FX31" s="319">
        <v>665</v>
      </c>
      <c r="FY31" s="319">
        <v>12</v>
      </c>
      <c r="FZ31" s="319">
        <v>712</v>
      </c>
      <c r="GA31" s="318">
        <v>35</v>
      </c>
      <c r="GB31" s="319">
        <v>0</v>
      </c>
      <c r="GC31" s="319">
        <v>672</v>
      </c>
      <c r="GD31" s="319">
        <v>12</v>
      </c>
      <c r="GE31" s="319">
        <v>719</v>
      </c>
      <c r="GF31" s="318">
        <v>35</v>
      </c>
      <c r="GG31" s="319">
        <v>0</v>
      </c>
      <c r="GH31" s="319">
        <v>695</v>
      </c>
      <c r="GI31" s="319">
        <v>12</v>
      </c>
      <c r="GJ31" s="319">
        <v>742</v>
      </c>
      <c r="GK31" s="318">
        <v>37</v>
      </c>
      <c r="GL31" s="319">
        <v>0</v>
      </c>
      <c r="GM31" s="319">
        <v>691</v>
      </c>
      <c r="GN31" s="319">
        <v>11</v>
      </c>
      <c r="GO31" s="319">
        <v>739</v>
      </c>
      <c r="GP31" s="318">
        <v>69</v>
      </c>
      <c r="GQ31" s="319">
        <v>0</v>
      </c>
      <c r="GR31" s="319">
        <v>661</v>
      </c>
      <c r="GS31" s="319">
        <v>11</v>
      </c>
      <c r="GT31" s="319">
        <v>741</v>
      </c>
      <c r="GU31" s="318">
        <v>67</v>
      </c>
      <c r="GV31" s="319">
        <v>0</v>
      </c>
      <c r="GW31" s="319">
        <v>679</v>
      </c>
      <c r="GX31" s="319">
        <v>12</v>
      </c>
      <c r="GY31" s="319">
        <v>758</v>
      </c>
      <c r="GZ31" s="318">
        <v>68</v>
      </c>
      <c r="HA31" s="319">
        <v>0</v>
      </c>
      <c r="HB31" s="319">
        <v>694</v>
      </c>
      <c r="HC31" s="319">
        <v>15</v>
      </c>
      <c r="HD31" s="319">
        <v>777</v>
      </c>
      <c r="HE31" s="318">
        <v>66</v>
      </c>
      <c r="HF31" s="319">
        <v>0</v>
      </c>
      <c r="HG31" s="319">
        <v>701</v>
      </c>
      <c r="HH31" s="319">
        <v>17</v>
      </c>
      <c r="HI31" s="319">
        <v>784</v>
      </c>
      <c r="HJ31" s="318">
        <v>68</v>
      </c>
      <c r="HK31" s="319">
        <v>0</v>
      </c>
      <c r="HL31" s="319">
        <v>696</v>
      </c>
      <c r="HM31" s="319">
        <v>18</v>
      </c>
      <c r="HN31" s="319">
        <v>782</v>
      </c>
      <c r="HO31" s="318">
        <v>66</v>
      </c>
      <c r="HP31" s="319">
        <v>0</v>
      </c>
      <c r="HQ31" s="319">
        <v>706</v>
      </c>
      <c r="HR31" s="319">
        <v>18</v>
      </c>
      <c r="HS31" s="319">
        <v>790</v>
      </c>
      <c r="HT31" s="318">
        <v>67</v>
      </c>
      <c r="HU31" s="319">
        <v>0</v>
      </c>
      <c r="HV31" s="319">
        <v>686</v>
      </c>
      <c r="HW31" s="319">
        <v>19</v>
      </c>
      <c r="HX31" s="319">
        <v>772</v>
      </c>
      <c r="HY31" s="318">
        <v>65</v>
      </c>
      <c r="HZ31" s="319">
        <v>0</v>
      </c>
      <c r="IA31" s="319">
        <v>691</v>
      </c>
      <c r="IB31" s="319">
        <v>19</v>
      </c>
      <c r="IC31" s="319">
        <v>775</v>
      </c>
      <c r="ID31" s="318">
        <v>64</v>
      </c>
      <c r="IE31" s="319">
        <v>0</v>
      </c>
      <c r="IF31" s="319">
        <v>695</v>
      </c>
      <c r="IG31" s="319">
        <v>19</v>
      </c>
      <c r="IH31" s="319">
        <v>778</v>
      </c>
      <c r="II31" s="379">
        <v>8.23</v>
      </c>
      <c r="IJ31" s="380">
        <v>0</v>
      </c>
      <c r="IK31" s="380">
        <v>89.33</v>
      </c>
      <c r="IL31" s="380">
        <v>2.44</v>
      </c>
      <c r="IM31" s="381">
        <v>100</v>
      </c>
      <c r="IN31" s="382">
        <v>-1</v>
      </c>
      <c r="IO31" s="383">
        <v>0</v>
      </c>
      <c r="IP31" s="383">
        <v>4</v>
      </c>
      <c r="IQ31" s="383">
        <v>0</v>
      </c>
      <c r="IR31" s="384">
        <v>3</v>
      </c>
      <c r="IS31" s="383">
        <v>-4</v>
      </c>
      <c r="IT31" s="383">
        <v>0</v>
      </c>
      <c r="IU31" s="383">
        <v>-1</v>
      </c>
      <c r="IV31" s="385">
        <v>1</v>
      </c>
      <c r="IW31" s="385">
        <v>-4</v>
      </c>
      <c r="IX31" s="321"/>
      <c r="IY31" s="321"/>
      <c r="IZ31" s="321"/>
      <c r="JA31" s="321"/>
      <c r="JB31" s="321"/>
      <c r="JC31" s="321"/>
      <c r="JD31" s="321"/>
      <c r="JE31" s="321"/>
      <c r="JF31" s="321"/>
      <c r="JG31" s="321"/>
      <c r="JH31" s="321"/>
      <c r="JI31" s="321"/>
      <c r="JJ31" s="321"/>
      <c r="JK31" s="321"/>
      <c r="JL31" s="321"/>
      <c r="JM31" s="321"/>
      <c r="JN31" s="321"/>
      <c r="JO31" s="321"/>
      <c r="JP31" s="321"/>
      <c r="JQ31" s="321"/>
      <c r="JR31" s="321"/>
      <c r="JS31" s="321"/>
      <c r="JT31" s="321"/>
      <c r="JU31" s="321"/>
      <c r="JV31" s="321"/>
      <c r="JW31" s="321"/>
      <c r="JX31" s="321"/>
      <c r="JY31" s="321"/>
      <c r="JZ31" s="321"/>
      <c r="KA31" s="321"/>
      <c r="KB31" s="321"/>
      <c r="KC31" s="321"/>
      <c r="KD31" s="321"/>
      <c r="KE31" s="321"/>
      <c r="KF31" s="321"/>
    </row>
    <row r="32" spans="1:292" s="663" customFormat="1">
      <c r="A32" s="668"/>
      <c r="B32" s="664" t="s">
        <v>151</v>
      </c>
      <c r="C32" s="650">
        <v>436</v>
      </c>
      <c r="D32" s="650">
        <v>393</v>
      </c>
      <c r="E32" s="650">
        <v>4222</v>
      </c>
      <c r="F32" s="650">
        <v>157</v>
      </c>
      <c r="G32" s="648">
        <v>5208</v>
      </c>
      <c r="H32" s="649">
        <v>438</v>
      </c>
      <c r="I32" s="650">
        <v>386</v>
      </c>
      <c r="J32" s="650">
        <v>4129</v>
      </c>
      <c r="K32" s="650">
        <v>157</v>
      </c>
      <c r="L32" s="648">
        <v>5110</v>
      </c>
      <c r="M32" s="649">
        <v>434</v>
      </c>
      <c r="N32" s="650">
        <v>379</v>
      </c>
      <c r="O32" s="650">
        <v>4131</v>
      </c>
      <c r="P32" s="650">
        <v>152</v>
      </c>
      <c r="Q32" s="648">
        <v>5096</v>
      </c>
      <c r="R32" s="649">
        <v>430</v>
      </c>
      <c r="S32" s="650">
        <v>375</v>
      </c>
      <c r="T32" s="650">
        <v>4116</v>
      </c>
      <c r="U32" s="650">
        <v>151</v>
      </c>
      <c r="V32" s="648">
        <v>5072</v>
      </c>
      <c r="W32" s="649">
        <v>430</v>
      </c>
      <c r="X32" s="650">
        <v>371</v>
      </c>
      <c r="Y32" s="650">
        <v>4082</v>
      </c>
      <c r="Z32" s="650">
        <v>147</v>
      </c>
      <c r="AA32" s="648">
        <v>5030</v>
      </c>
      <c r="AB32" s="649">
        <v>438</v>
      </c>
      <c r="AC32" s="650">
        <v>356</v>
      </c>
      <c r="AD32" s="650">
        <v>3987</v>
      </c>
      <c r="AE32" s="650">
        <v>120</v>
      </c>
      <c r="AF32" s="648">
        <v>4901</v>
      </c>
      <c r="AG32" s="649">
        <v>441</v>
      </c>
      <c r="AH32" s="650">
        <v>342</v>
      </c>
      <c r="AI32" s="650">
        <v>3947</v>
      </c>
      <c r="AJ32" s="650">
        <v>120</v>
      </c>
      <c r="AK32" s="648">
        <v>4850</v>
      </c>
      <c r="AL32" s="649">
        <v>441</v>
      </c>
      <c r="AM32" s="650">
        <v>339</v>
      </c>
      <c r="AN32" s="650">
        <v>4066</v>
      </c>
      <c r="AO32" s="650">
        <v>120</v>
      </c>
      <c r="AP32" s="648">
        <v>4966</v>
      </c>
      <c r="AQ32" s="649">
        <v>435</v>
      </c>
      <c r="AR32" s="650">
        <v>333</v>
      </c>
      <c r="AS32" s="650">
        <v>4062</v>
      </c>
      <c r="AT32" s="650">
        <v>128</v>
      </c>
      <c r="AU32" s="648">
        <v>4958</v>
      </c>
      <c r="AV32" s="649">
        <v>430</v>
      </c>
      <c r="AW32" s="650">
        <v>335</v>
      </c>
      <c r="AX32" s="650">
        <v>4034</v>
      </c>
      <c r="AY32" s="650">
        <v>127</v>
      </c>
      <c r="AZ32" s="648">
        <v>4926</v>
      </c>
      <c r="BA32" s="649">
        <v>431</v>
      </c>
      <c r="BB32" s="650">
        <v>334</v>
      </c>
      <c r="BC32" s="650">
        <v>4053</v>
      </c>
      <c r="BD32" s="650">
        <v>82</v>
      </c>
      <c r="BE32" s="648">
        <v>4900</v>
      </c>
      <c r="BF32" s="649">
        <v>429</v>
      </c>
      <c r="BG32" s="650">
        <v>334</v>
      </c>
      <c r="BH32" s="650">
        <v>4064</v>
      </c>
      <c r="BI32" s="650">
        <v>78</v>
      </c>
      <c r="BJ32" s="648">
        <v>4905</v>
      </c>
      <c r="BK32" s="649">
        <v>433</v>
      </c>
      <c r="BL32" s="650">
        <v>341</v>
      </c>
      <c r="BM32" s="650">
        <v>4070</v>
      </c>
      <c r="BN32" s="650">
        <v>79</v>
      </c>
      <c r="BO32" s="648">
        <v>4923</v>
      </c>
      <c r="BP32" s="649">
        <v>452</v>
      </c>
      <c r="BQ32" s="650">
        <v>338</v>
      </c>
      <c r="BR32" s="650">
        <v>4046</v>
      </c>
      <c r="BS32" s="650">
        <v>87</v>
      </c>
      <c r="BT32" s="648">
        <v>4923</v>
      </c>
      <c r="BU32" s="649">
        <v>455</v>
      </c>
      <c r="BV32" s="650">
        <v>341</v>
      </c>
      <c r="BW32" s="650">
        <v>4065</v>
      </c>
      <c r="BX32" s="650">
        <v>75</v>
      </c>
      <c r="BY32" s="648">
        <v>4936</v>
      </c>
      <c r="BZ32" s="649">
        <v>460</v>
      </c>
      <c r="CA32" s="650">
        <v>342</v>
      </c>
      <c r="CB32" s="650">
        <v>4072</v>
      </c>
      <c r="CC32" s="650">
        <v>74</v>
      </c>
      <c r="CD32" s="648">
        <v>4948</v>
      </c>
      <c r="CE32" s="649">
        <v>457</v>
      </c>
      <c r="CF32" s="650">
        <v>342</v>
      </c>
      <c r="CG32" s="650">
        <v>4071</v>
      </c>
      <c r="CH32" s="650">
        <v>83</v>
      </c>
      <c r="CI32" s="648">
        <v>4953</v>
      </c>
      <c r="CJ32" s="649">
        <v>465</v>
      </c>
      <c r="CK32" s="650">
        <v>343</v>
      </c>
      <c r="CL32" s="650">
        <v>4078</v>
      </c>
      <c r="CM32" s="650">
        <v>83</v>
      </c>
      <c r="CN32" s="648">
        <v>4969</v>
      </c>
      <c r="CO32" s="649">
        <v>472</v>
      </c>
      <c r="CP32" s="650">
        <v>347</v>
      </c>
      <c r="CQ32" s="650">
        <v>4084</v>
      </c>
      <c r="CR32" s="650">
        <v>82</v>
      </c>
      <c r="CS32" s="648">
        <v>4985</v>
      </c>
      <c r="CT32" s="649">
        <v>467</v>
      </c>
      <c r="CU32" s="650">
        <v>341</v>
      </c>
      <c r="CV32" s="650">
        <v>4085</v>
      </c>
      <c r="CW32" s="650">
        <v>78</v>
      </c>
      <c r="CX32" s="648">
        <v>4971</v>
      </c>
      <c r="CY32" s="649">
        <v>467</v>
      </c>
      <c r="CZ32" s="650">
        <v>334</v>
      </c>
      <c r="DA32" s="650">
        <v>4070</v>
      </c>
      <c r="DB32" s="650">
        <v>79</v>
      </c>
      <c r="DC32" s="648">
        <v>4950</v>
      </c>
      <c r="DD32" s="649">
        <v>464</v>
      </c>
      <c r="DE32" s="650">
        <v>336</v>
      </c>
      <c r="DF32" s="650">
        <v>4066</v>
      </c>
      <c r="DG32" s="650">
        <v>77</v>
      </c>
      <c r="DH32" s="648">
        <v>4943</v>
      </c>
      <c r="DI32" s="649">
        <v>459</v>
      </c>
      <c r="DJ32" s="650">
        <v>335</v>
      </c>
      <c r="DK32" s="650">
        <v>4084</v>
      </c>
      <c r="DL32" s="650">
        <v>77</v>
      </c>
      <c r="DM32" s="648">
        <v>4955</v>
      </c>
      <c r="DN32" s="649">
        <v>460</v>
      </c>
      <c r="DO32" s="650">
        <v>327</v>
      </c>
      <c r="DP32" s="650">
        <v>4035</v>
      </c>
      <c r="DQ32" s="650">
        <v>77</v>
      </c>
      <c r="DR32" s="648">
        <v>4899</v>
      </c>
      <c r="DS32" s="649">
        <v>462</v>
      </c>
      <c r="DT32" s="650">
        <v>338</v>
      </c>
      <c r="DU32" s="650">
        <v>4303</v>
      </c>
      <c r="DV32" s="650">
        <v>68</v>
      </c>
      <c r="DW32" s="648">
        <v>5171</v>
      </c>
      <c r="DX32" s="649">
        <v>464</v>
      </c>
      <c r="DY32" s="650">
        <v>329</v>
      </c>
      <c r="DZ32" s="650">
        <v>4372</v>
      </c>
      <c r="EA32" s="650">
        <v>11</v>
      </c>
      <c r="EB32" s="648">
        <v>5176</v>
      </c>
      <c r="EC32" s="649">
        <v>464</v>
      </c>
      <c r="ED32" s="650">
        <v>328</v>
      </c>
      <c r="EE32" s="650">
        <v>4348</v>
      </c>
      <c r="EF32" s="650">
        <v>3</v>
      </c>
      <c r="EG32" s="648">
        <v>5143</v>
      </c>
      <c r="EH32" s="649">
        <v>465</v>
      </c>
      <c r="EI32" s="650">
        <v>377</v>
      </c>
      <c r="EJ32" s="650">
        <v>4293</v>
      </c>
      <c r="EK32" s="650">
        <v>22</v>
      </c>
      <c r="EL32" s="648">
        <v>5157</v>
      </c>
      <c r="EM32" s="649">
        <v>476</v>
      </c>
      <c r="EN32" s="650">
        <v>372</v>
      </c>
      <c r="EO32" s="650">
        <v>4280</v>
      </c>
      <c r="EP32" s="650">
        <v>23</v>
      </c>
      <c r="EQ32" s="648">
        <v>5151</v>
      </c>
      <c r="ER32" s="649">
        <v>477</v>
      </c>
      <c r="ES32" s="650">
        <v>372</v>
      </c>
      <c r="ET32" s="650">
        <v>4274</v>
      </c>
      <c r="EU32" s="650">
        <v>22</v>
      </c>
      <c r="EV32" s="648">
        <v>5145</v>
      </c>
      <c r="EW32" s="649">
        <v>476</v>
      </c>
      <c r="EX32" s="650">
        <v>516</v>
      </c>
      <c r="EY32" s="650">
        <v>4690</v>
      </c>
      <c r="EZ32" s="650">
        <v>24</v>
      </c>
      <c r="FA32" s="648">
        <v>5706</v>
      </c>
      <c r="FB32" s="649">
        <v>477</v>
      </c>
      <c r="FC32" s="650">
        <v>496</v>
      </c>
      <c r="FD32" s="650">
        <v>4661</v>
      </c>
      <c r="FE32" s="650">
        <v>32</v>
      </c>
      <c r="FF32" s="648">
        <v>5666</v>
      </c>
      <c r="FG32" s="649">
        <v>483</v>
      </c>
      <c r="FH32" s="650">
        <v>479</v>
      </c>
      <c r="FI32" s="650">
        <v>4649</v>
      </c>
      <c r="FJ32" s="650">
        <v>37</v>
      </c>
      <c r="FK32" s="648">
        <v>5648</v>
      </c>
      <c r="FL32" s="649">
        <v>481</v>
      </c>
      <c r="FM32" s="650">
        <v>455</v>
      </c>
      <c r="FN32" s="650">
        <v>4640</v>
      </c>
      <c r="FO32" s="650">
        <v>19</v>
      </c>
      <c r="FP32" s="648">
        <v>5595</v>
      </c>
      <c r="FQ32" s="649">
        <v>482</v>
      </c>
      <c r="FR32" s="650">
        <v>523</v>
      </c>
      <c r="FS32" s="650">
        <v>4636</v>
      </c>
      <c r="FT32" s="650">
        <v>17</v>
      </c>
      <c r="FU32" s="650">
        <v>5658</v>
      </c>
      <c r="FV32" s="649">
        <v>487</v>
      </c>
      <c r="FW32" s="650">
        <v>520</v>
      </c>
      <c r="FX32" s="650">
        <v>4648</v>
      </c>
      <c r="FY32" s="650">
        <v>36</v>
      </c>
      <c r="FZ32" s="650">
        <v>5691</v>
      </c>
      <c r="GA32" s="649">
        <v>480</v>
      </c>
      <c r="GB32" s="650">
        <v>515</v>
      </c>
      <c r="GC32" s="650">
        <v>4653</v>
      </c>
      <c r="GD32" s="650">
        <v>151</v>
      </c>
      <c r="GE32" s="650">
        <v>5799</v>
      </c>
      <c r="GF32" s="649">
        <v>471</v>
      </c>
      <c r="GG32" s="650">
        <v>509</v>
      </c>
      <c r="GH32" s="650">
        <v>4625</v>
      </c>
      <c r="GI32" s="650">
        <v>225</v>
      </c>
      <c r="GJ32" s="650">
        <v>5830</v>
      </c>
      <c r="GK32" s="649">
        <v>462</v>
      </c>
      <c r="GL32" s="650">
        <v>505</v>
      </c>
      <c r="GM32" s="650">
        <v>4609</v>
      </c>
      <c r="GN32" s="650">
        <v>221</v>
      </c>
      <c r="GO32" s="650">
        <v>5797</v>
      </c>
      <c r="GP32" s="649">
        <v>462</v>
      </c>
      <c r="GQ32" s="650">
        <v>487</v>
      </c>
      <c r="GR32" s="650">
        <v>4608</v>
      </c>
      <c r="GS32" s="650">
        <v>229</v>
      </c>
      <c r="GT32" s="650">
        <v>5786</v>
      </c>
      <c r="GU32" s="649">
        <v>470</v>
      </c>
      <c r="GV32" s="650">
        <v>483</v>
      </c>
      <c r="GW32" s="650">
        <v>4598</v>
      </c>
      <c r="GX32" s="650">
        <v>232</v>
      </c>
      <c r="GY32" s="650">
        <v>5783</v>
      </c>
      <c r="GZ32" s="649">
        <v>478</v>
      </c>
      <c r="HA32" s="650">
        <v>486</v>
      </c>
      <c r="HB32" s="650">
        <v>4562</v>
      </c>
      <c r="HC32" s="650">
        <v>228</v>
      </c>
      <c r="HD32" s="650">
        <v>5754</v>
      </c>
      <c r="HE32" s="649">
        <v>485</v>
      </c>
      <c r="HF32" s="650">
        <v>476</v>
      </c>
      <c r="HG32" s="650">
        <v>4549</v>
      </c>
      <c r="HH32" s="650">
        <v>226</v>
      </c>
      <c r="HI32" s="650">
        <v>5736</v>
      </c>
      <c r="HJ32" s="649">
        <v>494</v>
      </c>
      <c r="HK32" s="650">
        <v>470</v>
      </c>
      <c r="HL32" s="650">
        <v>4558</v>
      </c>
      <c r="HM32" s="650">
        <v>222</v>
      </c>
      <c r="HN32" s="650">
        <v>5744</v>
      </c>
      <c r="HO32" s="649">
        <v>488</v>
      </c>
      <c r="HP32" s="650">
        <v>478</v>
      </c>
      <c r="HQ32" s="650">
        <v>4589</v>
      </c>
      <c r="HR32" s="650">
        <v>215</v>
      </c>
      <c r="HS32" s="650">
        <v>5770</v>
      </c>
      <c r="HT32" s="649">
        <v>480</v>
      </c>
      <c r="HU32" s="650">
        <v>469</v>
      </c>
      <c r="HV32" s="650">
        <v>4580</v>
      </c>
      <c r="HW32" s="650">
        <v>216</v>
      </c>
      <c r="HX32" s="650">
        <v>5745</v>
      </c>
      <c r="HY32" s="649">
        <v>468</v>
      </c>
      <c r="HZ32" s="650">
        <v>465</v>
      </c>
      <c r="IA32" s="650">
        <v>4594</v>
      </c>
      <c r="IB32" s="650">
        <v>215</v>
      </c>
      <c r="IC32" s="650">
        <v>5742</v>
      </c>
      <c r="ID32" s="649">
        <v>446</v>
      </c>
      <c r="IE32" s="650">
        <v>461</v>
      </c>
      <c r="IF32" s="650">
        <v>4535</v>
      </c>
      <c r="IG32" s="650">
        <v>205</v>
      </c>
      <c r="IH32" s="650">
        <v>5647</v>
      </c>
      <c r="II32" s="970">
        <v>7.9</v>
      </c>
      <c r="IJ32" s="971">
        <v>8.16</v>
      </c>
      <c r="IK32" s="971">
        <v>80.31</v>
      </c>
      <c r="IL32" s="971">
        <v>3.63</v>
      </c>
      <c r="IM32" s="972">
        <v>100</v>
      </c>
      <c r="IN32" s="697">
        <v>-22</v>
      </c>
      <c r="IO32" s="690">
        <v>-4</v>
      </c>
      <c r="IP32" s="690">
        <v>-59</v>
      </c>
      <c r="IQ32" s="690">
        <v>-10</v>
      </c>
      <c r="IR32" s="692">
        <v>-95</v>
      </c>
      <c r="IS32" s="690">
        <v>-48</v>
      </c>
      <c r="IT32" s="690">
        <v>-9</v>
      </c>
      <c r="IU32" s="690">
        <v>-23</v>
      </c>
      <c r="IV32" s="985">
        <v>-17</v>
      </c>
      <c r="IW32" s="985">
        <v>-97</v>
      </c>
      <c r="IX32" s="652"/>
      <c r="IY32" s="652"/>
      <c r="IZ32" s="652"/>
      <c r="JA32" s="652"/>
      <c r="JB32" s="652"/>
      <c r="JC32" s="652"/>
      <c r="JD32" s="652"/>
      <c r="JE32" s="652"/>
      <c r="JF32" s="652"/>
      <c r="JG32" s="652"/>
      <c r="JH32" s="652"/>
      <c r="JI32" s="652"/>
      <c r="JJ32" s="652"/>
      <c r="JK32" s="652"/>
      <c r="JL32" s="652"/>
      <c r="JM32" s="652"/>
      <c r="JN32" s="652"/>
      <c r="JO32" s="652"/>
      <c r="JP32" s="652"/>
      <c r="JQ32" s="652"/>
      <c r="JR32" s="652"/>
      <c r="JS32" s="652"/>
      <c r="JT32" s="652"/>
      <c r="JU32" s="652"/>
      <c r="JV32" s="652"/>
      <c r="JW32" s="652"/>
      <c r="JX32" s="652"/>
      <c r="JY32" s="652"/>
      <c r="JZ32" s="652"/>
      <c r="KA32" s="652"/>
      <c r="KB32" s="652"/>
      <c r="KC32" s="652"/>
      <c r="KD32" s="652"/>
      <c r="KE32" s="652"/>
      <c r="KF32" s="652"/>
    </row>
    <row r="33" spans="1:292" s="663" customFormat="1">
      <c r="A33" s="668"/>
      <c r="B33" s="664" t="s">
        <v>714</v>
      </c>
      <c r="C33" s="650">
        <v>260</v>
      </c>
      <c r="D33" s="650">
        <v>91</v>
      </c>
      <c r="E33" s="650">
        <v>2831</v>
      </c>
      <c r="F33" s="650">
        <v>125</v>
      </c>
      <c r="G33" s="648">
        <v>3307</v>
      </c>
      <c r="H33" s="649">
        <v>260</v>
      </c>
      <c r="I33" s="650">
        <v>83</v>
      </c>
      <c r="J33" s="650">
        <v>2779</v>
      </c>
      <c r="K33" s="650">
        <v>122</v>
      </c>
      <c r="L33" s="648">
        <v>3244</v>
      </c>
      <c r="M33" s="649">
        <v>258</v>
      </c>
      <c r="N33" s="650">
        <v>83</v>
      </c>
      <c r="O33" s="650">
        <v>2715</v>
      </c>
      <c r="P33" s="650">
        <v>117</v>
      </c>
      <c r="Q33" s="648">
        <v>3173</v>
      </c>
      <c r="R33" s="649">
        <v>295</v>
      </c>
      <c r="S33" s="650">
        <v>84</v>
      </c>
      <c r="T33" s="650">
        <v>2700</v>
      </c>
      <c r="U33" s="650">
        <v>118</v>
      </c>
      <c r="V33" s="648">
        <v>3197</v>
      </c>
      <c r="W33" s="649">
        <v>301</v>
      </c>
      <c r="X33" s="650">
        <v>82</v>
      </c>
      <c r="Y33" s="650">
        <v>2653</v>
      </c>
      <c r="Z33" s="650">
        <v>113</v>
      </c>
      <c r="AA33" s="648">
        <v>3149</v>
      </c>
      <c r="AB33" s="649">
        <v>300</v>
      </c>
      <c r="AC33" s="650">
        <v>86</v>
      </c>
      <c r="AD33" s="650">
        <v>2599</v>
      </c>
      <c r="AE33" s="650">
        <v>107</v>
      </c>
      <c r="AF33" s="648">
        <v>3092</v>
      </c>
      <c r="AG33" s="649">
        <v>299</v>
      </c>
      <c r="AH33" s="650">
        <v>83</v>
      </c>
      <c r="AI33" s="650">
        <v>2544</v>
      </c>
      <c r="AJ33" s="650">
        <v>106</v>
      </c>
      <c r="AK33" s="648">
        <v>3032</v>
      </c>
      <c r="AL33" s="649">
        <v>312</v>
      </c>
      <c r="AM33" s="650">
        <v>79</v>
      </c>
      <c r="AN33" s="650">
        <v>2526</v>
      </c>
      <c r="AO33" s="650">
        <v>106</v>
      </c>
      <c r="AP33" s="648">
        <v>3023</v>
      </c>
      <c r="AQ33" s="649">
        <v>301</v>
      </c>
      <c r="AR33" s="650">
        <v>78</v>
      </c>
      <c r="AS33" s="650">
        <v>2518</v>
      </c>
      <c r="AT33" s="650">
        <v>102</v>
      </c>
      <c r="AU33" s="648">
        <v>2999</v>
      </c>
      <c r="AV33" s="649">
        <v>304</v>
      </c>
      <c r="AW33" s="650">
        <v>78</v>
      </c>
      <c r="AX33" s="650">
        <v>2564</v>
      </c>
      <c r="AY33" s="650">
        <v>96</v>
      </c>
      <c r="AZ33" s="648">
        <v>3042</v>
      </c>
      <c r="BA33" s="649">
        <v>324</v>
      </c>
      <c r="BB33" s="650">
        <v>79</v>
      </c>
      <c r="BC33" s="650">
        <v>2547</v>
      </c>
      <c r="BD33" s="650">
        <v>93</v>
      </c>
      <c r="BE33" s="648">
        <v>3043</v>
      </c>
      <c r="BF33" s="649">
        <v>313</v>
      </c>
      <c r="BG33" s="650">
        <v>79</v>
      </c>
      <c r="BH33" s="650">
        <v>2560</v>
      </c>
      <c r="BI33" s="650">
        <v>93</v>
      </c>
      <c r="BJ33" s="648">
        <v>3045</v>
      </c>
      <c r="BK33" s="649">
        <v>325</v>
      </c>
      <c r="BL33" s="650">
        <v>78</v>
      </c>
      <c r="BM33" s="650">
        <v>2568</v>
      </c>
      <c r="BN33" s="650">
        <v>85</v>
      </c>
      <c r="BO33" s="648">
        <v>3056</v>
      </c>
      <c r="BP33" s="649">
        <v>319</v>
      </c>
      <c r="BQ33" s="650">
        <v>92</v>
      </c>
      <c r="BR33" s="650">
        <v>2576</v>
      </c>
      <c r="BS33" s="650">
        <v>29</v>
      </c>
      <c r="BT33" s="648">
        <v>3016</v>
      </c>
      <c r="BU33" s="649">
        <v>321</v>
      </c>
      <c r="BV33" s="650">
        <v>96</v>
      </c>
      <c r="BW33" s="650">
        <v>2536</v>
      </c>
      <c r="BX33" s="650">
        <v>41</v>
      </c>
      <c r="BY33" s="648">
        <v>2994</v>
      </c>
      <c r="BZ33" s="649">
        <v>325</v>
      </c>
      <c r="CA33" s="650">
        <v>97</v>
      </c>
      <c r="CB33" s="650">
        <v>2538</v>
      </c>
      <c r="CC33" s="650">
        <v>40</v>
      </c>
      <c r="CD33" s="648">
        <v>3000</v>
      </c>
      <c r="CE33" s="649">
        <v>324</v>
      </c>
      <c r="CF33" s="650">
        <v>99</v>
      </c>
      <c r="CG33" s="650">
        <v>2557</v>
      </c>
      <c r="CH33" s="650">
        <v>40</v>
      </c>
      <c r="CI33" s="648">
        <v>3020</v>
      </c>
      <c r="CJ33" s="649">
        <v>329</v>
      </c>
      <c r="CK33" s="650">
        <v>102</v>
      </c>
      <c r="CL33" s="650">
        <v>2606</v>
      </c>
      <c r="CM33" s="650">
        <v>40</v>
      </c>
      <c r="CN33" s="648">
        <v>3077</v>
      </c>
      <c r="CO33" s="649">
        <v>328</v>
      </c>
      <c r="CP33" s="650">
        <v>106</v>
      </c>
      <c r="CQ33" s="650">
        <v>2590</v>
      </c>
      <c r="CR33" s="650">
        <v>52</v>
      </c>
      <c r="CS33" s="648">
        <v>3076</v>
      </c>
      <c r="CT33" s="649">
        <v>325</v>
      </c>
      <c r="CU33" s="650">
        <v>106</v>
      </c>
      <c r="CV33" s="650">
        <v>2585</v>
      </c>
      <c r="CW33" s="650">
        <v>51</v>
      </c>
      <c r="CX33" s="648">
        <v>3067</v>
      </c>
      <c r="CY33" s="649">
        <v>325</v>
      </c>
      <c r="CZ33" s="650">
        <v>102</v>
      </c>
      <c r="DA33" s="650">
        <v>2614</v>
      </c>
      <c r="DB33" s="650">
        <v>50</v>
      </c>
      <c r="DC33" s="648">
        <v>3091</v>
      </c>
      <c r="DD33" s="649">
        <v>338</v>
      </c>
      <c r="DE33" s="650">
        <v>102</v>
      </c>
      <c r="DF33" s="650">
        <v>2661</v>
      </c>
      <c r="DG33" s="650">
        <v>109</v>
      </c>
      <c r="DH33" s="648">
        <v>3210</v>
      </c>
      <c r="DI33" s="649">
        <v>337</v>
      </c>
      <c r="DJ33" s="650">
        <v>98</v>
      </c>
      <c r="DK33" s="650">
        <v>2714</v>
      </c>
      <c r="DL33" s="650">
        <v>134</v>
      </c>
      <c r="DM33" s="648">
        <v>3283</v>
      </c>
      <c r="DN33" s="649">
        <v>334</v>
      </c>
      <c r="DO33" s="650">
        <v>103</v>
      </c>
      <c r="DP33" s="650">
        <v>2768</v>
      </c>
      <c r="DQ33" s="650">
        <v>151</v>
      </c>
      <c r="DR33" s="648">
        <v>3356</v>
      </c>
      <c r="DS33" s="649">
        <v>337</v>
      </c>
      <c r="DT33" s="650">
        <v>105</v>
      </c>
      <c r="DU33" s="650">
        <v>2740</v>
      </c>
      <c r="DV33" s="650">
        <v>183</v>
      </c>
      <c r="DW33" s="648">
        <v>3365</v>
      </c>
      <c r="DX33" s="649">
        <v>337</v>
      </c>
      <c r="DY33" s="650">
        <v>108</v>
      </c>
      <c r="DZ33" s="650">
        <v>2741</v>
      </c>
      <c r="EA33" s="650">
        <v>176</v>
      </c>
      <c r="EB33" s="648">
        <v>3362</v>
      </c>
      <c r="EC33" s="649">
        <v>368</v>
      </c>
      <c r="ED33" s="650">
        <v>105</v>
      </c>
      <c r="EE33" s="650">
        <v>2720</v>
      </c>
      <c r="EF33" s="650">
        <v>192</v>
      </c>
      <c r="EG33" s="648">
        <v>3385</v>
      </c>
      <c r="EH33" s="649">
        <v>365</v>
      </c>
      <c r="EI33" s="650">
        <v>104</v>
      </c>
      <c r="EJ33" s="650">
        <v>2743</v>
      </c>
      <c r="EK33" s="650">
        <v>218</v>
      </c>
      <c r="EL33" s="648">
        <v>3430</v>
      </c>
      <c r="EM33" s="649">
        <v>358</v>
      </c>
      <c r="EN33" s="650">
        <v>103</v>
      </c>
      <c r="EO33" s="650">
        <v>2748</v>
      </c>
      <c r="EP33" s="650">
        <v>226</v>
      </c>
      <c r="EQ33" s="648">
        <v>3435</v>
      </c>
      <c r="ER33" s="649">
        <v>362</v>
      </c>
      <c r="ES33" s="650">
        <v>106</v>
      </c>
      <c r="ET33" s="650">
        <v>2748</v>
      </c>
      <c r="EU33" s="650">
        <v>226</v>
      </c>
      <c r="EV33" s="648">
        <v>3442</v>
      </c>
      <c r="EW33" s="649">
        <v>364</v>
      </c>
      <c r="EX33" s="650">
        <v>112</v>
      </c>
      <c r="EY33" s="650">
        <v>2743</v>
      </c>
      <c r="EZ33" s="650">
        <v>210</v>
      </c>
      <c r="FA33" s="648">
        <v>3429</v>
      </c>
      <c r="FB33" s="649">
        <v>362</v>
      </c>
      <c r="FC33" s="650">
        <v>118</v>
      </c>
      <c r="FD33" s="650">
        <v>2717</v>
      </c>
      <c r="FE33" s="650">
        <v>223</v>
      </c>
      <c r="FF33" s="648">
        <v>3420</v>
      </c>
      <c r="FG33" s="649">
        <v>363</v>
      </c>
      <c r="FH33" s="650">
        <v>119</v>
      </c>
      <c r="FI33" s="650">
        <v>2705</v>
      </c>
      <c r="FJ33" s="650">
        <v>223</v>
      </c>
      <c r="FK33" s="648">
        <v>3410</v>
      </c>
      <c r="FL33" s="649">
        <v>357</v>
      </c>
      <c r="FM33" s="650">
        <v>137</v>
      </c>
      <c r="FN33" s="650">
        <v>2715</v>
      </c>
      <c r="FO33" s="650">
        <v>219</v>
      </c>
      <c r="FP33" s="648">
        <v>3428</v>
      </c>
      <c r="FQ33" s="649">
        <v>361</v>
      </c>
      <c r="FR33" s="650">
        <v>137</v>
      </c>
      <c r="FS33" s="650">
        <v>2746</v>
      </c>
      <c r="FT33" s="650">
        <v>174</v>
      </c>
      <c r="FU33" s="650">
        <v>3418</v>
      </c>
      <c r="FV33" s="649">
        <v>404</v>
      </c>
      <c r="FW33" s="650">
        <v>137</v>
      </c>
      <c r="FX33" s="650">
        <v>2841</v>
      </c>
      <c r="FY33" s="650">
        <v>143</v>
      </c>
      <c r="FZ33" s="650">
        <v>3525</v>
      </c>
      <c r="GA33" s="649">
        <v>409</v>
      </c>
      <c r="GB33" s="650">
        <v>134</v>
      </c>
      <c r="GC33" s="650">
        <v>2941</v>
      </c>
      <c r="GD33" s="650">
        <v>101</v>
      </c>
      <c r="GE33" s="650">
        <v>3585</v>
      </c>
      <c r="GF33" s="649">
        <v>391</v>
      </c>
      <c r="GG33" s="650">
        <v>133</v>
      </c>
      <c r="GH33" s="650">
        <v>2938</v>
      </c>
      <c r="GI33" s="650">
        <v>91</v>
      </c>
      <c r="GJ33" s="650">
        <v>3553</v>
      </c>
      <c r="GK33" s="649">
        <v>397</v>
      </c>
      <c r="GL33" s="650">
        <v>130</v>
      </c>
      <c r="GM33" s="650">
        <v>2925</v>
      </c>
      <c r="GN33" s="650">
        <v>98</v>
      </c>
      <c r="GO33" s="650">
        <v>3550</v>
      </c>
      <c r="GP33" s="649">
        <v>393</v>
      </c>
      <c r="GQ33" s="650">
        <v>131</v>
      </c>
      <c r="GR33" s="650">
        <v>2907</v>
      </c>
      <c r="GS33" s="650">
        <v>95</v>
      </c>
      <c r="GT33" s="650">
        <v>3526</v>
      </c>
      <c r="GU33" s="649">
        <v>401</v>
      </c>
      <c r="GV33" s="650">
        <v>125</v>
      </c>
      <c r="GW33" s="650">
        <v>2907</v>
      </c>
      <c r="GX33" s="650">
        <v>114</v>
      </c>
      <c r="GY33" s="650">
        <v>3547</v>
      </c>
      <c r="GZ33" s="649">
        <v>402</v>
      </c>
      <c r="HA33" s="650">
        <v>131</v>
      </c>
      <c r="HB33" s="650">
        <v>2938</v>
      </c>
      <c r="HC33" s="650">
        <v>105</v>
      </c>
      <c r="HD33" s="650">
        <v>3576</v>
      </c>
      <c r="HE33" s="649">
        <v>413</v>
      </c>
      <c r="HF33" s="650">
        <v>135</v>
      </c>
      <c r="HG33" s="650">
        <v>2968</v>
      </c>
      <c r="HH33" s="650">
        <v>108</v>
      </c>
      <c r="HI33" s="650">
        <v>3624</v>
      </c>
      <c r="HJ33" s="649">
        <v>420</v>
      </c>
      <c r="HK33" s="650">
        <v>136</v>
      </c>
      <c r="HL33" s="650">
        <v>2982</v>
      </c>
      <c r="HM33" s="650">
        <v>76</v>
      </c>
      <c r="HN33" s="650">
        <v>3614</v>
      </c>
      <c r="HO33" s="649">
        <v>428</v>
      </c>
      <c r="HP33" s="650">
        <v>134</v>
      </c>
      <c r="HQ33" s="650">
        <v>2993</v>
      </c>
      <c r="HR33" s="650">
        <v>81</v>
      </c>
      <c r="HS33" s="650">
        <v>3636</v>
      </c>
      <c r="HT33" s="649">
        <v>423</v>
      </c>
      <c r="HU33" s="650">
        <v>132</v>
      </c>
      <c r="HV33" s="650">
        <v>2999</v>
      </c>
      <c r="HW33" s="650">
        <v>104</v>
      </c>
      <c r="HX33" s="650">
        <v>3658</v>
      </c>
      <c r="HY33" s="649">
        <v>415</v>
      </c>
      <c r="HZ33" s="650">
        <v>143</v>
      </c>
      <c r="IA33" s="650">
        <v>2985</v>
      </c>
      <c r="IB33" s="650">
        <v>105</v>
      </c>
      <c r="IC33" s="650">
        <v>3648</v>
      </c>
      <c r="ID33" s="649">
        <v>421</v>
      </c>
      <c r="IE33" s="650">
        <v>137</v>
      </c>
      <c r="IF33" s="650">
        <v>3014</v>
      </c>
      <c r="IG33" s="650">
        <v>101</v>
      </c>
      <c r="IH33" s="650">
        <v>3673</v>
      </c>
      <c r="II33" s="970">
        <v>11.46</v>
      </c>
      <c r="IJ33" s="971">
        <v>3.73</v>
      </c>
      <c r="IK33" s="971">
        <v>82.06</v>
      </c>
      <c r="IL33" s="971">
        <v>2.75</v>
      </c>
      <c r="IM33" s="972">
        <v>100</v>
      </c>
      <c r="IN33" s="697">
        <v>6</v>
      </c>
      <c r="IO33" s="690">
        <v>-6</v>
      </c>
      <c r="IP33" s="690">
        <v>29</v>
      </c>
      <c r="IQ33" s="690">
        <v>-4</v>
      </c>
      <c r="IR33" s="692">
        <v>25</v>
      </c>
      <c r="IS33" s="690">
        <v>1</v>
      </c>
      <c r="IT33" s="690">
        <v>1</v>
      </c>
      <c r="IU33" s="690">
        <v>32</v>
      </c>
      <c r="IV33" s="985">
        <v>25</v>
      </c>
      <c r="IW33" s="985">
        <v>59</v>
      </c>
      <c r="IX33" s="652"/>
      <c r="IY33" s="652"/>
      <c r="IZ33" s="652"/>
      <c r="JA33" s="652"/>
      <c r="JB33" s="652"/>
      <c r="JC33" s="652"/>
      <c r="JD33" s="652"/>
      <c r="JE33" s="652"/>
      <c r="JF33" s="652"/>
      <c r="JG33" s="652"/>
      <c r="JH33" s="652"/>
      <c r="JI33" s="652"/>
      <c r="JJ33" s="652"/>
      <c r="JK33" s="652"/>
      <c r="JL33" s="652"/>
      <c r="JM33" s="652"/>
      <c r="JN33" s="652"/>
      <c r="JO33" s="652"/>
      <c r="JP33" s="652"/>
      <c r="JQ33" s="652"/>
      <c r="JR33" s="652"/>
      <c r="JS33" s="652"/>
      <c r="JT33" s="652"/>
      <c r="JU33" s="652"/>
      <c r="JV33" s="652"/>
      <c r="JW33" s="652"/>
      <c r="JX33" s="652"/>
      <c r="JY33" s="652"/>
      <c r="JZ33" s="652"/>
      <c r="KA33" s="652"/>
      <c r="KB33" s="652"/>
      <c r="KC33" s="652"/>
      <c r="KD33" s="652"/>
      <c r="KE33" s="652"/>
      <c r="KF33" s="652"/>
    </row>
    <row r="34" spans="1:292" s="206" customFormat="1">
      <c r="A34" s="316"/>
      <c r="B34" s="316" t="s">
        <v>596</v>
      </c>
      <c r="C34" s="319">
        <v>15</v>
      </c>
      <c r="D34" s="319">
        <v>0</v>
      </c>
      <c r="E34" s="319">
        <v>178</v>
      </c>
      <c r="F34" s="319">
        <v>38</v>
      </c>
      <c r="G34" s="317">
        <v>231</v>
      </c>
      <c r="H34" s="318">
        <v>15</v>
      </c>
      <c r="I34" s="319">
        <v>0</v>
      </c>
      <c r="J34" s="319">
        <v>166</v>
      </c>
      <c r="K34" s="319">
        <v>38</v>
      </c>
      <c r="L34" s="317">
        <v>219</v>
      </c>
      <c r="M34" s="318">
        <v>14</v>
      </c>
      <c r="N34" s="319">
        <v>0</v>
      </c>
      <c r="O34" s="319">
        <v>123</v>
      </c>
      <c r="P34" s="319">
        <v>37</v>
      </c>
      <c r="Q34" s="317">
        <v>174</v>
      </c>
      <c r="R34" s="318">
        <v>13</v>
      </c>
      <c r="S34" s="319">
        <v>0</v>
      </c>
      <c r="T34" s="319">
        <v>117</v>
      </c>
      <c r="U34" s="319">
        <v>37</v>
      </c>
      <c r="V34" s="317">
        <v>167</v>
      </c>
      <c r="W34" s="318">
        <v>13</v>
      </c>
      <c r="X34" s="319">
        <v>0</v>
      </c>
      <c r="Y34" s="319">
        <v>114</v>
      </c>
      <c r="Z34" s="319">
        <v>37</v>
      </c>
      <c r="AA34" s="317">
        <v>164</v>
      </c>
      <c r="AB34" s="318">
        <v>13</v>
      </c>
      <c r="AC34" s="319">
        <v>0</v>
      </c>
      <c r="AD34" s="319">
        <v>117</v>
      </c>
      <c r="AE34" s="319">
        <v>33</v>
      </c>
      <c r="AF34" s="317">
        <v>163</v>
      </c>
      <c r="AG34" s="318">
        <v>13</v>
      </c>
      <c r="AH34" s="319">
        <v>0</v>
      </c>
      <c r="AI34" s="319">
        <v>115</v>
      </c>
      <c r="AJ34" s="319">
        <v>34</v>
      </c>
      <c r="AK34" s="317">
        <v>162</v>
      </c>
      <c r="AL34" s="318">
        <v>15</v>
      </c>
      <c r="AM34" s="319">
        <v>0</v>
      </c>
      <c r="AN34" s="319">
        <v>111</v>
      </c>
      <c r="AO34" s="319">
        <v>34</v>
      </c>
      <c r="AP34" s="317">
        <v>160</v>
      </c>
      <c r="AQ34" s="318">
        <v>17</v>
      </c>
      <c r="AR34" s="319">
        <v>0</v>
      </c>
      <c r="AS34" s="319">
        <v>109</v>
      </c>
      <c r="AT34" s="319">
        <v>37</v>
      </c>
      <c r="AU34" s="317">
        <v>163</v>
      </c>
      <c r="AV34" s="318">
        <v>19</v>
      </c>
      <c r="AW34" s="319">
        <v>0</v>
      </c>
      <c r="AX34" s="319">
        <v>101</v>
      </c>
      <c r="AY34" s="319">
        <v>29</v>
      </c>
      <c r="AZ34" s="317">
        <v>149</v>
      </c>
      <c r="BA34" s="318">
        <v>23</v>
      </c>
      <c r="BB34" s="319">
        <v>0</v>
      </c>
      <c r="BC34" s="319">
        <v>91</v>
      </c>
      <c r="BD34" s="319">
        <v>29</v>
      </c>
      <c r="BE34" s="317">
        <v>143</v>
      </c>
      <c r="BF34" s="318">
        <v>22</v>
      </c>
      <c r="BG34" s="319">
        <v>0</v>
      </c>
      <c r="BH34" s="319">
        <v>86</v>
      </c>
      <c r="BI34" s="319">
        <v>29</v>
      </c>
      <c r="BJ34" s="317">
        <v>137</v>
      </c>
      <c r="BK34" s="318">
        <v>27</v>
      </c>
      <c r="BL34" s="319">
        <v>0</v>
      </c>
      <c r="BM34" s="319">
        <v>89</v>
      </c>
      <c r="BN34" s="319">
        <v>25</v>
      </c>
      <c r="BO34" s="317">
        <v>141</v>
      </c>
      <c r="BP34" s="318">
        <v>27</v>
      </c>
      <c r="BQ34" s="319">
        <v>0</v>
      </c>
      <c r="BR34" s="319">
        <v>83</v>
      </c>
      <c r="BS34" s="319">
        <v>21</v>
      </c>
      <c r="BT34" s="317">
        <v>131</v>
      </c>
      <c r="BU34" s="318">
        <v>27</v>
      </c>
      <c r="BV34" s="319">
        <v>0</v>
      </c>
      <c r="BW34" s="319">
        <v>61</v>
      </c>
      <c r="BX34" s="319">
        <v>37</v>
      </c>
      <c r="BY34" s="317">
        <v>125</v>
      </c>
      <c r="BZ34" s="318">
        <v>28</v>
      </c>
      <c r="CA34" s="319">
        <v>0</v>
      </c>
      <c r="CB34" s="319">
        <v>57</v>
      </c>
      <c r="CC34" s="319">
        <v>37</v>
      </c>
      <c r="CD34" s="317">
        <v>122</v>
      </c>
      <c r="CE34" s="318">
        <v>26</v>
      </c>
      <c r="CF34" s="319">
        <v>0</v>
      </c>
      <c r="CG34" s="319">
        <v>55</v>
      </c>
      <c r="CH34" s="319">
        <v>37</v>
      </c>
      <c r="CI34" s="317">
        <v>118</v>
      </c>
      <c r="CJ34" s="318">
        <v>29</v>
      </c>
      <c r="CK34" s="319">
        <v>0</v>
      </c>
      <c r="CL34" s="319">
        <v>55</v>
      </c>
      <c r="CM34" s="319">
        <v>37</v>
      </c>
      <c r="CN34" s="317">
        <v>121</v>
      </c>
      <c r="CO34" s="318">
        <v>27</v>
      </c>
      <c r="CP34" s="319">
        <v>0</v>
      </c>
      <c r="CQ34" s="319">
        <v>38</v>
      </c>
      <c r="CR34" s="319">
        <v>37</v>
      </c>
      <c r="CS34" s="317">
        <v>102</v>
      </c>
      <c r="CT34" s="318">
        <v>28</v>
      </c>
      <c r="CU34" s="319">
        <v>0</v>
      </c>
      <c r="CV34" s="319">
        <v>38</v>
      </c>
      <c r="CW34" s="319">
        <v>36</v>
      </c>
      <c r="CX34" s="317">
        <v>102</v>
      </c>
      <c r="CY34" s="318">
        <v>27</v>
      </c>
      <c r="CZ34" s="319">
        <v>0</v>
      </c>
      <c r="DA34" s="319">
        <v>37</v>
      </c>
      <c r="DB34" s="319">
        <v>35</v>
      </c>
      <c r="DC34" s="317">
        <v>99</v>
      </c>
      <c r="DD34" s="318">
        <v>27</v>
      </c>
      <c r="DE34" s="319">
        <v>0</v>
      </c>
      <c r="DF34" s="319">
        <v>35</v>
      </c>
      <c r="DG34" s="319">
        <v>34</v>
      </c>
      <c r="DH34" s="317">
        <v>96</v>
      </c>
      <c r="DI34" s="318">
        <v>25</v>
      </c>
      <c r="DJ34" s="319">
        <v>0</v>
      </c>
      <c r="DK34" s="319">
        <v>35</v>
      </c>
      <c r="DL34" s="319">
        <v>34</v>
      </c>
      <c r="DM34" s="317">
        <v>94</v>
      </c>
      <c r="DN34" s="318">
        <v>23</v>
      </c>
      <c r="DO34" s="319">
        <v>0</v>
      </c>
      <c r="DP34" s="319">
        <v>37</v>
      </c>
      <c r="DQ34" s="319">
        <v>35</v>
      </c>
      <c r="DR34" s="317">
        <v>95</v>
      </c>
      <c r="DS34" s="318">
        <v>24</v>
      </c>
      <c r="DT34" s="319">
        <v>0</v>
      </c>
      <c r="DU34" s="319">
        <v>37</v>
      </c>
      <c r="DV34" s="319">
        <v>35</v>
      </c>
      <c r="DW34" s="317">
        <v>96</v>
      </c>
      <c r="DX34" s="318">
        <v>23</v>
      </c>
      <c r="DY34" s="319">
        <v>0</v>
      </c>
      <c r="DZ34" s="319">
        <v>14</v>
      </c>
      <c r="EA34" s="319">
        <v>34</v>
      </c>
      <c r="EB34" s="317">
        <v>71</v>
      </c>
      <c r="EC34" s="318">
        <v>24</v>
      </c>
      <c r="ED34" s="319">
        <v>0</v>
      </c>
      <c r="EE34" s="319">
        <v>14</v>
      </c>
      <c r="EF34" s="319">
        <v>34</v>
      </c>
      <c r="EG34" s="317">
        <v>72</v>
      </c>
      <c r="EH34" s="318">
        <v>24</v>
      </c>
      <c r="EI34" s="319">
        <v>0</v>
      </c>
      <c r="EJ34" s="319">
        <v>13</v>
      </c>
      <c r="EK34" s="319">
        <v>34</v>
      </c>
      <c r="EL34" s="317">
        <v>71</v>
      </c>
      <c r="EM34" s="318">
        <v>23</v>
      </c>
      <c r="EN34" s="319">
        <v>0</v>
      </c>
      <c r="EO34" s="319">
        <v>14</v>
      </c>
      <c r="EP34" s="319">
        <v>34</v>
      </c>
      <c r="EQ34" s="317">
        <v>71</v>
      </c>
      <c r="ER34" s="318">
        <v>22</v>
      </c>
      <c r="ES34" s="319">
        <v>0</v>
      </c>
      <c r="ET34" s="319">
        <v>14</v>
      </c>
      <c r="EU34" s="319">
        <v>33</v>
      </c>
      <c r="EV34" s="317">
        <v>69</v>
      </c>
      <c r="EW34" s="318">
        <v>23</v>
      </c>
      <c r="EX34" s="319">
        <v>0</v>
      </c>
      <c r="EY34" s="319">
        <v>14</v>
      </c>
      <c r="EZ34" s="319">
        <v>31</v>
      </c>
      <c r="FA34" s="317">
        <v>68</v>
      </c>
      <c r="FB34" s="318">
        <v>23</v>
      </c>
      <c r="FC34" s="319">
        <v>0</v>
      </c>
      <c r="FD34" s="319">
        <v>14</v>
      </c>
      <c r="FE34" s="319">
        <v>31</v>
      </c>
      <c r="FF34" s="317">
        <v>68</v>
      </c>
      <c r="FG34" s="318">
        <v>23</v>
      </c>
      <c r="FH34" s="319">
        <v>0</v>
      </c>
      <c r="FI34" s="319">
        <v>14</v>
      </c>
      <c r="FJ34" s="319">
        <v>31</v>
      </c>
      <c r="FK34" s="317">
        <v>68</v>
      </c>
      <c r="FL34" s="318">
        <v>16</v>
      </c>
      <c r="FM34" s="319">
        <v>19</v>
      </c>
      <c r="FN34" s="319">
        <v>17</v>
      </c>
      <c r="FO34" s="319">
        <v>31</v>
      </c>
      <c r="FP34" s="317">
        <v>83</v>
      </c>
      <c r="FQ34" s="318">
        <v>17</v>
      </c>
      <c r="FR34" s="319">
        <v>19</v>
      </c>
      <c r="FS34" s="319">
        <v>16</v>
      </c>
      <c r="FT34" s="319">
        <v>31</v>
      </c>
      <c r="FU34" s="319">
        <v>83</v>
      </c>
      <c r="FV34" s="318">
        <v>17</v>
      </c>
      <c r="FW34" s="319">
        <v>18</v>
      </c>
      <c r="FX34" s="319">
        <v>16</v>
      </c>
      <c r="FY34" s="319">
        <v>31</v>
      </c>
      <c r="FZ34" s="319">
        <v>82</v>
      </c>
      <c r="GA34" s="318">
        <v>17</v>
      </c>
      <c r="GB34" s="319">
        <v>18</v>
      </c>
      <c r="GC34" s="319">
        <v>18</v>
      </c>
      <c r="GD34" s="319">
        <v>19</v>
      </c>
      <c r="GE34" s="319">
        <v>72</v>
      </c>
      <c r="GF34" s="318">
        <v>16</v>
      </c>
      <c r="GG34" s="319">
        <v>18</v>
      </c>
      <c r="GH34" s="319">
        <v>17</v>
      </c>
      <c r="GI34" s="319">
        <v>8</v>
      </c>
      <c r="GJ34" s="319">
        <v>59</v>
      </c>
      <c r="GK34" s="318">
        <v>15</v>
      </c>
      <c r="GL34" s="319">
        <v>17</v>
      </c>
      <c r="GM34" s="319">
        <v>20</v>
      </c>
      <c r="GN34" s="319">
        <v>8</v>
      </c>
      <c r="GO34" s="319">
        <v>60</v>
      </c>
      <c r="GP34" s="318">
        <v>15</v>
      </c>
      <c r="GQ34" s="319">
        <v>18</v>
      </c>
      <c r="GR34" s="319">
        <v>20</v>
      </c>
      <c r="GS34" s="319">
        <v>8</v>
      </c>
      <c r="GT34" s="319">
        <v>61</v>
      </c>
      <c r="GU34" s="318">
        <v>15</v>
      </c>
      <c r="GV34" s="319">
        <v>14</v>
      </c>
      <c r="GW34" s="319">
        <v>20</v>
      </c>
      <c r="GX34" s="319">
        <v>8</v>
      </c>
      <c r="GY34" s="319">
        <v>57</v>
      </c>
      <c r="GZ34" s="318">
        <v>14</v>
      </c>
      <c r="HA34" s="319">
        <v>13</v>
      </c>
      <c r="HB34" s="319">
        <v>18</v>
      </c>
      <c r="HC34" s="319">
        <v>8</v>
      </c>
      <c r="HD34" s="319">
        <v>53</v>
      </c>
      <c r="HE34" s="318">
        <v>14</v>
      </c>
      <c r="HF34" s="319">
        <v>16</v>
      </c>
      <c r="HG34" s="319">
        <v>27</v>
      </c>
      <c r="HH34" s="319">
        <v>0</v>
      </c>
      <c r="HI34" s="319">
        <v>57</v>
      </c>
      <c r="HJ34" s="318">
        <v>17</v>
      </c>
      <c r="HK34" s="319">
        <v>17</v>
      </c>
      <c r="HL34" s="319">
        <v>25</v>
      </c>
      <c r="HM34" s="319">
        <v>0</v>
      </c>
      <c r="HN34" s="319">
        <v>59</v>
      </c>
      <c r="HO34" s="318">
        <v>17</v>
      </c>
      <c r="HP34" s="319">
        <v>18</v>
      </c>
      <c r="HQ34" s="319">
        <v>25</v>
      </c>
      <c r="HR34" s="319">
        <v>0</v>
      </c>
      <c r="HS34" s="319">
        <v>60</v>
      </c>
      <c r="HT34" s="318">
        <v>17</v>
      </c>
      <c r="HU34" s="319">
        <v>18</v>
      </c>
      <c r="HV34" s="319">
        <v>26</v>
      </c>
      <c r="HW34" s="319">
        <v>0</v>
      </c>
      <c r="HX34" s="319">
        <v>61</v>
      </c>
      <c r="HY34" s="318">
        <v>17</v>
      </c>
      <c r="HZ34" s="319">
        <v>18</v>
      </c>
      <c r="IA34" s="319">
        <v>26</v>
      </c>
      <c r="IB34" s="319">
        <v>0</v>
      </c>
      <c r="IC34" s="319">
        <v>61</v>
      </c>
      <c r="ID34" s="318">
        <v>16</v>
      </c>
      <c r="IE34" s="319">
        <v>16</v>
      </c>
      <c r="IF34" s="319">
        <v>26</v>
      </c>
      <c r="IG34" s="319">
        <v>0</v>
      </c>
      <c r="IH34" s="319">
        <v>58</v>
      </c>
      <c r="II34" s="379">
        <v>27.59</v>
      </c>
      <c r="IJ34" s="380">
        <v>27.59</v>
      </c>
      <c r="IK34" s="380">
        <v>44.83</v>
      </c>
      <c r="IL34" s="380">
        <v>0</v>
      </c>
      <c r="IM34" s="381">
        <v>100.00999999999999</v>
      </c>
      <c r="IN34" s="382">
        <v>-1</v>
      </c>
      <c r="IO34" s="383">
        <v>-2</v>
      </c>
      <c r="IP34" s="383">
        <v>0</v>
      </c>
      <c r="IQ34" s="383">
        <v>0</v>
      </c>
      <c r="IR34" s="384">
        <v>-3</v>
      </c>
      <c r="IS34" s="383">
        <v>-1</v>
      </c>
      <c r="IT34" s="383">
        <v>-1</v>
      </c>
      <c r="IU34" s="383">
        <v>1</v>
      </c>
      <c r="IV34" s="385">
        <v>0</v>
      </c>
      <c r="IW34" s="385">
        <v>-1</v>
      </c>
      <c r="IX34" s="321"/>
      <c r="IY34" s="321"/>
      <c r="IZ34" s="321"/>
      <c r="JA34" s="321"/>
      <c r="JB34" s="321"/>
      <c r="JC34" s="321"/>
      <c r="JD34" s="321"/>
      <c r="JE34" s="321"/>
      <c r="JF34" s="321"/>
      <c r="JG34" s="321"/>
      <c r="JH34" s="321"/>
      <c r="JI34" s="321"/>
      <c r="JJ34" s="321"/>
      <c r="JK34" s="321"/>
      <c r="JL34" s="321"/>
      <c r="JM34" s="321"/>
      <c r="JN34" s="321"/>
      <c r="JO34" s="321"/>
      <c r="JP34" s="321"/>
      <c r="JQ34" s="321"/>
      <c r="JR34" s="321"/>
      <c r="JS34" s="321"/>
      <c r="JT34" s="321"/>
      <c r="JU34" s="321"/>
      <c r="JV34" s="321"/>
      <c r="JW34" s="321"/>
      <c r="JX34" s="321"/>
      <c r="JY34" s="321"/>
      <c r="JZ34" s="321"/>
      <c r="KA34" s="321"/>
      <c r="KB34" s="321"/>
      <c r="KC34" s="321"/>
      <c r="KD34" s="321"/>
      <c r="KE34" s="321"/>
      <c r="KF34" s="321"/>
    </row>
    <row r="35" spans="1:292" s="663" customFormat="1">
      <c r="A35" s="668"/>
      <c r="B35" s="664" t="s">
        <v>715</v>
      </c>
      <c r="C35" s="650">
        <v>399</v>
      </c>
      <c r="D35" s="650">
        <v>0</v>
      </c>
      <c r="E35" s="650">
        <v>4892</v>
      </c>
      <c r="F35" s="650">
        <v>57</v>
      </c>
      <c r="G35" s="648">
        <v>5348</v>
      </c>
      <c r="H35" s="649">
        <v>413</v>
      </c>
      <c r="I35" s="650">
        <v>0</v>
      </c>
      <c r="J35" s="650">
        <v>4820</v>
      </c>
      <c r="K35" s="650">
        <v>58</v>
      </c>
      <c r="L35" s="648">
        <v>5291</v>
      </c>
      <c r="M35" s="649">
        <v>408</v>
      </c>
      <c r="N35" s="650">
        <v>0</v>
      </c>
      <c r="O35" s="650">
        <v>4744</v>
      </c>
      <c r="P35" s="650">
        <v>63</v>
      </c>
      <c r="Q35" s="648">
        <v>5215</v>
      </c>
      <c r="R35" s="649">
        <v>404</v>
      </c>
      <c r="S35" s="650">
        <v>0</v>
      </c>
      <c r="T35" s="650">
        <v>4729</v>
      </c>
      <c r="U35" s="650">
        <v>64</v>
      </c>
      <c r="V35" s="648">
        <v>5197</v>
      </c>
      <c r="W35" s="649">
        <v>403</v>
      </c>
      <c r="X35" s="650">
        <v>0</v>
      </c>
      <c r="Y35" s="650">
        <v>4694</v>
      </c>
      <c r="Z35" s="650">
        <v>61</v>
      </c>
      <c r="AA35" s="648">
        <v>5158</v>
      </c>
      <c r="AB35" s="649">
        <v>405</v>
      </c>
      <c r="AC35" s="650">
        <v>0</v>
      </c>
      <c r="AD35" s="650">
        <v>4567</v>
      </c>
      <c r="AE35" s="650">
        <v>59</v>
      </c>
      <c r="AF35" s="648">
        <v>5031</v>
      </c>
      <c r="AG35" s="649">
        <v>406</v>
      </c>
      <c r="AH35" s="650">
        <v>0</v>
      </c>
      <c r="AI35" s="650">
        <v>4455</v>
      </c>
      <c r="AJ35" s="650">
        <v>57</v>
      </c>
      <c r="AK35" s="648">
        <v>4918</v>
      </c>
      <c r="AL35" s="649">
        <v>406</v>
      </c>
      <c r="AM35" s="650">
        <v>0</v>
      </c>
      <c r="AN35" s="650">
        <v>4315</v>
      </c>
      <c r="AO35" s="650">
        <v>63</v>
      </c>
      <c r="AP35" s="648">
        <v>4784</v>
      </c>
      <c r="AQ35" s="649">
        <v>411</v>
      </c>
      <c r="AR35" s="650">
        <v>0</v>
      </c>
      <c r="AS35" s="650">
        <v>4295</v>
      </c>
      <c r="AT35" s="650">
        <v>55</v>
      </c>
      <c r="AU35" s="648">
        <v>4761</v>
      </c>
      <c r="AV35" s="649">
        <v>407</v>
      </c>
      <c r="AW35" s="650">
        <v>0</v>
      </c>
      <c r="AX35" s="650">
        <v>4299</v>
      </c>
      <c r="AY35" s="650">
        <v>49</v>
      </c>
      <c r="AZ35" s="648">
        <v>4755</v>
      </c>
      <c r="BA35" s="649">
        <v>409</v>
      </c>
      <c r="BB35" s="650">
        <v>0</v>
      </c>
      <c r="BC35" s="650">
        <v>4276</v>
      </c>
      <c r="BD35" s="650">
        <v>53</v>
      </c>
      <c r="BE35" s="648">
        <v>4738</v>
      </c>
      <c r="BF35" s="649">
        <v>405</v>
      </c>
      <c r="BG35" s="650">
        <v>0</v>
      </c>
      <c r="BH35" s="650">
        <v>4286</v>
      </c>
      <c r="BI35" s="650">
        <v>56</v>
      </c>
      <c r="BJ35" s="648">
        <v>4747</v>
      </c>
      <c r="BK35" s="649">
        <v>375</v>
      </c>
      <c r="BL35" s="650">
        <v>0</v>
      </c>
      <c r="BM35" s="650">
        <v>4274</v>
      </c>
      <c r="BN35" s="650">
        <v>55</v>
      </c>
      <c r="BO35" s="648">
        <v>4704</v>
      </c>
      <c r="BP35" s="649">
        <v>376</v>
      </c>
      <c r="BQ35" s="650">
        <v>0</v>
      </c>
      <c r="BR35" s="650">
        <v>4272</v>
      </c>
      <c r="BS35" s="650">
        <v>69</v>
      </c>
      <c r="BT35" s="648">
        <v>4717</v>
      </c>
      <c r="BU35" s="649">
        <v>379</v>
      </c>
      <c r="BV35" s="650">
        <v>0</v>
      </c>
      <c r="BW35" s="650">
        <v>4261</v>
      </c>
      <c r="BX35" s="650">
        <v>81</v>
      </c>
      <c r="BY35" s="648">
        <v>4721</v>
      </c>
      <c r="BZ35" s="649">
        <v>378</v>
      </c>
      <c r="CA35" s="650">
        <v>0</v>
      </c>
      <c r="CB35" s="650">
        <v>4264</v>
      </c>
      <c r="CC35" s="650">
        <v>94</v>
      </c>
      <c r="CD35" s="648">
        <v>4736</v>
      </c>
      <c r="CE35" s="649">
        <v>379</v>
      </c>
      <c r="CF35" s="650">
        <v>0</v>
      </c>
      <c r="CG35" s="650">
        <v>4239</v>
      </c>
      <c r="CH35" s="650">
        <v>92</v>
      </c>
      <c r="CI35" s="648">
        <v>4710</v>
      </c>
      <c r="CJ35" s="649">
        <v>379</v>
      </c>
      <c r="CK35" s="650">
        <v>0</v>
      </c>
      <c r="CL35" s="650">
        <v>4298</v>
      </c>
      <c r="CM35" s="650">
        <v>93</v>
      </c>
      <c r="CN35" s="648">
        <v>4770</v>
      </c>
      <c r="CO35" s="649">
        <v>371</v>
      </c>
      <c r="CP35" s="650">
        <v>0</v>
      </c>
      <c r="CQ35" s="650">
        <v>4297</v>
      </c>
      <c r="CR35" s="650">
        <v>135</v>
      </c>
      <c r="CS35" s="648">
        <v>4803</v>
      </c>
      <c r="CT35" s="649">
        <v>380</v>
      </c>
      <c r="CU35" s="650">
        <v>0</v>
      </c>
      <c r="CV35" s="650">
        <v>4340</v>
      </c>
      <c r="CW35" s="650">
        <v>133</v>
      </c>
      <c r="CX35" s="648">
        <v>4853</v>
      </c>
      <c r="CY35" s="649">
        <v>386</v>
      </c>
      <c r="CZ35" s="650">
        <v>0</v>
      </c>
      <c r="DA35" s="650">
        <v>4316</v>
      </c>
      <c r="DB35" s="650">
        <v>131</v>
      </c>
      <c r="DC35" s="648">
        <v>4833</v>
      </c>
      <c r="DD35" s="649">
        <v>384</v>
      </c>
      <c r="DE35" s="650">
        <v>0</v>
      </c>
      <c r="DF35" s="650">
        <v>4310</v>
      </c>
      <c r="DG35" s="650">
        <v>134</v>
      </c>
      <c r="DH35" s="648">
        <v>4828</v>
      </c>
      <c r="DI35" s="649">
        <v>386</v>
      </c>
      <c r="DJ35" s="650">
        <v>1</v>
      </c>
      <c r="DK35" s="650">
        <v>4315</v>
      </c>
      <c r="DL35" s="650">
        <v>145</v>
      </c>
      <c r="DM35" s="648">
        <v>4847</v>
      </c>
      <c r="DN35" s="649">
        <v>385</v>
      </c>
      <c r="DO35" s="650">
        <v>1</v>
      </c>
      <c r="DP35" s="650">
        <v>4382</v>
      </c>
      <c r="DQ35" s="650">
        <v>88</v>
      </c>
      <c r="DR35" s="648">
        <v>4856</v>
      </c>
      <c r="DS35" s="649">
        <v>392</v>
      </c>
      <c r="DT35" s="650">
        <v>1</v>
      </c>
      <c r="DU35" s="650">
        <v>4396</v>
      </c>
      <c r="DV35" s="650">
        <v>55</v>
      </c>
      <c r="DW35" s="648">
        <v>4844</v>
      </c>
      <c r="DX35" s="649">
        <v>381</v>
      </c>
      <c r="DY35" s="650">
        <v>0</v>
      </c>
      <c r="DZ35" s="650">
        <v>4430</v>
      </c>
      <c r="EA35" s="650">
        <v>14</v>
      </c>
      <c r="EB35" s="648">
        <v>4825</v>
      </c>
      <c r="EC35" s="649">
        <v>382</v>
      </c>
      <c r="ED35" s="650">
        <v>0</v>
      </c>
      <c r="EE35" s="650">
        <v>4377</v>
      </c>
      <c r="EF35" s="650">
        <v>21</v>
      </c>
      <c r="EG35" s="648">
        <v>4780</v>
      </c>
      <c r="EH35" s="649">
        <v>380</v>
      </c>
      <c r="EI35" s="650">
        <v>0</v>
      </c>
      <c r="EJ35" s="650">
        <v>4344</v>
      </c>
      <c r="EK35" s="650">
        <v>30</v>
      </c>
      <c r="EL35" s="648">
        <v>4754</v>
      </c>
      <c r="EM35" s="649">
        <v>385</v>
      </c>
      <c r="EN35" s="650">
        <v>0</v>
      </c>
      <c r="EO35" s="650">
        <v>4311</v>
      </c>
      <c r="EP35" s="650">
        <v>24</v>
      </c>
      <c r="EQ35" s="648">
        <v>4720</v>
      </c>
      <c r="ER35" s="649">
        <v>390</v>
      </c>
      <c r="ES35" s="650">
        <v>0</v>
      </c>
      <c r="ET35" s="650">
        <v>4242</v>
      </c>
      <c r="EU35" s="650">
        <v>27</v>
      </c>
      <c r="EV35" s="648">
        <v>4659</v>
      </c>
      <c r="EW35" s="649">
        <v>391</v>
      </c>
      <c r="EX35" s="650">
        <v>0</v>
      </c>
      <c r="EY35" s="650">
        <v>4189</v>
      </c>
      <c r="EZ35" s="650">
        <v>38</v>
      </c>
      <c r="FA35" s="648">
        <v>4618</v>
      </c>
      <c r="FB35" s="649">
        <v>389</v>
      </c>
      <c r="FC35" s="650">
        <v>0</v>
      </c>
      <c r="FD35" s="650">
        <v>4097</v>
      </c>
      <c r="FE35" s="650">
        <v>38</v>
      </c>
      <c r="FF35" s="648">
        <v>4524</v>
      </c>
      <c r="FG35" s="649">
        <v>386</v>
      </c>
      <c r="FH35" s="650">
        <v>0</v>
      </c>
      <c r="FI35" s="650">
        <v>4098</v>
      </c>
      <c r="FJ35" s="650">
        <v>33</v>
      </c>
      <c r="FK35" s="648">
        <v>4517</v>
      </c>
      <c r="FL35" s="649">
        <v>386</v>
      </c>
      <c r="FM35" s="650">
        <v>0</v>
      </c>
      <c r="FN35" s="650">
        <v>4068</v>
      </c>
      <c r="FO35" s="650">
        <v>30</v>
      </c>
      <c r="FP35" s="648">
        <v>4484</v>
      </c>
      <c r="FQ35" s="649">
        <v>383</v>
      </c>
      <c r="FR35" s="650">
        <v>0</v>
      </c>
      <c r="FS35" s="650">
        <v>4045</v>
      </c>
      <c r="FT35" s="650">
        <v>37</v>
      </c>
      <c r="FU35" s="650">
        <v>4465</v>
      </c>
      <c r="FV35" s="649">
        <v>391</v>
      </c>
      <c r="FW35" s="650">
        <v>0</v>
      </c>
      <c r="FX35" s="650">
        <v>4012</v>
      </c>
      <c r="FY35" s="650">
        <v>42</v>
      </c>
      <c r="FZ35" s="650">
        <v>4445</v>
      </c>
      <c r="GA35" s="649">
        <v>386</v>
      </c>
      <c r="GB35" s="650">
        <v>2</v>
      </c>
      <c r="GC35" s="650">
        <v>3966</v>
      </c>
      <c r="GD35" s="650">
        <v>36</v>
      </c>
      <c r="GE35" s="650">
        <v>4390</v>
      </c>
      <c r="GF35" s="649">
        <v>398</v>
      </c>
      <c r="GG35" s="650">
        <v>1</v>
      </c>
      <c r="GH35" s="650">
        <v>4013</v>
      </c>
      <c r="GI35" s="650">
        <v>31</v>
      </c>
      <c r="GJ35" s="650">
        <v>4443</v>
      </c>
      <c r="GK35" s="649">
        <v>406</v>
      </c>
      <c r="GL35" s="650">
        <v>0</v>
      </c>
      <c r="GM35" s="650">
        <v>3976</v>
      </c>
      <c r="GN35" s="650">
        <v>38</v>
      </c>
      <c r="GO35" s="650">
        <v>4420</v>
      </c>
      <c r="GP35" s="649">
        <v>401</v>
      </c>
      <c r="GQ35" s="650">
        <v>0</v>
      </c>
      <c r="GR35" s="650">
        <v>3945</v>
      </c>
      <c r="GS35" s="650">
        <v>38</v>
      </c>
      <c r="GT35" s="650">
        <v>4384</v>
      </c>
      <c r="GU35" s="649">
        <v>406</v>
      </c>
      <c r="GV35" s="650">
        <v>0</v>
      </c>
      <c r="GW35" s="650">
        <v>3909</v>
      </c>
      <c r="GX35" s="650">
        <v>35</v>
      </c>
      <c r="GY35" s="650">
        <v>4350</v>
      </c>
      <c r="GZ35" s="649">
        <v>394</v>
      </c>
      <c r="HA35" s="650">
        <v>0</v>
      </c>
      <c r="HB35" s="650">
        <v>3916</v>
      </c>
      <c r="HC35" s="650">
        <v>36</v>
      </c>
      <c r="HD35" s="650">
        <v>4346</v>
      </c>
      <c r="HE35" s="649">
        <v>402</v>
      </c>
      <c r="HF35" s="650">
        <v>0</v>
      </c>
      <c r="HG35" s="650">
        <v>3883</v>
      </c>
      <c r="HH35" s="650">
        <v>44</v>
      </c>
      <c r="HI35" s="650">
        <v>4329</v>
      </c>
      <c r="HJ35" s="649">
        <v>401</v>
      </c>
      <c r="HK35" s="650">
        <v>0</v>
      </c>
      <c r="HL35" s="650">
        <v>3835</v>
      </c>
      <c r="HM35" s="650">
        <v>52</v>
      </c>
      <c r="HN35" s="650">
        <v>4288</v>
      </c>
      <c r="HO35" s="649">
        <v>402</v>
      </c>
      <c r="HP35" s="650">
        <v>0</v>
      </c>
      <c r="HQ35" s="650">
        <v>3815</v>
      </c>
      <c r="HR35" s="650">
        <v>59</v>
      </c>
      <c r="HS35" s="650">
        <v>4276</v>
      </c>
      <c r="HT35" s="649">
        <v>290</v>
      </c>
      <c r="HU35" s="650">
        <v>0</v>
      </c>
      <c r="HV35" s="650">
        <v>2454</v>
      </c>
      <c r="HW35" s="650">
        <v>63</v>
      </c>
      <c r="HX35" s="650">
        <v>2807</v>
      </c>
      <c r="HY35" s="649">
        <v>295</v>
      </c>
      <c r="HZ35" s="650">
        <v>0</v>
      </c>
      <c r="IA35" s="650">
        <v>2444</v>
      </c>
      <c r="IB35" s="650">
        <v>75</v>
      </c>
      <c r="IC35" s="650">
        <v>2814</v>
      </c>
      <c r="ID35" s="649">
        <v>296</v>
      </c>
      <c r="IE35" s="650">
        <v>0</v>
      </c>
      <c r="IF35" s="650">
        <v>2419</v>
      </c>
      <c r="IG35" s="650">
        <v>76</v>
      </c>
      <c r="IH35" s="650">
        <v>2791</v>
      </c>
      <c r="II35" s="970">
        <v>10.61</v>
      </c>
      <c r="IJ35" s="971">
        <v>0</v>
      </c>
      <c r="IK35" s="971">
        <v>86.67</v>
      </c>
      <c r="IL35" s="971">
        <v>2.72</v>
      </c>
      <c r="IM35" s="972">
        <v>100</v>
      </c>
      <c r="IN35" s="697">
        <v>1</v>
      </c>
      <c r="IO35" s="690">
        <v>0</v>
      </c>
      <c r="IP35" s="690">
        <v>-25</v>
      </c>
      <c r="IQ35" s="690">
        <v>1</v>
      </c>
      <c r="IR35" s="692">
        <v>-23</v>
      </c>
      <c r="IS35" s="690">
        <v>-105</v>
      </c>
      <c r="IT35" s="690">
        <v>0</v>
      </c>
      <c r="IU35" s="690">
        <v>-1416</v>
      </c>
      <c r="IV35" s="985">
        <v>24</v>
      </c>
      <c r="IW35" s="985">
        <v>-1497</v>
      </c>
      <c r="IX35" s="652"/>
      <c r="IY35" s="652"/>
      <c r="IZ35" s="652"/>
      <c r="JA35" s="652"/>
      <c r="JB35" s="652"/>
      <c r="JC35" s="652"/>
      <c r="JD35" s="652"/>
      <c r="JE35" s="652"/>
      <c r="JF35" s="652"/>
      <c r="JG35" s="652"/>
      <c r="JH35" s="652"/>
      <c r="JI35" s="652"/>
      <c r="JJ35" s="652"/>
      <c r="JK35" s="652"/>
      <c r="JL35" s="652"/>
      <c r="JM35" s="652"/>
      <c r="JN35" s="652"/>
      <c r="JO35" s="652"/>
      <c r="JP35" s="652"/>
      <c r="JQ35" s="652"/>
      <c r="JR35" s="652"/>
      <c r="JS35" s="652"/>
      <c r="JT35" s="652"/>
      <c r="JU35" s="652"/>
      <c r="JV35" s="652"/>
      <c r="JW35" s="652"/>
      <c r="JX35" s="652"/>
      <c r="JY35" s="652"/>
      <c r="JZ35" s="652"/>
      <c r="KA35" s="652"/>
      <c r="KB35" s="652"/>
      <c r="KC35" s="652"/>
      <c r="KD35" s="652"/>
      <c r="KE35" s="652"/>
      <c r="KF35" s="652"/>
    </row>
    <row r="36" spans="1:292" s="206" customFormat="1">
      <c r="A36" s="316"/>
      <c r="B36" s="316" t="s">
        <v>596</v>
      </c>
      <c r="C36" s="319">
        <v>31</v>
      </c>
      <c r="D36" s="319">
        <v>0</v>
      </c>
      <c r="E36" s="319">
        <v>145</v>
      </c>
      <c r="F36" s="319">
        <v>17</v>
      </c>
      <c r="G36" s="317">
        <v>193</v>
      </c>
      <c r="H36" s="318">
        <v>31</v>
      </c>
      <c r="I36" s="319">
        <v>0</v>
      </c>
      <c r="J36" s="319">
        <v>145</v>
      </c>
      <c r="K36" s="319">
        <v>18</v>
      </c>
      <c r="L36" s="317">
        <v>194</v>
      </c>
      <c r="M36" s="318">
        <v>31</v>
      </c>
      <c r="N36" s="319">
        <v>0</v>
      </c>
      <c r="O36" s="319">
        <v>145</v>
      </c>
      <c r="P36" s="319">
        <v>22</v>
      </c>
      <c r="Q36" s="317">
        <v>198</v>
      </c>
      <c r="R36" s="318">
        <v>32</v>
      </c>
      <c r="S36" s="319">
        <v>0</v>
      </c>
      <c r="T36" s="319">
        <v>144</v>
      </c>
      <c r="U36" s="319">
        <v>23</v>
      </c>
      <c r="V36" s="317">
        <v>199</v>
      </c>
      <c r="W36" s="318">
        <v>33</v>
      </c>
      <c r="X36" s="319">
        <v>0</v>
      </c>
      <c r="Y36" s="319">
        <v>141</v>
      </c>
      <c r="Z36" s="319">
        <v>19</v>
      </c>
      <c r="AA36" s="317">
        <v>193</v>
      </c>
      <c r="AB36" s="318">
        <v>33</v>
      </c>
      <c r="AC36" s="319">
        <v>0</v>
      </c>
      <c r="AD36" s="319">
        <v>141</v>
      </c>
      <c r="AE36" s="319">
        <v>18</v>
      </c>
      <c r="AF36" s="317">
        <v>192</v>
      </c>
      <c r="AG36" s="318">
        <v>33</v>
      </c>
      <c r="AH36" s="319">
        <v>0</v>
      </c>
      <c r="AI36" s="319">
        <v>141</v>
      </c>
      <c r="AJ36" s="319">
        <v>18</v>
      </c>
      <c r="AK36" s="317">
        <v>192</v>
      </c>
      <c r="AL36" s="318">
        <v>33</v>
      </c>
      <c r="AM36" s="319">
        <v>0</v>
      </c>
      <c r="AN36" s="319">
        <v>141</v>
      </c>
      <c r="AO36" s="319">
        <v>22</v>
      </c>
      <c r="AP36" s="317">
        <v>196</v>
      </c>
      <c r="AQ36" s="318">
        <v>33</v>
      </c>
      <c r="AR36" s="319">
        <v>0</v>
      </c>
      <c r="AS36" s="319">
        <v>141</v>
      </c>
      <c r="AT36" s="319">
        <v>19</v>
      </c>
      <c r="AU36" s="317">
        <v>193</v>
      </c>
      <c r="AV36" s="318">
        <v>33</v>
      </c>
      <c r="AW36" s="319">
        <v>0</v>
      </c>
      <c r="AX36" s="319">
        <v>146</v>
      </c>
      <c r="AY36" s="319">
        <v>13</v>
      </c>
      <c r="AZ36" s="317">
        <v>192</v>
      </c>
      <c r="BA36" s="318">
        <v>32</v>
      </c>
      <c r="BB36" s="319">
        <v>0</v>
      </c>
      <c r="BC36" s="319">
        <v>146</v>
      </c>
      <c r="BD36" s="319">
        <v>17</v>
      </c>
      <c r="BE36" s="317">
        <v>195</v>
      </c>
      <c r="BF36" s="318">
        <v>33</v>
      </c>
      <c r="BG36" s="319">
        <v>0</v>
      </c>
      <c r="BH36" s="319">
        <v>145</v>
      </c>
      <c r="BI36" s="319">
        <v>13</v>
      </c>
      <c r="BJ36" s="317">
        <v>191</v>
      </c>
      <c r="BK36" s="318">
        <v>33</v>
      </c>
      <c r="BL36" s="319">
        <v>0</v>
      </c>
      <c r="BM36" s="319">
        <v>149</v>
      </c>
      <c r="BN36" s="319">
        <v>9</v>
      </c>
      <c r="BO36" s="317">
        <v>191</v>
      </c>
      <c r="BP36" s="318">
        <v>33</v>
      </c>
      <c r="BQ36" s="319">
        <v>0</v>
      </c>
      <c r="BR36" s="319">
        <v>146</v>
      </c>
      <c r="BS36" s="319">
        <v>9</v>
      </c>
      <c r="BT36" s="317">
        <v>188</v>
      </c>
      <c r="BU36" s="318">
        <v>33</v>
      </c>
      <c r="BV36" s="319">
        <v>0</v>
      </c>
      <c r="BW36" s="319">
        <v>146</v>
      </c>
      <c r="BX36" s="319">
        <v>13</v>
      </c>
      <c r="BY36" s="317">
        <v>192</v>
      </c>
      <c r="BZ36" s="318">
        <v>32</v>
      </c>
      <c r="CA36" s="319">
        <v>0</v>
      </c>
      <c r="CB36" s="319">
        <v>144</v>
      </c>
      <c r="CC36" s="319">
        <v>9</v>
      </c>
      <c r="CD36" s="317">
        <v>185</v>
      </c>
      <c r="CE36" s="318">
        <v>32</v>
      </c>
      <c r="CF36" s="319">
        <v>0</v>
      </c>
      <c r="CG36" s="319">
        <v>145</v>
      </c>
      <c r="CH36" s="319">
        <v>8</v>
      </c>
      <c r="CI36" s="317">
        <v>185</v>
      </c>
      <c r="CJ36" s="318">
        <v>32</v>
      </c>
      <c r="CK36" s="319">
        <v>0</v>
      </c>
      <c r="CL36" s="319">
        <v>144</v>
      </c>
      <c r="CM36" s="319">
        <v>8</v>
      </c>
      <c r="CN36" s="317">
        <v>184</v>
      </c>
      <c r="CO36" s="318">
        <v>31</v>
      </c>
      <c r="CP36" s="319">
        <v>0</v>
      </c>
      <c r="CQ36" s="319">
        <v>144</v>
      </c>
      <c r="CR36" s="319">
        <v>14</v>
      </c>
      <c r="CS36" s="317">
        <v>189</v>
      </c>
      <c r="CT36" s="318">
        <v>30</v>
      </c>
      <c r="CU36" s="319">
        <v>0</v>
      </c>
      <c r="CV36" s="319">
        <v>144</v>
      </c>
      <c r="CW36" s="319">
        <v>9</v>
      </c>
      <c r="CX36" s="317">
        <v>183</v>
      </c>
      <c r="CY36" s="318">
        <v>31</v>
      </c>
      <c r="CZ36" s="319">
        <v>0</v>
      </c>
      <c r="DA36" s="319">
        <v>147</v>
      </c>
      <c r="DB36" s="319">
        <v>7</v>
      </c>
      <c r="DC36" s="317">
        <v>185</v>
      </c>
      <c r="DD36" s="318">
        <v>31</v>
      </c>
      <c r="DE36" s="319">
        <v>0</v>
      </c>
      <c r="DF36" s="319">
        <v>146</v>
      </c>
      <c r="DG36" s="319">
        <v>7</v>
      </c>
      <c r="DH36" s="317">
        <v>184</v>
      </c>
      <c r="DI36" s="318">
        <v>31</v>
      </c>
      <c r="DJ36" s="319">
        <v>0</v>
      </c>
      <c r="DK36" s="319">
        <v>143</v>
      </c>
      <c r="DL36" s="319">
        <v>14</v>
      </c>
      <c r="DM36" s="317">
        <v>188</v>
      </c>
      <c r="DN36" s="318">
        <v>31</v>
      </c>
      <c r="DO36" s="319">
        <v>0</v>
      </c>
      <c r="DP36" s="319">
        <v>143</v>
      </c>
      <c r="DQ36" s="319">
        <v>10</v>
      </c>
      <c r="DR36" s="317">
        <v>184</v>
      </c>
      <c r="DS36" s="318">
        <v>29</v>
      </c>
      <c r="DT36" s="319">
        <v>0</v>
      </c>
      <c r="DU36" s="319">
        <v>148</v>
      </c>
      <c r="DV36" s="319">
        <v>7</v>
      </c>
      <c r="DW36" s="317">
        <v>184</v>
      </c>
      <c r="DX36" s="318">
        <v>29</v>
      </c>
      <c r="DY36" s="319">
        <v>0</v>
      </c>
      <c r="DZ36" s="319">
        <v>148</v>
      </c>
      <c r="EA36" s="319">
        <v>7</v>
      </c>
      <c r="EB36" s="317">
        <v>184</v>
      </c>
      <c r="EC36" s="318">
        <v>29</v>
      </c>
      <c r="ED36" s="319">
        <v>0</v>
      </c>
      <c r="EE36" s="319">
        <v>148</v>
      </c>
      <c r="EF36" s="319">
        <v>14</v>
      </c>
      <c r="EG36" s="317">
        <v>191</v>
      </c>
      <c r="EH36" s="318">
        <v>29</v>
      </c>
      <c r="EI36" s="319">
        <v>0</v>
      </c>
      <c r="EJ36" s="319">
        <v>152</v>
      </c>
      <c r="EK36" s="319">
        <v>10</v>
      </c>
      <c r="EL36" s="317">
        <v>191</v>
      </c>
      <c r="EM36" s="318">
        <v>30</v>
      </c>
      <c r="EN36" s="319">
        <v>0</v>
      </c>
      <c r="EO36" s="319">
        <v>152</v>
      </c>
      <c r="EP36" s="319">
        <v>3</v>
      </c>
      <c r="EQ36" s="317">
        <v>185</v>
      </c>
      <c r="ER36" s="318">
        <v>29</v>
      </c>
      <c r="ES36" s="319">
        <v>0</v>
      </c>
      <c r="ET36" s="319">
        <v>150</v>
      </c>
      <c r="EU36" s="319">
        <v>3</v>
      </c>
      <c r="EV36" s="317">
        <v>182</v>
      </c>
      <c r="EW36" s="318">
        <v>29</v>
      </c>
      <c r="EX36" s="319">
        <v>0</v>
      </c>
      <c r="EY36" s="319">
        <v>151</v>
      </c>
      <c r="EZ36" s="319">
        <v>9</v>
      </c>
      <c r="FA36" s="317">
        <v>189</v>
      </c>
      <c r="FB36" s="318">
        <v>29</v>
      </c>
      <c r="FC36" s="319">
        <v>0</v>
      </c>
      <c r="FD36" s="319">
        <v>151</v>
      </c>
      <c r="FE36" s="319">
        <v>9</v>
      </c>
      <c r="FF36" s="317">
        <v>189</v>
      </c>
      <c r="FG36" s="318">
        <v>29</v>
      </c>
      <c r="FH36" s="319">
        <v>0</v>
      </c>
      <c r="FI36" s="319">
        <v>154</v>
      </c>
      <c r="FJ36" s="319">
        <v>1</v>
      </c>
      <c r="FK36" s="317">
        <v>184</v>
      </c>
      <c r="FL36" s="318">
        <v>29</v>
      </c>
      <c r="FM36" s="319">
        <v>0</v>
      </c>
      <c r="FN36" s="319">
        <v>154</v>
      </c>
      <c r="FO36" s="319">
        <v>1</v>
      </c>
      <c r="FP36" s="317">
        <v>184</v>
      </c>
      <c r="FQ36" s="318">
        <v>29</v>
      </c>
      <c r="FR36" s="319">
        <v>0</v>
      </c>
      <c r="FS36" s="319">
        <v>155</v>
      </c>
      <c r="FT36" s="319">
        <v>5</v>
      </c>
      <c r="FU36" s="319">
        <v>189</v>
      </c>
      <c r="FV36" s="318">
        <v>29</v>
      </c>
      <c r="FW36" s="319">
        <v>0</v>
      </c>
      <c r="FX36" s="319">
        <v>154</v>
      </c>
      <c r="FY36" s="319">
        <v>7</v>
      </c>
      <c r="FZ36" s="319">
        <v>190</v>
      </c>
      <c r="GA36" s="318">
        <v>29</v>
      </c>
      <c r="GB36" s="319">
        <v>0</v>
      </c>
      <c r="GC36" s="319">
        <v>152</v>
      </c>
      <c r="GD36" s="319">
        <v>3</v>
      </c>
      <c r="GE36" s="319">
        <v>184</v>
      </c>
      <c r="GF36" s="318">
        <v>29</v>
      </c>
      <c r="GG36" s="319">
        <v>0</v>
      </c>
      <c r="GH36" s="319">
        <v>152</v>
      </c>
      <c r="GI36" s="319">
        <v>4</v>
      </c>
      <c r="GJ36" s="319">
        <v>185</v>
      </c>
      <c r="GK36" s="318">
        <v>29</v>
      </c>
      <c r="GL36" s="319">
        <v>0</v>
      </c>
      <c r="GM36" s="319">
        <v>152</v>
      </c>
      <c r="GN36" s="319">
        <v>10</v>
      </c>
      <c r="GO36" s="319">
        <v>191</v>
      </c>
      <c r="GP36" s="318">
        <v>28</v>
      </c>
      <c r="GQ36" s="319">
        <v>0</v>
      </c>
      <c r="GR36" s="319">
        <v>152</v>
      </c>
      <c r="GS36" s="319">
        <v>9</v>
      </c>
      <c r="GT36" s="319">
        <v>189</v>
      </c>
      <c r="GU36" s="318">
        <v>28</v>
      </c>
      <c r="GV36" s="319">
        <v>0</v>
      </c>
      <c r="GW36" s="319">
        <v>154</v>
      </c>
      <c r="GX36" s="319">
        <v>2</v>
      </c>
      <c r="GY36" s="319">
        <v>184</v>
      </c>
      <c r="GZ36" s="318">
        <v>28</v>
      </c>
      <c r="HA36" s="319">
        <v>0</v>
      </c>
      <c r="HB36" s="319">
        <v>154</v>
      </c>
      <c r="HC36" s="319">
        <v>3</v>
      </c>
      <c r="HD36" s="319">
        <v>185</v>
      </c>
      <c r="HE36" s="318">
        <v>28</v>
      </c>
      <c r="HF36" s="319">
        <v>0</v>
      </c>
      <c r="HG36" s="319">
        <v>153</v>
      </c>
      <c r="HH36" s="319">
        <v>8</v>
      </c>
      <c r="HI36" s="319">
        <v>189</v>
      </c>
      <c r="HJ36" s="318">
        <v>28</v>
      </c>
      <c r="HK36" s="319">
        <v>0</v>
      </c>
      <c r="HL36" s="319">
        <v>153</v>
      </c>
      <c r="HM36" s="319">
        <v>8</v>
      </c>
      <c r="HN36" s="319">
        <v>189</v>
      </c>
      <c r="HO36" s="318">
        <v>28</v>
      </c>
      <c r="HP36" s="319">
        <v>0</v>
      </c>
      <c r="HQ36" s="319">
        <v>166</v>
      </c>
      <c r="HR36" s="319">
        <v>2</v>
      </c>
      <c r="HS36" s="319">
        <v>196</v>
      </c>
      <c r="HT36" s="318">
        <v>27</v>
      </c>
      <c r="HU36" s="319">
        <v>0</v>
      </c>
      <c r="HV36" s="319">
        <v>166</v>
      </c>
      <c r="HW36" s="319">
        <v>4</v>
      </c>
      <c r="HX36" s="319">
        <v>197</v>
      </c>
      <c r="HY36" s="318">
        <v>28</v>
      </c>
      <c r="HZ36" s="319">
        <v>0</v>
      </c>
      <c r="IA36" s="319">
        <v>165</v>
      </c>
      <c r="IB36" s="319">
        <v>8</v>
      </c>
      <c r="IC36" s="319">
        <v>201</v>
      </c>
      <c r="ID36" s="318">
        <v>28</v>
      </c>
      <c r="IE36" s="319">
        <v>0</v>
      </c>
      <c r="IF36" s="319">
        <v>166</v>
      </c>
      <c r="IG36" s="319">
        <v>7</v>
      </c>
      <c r="IH36" s="319">
        <v>201</v>
      </c>
      <c r="II36" s="379">
        <v>13.93</v>
      </c>
      <c r="IJ36" s="380">
        <v>0</v>
      </c>
      <c r="IK36" s="380">
        <v>82.59</v>
      </c>
      <c r="IL36" s="380">
        <v>3.48</v>
      </c>
      <c r="IM36" s="381">
        <v>100.00000000000001</v>
      </c>
      <c r="IN36" s="382">
        <v>0</v>
      </c>
      <c r="IO36" s="383">
        <v>0</v>
      </c>
      <c r="IP36" s="383">
        <v>1</v>
      </c>
      <c r="IQ36" s="383">
        <v>-1</v>
      </c>
      <c r="IR36" s="384">
        <v>0</v>
      </c>
      <c r="IS36" s="383">
        <v>0</v>
      </c>
      <c r="IT36" s="383">
        <v>0</v>
      </c>
      <c r="IU36" s="383">
        <v>13</v>
      </c>
      <c r="IV36" s="385">
        <v>-1</v>
      </c>
      <c r="IW36" s="385">
        <v>12</v>
      </c>
      <c r="IX36" s="321"/>
      <c r="IY36" s="321"/>
      <c r="IZ36" s="321"/>
      <c r="JA36" s="321"/>
      <c r="JB36" s="321"/>
      <c r="JC36" s="321"/>
      <c r="JD36" s="321"/>
      <c r="JE36" s="321"/>
      <c r="JF36" s="321"/>
      <c r="JG36" s="321"/>
      <c r="JH36" s="321"/>
      <c r="JI36" s="321"/>
      <c r="JJ36" s="321"/>
      <c r="JK36" s="321"/>
      <c r="JL36" s="321"/>
      <c r="JM36" s="321"/>
      <c r="JN36" s="321"/>
      <c r="JO36" s="321"/>
      <c r="JP36" s="321"/>
      <c r="JQ36" s="321"/>
      <c r="JR36" s="321"/>
      <c r="JS36" s="321"/>
      <c r="JT36" s="321"/>
      <c r="JU36" s="321"/>
      <c r="JV36" s="321"/>
      <c r="JW36" s="321"/>
      <c r="JX36" s="321"/>
      <c r="JY36" s="321"/>
      <c r="JZ36" s="321"/>
      <c r="KA36" s="321"/>
      <c r="KB36" s="321"/>
      <c r="KC36" s="321"/>
      <c r="KD36" s="321"/>
      <c r="KE36" s="321"/>
      <c r="KF36" s="321"/>
    </row>
    <row r="37" spans="1:292" s="684" customFormat="1">
      <c r="A37" s="984"/>
      <c r="B37" s="664" t="s">
        <v>149</v>
      </c>
      <c r="C37" s="650">
        <v>195</v>
      </c>
      <c r="D37" s="650">
        <v>13</v>
      </c>
      <c r="E37" s="650">
        <v>4407</v>
      </c>
      <c r="F37" s="650">
        <v>190</v>
      </c>
      <c r="G37" s="648">
        <v>4805</v>
      </c>
      <c r="H37" s="649">
        <v>186</v>
      </c>
      <c r="I37" s="650">
        <v>13</v>
      </c>
      <c r="J37" s="650">
        <v>4386</v>
      </c>
      <c r="K37" s="650">
        <v>165</v>
      </c>
      <c r="L37" s="648">
        <v>4750</v>
      </c>
      <c r="M37" s="649">
        <v>178</v>
      </c>
      <c r="N37" s="650">
        <v>13</v>
      </c>
      <c r="O37" s="650">
        <v>4275</v>
      </c>
      <c r="P37" s="650">
        <v>193</v>
      </c>
      <c r="Q37" s="648">
        <v>4659</v>
      </c>
      <c r="R37" s="649">
        <v>177</v>
      </c>
      <c r="S37" s="650">
        <v>13</v>
      </c>
      <c r="T37" s="650">
        <v>4200</v>
      </c>
      <c r="U37" s="650">
        <v>204</v>
      </c>
      <c r="V37" s="648">
        <v>4594</v>
      </c>
      <c r="W37" s="649">
        <v>174</v>
      </c>
      <c r="X37" s="650">
        <v>13</v>
      </c>
      <c r="Y37" s="650">
        <v>4120</v>
      </c>
      <c r="Z37" s="650">
        <v>195</v>
      </c>
      <c r="AA37" s="648">
        <v>4502</v>
      </c>
      <c r="AB37" s="649">
        <v>175</v>
      </c>
      <c r="AC37" s="650">
        <v>12</v>
      </c>
      <c r="AD37" s="650">
        <v>4052</v>
      </c>
      <c r="AE37" s="650">
        <v>199</v>
      </c>
      <c r="AF37" s="648">
        <v>4438</v>
      </c>
      <c r="AG37" s="649">
        <v>174</v>
      </c>
      <c r="AH37" s="650">
        <v>12</v>
      </c>
      <c r="AI37" s="650">
        <v>4005</v>
      </c>
      <c r="AJ37" s="650">
        <v>177</v>
      </c>
      <c r="AK37" s="648">
        <v>4368</v>
      </c>
      <c r="AL37" s="649">
        <v>171</v>
      </c>
      <c r="AM37" s="650">
        <v>10</v>
      </c>
      <c r="AN37" s="650">
        <v>3920</v>
      </c>
      <c r="AO37" s="650">
        <v>195</v>
      </c>
      <c r="AP37" s="648">
        <v>4296</v>
      </c>
      <c r="AQ37" s="649">
        <v>170</v>
      </c>
      <c r="AR37" s="650">
        <v>10</v>
      </c>
      <c r="AS37" s="650">
        <v>3850</v>
      </c>
      <c r="AT37" s="650">
        <v>186</v>
      </c>
      <c r="AU37" s="648">
        <v>4216</v>
      </c>
      <c r="AV37" s="649">
        <v>173</v>
      </c>
      <c r="AW37" s="650">
        <v>11</v>
      </c>
      <c r="AX37" s="650">
        <v>3809</v>
      </c>
      <c r="AY37" s="650">
        <v>203</v>
      </c>
      <c r="AZ37" s="648">
        <v>4196</v>
      </c>
      <c r="BA37" s="649">
        <v>164</v>
      </c>
      <c r="BB37" s="650">
        <v>11</v>
      </c>
      <c r="BC37" s="650">
        <v>3803</v>
      </c>
      <c r="BD37" s="650">
        <v>198</v>
      </c>
      <c r="BE37" s="648">
        <v>4176</v>
      </c>
      <c r="BF37" s="649">
        <v>164</v>
      </c>
      <c r="BG37" s="650">
        <v>11</v>
      </c>
      <c r="BH37" s="650">
        <v>3815</v>
      </c>
      <c r="BI37" s="650">
        <v>183</v>
      </c>
      <c r="BJ37" s="648">
        <v>4173</v>
      </c>
      <c r="BK37" s="649">
        <v>179</v>
      </c>
      <c r="BL37" s="650">
        <v>10</v>
      </c>
      <c r="BM37" s="650">
        <v>3814</v>
      </c>
      <c r="BN37" s="650">
        <v>177</v>
      </c>
      <c r="BO37" s="648">
        <v>4180</v>
      </c>
      <c r="BP37" s="649">
        <v>181</v>
      </c>
      <c r="BQ37" s="650">
        <v>11</v>
      </c>
      <c r="BR37" s="650">
        <v>3789</v>
      </c>
      <c r="BS37" s="650">
        <v>178</v>
      </c>
      <c r="BT37" s="648">
        <v>4159</v>
      </c>
      <c r="BU37" s="649">
        <v>188</v>
      </c>
      <c r="BV37" s="650">
        <v>11</v>
      </c>
      <c r="BW37" s="650">
        <v>3765</v>
      </c>
      <c r="BX37" s="650">
        <v>181</v>
      </c>
      <c r="BY37" s="648">
        <v>4145</v>
      </c>
      <c r="BZ37" s="649">
        <v>194</v>
      </c>
      <c r="CA37" s="650">
        <v>13</v>
      </c>
      <c r="CB37" s="650">
        <v>3784</v>
      </c>
      <c r="CC37" s="650">
        <v>202</v>
      </c>
      <c r="CD37" s="648">
        <v>4193</v>
      </c>
      <c r="CE37" s="649">
        <v>193</v>
      </c>
      <c r="CF37" s="650">
        <v>12</v>
      </c>
      <c r="CG37" s="650">
        <v>3790</v>
      </c>
      <c r="CH37" s="650">
        <v>158</v>
      </c>
      <c r="CI37" s="648">
        <v>4153</v>
      </c>
      <c r="CJ37" s="649">
        <v>191</v>
      </c>
      <c r="CK37" s="650">
        <v>12</v>
      </c>
      <c r="CL37" s="650">
        <v>3792</v>
      </c>
      <c r="CM37" s="650">
        <v>221</v>
      </c>
      <c r="CN37" s="648">
        <v>4216</v>
      </c>
      <c r="CO37" s="649">
        <v>197</v>
      </c>
      <c r="CP37" s="650">
        <v>12</v>
      </c>
      <c r="CQ37" s="650">
        <v>3793</v>
      </c>
      <c r="CR37" s="650">
        <v>183</v>
      </c>
      <c r="CS37" s="648">
        <v>4185</v>
      </c>
      <c r="CT37" s="649">
        <v>195</v>
      </c>
      <c r="CU37" s="650">
        <v>12</v>
      </c>
      <c r="CV37" s="650">
        <v>3797</v>
      </c>
      <c r="CW37" s="650">
        <v>186</v>
      </c>
      <c r="CX37" s="648">
        <v>4190</v>
      </c>
      <c r="CY37" s="649">
        <v>190</v>
      </c>
      <c r="CZ37" s="650">
        <v>11</v>
      </c>
      <c r="DA37" s="650">
        <v>3803</v>
      </c>
      <c r="DB37" s="650">
        <v>188</v>
      </c>
      <c r="DC37" s="648">
        <v>4192</v>
      </c>
      <c r="DD37" s="649">
        <v>194</v>
      </c>
      <c r="DE37" s="650">
        <v>12</v>
      </c>
      <c r="DF37" s="650">
        <v>3791</v>
      </c>
      <c r="DG37" s="650">
        <v>188</v>
      </c>
      <c r="DH37" s="648">
        <v>4185</v>
      </c>
      <c r="DI37" s="649">
        <v>191</v>
      </c>
      <c r="DJ37" s="650">
        <v>11</v>
      </c>
      <c r="DK37" s="650">
        <v>3783</v>
      </c>
      <c r="DL37" s="650">
        <v>192</v>
      </c>
      <c r="DM37" s="648">
        <v>4177</v>
      </c>
      <c r="DN37" s="649">
        <v>192</v>
      </c>
      <c r="DO37" s="650">
        <v>12</v>
      </c>
      <c r="DP37" s="650">
        <v>3795</v>
      </c>
      <c r="DQ37" s="650">
        <v>185</v>
      </c>
      <c r="DR37" s="648">
        <v>4184</v>
      </c>
      <c r="DS37" s="649">
        <v>191</v>
      </c>
      <c r="DT37" s="650">
        <v>11</v>
      </c>
      <c r="DU37" s="650">
        <v>3788</v>
      </c>
      <c r="DV37" s="650">
        <v>179</v>
      </c>
      <c r="DW37" s="648">
        <v>4169</v>
      </c>
      <c r="DX37" s="649">
        <v>199</v>
      </c>
      <c r="DY37" s="650">
        <v>12</v>
      </c>
      <c r="DZ37" s="650">
        <v>3961</v>
      </c>
      <c r="EA37" s="650">
        <v>175</v>
      </c>
      <c r="EB37" s="648">
        <v>4347</v>
      </c>
      <c r="EC37" s="649">
        <v>205</v>
      </c>
      <c r="ED37" s="650">
        <v>14</v>
      </c>
      <c r="EE37" s="650">
        <v>4024</v>
      </c>
      <c r="EF37" s="650">
        <v>107</v>
      </c>
      <c r="EG37" s="648">
        <v>4350</v>
      </c>
      <c r="EH37" s="649">
        <v>206</v>
      </c>
      <c r="EI37" s="650">
        <v>13</v>
      </c>
      <c r="EJ37" s="650">
        <v>4091</v>
      </c>
      <c r="EK37" s="650">
        <v>79</v>
      </c>
      <c r="EL37" s="648">
        <v>4389</v>
      </c>
      <c r="EM37" s="649">
        <v>219</v>
      </c>
      <c r="EN37" s="650">
        <v>12</v>
      </c>
      <c r="EO37" s="650">
        <v>4098</v>
      </c>
      <c r="EP37" s="650">
        <v>56</v>
      </c>
      <c r="EQ37" s="648">
        <v>4385</v>
      </c>
      <c r="ER37" s="649">
        <v>218</v>
      </c>
      <c r="ES37" s="650">
        <v>12</v>
      </c>
      <c r="ET37" s="650">
        <v>4123</v>
      </c>
      <c r="EU37" s="650">
        <v>84</v>
      </c>
      <c r="EV37" s="648">
        <v>4437</v>
      </c>
      <c r="EW37" s="649">
        <v>221</v>
      </c>
      <c r="EX37" s="650">
        <v>11</v>
      </c>
      <c r="EY37" s="650">
        <v>4102</v>
      </c>
      <c r="EZ37" s="650">
        <v>86</v>
      </c>
      <c r="FA37" s="648">
        <v>4420</v>
      </c>
      <c r="FB37" s="649">
        <v>219</v>
      </c>
      <c r="FC37" s="650">
        <v>12</v>
      </c>
      <c r="FD37" s="650">
        <v>4132</v>
      </c>
      <c r="FE37" s="650">
        <v>67</v>
      </c>
      <c r="FF37" s="648">
        <v>4430</v>
      </c>
      <c r="FG37" s="649">
        <v>220</v>
      </c>
      <c r="FH37" s="650">
        <v>12</v>
      </c>
      <c r="FI37" s="650">
        <v>4142</v>
      </c>
      <c r="FJ37" s="650">
        <v>50</v>
      </c>
      <c r="FK37" s="648">
        <v>4424</v>
      </c>
      <c r="FL37" s="649">
        <v>226</v>
      </c>
      <c r="FM37" s="650">
        <v>11</v>
      </c>
      <c r="FN37" s="650">
        <v>4116</v>
      </c>
      <c r="FO37" s="650">
        <v>64</v>
      </c>
      <c r="FP37" s="648">
        <v>4417</v>
      </c>
      <c r="FQ37" s="649">
        <v>228</v>
      </c>
      <c r="FR37" s="650">
        <v>11</v>
      </c>
      <c r="FS37" s="650">
        <v>4108</v>
      </c>
      <c r="FT37" s="650">
        <v>52</v>
      </c>
      <c r="FU37" s="650">
        <v>4399</v>
      </c>
      <c r="FV37" s="649">
        <v>226</v>
      </c>
      <c r="FW37" s="650">
        <v>11</v>
      </c>
      <c r="FX37" s="650">
        <v>4135</v>
      </c>
      <c r="FY37" s="650">
        <v>62</v>
      </c>
      <c r="FZ37" s="650">
        <v>4434</v>
      </c>
      <c r="GA37" s="649">
        <v>229</v>
      </c>
      <c r="GB37" s="650">
        <v>11</v>
      </c>
      <c r="GC37" s="650">
        <v>4171</v>
      </c>
      <c r="GD37" s="650">
        <v>81</v>
      </c>
      <c r="GE37" s="650">
        <v>4492</v>
      </c>
      <c r="GF37" s="649">
        <v>217</v>
      </c>
      <c r="GG37" s="650">
        <v>11</v>
      </c>
      <c r="GH37" s="650">
        <v>4172</v>
      </c>
      <c r="GI37" s="650">
        <v>88</v>
      </c>
      <c r="GJ37" s="650">
        <v>4488</v>
      </c>
      <c r="GK37" s="649">
        <v>220</v>
      </c>
      <c r="GL37" s="650">
        <v>10</v>
      </c>
      <c r="GM37" s="650">
        <v>4156</v>
      </c>
      <c r="GN37" s="650">
        <v>76</v>
      </c>
      <c r="GO37" s="650">
        <v>4462</v>
      </c>
      <c r="GP37" s="649">
        <v>224</v>
      </c>
      <c r="GQ37" s="650">
        <v>9</v>
      </c>
      <c r="GR37" s="650">
        <v>4153</v>
      </c>
      <c r="GS37" s="650">
        <v>90</v>
      </c>
      <c r="GT37" s="650">
        <v>4476</v>
      </c>
      <c r="GU37" s="649">
        <v>230</v>
      </c>
      <c r="GV37" s="650">
        <v>9</v>
      </c>
      <c r="GW37" s="650">
        <v>4150</v>
      </c>
      <c r="GX37" s="650">
        <v>65</v>
      </c>
      <c r="GY37" s="650">
        <v>4454</v>
      </c>
      <c r="GZ37" s="649">
        <v>230</v>
      </c>
      <c r="HA37" s="650">
        <v>8</v>
      </c>
      <c r="HB37" s="650">
        <v>4144</v>
      </c>
      <c r="HC37" s="650">
        <v>99</v>
      </c>
      <c r="HD37" s="650">
        <v>4481</v>
      </c>
      <c r="HE37" s="649">
        <v>230</v>
      </c>
      <c r="HF37" s="650">
        <v>8</v>
      </c>
      <c r="HG37" s="650">
        <v>4134</v>
      </c>
      <c r="HH37" s="650">
        <v>96</v>
      </c>
      <c r="HI37" s="650">
        <v>4468</v>
      </c>
      <c r="HJ37" s="649">
        <v>232</v>
      </c>
      <c r="HK37" s="650">
        <v>9</v>
      </c>
      <c r="HL37" s="650">
        <v>4130</v>
      </c>
      <c r="HM37" s="650">
        <v>102</v>
      </c>
      <c r="HN37" s="650">
        <v>4473</v>
      </c>
      <c r="HO37" s="649">
        <v>232</v>
      </c>
      <c r="HP37" s="650">
        <v>8</v>
      </c>
      <c r="HQ37" s="650">
        <v>4267</v>
      </c>
      <c r="HR37" s="650">
        <v>75</v>
      </c>
      <c r="HS37" s="650">
        <v>4582</v>
      </c>
      <c r="HT37" s="649">
        <v>241</v>
      </c>
      <c r="HU37" s="650">
        <v>7</v>
      </c>
      <c r="HV37" s="650">
        <v>4123</v>
      </c>
      <c r="HW37" s="650">
        <v>121</v>
      </c>
      <c r="HX37" s="650">
        <v>4492</v>
      </c>
      <c r="HY37" s="649">
        <v>238</v>
      </c>
      <c r="HZ37" s="650">
        <v>10</v>
      </c>
      <c r="IA37" s="650">
        <v>4137</v>
      </c>
      <c r="IB37" s="650">
        <v>87</v>
      </c>
      <c r="IC37" s="650">
        <v>4472</v>
      </c>
      <c r="ID37" s="649">
        <v>230</v>
      </c>
      <c r="IE37" s="650">
        <v>11</v>
      </c>
      <c r="IF37" s="650">
        <v>4136</v>
      </c>
      <c r="IG37" s="650">
        <v>99</v>
      </c>
      <c r="IH37" s="650">
        <v>4476</v>
      </c>
      <c r="II37" s="970">
        <v>5.14</v>
      </c>
      <c r="IJ37" s="971">
        <v>0.25</v>
      </c>
      <c r="IK37" s="971">
        <v>92.4</v>
      </c>
      <c r="IL37" s="971">
        <v>2.21</v>
      </c>
      <c r="IM37" s="972">
        <v>100</v>
      </c>
      <c r="IN37" s="697">
        <v>-8</v>
      </c>
      <c r="IO37" s="690">
        <v>1</v>
      </c>
      <c r="IP37" s="690">
        <v>-1</v>
      </c>
      <c r="IQ37" s="690">
        <v>12</v>
      </c>
      <c r="IR37" s="692">
        <v>4</v>
      </c>
      <c r="IS37" s="690">
        <v>-2</v>
      </c>
      <c r="IT37" s="690">
        <v>2</v>
      </c>
      <c r="IU37" s="690">
        <v>6</v>
      </c>
      <c r="IV37" s="985">
        <v>-3</v>
      </c>
      <c r="IW37" s="985">
        <v>3</v>
      </c>
      <c r="IX37" s="673"/>
      <c r="IY37" s="673"/>
      <c r="IZ37" s="673"/>
      <c r="JA37" s="673"/>
      <c r="JB37" s="673"/>
      <c r="JC37" s="673"/>
      <c r="JD37" s="673"/>
      <c r="JE37" s="673"/>
      <c r="JF37" s="673"/>
      <c r="JG37" s="673"/>
      <c r="JH37" s="673"/>
      <c r="JI37" s="673"/>
      <c r="JJ37" s="673"/>
      <c r="JK37" s="673"/>
      <c r="JL37" s="673"/>
      <c r="JM37" s="673"/>
      <c r="JN37" s="673"/>
      <c r="JO37" s="673"/>
      <c r="JP37" s="673"/>
      <c r="JQ37" s="673"/>
      <c r="JR37" s="673"/>
      <c r="JS37" s="673"/>
      <c r="JT37" s="673"/>
      <c r="JU37" s="673"/>
      <c r="JV37" s="673"/>
      <c r="JW37" s="673"/>
      <c r="JX37" s="673"/>
      <c r="JY37" s="673"/>
      <c r="JZ37" s="673"/>
      <c r="KA37" s="673"/>
      <c r="KB37" s="673"/>
      <c r="KC37" s="673"/>
      <c r="KD37" s="673"/>
      <c r="KE37" s="673"/>
      <c r="KF37" s="673"/>
    </row>
    <row r="38" spans="1:292" s="378" customFormat="1">
      <c r="A38" s="315"/>
      <c r="B38" s="316" t="s">
        <v>596</v>
      </c>
      <c r="C38" s="319">
        <v>62</v>
      </c>
      <c r="D38" s="319">
        <v>0</v>
      </c>
      <c r="E38" s="319">
        <v>2510</v>
      </c>
      <c r="F38" s="319">
        <v>66</v>
      </c>
      <c r="G38" s="317">
        <v>2638</v>
      </c>
      <c r="H38" s="318">
        <v>41</v>
      </c>
      <c r="I38" s="319">
        <v>0</v>
      </c>
      <c r="J38" s="319">
        <v>2436</v>
      </c>
      <c r="K38" s="319">
        <v>61</v>
      </c>
      <c r="L38" s="317">
        <v>2538</v>
      </c>
      <c r="M38" s="318">
        <v>29</v>
      </c>
      <c r="N38" s="319">
        <v>0</v>
      </c>
      <c r="O38" s="319">
        <v>2381</v>
      </c>
      <c r="P38" s="319">
        <v>66</v>
      </c>
      <c r="Q38" s="317">
        <v>2476</v>
      </c>
      <c r="R38" s="318">
        <v>29</v>
      </c>
      <c r="S38" s="319">
        <v>0</v>
      </c>
      <c r="T38" s="319">
        <v>2311</v>
      </c>
      <c r="U38" s="319">
        <v>81</v>
      </c>
      <c r="V38" s="317">
        <v>2421</v>
      </c>
      <c r="W38" s="318">
        <v>29</v>
      </c>
      <c r="X38" s="319">
        <v>0</v>
      </c>
      <c r="Y38" s="319">
        <v>2249</v>
      </c>
      <c r="Z38" s="319">
        <v>72</v>
      </c>
      <c r="AA38" s="317">
        <v>2350</v>
      </c>
      <c r="AB38" s="318">
        <v>30</v>
      </c>
      <c r="AC38" s="319">
        <v>0</v>
      </c>
      <c r="AD38" s="319">
        <v>2222</v>
      </c>
      <c r="AE38" s="319">
        <v>82</v>
      </c>
      <c r="AF38" s="317">
        <v>2334</v>
      </c>
      <c r="AG38" s="318">
        <v>30</v>
      </c>
      <c r="AH38" s="319">
        <v>0</v>
      </c>
      <c r="AI38" s="319">
        <v>2207</v>
      </c>
      <c r="AJ38" s="319">
        <v>58</v>
      </c>
      <c r="AK38" s="317">
        <v>2295</v>
      </c>
      <c r="AL38" s="318">
        <v>28</v>
      </c>
      <c r="AM38" s="319">
        <v>0</v>
      </c>
      <c r="AN38" s="319">
        <v>2153</v>
      </c>
      <c r="AO38" s="319">
        <v>76</v>
      </c>
      <c r="AP38" s="317">
        <v>2257</v>
      </c>
      <c r="AQ38" s="318">
        <v>29</v>
      </c>
      <c r="AR38" s="319">
        <v>0</v>
      </c>
      <c r="AS38" s="319">
        <v>2125</v>
      </c>
      <c r="AT38" s="319">
        <v>67</v>
      </c>
      <c r="AU38" s="317">
        <v>2221</v>
      </c>
      <c r="AV38" s="318">
        <v>29</v>
      </c>
      <c r="AW38" s="319">
        <v>0</v>
      </c>
      <c r="AX38" s="319">
        <v>2114</v>
      </c>
      <c r="AY38" s="319">
        <v>86</v>
      </c>
      <c r="AZ38" s="317">
        <v>2229</v>
      </c>
      <c r="BA38" s="318">
        <v>21</v>
      </c>
      <c r="BB38" s="319">
        <v>0</v>
      </c>
      <c r="BC38" s="319">
        <v>2093</v>
      </c>
      <c r="BD38" s="319">
        <v>82</v>
      </c>
      <c r="BE38" s="317">
        <v>2196</v>
      </c>
      <c r="BF38" s="318">
        <v>21</v>
      </c>
      <c r="BG38" s="319">
        <v>0</v>
      </c>
      <c r="BH38" s="319">
        <v>2097</v>
      </c>
      <c r="BI38" s="319">
        <v>67</v>
      </c>
      <c r="BJ38" s="317">
        <v>2185</v>
      </c>
      <c r="BK38" s="318">
        <v>30</v>
      </c>
      <c r="BL38" s="319">
        <v>0</v>
      </c>
      <c r="BM38" s="319">
        <v>2087</v>
      </c>
      <c r="BN38" s="319">
        <v>62</v>
      </c>
      <c r="BO38" s="317">
        <v>2179</v>
      </c>
      <c r="BP38" s="318">
        <v>31</v>
      </c>
      <c r="BQ38" s="319">
        <v>0</v>
      </c>
      <c r="BR38" s="319">
        <v>2087</v>
      </c>
      <c r="BS38" s="319">
        <v>64</v>
      </c>
      <c r="BT38" s="317">
        <v>2182</v>
      </c>
      <c r="BU38" s="318">
        <v>31</v>
      </c>
      <c r="BV38" s="319">
        <v>0</v>
      </c>
      <c r="BW38" s="319">
        <v>2082</v>
      </c>
      <c r="BX38" s="319">
        <v>68</v>
      </c>
      <c r="BY38" s="317">
        <v>2181</v>
      </c>
      <c r="BZ38" s="318">
        <v>35</v>
      </c>
      <c r="CA38" s="319">
        <v>0</v>
      </c>
      <c r="CB38" s="319">
        <v>2080</v>
      </c>
      <c r="CC38" s="319">
        <v>89</v>
      </c>
      <c r="CD38" s="317">
        <v>2204</v>
      </c>
      <c r="CE38" s="318">
        <v>34</v>
      </c>
      <c r="CF38" s="319">
        <v>0</v>
      </c>
      <c r="CG38" s="319">
        <v>2084</v>
      </c>
      <c r="CH38" s="319">
        <v>48</v>
      </c>
      <c r="CI38" s="317">
        <v>2166</v>
      </c>
      <c r="CJ38" s="318">
        <v>31</v>
      </c>
      <c r="CK38" s="319">
        <v>0</v>
      </c>
      <c r="CL38" s="319">
        <v>2074</v>
      </c>
      <c r="CM38" s="319">
        <v>111</v>
      </c>
      <c r="CN38" s="317">
        <v>2216</v>
      </c>
      <c r="CO38" s="318">
        <v>33</v>
      </c>
      <c r="CP38" s="319">
        <v>0</v>
      </c>
      <c r="CQ38" s="319">
        <v>2070</v>
      </c>
      <c r="CR38" s="319">
        <v>74</v>
      </c>
      <c r="CS38" s="317">
        <v>2177</v>
      </c>
      <c r="CT38" s="318">
        <v>32</v>
      </c>
      <c r="CU38" s="319">
        <v>0</v>
      </c>
      <c r="CV38" s="319">
        <v>2058</v>
      </c>
      <c r="CW38" s="319">
        <v>77</v>
      </c>
      <c r="CX38" s="317">
        <v>2167</v>
      </c>
      <c r="CY38" s="318">
        <v>32</v>
      </c>
      <c r="CZ38" s="319">
        <v>0</v>
      </c>
      <c r="DA38" s="319">
        <v>2048</v>
      </c>
      <c r="DB38" s="319">
        <v>81</v>
      </c>
      <c r="DC38" s="317">
        <v>2161</v>
      </c>
      <c r="DD38" s="318">
        <v>34</v>
      </c>
      <c r="DE38" s="319">
        <v>0</v>
      </c>
      <c r="DF38" s="319">
        <v>2032</v>
      </c>
      <c r="DG38" s="319">
        <v>81</v>
      </c>
      <c r="DH38" s="317">
        <v>2147</v>
      </c>
      <c r="DI38" s="318">
        <v>31</v>
      </c>
      <c r="DJ38" s="319">
        <v>0</v>
      </c>
      <c r="DK38" s="319">
        <v>2026</v>
      </c>
      <c r="DL38" s="319">
        <v>86</v>
      </c>
      <c r="DM38" s="317">
        <v>2143</v>
      </c>
      <c r="DN38" s="318">
        <v>31</v>
      </c>
      <c r="DO38" s="319">
        <v>0</v>
      </c>
      <c r="DP38" s="319">
        <v>2025</v>
      </c>
      <c r="DQ38" s="319">
        <v>85</v>
      </c>
      <c r="DR38" s="317">
        <v>2141</v>
      </c>
      <c r="DS38" s="318">
        <v>32</v>
      </c>
      <c r="DT38" s="319">
        <v>0</v>
      </c>
      <c r="DU38" s="319">
        <v>2021</v>
      </c>
      <c r="DV38" s="319">
        <v>81</v>
      </c>
      <c r="DW38" s="317">
        <v>2134</v>
      </c>
      <c r="DX38" s="318">
        <v>36</v>
      </c>
      <c r="DY38" s="319">
        <v>0</v>
      </c>
      <c r="DZ38" s="319">
        <v>2138</v>
      </c>
      <c r="EA38" s="319">
        <v>97</v>
      </c>
      <c r="EB38" s="317">
        <v>2271</v>
      </c>
      <c r="EC38" s="318">
        <v>42</v>
      </c>
      <c r="ED38" s="319">
        <v>0</v>
      </c>
      <c r="EE38" s="319">
        <v>2134</v>
      </c>
      <c r="EF38" s="319">
        <v>95</v>
      </c>
      <c r="EG38" s="317">
        <v>2271</v>
      </c>
      <c r="EH38" s="318">
        <v>44</v>
      </c>
      <c r="EI38" s="319">
        <v>0</v>
      </c>
      <c r="EJ38" s="319">
        <v>2153</v>
      </c>
      <c r="EK38" s="319">
        <v>79</v>
      </c>
      <c r="EL38" s="317">
        <v>2276</v>
      </c>
      <c r="EM38" s="318">
        <v>45</v>
      </c>
      <c r="EN38" s="319">
        <v>0</v>
      </c>
      <c r="EO38" s="319">
        <v>2151</v>
      </c>
      <c r="EP38" s="319">
        <v>55</v>
      </c>
      <c r="EQ38" s="317">
        <v>2251</v>
      </c>
      <c r="ER38" s="318">
        <v>40</v>
      </c>
      <c r="ES38" s="319">
        <v>0</v>
      </c>
      <c r="ET38" s="319">
        <v>2181</v>
      </c>
      <c r="EU38" s="319">
        <v>84</v>
      </c>
      <c r="EV38" s="317">
        <v>2305</v>
      </c>
      <c r="EW38" s="318">
        <v>42</v>
      </c>
      <c r="EX38" s="319">
        <v>0</v>
      </c>
      <c r="EY38" s="319">
        <v>2173</v>
      </c>
      <c r="EZ38" s="319">
        <v>86</v>
      </c>
      <c r="FA38" s="317">
        <v>2301</v>
      </c>
      <c r="FB38" s="318">
        <v>43</v>
      </c>
      <c r="FC38" s="319">
        <v>0</v>
      </c>
      <c r="FD38" s="319">
        <v>2212</v>
      </c>
      <c r="FE38" s="319">
        <v>67</v>
      </c>
      <c r="FF38" s="317">
        <v>2322</v>
      </c>
      <c r="FG38" s="318">
        <v>44</v>
      </c>
      <c r="FH38" s="319">
        <v>0</v>
      </c>
      <c r="FI38" s="319">
        <v>2225</v>
      </c>
      <c r="FJ38" s="319">
        <v>50</v>
      </c>
      <c r="FK38" s="317">
        <v>2319</v>
      </c>
      <c r="FL38" s="318">
        <v>48</v>
      </c>
      <c r="FM38" s="319">
        <v>0</v>
      </c>
      <c r="FN38" s="319">
        <v>2213</v>
      </c>
      <c r="FO38" s="319">
        <v>64</v>
      </c>
      <c r="FP38" s="317">
        <v>2325</v>
      </c>
      <c r="FQ38" s="318">
        <v>48</v>
      </c>
      <c r="FR38" s="319">
        <v>0</v>
      </c>
      <c r="FS38" s="319">
        <v>2199</v>
      </c>
      <c r="FT38" s="319">
        <v>51</v>
      </c>
      <c r="FU38" s="319">
        <v>2298</v>
      </c>
      <c r="FV38" s="318">
        <v>48</v>
      </c>
      <c r="FW38" s="319">
        <v>0</v>
      </c>
      <c r="FX38" s="319">
        <v>2216</v>
      </c>
      <c r="FY38" s="319">
        <v>61</v>
      </c>
      <c r="FZ38" s="319">
        <v>2325</v>
      </c>
      <c r="GA38" s="318">
        <v>49</v>
      </c>
      <c r="GB38" s="319">
        <v>0</v>
      </c>
      <c r="GC38" s="319">
        <v>2241</v>
      </c>
      <c r="GD38" s="319">
        <v>76</v>
      </c>
      <c r="GE38" s="319">
        <v>2366</v>
      </c>
      <c r="GF38" s="318">
        <v>51</v>
      </c>
      <c r="GG38" s="319">
        <v>0</v>
      </c>
      <c r="GH38" s="319">
        <v>2237</v>
      </c>
      <c r="GI38" s="319">
        <v>83</v>
      </c>
      <c r="GJ38" s="319">
        <v>2371</v>
      </c>
      <c r="GK38" s="318">
        <v>50</v>
      </c>
      <c r="GL38" s="319">
        <v>0</v>
      </c>
      <c r="GM38" s="319">
        <v>2232</v>
      </c>
      <c r="GN38" s="319">
        <v>71</v>
      </c>
      <c r="GO38" s="319">
        <v>2353</v>
      </c>
      <c r="GP38" s="318">
        <v>51</v>
      </c>
      <c r="GQ38" s="319">
        <v>0</v>
      </c>
      <c r="GR38" s="319">
        <v>2233</v>
      </c>
      <c r="GS38" s="319">
        <v>82</v>
      </c>
      <c r="GT38" s="319">
        <v>2366</v>
      </c>
      <c r="GU38" s="318">
        <v>53</v>
      </c>
      <c r="GV38" s="319">
        <v>0</v>
      </c>
      <c r="GW38" s="319">
        <v>2242</v>
      </c>
      <c r="GX38" s="319">
        <v>56</v>
      </c>
      <c r="GY38" s="319">
        <v>2351</v>
      </c>
      <c r="GZ38" s="318">
        <v>53</v>
      </c>
      <c r="HA38" s="319">
        <v>0</v>
      </c>
      <c r="HB38" s="319">
        <v>2237</v>
      </c>
      <c r="HC38" s="319">
        <v>90</v>
      </c>
      <c r="HD38" s="319">
        <v>2380</v>
      </c>
      <c r="HE38" s="318">
        <v>52</v>
      </c>
      <c r="HF38" s="319">
        <v>0</v>
      </c>
      <c r="HG38" s="319">
        <v>2218</v>
      </c>
      <c r="HH38" s="319">
        <v>87</v>
      </c>
      <c r="HI38" s="319">
        <v>2357</v>
      </c>
      <c r="HJ38" s="318">
        <v>50</v>
      </c>
      <c r="HK38" s="319">
        <v>0</v>
      </c>
      <c r="HL38" s="319">
        <v>2215</v>
      </c>
      <c r="HM38" s="319">
        <v>94</v>
      </c>
      <c r="HN38" s="319">
        <v>2359</v>
      </c>
      <c r="HO38" s="318">
        <v>50</v>
      </c>
      <c r="HP38" s="319">
        <v>0</v>
      </c>
      <c r="HQ38" s="319">
        <v>2238</v>
      </c>
      <c r="HR38" s="319">
        <v>69</v>
      </c>
      <c r="HS38" s="319">
        <v>2357</v>
      </c>
      <c r="HT38" s="318">
        <v>113</v>
      </c>
      <c r="HU38" s="319">
        <v>0</v>
      </c>
      <c r="HV38" s="319">
        <v>3090</v>
      </c>
      <c r="HW38" s="319">
        <v>111</v>
      </c>
      <c r="HX38" s="319">
        <v>3314</v>
      </c>
      <c r="HY38" s="318">
        <v>108</v>
      </c>
      <c r="HZ38" s="319">
        <v>0</v>
      </c>
      <c r="IA38" s="319">
        <v>3102</v>
      </c>
      <c r="IB38" s="319">
        <v>81</v>
      </c>
      <c r="IC38" s="319">
        <v>3291</v>
      </c>
      <c r="ID38" s="318">
        <v>103</v>
      </c>
      <c r="IE38" s="319">
        <v>0</v>
      </c>
      <c r="IF38" s="319">
        <v>3108</v>
      </c>
      <c r="IG38" s="319">
        <v>93</v>
      </c>
      <c r="IH38" s="319">
        <v>3304</v>
      </c>
      <c r="II38" s="379">
        <v>3.12</v>
      </c>
      <c r="IJ38" s="380">
        <v>0</v>
      </c>
      <c r="IK38" s="380">
        <v>94.07</v>
      </c>
      <c r="IL38" s="380">
        <v>2.81</v>
      </c>
      <c r="IM38" s="381">
        <v>100</v>
      </c>
      <c r="IN38" s="382">
        <v>-5</v>
      </c>
      <c r="IO38" s="383">
        <v>0</v>
      </c>
      <c r="IP38" s="383">
        <v>6</v>
      </c>
      <c r="IQ38" s="383">
        <v>12</v>
      </c>
      <c r="IR38" s="384">
        <v>13</v>
      </c>
      <c r="IS38" s="383">
        <v>53</v>
      </c>
      <c r="IT38" s="383">
        <v>0</v>
      </c>
      <c r="IU38" s="383">
        <v>893</v>
      </c>
      <c r="IV38" s="385">
        <v>-1</v>
      </c>
      <c r="IW38" s="385">
        <v>945</v>
      </c>
      <c r="IX38" s="377"/>
      <c r="IY38" s="377"/>
      <c r="IZ38" s="377"/>
      <c r="JA38" s="377"/>
      <c r="JB38" s="377"/>
      <c r="JC38" s="377"/>
      <c r="JD38" s="377"/>
      <c r="JE38" s="377"/>
      <c r="JF38" s="377"/>
      <c r="JG38" s="377"/>
      <c r="JH38" s="377"/>
      <c r="JI38" s="377"/>
      <c r="JJ38" s="377"/>
      <c r="JK38" s="377"/>
      <c r="JL38" s="377"/>
      <c r="JM38" s="377"/>
      <c r="JN38" s="377"/>
      <c r="JO38" s="377"/>
      <c r="JP38" s="377"/>
      <c r="JQ38" s="377"/>
      <c r="JR38" s="377"/>
      <c r="JS38" s="377"/>
      <c r="JT38" s="377"/>
      <c r="JU38" s="377"/>
      <c r="JV38" s="377"/>
      <c r="JW38" s="377"/>
      <c r="JX38" s="377"/>
      <c r="JY38" s="377"/>
      <c r="JZ38" s="377"/>
      <c r="KA38" s="377"/>
      <c r="KB38" s="377"/>
      <c r="KC38" s="377"/>
      <c r="KD38" s="377"/>
      <c r="KE38" s="377"/>
      <c r="KF38" s="377"/>
    </row>
    <row r="39" spans="1:292" s="663" customFormat="1">
      <c r="A39" s="646"/>
      <c r="B39" s="667" t="s">
        <v>153</v>
      </c>
      <c r="C39" s="650">
        <v>0</v>
      </c>
      <c r="D39" s="650">
        <v>5</v>
      </c>
      <c r="E39" s="650">
        <v>1103</v>
      </c>
      <c r="F39" s="650">
        <v>0</v>
      </c>
      <c r="G39" s="691">
        <v>1108</v>
      </c>
      <c r="H39" s="649">
        <v>0</v>
      </c>
      <c r="I39" s="650">
        <v>5</v>
      </c>
      <c r="J39" s="650">
        <v>1109</v>
      </c>
      <c r="K39" s="650">
        <v>0</v>
      </c>
      <c r="L39" s="691">
        <v>1114</v>
      </c>
      <c r="M39" s="649">
        <v>0</v>
      </c>
      <c r="N39" s="650">
        <v>6</v>
      </c>
      <c r="O39" s="650">
        <v>1106</v>
      </c>
      <c r="P39" s="650">
        <v>0</v>
      </c>
      <c r="Q39" s="691">
        <v>1112</v>
      </c>
      <c r="R39" s="649">
        <v>0</v>
      </c>
      <c r="S39" s="650">
        <v>6</v>
      </c>
      <c r="T39" s="650">
        <v>1109</v>
      </c>
      <c r="U39" s="650">
        <v>0</v>
      </c>
      <c r="V39" s="691">
        <v>1115</v>
      </c>
      <c r="W39" s="649">
        <v>0</v>
      </c>
      <c r="X39" s="650">
        <v>6</v>
      </c>
      <c r="Y39" s="650">
        <v>1121</v>
      </c>
      <c r="Z39" s="650">
        <v>0</v>
      </c>
      <c r="AA39" s="691">
        <v>1127</v>
      </c>
      <c r="AB39" s="649">
        <v>0</v>
      </c>
      <c r="AC39" s="650">
        <v>6</v>
      </c>
      <c r="AD39" s="650">
        <v>972</v>
      </c>
      <c r="AE39" s="650">
        <v>0</v>
      </c>
      <c r="AF39" s="691">
        <v>978</v>
      </c>
      <c r="AG39" s="649">
        <v>0</v>
      </c>
      <c r="AH39" s="650">
        <v>5</v>
      </c>
      <c r="AI39" s="650">
        <v>1124</v>
      </c>
      <c r="AJ39" s="650">
        <v>0</v>
      </c>
      <c r="AK39" s="691">
        <v>1129</v>
      </c>
      <c r="AL39" s="649">
        <v>0</v>
      </c>
      <c r="AM39" s="650">
        <v>5</v>
      </c>
      <c r="AN39" s="650">
        <v>1063</v>
      </c>
      <c r="AO39" s="650">
        <v>0</v>
      </c>
      <c r="AP39" s="691">
        <v>1068</v>
      </c>
      <c r="AQ39" s="649">
        <v>0</v>
      </c>
      <c r="AR39" s="650">
        <v>4</v>
      </c>
      <c r="AS39" s="650">
        <v>957</v>
      </c>
      <c r="AT39" s="650">
        <v>0</v>
      </c>
      <c r="AU39" s="691">
        <v>961</v>
      </c>
      <c r="AV39" s="649">
        <v>0</v>
      </c>
      <c r="AW39" s="650">
        <v>4</v>
      </c>
      <c r="AX39" s="650">
        <v>1435</v>
      </c>
      <c r="AY39" s="650">
        <v>0</v>
      </c>
      <c r="AZ39" s="691">
        <v>1439</v>
      </c>
      <c r="BA39" s="649">
        <v>0</v>
      </c>
      <c r="BB39" s="650">
        <v>2</v>
      </c>
      <c r="BC39" s="650">
        <v>1218</v>
      </c>
      <c r="BD39" s="650">
        <v>0</v>
      </c>
      <c r="BE39" s="691">
        <v>1220</v>
      </c>
      <c r="BF39" s="649">
        <v>0</v>
      </c>
      <c r="BG39" s="650">
        <v>3</v>
      </c>
      <c r="BH39" s="650">
        <v>842</v>
      </c>
      <c r="BI39" s="650">
        <v>0</v>
      </c>
      <c r="BJ39" s="691">
        <v>845</v>
      </c>
      <c r="BK39" s="649">
        <v>0</v>
      </c>
      <c r="BL39" s="650">
        <v>4</v>
      </c>
      <c r="BM39" s="650">
        <v>799</v>
      </c>
      <c r="BN39" s="650">
        <v>0</v>
      </c>
      <c r="BO39" s="691">
        <v>803</v>
      </c>
      <c r="BP39" s="649">
        <v>0</v>
      </c>
      <c r="BQ39" s="650">
        <v>4</v>
      </c>
      <c r="BR39" s="650">
        <v>577</v>
      </c>
      <c r="BS39" s="650">
        <v>0</v>
      </c>
      <c r="BT39" s="691">
        <v>581</v>
      </c>
      <c r="BU39" s="649">
        <v>0</v>
      </c>
      <c r="BV39" s="650">
        <v>3</v>
      </c>
      <c r="BW39" s="650">
        <v>550</v>
      </c>
      <c r="BX39" s="650">
        <v>0</v>
      </c>
      <c r="BY39" s="691">
        <v>553</v>
      </c>
      <c r="BZ39" s="649">
        <v>0</v>
      </c>
      <c r="CA39" s="650">
        <v>1</v>
      </c>
      <c r="CB39" s="650">
        <v>520</v>
      </c>
      <c r="CC39" s="650">
        <v>0</v>
      </c>
      <c r="CD39" s="691">
        <v>521</v>
      </c>
      <c r="CE39" s="649">
        <v>0</v>
      </c>
      <c r="CF39" s="650">
        <v>1</v>
      </c>
      <c r="CG39" s="650">
        <v>515</v>
      </c>
      <c r="CH39" s="650">
        <v>0</v>
      </c>
      <c r="CI39" s="691">
        <v>516</v>
      </c>
      <c r="CJ39" s="649">
        <v>0</v>
      </c>
      <c r="CK39" s="650">
        <v>1</v>
      </c>
      <c r="CL39" s="650">
        <v>491</v>
      </c>
      <c r="CM39" s="650">
        <v>0</v>
      </c>
      <c r="CN39" s="691">
        <v>492</v>
      </c>
      <c r="CO39" s="649">
        <v>0</v>
      </c>
      <c r="CP39" s="650">
        <v>2</v>
      </c>
      <c r="CQ39" s="650">
        <v>486</v>
      </c>
      <c r="CR39" s="650">
        <v>0</v>
      </c>
      <c r="CS39" s="691">
        <v>488</v>
      </c>
      <c r="CT39" s="649">
        <v>0</v>
      </c>
      <c r="CU39" s="650">
        <v>0</v>
      </c>
      <c r="CV39" s="650">
        <v>56</v>
      </c>
      <c r="CW39" s="650">
        <v>0</v>
      </c>
      <c r="CX39" s="691">
        <v>56</v>
      </c>
      <c r="CY39" s="649">
        <v>0</v>
      </c>
      <c r="CZ39" s="650">
        <v>0</v>
      </c>
      <c r="DA39" s="650">
        <v>57</v>
      </c>
      <c r="DB39" s="650">
        <v>0</v>
      </c>
      <c r="DC39" s="691">
        <v>57</v>
      </c>
      <c r="DD39" s="649">
        <v>0</v>
      </c>
      <c r="DE39" s="650">
        <v>0</v>
      </c>
      <c r="DF39" s="650">
        <v>19</v>
      </c>
      <c r="DG39" s="650">
        <v>0</v>
      </c>
      <c r="DH39" s="691">
        <v>19</v>
      </c>
      <c r="DI39" s="649">
        <v>0</v>
      </c>
      <c r="DJ39" s="650">
        <v>0</v>
      </c>
      <c r="DK39" s="650">
        <v>4</v>
      </c>
      <c r="DL39" s="650">
        <v>0</v>
      </c>
      <c r="DM39" s="691">
        <v>4</v>
      </c>
      <c r="DN39" s="649">
        <v>0</v>
      </c>
      <c r="DO39" s="650">
        <v>0</v>
      </c>
      <c r="DP39" s="650">
        <v>9</v>
      </c>
      <c r="DQ39" s="650">
        <v>0</v>
      </c>
      <c r="DR39" s="691">
        <v>9</v>
      </c>
      <c r="DS39" s="649">
        <v>0</v>
      </c>
      <c r="DT39" s="650">
        <v>0</v>
      </c>
      <c r="DU39" s="650">
        <v>10</v>
      </c>
      <c r="DV39" s="650">
        <v>0</v>
      </c>
      <c r="DW39" s="691">
        <v>10</v>
      </c>
      <c r="DX39" s="649">
        <v>0</v>
      </c>
      <c r="DY39" s="650">
        <v>0</v>
      </c>
      <c r="DZ39" s="650">
        <v>8</v>
      </c>
      <c r="EA39" s="650">
        <v>0</v>
      </c>
      <c r="EB39" s="691">
        <v>8</v>
      </c>
      <c r="EC39" s="649">
        <v>0</v>
      </c>
      <c r="ED39" s="650">
        <v>0</v>
      </c>
      <c r="EE39" s="650">
        <v>11</v>
      </c>
      <c r="EF39" s="650">
        <v>0</v>
      </c>
      <c r="EG39" s="691">
        <v>11</v>
      </c>
      <c r="EH39" s="649">
        <v>0</v>
      </c>
      <c r="EI39" s="650">
        <v>0</v>
      </c>
      <c r="EJ39" s="650">
        <v>11</v>
      </c>
      <c r="EK39" s="650">
        <v>0</v>
      </c>
      <c r="EL39" s="691">
        <v>11</v>
      </c>
      <c r="EM39" s="649">
        <v>0</v>
      </c>
      <c r="EN39" s="650">
        <v>0</v>
      </c>
      <c r="EO39" s="650">
        <v>9</v>
      </c>
      <c r="EP39" s="650">
        <v>0</v>
      </c>
      <c r="EQ39" s="691">
        <v>9</v>
      </c>
      <c r="ER39" s="649">
        <v>0</v>
      </c>
      <c r="ES39" s="650">
        <v>0</v>
      </c>
      <c r="ET39" s="650">
        <v>10</v>
      </c>
      <c r="EU39" s="650">
        <v>0</v>
      </c>
      <c r="EV39" s="691">
        <v>10</v>
      </c>
      <c r="EW39" s="649">
        <v>0</v>
      </c>
      <c r="EX39" s="650">
        <v>0</v>
      </c>
      <c r="EY39" s="650">
        <v>11</v>
      </c>
      <c r="EZ39" s="650">
        <v>0</v>
      </c>
      <c r="FA39" s="691">
        <v>11</v>
      </c>
      <c r="FB39" s="649">
        <v>0</v>
      </c>
      <c r="FC39" s="650">
        <v>0</v>
      </c>
      <c r="FD39" s="650">
        <v>11</v>
      </c>
      <c r="FE39" s="650">
        <v>0</v>
      </c>
      <c r="FF39" s="691">
        <v>11</v>
      </c>
      <c r="FG39" s="649">
        <v>0</v>
      </c>
      <c r="FH39" s="650">
        <v>0</v>
      </c>
      <c r="FI39" s="650">
        <v>12</v>
      </c>
      <c r="FJ39" s="650">
        <v>0</v>
      </c>
      <c r="FK39" s="691">
        <v>12</v>
      </c>
      <c r="FL39" s="649">
        <v>0</v>
      </c>
      <c r="FM39" s="650">
        <v>0</v>
      </c>
      <c r="FN39" s="650">
        <v>10</v>
      </c>
      <c r="FO39" s="650">
        <v>0</v>
      </c>
      <c r="FP39" s="690">
        <v>10</v>
      </c>
      <c r="FQ39" s="649">
        <v>0</v>
      </c>
      <c r="FR39" s="650">
        <v>0</v>
      </c>
      <c r="FS39" s="650">
        <v>10</v>
      </c>
      <c r="FT39" s="650">
        <v>0</v>
      </c>
      <c r="FU39" s="690">
        <v>10</v>
      </c>
      <c r="FV39" s="649">
        <v>0</v>
      </c>
      <c r="FW39" s="650">
        <v>0</v>
      </c>
      <c r="FX39" s="650">
        <v>8</v>
      </c>
      <c r="FY39" s="650">
        <v>0</v>
      </c>
      <c r="FZ39" s="690">
        <v>8</v>
      </c>
      <c r="GA39" s="649">
        <v>0</v>
      </c>
      <c r="GB39" s="650">
        <v>0</v>
      </c>
      <c r="GC39" s="650">
        <v>8</v>
      </c>
      <c r="GD39" s="650">
        <v>0</v>
      </c>
      <c r="GE39" s="690">
        <v>8</v>
      </c>
      <c r="GF39" s="649">
        <v>0</v>
      </c>
      <c r="GG39" s="650">
        <v>0</v>
      </c>
      <c r="GH39" s="650">
        <v>11</v>
      </c>
      <c r="GI39" s="650">
        <v>0</v>
      </c>
      <c r="GJ39" s="690">
        <v>11</v>
      </c>
      <c r="GK39" s="649">
        <v>0</v>
      </c>
      <c r="GL39" s="650">
        <v>0</v>
      </c>
      <c r="GM39" s="650">
        <v>11</v>
      </c>
      <c r="GN39" s="650">
        <v>0</v>
      </c>
      <c r="GO39" s="690">
        <v>11</v>
      </c>
      <c r="GP39" s="649">
        <v>0</v>
      </c>
      <c r="GQ39" s="650">
        <v>0</v>
      </c>
      <c r="GR39" s="650">
        <v>12</v>
      </c>
      <c r="GS39" s="650">
        <v>0</v>
      </c>
      <c r="GT39" s="690">
        <v>12</v>
      </c>
      <c r="GU39" s="649">
        <v>0</v>
      </c>
      <c r="GV39" s="650">
        <v>0</v>
      </c>
      <c r="GW39" s="650">
        <v>11</v>
      </c>
      <c r="GX39" s="650">
        <v>0</v>
      </c>
      <c r="GY39" s="690">
        <v>11</v>
      </c>
      <c r="GZ39" s="649">
        <v>0</v>
      </c>
      <c r="HA39" s="650">
        <v>0</v>
      </c>
      <c r="HB39" s="650">
        <v>7</v>
      </c>
      <c r="HC39" s="650">
        <v>0</v>
      </c>
      <c r="HD39" s="690">
        <v>7</v>
      </c>
      <c r="HE39" s="649">
        <v>0</v>
      </c>
      <c r="HF39" s="650">
        <v>0</v>
      </c>
      <c r="HG39" s="650">
        <v>7</v>
      </c>
      <c r="HH39" s="650">
        <v>0</v>
      </c>
      <c r="HI39" s="690">
        <v>7</v>
      </c>
      <c r="HJ39" s="649">
        <v>0</v>
      </c>
      <c r="HK39" s="650">
        <v>0</v>
      </c>
      <c r="HL39" s="650">
        <v>7</v>
      </c>
      <c r="HM39" s="650">
        <v>0</v>
      </c>
      <c r="HN39" s="690">
        <v>7</v>
      </c>
      <c r="HO39" s="649">
        <v>0</v>
      </c>
      <c r="HP39" s="650">
        <v>0</v>
      </c>
      <c r="HQ39" s="650">
        <v>7</v>
      </c>
      <c r="HR39" s="650">
        <v>0</v>
      </c>
      <c r="HS39" s="690">
        <v>7</v>
      </c>
      <c r="HT39" s="649">
        <v>0</v>
      </c>
      <c r="HU39" s="650">
        <v>0</v>
      </c>
      <c r="HV39" s="650">
        <v>7</v>
      </c>
      <c r="HW39" s="650">
        <v>0</v>
      </c>
      <c r="HX39" s="690">
        <v>7</v>
      </c>
      <c r="HY39" s="649">
        <v>0</v>
      </c>
      <c r="HZ39" s="650">
        <v>0</v>
      </c>
      <c r="IA39" s="650">
        <v>7</v>
      </c>
      <c r="IB39" s="650">
        <v>0</v>
      </c>
      <c r="IC39" s="690">
        <v>7</v>
      </c>
      <c r="ID39" s="649">
        <v>0</v>
      </c>
      <c r="IE39" s="650">
        <v>0</v>
      </c>
      <c r="IF39" s="650">
        <v>5</v>
      </c>
      <c r="IG39" s="650">
        <v>0</v>
      </c>
      <c r="IH39" s="690">
        <v>5</v>
      </c>
      <c r="II39" s="970">
        <v>0</v>
      </c>
      <c r="IJ39" s="971">
        <v>0</v>
      </c>
      <c r="IK39" s="971">
        <v>100</v>
      </c>
      <c r="IL39" s="971">
        <v>0</v>
      </c>
      <c r="IM39" s="972">
        <v>100</v>
      </c>
      <c r="IN39" s="697">
        <v>0</v>
      </c>
      <c r="IO39" s="690">
        <v>0</v>
      </c>
      <c r="IP39" s="690">
        <v>-2</v>
      </c>
      <c r="IQ39" s="690">
        <v>0</v>
      </c>
      <c r="IR39" s="692">
        <v>-2</v>
      </c>
      <c r="IS39" s="690">
        <v>0</v>
      </c>
      <c r="IT39" s="690">
        <v>0</v>
      </c>
      <c r="IU39" s="690">
        <v>-2</v>
      </c>
      <c r="IV39" s="690">
        <v>0</v>
      </c>
      <c r="IW39" s="690">
        <v>-2</v>
      </c>
      <c r="IX39" s="973"/>
      <c r="IY39" s="974"/>
      <c r="IZ39" s="974"/>
      <c r="JA39" s="974"/>
      <c r="JB39" s="974"/>
      <c r="JC39" s="974"/>
      <c r="JD39" s="974"/>
    </row>
    <row r="40" spans="1:292" s="623" customFormat="1">
      <c r="A40" s="962"/>
      <c r="B40" s="624" t="s">
        <v>154</v>
      </c>
      <c r="C40" s="610">
        <v>521</v>
      </c>
      <c r="D40" s="610">
        <v>0</v>
      </c>
      <c r="E40" s="610">
        <v>6099</v>
      </c>
      <c r="F40" s="610">
        <v>1096</v>
      </c>
      <c r="G40" s="933">
        <v>7716</v>
      </c>
      <c r="H40" s="609">
        <v>551</v>
      </c>
      <c r="I40" s="610">
        <v>0</v>
      </c>
      <c r="J40" s="610">
        <v>6130</v>
      </c>
      <c r="K40" s="610">
        <v>1066</v>
      </c>
      <c r="L40" s="933">
        <v>7747</v>
      </c>
      <c r="M40" s="609">
        <v>557</v>
      </c>
      <c r="N40" s="610">
        <v>0</v>
      </c>
      <c r="O40" s="610">
        <v>6149</v>
      </c>
      <c r="P40" s="610">
        <v>1068</v>
      </c>
      <c r="Q40" s="933">
        <v>7774</v>
      </c>
      <c r="R40" s="609">
        <v>562</v>
      </c>
      <c r="S40" s="610">
        <v>0</v>
      </c>
      <c r="T40" s="610">
        <v>6285</v>
      </c>
      <c r="U40" s="610">
        <v>857</v>
      </c>
      <c r="V40" s="933">
        <v>7704</v>
      </c>
      <c r="W40" s="609">
        <v>568</v>
      </c>
      <c r="X40" s="610">
        <v>0</v>
      </c>
      <c r="Y40" s="610">
        <v>6248</v>
      </c>
      <c r="Z40" s="610">
        <v>869</v>
      </c>
      <c r="AA40" s="933">
        <v>7685</v>
      </c>
      <c r="AB40" s="609">
        <v>582</v>
      </c>
      <c r="AC40" s="610">
        <v>0</v>
      </c>
      <c r="AD40" s="610">
        <v>6283</v>
      </c>
      <c r="AE40" s="610">
        <v>779</v>
      </c>
      <c r="AF40" s="933">
        <v>7644</v>
      </c>
      <c r="AG40" s="609">
        <v>576</v>
      </c>
      <c r="AH40" s="610">
        <v>0</v>
      </c>
      <c r="AI40" s="610">
        <v>6360</v>
      </c>
      <c r="AJ40" s="610">
        <v>767</v>
      </c>
      <c r="AK40" s="933">
        <v>7703</v>
      </c>
      <c r="AL40" s="609">
        <v>587</v>
      </c>
      <c r="AM40" s="610">
        <v>0</v>
      </c>
      <c r="AN40" s="610">
        <v>6382</v>
      </c>
      <c r="AO40" s="610">
        <v>735</v>
      </c>
      <c r="AP40" s="933">
        <v>7704</v>
      </c>
      <c r="AQ40" s="609">
        <v>688</v>
      </c>
      <c r="AR40" s="610">
        <v>0</v>
      </c>
      <c r="AS40" s="610">
        <v>6288</v>
      </c>
      <c r="AT40" s="610">
        <v>674</v>
      </c>
      <c r="AU40" s="933">
        <v>7650</v>
      </c>
      <c r="AV40" s="609">
        <v>612</v>
      </c>
      <c r="AW40" s="610">
        <v>0</v>
      </c>
      <c r="AX40" s="610">
        <v>6381</v>
      </c>
      <c r="AY40" s="610">
        <v>682</v>
      </c>
      <c r="AZ40" s="933">
        <v>7675</v>
      </c>
      <c r="BA40" s="609">
        <v>623</v>
      </c>
      <c r="BB40" s="610">
        <v>0</v>
      </c>
      <c r="BC40" s="610">
        <v>6478</v>
      </c>
      <c r="BD40" s="610">
        <v>640</v>
      </c>
      <c r="BE40" s="933">
        <v>7741</v>
      </c>
      <c r="BF40" s="609">
        <v>635</v>
      </c>
      <c r="BG40" s="610">
        <v>0</v>
      </c>
      <c r="BH40" s="610">
        <v>6449</v>
      </c>
      <c r="BI40" s="610">
        <v>641</v>
      </c>
      <c r="BJ40" s="933">
        <v>7725</v>
      </c>
      <c r="BK40" s="609">
        <v>639</v>
      </c>
      <c r="BL40" s="610">
        <v>0</v>
      </c>
      <c r="BM40" s="610">
        <v>6439</v>
      </c>
      <c r="BN40" s="610">
        <v>633</v>
      </c>
      <c r="BO40" s="933">
        <v>7711</v>
      </c>
      <c r="BP40" s="609">
        <v>639</v>
      </c>
      <c r="BQ40" s="610">
        <v>0</v>
      </c>
      <c r="BR40" s="610">
        <v>6747</v>
      </c>
      <c r="BS40" s="610">
        <v>629</v>
      </c>
      <c r="BT40" s="933">
        <v>8015</v>
      </c>
      <c r="BU40" s="609">
        <v>648</v>
      </c>
      <c r="BV40" s="610">
        <v>0</v>
      </c>
      <c r="BW40" s="610">
        <v>6734</v>
      </c>
      <c r="BX40" s="610">
        <v>700</v>
      </c>
      <c r="BY40" s="933">
        <v>8082</v>
      </c>
      <c r="BZ40" s="609">
        <v>651</v>
      </c>
      <c r="CA40" s="610">
        <v>0</v>
      </c>
      <c r="CB40" s="610">
        <v>6768</v>
      </c>
      <c r="CC40" s="610">
        <v>702</v>
      </c>
      <c r="CD40" s="933">
        <v>8121</v>
      </c>
      <c r="CE40" s="609">
        <v>650</v>
      </c>
      <c r="CF40" s="610">
        <v>0</v>
      </c>
      <c r="CG40" s="610">
        <v>6707</v>
      </c>
      <c r="CH40" s="610">
        <v>552</v>
      </c>
      <c r="CI40" s="933">
        <v>7909</v>
      </c>
      <c r="CJ40" s="609">
        <v>652</v>
      </c>
      <c r="CK40" s="610">
        <v>0</v>
      </c>
      <c r="CL40" s="610">
        <v>6421</v>
      </c>
      <c r="CM40" s="610">
        <v>562</v>
      </c>
      <c r="CN40" s="933">
        <v>7635</v>
      </c>
      <c r="CO40" s="609">
        <v>676</v>
      </c>
      <c r="CP40" s="610">
        <v>0</v>
      </c>
      <c r="CQ40" s="610">
        <v>6374</v>
      </c>
      <c r="CR40" s="610">
        <v>637</v>
      </c>
      <c r="CS40" s="933">
        <v>7687</v>
      </c>
      <c r="CT40" s="609">
        <v>677</v>
      </c>
      <c r="CU40" s="610">
        <v>0</v>
      </c>
      <c r="CV40" s="610">
        <v>6330</v>
      </c>
      <c r="CW40" s="610">
        <v>616</v>
      </c>
      <c r="CX40" s="933">
        <v>7623</v>
      </c>
      <c r="CY40" s="609">
        <v>695</v>
      </c>
      <c r="CZ40" s="610">
        <v>0</v>
      </c>
      <c r="DA40" s="610">
        <v>6320</v>
      </c>
      <c r="DB40" s="610">
        <v>548</v>
      </c>
      <c r="DC40" s="933">
        <v>7563</v>
      </c>
      <c r="DD40" s="609">
        <v>684</v>
      </c>
      <c r="DE40" s="610">
        <v>0</v>
      </c>
      <c r="DF40" s="610">
        <v>6362</v>
      </c>
      <c r="DG40" s="610">
        <v>567</v>
      </c>
      <c r="DH40" s="933">
        <v>7613</v>
      </c>
      <c r="DI40" s="609">
        <v>687</v>
      </c>
      <c r="DJ40" s="610">
        <v>0</v>
      </c>
      <c r="DK40" s="610">
        <v>6450</v>
      </c>
      <c r="DL40" s="610">
        <v>562</v>
      </c>
      <c r="DM40" s="933">
        <v>7699</v>
      </c>
      <c r="DN40" s="609">
        <v>691</v>
      </c>
      <c r="DO40" s="610">
        <v>0</v>
      </c>
      <c r="DP40" s="610">
        <v>6483</v>
      </c>
      <c r="DQ40" s="610">
        <v>510</v>
      </c>
      <c r="DR40" s="933">
        <v>7684</v>
      </c>
      <c r="DS40" s="609">
        <v>697</v>
      </c>
      <c r="DT40" s="610">
        <v>0</v>
      </c>
      <c r="DU40" s="610">
        <v>6546</v>
      </c>
      <c r="DV40" s="610">
        <v>482</v>
      </c>
      <c r="DW40" s="933">
        <v>7725</v>
      </c>
      <c r="DX40" s="609">
        <v>691</v>
      </c>
      <c r="DY40" s="610">
        <v>0</v>
      </c>
      <c r="DZ40" s="610">
        <v>6657</v>
      </c>
      <c r="EA40" s="610">
        <v>453</v>
      </c>
      <c r="EB40" s="933">
        <v>7801</v>
      </c>
      <c r="EC40" s="609">
        <v>699</v>
      </c>
      <c r="ED40" s="610">
        <v>0</v>
      </c>
      <c r="EE40" s="610">
        <v>6703</v>
      </c>
      <c r="EF40" s="610">
        <v>543</v>
      </c>
      <c r="EG40" s="933">
        <v>7945</v>
      </c>
      <c r="EH40" s="609">
        <v>706</v>
      </c>
      <c r="EI40" s="610">
        <v>0</v>
      </c>
      <c r="EJ40" s="610">
        <v>6740</v>
      </c>
      <c r="EK40" s="610">
        <v>552</v>
      </c>
      <c r="EL40" s="933">
        <v>7998</v>
      </c>
      <c r="EM40" s="609">
        <v>718</v>
      </c>
      <c r="EN40" s="610">
        <v>0</v>
      </c>
      <c r="EO40" s="610">
        <v>7293</v>
      </c>
      <c r="EP40" s="610">
        <v>518</v>
      </c>
      <c r="EQ40" s="933">
        <v>8529</v>
      </c>
      <c r="ER40" s="609">
        <v>720</v>
      </c>
      <c r="ES40" s="610">
        <v>0</v>
      </c>
      <c r="ET40" s="610">
        <v>8063</v>
      </c>
      <c r="EU40" s="610">
        <v>518</v>
      </c>
      <c r="EV40" s="933">
        <v>9301</v>
      </c>
      <c r="EW40" s="609">
        <v>724</v>
      </c>
      <c r="EX40" s="610">
        <v>0</v>
      </c>
      <c r="EY40" s="610">
        <v>8056</v>
      </c>
      <c r="EZ40" s="610">
        <v>580</v>
      </c>
      <c r="FA40" s="933">
        <v>9360</v>
      </c>
      <c r="FB40" s="609">
        <v>731</v>
      </c>
      <c r="FC40" s="610">
        <v>0</v>
      </c>
      <c r="FD40" s="610">
        <v>8026</v>
      </c>
      <c r="FE40" s="610">
        <v>558</v>
      </c>
      <c r="FF40" s="933">
        <v>9315</v>
      </c>
      <c r="FG40" s="609">
        <v>738</v>
      </c>
      <c r="FH40" s="610">
        <v>0</v>
      </c>
      <c r="FI40" s="610">
        <v>8055</v>
      </c>
      <c r="FJ40" s="610">
        <v>551</v>
      </c>
      <c r="FK40" s="933">
        <v>9344</v>
      </c>
      <c r="FL40" s="609">
        <v>740</v>
      </c>
      <c r="FM40" s="610">
        <v>0</v>
      </c>
      <c r="FN40" s="610">
        <v>7981</v>
      </c>
      <c r="FO40" s="610">
        <v>526</v>
      </c>
      <c r="FP40" s="934">
        <v>9247</v>
      </c>
      <c r="FQ40" s="609">
        <v>738</v>
      </c>
      <c r="FR40" s="610">
        <v>0</v>
      </c>
      <c r="FS40" s="610">
        <v>8008</v>
      </c>
      <c r="FT40" s="610">
        <v>576</v>
      </c>
      <c r="FU40" s="934">
        <v>9322</v>
      </c>
      <c r="FV40" s="609">
        <v>747</v>
      </c>
      <c r="FW40" s="610">
        <v>0</v>
      </c>
      <c r="FX40" s="610">
        <v>7918</v>
      </c>
      <c r="FY40" s="610">
        <v>689</v>
      </c>
      <c r="FZ40" s="934">
        <v>9354</v>
      </c>
      <c r="GA40" s="609">
        <v>750</v>
      </c>
      <c r="GB40" s="610">
        <v>0</v>
      </c>
      <c r="GC40" s="610">
        <v>7907</v>
      </c>
      <c r="GD40" s="610">
        <v>670</v>
      </c>
      <c r="GE40" s="934">
        <v>9327</v>
      </c>
      <c r="GF40" s="609">
        <v>749</v>
      </c>
      <c r="GG40" s="610">
        <v>0</v>
      </c>
      <c r="GH40" s="610">
        <v>7648</v>
      </c>
      <c r="GI40" s="610">
        <v>634</v>
      </c>
      <c r="GJ40" s="934">
        <v>9031</v>
      </c>
      <c r="GK40" s="609">
        <v>751</v>
      </c>
      <c r="GL40" s="610">
        <v>0</v>
      </c>
      <c r="GM40" s="610">
        <v>7549</v>
      </c>
      <c r="GN40" s="610">
        <v>669</v>
      </c>
      <c r="GO40" s="934">
        <v>8969</v>
      </c>
      <c r="GP40" s="609">
        <v>749</v>
      </c>
      <c r="GQ40" s="610">
        <v>0</v>
      </c>
      <c r="GR40" s="610">
        <v>7540</v>
      </c>
      <c r="GS40" s="610">
        <v>688</v>
      </c>
      <c r="GT40" s="934">
        <v>8977</v>
      </c>
      <c r="GU40" s="609">
        <v>743</v>
      </c>
      <c r="GV40" s="610">
        <v>0</v>
      </c>
      <c r="GW40" s="610">
        <v>7512</v>
      </c>
      <c r="GX40" s="610">
        <v>691</v>
      </c>
      <c r="GY40" s="934">
        <v>8946</v>
      </c>
      <c r="GZ40" s="609">
        <v>738</v>
      </c>
      <c r="HA40" s="610">
        <v>0</v>
      </c>
      <c r="HB40" s="610">
        <v>7604</v>
      </c>
      <c r="HC40" s="610">
        <v>736</v>
      </c>
      <c r="HD40" s="934">
        <v>9078</v>
      </c>
      <c r="HE40" s="609">
        <v>738</v>
      </c>
      <c r="HF40" s="610">
        <v>0</v>
      </c>
      <c r="HG40" s="610">
        <v>7572</v>
      </c>
      <c r="HH40" s="610">
        <v>808</v>
      </c>
      <c r="HI40" s="934">
        <v>9118</v>
      </c>
      <c r="HJ40" s="609">
        <v>715</v>
      </c>
      <c r="HK40" s="610">
        <v>0</v>
      </c>
      <c r="HL40" s="610">
        <v>7593</v>
      </c>
      <c r="HM40" s="610">
        <v>764</v>
      </c>
      <c r="HN40" s="934">
        <v>9072</v>
      </c>
      <c r="HO40" s="609">
        <v>704</v>
      </c>
      <c r="HP40" s="610">
        <v>0</v>
      </c>
      <c r="HQ40" s="610">
        <v>7516</v>
      </c>
      <c r="HR40" s="610">
        <v>779</v>
      </c>
      <c r="HS40" s="934">
        <v>8999</v>
      </c>
      <c r="HT40" s="609">
        <v>707</v>
      </c>
      <c r="HU40" s="610">
        <v>0</v>
      </c>
      <c r="HV40" s="610">
        <v>7397</v>
      </c>
      <c r="HW40" s="610">
        <v>648</v>
      </c>
      <c r="HX40" s="934">
        <v>8752</v>
      </c>
      <c r="HY40" s="609">
        <v>708</v>
      </c>
      <c r="HZ40" s="610">
        <v>0</v>
      </c>
      <c r="IA40" s="610">
        <v>7386</v>
      </c>
      <c r="IB40" s="610">
        <v>687</v>
      </c>
      <c r="IC40" s="934">
        <v>8781</v>
      </c>
      <c r="ID40" s="609">
        <v>701</v>
      </c>
      <c r="IE40" s="610">
        <v>0</v>
      </c>
      <c r="IF40" s="610">
        <v>7417</v>
      </c>
      <c r="IG40" s="610">
        <v>628</v>
      </c>
      <c r="IH40" s="934">
        <v>8746</v>
      </c>
      <c r="II40" s="935">
        <v>8.02</v>
      </c>
      <c r="IJ40" s="936">
        <v>0</v>
      </c>
      <c r="IK40" s="936">
        <v>84.8</v>
      </c>
      <c r="IL40" s="936">
        <v>7.18</v>
      </c>
      <c r="IM40" s="937">
        <v>100</v>
      </c>
      <c r="IN40" s="938">
        <v>-7</v>
      </c>
      <c r="IO40" s="934">
        <v>0</v>
      </c>
      <c r="IP40" s="934">
        <v>31</v>
      </c>
      <c r="IQ40" s="934">
        <v>-59</v>
      </c>
      <c r="IR40" s="939">
        <v>-35</v>
      </c>
      <c r="IS40" s="934">
        <v>-14</v>
      </c>
      <c r="IT40" s="934">
        <v>0</v>
      </c>
      <c r="IU40" s="934">
        <v>-176</v>
      </c>
      <c r="IV40" s="934">
        <v>-136</v>
      </c>
      <c r="IW40" s="934">
        <v>-326</v>
      </c>
      <c r="IX40" s="940"/>
      <c r="IY40" s="941"/>
      <c r="IZ40" s="941"/>
      <c r="JA40" s="941"/>
      <c r="JB40" s="941"/>
      <c r="JC40" s="941"/>
      <c r="JD40" s="941"/>
    </row>
    <row r="41" spans="1:292" s="99" customFormat="1" ht="3" customHeight="1">
      <c r="A41" s="468"/>
      <c r="B41" s="493"/>
      <c r="C41" s="494"/>
      <c r="D41" s="494"/>
      <c r="E41" s="494"/>
      <c r="F41" s="494"/>
      <c r="G41" s="495"/>
      <c r="H41" s="496"/>
      <c r="I41" s="494"/>
      <c r="J41" s="494"/>
      <c r="K41" s="494"/>
      <c r="L41" s="497"/>
      <c r="M41" s="496"/>
      <c r="N41" s="494"/>
      <c r="O41" s="494"/>
      <c r="P41" s="494"/>
      <c r="Q41" s="497"/>
      <c r="R41" s="496"/>
      <c r="S41" s="494"/>
      <c r="T41" s="494"/>
      <c r="U41" s="494"/>
      <c r="V41" s="497"/>
      <c r="W41" s="496"/>
      <c r="X41" s="494"/>
      <c r="Y41" s="494"/>
      <c r="Z41" s="494"/>
      <c r="AA41" s="497"/>
      <c r="AB41" s="496"/>
      <c r="AC41" s="494"/>
      <c r="AD41" s="494"/>
      <c r="AE41" s="494"/>
      <c r="AF41" s="497"/>
      <c r="AG41" s="496"/>
      <c r="AH41" s="494"/>
      <c r="AI41" s="494"/>
      <c r="AJ41" s="494"/>
      <c r="AK41" s="497"/>
      <c r="AL41" s="496"/>
      <c r="AM41" s="494"/>
      <c r="AN41" s="494"/>
      <c r="AO41" s="494"/>
      <c r="AP41" s="497"/>
      <c r="AQ41" s="496"/>
      <c r="AR41" s="494"/>
      <c r="AS41" s="494"/>
      <c r="AT41" s="494"/>
      <c r="AU41" s="497"/>
      <c r="AV41" s="496"/>
      <c r="AW41" s="494"/>
      <c r="AX41" s="494"/>
      <c r="AY41" s="494"/>
      <c r="AZ41" s="497"/>
      <c r="BA41" s="496"/>
      <c r="BB41" s="494"/>
      <c r="BC41" s="494"/>
      <c r="BD41" s="494"/>
      <c r="BE41" s="497"/>
      <c r="BF41" s="496"/>
      <c r="BG41" s="494"/>
      <c r="BH41" s="494"/>
      <c r="BI41" s="494"/>
      <c r="BJ41" s="495"/>
      <c r="BK41" s="496"/>
      <c r="BL41" s="494"/>
      <c r="BM41" s="494"/>
      <c r="BN41" s="494"/>
      <c r="BO41" s="495"/>
      <c r="BP41" s="496"/>
      <c r="BQ41" s="494"/>
      <c r="BR41" s="494"/>
      <c r="BS41" s="494"/>
      <c r="BT41" s="495"/>
      <c r="BU41" s="496"/>
      <c r="BV41" s="494"/>
      <c r="BW41" s="494"/>
      <c r="BX41" s="494"/>
      <c r="BY41" s="495"/>
      <c r="BZ41" s="496"/>
      <c r="CA41" s="494"/>
      <c r="CB41" s="494"/>
      <c r="CC41" s="494"/>
      <c r="CD41" s="495"/>
      <c r="CE41" s="496"/>
      <c r="CF41" s="494"/>
      <c r="CG41" s="494"/>
      <c r="CH41" s="494"/>
      <c r="CI41" s="495"/>
      <c r="CJ41" s="496"/>
      <c r="CK41" s="494"/>
      <c r="CL41" s="494"/>
      <c r="CM41" s="494"/>
      <c r="CN41" s="495"/>
      <c r="CO41" s="496"/>
      <c r="CP41" s="494"/>
      <c r="CQ41" s="494"/>
      <c r="CR41" s="494"/>
      <c r="CS41" s="495"/>
      <c r="CT41" s="496"/>
      <c r="CU41" s="494"/>
      <c r="CV41" s="494"/>
      <c r="CW41" s="494"/>
      <c r="CX41" s="495"/>
      <c r="CY41" s="496"/>
      <c r="CZ41" s="494"/>
      <c r="DA41" s="494"/>
      <c r="DB41" s="494"/>
      <c r="DC41" s="495"/>
      <c r="DD41" s="496"/>
      <c r="DE41" s="494"/>
      <c r="DF41" s="494"/>
      <c r="DG41" s="494"/>
      <c r="DH41" s="495"/>
      <c r="DI41" s="496"/>
      <c r="DJ41" s="494"/>
      <c r="DK41" s="494"/>
      <c r="DL41" s="494"/>
      <c r="DM41" s="495"/>
      <c r="DN41" s="496"/>
      <c r="DO41" s="494"/>
      <c r="DP41" s="494"/>
      <c r="DQ41" s="494"/>
      <c r="DR41" s="495"/>
      <c r="DS41" s="496"/>
      <c r="DT41" s="494"/>
      <c r="DU41" s="494"/>
      <c r="DV41" s="494"/>
      <c r="DW41" s="495"/>
      <c r="DX41" s="496"/>
      <c r="DY41" s="494"/>
      <c r="DZ41" s="494"/>
      <c r="EA41" s="494"/>
      <c r="EB41" s="495"/>
      <c r="EC41" s="496"/>
      <c r="ED41" s="494"/>
      <c r="EE41" s="494"/>
      <c r="EF41" s="494"/>
      <c r="EG41" s="495"/>
      <c r="EH41" s="496"/>
      <c r="EI41" s="494"/>
      <c r="EJ41" s="494"/>
      <c r="EK41" s="494"/>
      <c r="EL41" s="495"/>
      <c r="EM41" s="496"/>
      <c r="EN41" s="494"/>
      <c r="EO41" s="494"/>
      <c r="EP41" s="494"/>
      <c r="EQ41" s="495"/>
      <c r="ER41" s="496"/>
      <c r="ES41" s="494"/>
      <c r="ET41" s="494"/>
      <c r="EU41" s="494"/>
      <c r="EV41" s="495"/>
      <c r="EW41" s="496"/>
      <c r="EX41" s="494"/>
      <c r="EY41" s="494"/>
      <c r="EZ41" s="494"/>
      <c r="FA41" s="495"/>
      <c r="FB41" s="498"/>
      <c r="FC41" s="495"/>
      <c r="FD41" s="495"/>
      <c r="FE41" s="495"/>
      <c r="FF41" s="495"/>
      <c r="FG41" s="496"/>
      <c r="FH41" s="494"/>
      <c r="FI41" s="494"/>
      <c r="FJ41" s="494"/>
      <c r="FK41" s="495"/>
      <c r="FL41" s="496"/>
      <c r="FM41" s="494"/>
      <c r="FN41" s="494"/>
      <c r="FO41" s="494"/>
      <c r="FP41" s="495"/>
      <c r="FQ41" s="496"/>
      <c r="FR41" s="494"/>
      <c r="FS41" s="494"/>
      <c r="FT41" s="494"/>
      <c r="FU41" s="495"/>
      <c r="FV41" s="496"/>
      <c r="FW41" s="494"/>
      <c r="FX41" s="494"/>
      <c r="FY41" s="494"/>
      <c r="FZ41" s="495"/>
      <c r="GA41" s="496"/>
      <c r="GB41" s="494"/>
      <c r="GC41" s="494"/>
      <c r="GD41" s="494"/>
      <c r="GE41" s="495"/>
      <c r="GF41" s="496"/>
      <c r="GG41" s="494"/>
      <c r="GH41" s="494"/>
      <c r="GI41" s="494"/>
      <c r="GJ41" s="495"/>
      <c r="GK41" s="496"/>
      <c r="GL41" s="494"/>
      <c r="GM41" s="494"/>
      <c r="GN41" s="494"/>
      <c r="GO41" s="495"/>
      <c r="GP41" s="496"/>
      <c r="GQ41" s="494"/>
      <c r="GR41" s="494"/>
      <c r="GS41" s="494"/>
      <c r="GT41" s="495"/>
      <c r="GU41" s="496"/>
      <c r="GV41" s="494"/>
      <c r="GW41" s="494"/>
      <c r="GX41" s="494"/>
      <c r="GY41" s="495"/>
      <c r="GZ41" s="496"/>
      <c r="HA41" s="494"/>
      <c r="HB41" s="494"/>
      <c r="HC41" s="494"/>
      <c r="HD41" s="495"/>
      <c r="HE41" s="496"/>
      <c r="HF41" s="494"/>
      <c r="HG41" s="494"/>
      <c r="HH41" s="494"/>
      <c r="HI41" s="495"/>
      <c r="HJ41" s="496"/>
      <c r="HK41" s="494"/>
      <c r="HL41" s="494"/>
      <c r="HM41" s="494"/>
      <c r="HN41" s="495"/>
      <c r="HO41" s="496"/>
      <c r="HP41" s="494"/>
      <c r="HQ41" s="494"/>
      <c r="HR41" s="494"/>
      <c r="HS41" s="495"/>
      <c r="HT41" s="496"/>
      <c r="HU41" s="494"/>
      <c r="HV41" s="494"/>
      <c r="HW41" s="494"/>
      <c r="HX41" s="495"/>
      <c r="HY41" s="496"/>
      <c r="HZ41" s="494"/>
      <c r="IA41" s="494"/>
      <c r="IB41" s="494"/>
      <c r="IC41" s="495"/>
      <c r="ID41" s="496"/>
      <c r="IE41" s="494"/>
      <c r="IF41" s="494"/>
      <c r="IG41" s="494"/>
      <c r="IH41" s="495"/>
      <c r="II41" s="499"/>
      <c r="IJ41" s="500"/>
      <c r="IK41" s="500"/>
      <c r="IL41" s="500"/>
      <c r="IM41" s="501"/>
      <c r="IN41" s="502">
        <v>0</v>
      </c>
      <c r="IO41" s="495">
        <v>0</v>
      </c>
      <c r="IP41" s="495">
        <v>0</v>
      </c>
      <c r="IQ41" s="495">
        <v>0</v>
      </c>
      <c r="IR41" s="503">
        <v>0</v>
      </c>
      <c r="IS41" s="495">
        <v>0</v>
      </c>
      <c r="IT41" s="495">
        <v>0</v>
      </c>
      <c r="IU41" s="495">
        <v>0</v>
      </c>
      <c r="IV41" s="495">
        <v>0</v>
      </c>
      <c r="IW41" s="495">
        <v>0</v>
      </c>
      <c r="IX41" s="362"/>
      <c r="IY41" s="363"/>
      <c r="IZ41" s="363"/>
      <c r="JA41" s="363"/>
      <c r="JB41" s="363"/>
      <c r="JC41" s="363"/>
      <c r="JD41" s="363"/>
    </row>
    <row r="42" spans="1:292" s="685" customFormat="1" ht="24.95" customHeight="1">
      <c r="A42" s="548"/>
      <c r="B42" s="627" t="s">
        <v>155</v>
      </c>
      <c r="C42" s="976">
        <v>8547</v>
      </c>
      <c r="D42" s="591">
        <v>743</v>
      </c>
      <c r="E42" s="977">
        <v>139565</v>
      </c>
      <c r="F42" s="977">
        <v>9088</v>
      </c>
      <c r="G42" s="977">
        <v>157943</v>
      </c>
      <c r="H42" s="590">
        <v>8274</v>
      </c>
      <c r="I42" s="591">
        <v>739</v>
      </c>
      <c r="J42" s="977">
        <v>139312</v>
      </c>
      <c r="K42" s="977">
        <v>8919</v>
      </c>
      <c r="L42" s="978">
        <v>157244</v>
      </c>
      <c r="M42" s="590">
        <v>8180</v>
      </c>
      <c r="N42" s="591">
        <v>725</v>
      </c>
      <c r="O42" s="977">
        <v>138689</v>
      </c>
      <c r="P42" s="977">
        <v>8625</v>
      </c>
      <c r="Q42" s="978">
        <v>156219</v>
      </c>
      <c r="R42" s="590">
        <v>8068</v>
      </c>
      <c r="S42" s="591">
        <v>712</v>
      </c>
      <c r="T42" s="977">
        <v>138382</v>
      </c>
      <c r="U42" s="977">
        <v>7614</v>
      </c>
      <c r="V42" s="978">
        <v>154776</v>
      </c>
      <c r="W42" s="590">
        <v>7475</v>
      </c>
      <c r="X42" s="591">
        <v>696</v>
      </c>
      <c r="Y42" s="977">
        <v>138357</v>
      </c>
      <c r="Z42" s="977">
        <v>7074</v>
      </c>
      <c r="AA42" s="978">
        <v>153602</v>
      </c>
      <c r="AB42" s="590">
        <v>7371</v>
      </c>
      <c r="AC42" s="591">
        <v>689</v>
      </c>
      <c r="AD42" s="977">
        <v>136983</v>
      </c>
      <c r="AE42" s="977">
        <v>6829</v>
      </c>
      <c r="AF42" s="978">
        <v>151872</v>
      </c>
      <c r="AG42" s="590">
        <v>7246</v>
      </c>
      <c r="AH42" s="591">
        <v>682</v>
      </c>
      <c r="AI42" s="977">
        <v>135860</v>
      </c>
      <c r="AJ42" s="977">
        <v>6783</v>
      </c>
      <c r="AK42" s="978">
        <v>150571</v>
      </c>
      <c r="AL42" s="590">
        <v>7133</v>
      </c>
      <c r="AM42" s="591">
        <v>681</v>
      </c>
      <c r="AN42" s="977">
        <v>135787</v>
      </c>
      <c r="AO42" s="977">
        <v>5334</v>
      </c>
      <c r="AP42" s="978">
        <v>148935</v>
      </c>
      <c r="AQ42" s="590">
        <v>6992</v>
      </c>
      <c r="AR42" s="591">
        <v>678</v>
      </c>
      <c r="AS42" s="977">
        <v>135608</v>
      </c>
      <c r="AT42" s="977">
        <v>5223</v>
      </c>
      <c r="AU42" s="978">
        <v>148501</v>
      </c>
      <c r="AV42" s="590">
        <v>6977</v>
      </c>
      <c r="AW42" s="591">
        <v>668</v>
      </c>
      <c r="AX42" s="977">
        <v>135005</v>
      </c>
      <c r="AY42" s="977">
        <v>5185</v>
      </c>
      <c r="AZ42" s="978">
        <v>147835</v>
      </c>
      <c r="BA42" s="590">
        <v>6912</v>
      </c>
      <c r="BB42" s="591">
        <v>667</v>
      </c>
      <c r="BC42" s="977">
        <v>134659</v>
      </c>
      <c r="BD42" s="977">
        <v>5377</v>
      </c>
      <c r="BE42" s="978">
        <v>147615</v>
      </c>
      <c r="BF42" s="590">
        <v>6901</v>
      </c>
      <c r="BG42" s="591">
        <v>678</v>
      </c>
      <c r="BH42" s="977">
        <v>134427</v>
      </c>
      <c r="BI42" s="977">
        <v>5277</v>
      </c>
      <c r="BJ42" s="977">
        <v>147283</v>
      </c>
      <c r="BK42" s="590">
        <v>6862</v>
      </c>
      <c r="BL42" s="591">
        <v>679</v>
      </c>
      <c r="BM42" s="977">
        <v>134174</v>
      </c>
      <c r="BN42" s="977">
        <v>5154</v>
      </c>
      <c r="BO42" s="977">
        <v>146869</v>
      </c>
      <c r="BP42" s="590">
        <v>7290</v>
      </c>
      <c r="BQ42" s="591">
        <v>280</v>
      </c>
      <c r="BR42" s="977">
        <v>133991</v>
      </c>
      <c r="BS42" s="977">
        <v>5269</v>
      </c>
      <c r="BT42" s="977">
        <v>146830</v>
      </c>
      <c r="BU42" s="590">
        <v>7401</v>
      </c>
      <c r="BV42" s="591">
        <v>280</v>
      </c>
      <c r="BW42" s="977">
        <v>133959</v>
      </c>
      <c r="BX42" s="977">
        <v>5643</v>
      </c>
      <c r="BY42" s="977">
        <v>147283</v>
      </c>
      <c r="BZ42" s="590">
        <v>7494</v>
      </c>
      <c r="CA42" s="591">
        <v>279</v>
      </c>
      <c r="CB42" s="977">
        <v>133734</v>
      </c>
      <c r="CC42" s="977">
        <v>5313</v>
      </c>
      <c r="CD42" s="977">
        <v>146820</v>
      </c>
      <c r="CE42" s="590">
        <v>7651</v>
      </c>
      <c r="CF42" s="591">
        <v>281</v>
      </c>
      <c r="CG42" s="977">
        <v>133806</v>
      </c>
      <c r="CH42" s="977">
        <v>5387</v>
      </c>
      <c r="CI42" s="977">
        <v>147125</v>
      </c>
      <c r="CJ42" s="590">
        <v>7759</v>
      </c>
      <c r="CK42" s="591">
        <v>278</v>
      </c>
      <c r="CL42" s="977">
        <v>134320</v>
      </c>
      <c r="CM42" s="977">
        <v>5903</v>
      </c>
      <c r="CN42" s="977">
        <v>148260</v>
      </c>
      <c r="CO42" s="590">
        <v>7895</v>
      </c>
      <c r="CP42" s="591">
        <v>278</v>
      </c>
      <c r="CQ42" s="977">
        <v>134395</v>
      </c>
      <c r="CR42" s="977">
        <v>6325</v>
      </c>
      <c r="CS42" s="977">
        <v>148893</v>
      </c>
      <c r="CT42" s="590">
        <v>7874</v>
      </c>
      <c r="CU42" s="591">
        <v>278</v>
      </c>
      <c r="CV42" s="977">
        <v>134549</v>
      </c>
      <c r="CW42" s="977">
        <v>6222</v>
      </c>
      <c r="CX42" s="977">
        <v>148923</v>
      </c>
      <c r="CY42" s="590">
        <v>8029</v>
      </c>
      <c r="CZ42" s="591">
        <v>272</v>
      </c>
      <c r="DA42" s="977">
        <v>134538</v>
      </c>
      <c r="DB42" s="977">
        <v>6416</v>
      </c>
      <c r="DC42" s="977">
        <v>149255</v>
      </c>
      <c r="DD42" s="590">
        <v>8216</v>
      </c>
      <c r="DE42" s="591">
        <v>273</v>
      </c>
      <c r="DF42" s="977">
        <v>134960</v>
      </c>
      <c r="DG42" s="977">
        <v>6794</v>
      </c>
      <c r="DH42" s="977">
        <v>150243</v>
      </c>
      <c r="DI42" s="590">
        <v>8336</v>
      </c>
      <c r="DJ42" s="591">
        <v>274</v>
      </c>
      <c r="DK42" s="977">
        <v>136149</v>
      </c>
      <c r="DL42" s="977">
        <v>6984</v>
      </c>
      <c r="DM42" s="977">
        <v>151743</v>
      </c>
      <c r="DN42" s="590">
        <v>8502</v>
      </c>
      <c r="DO42" s="591">
        <v>277</v>
      </c>
      <c r="DP42" s="977">
        <v>138637</v>
      </c>
      <c r="DQ42" s="977">
        <v>6673</v>
      </c>
      <c r="DR42" s="977">
        <v>154089</v>
      </c>
      <c r="DS42" s="590">
        <v>8578</v>
      </c>
      <c r="DT42" s="591">
        <v>279</v>
      </c>
      <c r="DU42" s="977">
        <v>140864</v>
      </c>
      <c r="DV42" s="977">
        <v>6798</v>
      </c>
      <c r="DW42" s="977">
        <v>156519</v>
      </c>
      <c r="DX42" s="590">
        <v>8731</v>
      </c>
      <c r="DY42" s="591">
        <v>287</v>
      </c>
      <c r="DZ42" s="977">
        <v>142362</v>
      </c>
      <c r="EA42" s="977">
        <v>7263</v>
      </c>
      <c r="EB42" s="977">
        <v>158643</v>
      </c>
      <c r="EC42" s="590">
        <v>8720</v>
      </c>
      <c r="ED42" s="591">
        <v>284</v>
      </c>
      <c r="EE42" s="977">
        <v>142945</v>
      </c>
      <c r="EF42" s="977">
        <v>7523</v>
      </c>
      <c r="EG42" s="977">
        <v>159472</v>
      </c>
      <c r="EH42" s="590">
        <v>8860</v>
      </c>
      <c r="EI42" s="591">
        <v>280</v>
      </c>
      <c r="EJ42" s="977">
        <v>143313</v>
      </c>
      <c r="EK42" s="977">
        <v>7247</v>
      </c>
      <c r="EL42" s="977">
        <v>159700</v>
      </c>
      <c r="EM42" s="590">
        <v>8967</v>
      </c>
      <c r="EN42" s="591">
        <v>276</v>
      </c>
      <c r="EO42" s="977">
        <v>143608</v>
      </c>
      <c r="EP42" s="977">
        <v>7598</v>
      </c>
      <c r="EQ42" s="977">
        <v>160449</v>
      </c>
      <c r="ER42" s="590">
        <v>9157</v>
      </c>
      <c r="ES42" s="591">
        <v>276</v>
      </c>
      <c r="ET42" s="977">
        <v>144246</v>
      </c>
      <c r="EU42" s="977">
        <v>7746</v>
      </c>
      <c r="EV42" s="977">
        <v>161425</v>
      </c>
      <c r="EW42" s="590">
        <v>9244</v>
      </c>
      <c r="EX42" s="591">
        <v>277</v>
      </c>
      <c r="EY42" s="977">
        <v>143803</v>
      </c>
      <c r="EZ42" s="977">
        <v>7636</v>
      </c>
      <c r="FA42" s="977">
        <v>160960</v>
      </c>
      <c r="FB42" s="598">
        <v>9246</v>
      </c>
      <c r="FC42" s="977">
        <v>289</v>
      </c>
      <c r="FD42" s="977">
        <v>144370</v>
      </c>
      <c r="FE42" s="977">
        <v>7531</v>
      </c>
      <c r="FF42" s="977">
        <v>161436</v>
      </c>
      <c r="FG42" s="590">
        <v>9287</v>
      </c>
      <c r="FH42" s="591">
        <v>289</v>
      </c>
      <c r="FI42" s="977">
        <v>145085</v>
      </c>
      <c r="FJ42" s="977">
        <v>7930</v>
      </c>
      <c r="FK42" s="977">
        <v>162591</v>
      </c>
      <c r="FL42" s="590">
        <v>9435</v>
      </c>
      <c r="FM42" s="591">
        <v>287</v>
      </c>
      <c r="FN42" s="977">
        <v>147025</v>
      </c>
      <c r="FO42" s="977">
        <v>8220</v>
      </c>
      <c r="FP42" s="977">
        <v>164967</v>
      </c>
      <c r="FQ42" s="590">
        <v>9456</v>
      </c>
      <c r="FR42" s="591">
        <v>284</v>
      </c>
      <c r="FS42" s="977">
        <v>148226</v>
      </c>
      <c r="FT42" s="977">
        <v>8222</v>
      </c>
      <c r="FU42" s="977">
        <v>166188</v>
      </c>
      <c r="FV42" s="590">
        <v>9445</v>
      </c>
      <c r="FW42" s="591">
        <v>284</v>
      </c>
      <c r="FX42" s="977">
        <v>149745</v>
      </c>
      <c r="FY42" s="977">
        <v>8004</v>
      </c>
      <c r="FZ42" s="977">
        <v>167478</v>
      </c>
      <c r="GA42" s="590">
        <v>9536</v>
      </c>
      <c r="GB42" s="591">
        <v>297</v>
      </c>
      <c r="GC42" s="977">
        <v>150498</v>
      </c>
      <c r="GD42" s="977">
        <v>7817</v>
      </c>
      <c r="GE42" s="977">
        <v>168148</v>
      </c>
      <c r="GF42" s="590">
        <v>10144</v>
      </c>
      <c r="GG42" s="591">
        <v>297</v>
      </c>
      <c r="GH42" s="977">
        <v>151026</v>
      </c>
      <c r="GI42" s="977">
        <v>7592</v>
      </c>
      <c r="GJ42" s="977">
        <v>169059</v>
      </c>
      <c r="GK42" s="590">
        <v>10608</v>
      </c>
      <c r="GL42" s="591">
        <v>294</v>
      </c>
      <c r="GM42" s="977">
        <v>151441</v>
      </c>
      <c r="GN42" s="977">
        <v>8027</v>
      </c>
      <c r="GO42" s="977">
        <v>170370</v>
      </c>
      <c r="GP42" s="590">
        <v>11299</v>
      </c>
      <c r="GQ42" s="591">
        <v>355</v>
      </c>
      <c r="GR42" s="977">
        <v>152662</v>
      </c>
      <c r="GS42" s="977">
        <v>7646</v>
      </c>
      <c r="GT42" s="977">
        <v>171962</v>
      </c>
      <c r="GU42" s="590">
        <v>11578</v>
      </c>
      <c r="GV42" s="591">
        <v>382</v>
      </c>
      <c r="GW42" s="977">
        <v>153468</v>
      </c>
      <c r="GX42" s="977">
        <v>7649</v>
      </c>
      <c r="GY42" s="977">
        <v>173077</v>
      </c>
      <c r="GZ42" s="590">
        <v>11864</v>
      </c>
      <c r="HA42" s="591">
        <v>375</v>
      </c>
      <c r="HB42" s="977">
        <v>154898</v>
      </c>
      <c r="HC42" s="977">
        <v>7777</v>
      </c>
      <c r="HD42" s="977">
        <v>174914</v>
      </c>
      <c r="HE42" s="590">
        <v>12120</v>
      </c>
      <c r="HF42" s="591">
        <v>373</v>
      </c>
      <c r="HG42" s="977">
        <v>155154</v>
      </c>
      <c r="HH42" s="977">
        <v>7861</v>
      </c>
      <c r="HI42" s="977">
        <v>175508</v>
      </c>
      <c r="HJ42" s="590">
        <v>12237</v>
      </c>
      <c r="HK42" s="591">
        <v>371</v>
      </c>
      <c r="HL42" s="977">
        <v>156226</v>
      </c>
      <c r="HM42" s="977">
        <v>7310</v>
      </c>
      <c r="HN42" s="977">
        <v>176144</v>
      </c>
      <c r="HO42" s="590">
        <v>12241</v>
      </c>
      <c r="HP42" s="591">
        <v>368</v>
      </c>
      <c r="HQ42" s="977">
        <v>156851</v>
      </c>
      <c r="HR42" s="977">
        <v>7440</v>
      </c>
      <c r="HS42" s="977">
        <v>176900</v>
      </c>
      <c r="HT42" s="590">
        <v>12300</v>
      </c>
      <c r="HU42" s="591">
        <v>382</v>
      </c>
      <c r="HV42" s="977">
        <v>157788</v>
      </c>
      <c r="HW42" s="977">
        <v>7672</v>
      </c>
      <c r="HX42" s="977">
        <v>178142</v>
      </c>
      <c r="HY42" s="590">
        <v>12491</v>
      </c>
      <c r="HZ42" s="591">
        <v>382</v>
      </c>
      <c r="IA42" s="977">
        <v>158379</v>
      </c>
      <c r="IB42" s="977">
        <v>7810</v>
      </c>
      <c r="IC42" s="977">
        <v>179062</v>
      </c>
      <c r="ID42" s="590">
        <v>12595</v>
      </c>
      <c r="IE42" s="591">
        <v>373</v>
      </c>
      <c r="IF42" s="977">
        <v>159087</v>
      </c>
      <c r="IG42" s="977">
        <v>7428</v>
      </c>
      <c r="IH42" s="977">
        <v>179483</v>
      </c>
      <c r="II42" s="979">
        <v>7.02</v>
      </c>
      <c r="IJ42" s="980">
        <v>0.21</v>
      </c>
      <c r="IK42" s="980">
        <v>88.64</v>
      </c>
      <c r="IL42" s="980">
        <v>4.1399999999999997</v>
      </c>
      <c r="IM42" s="981">
        <v>100.01</v>
      </c>
      <c r="IN42" s="982">
        <v>104</v>
      </c>
      <c r="IO42" s="977">
        <v>-9</v>
      </c>
      <c r="IP42" s="977">
        <v>708</v>
      </c>
      <c r="IQ42" s="977">
        <v>-382</v>
      </c>
      <c r="IR42" s="983">
        <v>421</v>
      </c>
      <c r="IS42" s="977">
        <v>358</v>
      </c>
      <c r="IT42" s="977">
        <v>2</v>
      </c>
      <c r="IU42" s="977">
        <v>2861</v>
      </c>
      <c r="IV42" s="977">
        <v>118</v>
      </c>
      <c r="IW42" s="977">
        <v>3339</v>
      </c>
      <c r="IX42" s="973"/>
      <c r="IY42" s="974"/>
      <c r="IZ42" s="974"/>
      <c r="JA42" s="974"/>
      <c r="JB42" s="974"/>
      <c r="JC42" s="974"/>
      <c r="JD42" s="974"/>
    </row>
    <row r="43" spans="1:292" s="685" customFormat="1" ht="20.100000000000001" customHeight="1">
      <c r="A43" s="548"/>
      <c r="B43" s="605" t="s">
        <v>156</v>
      </c>
      <c r="C43" s="976">
        <v>619</v>
      </c>
      <c r="D43" s="591">
        <v>102</v>
      </c>
      <c r="E43" s="977">
        <v>15044</v>
      </c>
      <c r="F43" s="977">
        <v>1570</v>
      </c>
      <c r="G43" s="977">
        <v>17335</v>
      </c>
      <c r="H43" s="590">
        <v>616</v>
      </c>
      <c r="I43" s="591">
        <v>103</v>
      </c>
      <c r="J43" s="977">
        <v>15040</v>
      </c>
      <c r="K43" s="977">
        <v>1682</v>
      </c>
      <c r="L43" s="978">
        <v>17441</v>
      </c>
      <c r="M43" s="590">
        <v>623</v>
      </c>
      <c r="N43" s="591">
        <v>103</v>
      </c>
      <c r="O43" s="977">
        <v>14962</v>
      </c>
      <c r="P43" s="977">
        <v>1707</v>
      </c>
      <c r="Q43" s="978">
        <v>17395</v>
      </c>
      <c r="R43" s="590">
        <v>617</v>
      </c>
      <c r="S43" s="591">
        <v>101</v>
      </c>
      <c r="T43" s="977">
        <v>14976</v>
      </c>
      <c r="U43" s="977">
        <v>1421</v>
      </c>
      <c r="V43" s="978">
        <v>17115</v>
      </c>
      <c r="W43" s="590">
        <v>617</v>
      </c>
      <c r="X43" s="591">
        <v>100</v>
      </c>
      <c r="Y43" s="977">
        <v>14862</v>
      </c>
      <c r="Z43" s="977">
        <v>1459</v>
      </c>
      <c r="AA43" s="978">
        <v>17038</v>
      </c>
      <c r="AB43" s="590">
        <v>625</v>
      </c>
      <c r="AC43" s="591">
        <v>98</v>
      </c>
      <c r="AD43" s="977">
        <v>14745</v>
      </c>
      <c r="AE43" s="977">
        <v>1515</v>
      </c>
      <c r="AF43" s="978">
        <v>16983</v>
      </c>
      <c r="AG43" s="590">
        <v>622</v>
      </c>
      <c r="AH43" s="591">
        <v>99</v>
      </c>
      <c r="AI43" s="977">
        <v>14710</v>
      </c>
      <c r="AJ43" s="977">
        <v>1547</v>
      </c>
      <c r="AK43" s="978">
        <v>16978</v>
      </c>
      <c r="AL43" s="590">
        <v>604</v>
      </c>
      <c r="AM43" s="591">
        <v>102</v>
      </c>
      <c r="AN43" s="977">
        <v>14719</v>
      </c>
      <c r="AO43" s="977">
        <v>1556</v>
      </c>
      <c r="AP43" s="978">
        <v>16981</v>
      </c>
      <c r="AQ43" s="590">
        <v>593</v>
      </c>
      <c r="AR43" s="591">
        <v>103</v>
      </c>
      <c r="AS43" s="977">
        <v>14659</v>
      </c>
      <c r="AT43" s="977">
        <v>1579</v>
      </c>
      <c r="AU43" s="978">
        <v>16934</v>
      </c>
      <c r="AV43" s="590">
        <v>606</v>
      </c>
      <c r="AW43" s="591">
        <v>104</v>
      </c>
      <c r="AX43" s="977">
        <v>14642</v>
      </c>
      <c r="AY43" s="977">
        <v>1653</v>
      </c>
      <c r="AZ43" s="978">
        <v>17005</v>
      </c>
      <c r="BA43" s="590">
        <v>607</v>
      </c>
      <c r="BB43" s="591">
        <v>104</v>
      </c>
      <c r="BC43" s="977">
        <v>14631</v>
      </c>
      <c r="BD43" s="977">
        <v>1685</v>
      </c>
      <c r="BE43" s="978">
        <v>17027</v>
      </c>
      <c r="BF43" s="590">
        <v>605</v>
      </c>
      <c r="BG43" s="591">
        <v>108</v>
      </c>
      <c r="BH43" s="977">
        <v>14705</v>
      </c>
      <c r="BI43" s="977">
        <v>1724</v>
      </c>
      <c r="BJ43" s="977">
        <v>17142</v>
      </c>
      <c r="BK43" s="590">
        <v>597</v>
      </c>
      <c r="BL43" s="591">
        <v>111</v>
      </c>
      <c r="BM43" s="977">
        <v>14775</v>
      </c>
      <c r="BN43" s="977">
        <v>1753</v>
      </c>
      <c r="BO43" s="977">
        <v>17236</v>
      </c>
      <c r="BP43" s="590">
        <v>597</v>
      </c>
      <c r="BQ43" s="591">
        <v>110</v>
      </c>
      <c r="BR43" s="977">
        <v>14914</v>
      </c>
      <c r="BS43" s="977">
        <v>1839</v>
      </c>
      <c r="BT43" s="977">
        <v>17460</v>
      </c>
      <c r="BU43" s="590">
        <v>603</v>
      </c>
      <c r="BV43" s="591">
        <v>111</v>
      </c>
      <c r="BW43" s="977">
        <v>14975</v>
      </c>
      <c r="BX43" s="977">
        <v>1865</v>
      </c>
      <c r="BY43" s="977">
        <v>17554</v>
      </c>
      <c r="BZ43" s="590">
        <v>603</v>
      </c>
      <c r="CA43" s="591">
        <v>110</v>
      </c>
      <c r="CB43" s="977">
        <v>15134</v>
      </c>
      <c r="CC43" s="977">
        <v>1690</v>
      </c>
      <c r="CD43" s="977">
        <v>17537</v>
      </c>
      <c r="CE43" s="590">
        <v>611</v>
      </c>
      <c r="CF43" s="591">
        <v>114</v>
      </c>
      <c r="CG43" s="977">
        <v>15139</v>
      </c>
      <c r="CH43" s="977">
        <v>1777</v>
      </c>
      <c r="CI43" s="977">
        <v>17641</v>
      </c>
      <c r="CJ43" s="590">
        <v>631</v>
      </c>
      <c r="CK43" s="591">
        <v>112</v>
      </c>
      <c r="CL43" s="977">
        <v>15142</v>
      </c>
      <c r="CM43" s="977">
        <v>1987</v>
      </c>
      <c r="CN43" s="977">
        <v>17872</v>
      </c>
      <c r="CO43" s="590">
        <v>629</v>
      </c>
      <c r="CP43" s="591">
        <v>113</v>
      </c>
      <c r="CQ43" s="977">
        <v>15121</v>
      </c>
      <c r="CR43" s="977">
        <v>2017</v>
      </c>
      <c r="CS43" s="977">
        <v>17880</v>
      </c>
      <c r="CT43" s="590">
        <v>627</v>
      </c>
      <c r="CU43" s="591">
        <v>112</v>
      </c>
      <c r="CV43" s="977">
        <v>15139</v>
      </c>
      <c r="CW43" s="977">
        <v>1944</v>
      </c>
      <c r="CX43" s="977">
        <v>17822</v>
      </c>
      <c r="CY43" s="590">
        <v>627</v>
      </c>
      <c r="CZ43" s="591">
        <v>107</v>
      </c>
      <c r="DA43" s="977">
        <v>15108</v>
      </c>
      <c r="DB43" s="977">
        <v>2037</v>
      </c>
      <c r="DC43" s="977">
        <v>17879</v>
      </c>
      <c r="DD43" s="590">
        <v>636</v>
      </c>
      <c r="DE43" s="591">
        <v>108</v>
      </c>
      <c r="DF43" s="977">
        <v>15107</v>
      </c>
      <c r="DG43" s="977">
        <v>2152</v>
      </c>
      <c r="DH43" s="977">
        <v>18003</v>
      </c>
      <c r="DI43" s="590">
        <v>631</v>
      </c>
      <c r="DJ43" s="591">
        <v>111</v>
      </c>
      <c r="DK43" s="977">
        <v>15100</v>
      </c>
      <c r="DL43" s="977">
        <v>2260</v>
      </c>
      <c r="DM43" s="977">
        <v>18102</v>
      </c>
      <c r="DN43" s="590">
        <v>628</v>
      </c>
      <c r="DO43" s="591">
        <v>114</v>
      </c>
      <c r="DP43" s="977">
        <v>15204</v>
      </c>
      <c r="DQ43" s="977">
        <v>2060</v>
      </c>
      <c r="DR43" s="977">
        <v>18006</v>
      </c>
      <c r="DS43" s="590">
        <v>632</v>
      </c>
      <c r="DT43" s="591">
        <v>115</v>
      </c>
      <c r="DU43" s="977">
        <v>15273</v>
      </c>
      <c r="DV43" s="977">
        <v>2261</v>
      </c>
      <c r="DW43" s="977">
        <v>18281</v>
      </c>
      <c r="DX43" s="590">
        <v>632</v>
      </c>
      <c r="DY43" s="591">
        <v>123</v>
      </c>
      <c r="DZ43" s="977">
        <v>15484</v>
      </c>
      <c r="EA43" s="977">
        <v>2348</v>
      </c>
      <c r="EB43" s="977">
        <v>18587</v>
      </c>
      <c r="EC43" s="590">
        <v>642</v>
      </c>
      <c r="ED43" s="591">
        <v>121</v>
      </c>
      <c r="EE43" s="977">
        <v>15599</v>
      </c>
      <c r="EF43" s="977">
        <v>2414</v>
      </c>
      <c r="EG43" s="977">
        <v>18776</v>
      </c>
      <c r="EH43" s="590">
        <v>632</v>
      </c>
      <c r="EI43" s="591">
        <v>120</v>
      </c>
      <c r="EJ43" s="977">
        <v>15710</v>
      </c>
      <c r="EK43" s="977">
        <v>2176</v>
      </c>
      <c r="EL43" s="977">
        <v>18638</v>
      </c>
      <c r="EM43" s="590">
        <v>628</v>
      </c>
      <c r="EN43" s="591">
        <v>121</v>
      </c>
      <c r="EO43" s="977">
        <v>15816</v>
      </c>
      <c r="EP43" s="977">
        <v>2363</v>
      </c>
      <c r="EQ43" s="977">
        <v>18928</v>
      </c>
      <c r="ER43" s="590">
        <v>632</v>
      </c>
      <c r="ES43" s="591">
        <v>121</v>
      </c>
      <c r="ET43" s="977">
        <v>15968</v>
      </c>
      <c r="EU43" s="977">
        <v>2464</v>
      </c>
      <c r="EV43" s="977">
        <v>19185</v>
      </c>
      <c r="EW43" s="590">
        <v>627</v>
      </c>
      <c r="EX43" s="591">
        <v>120</v>
      </c>
      <c r="EY43" s="977">
        <v>16080</v>
      </c>
      <c r="EZ43" s="977">
        <v>2361</v>
      </c>
      <c r="FA43" s="977">
        <v>19188</v>
      </c>
      <c r="FB43" s="598">
        <v>626</v>
      </c>
      <c r="FC43" s="977">
        <v>122</v>
      </c>
      <c r="FD43" s="977">
        <v>16229</v>
      </c>
      <c r="FE43" s="977">
        <v>2307</v>
      </c>
      <c r="FF43" s="977">
        <v>19284</v>
      </c>
      <c r="FG43" s="590">
        <v>583</v>
      </c>
      <c r="FH43" s="591">
        <v>124</v>
      </c>
      <c r="FI43" s="977">
        <v>16130</v>
      </c>
      <c r="FJ43" s="977">
        <v>2468</v>
      </c>
      <c r="FK43" s="977">
        <v>19305</v>
      </c>
      <c r="FL43" s="590">
        <v>620</v>
      </c>
      <c r="FM43" s="591">
        <v>122</v>
      </c>
      <c r="FN43" s="977">
        <v>16141</v>
      </c>
      <c r="FO43" s="977">
        <v>2536</v>
      </c>
      <c r="FP43" s="977">
        <v>19419</v>
      </c>
      <c r="FQ43" s="590">
        <v>624</v>
      </c>
      <c r="FR43" s="591">
        <v>121</v>
      </c>
      <c r="FS43" s="977">
        <v>16338</v>
      </c>
      <c r="FT43" s="977">
        <v>2482</v>
      </c>
      <c r="FU43" s="977">
        <v>19565</v>
      </c>
      <c r="FV43" s="590">
        <v>635</v>
      </c>
      <c r="FW43" s="591">
        <v>122</v>
      </c>
      <c r="FX43" s="977">
        <v>16707</v>
      </c>
      <c r="FY43" s="977">
        <v>2388</v>
      </c>
      <c r="FZ43" s="977">
        <v>19852</v>
      </c>
      <c r="GA43" s="590">
        <v>652</v>
      </c>
      <c r="GB43" s="591">
        <v>120</v>
      </c>
      <c r="GC43" s="977">
        <v>16901</v>
      </c>
      <c r="GD43" s="977">
        <v>2396</v>
      </c>
      <c r="GE43" s="977">
        <v>20069</v>
      </c>
      <c r="GF43" s="590">
        <v>660</v>
      </c>
      <c r="GG43" s="591">
        <v>120</v>
      </c>
      <c r="GH43" s="977">
        <v>16971</v>
      </c>
      <c r="GI43" s="977">
        <v>2424</v>
      </c>
      <c r="GJ43" s="977">
        <v>20175</v>
      </c>
      <c r="GK43" s="590">
        <v>689</v>
      </c>
      <c r="GL43" s="591">
        <v>116</v>
      </c>
      <c r="GM43" s="977">
        <v>17181</v>
      </c>
      <c r="GN43" s="977">
        <v>2491</v>
      </c>
      <c r="GO43" s="977">
        <v>20477</v>
      </c>
      <c r="GP43" s="590">
        <v>682</v>
      </c>
      <c r="GQ43" s="591">
        <v>112</v>
      </c>
      <c r="GR43" s="977">
        <v>17258</v>
      </c>
      <c r="GS43" s="977">
        <v>2304</v>
      </c>
      <c r="GT43" s="977">
        <v>20356</v>
      </c>
      <c r="GU43" s="590">
        <v>713</v>
      </c>
      <c r="GV43" s="591">
        <v>108</v>
      </c>
      <c r="GW43" s="977">
        <v>17261</v>
      </c>
      <c r="GX43" s="977">
        <v>2380</v>
      </c>
      <c r="GY43" s="977">
        <v>20462</v>
      </c>
      <c r="GZ43" s="590">
        <v>726</v>
      </c>
      <c r="HA43" s="591">
        <v>105</v>
      </c>
      <c r="HB43" s="977">
        <v>17269</v>
      </c>
      <c r="HC43" s="977">
        <v>2381</v>
      </c>
      <c r="HD43" s="977">
        <v>20481</v>
      </c>
      <c r="HE43" s="590">
        <v>742</v>
      </c>
      <c r="HF43" s="591">
        <v>105</v>
      </c>
      <c r="HG43" s="977">
        <v>17272</v>
      </c>
      <c r="HH43" s="977">
        <v>2337</v>
      </c>
      <c r="HI43" s="977">
        <v>20456</v>
      </c>
      <c r="HJ43" s="590">
        <v>720</v>
      </c>
      <c r="HK43" s="591">
        <v>108</v>
      </c>
      <c r="HL43" s="977">
        <v>17337</v>
      </c>
      <c r="HM43" s="977">
        <v>2042</v>
      </c>
      <c r="HN43" s="977">
        <v>20207</v>
      </c>
      <c r="HO43" s="590">
        <v>710</v>
      </c>
      <c r="HP43" s="591">
        <v>108</v>
      </c>
      <c r="HQ43" s="977">
        <v>17359</v>
      </c>
      <c r="HR43" s="977">
        <v>2189</v>
      </c>
      <c r="HS43" s="977">
        <v>20366</v>
      </c>
      <c r="HT43" s="590">
        <v>682</v>
      </c>
      <c r="HU43" s="591">
        <v>110</v>
      </c>
      <c r="HV43" s="977">
        <v>17392</v>
      </c>
      <c r="HW43" s="977">
        <v>2303</v>
      </c>
      <c r="HX43" s="977">
        <v>20487</v>
      </c>
      <c r="HY43" s="590">
        <v>679</v>
      </c>
      <c r="HZ43" s="591">
        <v>112</v>
      </c>
      <c r="IA43" s="977">
        <v>17333</v>
      </c>
      <c r="IB43" s="977">
        <v>2288</v>
      </c>
      <c r="IC43" s="977">
        <v>20412</v>
      </c>
      <c r="ID43" s="590">
        <v>704</v>
      </c>
      <c r="IE43" s="591">
        <v>107</v>
      </c>
      <c r="IF43" s="977">
        <v>17257</v>
      </c>
      <c r="IG43" s="977">
        <v>1873</v>
      </c>
      <c r="IH43" s="977">
        <v>19941</v>
      </c>
      <c r="II43" s="979">
        <v>3.53</v>
      </c>
      <c r="IJ43" s="980">
        <v>0.54</v>
      </c>
      <c r="IK43" s="980">
        <v>86.54</v>
      </c>
      <c r="IL43" s="980">
        <v>9.39</v>
      </c>
      <c r="IM43" s="981">
        <v>100.00000000000001</v>
      </c>
      <c r="IN43" s="982">
        <v>25</v>
      </c>
      <c r="IO43" s="977">
        <v>-5</v>
      </c>
      <c r="IP43" s="977">
        <v>-76</v>
      </c>
      <c r="IQ43" s="977">
        <v>-415</v>
      </c>
      <c r="IR43" s="983">
        <v>-471</v>
      </c>
      <c r="IS43" s="977">
        <v>-16</v>
      </c>
      <c r="IT43" s="977">
        <v>-1</v>
      </c>
      <c r="IU43" s="977">
        <v>-80</v>
      </c>
      <c r="IV43" s="977">
        <v>-169</v>
      </c>
      <c r="IW43" s="977">
        <v>-266</v>
      </c>
      <c r="IX43" s="973"/>
      <c r="IY43" s="974"/>
      <c r="IZ43" s="974"/>
      <c r="JA43" s="974"/>
      <c r="JB43" s="974"/>
      <c r="JC43" s="974"/>
      <c r="JD43" s="974"/>
    </row>
    <row r="44" spans="1:292" s="967" customFormat="1" ht="15" customHeight="1">
      <c r="A44" s="529"/>
      <c r="B44" s="624" t="s">
        <v>157</v>
      </c>
      <c r="C44" s="963">
        <v>460</v>
      </c>
      <c r="D44" s="963">
        <v>102</v>
      </c>
      <c r="E44" s="963">
        <v>10117</v>
      </c>
      <c r="F44" s="963">
        <v>1086</v>
      </c>
      <c r="G44" s="963">
        <v>11765</v>
      </c>
      <c r="H44" s="964">
        <v>456</v>
      </c>
      <c r="I44" s="963">
        <v>103</v>
      </c>
      <c r="J44" s="963">
        <v>10075</v>
      </c>
      <c r="K44" s="963">
        <v>1188</v>
      </c>
      <c r="L44" s="965">
        <v>11822</v>
      </c>
      <c r="M44" s="964">
        <v>454</v>
      </c>
      <c r="N44" s="963">
        <v>103</v>
      </c>
      <c r="O44" s="963">
        <v>10023</v>
      </c>
      <c r="P44" s="963">
        <v>1169</v>
      </c>
      <c r="Q44" s="965">
        <v>11749</v>
      </c>
      <c r="R44" s="964">
        <v>459</v>
      </c>
      <c r="S44" s="963">
        <v>101</v>
      </c>
      <c r="T44" s="963">
        <v>10031</v>
      </c>
      <c r="U44" s="963">
        <v>882</v>
      </c>
      <c r="V44" s="965">
        <v>11473</v>
      </c>
      <c r="W44" s="964">
        <v>458</v>
      </c>
      <c r="X44" s="963">
        <v>100</v>
      </c>
      <c r="Y44" s="963">
        <v>9904</v>
      </c>
      <c r="Z44" s="963">
        <v>978</v>
      </c>
      <c r="AA44" s="965">
        <v>11440</v>
      </c>
      <c r="AB44" s="964">
        <v>462</v>
      </c>
      <c r="AC44" s="963">
        <v>98</v>
      </c>
      <c r="AD44" s="963">
        <v>9834</v>
      </c>
      <c r="AE44" s="963">
        <v>1025</v>
      </c>
      <c r="AF44" s="965">
        <v>11419</v>
      </c>
      <c r="AG44" s="964">
        <v>460</v>
      </c>
      <c r="AH44" s="963">
        <v>99</v>
      </c>
      <c r="AI44" s="963">
        <v>9789</v>
      </c>
      <c r="AJ44" s="963">
        <v>1019</v>
      </c>
      <c r="AK44" s="965">
        <v>11367</v>
      </c>
      <c r="AL44" s="964">
        <v>479</v>
      </c>
      <c r="AM44" s="963">
        <v>102</v>
      </c>
      <c r="AN44" s="963">
        <v>9814</v>
      </c>
      <c r="AO44" s="963">
        <v>988</v>
      </c>
      <c r="AP44" s="965">
        <v>11383</v>
      </c>
      <c r="AQ44" s="964">
        <v>471</v>
      </c>
      <c r="AR44" s="963">
        <v>103</v>
      </c>
      <c r="AS44" s="963">
        <v>9749</v>
      </c>
      <c r="AT44" s="963">
        <v>1062</v>
      </c>
      <c r="AU44" s="965">
        <v>11385</v>
      </c>
      <c r="AV44" s="964">
        <v>483</v>
      </c>
      <c r="AW44" s="963">
        <v>104</v>
      </c>
      <c r="AX44" s="963">
        <v>9739</v>
      </c>
      <c r="AY44" s="963">
        <v>1082</v>
      </c>
      <c r="AZ44" s="965">
        <v>11408</v>
      </c>
      <c r="BA44" s="964">
        <v>481</v>
      </c>
      <c r="BB44" s="963">
        <v>104</v>
      </c>
      <c r="BC44" s="963">
        <v>9742</v>
      </c>
      <c r="BD44" s="963">
        <v>1083</v>
      </c>
      <c r="BE44" s="965">
        <v>11410</v>
      </c>
      <c r="BF44" s="964">
        <v>477</v>
      </c>
      <c r="BG44" s="963">
        <v>108</v>
      </c>
      <c r="BH44" s="963">
        <v>9815</v>
      </c>
      <c r="BI44" s="963">
        <v>1135</v>
      </c>
      <c r="BJ44" s="963">
        <v>11535</v>
      </c>
      <c r="BK44" s="964">
        <v>472</v>
      </c>
      <c r="BL44" s="963">
        <v>111</v>
      </c>
      <c r="BM44" s="963">
        <v>9866</v>
      </c>
      <c r="BN44" s="963">
        <v>1177</v>
      </c>
      <c r="BO44" s="963">
        <v>11626</v>
      </c>
      <c r="BP44" s="964">
        <v>473</v>
      </c>
      <c r="BQ44" s="963">
        <v>110</v>
      </c>
      <c r="BR44" s="963">
        <v>9939</v>
      </c>
      <c r="BS44" s="963">
        <v>1243</v>
      </c>
      <c r="BT44" s="963">
        <v>11765</v>
      </c>
      <c r="BU44" s="964">
        <v>477</v>
      </c>
      <c r="BV44" s="963">
        <v>111</v>
      </c>
      <c r="BW44" s="963">
        <v>9944</v>
      </c>
      <c r="BX44" s="963">
        <v>1277</v>
      </c>
      <c r="BY44" s="963">
        <v>11809</v>
      </c>
      <c r="BZ44" s="964">
        <v>473</v>
      </c>
      <c r="CA44" s="963">
        <v>110</v>
      </c>
      <c r="CB44" s="963">
        <v>10087</v>
      </c>
      <c r="CC44" s="963">
        <v>1097</v>
      </c>
      <c r="CD44" s="963">
        <v>11767</v>
      </c>
      <c r="CE44" s="964">
        <v>481</v>
      </c>
      <c r="CF44" s="963">
        <v>114</v>
      </c>
      <c r="CG44" s="963">
        <v>10057</v>
      </c>
      <c r="CH44" s="963">
        <v>1200</v>
      </c>
      <c r="CI44" s="963">
        <v>11852</v>
      </c>
      <c r="CJ44" s="964">
        <v>500</v>
      </c>
      <c r="CK44" s="963">
        <v>112</v>
      </c>
      <c r="CL44" s="963">
        <v>10049</v>
      </c>
      <c r="CM44" s="963">
        <v>1318</v>
      </c>
      <c r="CN44" s="963">
        <v>11979</v>
      </c>
      <c r="CO44" s="964">
        <v>500</v>
      </c>
      <c r="CP44" s="963">
        <v>113</v>
      </c>
      <c r="CQ44" s="963">
        <v>10032</v>
      </c>
      <c r="CR44" s="963">
        <v>1329</v>
      </c>
      <c r="CS44" s="963">
        <v>11974</v>
      </c>
      <c r="CT44" s="964">
        <v>498</v>
      </c>
      <c r="CU44" s="963">
        <v>112</v>
      </c>
      <c r="CV44" s="963">
        <v>10038</v>
      </c>
      <c r="CW44" s="963">
        <v>1259</v>
      </c>
      <c r="CX44" s="963">
        <v>11907</v>
      </c>
      <c r="CY44" s="964">
        <v>501</v>
      </c>
      <c r="CZ44" s="963">
        <v>107</v>
      </c>
      <c r="DA44" s="963">
        <v>10004</v>
      </c>
      <c r="DB44" s="963">
        <v>1353</v>
      </c>
      <c r="DC44" s="963">
        <v>11965</v>
      </c>
      <c r="DD44" s="964">
        <v>507</v>
      </c>
      <c r="DE44" s="963">
        <v>108</v>
      </c>
      <c r="DF44" s="963">
        <v>9994</v>
      </c>
      <c r="DG44" s="963">
        <v>1454</v>
      </c>
      <c r="DH44" s="963">
        <v>12063</v>
      </c>
      <c r="DI44" s="964">
        <v>506</v>
      </c>
      <c r="DJ44" s="963">
        <v>111</v>
      </c>
      <c r="DK44" s="963">
        <v>9967</v>
      </c>
      <c r="DL44" s="963">
        <v>1528</v>
      </c>
      <c r="DM44" s="963">
        <v>12112</v>
      </c>
      <c r="DN44" s="964">
        <v>504</v>
      </c>
      <c r="DO44" s="963">
        <v>114</v>
      </c>
      <c r="DP44" s="963">
        <v>10078</v>
      </c>
      <c r="DQ44" s="963">
        <v>1291</v>
      </c>
      <c r="DR44" s="963">
        <v>11987</v>
      </c>
      <c r="DS44" s="964">
        <v>506</v>
      </c>
      <c r="DT44" s="963">
        <v>115</v>
      </c>
      <c r="DU44" s="963">
        <v>10125</v>
      </c>
      <c r="DV44" s="963">
        <v>1496</v>
      </c>
      <c r="DW44" s="963">
        <v>12242</v>
      </c>
      <c r="DX44" s="964">
        <v>506</v>
      </c>
      <c r="DY44" s="963">
        <v>123</v>
      </c>
      <c r="DZ44" s="963">
        <v>10197</v>
      </c>
      <c r="EA44" s="963">
        <v>1625</v>
      </c>
      <c r="EB44" s="963">
        <v>12451</v>
      </c>
      <c r="EC44" s="964">
        <v>514</v>
      </c>
      <c r="ED44" s="963">
        <v>121</v>
      </c>
      <c r="EE44" s="963">
        <v>10166</v>
      </c>
      <c r="EF44" s="963">
        <v>1635</v>
      </c>
      <c r="EG44" s="963">
        <v>12436</v>
      </c>
      <c r="EH44" s="964">
        <v>504</v>
      </c>
      <c r="EI44" s="963">
        <v>120</v>
      </c>
      <c r="EJ44" s="963">
        <v>10260</v>
      </c>
      <c r="EK44" s="963">
        <v>1369</v>
      </c>
      <c r="EL44" s="963">
        <v>12253</v>
      </c>
      <c r="EM44" s="964">
        <v>502</v>
      </c>
      <c r="EN44" s="963">
        <v>121</v>
      </c>
      <c r="EO44" s="963">
        <v>10339</v>
      </c>
      <c r="EP44" s="963">
        <v>1555</v>
      </c>
      <c r="EQ44" s="963">
        <v>12517</v>
      </c>
      <c r="ER44" s="964">
        <v>508</v>
      </c>
      <c r="ES44" s="963">
        <v>121</v>
      </c>
      <c r="ET44" s="963">
        <v>10462</v>
      </c>
      <c r="EU44" s="963">
        <v>1606</v>
      </c>
      <c r="EV44" s="963">
        <v>12697</v>
      </c>
      <c r="EW44" s="964">
        <v>503</v>
      </c>
      <c r="EX44" s="963">
        <v>120</v>
      </c>
      <c r="EY44" s="963">
        <v>10567</v>
      </c>
      <c r="EZ44" s="963">
        <v>1495</v>
      </c>
      <c r="FA44" s="963">
        <v>12685</v>
      </c>
      <c r="FB44" s="964">
        <v>502</v>
      </c>
      <c r="FC44" s="963">
        <v>122</v>
      </c>
      <c r="FD44" s="963">
        <v>10715</v>
      </c>
      <c r="FE44" s="963">
        <v>1349</v>
      </c>
      <c r="FF44" s="963">
        <v>12688</v>
      </c>
      <c r="FG44" s="964">
        <v>461</v>
      </c>
      <c r="FH44" s="963">
        <v>124</v>
      </c>
      <c r="FI44" s="963">
        <v>10633</v>
      </c>
      <c r="FJ44" s="963">
        <v>1433</v>
      </c>
      <c r="FK44" s="963">
        <v>12651</v>
      </c>
      <c r="FL44" s="964">
        <v>494</v>
      </c>
      <c r="FM44" s="963">
        <v>122</v>
      </c>
      <c r="FN44" s="963">
        <v>10641</v>
      </c>
      <c r="FO44" s="963">
        <v>1467</v>
      </c>
      <c r="FP44" s="963">
        <v>12724</v>
      </c>
      <c r="FQ44" s="964">
        <v>496</v>
      </c>
      <c r="FR44" s="963">
        <v>121</v>
      </c>
      <c r="FS44" s="963">
        <v>10788</v>
      </c>
      <c r="FT44" s="963">
        <v>1426</v>
      </c>
      <c r="FU44" s="963">
        <v>12831</v>
      </c>
      <c r="FV44" s="964">
        <v>501</v>
      </c>
      <c r="FW44" s="963">
        <v>122</v>
      </c>
      <c r="FX44" s="963">
        <v>11080</v>
      </c>
      <c r="FY44" s="963">
        <v>1162</v>
      </c>
      <c r="FZ44" s="963">
        <v>12865</v>
      </c>
      <c r="GA44" s="964">
        <v>514</v>
      </c>
      <c r="GB44" s="963">
        <v>120</v>
      </c>
      <c r="GC44" s="963">
        <v>11246</v>
      </c>
      <c r="GD44" s="963">
        <v>1112</v>
      </c>
      <c r="GE44" s="963">
        <v>12992</v>
      </c>
      <c r="GF44" s="964">
        <v>521</v>
      </c>
      <c r="GG44" s="963">
        <v>120</v>
      </c>
      <c r="GH44" s="963">
        <v>11325</v>
      </c>
      <c r="GI44" s="963">
        <v>1116</v>
      </c>
      <c r="GJ44" s="963">
        <v>13082</v>
      </c>
      <c r="GK44" s="964">
        <v>551</v>
      </c>
      <c r="GL44" s="963">
        <v>116</v>
      </c>
      <c r="GM44" s="963">
        <v>11477</v>
      </c>
      <c r="GN44" s="963">
        <v>1134</v>
      </c>
      <c r="GO44" s="963">
        <v>13278</v>
      </c>
      <c r="GP44" s="964">
        <v>542</v>
      </c>
      <c r="GQ44" s="963">
        <v>112</v>
      </c>
      <c r="GR44" s="963">
        <v>11562</v>
      </c>
      <c r="GS44" s="963">
        <v>894</v>
      </c>
      <c r="GT44" s="963">
        <v>13110</v>
      </c>
      <c r="GU44" s="964">
        <v>575</v>
      </c>
      <c r="GV44" s="963">
        <v>108</v>
      </c>
      <c r="GW44" s="963">
        <v>11560</v>
      </c>
      <c r="GX44" s="963">
        <v>974</v>
      </c>
      <c r="GY44" s="963">
        <v>13217</v>
      </c>
      <c r="GZ44" s="964">
        <v>588</v>
      </c>
      <c r="HA44" s="963">
        <v>105</v>
      </c>
      <c r="HB44" s="963">
        <v>11557</v>
      </c>
      <c r="HC44" s="963">
        <v>1003</v>
      </c>
      <c r="HD44" s="963">
        <v>13253</v>
      </c>
      <c r="HE44" s="964">
        <v>597</v>
      </c>
      <c r="HF44" s="963">
        <v>105</v>
      </c>
      <c r="HG44" s="963">
        <v>11525</v>
      </c>
      <c r="HH44" s="963">
        <v>1011</v>
      </c>
      <c r="HI44" s="963">
        <v>13238</v>
      </c>
      <c r="HJ44" s="964">
        <v>603</v>
      </c>
      <c r="HK44" s="963">
        <v>108</v>
      </c>
      <c r="HL44" s="963">
        <v>11717</v>
      </c>
      <c r="HM44" s="963">
        <v>889</v>
      </c>
      <c r="HN44" s="963">
        <v>13317</v>
      </c>
      <c r="HO44" s="964">
        <v>593</v>
      </c>
      <c r="HP44" s="963">
        <v>108</v>
      </c>
      <c r="HQ44" s="963">
        <v>11735</v>
      </c>
      <c r="HR44" s="963">
        <v>1040</v>
      </c>
      <c r="HS44" s="963">
        <v>13476</v>
      </c>
      <c r="HT44" s="964">
        <v>560</v>
      </c>
      <c r="HU44" s="963">
        <v>110</v>
      </c>
      <c r="HV44" s="963">
        <v>11716</v>
      </c>
      <c r="HW44" s="963">
        <v>1088</v>
      </c>
      <c r="HX44" s="963">
        <v>13474</v>
      </c>
      <c r="HY44" s="964">
        <v>556</v>
      </c>
      <c r="HZ44" s="963">
        <v>112</v>
      </c>
      <c r="IA44" s="963">
        <v>11667</v>
      </c>
      <c r="IB44" s="963">
        <v>1087</v>
      </c>
      <c r="IC44" s="963">
        <v>13422</v>
      </c>
      <c r="ID44" s="964">
        <v>593</v>
      </c>
      <c r="IE44" s="963">
        <v>107</v>
      </c>
      <c r="IF44" s="963">
        <v>11729</v>
      </c>
      <c r="IG44" s="963">
        <v>780</v>
      </c>
      <c r="IH44" s="963">
        <v>13209</v>
      </c>
      <c r="II44" s="935">
        <v>4.49</v>
      </c>
      <c r="IJ44" s="936">
        <v>0.81</v>
      </c>
      <c r="IK44" s="936">
        <v>88.8</v>
      </c>
      <c r="IL44" s="936">
        <v>5.91</v>
      </c>
      <c r="IM44" s="937">
        <v>100.00999999999999</v>
      </c>
      <c r="IN44" s="938">
        <v>37</v>
      </c>
      <c r="IO44" s="934">
        <v>-5</v>
      </c>
      <c r="IP44" s="934">
        <v>62</v>
      </c>
      <c r="IQ44" s="934">
        <v>-307</v>
      </c>
      <c r="IR44" s="966">
        <v>-213</v>
      </c>
      <c r="IS44" s="934">
        <v>-10</v>
      </c>
      <c r="IT44" s="934">
        <v>-1</v>
      </c>
      <c r="IU44" s="934">
        <v>12</v>
      </c>
      <c r="IV44" s="934">
        <v>-109</v>
      </c>
      <c r="IW44" s="934">
        <v>-108</v>
      </c>
      <c r="IX44" s="940"/>
      <c r="IY44" s="941"/>
      <c r="IZ44" s="941"/>
      <c r="JA44" s="941"/>
      <c r="JB44" s="941"/>
      <c r="JC44" s="941"/>
      <c r="JD44" s="941"/>
    </row>
    <row r="45" spans="1:292" s="967" customFormat="1" ht="15" customHeight="1">
      <c r="A45" s="529"/>
      <c r="B45" s="624" t="s">
        <v>158</v>
      </c>
      <c r="C45" s="963">
        <v>159</v>
      </c>
      <c r="D45" s="963">
        <v>0</v>
      </c>
      <c r="E45" s="963">
        <v>4927</v>
      </c>
      <c r="F45" s="963">
        <v>484</v>
      </c>
      <c r="G45" s="963">
        <v>5570</v>
      </c>
      <c r="H45" s="964">
        <v>160</v>
      </c>
      <c r="I45" s="963">
        <v>0</v>
      </c>
      <c r="J45" s="963">
        <v>4965</v>
      </c>
      <c r="K45" s="963">
        <v>494</v>
      </c>
      <c r="L45" s="965">
        <v>5619</v>
      </c>
      <c r="M45" s="964">
        <v>169</v>
      </c>
      <c r="N45" s="963">
        <v>0</v>
      </c>
      <c r="O45" s="963">
        <v>4939</v>
      </c>
      <c r="P45" s="963">
        <v>538</v>
      </c>
      <c r="Q45" s="965">
        <v>5646</v>
      </c>
      <c r="R45" s="964">
        <v>158</v>
      </c>
      <c r="S45" s="963">
        <v>0</v>
      </c>
      <c r="T45" s="963">
        <v>4945</v>
      </c>
      <c r="U45" s="963">
        <v>539</v>
      </c>
      <c r="V45" s="965">
        <v>5642</v>
      </c>
      <c r="W45" s="964">
        <v>159</v>
      </c>
      <c r="X45" s="963">
        <v>0</v>
      </c>
      <c r="Y45" s="963">
        <v>4958</v>
      </c>
      <c r="Z45" s="963">
        <v>481</v>
      </c>
      <c r="AA45" s="965">
        <v>5598</v>
      </c>
      <c r="AB45" s="964">
        <v>163</v>
      </c>
      <c r="AC45" s="963">
        <v>0</v>
      </c>
      <c r="AD45" s="963">
        <v>4911</v>
      </c>
      <c r="AE45" s="963">
        <v>490</v>
      </c>
      <c r="AF45" s="965">
        <v>5564</v>
      </c>
      <c r="AG45" s="964">
        <v>162</v>
      </c>
      <c r="AH45" s="963">
        <v>0</v>
      </c>
      <c r="AI45" s="963">
        <v>4921</v>
      </c>
      <c r="AJ45" s="963">
        <v>528</v>
      </c>
      <c r="AK45" s="965">
        <v>5611</v>
      </c>
      <c r="AL45" s="964">
        <v>125</v>
      </c>
      <c r="AM45" s="963">
        <v>0</v>
      </c>
      <c r="AN45" s="963">
        <v>4905</v>
      </c>
      <c r="AO45" s="963">
        <v>568</v>
      </c>
      <c r="AP45" s="965">
        <v>5598</v>
      </c>
      <c r="AQ45" s="964">
        <v>122</v>
      </c>
      <c r="AR45" s="963">
        <v>0</v>
      </c>
      <c r="AS45" s="963">
        <v>4910</v>
      </c>
      <c r="AT45" s="963">
        <v>517</v>
      </c>
      <c r="AU45" s="965">
        <v>5549</v>
      </c>
      <c r="AV45" s="964">
        <v>123</v>
      </c>
      <c r="AW45" s="963">
        <v>0</v>
      </c>
      <c r="AX45" s="963">
        <v>4903</v>
      </c>
      <c r="AY45" s="963">
        <v>571</v>
      </c>
      <c r="AZ45" s="965">
        <v>5597</v>
      </c>
      <c r="BA45" s="964">
        <v>126</v>
      </c>
      <c r="BB45" s="963">
        <v>0</v>
      </c>
      <c r="BC45" s="963">
        <v>4889</v>
      </c>
      <c r="BD45" s="963">
        <v>602</v>
      </c>
      <c r="BE45" s="965">
        <v>5617</v>
      </c>
      <c r="BF45" s="964">
        <v>128</v>
      </c>
      <c r="BG45" s="963">
        <v>0</v>
      </c>
      <c r="BH45" s="963">
        <v>4890</v>
      </c>
      <c r="BI45" s="963">
        <v>589</v>
      </c>
      <c r="BJ45" s="963">
        <v>5607</v>
      </c>
      <c r="BK45" s="964">
        <v>125</v>
      </c>
      <c r="BL45" s="963">
        <v>0</v>
      </c>
      <c r="BM45" s="963">
        <v>4909</v>
      </c>
      <c r="BN45" s="963">
        <v>576</v>
      </c>
      <c r="BO45" s="963">
        <v>5610</v>
      </c>
      <c r="BP45" s="964">
        <v>124</v>
      </c>
      <c r="BQ45" s="963">
        <v>0</v>
      </c>
      <c r="BR45" s="963">
        <v>4975</v>
      </c>
      <c r="BS45" s="963">
        <v>596</v>
      </c>
      <c r="BT45" s="963">
        <v>5695</v>
      </c>
      <c r="BU45" s="964">
        <v>126</v>
      </c>
      <c r="BV45" s="963">
        <v>0</v>
      </c>
      <c r="BW45" s="963">
        <v>5031</v>
      </c>
      <c r="BX45" s="963">
        <v>588</v>
      </c>
      <c r="BY45" s="963">
        <v>5745</v>
      </c>
      <c r="BZ45" s="964">
        <v>130</v>
      </c>
      <c r="CA45" s="963">
        <v>0</v>
      </c>
      <c r="CB45" s="963">
        <v>5047</v>
      </c>
      <c r="CC45" s="963">
        <v>593</v>
      </c>
      <c r="CD45" s="963">
        <v>5770</v>
      </c>
      <c r="CE45" s="964">
        <v>130</v>
      </c>
      <c r="CF45" s="963">
        <v>0</v>
      </c>
      <c r="CG45" s="963">
        <v>5082</v>
      </c>
      <c r="CH45" s="963">
        <v>577</v>
      </c>
      <c r="CI45" s="963">
        <v>5789</v>
      </c>
      <c r="CJ45" s="964">
        <v>131</v>
      </c>
      <c r="CK45" s="963">
        <v>0</v>
      </c>
      <c r="CL45" s="963">
        <v>5093</v>
      </c>
      <c r="CM45" s="963">
        <v>669</v>
      </c>
      <c r="CN45" s="963">
        <v>5893</v>
      </c>
      <c r="CO45" s="964">
        <v>129</v>
      </c>
      <c r="CP45" s="963">
        <v>0</v>
      </c>
      <c r="CQ45" s="963">
        <v>5089</v>
      </c>
      <c r="CR45" s="963">
        <v>688</v>
      </c>
      <c r="CS45" s="963">
        <v>5906</v>
      </c>
      <c r="CT45" s="964">
        <v>129</v>
      </c>
      <c r="CU45" s="963">
        <v>0</v>
      </c>
      <c r="CV45" s="963">
        <v>5101</v>
      </c>
      <c r="CW45" s="963">
        <v>685</v>
      </c>
      <c r="CX45" s="963">
        <v>5915</v>
      </c>
      <c r="CY45" s="964">
        <v>126</v>
      </c>
      <c r="CZ45" s="963">
        <v>0</v>
      </c>
      <c r="DA45" s="963">
        <v>5104</v>
      </c>
      <c r="DB45" s="963">
        <v>684</v>
      </c>
      <c r="DC45" s="963">
        <v>5914</v>
      </c>
      <c r="DD45" s="964">
        <v>129</v>
      </c>
      <c r="DE45" s="963">
        <v>0</v>
      </c>
      <c r="DF45" s="963">
        <v>5113</v>
      </c>
      <c r="DG45" s="963">
        <v>698</v>
      </c>
      <c r="DH45" s="963">
        <v>5940</v>
      </c>
      <c r="DI45" s="964">
        <v>125</v>
      </c>
      <c r="DJ45" s="963">
        <v>0</v>
      </c>
      <c r="DK45" s="963">
        <v>5133</v>
      </c>
      <c r="DL45" s="963">
        <v>732</v>
      </c>
      <c r="DM45" s="963">
        <v>5990</v>
      </c>
      <c r="DN45" s="964">
        <v>124</v>
      </c>
      <c r="DO45" s="963">
        <v>0</v>
      </c>
      <c r="DP45" s="963">
        <v>5126</v>
      </c>
      <c r="DQ45" s="963">
        <v>769</v>
      </c>
      <c r="DR45" s="963">
        <v>6019</v>
      </c>
      <c r="DS45" s="964">
        <v>126</v>
      </c>
      <c r="DT45" s="963">
        <v>0</v>
      </c>
      <c r="DU45" s="963">
        <v>5148</v>
      </c>
      <c r="DV45" s="963">
        <v>765</v>
      </c>
      <c r="DW45" s="963">
        <v>6039</v>
      </c>
      <c r="DX45" s="964">
        <v>126</v>
      </c>
      <c r="DY45" s="963">
        <v>0</v>
      </c>
      <c r="DZ45" s="963">
        <v>5287</v>
      </c>
      <c r="EA45" s="963">
        <v>723</v>
      </c>
      <c r="EB45" s="963">
        <v>6136</v>
      </c>
      <c r="EC45" s="964">
        <v>128</v>
      </c>
      <c r="ED45" s="963">
        <v>0</v>
      </c>
      <c r="EE45" s="963">
        <v>5433</v>
      </c>
      <c r="EF45" s="963">
        <v>779</v>
      </c>
      <c r="EG45" s="963">
        <v>6340</v>
      </c>
      <c r="EH45" s="964">
        <v>128</v>
      </c>
      <c r="EI45" s="963">
        <v>0</v>
      </c>
      <c r="EJ45" s="963">
        <v>5450</v>
      </c>
      <c r="EK45" s="963">
        <v>807</v>
      </c>
      <c r="EL45" s="963">
        <v>6385</v>
      </c>
      <c r="EM45" s="964">
        <v>126</v>
      </c>
      <c r="EN45" s="963">
        <v>0</v>
      </c>
      <c r="EO45" s="963">
        <v>5477</v>
      </c>
      <c r="EP45" s="963">
        <v>808</v>
      </c>
      <c r="EQ45" s="963">
        <v>6411</v>
      </c>
      <c r="ER45" s="964">
        <v>124</v>
      </c>
      <c r="ES45" s="963">
        <v>0</v>
      </c>
      <c r="ET45" s="963">
        <v>5506</v>
      </c>
      <c r="EU45" s="963">
        <v>858</v>
      </c>
      <c r="EV45" s="963">
        <v>6488</v>
      </c>
      <c r="EW45" s="964">
        <v>124</v>
      </c>
      <c r="EX45" s="963">
        <v>0</v>
      </c>
      <c r="EY45" s="963">
        <v>5513</v>
      </c>
      <c r="EZ45" s="963">
        <v>866</v>
      </c>
      <c r="FA45" s="963">
        <v>6503</v>
      </c>
      <c r="FB45" s="964">
        <v>124</v>
      </c>
      <c r="FC45" s="963">
        <v>0</v>
      </c>
      <c r="FD45" s="963">
        <v>5514</v>
      </c>
      <c r="FE45" s="963">
        <v>958</v>
      </c>
      <c r="FF45" s="963">
        <v>6596</v>
      </c>
      <c r="FG45" s="964">
        <v>122</v>
      </c>
      <c r="FH45" s="963">
        <v>0</v>
      </c>
      <c r="FI45" s="963">
        <v>5497</v>
      </c>
      <c r="FJ45" s="963">
        <v>1035</v>
      </c>
      <c r="FK45" s="963">
        <v>6654</v>
      </c>
      <c r="FL45" s="964">
        <v>126</v>
      </c>
      <c r="FM45" s="963">
        <v>0</v>
      </c>
      <c r="FN45" s="963">
        <v>5500</v>
      </c>
      <c r="FO45" s="963">
        <v>1069</v>
      </c>
      <c r="FP45" s="963">
        <v>6695</v>
      </c>
      <c r="FQ45" s="964">
        <v>128</v>
      </c>
      <c r="FR45" s="963">
        <v>0</v>
      </c>
      <c r="FS45" s="963">
        <v>5550</v>
      </c>
      <c r="FT45" s="963">
        <v>1056</v>
      </c>
      <c r="FU45" s="963">
        <v>6734</v>
      </c>
      <c r="FV45" s="964">
        <v>134</v>
      </c>
      <c r="FW45" s="963">
        <v>0</v>
      </c>
      <c r="FX45" s="963">
        <v>5627</v>
      </c>
      <c r="FY45" s="963">
        <v>1226</v>
      </c>
      <c r="FZ45" s="963">
        <v>6987</v>
      </c>
      <c r="GA45" s="964">
        <v>138</v>
      </c>
      <c r="GB45" s="963">
        <v>0</v>
      </c>
      <c r="GC45" s="963">
        <v>5655</v>
      </c>
      <c r="GD45" s="963">
        <v>1284</v>
      </c>
      <c r="GE45" s="963">
        <v>7077</v>
      </c>
      <c r="GF45" s="964">
        <v>139</v>
      </c>
      <c r="GG45" s="963">
        <v>0</v>
      </c>
      <c r="GH45" s="963">
        <v>5646</v>
      </c>
      <c r="GI45" s="963">
        <v>1308</v>
      </c>
      <c r="GJ45" s="963">
        <v>7093</v>
      </c>
      <c r="GK45" s="964">
        <v>138</v>
      </c>
      <c r="GL45" s="963">
        <v>0</v>
      </c>
      <c r="GM45" s="963">
        <v>5704</v>
      </c>
      <c r="GN45" s="963">
        <v>1357</v>
      </c>
      <c r="GO45" s="963">
        <v>7199</v>
      </c>
      <c r="GP45" s="964">
        <v>140</v>
      </c>
      <c r="GQ45" s="963">
        <v>0</v>
      </c>
      <c r="GR45" s="963">
        <v>5696</v>
      </c>
      <c r="GS45" s="963">
        <v>1410</v>
      </c>
      <c r="GT45" s="963">
        <v>7246</v>
      </c>
      <c r="GU45" s="964">
        <v>138</v>
      </c>
      <c r="GV45" s="963">
        <v>0</v>
      </c>
      <c r="GW45" s="963">
        <v>5701</v>
      </c>
      <c r="GX45" s="963">
        <v>1406</v>
      </c>
      <c r="GY45" s="963">
        <v>7245</v>
      </c>
      <c r="GZ45" s="964">
        <v>138</v>
      </c>
      <c r="HA45" s="963">
        <v>0</v>
      </c>
      <c r="HB45" s="963">
        <v>5712</v>
      </c>
      <c r="HC45" s="963">
        <v>1378</v>
      </c>
      <c r="HD45" s="963">
        <v>7228</v>
      </c>
      <c r="HE45" s="964">
        <v>145</v>
      </c>
      <c r="HF45" s="963">
        <v>0</v>
      </c>
      <c r="HG45" s="963">
        <v>5747</v>
      </c>
      <c r="HH45" s="963">
        <v>1326</v>
      </c>
      <c r="HI45" s="963">
        <v>7218</v>
      </c>
      <c r="HJ45" s="964">
        <v>117</v>
      </c>
      <c r="HK45" s="963">
        <v>0</v>
      </c>
      <c r="HL45" s="963">
        <v>5620</v>
      </c>
      <c r="HM45" s="963">
        <v>1153</v>
      </c>
      <c r="HN45" s="963">
        <v>6890</v>
      </c>
      <c r="HO45" s="964">
        <v>117</v>
      </c>
      <c r="HP45" s="963">
        <v>0</v>
      </c>
      <c r="HQ45" s="963">
        <v>5624</v>
      </c>
      <c r="HR45" s="963">
        <v>1149</v>
      </c>
      <c r="HS45" s="963">
        <v>6890</v>
      </c>
      <c r="HT45" s="964">
        <v>122</v>
      </c>
      <c r="HU45" s="963">
        <v>0</v>
      </c>
      <c r="HV45" s="963">
        <v>5676</v>
      </c>
      <c r="HW45" s="963">
        <v>1215</v>
      </c>
      <c r="HX45" s="963">
        <v>7013</v>
      </c>
      <c r="HY45" s="964">
        <v>123</v>
      </c>
      <c r="HZ45" s="963">
        <v>0</v>
      </c>
      <c r="IA45" s="963">
        <v>5666</v>
      </c>
      <c r="IB45" s="963">
        <v>1201</v>
      </c>
      <c r="IC45" s="963">
        <v>6990</v>
      </c>
      <c r="ID45" s="964">
        <v>111</v>
      </c>
      <c r="IE45" s="963">
        <v>0</v>
      </c>
      <c r="IF45" s="963">
        <v>5528</v>
      </c>
      <c r="IG45" s="963">
        <v>1093</v>
      </c>
      <c r="IH45" s="963">
        <v>6732</v>
      </c>
      <c r="II45" s="935">
        <v>1.65</v>
      </c>
      <c r="IJ45" s="936">
        <v>0</v>
      </c>
      <c r="IK45" s="936">
        <v>82.12</v>
      </c>
      <c r="IL45" s="936">
        <v>16.239999999999998</v>
      </c>
      <c r="IM45" s="937">
        <v>100.01</v>
      </c>
      <c r="IN45" s="938">
        <v>-12</v>
      </c>
      <c r="IO45" s="934">
        <v>0</v>
      </c>
      <c r="IP45" s="934">
        <v>-138</v>
      </c>
      <c r="IQ45" s="934">
        <v>-108</v>
      </c>
      <c r="IR45" s="966">
        <v>-258</v>
      </c>
      <c r="IS45" s="934">
        <v>-6</v>
      </c>
      <c r="IT45" s="934">
        <v>0</v>
      </c>
      <c r="IU45" s="934">
        <v>-92</v>
      </c>
      <c r="IV45" s="934">
        <v>-60</v>
      </c>
      <c r="IW45" s="934">
        <v>-158</v>
      </c>
      <c r="IX45" s="940"/>
      <c r="IY45" s="941"/>
      <c r="IZ45" s="941"/>
      <c r="JA45" s="941"/>
      <c r="JB45" s="941"/>
      <c r="JC45" s="941"/>
      <c r="JD45" s="941"/>
    </row>
    <row r="46" spans="1:292" s="663" customFormat="1" ht="15" customHeight="1">
      <c r="A46" s="646"/>
      <c r="B46" s="647" t="s">
        <v>159</v>
      </c>
      <c r="C46" s="650">
        <v>118</v>
      </c>
      <c r="D46" s="650">
        <v>0</v>
      </c>
      <c r="E46" s="650">
        <v>65</v>
      </c>
      <c r="F46" s="650">
        <v>1</v>
      </c>
      <c r="G46" s="650">
        <v>184</v>
      </c>
      <c r="H46" s="649">
        <v>118</v>
      </c>
      <c r="I46" s="650">
        <v>0</v>
      </c>
      <c r="J46" s="650">
        <v>65</v>
      </c>
      <c r="K46" s="650">
        <v>1</v>
      </c>
      <c r="L46" s="648">
        <v>184</v>
      </c>
      <c r="M46" s="649">
        <v>119</v>
      </c>
      <c r="N46" s="650">
        <v>0</v>
      </c>
      <c r="O46" s="650">
        <v>65</v>
      </c>
      <c r="P46" s="650">
        <v>1</v>
      </c>
      <c r="Q46" s="648">
        <v>185</v>
      </c>
      <c r="R46" s="649">
        <v>118</v>
      </c>
      <c r="S46" s="650">
        <v>0</v>
      </c>
      <c r="T46" s="650">
        <v>65</v>
      </c>
      <c r="U46" s="650">
        <v>1</v>
      </c>
      <c r="V46" s="648">
        <v>184</v>
      </c>
      <c r="W46" s="649">
        <v>118</v>
      </c>
      <c r="X46" s="650">
        <v>0</v>
      </c>
      <c r="Y46" s="650">
        <v>65</v>
      </c>
      <c r="Z46" s="650">
        <v>2</v>
      </c>
      <c r="AA46" s="648">
        <v>185</v>
      </c>
      <c r="AB46" s="649">
        <v>118</v>
      </c>
      <c r="AC46" s="650">
        <v>0</v>
      </c>
      <c r="AD46" s="650">
        <v>65</v>
      </c>
      <c r="AE46" s="650">
        <v>2</v>
      </c>
      <c r="AF46" s="648">
        <v>185</v>
      </c>
      <c r="AG46" s="649">
        <v>117</v>
      </c>
      <c r="AH46" s="650">
        <v>0</v>
      </c>
      <c r="AI46" s="650">
        <v>64</v>
      </c>
      <c r="AJ46" s="650">
        <v>2</v>
      </c>
      <c r="AK46" s="648">
        <v>183</v>
      </c>
      <c r="AL46" s="649">
        <v>115</v>
      </c>
      <c r="AM46" s="650">
        <v>0</v>
      </c>
      <c r="AN46" s="650">
        <v>64</v>
      </c>
      <c r="AO46" s="650">
        <v>2</v>
      </c>
      <c r="AP46" s="648">
        <v>181</v>
      </c>
      <c r="AQ46" s="649">
        <v>113</v>
      </c>
      <c r="AR46" s="650">
        <v>0</v>
      </c>
      <c r="AS46" s="650">
        <v>64</v>
      </c>
      <c r="AT46" s="650">
        <v>2</v>
      </c>
      <c r="AU46" s="648">
        <v>179</v>
      </c>
      <c r="AV46" s="649">
        <v>114</v>
      </c>
      <c r="AW46" s="650">
        <v>0</v>
      </c>
      <c r="AX46" s="650">
        <v>64</v>
      </c>
      <c r="AY46" s="650">
        <v>2</v>
      </c>
      <c r="AZ46" s="648">
        <v>180</v>
      </c>
      <c r="BA46" s="649">
        <v>115</v>
      </c>
      <c r="BB46" s="650">
        <v>0</v>
      </c>
      <c r="BC46" s="650">
        <v>63</v>
      </c>
      <c r="BD46" s="650">
        <v>3</v>
      </c>
      <c r="BE46" s="648">
        <v>181</v>
      </c>
      <c r="BF46" s="649">
        <v>114</v>
      </c>
      <c r="BG46" s="650">
        <v>0</v>
      </c>
      <c r="BH46" s="650">
        <v>63</v>
      </c>
      <c r="BI46" s="650">
        <v>3</v>
      </c>
      <c r="BJ46" s="650">
        <v>180</v>
      </c>
      <c r="BK46" s="649">
        <v>115</v>
      </c>
      <c r="BL46" s="650">
        <v>0</v>
      </c>
      <c r="BM46" s="650">
        <v>63</v>
      </c>
      <c r="BN46" s="650">
        <v>3</v>
      </c>
      <c r="BO46" s="650">
        <v>181</v>
      </c>
      <c r="BP46" s="649">
        <v>115</v>
      </c>
      <c r="BQ46" s="650">
        <v>0</v>
      </c>
      <c r="BR46" s="650">
        <v>63</v>
      </c>
      <c r="BS46" s="650">
        <v>3</v>
      </c>
      <c r="BT46" s="650">
        <v>181</v>
      </c>
      <c r="BU46" s="649">
        <v>116</v>
      </c>
      <c r="BV46" s="650">
        <v>0</v>
      </c>
      <c r="BW46" s="650">
        <v>63</v>
      </c>
      <c r="BX46" s="650">
        <v>4</v>
      </c>
      <c r="BY46" s="650">
        <v>183</v>
      </c>
      <c r="BZ46" s="649">
        <v>115</v>
      </c>
      <c r="CA46" s="650">
        <v>0</v>
      </c>
      <c r="CB46" s="650">
        <v>63</v>
      </c>
      <c r="CC46" s="650">
        <v>4</v>
      </c>
      <c r="CD46" s="650">
        <v>182</v>
      </c>
      <c r="CE46" s="649">
        <v>114</v>
      </c>
      <c r="CF46" s="650">
        <v>0</v>
      </c>
      <c r="CG46" s="650">
        <v>63</v>
      </c>
      <c r="CH46" s="650">
        <v>4</v>
      </c>
      <c r="CI46" s="650">
        <v>181</v>
      </c>
      <c r="CJ46" s="649">
        <v>118</v>
      </c>
      <c r="CK46" s="650">
        <v>0</v>
      </c>
      <c r="CL46" s="650">
        <v>63</v>
      </c>
      <c r="CM46" s="650">
        <v>4</v>
      </c>
      <c r="CN46" s="650">
        <v>185</v>
      </c>
      <c r="CO46" s="649">
        <v>117</v>
      </c>
      <c r="CP46" s="650">
        <v>0</v>
      </c>
      <c r="CQ46" s="650">
        <v>63</v>
      </c>
      <c r="CR46" s="650">
        <v>4</v>
      </c>
      <c r="CS46" s="650">
        <v>184</v>
      </c>
      <c r="CT46" s="649">
        <v>116</v>
      </c>
      <c r="CU46" s="650">
        <v>0</v>
      </c>
      <c r="CV46" s="650">
        <v>63</v>
      </c>
      <c r="CW46" s="650">
        <v>4</v>
      </c>
      <c r="CX46" s="650">
        <v>183</v>
      </c>
      <c r="CY46" s="649">
        <v>117</v>
      </c>
      <c r="CZ46" s="650">
        <v>0</v>
      </c>
      <c r="DA46" s="650">
        <v>63</v>
      </c>
      <c r="DB46" s="650">
        <v>4</v>
      </c>
      <c r="DC46" s="650">
        <v>184</v>
      </c>
      <c r="DD46" s="649">
        <v>117</v>
      </c>
      <c r="DE46" s="650">
        <v>0</v>
      </c>
      <c r="DF46" s="650">
        <v>62</v>
      </c>
      <c r="DG46" s="650">
        <v>4</v>
      </c>
      <c r="DH46" s="650">
        <v>183</v>
      </c>
      <c r="DI46" s="649">
        <v>117</v>
      </c>
      <c r="DJ46" s="650">
        <v>0</v>
      </c>
      <c r="DK46" s="650">
        <v>62</v>
      </c>
      <c r="DL46" s="650">
        <v>8</v>
      </c>
      <c r="DM46" s="650">
        <v>187</v>
      </c>
      <c r="DN46" s="649">
        <v>117</v>
      </c>
      <c r="DO46" s="650">
        <v>0</v>
      </c>
      <c r="DP46" s="650">
        <v>61</v>
      </c>
      <c r="DQ46" s="650">
        <v>8</v>
      </c>
      <c r="DR46" s="650">
        <v>186</v>
      </c>
      <c r="DS46" s="649">
        <v>117</v>
      </c>
      <c r="DT46" s="650">
        <v>0</v>
      </c>
      <c r="DU46" s="650">
        <v>61</v>
      </c>
      <c r="DV46" s="650">
        <v>8</v>
      </c>
      <c r="DW46" s="650">
        <v>186</v>
      </c>
      <c r="DX46" s="649">
        <v>115</v>
      </c>
      <c r="DY46" s="650">
        <v>0</v>
      </c>
      <c r="DZ46" s="650">
        <v>62</v>
      </c>
      <c r="EA46" s="650">
        <v>8</v>
      </c>
      <c r="EB46" s="650">
        <v>185</v>
      </c>
      <c r="EC46" s="649">
        <v>116</v>
      </c>
      <c r="ED46" s="650">
        <v>0</v>
      </c>
      <c r="EE46" s="650">
        <v>63</v>
      </c>
      <c r="EF46" s="650">
        <v>8</v>
      </c>
      <c r="EG46" s="650">
        <v>187</v>
      </c>
      <c r="EH46" s="649">
        <v>116</v>
      </c>
      <c r="EI46" s="650">
        <v>0</v>
      </c>
      <c r="EJ46" s="650">
        <v>63</v>
      </c>
      <c r="EK46" s="650">
        <v>8</v>
      </c>
      <c r="EL46" s="650">
        <v>187</v>
      </c>
      <c r="EM46" s="649">
        <v>114</v>
      </c>
      <c r="EN46" s="650">
        <v>0</v>
      </c>
      <c r="EO46" s="650">
        <v>62</v>
      </c>
      <c r="EP46" s="650">
        <v>8</v>
      </c>
      <c r="EQ46" s="650">
        <v>184</v>
      </c>
      <c r="ER46" s="649">
        <v>114</v>
      </c>
      <c r="ES46" s="650">
        <v>0</v>
      </c>
      <c r="ET46" s="650">
        <v>61</v>
      </c>
      <c r="EU46" s="650">
        <v>8</v>
      </c>
      <c r="EV46" s="650">
        <v>183</v>
      </c>
      <c r="EW46" s="649">
        <v>114</v>
      </c>
      <c r="EX46" s="650">
        <v>0</v>
      </c>
      <c r="EY46" s="650">
        <v>65</v>
      </c>
      <c r="EZ46" s="650">
        <v>4</v>
      </c>
      <c r="FA46" s="650">
        <v>183</v>
      </c>
      <c r="FB46" s="649">
        <v>113</v>
      </c>
      <c r="FC46" s="650">
        <v>0</v>
      </c>
      <c r="FD46" s="650">
        <v>65</v>
      </c>
      <c r="FE46" s="650">
        <v>6</v>
      </c>
      <c r="FF46" s="650">
        <v>184</v>
      </c>
      <c r="FG46" s="649">
        <v>112</v>
      </c>
      <c r="FH46" s="650">
        <v>0</v>
      </c>
      <c r="FI46" s="650">
        <v>67</v>
      </c>
      <c r="FJ46" s="650">
        <v>6</v>
      </c>
      <c r="FK46" s="650">
        <v>185</v>
      </c>
      <c r="FL46" s="649">
        <v>114</v>
      </c>
      <c r="FM46" s="650">
        <v>0</v>
      </c>
      <c r="FN46" s="650">
        <v>67</v>
      </c>
      <c r="FO46" s="650">
        <v>6</v>
      </c>
      <c r="FP46" s="650">
        <v>187</v>
      </c>
      <c r="FQ46" s="649">
        <v>114</v>
      </c>
      <c r="FR46" s="650">
        <v>0</v>
      </c>
      <c r="FS46" s="650">
        <v>67</v>
      </c>
      <c r="FT46" s="650">
        <v>6</v>
      </c>
      <c r="FU46" s="650">
        <v>187</v>
      </c>
      <c r="FV46" s="649">
        <v>115</v>
      </c>
      <c r="FW46" s="650">
        <v>0</v>
      </c>
      <c r="FX46" s="650">
        <v>72</v>
      </c>
      <c r="FY46" s="650">
        <v>2</v>
      </c>
      <c r="FZ46" s="650">
        <v>189</v>
      </c>
      <c r="GA46" s="649">
        <v>119</v>
      </c>
      <c r="GB46" s="650">
        <v>0</v>
      </c>
      <c r="GC46" s="650">
        <v>71</v>
      </c>
      <c r="GD46" s="650">
        <v>2</v>
      </c>
      <c r="GE46" s="650">
        <v>192</v>
      </c>
      <c r="GF46" s="649">
        <v>120</v>
      </c>
      <c r="GG46" s="650">
        <v>0</v>
      </c>
      <c r="GH46" s="650">
        <v>71</v>
      </c>
      <c r="GI46" s="650">
        <v>2</v>
      </c>
      <c r="GJ46" s="650">
        <v>193</v>
      </c>
      <c r="GK46" s="649">
        <v>126</v>
      </c>
      <c r="GL46" s="650">
        <v>0</v>
      </c>
      <c r="GM46" s="650">
        <v>71</v>
      </c>
      <c r="GN46" s="650">
        <v>2</v>
      </c>
      <c r="GO46" s="650">
        <v>199</v>
      </c>
      <c r="GP46" s="649">
        <v>126</v>
      </c>
      <c r="GQ46" s="650">
        <v>0</v>
      </c>
      <c r="GR46" s="650">
        <v>71</v>
      </c>
      <c r="GS46" s="650">
        <v>2</v>
      </c>
      <c r="GT46" s="650">
        <v>199</v>
      </c>
      <c r="GU46" s="649">
        <v>126</v>
      </c>
      <c r="GV46" s="650">
        <v>0</v>
      </c>
      <c r="GW46" s="650">
        <v>71</v>
      </c>
      <c r="GX46" s="650">
        <v>1</v>
      </c>
      <c r="GY46" s="650">
        <v>198</v>
      </c>
      <c r="GZ46" s="649">
        <v>129</v>
      </c>
      <c r="HA46" s="650">
        <v>0</v>
      </c>
      <c r="HB46" s="650">
        <v>70</v>
      </c>
      <c r="HC46" s="650">
        <v>1</v>
      </c>
      <c r="HD46" s="650">
        <v>200</v>
      </c>
      <c r="HE46" s="649">
        <v>131</v>
      </c>
      <c r="HF46" s="650">
        <v>0</v>
      </c>
      <c r="HG46" s="650">
        <v>71</v>
      </c>
      <c r="HH46" s="650">
        <v>1</v>
      </c>
      <c r="HI46" s="650">
        <v>203</v>
      </c>
      <c r="HJ46" s="649">
        <v>127</v>
      </c>
      <c r="HK46" s="650">
        <v>0</v>
      </c>
      <c r="HL46" s="650">
        <v>71</v>
      </c>
      <c r="HM46" s="650">
        <v>1</v>
      </c>
      <c r="HN46" s="650">
        <v>199</v>
      </c>
      <c r="HO46" s="649">
        <v>130</v>
      </c>
      <c r="HP46" s="650">
        <v>0</v>
      </c>
      <c r="HQ46" s="650">
        <v>71</v>
      </c>
      <c r="HR46" s="650">
        <v>1</v>
      </c>
      <c r="HS46" s="650">
        <v>202</v>
      </c>
      <c r="HT46" s="649">
        <v>128</v>
      </c>
      <c r="HU46" s="650">
        <v>0</v>
      </c>
      <c r="HV46" s="650">
        <v>70</v>
      </c>
      <c r="HW46" s="650">
        <v>1</v>
      </c>
      <c r="HX46" s="650">
        <v>199</v>
      </c>
      <c r="HY46" s="649">
        <v>130</v>
      </c>
      <c r="HZ46" s="650">
        <v>0</v>
      </c>
      <c r="IA46" s="650">
        <v>69</v>
      </c>
      <c r="IB46" s="650">
        <v>1</v>
      </c>
      <c r="IC46" s="650">
        <v>200</v>
      </c>
      <c r="ID46" s="649">
        <v>133</v>
      </c>
      <c r="IE46" s="650">
        <v>0</v>
      </c>
      <c r="IF46" s="650">
        <v>69</v>
      </c>
      <c r="IG46" s="650">
        <v>1</v>
      </c>
      <c r="IH46" s="650">
        <v>203</v>
      </c>
      <c r="II46" s="970">
        <v>65.52</v>
      </c>
      <c r="IJ46" s="971">
        <v>0</v>
      </c>
      <c r="IK46" s="971">
        <v>33.99</v>
      </c>
      <c r="IL46" s="971">
        <v>0.49</v>
      </c>
      <c r="IM46" s="972">
        <v>99.999999999999986</v>
      </c>
      <c r="IN46" s="697">
        <v>3</v>
      </c>
      <c r="IO46" s="690">
        <v>0</v>
      </c>
      <c r="IP46" s="690">
        <v>0</v>
      </c>
      <c r="IQ46" s="690">
        <v>0</v>
      </c>
      <c r="IR46" s="692">
        <v>3</v>
      </c>
      <c r="IS46" s="690">
        <v>6</v>
      </c>
      <c r="IT46" s="690">
        <v>0</v>
      </c>
      <c r="IU46" s="690">
        <v>-2</v>
      </c>
      <c r="IV46" s="690">
        <v>0</v>
      </c>
      <c r="IW46" s="690">
        <v>4</v>
      </c>
      <c r="IX46" s="973"/>
      <c r="IY46" s="974"/>
      <c r="IZ46" s="974"/>
      <c r="JA46" s="974"/>
      <c r="JB46" s="974"/>
      <c r="JC46" s="974"/>
      <c r="JD46" s="974"/>
    </row>
    <row r="47" spans="1:292" s="663" customFormat="1" ht="15" customHeight="1">
      <c r="A47" s="646"/>
      <c r="B47" s="664" t="s">
        <v>597</v>
      </c>
      <c r="C47" s="650">
        <v>20</v>
      </c>
      <c r="D47" s="650">
        <v>0</v>
      </c>
      <c r="E47" s="650">
        <v>99</v>
      </c>
      <c r="F47" s="650">
        <v>2</v>
      </c>
      <c r="G47" s="650">
        <v>121</v>
      </c>
      <c r="H47" s="649">
        <v>16</v>
      </c>
      <c r="I47" s="650">
        <v>0</v>
      </c>
      <c r="J47" s="650">
        <v>93</v>
      </c>
      <c r="K47" s="650">
        <v>4</v>
      </c>
      <c r="L47" s="648">
        <v>113</v>
      </c>
      <c r="M47" s="649">
        <v>19</v>
      </c>
      <c r="N47" s="650">
        <v>0</v>
      </c>
      <c r="O47" s="650">
        <v>96</v>
      </c>
      <c r="P47" s="650">
        <v>3</v>
      </c>
      <c r="Q47" s="648">
        <v>118</v>
      </c>
      <c r="R47" s="649">
        <v>19</v>
      </c>
      <c r="S47" s="650">
        <v>0</v>
      </c>
      <c r="T47" s="650">
        <v>95</v>
      </c>
      <c r="U47" s="650">
        <v>3</v>
      </c>
      <c r="V47" s="648">
        <v>117</v>
      </c>
      <c r="W47" s="649">
        <v>19</v>
      </c>
      <c r="X47" s="650">
        <v>0</v>
      </c>
      <c r="Y47" s="650">
        <v>96</v>
      </c>
      <c r="Z47" s="650">
        <v>3</v>
      </c>
      <c r="AA47" s="648">
        <v>118</v>
      </c>
      <c r="AB47" s="649">
        <v>20</v>
      </c>
      <c r="AC47" s="650">
        <v>0</v>
      </c>
      <c r="AD47" s="650">
        <v>95</v>
      </c>
      <c r="AE47" s="650">
        <v>3</v>
      </c>
      <c r="AF47" s="648">
        <v>118</v>
      </c>
      <c r="AG47" s="649">
        <v>20</v>
      </c>
      <c r="AH47" s="650">
        <v>0</v>
      </c>
      <c r="AI47" s="650">
        <v>93</v>
      </c>
      <c r="AJ47" s="650">
        <v>3</v>
      </c>
      <c r="AK47" s="648">
        <v>116</v>
      </c>
      <c r="AL47" s="649">
        <v>25</v>
      </c>
      <c r="AM47" s="650">
        <v>0</v>
      </c>
      <c r="AN47" s="650">
        <v>98</v>
      </c>
      <c r="AO47" s="650">
        <v>3</v>
      </c>
      <c r="AP47" s="648">
        <v>126</v>
      </c>
      <c r="AQ47" s="649">
        <v>24</v>
      </c>
      <c r="AR47" s="650">
        <v>0</v>
      </c>
      <c r="AS47" s="650">
        <v>95</v>
      </c>
      <c r="AT47" s="650">
        <v>3</v>
      </c>
      <c r="AU47" s="648">
        <v>122</v>
      </c>
      <c r="AV47" s="649">
        <v>25</v>
      </c>
      <c r="AW47" s="650">
        <v>0</v>
      </c>
      <c r="AX47" s="650">
        <v>94</v>
      </c>
      <c r="AY47" s="650">
        <v>3</v>
      </c>
      <c r="AZ47" s="648">
        <v>122</v>
      </c>
      <c r="BA47" s="649">
        <v>25</v>
      </c>
      <c r="BB47" s="650">
        <v>0</v>
      </c>
      <c r="BC47" s="650">
        <v>93</v>
      </c>
      <c r="BD47" s="650">
        <v>3</v>
      </c>
      <c r="BE47" s="648">
        <v>121</v>
      </c>
      <c r="BF47" s="649">
        <v>25</v>
      </c>
      <c r="BG47" s="650">
        <v>0</v>
      </c>
      <c r="BH47" s="650">
        <v>98</v>
      </c>
      <c r="BI47" s="650">
        <v>3</v>
      </c>
      <c r="BJ47" s="650">
        <v>126</v>
      </c>
      <c r="BK47" s="649">
        <v>23</v>
      </c>
      <c r="BL47" s="650">
        <v>0</v>
      </c>
      <c r="BM47" s="650">
        <v>100</v>
      </c>
      <c r="BN47" s="650">
        <v>3</v>
      </c>
      <c r="BO47" s="650">
        <v>126</v>
      </c>
      <c r="BP47" s="649">
        <v>24</v>
      </c>
      <c r="BQ47" s="650">
        <v>0</v>
      </c>
      <c r="BR47" s="650">
        <v>100</v>
      </c>
      <c r="BS47" s="650">
        <v>3</v>
      </c>
      <c r="BT47" s="650">
        <v>127</v>
      </c>
      <c r="BU47" s="649">
        <v>26</v>
      </c>
      <c r="BV47" s="650">
        <v>0</v>
      </c>
      <c r="BW47" s="650">
        <v>101</v>
      </c>
      <c r="BX47" s="650">
        <v>3</v>
      </c>
      <c r="BY47" s="650">
        <v>130</v>
      </c>
      <c r="BZ47" s="649">
        <v>25</v>
      </c>
      <c r="CA47" s="650">
        <v>0</v>
      </c>
      <c r="CB47" s="650">
        <v>102</v>
      </c>
      <c r="CC47" s="650">
        <v>3</v>
      </c>
      <c r="CD47" s="650">
        <v>130</v>
      </c>
      <c r="CE47" s="649">
        <v>30</v>
      </c>
      <c r="CF47" s="650">
        <v>0</v>
      </c>
      <c r="CG47" s="650">
        <v>101</v>
      </c>
      <c r="CH47" s="650">
        <v>3</v>
      </c>
      <c r="CI47" s="650">
        <v>134</v>
      </c>
      <c r="CJ47" s="649">
        <v>32</v>
      </c>
      <c r="CK47" s="650">
        <v>0</v>
      </c>
      <c r="CL47" s="650">
        <v>101</v>
      </c>
      <c r="CM47" s="650">
        <v>2</v>
      </c>
      <c r="CN47" s="650">
        <v>135</v>
      </c>
      <c r="CO47" s="649">
        <v>31</v>
      </c>
      <c r="CP47" s="650">
        <v>0</v>
      </c>
      <c r="CQ47" s="650">
        <v>96</v>
      </c>
      <c r="CR47" s="650">
        <v>3</v>
      </c>
      <c r="CS47" s="650">
        <v>130</v>
      </c>
      <c r="CT47" s="649">
        <v>31</v>
      </c>
      <c r="CU47" s="650">
        <v>0</v>
      </c>
      <c r="CV47" s="650">
        <v>97</v>
      </c>
      <c r="CW47" s="650">
        <v>2</v>
      </c>
      <c r="CX47" s="650">
        <v>130</v>
      </c>
      <c r="CY47" s="649">
        <v>32</v>
      </c>
      <c r="CZ47" s="650">
        <v>0</v>
      </c>
      <c r="DA47" s="650">
        <v>97</v>
      </c>
      <c r="DB47" s="650">
        <v>2</v>
      </c>
      <c r="DC47" s="650">
        <v>131</v>
      </c>
      <c r="DD47" s="649">
        <v>33</v>
      </c>
      <c r="DE47" s="650">
        <v>0</v>
      </c>
      <c r="DF47" s="650">
        <v>97</v>
      </c>
      <c r="DG47" s="650">
        <v>2</v>
      </c>
      <c r="DH47" s="650">
        <v>132</v>
      </c>
      <c r="DI47" s="649">
        <v>34</v>
      </c>
      <c r="DJ47" s="650">
        <v>0</v>
      </c>
      <c r="DK47" s="650">
        <v>97</v>
      </c>
      <c r="DL47" s="650">
        <v>2</v>
      </c>
      <c r="DM47" s="650">
        <v>133</v>
      </c>
      <c r="DN47" s="649">
        <v>33</v>
      </c>
      <c r="DO47" s="650">
        <v>0</v>
      </c>
      <c r="DP47" s="650">
        <v>96</v>
      </c>
      <c r="DQ47" s="650">
        <v>2</v>
      </c>
      <c r="DR47" s="650">
        <v>131</v>
      </c>
      <c r="DS47" s="649">
        <v>33</v>
      </c>
      <c r="DT47" s="650">
        <v>0</v>
      </c>
      <c r="DU47" s="650">
        <v>97</v>
      </c>
      <c r="DV47" s="650">
        <v>2</v>
      </c>
      <c r="DW47" s="650">
        <v>132</v>
      </c>
      <c r="DX47" s="649">
        <v>32</v>
      </c>
      <c r="DY47" s="650">
        <v>0</v>
      </c>
      <c r="DZ47" s="650">
        <v>98</v>
      </c>
      <c r="EA47" s="650">
        <v>2</v>
      </c>
      <c r="EB47" s="650">
        <v>132</v>
      </c>
      <c r="EC47" s="649">
        <v>35</v>
      </c>
      <c r="ED47" s="650">
        <v>0</v>
      </c>
      <c r="EE47" s="650">
        <v>102</v>
      </c>
      <c r="EF47" s="650">
        <v>2</v>
      </c>
      <c r="EG47" s="650">
        <v>139</v>
      </c>
      <c r="EH47" s="649">
        <v>35</v>
      </c>
      <c r="EI47" s="650">
        <v>0</v>
      </c>
      <c r="EJ47" s="650">
        <v>102</v>
      </c>
      <c r="EK47" s="650">
        <v>2</v>
      </c>
      <c r="EL47" s="650">
        <v>139</v>
      </c>
      <c r="EM47" s="649">
        <v>34</v>
      </c>
      <c r="EN47" s="650">
        <v>0</v>
      </c>
      <c r="EO47" s="650">
        <v>103</v>
      </c>
      <c r="EP47" s="650">
        <v>2</v>
      </c>
      <c r="EQ47" s="650">
        <v>139</v>
      </c>
      <c r="ER47" s="649">
        <v>36</v>
      </c>
      <c r="ES47" s="650">
        <v>0</v>
      </c>
      <c r="ET47" s="650">
        <v>102</v>
      </c>
      <c r="EU47" s="650">
        <v>2</v>
      </c>
      <c r="EV47" s="650">
        <v>140</v>
      </c>
      <c r="EW47" s="649">
        <v>35</v>
      </c>
      <c r="EX47" s="650">
        <v>0</v>
      </c>
      <c r="EY47" s="650">
        <v>105</v>
      </c>
      <c r="EZ47" s="650">
        <v>0</v>
      </c>
      <c r="FA47" s="650">
        <v>140</v>
      </c>
      <c r="FB47" s="649">
        <v>36</v>
      </c>
      <c r="FC47" s="650">
        <v>0</v>
      </c>
      <c r="FD47" s="650">
        <v>111</v>
      </c>
      <c r="FE47" s="650">
        <v>0</v>
      </c>
      <c r="FF47" s="650">
        <v>147</v>
      </c>
      <c r="FG47" s="649">
        <v>21</v>
      </c>
      <c r="FH47" s="650">
        <v>0</v>
      </c>
      <c r="FI47" s="650">
        <v>107</v>
      </c>
      <c r="FJ47" s="650">
        <v>0</v>
      </c>
      <c r="FK47" s="650">
        <v>128</v>
      </c>
      <c r="FL47" s="649">
        <v>26</v>
      </c>
      <c r="FM47" s="650">
        <v>0</v>
      </c>
      <c r="FN47" s="650">
        <v>106</v>
      </c>
      <c r="FO47" s="650">
        <v>0</v>
      </c>
      <c r="FP47" s="650">
        <v>132</v>
      </c>
      <c r="FQ47" s="649">
        <v>25</v>
      </c>
      <c r="FR47" s="650">
        <v>0</v>
      </c>
      <c r="FS47" s="650">
        <v>95</v>
      </c>
      <c r="FT47" s="650">
        <v>0</v>
      </c>
      <c r="FU47" s="650">
        <v>120</v>
      </c>
      <c r="FV47" s="649">
        <v>27</v>
      </c>
      <c r="FW47" s="650">
        <v>0</v>
      </c>
      <c r="FX47" s="650">
        <v>110</v>
      </c>
      <c r="FY47" s="650">
        <v>0</v>
      </c>
      <c r="FZ47" s="650">
        <v>137</v>
      </c>
      <c r="GA47" s="649">
        <v>29</v>
      </c>
      <c r="GB47" s="650">
        <v>0</v>
      </c>
      <c r="GC47" s="650">
        <v>108</v>
      </c>
      <c r="GD47" s="650">
        <v>0</v>
      </c>
      <c r="GE47" s="650">
        <v>137</v>
      </c>
      <c r="GF47" s="649">
        <v>29</v>
      </c>
      <c r="GG47" s="650">
        <v>0</v>
      </c>
      <c r="GH47" s="650">
        <v>108</v>
      </c>
      <c r="GI47" s="650">
        <v>0</v>
      </c>
      <c r="GJ47" s="650">
        <v>137</v>
      </c>
      <c r="GK47" s="649">
        <v>37</v>
      </c>
      <c r="GL47" s="650">
        <v>0</v>
      </c>
      <c r="GM47" s="650">
        <v>110</v>
      </c>
      <c r="GN47" s="650">
        <v>0</v>
      </c>
      <c r="GO47" s="650">
        <v>147</v>
      </c>
      <c r="GP47" s="649">
        <v>40</v>
      </c>
      <c r="GQ47" s="650">
        <v>0</v>
      </c>
      <c r="GR47" s="650">
        <v>112</v>
      </c>
      <c r="GS47" s="650">
        <v>0</v>
      </c>
      <c r="GT47" s="650">
        <v>152</v>
      </c>
      <c r="GU47" s="649">
        <v>40</v>
      </c>
      <c r="GV47" s="650">
        <v>0</v>
      </c>
      <c r="GW47" s="650">
        <v>112</v>
      </c>
      <c r="GX47" s="650">
        <v>0</v>
      </c>
      <c r="GY47" s="650">
        <v>152</v>
      </c>
      <c r="GZ47" s="649">
        <v>42</v>
      </c>
      <c r="HA47" s="650">
        <v>0</v>
      </c>
      <c r="HB47" s="650">
        <v>112</v>
      </c>
      <c r="HC47" s="650">
        <v>0</v>
      </c>
      <c r="HD47" s="650">
        <v>154</v>
      </c>
      <c r="HE47" s="649">
        <v>42</v>
      </c>
      <c r="HF47" s="650">
        <v>0</v>
      </c>
      <c r="HG47" s="650">
        <v>111</v>
      </c>
      <c r="HH47" s="650">
        <v>0</v>
      </c>
      <c r="HI47" s="650">
        <v>153</v>
      </c>
      <c r="HJ47" s="649">
        <v>42</v>
      </c>
      <c r="HK47" s="650">
        <v>0</v>
      </c>
      <c r="HL47" s="650">
        <v>110</v>
      </c>
      <c r="HM47" s="650">
        <v>0</v>
      </c>
      <c r="HN47" s="650">
        <v>152</v>
      </c>
      <c r="HO47" s="649">
        <v>42</v>
      </c>
      <c r="HP47" s="650">
        <v>0</v>
      </c>
      <c r="HQ47" s="650">
        <v>107</v>
      </c>
      <c r="HR47" s="650">
        <v>0</v>
      </c>
      <c r="HS47" s="650">
        <v>149</v>
      </c>
      <c r="HT47" s="649">
        <v>25</v>
      </c>
      <c r="HU47" s="650">
        <v>0</v>
      </c>
      <c r="HV47" s="650">
        <v>113</v>
      </c>
      <c r="HW47" s="650">
        <v>0</v>
      </c>
      <c r="HX47" s="650">
        <v>138</v>
      </c>
      <c r="HY47" s="649">
        <v>23</v>
      </c>
      <c r="HZ47" s="650">
        <v>0</v>
      </c>
      <c r="IA47" s="650">
        <v>107</v>
      </c>
      <c r="IB47" s="650">
        <v>0</v>
      </c>
      <c r="IC47" s="650">
        <v>130</v>
      </c>
      <c r="ID47" s="649">
        <v>33</v>
      </c>
      <c r="IE47" s="650">
        <v>0</v>
      </c>
      <c r="IF47" s="650">
        <v>107</v>
      </c>
      <c r="IG47" s="650">
        <v>0</v>
      </c>
      <c r="IH47" s="650">
        <v>140</v>
      </c>
      <c r="II47" s="970">
        <v>23.57</v>
      </c>
      <c r="IJ47" s="971">
        <v>0</v>
      </c>
      <c r="IK47" s="971">
        <v>76.430000000000007</v>
      </c>
      <c r="IL47" s="971">
        <v>0</v>
      </c>
      <c r="IM47" s="972">
        <v>100</v>
      </c>
      <c r="IN47" s="697">
        <v>10</v>
      </c>
      <c r="IO47" s="690">
        <v>0</v>
      </c>
      <c r="IP47" s="690">
        <v>0</v>
      </c>
      <c r="IQ47" s="690">
        <v>0</v>
      </c>
      <c r="IR47" s="692">
        <v>10</v>
      </c>
      <c r="IS47" s="690">
        <v>-9</v>
      </c>
      <c r="IT47" s="690">
        <v>0</v>
      </c>
      <c r="IU47" s="690">
        <v>-3</v>
      </c>
      <c r="IV47" s="690">
        <v>0</v>
      </c>
      <c r="IW47" s="690">
        <v>-12</v>
      </c>
      <c r="IX47" s="973"/>
      <c r="IY47" s="974"/>
      <c r="IZ47" s="974"/>
      <c r="JA47" s="974"/>
      <c r="JB47" s="974"/>
      <c r="JC47" s="974"/>
      <c r="JD47" s="974"/>
    </row>
    <row r="48" spans="1:292" s="663" customFormat="1" ht="15" customHeight="1">
      <c r="A48" s="646"/>
      <c r="B48" s="664" t="s">
        <v>161</v>
      </c>
      <c r="C48" s="650">
        <v>35</v>
      </c>
      <c r="D48" s="650">
        <v>0</v>
      </c>
      <c r="E48" s="650">
        <v>108</v>
      </c>
      <c r="F48" s="650">
        <v>1</v>
      </c>
      <c r="G48" s="650">
        <v>144</v>
      </c>
      <c r="H48" s="649">
        <v>36</v>
      </c>
      <c r="I48" s="650">
        <v>0</v>
      </c>
      <c r="J48" s="650">
        <v>112</v>
      </c>
      <c r="K48" s="650">
        <v>1</v>
      </c>
      <c r="L48" s="648">
        <v>149</v>
      </c>
      <c r="M48" s="649">
        <v>32</v>
      </c>
      <c r="N48" s="650">
        <v>0</v>
      </c>
      <c r="O48" s="650">
        <v>95</v>
      </c>
      <c r="P48" s="650">
        <v>1</v>
      </c>
      <c r="Q48" s="648">
        <v>128</v>
      </c>
      <c r="R48" s="649">
        <v>29</v>
      </c>
      <c r="S48" s="650">
        <v>0</v>
      </c>
      <c r="T48" s="650">
        <v>95</v>
      </c>
      <c r="U48" s="650">
        <v>1</v>
      </c>
      <c r="V48" s="648">
        <v>125</v>
      </c>
      <c r="W48" s="649">
        <v>31</v>
      </c>
      <c r="X48" s="650">
        <v>0</v>
      </c>
      <c r="Y48" s="650">
        <v>97</v>
      </c>
      <c r="Z48" s="650">
        <v>0</v>
      </c>
      <c r="AA48" s="648">
        <v>128</v>
      </c>
      <c r="AB48" s="649">
        <v>29</v>
      </c>
      <c r="AC48" s="650">
        <v>0</v>
      </c>
      <c r="AD48" s="650">
        <v>91</v>
      </c>
      <c r="AE48" s="650">
        <v>0</v>
      </c>
      <c r="AF48" s="648">
        <v>120</v>
      </c>
      <c r="AG48" s="649">
        <v>24</v>
      </c>
      <c r="AH48" s="650">
        <v>0</v>
      </c>
      <c r="AI48" s="650">
        <v>47</v>
      </c>
      <c r="AJ48" s="650">
        <v>0</v>
      </c>
      <c r="AK48" s="648">
        <v>71</v>
      </c>
      <c r="AL48" s="649">
        <v>24</v>
      </c>
      <c r="AM48" s="650">
        <v>0</v>
      </c>
      <c r="AN48" s="650">
        <v>47</v>
      </c>
      <c r="AO48" s="650">
        <v>0</v>
      </c>
      <c r="AP48" s="648">
        <v>71</v>
      </c>
      <c r="AQ48" s="649">
        <v>23</v>
      </c>
      <c r="AR48" s="650">
        <v>0</v>
      </c>
      <c r="AS48" s="650">
        <v>45</v>
      </c>
      <c r="AT48" s="650">
        <v>0</v>
      </c>
      <c r="AU48" s="648">
        <v>68</v>
      </c>
      <c r="AV48" s="649">
        <v>28</v>
      </c>
      <c r="AW48" s="650">
        <v>0</v>
      </c>
      <c r="AX48" s="650">
        <v>60</v>
      </c>
      <c r="AY48" s="650">
        <v>0</v>
      </c>
      <c r="AZ48" s="648">
        <v>88</v>
      </c>
      <c r="BA48" s="649">
        <v>29</v>
      </c>
      <c r="BB48" s="650">
        <v>0</v>
      </c>
      <c r="BC48" s="650">
        <v>59</v>
      </c>
      <c r="BD48" s="650">
        <v>0</v>
      </c>
      <c r="BE48" s="648">
        <v>88</v>
      </c>
      <c r="BF48" s="649">
        <v>29</v>
      </c>
      <c r="BG48" s="650">
        <v>0</v>
      </c>
      <c r="BH48" s="650">
        <v>60</v>
      </c>
      <c r="BI48" s="650">
        <v>0</v>
      </c>
      <c r="BJ48" s="650">
        <v>89</v>
      </c>
      <c r="BK48" s="649">
        <v>29</v>
      </c>
      <c r="BL48" s="650">
        <v>0</v>
      </c>
      <c r="BM48" s="650">
        <v>60</v>
      </c>
      <c r="BN48" s="650">
        <v>0</v>
      </c>
      <c r="BO48" s="650">
        <v>89</v>
      </c>
      <c r="BP48" s="649">
        <v>29</v>
      </c>
      <c r="BQ48" s="650">
        <v>0</v>
      </c>
      <c r="BR48" s="650">
        <v>60</v>
      </c>
      <c r="BS48" s="650">
        <v>1</v>
      </c>
      <c r="BT48" s="650">
        <v>90</v>
      </c>
      <c r="BU48" s="649">
        <v>28</v>
      </c>
      <c r="BV48" s="650">
        <v>0</v>
      </c>
      <c r="BW48" s="650">
        <v>61</v>
      </c>
      <c r="BX48" s="650">
        <v>0</v>
      </c>
      <c r="BY48" s="650">
        <v>89</v>
      </c>
      <c r="BZ48" s="649">
        <v>28</v>
      </c>
      <c r="CA48" s="650">
        <v>0</v>
      </c>
      <c r="CB48" s="650">
        <v>62</v>
      </c>
      <c r="CC48" s="650">
        <v>0</v>
      </c>
      <c r="CD48" s="650">
        <v>90</v>
      </c>
      <c r="CE48" s="649">
        <v>28</v>
      </c>
      <c r="CF48" s="650">
        <v>0</v>
      </c>
      <c r="CG48" s="650">
        <v>62</v>
      </c>
      <c r="CH48" s="650">
        <v>0</v>
      </c>
      <c r="CI48" s="650">
        <v>90</v>
      </c>
      <c r="CJ48" s="649">
        <v>33</v>
      </c>
      <c r="CK48" s="650">
        <v>0</v>
      </c>
      <c r="CL48" s="650">
        <v>65</v>
      </c>
      <c r="CM48" s="650">
        <v>1</v>
      </c>
      <c r="CN48" s="650">
        <v>99</v>
      </c>
      <c r="CO48" s="649">
        <v>35</v>
      </c>
      <c r="CP48" s="650">
        <v>0</v>
      </c>
      <c r="CQ48" s="650">
        <v>70</v>
      </c>
      <c r="CR48" s="650">
        <v>1</v>
      </c>
      <c r="CS48" s="650">
        <v>106</v>
      </c>
      <c r="CT48" s="649">
        <v>34</v>
      </c>
      <c r="CU48" s="650">
        <v>0</v>
      </c>
      <c r="CV48" s="650">
        <v>75</v>
      </c>
      <c r="CW48" s="650">
        <v>1</v>
      </c>
      <c r="CX48" s="650">
        <v>110</v>
      </c>
      <c r="CY48" s="649">
        <v>33</v>
      </c>
      <c r="CZ48" s="650">
        <v>0</v>
      </c>
      <c r="DA48" s="650">
        <v>74</v>
      </c>
      <c r="DB48" s="650">
        <v>1</v>
      </c>
      <c r="DC48" s="650">
        <v>108</v>
      </c>
      <c r="DD48" s="649">
        <v>35</v>
      </c>
      <c r="DE48" s="650">
        <v>0</v>
      </c>
      <c r="DF48" s="650">
        <v>74</v>
      </c>
      <c r="DG48" s="650">
        <v>1</v>
      </c>
      <c r="DH48" s="650">
        <v>110</v>
      </c>
      <c r="DI48" s="649">
        <v>35</v>
      </c>
      <c r="DJ48" s="650">
        <v>0</v>
      </c>
      <c r="DK48" s="650">
        <v>75</v>
      </c>
      <c r="DL48" s="650">
        <v>1</v>
      </c>
      <c r="DM48" s="650">
        <v>111</v>
      </c>
      <c r="DN48" s="649">
        <v>35</v>
      </c>
      <c r="DO48" s="650">
        <v>0</v>
      </c>
      <c r="DP48" s="650">
        <v>74</v>
      </c>
      <c r="DQ48" s="650">
        <v>1</v>
      </c>
      <c r="DR48" s="650">
        <v>110</v>
      </c>
      <c r="DS48" s="649">
        <v>33</v>
      </c>
      <c r="DT48" s="650">
        <v>0</v>
      </c>
      <c r="DU48" s="650">
        <v>75</v>
      </c>
      <c r="DV48" s="650">
        <v>1</v>
      </c>
      <c r="DW48" s="650">
        <v>109</v>
      </c>
      <c r="DX48" s="649">
        <v>36</v>
      </c>
      <c r="DY48" s="650">
        <v>0</v>
      </c>
      <c r="DZ48" s="650">
        <v>78</v>
      </c>
      <c r="EA48" s="650">
        <v>3</v>
      </c>
      <c r="EB48" s="650">
        <v>117</v>
      </c>
      <c r="EC48" s="649">
        <v>35</v>
      </c>
      <c r="ED48" s="650">
        <v>0</v>
      </c>
      <c r="EE48" s="650">
        <v>78</v>
      </c>
      <c r="EF48" s="650">
        <v>3</v>
      </c>
      <c r="EG48" s="650">
        <v>116</v>
      </c>
      <c r="EH48" s="649">
        <v>31</v>
      </c>
      <c r="EI48" s="650">
        <v>0</v>
      </c>
      <c r="EJ48" s="650">
        <v>78</v>
      </c>
      <c r="EK48" s="650">
        <v>3</v>
      </c>
      <c r="EL48" s="650">
        <v>112</v>
      </c>
      <c r="EM48" s="649">
        <v>31</v>
      </c>
      <c r="EN48" s="650">
        <v>0</v>
      </c>
      <c r="EO48" s="650">
        <v>77</v>
      </c>
      <c r="EP48" s="650">
        <v>3</v>
      </c>
      <c r="EQ48" s="650">
        <v>111</v>
      </c>
      <c r="ER48" s="649">
        <v>35</v>
      </c>
      <c r="ES48" s="650">
        <v>0</v>
      </c>
      <c r="ET48" s="650">
        <v>81</v>
      </c>
      <c r="EU48" s="650">
        <v>3</v>
      </c>
      <c r="EV48" s="650">
        <v>119</v>
      </c>
      <c r="EW48" s="649">
        <v>34</v>
      </c>
      <c r="EX48" s="650">
        <v>0</v>
      </c>
      <c r="EY48" s="650">
        <v>83</v>
      </c>
      <c r="EZ48" s="650">
        <v>3</v>
      </c>
      <c r="FA48" s="650">
        <v>120</v>
      </c>
      <c r="FB48" s="649">
        <v>36</v>
      </c>
      <c r="FC48" s="650">
        <v>0</v>
      </c>
      <c r="FD48" s="650">
        <v>85</v>
      </c>
      <c r="FE48" s="650">
        <v>3</v>
      </c>
      <c r="FF48" s="650">
        <v>124</v>
      </c>
      <c r="FG48" s="649">
        <v>31</v>
      </c>
      <c r="FH48" s="650">
        <v>0</v>
      </c>
      <c r="FI48" s="650">
        <v>83</v>
      </c>
      <c r="FJ48" s="650">
        <v>3</v>
      </c>
      <c r="FK48" s="650">
        <v>117</v>
      </c>
      <c r="FL48" s="649">
        <v>20</v>
      </c>
      <c r="FM48" s="650">
        <v>0</v>
      </c>
      <c r="FN48" s="650">
        <v>80</v>
      </c>
      <c r="FO48" s="650">
        <v>3</v>
      </c>
      <c r="FP48" s="650">
        <v>103</v>
      </c>
      <c r="FQ48" s="649">
        <v>20</v>
      </c>
      <c r="FR48" s="650">
        <v>0</v>
      </c>
      <c r="FS48" s="650">
        <v>93</v>
      </c>
      <c r="FT48" s="650">
        <v>2</v>
      </c>
      <c r="FU48" s="650">
        <v>115</v>
      </c>
      <c r="FV48" s="649">
        <v>21</v>
      </c>
      <c r="FW48" s="650">
        <v>0</v>
      </c>
      <c r="FX48" s="650">
        <v>107</v>
      </c>
      <c r="FY48" s="650">
        <v>1</v>
      </c>
      <c r="FZ48" s="650">
        <v>129</v>
      </c>
      <c r="GA48" s="649">
        <v>27</v>
      </c>
      <c r="GB48" s="650">
        <v>0</v>
      </c>
      <c r="GC48" s="650">
        <v>120</v>
      </c>
      <c r="GD48" s="650">
        <v>1</v>
      </c>
      <c r="GE48" s="650">
        <v>148</v>
      </c>
      <c r="GF48" s="649">
        <v>30</v>
      </c>
      <c r="GG48" s="650">
        <v>0</v>
      </c>
      <c r="GH48" s="650">
        <v>120</v>
      </c>
      <c r="GI48" s="650">
        <v>1</v>
      </c>
      <c r="GJ48" s="650">
        <v>151</v>
      </c>
      <c r="GK48" s="649">
        <v>37</v>
      </c>
      <c r="GL48" s="650">
        <v>0</v>
      </c>
      <c r="GM48" s="650">
        <v>137</v>
      </c>
      <c r="GN48" s="650">
        <v>3</v>
      </c>
      <c r="GO48" s="650">
        <v>177</v>
      </c>
      <c r="GP48" s="649">
        <v>36</v>
      </c>
      <c r="GQ48" s="650">
        <v>0</v>
      </c>
      <c r="GR48" s="650">
        <v>137</v>
      </c>
      <c r="GS48" s="650">
        <v>3</v>
      </c>
      <c r="GT48" s="650">
        <v>176</v>
      </c>
      <c r="GU48" s="649">
        <v>38</v>
      </c>
      <c r="GV48" s="650">
        <v>0</v>
      </c>
      <c r="GW48" s="650">
        <v>138</v>
      </c>
      <c r="GX48" s="650">
        <v>3</v>
      </c>
      <c r="GY48" s="650">
        <v>179</v>
      </c>
      <c r="GZ48" s="649">
        <v>41</v>
      </c>
      <c r="HA48" s="650">
        <v>0</v>
      </c>
      <c r="HB48" s="650">
        <v>126</v>
      </c>
      <c r="HC48" s="650">
        <v>3</v>
      </c>
      <c r="HD48" s="650">
        <v>170</v>
      </c>
      <c r="HE48" s="649">
        <v>43</v>
      </c>
      <c r="HF48" s="650">
        <v>0</v>
      </c>
      <c r="HG48" s="650">
        <v>128</v>
      </c>
      <c r="HH48" s="650">
        <v>5</v>
      </c>
      <c r="HI48" s="650">
        <v>176</v>
      </c>
      <c r="HJ48" s="649">
        <v>43</v>
      </c>
      <c r="HK48" s="650">
        <v>0</v>
      </c>
      <c r="HL48" s="650">
        <v>128</v>
      </c>
      <c r="HM48" s="650">
        <v>4</v>
      </c>
      <c r="HN48" s="650">
        <v>175</v>
      </c>
      <c r="HO48" s="649">
        <v>39</v>
      </c>
      <c r="HP48" s="650">
        <v>0</v>
      </c>
      <c r="HQ48" s="650">
        <v>128</v>
      </c>
      <c r="HR48" s="650">
        <v>4</v>
      </c>
      <c r="HS48" s="650">
        <v>171</v>
      </c>
      <c r="HT48" s="649">
        <v>43</v>
      </c>
      <c r="HU48" s="650">
        <v>0</v>
      </c>
      <c r="HV48" s="650">
        <v>134</v>
      </c>
      <c r="HW48" s="650">
        <v>5</v>
      </c>
      <c r="HX48" s="650">
        <v>182</v>
      </c>
      <c r="HY48" s="649">
        <v>40</v>
      </c>
      <c r="HZ48" s="650">
        <v>0</v>
      </c>
      <c r="IA48" s="650">
        <v>138</v>
      </c>
      <c r="IB48" s="650">
        <v>6</v>
      </c>
      <c r="IC48" s="650">
        <v>184</v>
      </c>
      <c r="ID48" s="649">
        <v>37</v>
      </c>
      <c r="IE48" s="650">
        <v>0</v>
      </c>
      <c r="IF48" s="650">
        <v>122</v>
      </c>
      <c r="IG48" s="650">
        <v>7</v>
      </c>
      <c r="IH48" s="650">
        <v>166</v>
      </c>
      <c r="II48" s="970">
        <v>22.29</v>
      </c>
      <c r="IJ48" s="971">
        <v>0</v>
      </c>
      <c r="IK48" s="971">
        <v>73.489999999999995</v>
      </c>
      <c r="IL48" s="971">
        <v>4.22</v>
      </c>
      <c r="IM48" s="972">
        <v>100</v>
      </c>
      <c r="IN48" s="697">
        <v>-3</v>
      </c>
      <c r="IO48" s="690">
        <v>0</v>
      </c>
      <c r="IP48" s="690">
        <v>-16</v>
      </c>
      <c r="IQ48" s="690">
        <v>1</v>
      </c>
      <c r="IR48" s="692">
        <v>-18</v>
      </c>
      <c r="IS48" s="690">
        <v>-6</v>
      </c>
      <c r="IT48" s="690">
        <v>0</v>
      </c>
      <c r="IU48" s="690">
        <v>-6</v>
      </c>
      <c r="IV48" s="690">
        <v>3</v>
      </c>
      <c r="IW48" s="690">
        <v>-9</v>
      </c>
      <c r="IX48" s="973"/>
      <c r="IY48" s="974"/>
      <c r="IZ48" s="974"/>
      <c r="JA48" s="974"/>
      <c r="JB48" s="974"/>
      <c r="JC48" s="974"/>
      <c r="JD48" s="974"/>
    </row>
    <row r="49" spans="1:264" s="663" customFormat="1" ht="15" customHeight="1">
      <c r="A49" s="646"/>
      <c r="B49" s="664" t="s">
        <v>162</v>
      </c>
      <c r="C49" s="650">
        <v>53</v>
      </c>
      <c r="D49" s="650">
        <v>7</v>
      </c>
      <c r="E49" s="650">
        <v>531</v>
      </c>
      <c r="F49" s="650">
        <v>18</v>
      </c>
      <c r="G49" s="650">
        <v>609</v>
      </c>
      <c r="H49" s="649">
        <v>53</v>
      </c>
      <c r="I49" s="650">
        <v>7</v>
      </c>
      <c r="J49" s="650">
        <v>535</v>
      </c>
      <c r="K49" s="650">
        <v>19</v>
      </c>
      <c r="L49" s="648">
        <v>614</v>
      </c>
      <c r="M49" s="649">
        <v>50</v>
      </c>
      <c r="N49" s="650">
        <v>7</v>
      </c>
      <c r="O49" s="650">
        <v>525</v>
      </c>
      <c r="P49" s="650">
        <v>19</v>
      </c>
      <c r="Q49" s="648">
        <v>601</v>
      </c>
      <c r="R49" s="649">
        <v>50</v>
      </c>
      <c r="S49" s="650">
        <v>7</v>
      </c>
      <c r="T49" s="650">
        <v>527</v>
      </c>
      <c r="U49" s="650">
        <v>17</v>
      </c>
      <c r="V49" s="648">
        <v>601</v>
      </c>
      <c r="W49" s="649">
        <v>48</v>
      </c>
      <c r="X49" s="650">
        <v>6</v>
      </c>
      <c r="Y49" s="650">
        <v>484</v>
      </c>
      <c r="Z49" s="650">
        <v>17</v>
      </c>
      <c r="AA49" s="648">
        <v>555</v>
      </c>
      <c r="AB49" s="649">
        <v>47</v>
      </c>
      <c r="AC49" s="650">
        <v>6</v>
      </c>
      <c r="AD49" s="650">
        <v>479</v>
      </c>
      <c r="AE49" s="650">
        <v>21</v>
      </c>
      <c r="AF49" s="648">
        <v>553</v>
      </c>
      <c r="AG49" s="649">
        <v>47</v>
      </c>
      <c r="AH49" s="650">
        <v>7</v>
      </c>
      <c r="AI49" s="650">
        <v>476</v>
      </c>
      <c r="AJ49" s="650">
        <v>22</v>
      </c>
      <c r="AK49" s="648">
        <v>552</v>
      </c>
      <c r="AL49" s="649">
        <v>48</v>
      </c>
      <c r="AM49" s="650">
        <v>8</v>
      </c>
      <c r="AN49" s="650">
        <v>476</v>
      </c>
      <c r="AO49" s="650">
        <v>23</v>
      </c>
      <c r="AP49" s="648">
        <v>555</v>
      </c>
      <c r="AQ49" s="649">
        <v>48</v>
      </c>
      <c r="AR49" s="650">
        <v>8</v>
      </c>
      <c r="AS49" s="650">
        <v>471</v>
      </c>
      <c r="AT49" s="650">
        <v>24</v>
      </c>
      <c r="AU49" s="648">
        <v>551</v>
      </c>
      <c r="AV49" s="649">
        <v>50</v>
      </c>
      <c r="AW49" s="650">
        <v>8</v>
      </c>
      <c r="AX49" s="650">
        <v>473</v>
      </c>
      <c r="AY49" s="650">
        <v>21</v>
      </c>
      <c r="AZ49" s="648">
        <v>552</v>
      </c>
      <c r="BA49" s="649">
        <v>50</v>
      </c>
      <c r="BB49" s="650">
        <v>8</v>
      </c>
      <c r="BC49" s="650">
        <v>470</v>
      </c>
      <c r="BD49" s="650">
        <v>21</v>
      </c>
      <c r="BE49" s="648">
        <v>549</v>
      </c>
      <c r="BF49" s="649">
        <v>50</v>
      </c>
      <c r="BG49" s="650">
        <v>10</v>
      </c>
      <c r="BH49" s="650">
        <v>478</v>
      </c>
      <c r="BI49" s="650">
        <v>17</v>
      </c>
      <c r="BJ49" s="650">
        <v>555</v>
      </c>
      <c r="BK49" s="649">
        <v>50</v>
      </c>
      <c r="BL49" s="650">
        <v>10</v>
      </c>
      <c r="BM49" s="650">
        <v>482</v>
      </c>
      <c r="BN49" s="650">
        <v>17</v>
      </c>
      <c r="BO49" s="650">
        <v>559</v>
      </c>
      <c r="BP49" s="649">
        <v>51</v>
      </c>
      <c r="BQ49" s="650">
        <v>10</v>
      </c>
      <c r="BR49" s="650">
        <v>490</v>
      </c>
      <c r="BS49" s="650">
        <v>17</v>
      </c>
      <c r="BT49" s="650">
        <v>568</v>
      </c>
      <c r="BU49" s="649">
        <v>50</v>
      </c>
      <c r="BV49" s="650">
        <v>10</v>
      </c>
      <c r="BW49" s="650">
        <v>499</v>
      </c>
      <c r="BX49" s="650">
        <v>17</v>
      </c>
      <c r="BY49" s="650">
        <v>576</v>
      </c>
      <c r="BZ49" s="649">
        <v>50</v>
      </c>
      <c r="CA49" s="650">
        <v>10</v>
      </c>
      <c r="CB49" s="650">
        <v>517</v>
      </c>
      <c r="CC49" s="650">
        <v>18</v>
      </c>
      <c r="CD49" s="650">
        <v>595</v>
      </c>
      <c r="CE49" s="649">
        <v>49</v>
      </c>
      <c r="CF49" s="650">
        <v>11</v>
      </c>
      <c r="CG49" s="650">
        <v>505</v>
      </c>
      <c r="CH49" s="650">
        <v>29</v>
      </c>
      <c r="CI49" s="650">
        <v>594</v>
      </c>
      <c r="CJ49" s="649">
        <v>49</v>
      </c>
      <c r="CK49" s="650">
        <v>10</v>
      </c>
      <c r="CL49" s="650">
        <v>503</v>
      </c>
      <c r="CM49" s="650">
        <v>29</v>
      </c>
      <c r="CN49" s="650">
        <v>591</v>
      </c>
      <c r="CO49" s="649">
        <v>51</v>
      </c>
      <c r="CP49" s="650">
        <v>10</v>
      </c>
      <c r="CQ49" s="650">
        <v>501</v>
      </c>
      <c r="CR49" s="650">
        <v>29</v>
      </c>
      <c r="CS49" s="650">
        <v>591</v>
      </c>
      <c r="CT49" s="649">
        <v>51</v>
      </c>
      <c r="CU49" s="650">
        <v>10</v>
      </c>
      <c r="CV49" s="650">
        <v>510</v>
      </c>
      <c r="CW49" s="650">
        <v>23</v>
      </c>
      <c r="CX49" s="650">
        <v>594</v>
      </c>
      <c r="CY49" s="649">
        <v>52</v>
      </c>
      <c r="CZ49" s="650">
        <v>9</v>
      </c>
      <c r="DA49" s="650">
        <v>507</v>
      </c>
      <c r="DB49" s="650">
        <v>24</v>
      </c>
      <c r="DC49" s="650">
        <v>592</v>
      </c>
      <c r="DD49" s="649">
        <v>52</v>
      </c>
      <c r="DE49" s="650">
        <v>9</v>
      </c>
      <c r="DF49" s="650">
        <v>514</v>
      </c>
      <c r="DG49" s="650">
        <v>35</v>
      </c>
      <c r="DH49" s="650">
        <v>610</v>
      </c>
      <c r="DI49" s="649">
        <v>51</v>
      </c>
      <c r="DJ49" s="650">
        <v>9</v>
      </c>
      <c r="DK49" s="650">
        <v>511</v>
      </c>
      <c r="DL49" s="650">
        <v>40</v>
      </c>
      <c r="DM49" s="650">
        <v>611</v>
      </c>
      <c r="DN49" s="649">
        <v>51</v>
      </c>
      <c r="DO49" s="650">
        <v>10</v>
      </c>
      <c r="DP49" s="650">
        <v>515</v>
      </c>
      <c r="DQ49" s="650">
        <v>49</v>
      </c>
      <c r="DR49" s="650">
        <v>625</v>
      </c>
      <c r="DS49" s="649">
        <v>51</v>
      </c>
      <c r="DT49" s="650">
        <v>10</v>
      </c>
      <c r="DU49" s="650">
        <v>526</v>
      </c>
      <c r="DV49" s="650">
        <v>59</v>
      </c>
      <c r="DW49" s="650">
        <v>646</v>
      </c>
      <c r="DX49" s="649">
        <v>51</v>
      </c>
      <c r="DY49" s="650">
        <v>11</v>
      </c>
      <c r="DZ49" s="650">
        <v>532</v>
      </c>
      <c r="EA49" s="650">
        <v>69</v>
      </c>
      <c r="EB49" s="650">
        <v>663</v>
      </c>
      <c r="EC49" s="649">
        <v>52</v>
      </c>
      <c r="ED49" s="650">
        <v>11</v>
      </c>
      <c r="EE49" s="650">
        <v>527</v>
      </c>
      <c r="EF49" s="650">
        <v>68</v>
      </c>
      <c r="EG49" s="650">
        <v>658</v>
      </c>
      <c r="EH49" s="649">
        <v>51</v>
      </c>
      <c r="EI49" s="650">
        <v>11</v>
      </c>
      <c r="EJ49" s="650">
        <v>527</v>
      </c>
      <c r="EK49" s="650">
        <v>68</v>
      </c>
      <c r="EL49" s="650">
        <v>657</v>
      </c>
      <c r="EM49" s="649">
        <v>51</v>
      </c>
      <c r="EN49" s="650">
        <v>11</v>
      </c>
      <c r="EO49" s="650">
        <v>507</v>
      </c>
      <c r="EP49" s="650">
        <v>81</v>
      </c>
      <c r="EQ49" s="650">
        <v>650</v>
      </c>
      <c r="ER49" s="649">
        <v>52</v>
      </c>
      <c r="ES49" s="650">
        <v>11</v>
      </c>
      <c r="ET49" s="650">
        <v>512</v>
      </c>
      <c r="EU49" s="650">
        <v>77</v>
      </c>
      <c r="EV49" s="650">
        <v>652</v>
      </c>
      <c r="EW49" s="649">
        <v>54</v>
      </c>
      <c r="EX49" s="650">
        <v>11</v>
      </c>
      <c r="EY49" s="650">
        <v>515</v>
      </c>
      <c r="EZ49" s="650">
        <v>67</v>
      </c>
      <c r="FA49" s="650">
        <v>647</v>
      </c>
      <c r="FB49" s="649">
        <v>54</v>
      </c>
      <c r="FC49" s="650">
        <v>11</v>
      </c>
      <c r="FD49" s="650">
        <v>512</v>
      </c>
      <c r="FE49" s="650">
        <v>68</v>
      </c>
      <c r="FF49" s="650">
        <v>645</v>
      </c>
      <c r="FG49" s="649">
        <v>54</v>
      </c>
      <c r="FH49" s="650">
        <v>11</v>
      </c>
      <c r="FI49" s="650">
        <v>526</v>
      </c>
      <c r="FJ49" s="650">
        <v>61</v>
      </c>
      <c r="FK49" s="650">
        <v>652</v>
      </c>
      <c r="FL49" s="649">
        <v>65</v>
      </c>
      <c r="FM49" s="650">
        <v>11</v>
      </c>
      <c r="FN49" s="650">
        <v>538</v>
      </c>
      <c r="FO49" s="650">
        <v>44</v>
      </c>
      <c r="FP49" s="650">
        <v>658</v>
      </c>
      <c r="FQ49" s="649">
        <v>65</v>
      </c>
      <c r="FR49" s="650">
        <v>11</v>
      </c>
      <c r="FS49" s="650">
        <v>547</v>
      </c>
      <c r="FT49" s="650">
        <v>39</v>
      </c>
      <c r="FU49" s="650">
        <v>662</v>
      </c>
      <c r="FV49" s="649">
        <v>64</v>
      </c>
      <c r="FW49" s="650">
        <v>11</v>
      </c>
      <c r="FX49" s="650">
        <v>510</v>
      </c>
      <c r="FY49" s="650">
        <v>51</v>
      </c>
      <c r="FZ49" s="650">
        <v>636</v>
      </c>
      <c r="GA49" s="649">
        <v>67</v>
      </c>
      <c r="GB49" s="650">
        <v>11</v>
      </c>
      <c r="GC49" s="650">
        <v>512</v>
      </c>
      <c r="GD49" s="650">
        <v>39</v>
      </c>
      <c r="GE49" s="650">
        <v>629</v>
      </c>
      <c r="GF49" s="649">
        <v>68</v>
      </c>
      <c r="GG49" s="650">
        <v>11</v>
      </c>
      <c r="GH49" s="650">
        <v>518</v>
      </c>
      <c r="GI49" s="650">
        <v>36</v>
      </c>
      <c r="GJ49" s="650">
        <v>633</v>
      </c>
      <c r="GK49" s="649">
        <v>73</v>
      </c>
      <c r="GL49" s="650">
        <v>12</v>
      </c>
      <c r="GM49" s="650">
        <v>545</v>
      </c>
      <c r="GN49" s="650">
        <v>36</v>
      </c>
      <c r="GO49" s="650">
        <v>666</v>
      </c>
      <c r="GP49" s="649">
        <v>66</v>
      </c>
      <c r="GQ49" s="650">
        <v>12</v>
      </c>
      <c r="GR49" s="650">
        <v>547</v>
      </c>
      <c r="GS49" s="650">
        <v>29</v>
      </c>
      <c r="GT49" s="650">
        <v>654</v>
      </c>
      <c r="GU49" s="649">
        <v>76</v>
      </c>
      <c r="GV49" s="650">
        <v>12</v>
      </c>
      <c r="GW49" s="650">
        <v>531</v>
      </c>
      <c r="GX49" s="650">
        <v>27</v>
      </c>
      <c r="GY49" s="650">
        <v>646</v>
      </c>
      <c r="GZ49" s="649">
        <v>77</v>
      </c>
      <c r="HA49" s="650">
        <v>12</v>
      </c>
      <c r="HB49" s="650">
        <v>529</v>
      </c>
      <c r="HC49" s="650">
        <v>25</v>
      </c>
      <c r="HD49" s="650">
        <v>643</v>
      </c>
      <c r="HE49" s="649">
        <v>74</v>
      </c>
      <c r="HF49" s="650">
        <v>12</v>
      </c>
      <c r="HG49" s="650">
        <v>545</v>
      </c>
      <c r="HH49" s="650">
        <v>17</v>
      </c>
      <c r="HI49" s="650">
        <v>648</v>
      </c>
      <c r="HJ49" s="649">
        <v>76</v>
      </c>
      <c r="HK49" s="650">
        <v>12</v>
      </c>
      <c r="HL49" s="650">
        <v>547</v>
      </c>
      <c r="HM49" s="650">
        <v>17</v>
      </c>
      <c r="HN49" s="650">
        <v>652</v>
      </c>
      <c r="HO49" s="649">
        <v>75</v>
      </c>
      <c r="HP49" s="650">
        <v>12</v>
      </c>
      <c r="HQ49" s="650">
        <v>541</v>
      </c>
      <c r="HR49" s="650">
        <v>15</v>
      </c>
      <c r="HS49" s="650">
        <v>643</v>
      </c>
      <c r="HT49" s="649">
        <v>73</v>
      </c>
      <c r="HU49" s="650">
        <v>13</v>
      </c>
      <c r="HV49" s="650">
        <v>550</v>
      </c>
      <c r="HW49" s="650">
        <v>14</v>
      </c>
      <c r="HX49" s="650">
        <v>650</v>
      </c>
      <c r="HY49" s="649">
        <v>71</v>
      </c>
      <c r="HZ49" s="650">
        <v>13</v>
      </c>
      <c r="IA49" s="650">
        <v>554</v>
      </c>
      <c r="IB49" s="650">
        <v>10</v>
      </c>
      <c r="IC49" s="650">
        <v>648</v>
      </c>
      <c r="ID49" s="649">
        <v>73</v>
      </c>
      <c r="IE49" s="650">
        <v>12</v>
      </c>
      <c r="IF49" s="650">
        <v>548</v>
      </c>
      <c r="IG49" s="650">
        <v>6</v>
      </c>
      <c r="IH49" s="650">
        <v>639</v>
      </c>
      <c r="II49" s="970">
        <v>11.42</v>
      </c>
      <c r="IJ49" s="971">
        <v>1.88</v>
      </c>
      <c r="IK49" s="971">
        <v>85.76</v>
      </c>
      <c r="IL49" s="971">
        <v>0.94</v>
      </c>
      <c r="IM49" s="972">
        <v>100</v>
      </c>
      <c r="IN49" s="697">
        <v>2</v>
      </c>
      <c r="IO49" s="690">
        <v>-1</v>
      </c>
      <c r="IP49" s="690">
        <v>-6</v>
      </c>
      <c r="IQ49" s="690">
        <v>-4</v>
      </c>
      <c r="IR49" s="692">
        <v>-9</v>
      </c>
      <c r="IS49" s="690">
        <v>-3</v>
      </c>
      <c r="IT49" s="690">
        <v>0</v>
      </c>
      <c r="IU49" s="690">
        <v>1</v>
      </c>
      <c r="IV49" s="690">
        <v>-11</v>
      </c>
      <c r="IW49" s="690">
        <v>-13</v>
      </c>
      <c r="IX49" s="973"/>
      <c r="IY49" s="974"/>
      <c r="IZ49" s="974"/>
      <c r="JA49" s="974"/>
      <c r="JB49" s="974"/>
      <c r="JC49" s="974"/>
      <c r="JD49" s="974"/>
    </row>
    <row r="50" spans="1:264" s="663" customFormat="1" ht="15" customHeight="1">
      <c r="A50" s="646"/>
      <c r="B50" s="664" t="s">
        <v>780</v>
      </c>
      <c r="C50" s="650">
        <v>1</v>
      </c>
      <c r="D50" s="650">
        <v>0</v>
      </c>
      <c r="E50" s="650">
        <v>39</v>
      </c>
      <c r="F50" s="650">
        <v>1</v>
      </c>
      <c r="G50" s="650">
        <v>41</v>
      </c>
      <c r="H50" s="649">
        <v>2</v>
      </c>
      <c r="I50" s="650">
        <v>0</v>
      </c>
      <c r="J50" s="650">
        <v>39</v>
      </c>
      <c r="K50" s="650">
        <v>0</v>
      </c>
      <c r="L50" s="648">
        <v>41</v>
      </c>
      <c r="M50" s="649">
        <v>2</v>
      </c>
      <c r="N50" s="650">
        <v>0</v>
      </c>
      <c r="O50" s="650">
        <v>37</v>
      </c>
      <c r="P50" s="650">
        <v>0</v>
      </c>
      <c r="Q50" s="648">
        <v>39</v>
      </c>
      <c r="R50" s="649">
        <v>2</v>
      </c>
      <c r="S50" s="650">
        <v>0</v>
      </c>
      <c r="T50" s="650">
        <v>37</v>
      </c>
      <c r="U50" s="650">
        <v>0</v>
      </c>
      <c r="V50" s="648">
        <v>39</v>
      </c>
      <c r="W50" s="649">
        <v>2</v>
      </c>
      <c r="X50" s="650">
        <v>0</v>
      </c>
      <c r="Y50" s="650">
        <v>37</v>
      </c>
      <c r="Z50" s="650">
        <v>0</v>
      </c>
      <c r="AA50" s="648">
        <v>39</v>
      </c>
      <c r="AB50" s="649">
        <v>2</v>
      </c>
      <c r="AC50" s="650">
        <v>0</v>
      </c>
      <c r="AD50" s="650">
        <v>37</v>
      </c>
      <c r="AE50" s="650">
        <v>0</v>
      </c>
      <c r="AF50" s="648">
        <v>39</v>
      </c>
      <c r="AG50" s="649">
        <v>2</v>
      </c>
      <c r="AH50" s="650">
        <v>0</v>
      </c>
      <c r="AI50" s="650">
        <v>38</v>
      </c>
      <c r="AJ50" s="650">
        <v>0</v>
      </c>
      <c r="AK50" s="648">
        <v>40</v>
      </c>
      <c r="AL50" s="649">
        <v>2</v>
      </c>
      <c r="AM50" s="650">
        <v>0</v>
      </c>
      <c r="AN50" s="650">
        <v>37</v>
      </c>
      <c r="AO50" s="650">
        <v>0</v>
      </c>
      <c r="AP50" s="648">
        <v>39</v>
      </c>
      <c r="AQ50" s="649">
        <v>2</v>
      </c>
      <c r="AR50" s="650">
        <v>0</v>
      </c>
      <c r="AS50" s="650">
        <v>37</v>
      </c>
      <c r="AT50" s="650">
        <v>0</v>
      </c>
      <c r="AU50" s="648">
        <v>39</v>
      </c>
      <c r="AV50" s="649">
        <v>2</v>
      </c>
      <c r="AW50" s="650">
        <v>0</v>
      </c>
      <c r="AX50" s="650">
        <v>38</v>
      </c>
      <c r="AY50" s="650">
        <v>0</v>
      </c>
      <c r="AZ50" s="648">
        <v>40</v>
      </c>
      <c r="BA50" s="649">
        <v>2</v>
      </c>
      <c r="BB50" s="650">
        <v>0</v>
      </c>
      <c r="BC50" s="650">
        <v>38</v>
      </c>
      <c r="BD50" s="650">
        <v>0</v>
      </c>
      <c r="BE50" s="648">
        <v>40</v>
      </c>
      <c r="BF50" s="649">
        <v>2</v>
      </c>
      <c r="BG50" s="650">
        <v>0</v>
      </c>
      <c r="BH50" s="650">
        <v>37</v>
      </c>
      <c r="BI50" s="650">
        <v>0</v>
      </c>
      <c r="BJ50" s="650">
        <v>39</v>
      </c>
      <c r="BK50" s="649">
        <v>2</v>
      </c>
      <c r="BL50" s="650">
        <v>0</v>
      </c>
      <c r="BM50" s="650">
        <v>36</v>
      </c>
      <c r="BN50" s="650">
        <v>0</v>
      </c>
      <c r="BO50" s="650">
        <v>38</v>
      </c>
      <c r="BP50" s="649">
        <v>2</v>
      </c>
      <c r="BQ50" s="650">
        <v>0</v>
      </c>
      <c r="BR50" s="650">
        <v>35</v>
      </c>
      <c r="BS50" s="650">
        <v>2</v>
      </c>
      <c r="BT50" s="650">
        <v>39</v>
      </c>
      <c r="BU50" s="649">
        <v>2</v>
      </c>
      <c r="BV50" s="650">
        <v>0</v>
      </c>
      <c r="BW50" s="650">
        <v>35</v>
      </c>
      <c r="BX50" s="650">
        <v>2</v>
      </c>
      <c r="BY50" s="650">
        <v>39</v>
      </c>
      <c r="BZ50" s="649">
        <v>2</v>
      </c>
      <c r="CA50" s="650">
        <v>0</v>
      </c>
      <c r="CB50" s="650">
        <v>35</v>
      </c>
      <c r="CC50" s="650">
        <v>2</v>
      </c>
      <c r="CD50" s="650">
        <v>39</v>
      </c>
      <c r="CE50" s="649">
        <v>2</v>
      </c>
      <c r="CF50" s="650">
        <v>0</v>
      </c>
      <c r="CG50" s="650">
        <v>36</v>
      </c>
      <c r="CH50" s="650">
        <v>1</v>
      </c>
      <c r="CI50" s="650">
        <v>39</v>
      </c>
      <c r="CJ50" s="649">
        <v>2</v>
      </c>
      <c r="CK50" s="650">
        <v>0</v>
      </c>
      <c r="CL50" s="650">
        <v>38</v>
      </c>
      <c r="CM50" s="650">
        <v>2</v>
      </c>
      <c r="CN50" s="650">
        <v>42</v>
      </c>
      <c r="CO50" s="649">
        <v>2</v>
      </c>
      <c r="CP50" s="650">
        <v>0</v>
      </c>
      <c r="CQ50" s="650">
        <v>38</v>
      </c>
      <c r="CR50" s="650">
        <v>3</v>
      </c>
      <c r="CS50" s="650">
        <v>43</v>
      </c>
      <c r="CT50" s="649">
        <v>2</v>
      </c>
      <c r="CU50" s="650">
        <v>0</v>
      </c>
      <c r="CV50" s="650">
        <v>37</v>
      </c>
      <c r="CW50" s="650">
        <v>3</v>
      </c>
      <c r="CX50" s="650">
        <v>42</v>
      </c>
      <c r="CY50" s="649">
        <v>2</v>
      </c>
      <c r="CZ50" s="650">
        <v>0</v>
      </c>
      <c r="DA50" s="650">
        <v>38</v>
      </c>
      <c r="DB50" s="650">
        <v>3</v>
      </c>
      <c r="DC50" s="650">
        <v>43</v>
      </c>
      <c r="DD50" s="649">
        <v>2</v>
      </c>
      <c r="DE50" s="650">
        <v>0</v>
      </c>
      <c r="DF50" s="650">
        <v>38</v>
      </c>
      <c r="DG50" s="650">
        <v>3</v>
      </c>
      <c r="DH50" s="650">
        <v>43</v>
      </c>
      <c r="DI50" s="649">
        <v>2</v>
      </c>
      <c r="DJ50" s="650">
        <v>0</v>
      </c>
      <c r="DK50" s="650">
        <v>38</v>
      </c>
      <c r="DL50" s="650">
        <v>4</v>
      </c>
      <c r="DM50" s="650">
        <v>44</v>
      </c>
      <c r="DN50" s="649">
        <v>2</v>
      </c>
      <c r="DO50" s="650">
        <v>0</v>
      </c>
      <c r="DP50" s="650">
        <v>38</v>
      </c>
      <c r="DQ50" s="650">
        <v>4</v>
      </c>
      <c r="DR50" s="650">
        <v>44</v>
      </c>
      <c r="DS50" s="649">
        <v>2</v>
      </c>
      <c r="DT50" s="650">
        <v>0</v>
      </c>
      <c r="DU50" s="650">
        <v>39</v>
      </c>
      <c r="DV50" s="650">
        <v>4</v>
      </c>
      <c r="DW50" s="650">
        <v>45</v>
      </c>
      <c r="DX50" s="649">
        <v>2</v>
      </c>
      <c r="DY50" s="650">
        <v>0</v>
      </c>
      <c r="DZ50" s="650">
        <v>38</v>
      </c>
      <c r="EA50" s="650">
        <v>2</v>
      </c>
      <c r="EB50" s="650">
        <v>42</v>
      </c>
      <c r="EC50" s="649">
        <v>2</v>
      </c>
      <c r="ED50" s="650">
        <v>0</v>
      </c>
      <c r="EE50" s="650">
        <v>37</v>
      </c>
      <c r="EF50" s="650">
        <v>1</v>
      </c>
      <c r="EG50" s="650">
        <v>40</v>
      </c>
      <c r="EH50" s="649">
        <v>2</v>
      </c>
      <c r="EI50" s="650">
        <v>0</v>
      </c>
      <c r="EJ50" s="650">
        <v>37</v>
      </c>
      <c r="EK50" s="650">
        <v>1</v>
      </c>
      <c r="EL50" s="650">
        <v>40</v>
      </c>
      <c r="EM50" s="649">
        <v>2</v>
      </c>
      <c r="EN50" s="650">
        <v>0</v>
      </c>
      <c r="EO50" s="650">
        <v>37</v>
      </c>
      <c r="EP50" s="650">
        <v>1</v>
      </c>
      <c r="EQ50" s="650">
        <v>40</v>
      </c>
      <c r="ER50" s="649">
        <v>2</v>
      </c>
      <c r="ES50" s="650">
        <v>0</v>
      </c>
      <c r="ET50" s="650">
        <v>38</v>
      </c>
      <c r="EU50" s="650">
        <v>1</v>
      </c>
      <c r="EV50" s="650">
        <v>41</v>
      </c>
      <c r="EW50" s="649">
        <v>2</v>
      </c>
      <c r="EX50" s="650">
        <v>0</v>
      </c>
      <c r="EY50" s="650">
        <v>36</v>
      </c>
      <c r="EZ50" s="650">
        <v>1</v>
      </c>
      <c r="FA50" s="650">
        <v>39</v>
      </c>
      <c r="FB50" s="649">
        <v>2</v>
      </c>
      <c r="FC50" s="650">
        <v>0</v>
      </c>
      <c r="FD50" s="650">
        <v>35</v>
      </c>
      <c r="FE50" s="650">
        <v>1</v>
      </c>
      <c r="FF50" s="650">
        <v>38</v>
      </c>
      <c r="FG50" s="649">
        <v>1</v>
      </c>
      <c r="FH50" s="650">
        <v>0</v>
      </c>
      <c r="FI50" s="650">
        <v>36</v>
      </c>
      <c r="FJ50" s="650">
        <v>1</v>
      </c>
      <c r="FK50" s="650">
        <v>38</v>
      </c>
      <c r="FL50" s="649">
        <v>2</v>
      </c>
      <c r="FM50" s="650">
        <v>0</v>
      </c>
      <c r="FN50" s="650">
        <v>35</v>
      </c>
      <c r="FO50" s="650">
        <v>1</v>
      </c>
      <c r="FP50" s="650">
        <v>38</v>
      </c>
      <c r="FQ50" s="649">
        <v>2</v>
      </c>
      <c r="FR50" s="650">
        <v>0</v>
      </c>
      <c r="FS50" s="650">
        <v>34</v>
      </c>
      <c r="FT50" s="650">
        <v>0</v>
      </c>
      <c r="FU50" s="650">
        <v>36</v>
      </c>
      <c r="FV50" s="649">
        <v>2</v>
      </c>
      <c r="FW50" s="650">
        <v>0</v>
      </c>
      <c r="FX50" s="650">
        <v>33</v>
      </c>
      <c r="FY50" s="650">
        <v>0</v>
      </c>
      <c r="FZ50" s="650">
        <v>35</v>
      </c>
      <c r="GA50" s="649">
        <v>2</v>
      </c>
      <c r="GB50" s="650">
        <v>0</v>
      </c>
      <c r="GC50" s="650">
        <v>35</v>
      </c>
      <c r="GD50" s="650">
        <v>0</v>
      </c>
      <c r="GE50" s="650">
        <v>37</v>
      </c>
      <c r="GF50" s="649">
        <v>2</v>
      </c>
      <c r="GG50" s="650">
        <v>0</v>
      </c>
      <c r="GH50" s="650">
        <v>34</v>
      </c>
      <c r="GI50" s="650">
        <v>0</v>
      </c>
      <c r="GJ50" s="650">
        <v>36</v>
      </c>
      <c r="GK50" s="649">
        <v>2</v>
      </c>
      <c r="GL50" s="650">
        <v>0</v>
      </c>
      <c r="GM50" s="650">
        <v>33</v>
      </c>
      <c r="GN50" s="650">
        <v>0</v>
      </c>
      <c r="GO50" s="650">
        <v>35</v>
      </c>
      <c r="GP50" s="649">
        <v>2</v>
      </c>
      <c r="GQ50" s="650">
        <v>0</v>
      </c>
      <c r="GR50" s="650">
        <v>33</v>
      </c>
      <c r="GS50" s="650">
        <v>0</v>
      </c>
      <c r="GT50" s="650">
        <v>35</v>
      </c>
      <c r="GU50" s="649">
        <v>2</v>
      </c>
      <c r="GV50" s="650">
        <v>0</v>
      </c>
      <c r="GW50" s="650">
        <v>33</v>
      </c>
      <c r="GX50" s="650">
        <v>0</v>
      </c>
      <c r="GY50" s="650">
        <v>35</v>
      </c>
      <c r="GZ50" s="649">
        <v>2</v>
      </c>
      <c r="HA50" s="650">
        <v>0</v>
      </c>
      <c r="HB50" s="650">
        <v>34</v>
      </c>
      <c r="HC50" s="650">
        <v>0</v>
      </c>
      <c r="HD50" s="650">
        <v>36</v>
      </c>
      <c r="HE50" s="649">
        <v>2</v>
      </c>
      <c r="HF50" s="650">
        <v>0</v>
      </c>
      <c r="HG50" s="650">
        <v>34</v>
      </c>
      <c r="HH50" s="650">
        <v>0</v>
      </c>
      <c r="HI50" s="650">
        <v>36</v>
      </c>
      <c r="HJ50" s="649">
        <v>2</v>
      </c>
      <c r="HK50" s="650">
        <v>0</v>
      </c>
      <c r="HL50" s="650">
        <v>35</v>
      </c>
      <c r="HM50" s="650">
        <v>0</v>
      </c>
      <c r="HN50" s="650">
        <v>37</v>
      </c>
      <c r="HO50" s="649">
        <v>2</v>
      </c>
      <c r="HP50" s="650">
        <v>0</v>
      </c>
      <c r="HQ50" s="650">
        <v>35</v>
      </c>
      <c r="HR50" s="650">
        <v>0</v>
      </c>
      <c r="HS50" s="650">
        <v>37</v>
      </c>
      <c r="HT50" s="649">
        <v>5</v>
      </c>
      <c r="HU50" s="650">
        <v>0</v>
      </c>
      <c r="HV50" s="650">
        <v>38</v>
      </c>
      <c r="HW50" s="650">
        <v>0</v>
      </c>
      <c r="HX50" s="650">
        <v>43</v>
      </c>
      <c r="HY50" s="649">
        <v>2</v>
      </c>
      <c r="HZ50" s="650">
        <v>0</v>
      </c>
      <c r="IA50" s="650">
        <v>35</v>
      </c>
      <c r="IB50" s="650">
        <v>0</v>
      </c>
      <c r="IC50" s="650">
        <v>37</v>
      </c>
      <c r="ID50" s="649">
        <v>12</v>
      </c>
      <c r="IE50" s="650">
        <v>0</v>
      </c>
      <c r="IF50" s="650">
        <v>38</v>
      </c>
      <c r="IG50" s="650">
        <v>0</v>
      </c>
      <c r="IH50" s="650">
        <v>50</v>
      </c>
      <c r="II50" s="970">
        <v>24</v>
      </c>
      <c r="IJ50" s="971">
        <v>0</v>
      </c>
      <c r="IK50" s="971">
        <v>76</v>
      </c>
      <c r="IL50" s="971">
        <v>0</v>
      </c>
      <c r="IM50" s="972">
        <v>100</v>
      </c>
      <c r="IN50" s="697">
        <v>10</v>
      </c>
      <c r="IO50" s="690">
        <v>0</v>
      </c>
      <c r="IP50" s="690">
        <v>3</v>
      </c>
      <c r="IQ50" s="690">
        <v>0</v>
      </c>
      <c r="IR50" s="692">
        <v>13</v>
      </c>
      <c r="IS50" s="690">
        <v>10</v>
      </c>
      <c r="IT50" s="690">
        <v>0</v>
      </c>
      <c r="IU50" s="690">
        <v>3</v>
      </c>
      <c r="IV50" s="690">
        <v>0</v>
      </c>
      <c r="IW50" s="690">
        <v>13</v>
      </c>
      <c r="IX50" s="973"/>
      <c r="IY50" s="974"/>
      <c r="IZ50" s="974"/>
      <c r="JA50" s="974"/>
      <c r="JB50" s="974"/>
      <c r="JC50" s="974"/>
      <c r="JD50" s="974"/>
    </row>
    <row r="51" spans="1:264" s="663" customFormat="1" ht="15" customHeight="1">
      <c r="A51" s="646"/>
      <c r="B51" s="664" t="s">
        <v>781</v>
      </c>
      <c r="C51" s="650">
        <v>53</v>
      </c>
      <c r="D51" s="650">
        <v>12</v>
      </c>
      <c r="E51" s="650">
        <v>6772</v>
      </c>
      <c r="F51" s="650">
        <v>995</v>
      </c>
      <c r="G51" s="650">
        <v>7832</v>
      </c>
      <c r="H51" s="649">
        <v>48</v>
      </c>
      <c r="I51" s="650">
        <v>12</v>
      </c>
      <c r="J51" s="650">
        <v>6737</v>
      </c>
      <c r="K51" s="650">
        <v>1102</v>
      </c>
      <c r="L51" s="648">
        <v>7899</v>
      </c>
      <c r="M51" s="649">
        <v>54</v>
      </c>
      <c r="N51" s="650">
        <v>12</v>
      </c>
      <c r="O51" s="650">
        <v>6716</v>
      </c>
      <c r="P51" s="650">
        <v>1088</v>
      </c>
      <c r="Q51" s="648">
        <v>7870</v>
      </c>
      <c r="R51" s="649">
        <v>55</v>
      </c>
      <c r="S51" s="650">
        <v>12</v>
      </c>
      <c r="T51" s="650">
        <v>6705</v>
      </c>
      <c r="U51" s="650">
        <v>806</v>
      </c>
      <c r="V51" s="648">
        <v>7578</v>
      </c>
      <c r="W51" s="649">
        <v>56</v>
      </c>
      <c r="X51" s="650">
        <v>12</v>
      </c>
      <c r="Y51" s="650">
        <v>6633</v>
      </c>
      <c r="Z51" s="650">
        <v>903</v>
      </c>
      <c r="AA51" s="648">
        <v>7604</v>
      </c>
      <c r="AB51" s="649">
        <v>57</v>
      </c>
      <c r="AC51" s="650">
        <v>12</v>
      </c>
      <c r="AD51" s="650">
        <v>6589</v>
      </c>
      <c r="AE51" s="650">
        <v>959</v>
      </c>
      <c r="AF51" s="648">
        <v>7617</v>
      </c>
      <c r="AG51" s="649">
        <v>57</v>
      </c>
      <c r="AH51" s="650">
        <v>12</v>
      </c>
      <c r="AI51" s="650">
        <v>6568</v>
      </c>
      <c r="AJ51" s="650">
        <v>958</v>
      </c>
      <c r="AK51" s="648">
        <v>7595</v>
      </c>
      <c r="AL51" s="649">
        <v>58</v>
      </c>
      <c r="AM51" s="650">
        <v>12</v>
      </c>
      <c r="AN51" s="650">
        <v>6612</v>
      </c>
      <c r="AO51" s="650">
        <v>925</v>
      </c>
      <c r="AP51" s="648">
        <v>7607</v>
      </c>
      <c r="AQ51" s="649">
        <v>57</v>
      </c>
      <c r="AR51" s="650">
        <v>12</v>
      </c>
      <c r="AS51" s="650">
        <v>6571</v>
      </c>
      <c r="AT51" s="650">
        <v>1005</v>
      </c>
      <c r="AU51" s="648">
        <v>7645</v>
      </c>
      <c r="AV51" s="649">
        <v>53</v>
      </c>
      <c r="AW51" s="650">
        <v>12</v>
      </c>
      <c r="AX51" s="650">
        <v>6537</v>
      </c>
      <c r="AY51" s="650">
        <v>1028</v>
      </c>
      <c r="AZ51" s="648">
        <v>7630</v>
      </c>
      <c r="BA51" s="649">
        <v>53</v>
      </c>
      <c r="BB51" s="650">
        <v>12</v>
      </c>
      <c r="BC51" s="650">
        <v>6538</v>
      </c>
      <c r="BD51" s="650">
        <v>1032</v>
      </c>
      <c r="BE51" s="648">
        <v>7635</v>
      </c>
      <c r="BF51" s="649">
        <v>53</v>
      </c>
      <c r="BG51" s="650">
        <v>12</v>
      </c>
      <c r="BH51" s="650">
        <v>6573</v>
      </c>
      <c r="BI51" s="650">
        <v>1093</v>
      </c>
      <c r="BJ51" s="650">
        <v>7731</v>
      </c>
      <c r="BK51" s="649">
        <v>52</v>
      </c>
      <c r="BL51" s="650">
        <v>12</v>
      </c>
      <c r="BM51" s="650">
        <v>6570</v>
      </c>
      <c r="BN51" s="650">
        <v>1145</v>
      </c>
      <c r="BO51" s="650">
        <v>7779</v>
      </c>
      <c r="BP51" s="649">
        <v>52</v>
      </c>
      <c r="BQ51" s="650">
        <v>12</v>
      </c>
      <c r="BR51" s="650">
        <v>6554</v>
      </c>
      <c r="BS51" s="650">
        <v>1197</v>
      </c>
      <c r="BT51" s="650">
        <v>7815</v>
      </c>
      <c r="BU51" s="649">
        <v>55</v>
      </c>
      <c r="BV51" s="650">
        <v>12</v>
      </c>
      <c r="BW51" s="650">
        <v>6544</v>
      </c>
      <c r="BX51" s="650">
        <v>1227</v>
      </c>
      <c r="BY51" s="650">
        <v>7838</v>
      </c>
      <c r="BZ51" s="649">
        <v>55</v>
      </c>
      <c r="CA51" s="650">
        <v>12</v>
      </c>
      <c r="CB51" s="650">
        <v>6701</v>
      </c>
      <c r="CC51" s="650">
        <v>1033</v>
      </c>
      <c r="CD51" s="650">
        <v>7801</v>
      </c>
      <c r="CE51" s="649">
        <v>55</v>
      </c>
      <c r="CF51" s="650">
        <v>12</v>
      </c>
      <c r="CG51" s="650">
        <v>6689</v>
      </c>
      <c r="CH51" s="650">
        <v>1101</v>
      </c>
      <c r="CI51" s="650">
        <v>7857</v>
      </c>
      <c r="CJ51" s="649">
        <v>54</v>
      </c>
      <c r="CK51" s="650">
        <v>12</v>
      </c>
      <c r="CL51" s="650">
        <v>6679</v>
      </c>
      <c r="CM51" s="650">
        <v>1205</v>
      </c>
      <c r="CN51" s="650">
        <v>7950</v>
      </c>
      <c r="CO51" s="649">
        <v>53</v>
      </c>
      <c r="CP51" s="650">
        <v>12</v>
      </c>
      <c r="CQ51" s="650">
        <v>6677</v>
      </c>
      <c r="CR51" s="650">
        <v>1212</v>
      </c>
      <c r="CS51" s="650">
        <v>7954</v>
      </c>
      <c r="CT51" s="649">
        <v>54</v>
      </c>
      <c r="CU51" s="650">
        <v>12</v>
      </c>
      <c r="CV51" s="650">
        <v>6642</v>
      </c>
      <c r="CW51" s="650">
        <v>1147</v>
      </c>
      <c r="CX51" s="650">
        <v>7855</v>
      </c>
      <c r="CY51" s="649">
        <v>53</v>
      </c>
      <c r="CZ51" s="650">
        <v>12</v>
      </c>
      <c r="DA51" s="650">
        <v>6627</v>
      </c>
      <c r="DB51" s="650">
        <v>1233</v>
      </c>
      <c r="DC51" s="650">
        <v>7925</v>
      </c>
      <c r="DD51" s="649">
        <v>54</v>
      </c>
      <c r="DE51" s="650">
        <v>12</v>
      </c>
      <c r="DF51" s="650">
        <v>6618</v>
      </c>
      <c r="DG51" s="650">
        <v>1303</v>
      </c>
      <c r="DH51" s="650">
        <v>7987</v>
      </c>
      <c r="DI51" s="649">
        <v>51</v>
      </c>
      <c r="DJ51" s="650">
        <v>11</v>
      </c>
      <c r="DK51" s="650">
        <v>6590</v>
      </c>
      <c r="DL51" s="650">
        <v>1366</v>
      </c>
      <c r="DM51" s="650">
        <v>8018</v>
      </c>
      <c r="DN51" s="649">
        <v>49</v>
      </c>
      <c r="DO51" s="650">
        <v>13</v>
      </c>
      <c r="DP51" s="650">
        <v>6700</v>
      </c>
      <c r="DQ51" s="650">
        <v>1117</v>
      </c>
      <c r="DR51" s="650">
        <v>7879</v>
      </c>
      <c r="DS51" s="649">
        <v>53</v>
      </c>
      <c r="DT51" s="650">
        <v>13</v>
      </c>
      <c r="DU51" s="650">
        <v>6701</v>
      </c>
      <c r="DV51" s="650">
        <v>1266</v>
      </c>
      <c r="DW51" s="650">
        <v>8033</v>
      </c>
      <c r="DX51" s="649">
        <v>51</v>
      </c>
      <c r="DY51" s="650">
        <v>13</v>
      </c>
      <c r="DZ51" s="650">
        <v>6675</v>
      </c>
      <c r="EA51" s="650">
        <v>1382</v>
      </c>
      <c r="EB51" s="650">
        <v>8121</v>
      </c>
      <c r="EC51" s="649">
        <v>52</v>
      </c>
      <c r="ED51" s="650">
        <v>13</v>
      </c>
      <c r="EE51" s="650">
        <v>6646</v>
      </c>
      <c r="EF51" s="650">
        <v>1384</v>
      </c>
      <c r="EG51" s="650">
        <v>8095</v>
      </c>
      <c r="EH51" s="649">
        <v>53</v>
      </c>
      <c r="EI51" s="650">
        <v>13</v>
      </c>
      <c r="EJ51" s="650">
        <v>6729</v>
      </c>
      <c r="EK51" s="650">
        <v>1128</v>
      </c>
      <c r="EL51" s="650">
        <v>7923</v>
      </c>
      <c r="EM51" s="649">
        <v>53</v>
      </c>
      <c r="EN51" s="650">
        <v>13</v>
      </c>
      <c r="EO51" s="650">
        <v>6766</v>
      </c>
      <c r="EP51" s="650">
        <v>1274</v>
      </c>
      <c r="EQ51" s="650">
        <v>8106</v>
      </c>
      <c r="ER51" s="649">
        <v>52</v>
      </c>
      <c r="ES51" s="650">
        <v>13</v>
      </c>
      <c r="ET51" s="650">
        <v>6792</v>
      </c>
      <c r="EU51" s="650">
        <v>1333</v>
      </c>
      <c r="EV51" s="650">
        <v>8190</v>
      </c>
      <c r="EW51" s="649">
        <v>50</v>
      </c>
      <c r="EX51" s="650">
        <v>13</v>
      </c>
      <c r="EY51" s="650">
        <v>6841</v>
      </c>
      <c r="EZ51" s="650">
        <v>1265</v>
      </c>
      <c r="FA51" s="650">
        <v>8169</v>
      </c>
      <c r="FB51" s="649">
        <v>50</v>
      </c>
      <c r="FC51" s="650">
        <v>13</v>
      </c>
      <c r="FD51" s="650">
        <v>6942</v>
      </c>
      <c r="FE51" s="650">
        <v>1141</v>
      </c>
      <c r="FF51" s="650">
        <v>8146</v>
      </c>
      <c r="FG51" s="649">
        <v>52</v>
      </c>
      <c r="FH51" s="650">
        <v>12</v>
      </c>
      <c r="FI51" s="650">
        <v>6901</v>
      </c>
      <c r="FJ51" s="650">
        <v>1227</v>
      </c>
      <c r="FK51" s="650">
        <v>8192</v>
      </c>
      <c r="FL51" s="649">
        <v>61</v>
      </c>
      <c r="FM51" s="650">
        <v>12</v>
      </c>
      <c r="FN51" s="650">
        <v>6883</v>
      </c>
      <c r="FO51" s="650">
        <v>1262</v>
      </c>
      <c r="FP51" s="650">
        <v>8218</v>
      </c>
      <c r="FQ51" s="649">
        <v>61</v>
      </c>
      <c r="FR51" s="650">
        <v>12</v>
      </c>
      <c r="FS51" s="650">
        <v>6981</v>
      </c>
      <c r="FT51" s="650">
        <v>1215</v>
      </c>
      <c r="FU51" s="650">
        <v>8269</v>
      </c>
      <c r="FV51" s="649">
        <v>59</v>
      </c>
      <c r="FW51" s="650">
        <v>11</v>
      </c>
      <c r="FX51" s="650">
        <v>7246</v>
      </c>
      <c r="FY51" s="650">
        <v>967</v>
      </c>
      <c r="FZ51" s="650">
        <v>8283</v>
      </c>
      <c r="GA51" s="649">
        <v>56</v>
      </c>
      <c r="GB51" s="650">
        <v>11</v>
      </c>
      <c r="GC51" s="650">
        <v>7395</v>
      </c>
      <c r="GD51" s="650">
        <v>987</v>
      </c>
      <c r="GE51" s="650">
        <v>8449</v>
      </c>
      <c r="GF51" s="649">
        <v>57</v>
      </c>
      <c r="GG51" s="650">
        <v>11</v>
      </c>
      <c r="GH51" s="650">
        <v>7395</v>
      </c>
      <c r="GI51" s="650">
        <v>987</v>
      </c>
      <c r="GJ51" s="650">
        <v>8450</v>
      </c>
      <c r="GK51" s="649">
        <v>52</v>
      </c>
      <c r="GL51" s="650">
        <v>11</v>
      </c>
      <c r="GM51" s="650">
        <v>7395</v>
      </c>
      <c r="GN51" s="650">
        <v>1031</v>
      </c>
      <c r="GO51" s="650">
        <v>8489</v>
      </c>
      <c r="GP51" s="649">
        <v>52</v>
      </c>
      <c r="GQ51" s="650">
        <v>11</v>
      </c>
      <c r="GR51" s="650">
        <v>7503</v>
      </c>
      <c r="GS51" s="650">
        <v>790</v>
      </c>
      <c r="GT51" s="650">
        <v>8356</v>
      </c>
      <c r="GU51" s="649">
        <v>52</v>
      </c>
      <c r="GV51" s="650">
        <v>10</v>
      </c>
      <c r="GW51" s="650">
        <v>7556</v>
      </c>
      <c r="GX51" s="650">
        <v>890</v>
      </c>
      <c r="GY51" s="650">
        <v>8508</v>
      </c>
      <c r="GZ51" s="649">
        <v>53</v>
      </c>
      <c r="HA51" s="650">
        <v>10</v>
      </c>
      <c r="HB51" s="650">
        <v>7577</v>
      </c>
      <c r="HC51" s="650">
        <v>934</v>
      </c>
      <c r="HD51" s="650">
        <v>8574</v>
      </c>
      <c r="HE51" s="649">
        <v>54</v>
      </c>
      <c r="HF51" s="650">
        <v>10</v>
      </c>
      <c r="HG51" s="650">
        <v>7561</v>
      </c>
      <c r="HH51" s="650">
        <v>932</v>
      </c>
      <c r="HI51" s="650">
        <v>8557</v>
      </c>
      <c r="HJ51" s="649">
        <v>49</v>
      </c>
      <c r="HK51" s="650">
        <v>10</v>
      </c>
      <c r="HL51" s="650">
        <v>7689</v>
      </c>
      <c r="HM51" s="650">
        <v>813</v>
      </c>
      <c r="HN51" s="650">
        <v>8561</v>
      </c>
      <c r="HO51" s="649">
        <v>51</v>
      </c>
      <c r="HP51" s="650">
        <v>10</v>
      </c>
      <c r="HQ51" s="650">
        <v>7672</v>
      </c>
      <c r="HR51" s="650">
        <v>959</v>
      </c>
      <c r="HS51" s="650">
        <v>8692</v>
      </c>
      <c r="HT51" s="649">
        <v>51</v>
      </c>
      <c r="HU51" s="650">
        <v>10</v>
      </c>
      <c r="HV51" s="650">
        <v>7631</v>
      </c>
      <c r="HW51" s="650">
        <v>1005</v>
      </c>
      <c r="HX51" s="650">
        <v>8697</v>
      </c>
      <c r="HY51" s="649">
        <v>51</v>
      </c>
      <c r="HZ51" s="650">
        <v>11</v>
      </c>
      <c r="IA51" s="650">
        <v>7605</v>
      </c>
      <c r="IB51" s="650">
        <v>1004</v>
      </c>
      <c r="IC51" s="650">
        <v>8671</v>
      </c>
      <c r="ID51" s="649">
        <v>49</v>
      </c>
      <c r="IE51" s="650">
        <v>11</v>
      </c>
      <c r="IF51" s="650">
        <v>7723</v>
      </c>
      <c r="IG51" s="650">
        <v>703</v>
      </c>
      <c r="IH51" s="650">
        <v>8486</v>
      </c>
      <c r="II51" s="970">
        <v>0.57999999999999996</v>
      </c>
      <c r="IJ51" s="971">
        <v>0.13</v>
      </c>
      <c r="IK51" s="971">
        <v>91.01</v>
      </c>
      <c r="IL51" s="971">
        <v>8.2799999999999994</v>
      </c>
      <c r="IM51" s="972">
        <v>100</v>
      </c>
      <c r="IN51" s="697">
        <v>-2</v>
      </c>
      <c r="IO51" s="690">
        <v>0</v>
      </c>
      <c r="IP51" s="690">
        <v>118</v>
      </c>
      <c r="IQ51" s="690">
        <v>-301</v>
      </c>
      <c r="IR51" s="692">
        <v>-185</v>
      </c>
      <c r="IS51" s="690">
        <v>0</v>
      </c>
      <c r="IT51" s="690">
        <v>1</v>
      </c>
      <c r="IU51" s="690">
        <v>34</v>
      </c>
      <c r="IV51" s="690">
        <v>-110</v>
      </c>
      <c r="IW51" s="690">
        <v>-75</v>
      </c>
      <c r="IX51" s="973"/>
      <c r="IY51" s="974"/>
      <c r="IZ51" s="974"/>
      <c r="JA51" s="974"/>
      <c r="JB51" s="974"/>
      <c r="JC51" s="974"/>
      <c r="JD51" s="974"/>
    </row>
    <row r="52" spans="1:264" s="663" customFormat="1" ht="15" customHeight="1">
      <c r="A52" s="646"/>
      <c r="B52" s="664" t="s">
        <v>782</v>
      </c>
      <c r="C52" s="650">
        <v>88</v>
      </c>
      <c r="D52" s="650">
        <v>1</v>
      </c>
      <c r="E52" s="650">
        <v>1583</v>
      </c>
      <c r="F52" s="650">
        <v>88</v>
      </c>
      <c r="G52" s="650">
        <v>1760</v>
      </c>
      <c r="H52" s="649">
        <v>91</v>
      </c>
      <c r="I52" s="650">
        <v>1</v>
      </c>
      <c r="J52" s="650">
        <v>1606</v>
      </c>
      <c r="K52" s="650">
        <v>81</v>
      </c>
      <c r="L52" s="648">
        <v>1779</v>
      </c>
      <c r="M52" s="649">
        <v>90</v>
      </c>
      <c r="N52" s="650">
        <v>1</v>
      </c>
      <c r="O52" s="650">
        <v>1599</v>
      </c>
      <c r="P52" s="650">
        <v>84</v>
      </c>
      <c r="Q52" s="648">
        <v>1774</v>
      </c>
      <c r="R52" s="649">
        <v>82</v>
      </c>
      <c r="S52" s="650">
        <v>1</v>
      </c>
      <c r="T52" s="650">
        <v>1592</v>
      </c>
      <c r="U52" s="650">
        <v>80</v>
      </c>
      <c r="V52" s="648">
        <v>1755</v>
      </c>
      <c r="W52" s="649">
        <v>84</v>
      </c>
      <c r="X52" s="650">
        <v>1</v>
      </c>
      <c r="Y52" s="650">
        <v>1578</v>
      </c>
      <c r="Z52" s="650">
        <v>79</v>
      </c>
      <c r="AA52" s="648">
        <v>1742</v>
      </c>
      <c r="AB52" s="649">
        <v>85</v>
      </c>
      <c r="AC52" s="650">
        <v>1</v>
      </c>
      <c r="AD52" s="650">
        <v>1578</v>
      </c>
      <c r="AE52" s="650">
        <v>88</v>
      </c>
      <c r="AF52" s="648">
        <v>1752</v>
      </c>
      <c r="AG52" s="649">
        <v>86</v>
      </c>
      <c r="AH52" s="650">
        <v>1</v>
      </c>
      <c r="AI52" s="650">
        <v>1619</v>
      </c>
      <c r="AJ52" s="650">
        <v>84</v>
      </c>
      <c r="AK52" s="648">
        <v>1790</v>
      </c>
      <c r="AL52" s="649">
        <v>49</v>
      </c>
      <c r="AM52" s="650">
        <v>1</v>
      </c>
      <c r="AN52" s="650">
        <v>1614</v>
      </c>
      <c r="AO52" s="650">
        <v>80</v>
      </c>
      <c r="AP52" s="648">
        <v>1744</v>
      </c>
      <c r="AQ52" s="649">
        <v>45</v>
      </c>
      <c r="AR52" s="650">
        <v>1</v>
      </c>
      <c r="AS52" s="650">
        <v>1609</v>
      </c>
      <c r="AT52" s="650">
        <v>74</v>
      </c>
      <c r="AU52" s="648">
        <v>1729</v>
      </c>
      <c r="AV52" s="649">
        <v>45</v>
      </c>
      <c r="AW52" s="650">
        <v>1</v>
      </c>
      <c r="AX52" s="650">
        <v>1605</v>
      </c>
      <c r="AY52" s="650">
        <v>81</v>
      </c>
      <c r="AZ52" s="648">
        <v>1732</v>
      </c>
      <c r="BA52" s="649">
        <v>45</v>
      </c>
      <c r="BB52" s="650">
        <v>4</v>
      </c>
      <c r="BC52" s="650">
        <v>1612</v>
      </c>
      <c r="BD52" s="650">
        <v>77</v>
      </c>
      <c r="BE52" s="648">
        <v>1738</v>
      </c>
      <c r="BF52" s="649">
        <v>44</v>
      </c>
      <c r="BG52" s="650">
        <v>4</v>
      </c>
      <c r="BH52" s="650">
        <v>1622</v>
      </c>
      <c r="BI52" s="650">
        <v>75</v>
      </c>
      <c r="BJ52" s="650">
        <v>1745</v>
      </c>
      <c r="BK52" s="649">
        <v>41</v>
      </c>
      <c r="BL52" s="650">
        <v>4</v>
      </c>
      <c r="BM52" s="650">
        <v>1653</v>
      </c>
      <c r="BN52" s="650">
        <v>71</v>
      </c>
      <c r="BO52" s="650">
        <v>1769</v>
      </c>
      <c r="BP52" s="649">
        <v>42</v>
      </c>
      <c r="BQ52" s="650">
        <v>4</v>
      </c>
      <c r="BR52" s="650">
        <v>1654</v>
      </c>
      <c r="BS52" s="650">
        <v>75</v>
      </c>
      <c r="BT52" s="650">
        <v>1775</v>
      </c>
      <c r="BU52" s="649">
        <v>47</v>
      </c>
      <c r="BV52" s="650">
        <v>4</v>
      </c>
      <c r="BW52" s="650">
        <v>1654</v>
      </c>
      <c r="BX52" s="650">
        <v>78</v>
      </c>
      <c r="BY52" s="650">
        <v>1783</v>
      </c>
      <c r="BZ52" s="649">
        <v>47</v>
      </c>
      <c r="CA52" s="650">
        <v>4</v>
      </c>
      <c r="CB52" s="650">
        <v>1649</v>
      </c>
      <c r="CC52" s="650">
        <v>78</v>
      </c>
      <c r="CD52" s="650">
        <v>1778</v>
      </c>
      <c r="CE52" s="649">
        <v>48</v>
      </c>
      <c r="CF52" s="650">
        <v>4</v>
      </c>
      <c r="CG52" s="650">
        <v>1662</v>
      </c>
      <c r="CH52" s="650">
        <v>57</v>
      </c>
      <c r="CI52" s="650">
        <v>1771</v>
      </c>
      <c r="CJ52" s="649">
        <v>50</v>
      </c>
      <c r="CK52" s="650">
        <v>4</v>
      </c>
      <c r="CL52" s="650">
        <v>1670</v>
      </c>
      <c r="CM52" s="650">
        <v>107</v>
      </c>
      <c r="CN52" s="650">
        <v>1831</v>
      </c>
      <c r="CO52" s="649">
        <v>48</v>
      </c>
      <c r="CP52" s="650">
        <v>4</v>
      </c>
      <c r="CQ52" s="650">
        <v>1673</v>
      </c>
      <c r="CR52" s="650">
        <v>103</v>
      </c>
      <c r="CS52" s="650">
        <v>1828</v>
      </c>
      <c r="CT52" s="649">
        <v>48</v>
      </c>
      <c r="CU52" s="650">
        <v>4</v>
      </c>
      <c r="CV52" s="650">
        <v>1688</v>
      </c>
      <c r="CW52" s="650">
        <v>97</v>
      </c>
      <c r="CX52" s="650">
        <v>1837</v>
      </c>
      <c r="CY52" s="649">
        <v>46</v>
      </c>
      <c r="CZ52" s="650">
        <v>4</v>
      </c>
      <c r="DA52" s="650">
        <v>1694</v>
      </c>
      <c r="DB52" s="650">
        <v>96</v>
      </c>
      <c r="DC52" s="650">
        <v>1840</v>
      </c>
      <c r="DD52" s="649">
        <v>48</v>
      </c>
      <c r="DE52" s="650">
        <v>3</v>
      </c>
      <c r="DF52" s="650">
        <v>1687</v>
      </c>
      <c r="DG52" s="650">
        <v>109</v>
      </c>
      <c r="DH52" s="650">
        <v>1847</v>
      </c>
      <c r="DI52" s="649">
        <v>47</v>
      </c>
      <c r="DJ52" s="650">
        <v>4</v>
      </c>
      <c r="DK52" s="650">
        <v>1687</v>
      </c>
      <c r="DL52" s="650">
        <v>113</v>
      </c>
      <c r="DM52" s="650">
        <v>1851</v>
      </c>
      <c r="DN52" s="649">
        <v>46</v>
      </c>
      <c r="DO52" s="650">
        <v>4</v>
      </c>
      <c r="DP52" s="650">
        <v>1704</v>
      </c>
      <c r="DQ52" s="650">
        <v>116</v>
      </c>
      <c r="DR52" s="650">
        <v>1870</v>
      </c>
      <c r="DS52" s="649">
        <v>47</v>
      </c>
      <c r="DT52" s="650">
        <v>3</v>
      </c>
      <c r="DU52" s="650">
        <v>1726</v>
      </c>
      <c r="DV52" s="650">
        <v>104</v>
      </c>
      <c r="DW52" s="650">
        <v>1880</v>
      </c>
      <c r="DX52" s="649">
        <v>48</v>
      </c>
      <c r="DY52" s="650">
        <v>6</v>
      </c>
      <c r="DZ52" s="650">
        <v>1770</v>
      </c>
      <c r="EA52" s="650">
        <v>125</v>
      </c>
      <c r="EB52" s="650">
        <v>1949</v>
      </c>
      <c r="EC52" s="649">
        <v>50</v>
      </c>
      <c r="ED52" s="650">
        <v>5</v>
      </c>
      <c r="EE52" s="650">
        <v>1765</v>
      </c>
      <c r="EF52" s="650">
        <v>120</v>
      </c>
      <c r="EG52" s="650">
        <v>1940</v>
      </c>
      <c r="EH52" s="649">
        <v>47</v>
      </c>
      <c r="EI52" s="650">
        <v>5</v>
      </c>
      <c r="EJ52" s="650">
        <v>1763</v>
      </c>
      <c r="EK52" s="650">
        <v>118</v>
      </c>
      <c r="EL52" s="650">
        <v>1933</v>
      </c>
      <c r="EM52" s="649">
        <v>48</v>
      </c>
      <c r="EN52" s="650">
        <v>5</v>
      </c>
      <c r="EO52" s="650">
        <v>1785</v>
      </c>
      <c r="EP52" s="650">
        <v>134</v>
      </c>
      <c r="EQ52" s="650">
        <v>1972</v>
      </c>
      <c r="ER52" s="649">
        <v>50</v>
      </c>
      <c r="ES52" s="650">
        <v>5</v>
      </c>
      <c r="ET52" s="650">
        <v>1811</v>
      </c>
      <c r="EU52" s="650">
        <v>150</v>
      </c>
      <c r="EV52" s="650">
        <v>2016</v>
      </c>
      <c r="EW52" s="649">
        <v>49</v>
      </c>
      <c r="EX52" s="650">
        <v>5</v>
      </c>
      <c r="EY52" s="650">
        <v>1834</v>
      </c>
      <c r="EZ52" s="650">
        <v>173</v>
      </c>
      <c r="FA52" s="650">
        <v>2061</v>
      </c>
      <c r="FB52" s="649">
        <v>48</v>
      </c>
      <c r="FC52" s="650">
        <v>5</v>
      </c>
      <c r="FD52" s="650">
        <v>1879</v>
      </c>
      <c r="FE52" s="650">
        <v>171</v>
      </c>
      <c r="FF52" s="650">
        <v>2103</v>
      </c>
      <c r="FG52" s="649">
        <v>45</v>
      </c>
      <c r="FH52" s="650">
        <v>5</v>
      </c>
      <c r="FI52" s="650">
        <v>1877</v>
      </c>
      <c r="FJ52" s="650">
        <v>176</v>
      </c>
      <c r="FK52" s="650">
        <v>2103</v>
      </c>
      <c r="FL52" s="649">
        <v>54</v>
      </c>
      <c r="FM52" s="650">
        <v>5</v>
      </c>
      <c r="FN52" s="650">
        <v>1883</v>
      </c>
      <c r="FO52" s="650">
        <v>179</v>
      </c>
      <c r="FP52" s="650">
        <v>2121</v>
      </c>
      <c r="FQ52" s="649">
        <v>51</v>
      </c>
      <c r="FR52" s="650">
        <v>5</v>
      </c>
      <c r="FS52" s="650">
        <v>1925</v>
      </c>
      <c r="FT52" s="650">
        <v>165</v>
      </c>
      <c r="FU52" s="650">
        <v>2146</v>
      </c>
      <c r="FV52" s="649">
        <v>53</v>
      </c>
      <c r="FW52" s="650">
        <v>5</v>
      </c>
      <c r="FX52" s="650">
        <v>1910</v>
      </c>
      <c r="FY52" s="650">
        <v>198</v>
      </c>
      <c r="FZ52" s="650">
        <v>2166</v>
      </c>
      <c r="GA52" s="649">
        <v>50</v>
      </c>
      <c r="GB52" s="650">
        <v>4</v>
      </c>
      <c r="GC52" s="650">
        <v>1923</v>
      </c>
      <c r="GD52" s="650">
        <v>181</v>
      </c>
      <c r="GE52" s="650">
        <v>2158</v>
      </c>
      <c r="GF52" s="649">
        <v>51</v>
      </c>
      <c r="GG52" s="650">
        <v>4</v>
      </c>
      <c r="GH52" s="650">
        <v>1918</v>
      </c>
      <c r="GI52" s="650">
        <v>178</v>
      </c>
      <c r="GJ52" s="650">
        <v>2151</v>
      </c>
      <c r="GK52" s="649">
        <v>55</v>
      </c>
      <c r="GL52" s="650">
        <v>2</v>
      </c>
      <c r="GM52" s="650">
        <v>1955</v>
      </c>
      <c r="GN52" s="650">
        <v>194</v>
      </c>
      <c r="GO52" s="650">
        <v>2206</v>
      </c>
      <c r="GP52" s="649">
        <v>59</v>
      </c>
      <c r="GQ52" s="650">
        <v>2</v>
      </c>
      <c r="GR52" s="650">
        <v>1935</v>
      </c>
      <c r="GS52" s="650">
        <v>205</v>
      </c>
      <c r="GT52" s="650">
        <v>2201</v>
      </c>
      <c r="GU52" s="649">
        <v>59</v>
      </c>
      <c r="GV52" s="650">
        <v>2</v>
      </c>
      <c r="GW52" s="650">
        <v>1969</v>
      </c>
      <c r="GX52" s="650">
        <v>169</v>
      </c>
      <c r="GY52" s="650">
        <v>2199</v>
      </c>
      <c r="GZ52" s="649">
        <v>60</v>
      </c>
      <c r="HA52" s="650">
        <v>3</v>
      </c>
      <c r="HB52" s="650">
        <v>2021</v>
      </c>
      <c r="HC52" s="650">
        <v>155</v>
      </c>
      <c r="HD52" s="650">
        <v>2239</v>
      </c>
      <c r="HE52" s="649">
        <v>62</v>
      </c>
      <c r="HF52" s="650">
        <v>3</v>
      </c>
      <c r="HG52" s="650">
        <v>2041</v>
      </c>
      <c r="HH52" s="650">
        <v>138</v>
      </c>
      <c r="HI52" s="650">
        <v>2244</v>
      </c>
      <c r="HJ52" s="649">
        <v>63</v>
      </c>
      <c r="HK52" s="650">
        <v>3</v>
      </c>
      <c r="HL52" s="650">
        <v>2027</v>
      </c>
      <c r="HM52" s="650">
        <v>100</v>
      </c>
      <c r="HN52" s="650">
        <v>2193</v>
      </c>
      <c r="HO52" s="649">
        <v>62</v>
      </c>
      <c r="HP52" s="650">
        <v>3</v>
      </c>
      <c r="HQ52" s="650">
        <v>2030</v>
      </c>
      <c r="HR52" s="650">
        <v>98</v>
      </c>
      <c r="HS52" s="650">
        <v>2193</v>
      </c>
      <c r="HT52" s="649">
        <v>58</v>
      </c>
      <c r="HU52" s="650">
        <v>4</v>
      </c>
      <c r="HV52" s="650">
        <v>2050</v>
      </c>
      <c r="HW52" s="650">
        <v>144</v>
      </c>
      <c r="HX52" s="650">
        <v>2256</v>
      </c>
      <c r="HY52" s="649">
        <v>60</v>
      </c>
      <c r="HZ52" s="650">
        <v>4</v>
      </c>
      <c r="IA52" s="650">
        <v>2040</v>
      </c>
      <c r="IB52" s="650">
        <v>138</v>
      </c>
      <c r="IC52" s="650">
        <v>2242</v>
      </c>
      <c r="ID52" s="649">
        <v>67</v>
      </c>
      <c r="IE52" s="650">
        <v>4</v>
      </c>
      <c r="IF52" s="650">
        <v>2032</v>
      </c>
      <c r="IG52" s="650">
        <v>137</v>
      </c>
      <c r="IH52" s="650">
        <v>2240</v>
      </c>
      <c r="II52" s="970">
        <v>2.99</v>
      </c>
      <c r="IJ52" s="971">
        <v>0.18</v>
      </c>
      <c r="IK52" s="971">
        <v>90.71</v>
      </c>
      <c r="IL52" s="971">
        <v>6.12</v>
      </c>
      <c r="IM52" s="972">
        <v>100</v>
      </c>
      <c r="IN52" s="697">
        <v>7</v>
      </c>
      <c r="IO52" s="690">
        <v>0</v>
      </c>
      <c r="IP52" s="690">
        <v>-8</v>
      </c>
      <c r="IQ52" s="690">
        <v>-1</v>
      </c>
      <c r="IR52" s="692">
        <v>-2</v>
      </c>
      <c r="IS52" s="690">
        <v>4</v>
      </c>
      <c r="IT52" s="690">
        <v>1</v>
      </c>
      <c r="IU52" s="690">
        <v>5</v>
      </c>
      <c r="IV52" s="690">
        <v>37</v>
      </c>
      <c r="IW52" s="690">
        <v>47</v>
      </c>
      <c r="IX52" s="973"/>
      <c r="IY52" s="974"/>
      <c r="IZ52" s="974"/>
      <c r="JA52" s="974"/>
      <c r="JB52" s="974"/>
      <c r="JC52" s="974"/>
      <c r="JD52" s="974"/>
    </row>
    <row r="53" spans="1:264" s="663" customFormat="1" ht="15" customHeight="1">
      <c r="A53" s="646"/>
      <c r="B53" s="664" t="s">
        <v>783</v>
      </c>
      <c r="C53" s="650">
        <v>58</v>
      </c>
      <c r="D53" s="650">
        <v>0</v>
      </c>
      <c r="E53" s="650">
        <v>1545</v>
      </c>
      <c r="F53" s="650">
        <v>75</v>
      </c>
      <c r="G53" s="650">
        <v>1678</v>
      </c>
      <c r="H53" s="649">
        <v>57</v>
      </c>
      <c r="I53" s="650">
        <v>0</v>
      </c>
      <c r="J53" s="650">
        <v>1563</v>
      </c>
      <c r="K53" s="650">
        <v>73</v>
      </c>
      <c r="L53" s="648">
        <v>1693</v>
      </c>
      <c r="M53" s="649">
        <v>57</v>
      </c>
      <c r="N53" s="650">
        <v>0</v>
      </c>
      <c r="O53" s="650">
        <v>1556</v>
      </c>
      <c r="P53" s="650">
        <v>71</v>
      </c>
      <c r="Q53" s="648">
        <v>1684</v>
      </c>
      <c r="R53" s="649">
        <v>58</v>
      </c>
      <c r="S53" s="650">
        <v>0</v>
      </c>
      <c r="T53" s="650">
        <v>1553</v>
      </c>
      <c r="U53" s="650">
        <v>57</v>
      </c>
      <c r="V53" s="648">
        <v>1668</v>
      </c>
      <c r="W53" s="649">
        <v>61</v>
      </c>
      <c r="X53" s="650">
        <v>0</v>
      </c>
      <c r="Y53" s="650">
        <v>1566</v>
      </c>
      <c r="Z53" s="650">
        <v>49</v>
      </c>
      <c r="AA53" s="648">
        <v>1676</v>
      </c>
      <c r="AB53" s="649">
        <v>62</v>
      </c>
      <c r="AC53" s="650">
        <v>0</v>
      </c>
      <c r="AD53" s="650">
        <v>1566</v>
      </c>
      <c r="AE53" s="650">
        <v>42</v>
      </c>
      <c r="AF53" s="648">
        <v>1670</v>
      </c>
      <c r="AG53" s="649">
        <v>59</v>
      </c>
      <c r="AH53" s="650">
        <v>0</v>
      </c>
      <c r="AI53" s="650">
        <v>1537</v>
      </c>
      <c r="AJ53" s="650">
        <v>40</v>
      </c>
      <c r="AK53" s="648">
        <v>1636</v>
      </c>
      <c r="AL53" s="649">
        <v>59</v>
      </c>
      <c r="AM53" s="650">
        <v>0</v>
      </c>
      <c r="AN53" s="650">
        <v>1528</v>
      </c>
      <c r="AO53" s="650">
        <v>39</v>
      </c>
      <c r="AP53" s="648">
        <v>1626</v>
      </c>
      <c r="AQ53" s="649">
        <v>58</v>
      </c>
      <c r="AR53" s="650">
        <v>0</v>
      </c>
      <c r="AS53" s="650">
        <v>1519</v>
      </c>
      <c r="AT53" s="650">
        <v>38</v>
      </c>
      <c r="AU53" s="648">
        <v>1615</v>
      </c>
      <c r="AV53" s="649">
        <v>67</v>
      </c>
      <c r="AW53" s="650">
        <v>0</v>
      </c>
      <c r="AX53" s="650">
        <v>1528</v>
      </c>
      <c r="AY53" s="650">
        <v>39</v>
      </c>
      <c r="AZ53" s="648">
        <v>1634</v>
      </c>
      <c r="BA53" s="649">
        <v>65</v>
      </c>
      <c r="BB53" s="650">
        <v>0</v>
      </c>
      <c r="BC53" s="650">
        <v>1528</v>
      </c>
      <c r="BD53" s="650">
        <v>35</v>
      </c>
      <c r="BE53" s="648">
        <v>1628</v>
      </c>
      <c r="BF53" s="649">
        <v>64</v>
      </c>
      <c r="BG53" s="650">
        <v>0</v>
      </c>
      <c r="BH53" s="650">
        <v>1542</v>
      </c>
      <c r="BI53" s="650">
        <v>32</v>
      </c>
      <c r="BJ53" s="650">
        <v>1638</v>
      </c>
      <c r="BK53" s="649">
        <v>62</v>
      </c>
      <c r="BL53" s="650">
        <v>0</v>
      </c>
      <c r="BM53" s="650">
        <v>1560</v>
      </c>
      <c r="BN53" s="650">
        <v>26</v>
      </c>
      <c r="BO53" s="650">
        <v>1648</v>
      </c>
      <c r="BP53" s="649">
        <v>63</v>
      </c>
      <c r="BQ53" s="650">
        <v>0</v>
      </c>
      <c r="BR53" s="650">
        <v>1580</v>
      </c>
      <c r="BS53" s="650">
        <v>26</v>
      </c>
      <c r="BT53" s="650">
        <v>1669</v>
      </c>
      <c r="BU53" s="649">
        <v>61</v>
      </c>
      <c r="BV53" s="650">
        <v>0</v>
      </c>
      <c r="BW53" s="650">
        <v>1581</v>
      </c>
      <c r="BX53" s="650">
        <v>27</v>
      </c>
      <c r="BY53" s="650">
        <v>1669</v>
      </c>
      <c r="BZ53" s="649">
        <v>64</v>
      </c>
      <c r="CA53" s="650">
        <v>0</v>
      </c>
      <c r="CB53" s="650">
        <v>1572</v>
      </c>
      <c r="CC53" s="650">
        <v>33</v>
      </c>
      <c r="CD53" s="650">
        <v>1669</v>
      </c>
      <c r="CE53" s="649">
        <v>66</v>
      </c>
      <c r="CF53" s="650">
        <v>0</v>
      </c>
      <c r="CG53" s="650">
        <v>1572</v>
      </c>
      <c r="CH53" s="650">
        <v>49</v>
      </c>
      <c r="CI53" s="650">
        <v>1687</v>
      </c>
      <c r="CJ53" s="649">
        <v>67</v>
      </c>
      <c r="CK53" s="650">
        <v>0</v>
      </c>
      <c r="CL53" s="650">
        <v>1565</v>
      </c>
      <c r="CM53" s="650">
        <v>55</v>
      </c>
      <c r="CN53" s="650">
        <v>1687</v>
      </c>
      <c r="CO53" s="649">
        <v>71</v>
      </c>
      <c r="CP53" s="650">
        <v>0</v>
      </c>
      <c r="CQ53" s="650">
        <v>1585</v>
      </c>
      <c r="CR53" s="650">
        <v>58</v>
      </c>
      <c r="CS53" s="650">
        <v>1714</v>
      </c>
      <c r="CT53" s="649">
        <v>71</v>
      </c>
      <c r="CU53" s="650">
        <v>0</v>
      </c>
      <c r="CV53" s="650">
        <v>1599</v>
      </c>
      <c r="CW53" s="650">
        <v>54</v>
      </c>
      <c r="CX53" s="650">
        <v>1724</v>
      </c>
      <c r="CY53" s="649">
        <v>71</v>
      </c>
      <c r="CZ53" s="650">
        <v>0</v>
      </c>
      <c r="DA53" s="650">
        <v>1595</v>
      </c>
      <c r="DB53" s="650">
        <v>59</v>
      </c>
      <c r="DC53" s="650">
        <v>1725</v>
      </c>
      <c r="DD53" s="649">
        <v>72</v>
      </c>
      <c r="DE53" s="650">
        <v>0</v>
      </c>
      <c r="DF53" s="650">
        <v>1600</v>
      </c>
      <c r="DG53" s="650">
        <v>88</v>
      </c>
      <c r="DH53" s="650">
        <v>1760</v>
      </c>
      <c r="DI53" s="649">
        <v>72</v>
      </c>
      <c r="DJ53" s="650">
        <v>0</v>
      </c>
      <c r="DK53" s="650">
        <v>1598</v>
      </c>
      <c r="DL53" s="650">
        <v>89</v>
      </c>
      <c r="DM53" s="650">
        <v>1759</v>
      </c>
      <c r="DN53" s="649">
        <v>73</v>
      </c>
      <c r="DO53" s="650">
        <v>0</v>
      </c>
      <c r="DP53" s="650">
        <v>1591</v>
      </c>
      <c r="DQ53" s="650">
        <v>95</v>
      </c>
      <c r="DR53" s="650">
        <v>1759</v>
      </c>
      <c r="DS53" s="649">
        <v>71</v>
      </c>
      <c r="DT53" s="650">
        <v>0</v>
      </c>
      <c r="DU53" s="650">
        <v>1611</v>
      </c>
      <c r="DV53" s="650">
        <v>118</v>
      </c>
      <c r="DW53" s="650">
        <v>1800</v>
      </c>
      <c r="DX53" s="649">
        <v>72</v>
      </c>
      <c r="DY53" s="650">
        <v>0</v>
      </c>
      <c r="DZ53" s="650">
        <v>1635</v>
      </c>
      <c r="EA53" s="650">
        <v>117</v>
      </c>
      <c r="EB53" s="650">
        <v>1824</v>
      </c>
      <c r="EC53" s="649">
        <v>74</v>
      </c>
      <c r="ED53" s="650">
        <v>0</v>
      </c>
      <c r="EE53" s="650">
        <v>1626</v>
      </c>
      <c r="EF53" s="650">
        <v>127</v>
      </c>
      <c r="EG53" s="650">
        <v>1827</v>
      </c>
      <c r="EH53" s="649">
        <v>73</v>
      </c>
      <c r="EI53" s="650">
        <v>0</v>
      </c>
      <c r="EJ53" s="650">
        <v>1643</v>
      </c>
      <c r="EK53" s="650">
        <v>130</v>
      </c>
      <c r="EL53" s="650">
        <v>1846</v>
      </c>
      <c r="EM53" s="649">
        <v>73</v>
      </c>
      <c r="EN53" s="650">
        <v>0</v>
      </c>
      <c r="EO53" s="650">
        <v>1678</v>
      </c>
      <c r="EP53" s="650">
        <v>140</v>
      </c>
      <c r="EQ53" s="650">
        <v>1891</v>
      </c>
      <c r="ER53" s="649">
        <v>73</v>
      </c>
      <c r="ES53" s="650">
        <v>0</v>
      </c>
      <c r="ET53" s="650">
        <v>1699</v>
      </c>
      <c r="EU53" s="650">
        <v>130</v>
      </c>
      <c r="EV53" s="650">
        <v>1902</v>
      </c>
      <c r="EW53" s="649">
        <v>72</v>
      </c>
      <c r="EX53" s="650">
        <v>0</v>
      </c>
      <c r="EY53" s="650">
        <v>1743</v>
      </c>
      <c r="EZ53" s="650">
        <v>102</v>
      </c>
      <c r="FA53" s="650">
        <v>1917</v>
      </c>
      <c r="FB53" s="649">
        <v>71</v>
      </c>
      <c r="FC53" s="650">
        <v>0</v>
      </c>
      <c r="FD53" s="650">
        <v>1729</v>
      </c>
      <c r="FE53" s="650">
        <v>103</v>
      </c>
      <c r="FF53" s="650">
        <v>1903</v>
      </c>
      <c r="FG53" s="649">
        <v>64</v>
      </c>
      <c r="FH53" s="650">
        <v>0</v>
      </c>
      <c r="FI53" s="650">
        <v>1649</v>
      </c>
      <c r="FJ53" s="650">
        <v>98</v>
      </c>
      <c r="FK53" s="650">
        <v>1811</v>
      </c>
      <c r="FL53" s="649">
        <v>62</v>
      </c>
      <c r="FM53" s="650">
        <v>0</v>
      </c>
      <c r="FN53" s="650">
        <v>1678</v>
      </c>
      <c r="FO53" s="650">
        <v>100</v>
      </c>
      <c r="FP53" s="650">
        <v>1840</v>
      </c>
      <c r="FQ53" s="649">
        <v>64</v>
      </c>
      <c r="FR53" s="650">
        <v>0</v>
      </c>
      <c r="FS53" s="650">
        <v>1687</v>
      </c>
      <c r="FT53" s="650">
        <v>99</v>
      </c>
      <c r="FU53" s="650">
        <v>1850</v>
      </c>
      <c r="FV53" s="649">
        <v>66</v>
      </c>
      <c r="FW53" s="650">
        <v>0</v>
      </c>
      <c r="FX53" s="650">
        <v>1717</v>
      </c>
      <c r="FY53" s="650">
        <v>82</v>
      </c>
      <c r="FZ53" s="650">
        <v>1865</v>
      </c>
      <c r="GA53" s="649">
        <v>68</v>
      </c>
      <c r="GB53" s="650">
        <v>0</v>
      </c>
      <c r="GC53" s="650">
        <v>1725</v>
      </c>
      <c r="GD53" s="650">
        <v>57</v>
      </c>
      <c r="GE53" s="650">
        <v>1850</v>
      </c>
      <c r="GF53" s="649">
        <v>67</v>
      </c>
      <c r="GG53" s="650">
        <v>0</v>
      </c>
      <c r="GH53" s="650">
        <v>1720</v>
      </c>
      <c r="GI53" s="650">
        <v>55</v>
      </c>
      <c r="GJ53" s="650">
        <v>1842</v>
      </c>
      <c r="GK53" s="649">
        <v>77</v>
      </c>
      <c r="GL53" s="650">
        <v>0</v>
      </c>
      <c r="GM53" s="650">
        <v>1708</v>
      </c>
      <c r="GN53" s="650">
        <v>65</v>
      </c>
      <c r="GO53" s="650">
        <v>1850</v>
      </c>
      <c r="GP53" s="649">
        <v>78</v>
      </c>
      <c r="GQ53" s="650">
        <v>0</v>
      </c>
      <c r="GR53" s="650">
        <v>1703</v>
      </c>
      <c r="GS53" s="650">
        <v>74</v>
      </c>
      <c r="GT53" s="650">
        <v>1855</v>
      </c>
      <c r="GU53" s="649">
        <v>79</v>
      </c>
      <c r="GV53" s="650">
        <v>0</v>
      </c>
      <c r="GW53" s="650">
        <v>1696</v>
      </c>
      <c r="GX53" s="650">
        <v>65</v>
      </c>
      <c r="GY53" s="650">
        <v>1840</v>
      </c>
      <c r="GZ53" s="649">
        <v>78</v>
      </c>
      <c r="HA53" s="650">
        <v>0</v>
      </c>
      <c r="HB53" s="650">
        <v>1694</v>
      </c>
      <c r="HC53" s="650">
        <v>59</v>
      </c>
      <c r="HD53" s="650">
        <v>1831</v>
      </c>
      <c r="HE53" s="649">
        <v>80</v>
      </c>
      <c r="HF53" s="650">
        <v>0</v>
      </c>
      <c r="HG53" s="650">
        <v>1697</v>
      </c>
      <c r="HH53" s="650">
        <v>60</v>
      </c>
      <c r="HI53" s="650">
        <v>1837</v>
      </c>
      <c r="HJ53" s="649">
        <v>90</v>
      </c>
      <c r="HK53" s="650">
        <v>0</v>
      </c>
      <c r="HL53" s="650">
        <v>1724</v>
      </c>
      <c r="HM53" s="650">
        <v>55</v>
      </c>
      <c r="HN53" s="650">
        <v>1869</v>
      </c>
      <c r="HO53" s="649">
        <v>78</v>
      </c>
      <c r="HP53" s="650">
        <v>0</v>
      </c>
      <c r="HQ53" s="650">
        <v>1765</v>
      </c>
      <c r="HR53" s="650">
        <v>51</v>
      </c>
      <c r="HS53" s="650">
        <v>1894</v>
      </c>
      <c r="HT53" s="649">
        <v>76</v>
      </c>
      <c r="HU53" s="650">
        <v>0</v>
      </c>
      <c r="HV53" s="650">
        <v>1791</v>
      </c>
      <c r="HW53" s="650">
        <v>44</v>
      </c>
      <c r="HX53" s="650">
        <v>1911</v>
      </c>
      <c r="HY53" s="649">
        <v>77</v>
      </c>
      <c r="HZ53" s="650">
        <v>0</v>
      </c>
      <c r="IA53" s="650">
        <v>1795</v>
      </c>
      <c r="IB53" s="650">
        <v>43</v>
      </c>
      <c r="IC53" s="650">
        <v>1915</v>
      </c>
      <c r="ID53" s="649">
        <v>82</v>
      </c>
      <c r="IE53" s="650">
        <v>0</v>
      </c>
      <c r="IF53" s="650">
        <v>1779</v>
      </c>
      <c r="IG53" s="650">
        <v>35</v>
      </c>
      <c r="IH53" s="650">
        <v>1896</v>
      </c>
      <c r="II53" s="970">
        <v>4.32</v>
      </c>
      <c r="IJ53" s="971">
        <v>0</v>
      </c>
      <c r="IK53" s="971">
        <v>93.83</v>
      </c>
      <c r="IL53" s="971">
        <v>1.85</v>
      </c>
      <c r="IM53" s="972">
        <v>100</v>
      </c>
      <c r="IN53" s="697">
        <v>5</v>
      </c>
      <c r="IO53" s="690">
        <v>0</v>
      </c>
      <c r="IP53" s="690">
        <v>-16</v>
      </c>
      <c r="IQ53" s="690">
        <v>-8</v>
      </c>
      <c r="IR53" s="692">
        <v>-19</v>
      </c>
      <c r="IS53" s="690">
        <v>-8</v>
      </c>
      <c r="IT53" s="690">
        <v>0</v>
      </c>
      <c r="IU53" s="690">
        <v>55</v>
      </c>
      <c r="IV53" s="690">
        <v>-20</v>
      </c>
      <c r="IW53" s="690">
        <v>27</v>
      </c>
      <c r="IX53" s="973"/>
      <c r="IY53" s="974"/>
      <c r="IZ53" s="974"/>
      <c r="JA53" s="974"/>
      <c r="JB53" s="974"/>
      <c r="JC53" s="974"/>
      <c r="JD53" s="974"/>
    </row>
    <row r="54" spans="1:264" s="663" customFormat="1" ht="15" customHeight="1">
      <c r="A54" s="646"/>
      <c r="B54" s="664" t="s">
        <v>784</v>
      </c>
      <c r="C54" s="650">
        <v>10</v>
      </c>
      <c r="D54" s="650">
        <v>10</v>
      </c>
      <c r="E54" s="650">
        <v>44</v>
      </c>
      <c r="F54" s="650">
        <v>6</v>
      </c>
      <c r="G54" s="650">
        <v>70</v>
      </c>
      <c r="H54" s="649">
        <v>10</v>
      </c>
      <c r="I54" s="650">
        <v>10</v>
      </c>
      <c r="J54" s="650">
        <v>44</v>
      </c>
      <c r="K54" s="650">
        <v>6</v>
      </c>
      <c r="L54" s="648">
        <v>70</v>
      </c>
      <c r="M54" s="649">
        <v>10</v>
      </c>
      <c r="N54" s="650">
        <v>10</v>
      </c>
      <c r="O54" s="650">
        <v>45</v>
      </c>
      <c r="P54" s="650">
        <v>6</v>
      </c>
      <c r="Q54" s="648">
        <v>71</v>
      </c>
      <c r="R54" s="649">
        <v>9</v>
      </c>
      <c r="S54" s="650">
        <v>10</v>
      </c>
      <c r="T54" s="650">
        <v>48</v>
      </c>
      <c r="U54" s="650">
        <v>6</v>
      </c>
      <c r="V54" s="648">
        <v>73</v>
      </c>
      <c r="W54" s="649">
        <v>9</v>
      </c>
      <c r="X54" s="650">
        <v>9</v>
      </c>
      <c r="Y54" s="650">
        <v>53</v>
      </c>
      <c r="Z54" s="650">
        <v>6</v>
      </c>
      <c r="AA54" s="648">
        <v>77</v>
      </c>
      <c r="AB54" s="649">
        <v>9</v>
      </c>
      <c r="AC54" s="650">
        <v>9</v>
      </c>
      <c r="AD54" s="650">
        <v>53</v>
      </c>
      <c r="AE54" s="650">
        <v>6</v>
      </c>
      <c r="AF54" s="648">
        <v>77</v>
      </c>
      <c r="AG54" s="649">
        <v>10</v>
      </c>
      <c r="AH54" s="650">
        <v>9</v>
      </c>
      <c r="AI54" s="650">
        <v>77</v>
      </c>
      <c r="AJ54" s="650">
        <v>1</v>
      </c>
      <c r="AK54" s="648">
        <v>97</v>
      </c>
      <c r="AL54" s="649">
        <v>18</v>
      </c>
      <c r="AM54" s="650">
        <v>9</v>
      </c>
      <c r="AN54" s="650">
        <v>77</v>
      </c>
      <c r="AO54" s="650">
        <v>1</v>
      </c>
      <c r="AP54" s="648">
        <v>105</v>
      </c>
      <c r="AQ54" s="649">
        <v>19</v>
      </c>
      <c r="AR54" s="650">
        <v>9</v>
      </c>
      <c r="AS54" s="650">
        <v>76</v>
      </c>
      <c r="AT54" s="650">
        <v>0</v>
      </c>
      <c r="AU54" s="648">
        <v>104</v>
      </c>
      <c r="AV54" s="649">
        <v>20</v>
      </c>
      <c r="AW54" s="650">
        <v>9</v>
      </c>
      <c r="AX54" s="650">
        <v>86</v>
      </c>
      <c r="AY54" s="650">
        <v>0</v>
      </c>
      <c r="AZ54" s="648">
        <v>115</v>
      </c>
      <c r="BA54" s="649">
        <v>21</v>
      </c>
      <c r="BB54" s="650">
        <v>9</v>
      </c>
      <c r="BC54" s="650">
        <v>91</v>
      </c>
      <c r="BD54" s="650">
        <v>0</v>
      </c>
      <c r="BE54" s="648">
        <v>121</v>
      </c>
      <c r="BF54" s="649">
        <v>21</v>
      </c>
      <c r="BG54" s="650">
        <v>9</v>
      </c>
      <c r="BH54" s="650">
        <v>94</v>
      </c>
      <c r="BI54" s="650">
        <v>0</v>
      </c>
      <c r="BJ54" s="650">
        <v>124</v>
      </c>
      <c r="BK54" s="649">
        <v>22</v>
      </c>
      <c r="BL54" s="650">
        <v>9</v>
      </c>
      <c r="BM54" s="650">
        <v>91</v>
      </c>
      <c r="BN54" s="650">
        <v>0</v>
      </c>
      <c r="BO54" s="650">
        <v>122</v>
      </c>
      <c r="BP54" s="649">
        <v>21</v>
      </c>
      <c r="BQ54" s="650">
        <v>9</v>
      </c>
      <c r="BR54" s="650">
        <v>91</v>
      </c>
      <c r="BS54" s="650">
        <v>0</v>
      </c>
      <c r="BT54" s="650">
        <v>121</v>
      </c>
      <c r="BU54" s="649">
        <v>22</v>
      </c>
      <c r="BV54" s="650">
        <v>9</v>
      </c>
      <c r="BW54" s="650">
        <v>91</v>
      </c>
      <c r="BX54" s="650">
        <v>0</v>
      </c>
      <c r="BY54" s="650">
        <v>122</v>
      </c>
      <c r="BZ54" s="649">
        <v>21</v>
      </c>
      <c r="CA54" s="650">
        <v>9</v>
      </c>
      <c r="CB54" s="650">
        <v>89</v>
      </c>
      <c r="CC54" s="650">
        <v>0</v>
      </c>
      <c r="CD54" s="650">
        <v>119</v>
      </c>
      <c r="CE54" s="649">
        <v>20</v>
      </c>
      <c r="CF54" s="650">
        <v>8</v>
      </c>
      <c r="CG54" s="650">
        <v>87</v>
      </c>
      <c r="CH54" s="650">
        <v>1</v>
      </c>
      <c r="CI54" s="650">
        <v>116</v>
      </c>
      <c r="CJ54" s="649">
        <v>23</v>
      </c>
      <c r="CK54" s="650">
        <v>8</v>
      </c>
      <c r="CL54" s="650">
        <v>82</v>
      </c>
      <c r="CM54" s="650">
        <v>4</v>
      </c>
      <c r="CN54" s="650">
        <v>117</v>
      </c>
      <c r="CO54" s="649">
        <v>18</v>
      </c>
      <c r="CP54" s="650">
        <v>8</v>
      </c>
      <c r="CQ54" s="650">
        <v>46</v>
      </c>
      <c r="CR54" s="650">
        <v>4</v>
      </c>
      <c r="CS54" s="650">
        <v>76</v>
      </c>
      <c r="CT54" s="649">
        <v>18</v>
      </c>
      <c r="CU54" s="650">
        <v>7</v>
      </c>
      <c r="CV54" s="650">
        <v>50</v>
      </c>
      <c r="CW54" s="650">
        <v>4</v>
      </c>
      <c r="CX54" s="650">
        <v>79</v>
      </c>
      <c r="CY54" s="649">
        <v>19</v>
      </c>
      <c r="CZ54" s="650">
        <v>7</v>
      </c>
      <c r="DA54" s="650">
        <v>48</v>
      </c>
      <c r="DB54" s="650">
        <v>5</v>
      </c>
      <c r="DC54" s="650">
        <v>79</v>
      </c>
      <c r="DD54" s="649">
        <v>19</v>
      </c>
      <c r="DE54" s="650">
        <v>7</v>
      </c>
      <c r="DF54" s="650">
        <v>48</v>
      </c>
      <c r="DG54" s="650">
        <v>7</v>
      </c>
      <c r="DH54" s="650">
        <v>81</v>
      </c>
      <c r="DI54" s="649">
        <v>19</v>
      </c>
      <c r="DJ54" s="650">
        <v>7</v>
      </c>
      <c r="DK54" s="650">
        <v>47</v>
      </c>
      <c r="DL54" s="650">
        <v>10</v>
      </c>
      <c r="DM54" s="650">
        <v>83</v>
      </c>
      <c r="DN54" s="649">
        <v>19</v>
      </c>
      <c r="DO54" s="650">
        <v>7</v>
      </c>
      <c r="DP54" s="650">
        <v>48</v>
      </c>
      <c r="DQ54" s="650">
        <v>13</v>
      </c>
      <c r="DR54" s="650">
        <v>87</v>
      </c>
      <c r="DS54" s="649">
        <v>19</v>
      </c>
      <c r="DT54" s="650">
        <v>7</v>
      </c>
      <c r="DU54" s="650">
        <v>50</v>
      </c>
      <c r="DV54" s="650">
        <v>22</v>
      </c>
      <c r="DW54" s="650">
        <v>98</v>
      </c>
      <c r="DX54" s="649">
        <v>19</v>
      </c>
      <c r="DY54" s="650">
        <v>9</v>
      </c>
      <c r="DZ54" s="650">
        <v>51</v>
      </c>
      <c r="EA54" s="650">
        <v>23</v>
      </c>
      <c r="EB54" s="650">
        <v>102</v>
      </c>
      <c r="EC54" s="649">
        <v>19</v>
      </c>
      <c r="ED54" s="650">
        <v>9</v>
      </c>
      <c r="EE54" s="650">
        <v>50</v>
      </c>
      <c r="EF54" s="650">
        <v>23</v>
      </c>
      <c r="EG54" s="650">
        <v>101</v>
      </c>
      <c r="EH54" s="649">
        <v>19</v>
      </c>
      <c r="EI54" s="650">
        <v>9</v>
      </c>
      <c r="EJ54" s="650">
        <v>53</v>
      </c>
      <c r="EK54" s="650">
        <v>20</v>
      </c>
      <c r="EL54" s="650">
        <v>101</v>
      </c>
      <c r="EM54" s="649">
        <v>20</v>
      </c>
      <c r="EN54" s="650">
        <v>10</v>
      </c>
      <c r="EO54" s="650">
        <v>53</v>
      </c>
      <c r="EP54" s="650">
        <v>18</v>
      </c>
      <c r="EQ54" s="650">
        <v>101</v>
      </c>
      <c r="ER54" s="649">
        <v>20</v>
      </c>
      <c r="ES54" s="650">
        <v>10</v>
      </c>
      <c r="ET54" s="650">
        <v>66</v>
      </c>
      <c r="EU54" s="650">
        <v>12</v>
      </c>
      <c r="EV54" s="650">
        <v>108</v>
      </c>
      <c r="EW54" s="649">
        <v>20</v>
      </c>
      <c r="EX54" s="650">
        <v>10</v>
      </c>
      <c r="EY54" s="650">
        <v>70</v>
      </c>
      <c r="EZ54" s="650">
        <v>10</v>
      </c>
      <c r="FA54" s="650">
        <v>110</v>
      </c>
      <c r="FB54" s="649">
        <v>20</v>
      </c>
      <c r="FC54" s="650">
        <v>10</v>
      </c>
      <c r="FD54" s="650">
        <v>70</v>
      </c>
      <c r="FE54" s="650">
        <v>10</v>
      </c>
      <c r="FF54" s="650">
        <v>110</v>
      </c>
      <c r="FG54" s="649">
        <v>18</v>
      </c>
      <c r="FH54" s="650">
        <v>11</v>
      </c>
      <c r="FI54" s="650">
        <v>72</v>
      </c>
      <c r="FJ54" s="650">
        <v>9</v>
      </c>
      <c r="FK54" s="650">
        <v>110</v>
      </c>
      <c r="FL54" s="649">
        <v>19</v>
      </c>
      <c r="FM54" s="650">
        <v>11</v>
      </c>
      <c r="FN54" s="650">
        <v>71</v>
      </c>
      <c r="FO54" s="650">
        <v>9</v>
      </c>
      <c r="FP54" s="650">
        <v>110</v>
      </c>
      <c r="FQ54" s="649">
        <v>18</v>
      </c>
      <c r="FR54" s="650">
        <v>11</v>
      </c>
      <c r="FS54" s="650">
        <v>77</v>
      </c>
      <c r="FT54" s="650">
        <v>8</v>
      </c>
      <c r="FU54" s="650">
        <v>114</v>
      </c>
      <c r="FV54" s="649">
        <v>18</v>
      </c>
      <c r="FW54" s="650">
        <v>12</v>
      </c>
      <c r="FX54" s="650">
        <v>77</v>
      </c>
      <c r="FY54" s="650">
        <v>8</v>
      </c>
      <c r="FZ54" s="650">
        <v>115</v>
      </c>
      <c r="GA54" s="649">
        <v>18</v>
      </c>
      <c r="GB54" s="650">
        <v>12</v>
      </c>
      <c r="GC54" s="650">
        <v>77</v>
      </c>
      <c r="GD54" s="650">
        <v>7</v>
      </c>
      <c r="GE54" s="650">
        <v>114</v>
      </c>
      <c r="GF54" s="649">
        <v>18</v>
      </c>
      <c r="GG54" s="650">
        <v>12</v>
      </c>
      <c r="GH54" s="650">
        <v>77</v>
      </c>
      <c r="GI54" s="650">
        <v>7</v>
      </c>
      <c r="GJ54" s="650">
        <v>114</v>
      </c>
      <c r="GK54" s="649">
        <v>19</v>
      </c>
      <c r="GL54" s="650">
        <v>11</v>
      </c>
      <c r="GM54" s="650">
        <v>70</v>
      </c>
      <c r="GN54" s="650">
        <v>7</v>
      </c>
      <c r="GO54" s="650">
        <v>107</v>
      </c>
      <c r="GP54" s="649">
        <v>19</v>
      </c>
      <c r="GQ54" s="650">
        <v>11</v>
      </c>
      <c r="GR54" s="650">
        <v>65</v>
      </c>
      <c r="GS54" s="650">
        <v>7</v>
      </c>
      <c r="GT54" s="650">
        <v>102</v>
      </c>
      <c r="GU54" s="649">
        <v>19</v>
      </c>
      <c r="GV54" s="650">
        <v>10</v>
      </c>
      <c r="GW54" s="650">
        <v>66</v>
      </c>
      <c r="GX54" s="650">
        <v>7</v>
      </c>
      <c r="GY54" s="650">
        <v>102</v>
      </c>
      <c r="GZ54" s="649">
        <v>19</v>
      </c>
      <c r="HA54" s="650">
        <v>8</v>
      </c>
      <c r="HB54" s="650">
        <v>68</v>
      </c>
      <c r="HC54" s="650">
        <v>7</v>
      </c>
      <c r="HD54" s="650">
        <v>102</v>
      </c>
      <c r="HE54" s="649">
        <v>23</v>
      </c>
      <c r="HF54" s="650">
        <v>8</v>
      </c>
      <c r="HG54" s="650">
        <v>65</v>
      </c>
      <c r="HH54" s="650">
        <v>6</v>
      </c>
      <c r="HI54" s="650">
        <v>102</v>
      </c>
      <c r="HJ54" s="649">
        <v>21</v>
      </c>
      <c r="HK54" s="650">
        <v>8</v>
      </c>
      <c r="HL54" s="650">
        <v>65</v>
      </c>
      <c r="HM54" s="650">
        <v>7</v>
      </c>
      <c r="HN54" s="650">
        <v>101</v>
      </c>
      <c r="HO54" s="649">
        <v>23</v>
      </c>
      <c r="HP54" s="650">
        <v>9</v>
      </c>
      <c r="HQ54" s="650">
        <v>64</v>
      </c>
      <c r="HR54" s="650">
        <v>8</v>
      </c>
      <c r="HS54" s="650">
        <v>104</v>
      </c>
      <c r="HT54" s="649">
        <v>17</v>
      </c>
      <c r="HU54" s="650">
        <v>8</v>
      </c>
      <c r="HV54" s="650">
        <v>66</v>
      </c>
      <c r="HW54" s="650">
        <v>9</v>
      </c>
      <c r="HX54" s="650">
        <v>100</v>
      </c>
      <c r="HY54" s="649">
        <v>22</v>
      </c>
      <c r="HZ54" s="650">
        <v>9</v>
      </c>
      <c r="IA54" s="650">
        <v>73</v>
      </c>
      <c r="IB54" s="650">
        <v>8</v>
      </c>
      <c r="IC54" s="650">
        <v>112</v>
      </c>
      <c r="ID54" s="649">
        <v>21</v>
      </c>
      <c r="IE54" s="650">
        <v>8</v>
      </c>
      <c r="IF54" s="650">
        <v>73</v>
      </c>
      <c r="IG54" s="650">
        <v>7</v>
      </c>
      <c r="IH54" s="650">
        <v>109</v>
      </c>
      <c r="II54" s="970">
        <v>19.27</v>
      </c>
      <c r="IJ54" s="971">
        <v>7.34</v>
      </c>
      <c r="IK54" s="971">
        <v>66.97</v>
      </c>
      <c r="IL54" s="971">
        <v>6.42</v>
      </c>
      <c r="IM54" s="972">
        <v>100</v>
      </c>
      <c r="IN54" s="697">
        <v>-1</v>
      </c>
      <c r="IO54" s="690">
        <v>-1</v>
      </c>
      <c r="IP54" s="690">
        <v>0</v>
      </c>
      <c r="IQ54" s="690">
        <v>-1</v>
      </c>
      <c r="IR54" s="692">
        <v>-3</v>
      </c>
      <c r="IS54" s="690">
        <v>0</v>
      </c>
      <c r="IT54" s="690">
        <v>0</v>
      </c>
      <c r="IU54" s="690">
        <v>8</v>
      </c>
      <c r="IV54" s="690">
        <v>0</v>
      </c>
      <c r="IW54" s="690">
        <v>8</v>
      </c>
      <c r="IX54" s="973"/>
      <c r="IY54" s="974"/>
      <c r="IZ54" s="974"/>
      <c r="JA54" s="974"/>
      <c r="JB54" s="974"/>
      <c r="JC54" s="974"/>
      <c r="JD54" s="974"/>
    </row>
    <row r="55" spans="1:264" s="663" customFormat="1" ht="15" customHeight="1">
      <c r="A55" s="646"/>
      <c r="B55" s="664" t="s">
        <v>598</v>
      </c>
      <c r="C55" s="650">
        <v>63</v>
      </c>
      <c r="D55" s="650">
        <v>19</v>
      </c>
      <c r="E55" s="650">
        <v>1000</v>
      </c>
      <c r="F55" s="650">
        <v>7</v>
      </c>
      <c r="G55" s="650">
        <v>1089</v>
      </c>
      <c r="H55" s="649">
        <v>60</v>
      </c>
      <c r="I55" s="650">
        <v>19</v>
      </c>
      <c r="J55" s="650">
        <v>989</v>
      </c>
      <c r="K55" s="650">
        <v>7</v>
      </c>
      <c r="L55" s="648">
        <v>1075</v>
      </c>
      <c r="M55" s="649">
        <v>63</v>
      </c>
      <c r="N55" s="650">
        <v>19</v>
      </c>
      <c r="O55" s="650">
        <v>985</v>
      </c>
      <c r="P55" s="650">
        <v>5</v>
      </c>
      <c r="Q55" s="648">
        <v>1072</v>
      </c>
      <c r="R55" s="649">
        <v>63</v>
      </c>
      <c r="S55" s="650">
        <v>19</v>
      </c>
      <c r="T55" s="650">
        <v>982</v>
      </c>
      <c r="U55" s="650">
        <v>5</v>
      </c>
      <c r="V55" s="648">
        <v>1069</v>
      </c>
      <c r="W55" s="649">
        <v>60</v>
      </c>
      <c r="X55" s="650">
        <v>20</v>
      </c>
      <c r="Y55" s="650">
        <v>972</v>
      </c>
      <c r="Z55" s="650">
        <v>6</v>
      </c>
      <c r="AA55" s="648">
        <v>1058</v>
      </c>
      <c r="AB55" s="649">
        <v>64</v>
      </c>
      <c r="AC55" s="650">
        <v>19</v>
      </c>
      <c r="AD55" s="650">
        <v>966</v>
      </c>
      <c r="AE55" s="650">
        <v>6</v>
      </c>
      <c r="AF55" s="648">
        <v>1055</v>
      </c>
      <c r="AG55" s="649">
        <v>68</v>
      </c>
      <c r="AH55" s="650">
        <v>20</v>
      </c>
      <c r="AI55" s="650">
        <v>999</v>
      </c>
      <c r="AJ55" s="650">
        <v>5</v>
      </c>
      <c r="AK55" s="648">
        <v>1092</v>
      </c>
      <c r="AL55" s="649">
        <v>68</v>
      </c>
      <c r="AM55" s="650">
        <v>20</v>
      </c>
      <c r="AN55" s="650">
        <v>988</v>
      </c>
      <c r="AO55" s="650">
        <v>5</v>
      </c>
      <c r="AP55" s="648">
        <v>1081</v>
      </c>
      <c r="AQ55" s="649">
        <v>68</v>
      </c>
      <c r="AR55" s="650">
        <v>20</v>
      </c>
      <c r="AS55" s="650">
        <v>977</v>
      </c>
      <c r="AT55" s="650">
        <v>5</v>
      </c>
      <c r="AU55" s="648">
        <v>1070</v>
      </c>
      <c r="AV55" s="649">
        <v>71</v>
      </c>
      <c r="AW55" s="650">
        <v>21</v>
      </c>
      <c r="AX55" s="650">
        <v>966</v>
      </c>
      <c r="AY55" s="650">
        <v>4</v>
      </c>
      <c r="AZ55" s="648">
        <v>1062</v>
      </c>
      <c r="BA55" s="649">
        <v>69</v>
      </c>
      <c r="BB55" s="650">
        <v>20</v>
      </c>
      <c r="BC55" s="650">
        <v>958</v>
      </c>
      <c r="BD55" s="650">
        <v>4</v>
      </c>
      <c r="BE55" s="648">
        <v>1051</v>
      </c>
      <c r="BF55" s="649">
        <v>66</v>
      </c>
      <c r="BG55" s="650">
        <v>21</v>
      </c>
      <c r="BH55" s="650">
        <v>958</v>
      </c>
      <c r="BI55" s="650">
        <v>4</v>
      </c>
      <c r="BJ55" s="650">
        <v>1049</v>
      </c>
      <c r="BK55" s="649">
        <v>66</v>
      </c>
      <c r="BL55" s="650">
        <v>21</v>
      </c>
      <c r="BM55" s="650">
        <v>977</v>
      </c>
      <c r="BN55" s="650">
        <v>2</v>
      </c>
      <c r="BO55" s="650">
        <v>1066</v>
      </c>
      <c r="BP55" s="649">
        <v>65</v>
      </c>
      <c r="BQ55" s="650">
        <v>21</v>
      </c>
      <c r="BR55" s="650">
        <v>991</v>
      </c>
      <c r="BS55" s="650">
        <v>2</v>
      </c>
      <c r="BT55" s="650">
        <v>1079</v>
      </c>
      <c r="BU55" s="649">
        <v>66</v>
      </c>
      <c r="BV55" s="650">
        <v>21</v>
      </c>
      <c r="BW55" s="650">
        <v>989</v>
      </c>
      <c r="BX55" s="650">
        <v>2</v>
      </c>
      <c r="BY55" s="650">
        <v>1078</v>
      </c>
      <c r="BZ55" s="649">
        <v>66</v>
      </c>
      <c r="CA55" s="650">
        <v>21</v>
      </c>
      <c r="CB55" s="650">
        <v>981</v>
      </c>
      <c r="CC55" s="650">
        <v>6</v>
      </c>
      <c r="CD55" s="650">
        <v>1074</v>
      </c>
      <c r="CE55" s="649">
        <v>71</v>
      </c>
      <c r="CF55" s="650">
        <v>21</v>
      </c>
      <c r="CG55" s="650">
        <v>982</v>
      </c>
      <c r="CH55" s="650">
        <v>6</v>
      </c>
      <c r="CI55" s="650">
        <v>1080</v>
      </c>
      <c r="CJ55" s="649">
        <v>72</v>
      </c>
      <c r="CK55" s="650">
        <v>21</v>
      </c>
      <c r="CL55" s="650">
        <v>982</v>
      </c>
      <c r="CM55" s="650">
        <v>6</v>
      </c>
      <c r="CN55" s="650">
        <v>1081</v>
      </c>
      <c r="CO55" s="649">
        <v>72</v>
      </c>
      <c r="CP55" s="650">
        <v>21</v>
      </c>
      <c r="CQ55" s="650">
        <v>955</v>
      </c>
      <c r="CR55" s="650">
        <v>6</v>
      </c>
      <c r="CS55" s="650">
        <v>1054</v>
      </c>
      <c r="CT55" s="649">
        <v>70</v>
      </c>
      <c r="CU55" s="650">
        <v>21</v>
      </c>
      <c r="CV55" s="650">
        <v>956</v>
      </c>
      <c r="CW55" s="650">
        <v>11</v>
      </c>
      <c r="CX55" s="650">
        <v>1058</v>
      </c>
      <c r="CY55" s="649">
        <v>69</v>
      </c>
      <c r="CZ55" s="650">
        <v>21</v>
      </c>
      <c r="DA55" s="650">
        <v>948</v>
      </c>
      <c r="DB55" s="650">
        <v>11</v>
      </c>
      <c r="DC55" s="650">
        <v>1049</v>
      </c>
      <c r="DD55" s="649">
        <v>71</v>
      </c>
      <c r="DE55" s="650">
        <v>24</v>
      </c>
      <c r="DF55" s="650">
        <v>945</v>
      </c>
      <c r="DG55" s="650">
        <v>13</v>
      </c>
      <c r="DH55" s="650">
        <v>1053</v>
      </c>
      <c r="DI55" s="649">
        <v>74</v>
      </c>
      <c r="DJ55" s="650">
        <v>24</v>
      </c>
      <c r="DK55" s="650">
        <v>940</v>
      </c>
      <c r="DL55" s="650">
        <v>14</v>
      </c>
      <c r="DM55" s="650">
        <v>1052</v>
      </c>
      <c r="DN55" s="649">
        <v>75</v>
      </c>
      <c r="DO55" s="650">
        <v>24</v>
      </c>
      <c r="DP55" s="650">
        <v>937</v>
      </c>
      <c r="DQ55" s="650">
        <v>15</v>
      </c>
      <c r="DR55" s="650">
        <v>1051</v>
      </c>
      <c r="DS55" s="649">
        <v>75</v>
      </c>
      <c r="DT55" s="650">
        <v>24</v>
      </c>
      <c r="DU55" s="650">
        <v>936</v>
      </c>
      <c r="DV55" s="650">
        <v>18</v>
      </c>
      <c r="DW55" s="650">
        <v>1053</v>
      </c>
      <c r="DX55" s="649">
        <v>76</v>
      </c>
      <c r="DY55" s="650">
        <v>24</v>
      </c>
      <c r="DZ55" s="650">
        <v>985</v>
      </c>
      <c r="EA55" s="650">
        <v>14</v>
      </c>
      <c r="EB55" s="650">
        <v>1099</v>
      </c>
      <c r="EC55" s="649">
        <v>76</v>
      </c>
      <c r="ED55" s="650">
        <v>24</v>
      </c>
      <c r="EE55" s="650">
        <v>992</v>
      </c>
      <c r="EF55" s="650">
        <v>14</v>
      </c>
      <c r="EG55" s="650">
        <v>1106</v>
      </c>
      <c r="EH55" s="649">
        <v>76</v>
      </c>
      <c r="EI55" s="650">
        <v>24</v>
      </c>
      <c r="EJ55" s="650">
        <v>999</v>
      </c>
      <c r="EK55" s="650">
        <v>14</v>
      </c>
      <c r="EL55" s="650">
        <v>1113</v>
      </c>
      <c r="EM55" s="649">
        <v>74</v>
      </c>
      <c r="EN55" s="650">
        <v>24</v>
      </c>
      <c r="EO55" s="650">
        <v>1009</v>
      </c>
      <c r="EP55" s="650">
        <v>16</v>
      </c>
      <c r="EQ55" s="650">
        <v>1123</v>
      </c>
      <c r="ER55" s="649">
        <v>72</v>
      </c>
      <c r="ES55" s="650">
        <v>24</v>
      </c>
      <c r="ET55" s="650">
        <v>1038</v>
      </c>
      <c r="EU55" s="650">
        <v>17</v>
      </c>
      <c r="EV55" s="650">
        <v>1151</v>
      </c>
      <c r="EW55" s="649">
        <v>71</v>
      </c>
      <c r="EX55" s="650">
        <v>23</v>
      </c>
      <c r="EY55" s="650">
        <v>1041</v>
      </c>
      <c r="EZ55" s="650">
        <v>16</v>
      </c>
      <c r="FA55" s="650">
        <v>1151</v>
      </c>
      <c r="FB55" s="649">
        <v>71</v>
      </c>
      <c r="FC55" s="650">
        <v>23</v>
      </c>
      <c r="FD55" s="650">
        <v>1053</v>
      </c>
      <c r="FE55" s="650">
        <v>14</v>
      </c>
      <c r="FF55" s="650">
        <v>1161</v>
      </c>
      <c r="FG55" s="649">
        <v>66</v>
      </c>
      <c r="FH55" s="650">
        <v>26</v>
      </c>
      <c r="FI55" s="650">
        <v>1055</v>
      </c>
      <c r="FJ55" s="650">
        <v>14</v>
      </c>
      <c r="FK55" s="650">
        <v>1161</v>
      </c>
      <c r="FL55" s="649">
        <v>62</v>
      </c>
      <c r="FM55" s="650">
        <v>27</v>
      </c>
      <c r="FN55" s="650">
        <v>1049</v>
      </c>
      <c r="FO55" s="650">
        <v>13</v>
      </c>
      <c r="FP55" s="650">
        <v>1151</v>
      </c>
      <c r="FQ55" s="649">
        <v>67</v>
      </c>
      <c r="FR55" s="650">
        <v>27</v>
      </c>
      <c r="FS55" s="650">
        <v>1056</v>
      </c>
      <c r="FT55" s="650">
        <v>11</v>
      </c>
      <c r="FU55" s="650">
        <v>1161</v>
      </c>
      <c r="FV55" s="649">
        <v>67</v>
      </c>
      <c r="FW55" s="650">
        <v>27</v>
      </c>
      <c r="FX55" s="650">
        <v>1062</v>
      </c>
      <c r="FY55" s="650">
        <v>12</v>
      </c>
      <c r="FZ55" s="650">
        <v>1168</v>
      </c>
      <c r="GA55" s="649">
        <v>70</v>
      </c>
      <c r="GB55" s="650">
        <v>26</v>
      </c>
      <c r="GC55" s="650">
        <v>1092</v>
      </c>
      <c r="GD55" s="650">
        <v>9</v>
      </c>
      <c r="GE55" s="650">
        <v>1197</v>
      </c>
      <c r="GF55" s="649">
        <v>70</v>
      </c>
      <c r="GG55" s="650">
        <v>26</v>
      </c>
      <c r="GH55" s="650">
        <v>1092</v>
      </c>
      <c r="GI55" s="650">
        <v>11</v>
      </c>
      <c r="GJ55" s="650">
        <v>1199</v>
      </c>
      <c r="GK55" s="649">
        <v>66</v>
      </c>
      <c r="GL55" s="650">
        <v>24</v>
      </c>
      <c r="GM55" s="650">
        <v>1073</v>
      </c>
      <c r="GN55" s="650">
        <v>6</v>
      </c>
      <c r="GO55" s="650">
        <v>1169</v>
      </c>
      <c r="GP55" s="649">
        <v>56</v>
      </c>
      <c r="GQ55" s="650">
        <v>24</v>
      </c>
      <c r="GR55" s="650">
        <v>1069</v>
      </c>
      <c r="GS55" s="650">
        <v>6</v>
      </c>
      <c r="GT55" s="650">
        <v>1155</v>
      </c>
      <c r="GU55" s="649">
        <v>70</v>
      </c>
      <c r="GV55" s="650">
        <v>24</v>
      </c>
      <c r="GW55" s="650">
        <v>1054</v>
      </c>
      <c r="GX55" s="650">
        <v>4</v>
      </c>
      <c r="GY55" s="650">
        <v>1152</v>
      </c>
      <c r="GZ55" s="649">
        <v>70</v>
      </c>
      <c r="HA55" s="650">
        <v>22</v>
      </c>
      <c r="HB55" s="650">
        <v>1061</v>
      </c>
      <c r="HC55" s="650">
        <v>4</v>
      </c>
      <c r="HD55" s="650">
        <v>1157</v>
      </c>
      <c r="HE55" s="649">
        <v>70</v>
      </c>
      <c r="HF55" s="650">
        <v>22</v>
      </c>
      <c r="HG55" s="650">
        <v>1043</v>
      </c>
      <c r="HH55" s="650">
        <v>3</v>
      </c>
      <c r="HI55" s="650">
        <v>1138</v>
      </c>
      <c r="HJ55" s="649">
        <v>72</v>
      </c>
      <c r="HK55" s="650">
        <v>25</v>
      </c>
      <c r="HL55" s="650">
        <v>1043</v>
      </c>
      <c r="HM55" s="650">
        <v>3</v>
      </c>
      <c r="HN55" s="650">
        <v>1143</v>
      </c>
      <c r="HO55" s="649">
        <v>73</v>
      </c>
      <c r="HP55" s="650">
        <v>25</v>
      </c>
      <c r="HQ55" s="650">
        <v>1050</v>
      </c>
      <c r="HR55" s="650">
        <v>3</v>
      </c>
      <c r="HS55" s="650">
        <v>1151</v>
      </c>
      <c r="HT55" s="649">
        <v>69</v>
      </c>
      <c r="HU55" s="650">
        <v>25</v>
      </c>
      <c r="HV55" s="650">
        <v>1042</v>
      </c>
      <c r="HW55" s="650">
        <v>3</v>
      </c>
      <c r="HX55" s="650">
        <v>1139</v>
      </c>
      <c r="HY55" s="649">
        <v>68</v>
      </c>
      <c r="HZ55" s="650">
        <v>25</v>
      </c>
      <c r="IA55" s="650">
        <v>1022</v>
      </c>
      <c r="IB55" s="650">
        <v>4</v>
      </c>
      <c r="IC55" s="650">
        <v>1119</v>
      </c>
      <c r="ID55" s="649">
        <v>67</v>
      </c>
      <c r="IE55" s="650">
        <v>24</v>
      </c>
      <c r="IF55" s="650">
        <v>1003</v>
      </c>
      <c r="IG55" s="650">
        <v>3</v>
      </c>
      <c r="IH55" s="650">
        <v>1097</v>
      </c>
      <c r="II55" s="970">
        <v>6.11</v>
      </c>
      <c r="IJ55" s="971">
        <v>2.19</v>
      </c>
      <c r="IK55" s="971">
        <v>91.43</v>
      </c>
      <c r="IL55" s="971">
        <v>0.27</v>
      </c>
      <c r="IM55" s="972">
        <v>100</v>
      </c>
      <c r="IN55" s="697">
        <v>-1</v>
      </c>
      <c r="IO55" s="690">
        <v>-1</v>
      </c>
      <c r="IP55" s="690">
        <v>-19</v>
      </c>
      <c r="IQ55" s="690">
        <v>-1</v>
      </c>
      <c r="IR55" s="692">
        <v>-22</v>
      </c>
      <c r="IS55" s="690">
        <v>-5</v>
      </c>
      <c r="IT55" s="690">
        <v>-1</v>
      </c>
      <c r="IU55" s="690">
        <v>-40</v>
      </c>
      <c r="IV55" s="690">
        <v>0</v>
      </c>
      <c r="IW55" s="690">
        <v>-46</v>
      </c>
      <c r="IX55" s="973"/>
      <c r="IY55" s="974"/>
      <c r="IZ55" s="974"/>
      <c r="JA55" s="974"/>
      <c r="JB55" s="974"/>
      <c r="JC55" s="974"/>
      <c r="JD55" s="974"/>
    </row>
    <row r="56" spans="1:264" s="663" customFormat="1" ht="15" customHeight="1">
      <c r="A56" s="646"/>
      <c r="B56" s="664" t="s">
        <v>785</v>
      </c>
      <c r="C56" s="650">
        <v>36</v>
      </c>
      <c r="D56" s="650">
        <v>46</v>
      </c>
      <c r="E56" s="650">
        <v>273</v>
      </c>
      <c r="F56" s="650">
        <v>20</v>
      </c>
      <c r="G56" s="650">
        <v>375</v>
      </c>
      <c r="H56" s="649">
        <v>39</v>
      </c>
      <c r="I56" s="650">
        <v>47</v>
      </c>
      <c r="J56" s="650">
        <v>273</v>
      </c>
      <c r="K56" s="650">
        <v>19</v>
      </c>
      <c r="L56" s="648">
        <v>378</v>
      </c>
      <c r="M56" s="649">
        <v>39</v>
      </c>
      <c r="N56" s="650">
        <v>47</v>
      </c>
      <c r="O56" s="650">
        <v>279</v>
      </c>
      <c r="P56" s="650">
        <v>19</v>
      </c>
      <c r="Q56" s="648">
        <v>384</v>
      </c>
      <c r="R56" s="649">
        <v>40</v>
      </c>
      <c r="S56" s="650">
        <v>45</v>
      </c>
      <c r="T56" s="650">
        <v>276</v>
      </c>
      <c r="U56" s="650">
        <v>15</v>
      </c>
      <c r="V56" s="648">
        <v>376</v>
      </c>
      <c r="W56" s="649">
        <v>40</v>
      </c>
      <c r="X56" s="650">
        <v>46</v>
      </c>
      <c r="Y56" s="650">
        <v>273</v>
      </c>
      <c r="Z56" s="650">
        <v>16</v>
      </c>
      <c r="AA56" s="648">
        <v>375</v>
      </c>
      <c r="AB56" s="649">
        <v>39</v>
      </c>
      <c r="AC56" s="650">
        <v>46</v>
      </c>
      <c r="AD56" s="650">
        <v>272</v>
      </c>
      <c r="AE56" s="650">
        <v>11</v>
      </c>
      <c r="AF56" s="648">
        <v>368</v>
      </c>
      <c r="AG56" s="649">
        <v>39</v>
      </c>
      <c r="AH56" s="650">
        <v>45</v>
      </c>
      <c r="AI56" s="650">
        <v>268</v>
      </c>
      <c r="AJ56" s="650">
        <v>11</v>
      </c>
      <c r="AK56" s="648">
        <v>363</v>
      </c>
      <c r="AL56" s="649">
        <v>39</v>
      </c>
      <c r="AM56" s="650">
        <v>47</v>
      </c>
      <c r="AN56" s="650">
        <v>267</v>
      </c>
      <c r="AO56" s="650">
        <v>8</v>
      </c>
      <c r="AP56" s="648">
        <v>361</v>
      </c>
      <c r="AQ56" s="649">
        <v>39</v>
      </c>
      <c r="AR56" s="650">
        <v>47</v>
      </c>
      <c r="AS56" s="650">
        <v>264</v>
      </c>
      <c r="AT56" s="650">
        <v>8</v>
      </c>
      <c r="AU56" s="648">
        <v>358</v>
      </c>
      <c r="AV56" s="649">
        <v>40</v>
      </c>
      <c r="AW56" s="650">
        <v>47</v>
      </c>
      <c r="AX56" s="650">
        <v>269</v>
      </c>
      <c r="AY56" s="650">
        <v>8</v>
      </c>
      <c r="AZ56" s="648">
        <v>364</v>
      </c>
      <c r="BA56" s="649">
        <v>40</v>
      </c>
      <c r="BB56" s="650">
        <v>45</v>
      </c>
      <c r="BC56" s="650">
        <v>276</v>
      </c>
      <c r="BD56" s="650">
        <v>7</v>
      </c>
      <c r="BE56" s="648">
        <v>368</v>
      </c>
      <c r="BF56" s="649">
        <v>40</v>
      </c>
      <c r="BG56" s="650">
        <v>47</v>
      </c>
      <c r="BH56" s="650">
        <v>284</v>
      </c>
      <c r="BI56" s="650">
        <v>1</v>
      </c>
      <c r="BJ56" s="650">
        <v>372</v>
      </c>
      <c r="BK56" s="649">
        <v>39</v>
      </c>
      <c r="BL56" s="650">
        <v>50</v>
      </c>
      <c r="BM56" s="650">
        <v>299</v>
      </c>
      <c r="BN56" s="650">
        <v>1</v>
      </c>
      <c r="BO56" s="650">
        <v>389</v>
      </c>
      <c r="BP56" s="649">
        <v>39</v>
      </c>
      <c r="BQ56" s="650">
        <v>49</v>
      </c>
      <c r="BR56" s="650">
        <v>299</v>
      </c>
      <c r="BS56" s="650">
        <v>0</v>
      </c>
      <c r="BT56" s="650">
        <v>387</v>
      </c>
      <c r="BU56" s="649">
        <v>39</v>
      </c>
      <c r="BV56" s="650">
        <v>50</v>
      </c>
      <c r="BW56" s="650">
        <v>301</v>
      </c>
      <c r="BX56" s="650">
        <v>0</v>
      </c>
      <c r="BY56" s="650">
        <v>390</v>
      </c>
      <c r="BZ56" s="649">
        <v>36</v>
      </c>
      <c r="CA56" s="650">
        <v>49</v>
      </c>
      <c r="CB56" s="650">
        <v>290</v>
      </c>
      <c r="CC56" s="650">
        <v>0</v>
      </c>
      <c r="CD56" s="650">
        <v>375</v>
      </c>
      <c r="CE56" s="649">
        <v>35</v>
      </c>
      <c r="CF56" s="650">
        <v>53</v>
      </c>
      <c r="CG56" s="650">
        <v>294</v>
      </c>
      <c r="CH56" s="650">
        <v>1</v>
      </c>
      <c r="CI56" s="650">
        <v>383</v>
      </c>
      <c r="CJ56" s="649">
        <v>37</v>
      </c>
      <c r="CK56" s="650">
        <v>52</v>
      </c>
      <c r="CL56" s="650">
        <v>300</v>
      </c>
      <c r="CM56" s="650">
        <v>7</v>
      </c>
      <c r="CN56" s="650">
        <v>396</v>
      </c>
      <c r="CO56" s="649">
        <v>37</v>
      </c>
      <c r="CP56" s="650">
        <v>53</v>
      </c>
      <c r="CQ56" s="650">
        <v>298</v>
      </c>
      <c r="CR56" s="650">
        <v>7</v>
      </c>
      <c r="CS56" s="650">
        <v>395</v>
      </c>
      <c r="CT56" s="649">
        <v>38</v>
      </c>
      <c r="CU56" s="650">
        <v>53</v>
      </c>
      <c r="CV56" s="650">
        <v>301</v>
      </c>
      <c r="CW56" s="650">
        <v>8</v>
      </c>
      <c r="CX56" s="650">
        <v>400</v>
      </c>
      <c r="CY56" s="649">
        <v>38</v>
      </c>
      <c r="CZ56" s="650">
        <v>49</v>
      </c>
      <c r="DA56" s="650">
        <v>297</v>
      </c>
      <c r="DB56" s="650">
        <v>8</v>
      </c>
      <c r="DC56" s="650">
        <v>392</v>
      </c>
      <c r="DD56" s="649">
        <v>38</v>
      </c>
      <c r="DE56" s="650">
        <v>49</v>
      </c>
      <c r="DF56" s="650">
        <v>296</v>
      </c>
      <c r="DG56" s="650">
        <v>13</v>
      </c>
      <c r="DH56" s="650">
        <v>396</v>
      </c>
      <c r="DI56" s="649">
        <v>37</v>
      </c>
      <c r="DJ56" s="650">
        <v>52</v>
      </c>
      <c r="DK56" s="650">
        <v>305</v>
      </c>
      <c r="DL56" s="650">
        <v>14</v>
      </c>
      <c r="DM56" s="650">
        <v>408</v>
      </c>
      <c r="DN56" s="649">
        <v>37</v>
      </c>
      <c r="DO56" s="650">
        <v>52</v>
      </c>
      <c r="DP56" s="650">
        <v>302</v>
      </c>
      <c r="DQ56" s="650">
        <v>18</v>
      </c>
      <c r="DR56" s="650">
        <v>409</v>
      </c>
      <c r="DS56" s="649">
        <v>37</v>
      </c>
      <c r="DT56" s="650">
        <v>54</v>
      </c>
      <c r="DU56" s="650">
        <v>312</v>
      </c>
      <c r="DV56" s="650">
        <v>32</v>
      </c>
      <c r="DW56" s="650">
        <v>435</v>
      </c>
      <c r="DX56" s="649">
        <v>37</v>
      </c>
      <c r="DY56" s="650">
        <v>55</v>
      </c>
      <c r="DZ56" s="650">
        <v>316</v>
      </c>
      <c r="EA56" s="650">
        <v>32</v>
      </c>
      <c r="EB56" s="650">
        <v>440</v>
      </c>
      <c r="EC56" s="649">
        <v>37</v>
      </c>
      <c r="ED56" s="650">
        <v>54</v>
      </c>
      <c r="EE56" s="650">
        <v>315</v>
      </c>
      <c r="EF56" s="650">
        <v>31</v>
      </c>
      <c r="EG56" s="650">
        <v>437</v>
      </c>
      <c r="EH56" s="649">
        <v>35</v>
      </c>
      <c r="EI56" s="650">
        <v>53</v>
      </c>
      <c r="EJ56" s="650">
        <v>312</v>
      </c>
      <c r="EK56" s="650">
        <v>31</v>
      </c>
      <c r="EL56" s="650">
        <v>431</v>
      </c>
      <c r="EM56" s="649">
        <v>35</v>
      </c>
      <c r="EN56" s="650">
        <v>53</v>
      </c>
      <c r="EO56" s="650">
        <v>315</v>
      </c>
      <c r="EP56" s="650">
        <v>33</v>
      </c>
      <c r="EQ56" s="650">
        <v>436</v>
      </c>
      <c r="ER56" s="649">
        <v>35</v>
      </c>
      <c r="ES56" s="650">
        <v>53</v>
      </c>
      <c r="ET56" s="650">
        <v>314</v>
      </c>
      <c r="EU56" s="650">
        <v>33</v>
      </c>
      <c r="EV56" s="650">
        <v>435</v>
      </c>
      <c r="EW56" s="649">
        <v>35</v>
      </c>
      <c r="EX56" s="650">
        <v>53</v>
      </c>
      <c r="EY56" s="650">
        <v>319</v>
      </c>
      <c r="EZ56" s="650">
        <v>29</v>
      </c>
      <c r="FA56" s="650">
        <v>436</v>
      </c>
      <c r="FB56" s="649">
        <v>34</v>
      </c>
      <c r="FC56" s="650">
        <v>55</v>
      </c>
      <c r="FD56" s="650">
        <v>321</v>
      </c>
      <c r="FE56" s="650">
        <v>29</v>
      </c>
      <c r="FF56" s="650">
        <v>439</v>
      </c>
      <c r="FG56" s="649">
        <v>32</v>
      </c>
      <c r="FH56" s="650">
        <v>54</v>
      </c>
      <c r="FI56" s="650">
        <v>331</v>
      </c>
      <c r="FJ56" s="650">
        <v>29</v>
      </c>
      <c r="FK56" s="650">
        <v>446</v>
      </c>
      <c r="FL56" s="649">
        <v>42</v>
      </c>
      <c r="FM56" s="650">
        <v>50</v>
      </c>
      <c r="FN56" s="650">
        <v>327</v>
      </c>
      <c r="FO56" s="650">
        <v>32</v>
      </c>
      <c r="FP56" s="650">
        <v>451</v>
      </c>
      <c r="FQ56" s="649">
        <v>42</v>
      </c>
      <c r="FR56" s="650">
        <v>49</v>
      </c>
      <c r="FS56" s="650">
        <v>351</v>
      </c>
      <c r="FT56" s="650">
        <v>44</v>
      </c>
      <c r="FU56" s="650">
        <v>486</v>
      </c>
      <c r="FV56" s="649">
        <v>42</v>
      </c>
      <c r="FW56" s="650">
        <v>50</v>
      </c>
      <c r="FX56" s="650">
        <v>373</v>
      </c>
      <c r="FY56" s="650">
        <v>47</v>
      </c>
      <c r="FZ56" s="650">
        <v>512</v>
      </c>
      <c r="GA56" s="649">
        <v>44</v>
      </c>
      <c r="GB56" s="650">
        <v>50</v>
      </c>
      <c r="GC56" s="650">
        <v>388</v>
      </c>
      <c r="GD56" s="650">
        <v>22</v>
      </c>
      <c r="GE56" s="650">
        <v>504</v>
      </c>
      <c r="GF56" s="649">
        <v>44</v>
      </c>
      <c r="GG56" s="650">
        <v>50</v>
      </c>
      <c r="GH56" s="650">
        <v>386</v>
      </c>
      <c r="GI56" s="650">
        <v>33</v>
      </c>
      <c r="GJ56" s="650">
        <v>513</v>
      </c>
      <c r="GK56" s="649">
        <v>39</v>
      </c>
      <c r="GL56" s="650">
        <v>50</v>
      </c>
      <c r="GM56" s="650">
        <v>356</v>
      </c>
      <c r="GN56" s="650">
        <v>20</v>
      </c>
      <c r="GO56" s="650">
        <v>465</v>
      </c>
      <c r="GP56" s="649">
        <v>39</v>
      </c>
      <c r="GQ56" s="650">
        <v>46</v>
      </c>
      <c r="GR56" s="650">
        <v>355</v>
      </c>
      <c r="GS56" s="650">
        <v>19</v>
      </c>
      <c r="GT56" s="650">
        <v>459</v>
      </c>
      <c r="GU56" s="649">
        <v>42</v>
      </c>
      <c r="GV56" s="650">
        <v>44</v>
      </c>
      <c r="GW56" s="650">
        <v>340</v>
      </c>
      <c r="GX56" s="650">
        <v>10</v>
      </c>
      <c r="GY56" s="650">
        <v>436</v>
      </c>
      <c r="GZ56" s="649">
        <v>43</v>
      </c>
      <c r="HA56" s="650">
        <v>44</v>
      </c>
      <c r="HB56" s="650">
        <v>338</v>
      </c>
      <c r="HC56" s="650">
        <v>9</v>
      </c>
      <c r="HD56" s="650">
        <v>434</v>
      </c>
      <c r="HE56" s="649">
        <v>43</v>
      </c>
      <c r="HF56" s="650">
        <v>44</v>
      </c>
      <c r="HG56" s="650">
        <v>342</v>
      </c>
      <c r="HH56" s="650">
        <v>7</v>
      </c>
      <c r="HI56" s="650">
        <v>436</v>
      </c>
      <c r="HJ56" s="649">
        <v>47</v>
      </c>
      <c r="HK56" s="650">
        <v>44</v>
      </c>
      <c r="HL56" s="650">
        <v>384</v>
      </c>
      <c r="HM56" s="650">
        <v>4</v>
      </c>
      <c r="HN56" s="650">
        <v>479</v>
      </c>
      <c r="HO56" s="649">
        <v>45</v>
      </c>
      <c r="HP56" s="650">
        <v>43</v>
      </c>
      <c r="HQ56" s="650">
        <v>380</v>
      </c>
      <c r="HR56" s="650">
        <v>4</v>
      </c>
      <c r="HS56" s="650">
        <v>472</v>
      </c>
      <c r="HT56" s="649">
        <v>41</v>
      </c>
      <c r="HU56" s="650">
        <v>44</v>
      </c>
      <c r="HV56" s="650">
        <v>384</v>
      </c>
      <c r="HW56" s="650">
        <v>3</v>
      </c>
      <c r="HX56" s="650">
        <v>472</v>
      </c>
      <c r="HY56" s="649">
        <v>43</v>
      </c>
      <c r="HZ56" s="650">
        <v>44</v>
      </c>
      <c r="IA56" s="650">
        <v>380</v>
      </c>
      <c r="IB56" s="650">
        <v>3</v>
      </c>
      <c r="IC56" s="650">
        <v>470</v>
      </c>
      <c r="ID56" s="649">
        <v>43</v>
      </c>
      <c r="IE56" s="650">
        <v>42</v>
      </c>
      <c r="IF56" s="650">
        <v>381</v>
      </c>
      <c r="IG56" s="650">
        <v>1</v>
      </c>
      <c r="IH56" s="650">
        <v>467</v>
      </c>
      <c r="II56" s="970">
        <v>9.2100000000000009</v>
      </c>
      <c r="IJ56" s="971">
        <v>8.99</v>
      </c>
      <c r="IK56" s="971">
        <v>81.58</v>
      </c>
      <c r="IL56" s="971">
        <v>0.21</v>
      </c>
      <c r="IM56" s="972">
        <v>99.99</v>
      </c>
      <c r="IN56" s="697">
        <v>0</v>
      </c>
      <c r="IO56" s="690">
        <v>-2</v>
      </c>
      <c r="IP56" s="690">
        <v>1</v>
      </c>
      <c r="IQ56" s="690">
        <v>-2</v>
      </c>
      <c r="IR56" s="692">
        <v>-3</v>
      </c>
      <c r="IS56" s="690">
        <v>-4</v>
      </c>
      <c r="IT56" s="690">
        <v>-2</v>
      </c>
      <c r="IU56" s="690">
        <v>-3</v>
      </c>
      <c r="IV56" s="690">
        <v>-3</v>
      </c>
      <c r="IW56" s="690">
        <v>-12</v>
      </c>
      <c r="IX56" s="973"/>
      <c r="IY56" s="974"/>
      <c r="IZ56" s="974"/>
      <c r="JA56" s="974"/>
      <c r="JB56" s="974"/>
      <c r="JC56" s="974"/>
      <c r="JD56" s="974"/>
    </row>
    <row r="57" spans="1:264" s="663" customFormat="1" ht="15" customHeight="1">
      <c r="A57" s="646"/>
      <c r="B57" s="664" t="s">
        <v>786</v>
      </c>
      <c r="C57" s="650">
        <v>31</v>
      </c>
      <c r="D57" s="650">
        <v>7</v>
      </c>
      <c r="E57" s="650">
        <v>206</v>
      </c>
      <c r="F57" s="650">
        <v>0</v>
      </c>
      <c r="G57" s="650">
        <v>244</v>
      </c>
      <c r="H57" s="649">
        <v>32</v>
      </c>
      <c r="I57" s="650">
        <v>7</v>
      </c>
      <c r="J57" s="650">
        <v>201</v>
      </c>
      <c r="K57" s="650">
        <v>0</v>
      </c>
      <c r="L57" s="648">
        <v>240</v>
      </c>
      <c r="M57" s="649">
        <v>32</v>
      </c>
      <c r="N57" s="650">
        <v>7</v>
      </c>
      <c r="O57" s="650">
        <v>201</v>
      </c>
      <c r="P57" s="650">
        <v>0</v>
      </c>
      <c r="Q57" s="648">
        <v>240</v>
      </c>
      <c r="R57" s="649">
        <v>36</v>
      </c>
      <c r="S57" s="650">
        <v>7</v>
      </c>
      <c r="T57" s="650">
        <v>226</v>
      </c>
      <c r="U57" s="650">
        <v>0</v>
      </c>
      <c r="V57" s="648">
        <v>269</v>
      </c>
      <c r="W57" s="649">
        <v>33</v>
      </c>
      <c r="X57" s="650">
        <v>6</v>
      </c>
      <c r="Y57" s="650">
        <v>223</v>
      </c>
      <c r="Z57" s="650">
        <v>0</v>
      </c>
      <c r="AA57" s="648">
        <v>262</v>
      </c>
      <c r="AB57" s="649">
        <v>36</v>
      </c>
      <c r="AC57" s="650">
        <v>5</v>
      </c>
      <c r="AD57" s="650">
        <v>221</v>
      </c>
      <c r="AE57" s="650">
        <v>0</v>
      </c>
      <c r="AF57" s="648">
        <v>262</v>
      </c>
      <c r="AG57" s="649">
        <v>34</v>
      </c>
      <c r="AH57" s="650">
        <v>5</v>
      </c>
      <c r="AI57" s="650">
        <v>223</v>
      </c>
      <c r="AJ57" s="650">
        <v>0</v>
      </c>
      <c r="AK57" s="648">
        <v>262</v>
      </c>
      <c r="AL57" s="649">
        <v>40</v>
      </c>
      <c r="AM57" s="650">
        <v>5</v>
      </c>
      <c r="AN57" s="650">
        <v>224</v>
      </c>
      <c r="AO57" s="650">
        <v>0</v>
      </c>
      <c r="AP57" s="648">
        <v>269</v>
      </c>
      <c r="AQ57" s="649">
        <v>38</v>
      </c>
      <c r="AR57" s="650">
        <v>6</v>
      </c>
      <c r="AS57" s="650">
        <v>230</v>
      </c>
      <c r="AT57" s="650">
        <v>0</v>
      </c>
      <c r="AU57" s="648">
        <v>274</v>
      </c>
      <c r="AV57" s="649">
        <v>33</v>
      </c>
      <c r="AW57" s="650">
        <v>6</v>
      </c>
      <c r="AX57" s="650">
        <v>232</v>
      </c>
      <c r="AY57" s="650">
        <v>0</v>
      </c>
      <c r="AZ57" s="648">
        <v>271</v>
      </c>
      <c r="BA57" s="649">
        <v>33</v>
      </c>
      <c r="BB57" s="650">
        <v>6</v>
      </c>
      <c r="BC57" s="650">
        <v>230</v>
      </c>
      <c r="BD57" s="650">
        <v>0</v>
      </c>
      <c r="BE57" s="648">
        <v>269</v>
      </c>
      <c r="BF57" s="649">
        <v>35</v>
      </c>
      <c r="BG57" s="650">
        <v>5</v>
      </c>
      <c r="BH57" s="650">
        <v>228</v>
      </c>
      <c r="BI57" s="650">
        <v>0</v>
      </c>
      <c r="BJ57" s="650">
        <v>268</v>
      </c>
      <c r="BK57" s="649">
        <v>34</v>
      </c>
      <c r="BL57" s="650">
        <v>5</v>
      </c>
      <c r="BM57" s="650">
        <v>230</v>
      </c>
      <c r="BN57" s="650">
        <v>0</v>
      </c>
      <c r="BO57" s="650">
        <v>269</v>
      </c>
      <c r="BP57" s="649">
        <v>33</v>
      </c>
      <c r="BQ57" s="650">
        <v>5</v>
      </c>
      <c r="BR57" s="650">
        <v>232</v>
      </c>
      <c r="BS57" s="650">
        <v>1</v>
      </c>
      <c r="BT57" s="650">
        <v>271</v>
      </c>
      <c r="BU57" s="649">
        <v>32</v>
      </c>
      <c r="BV57" s="650">
        <v>5</v>
      </c>
      <c r="BW57" s="650">
        <v>238</v>
      </c>
      <c r="BX57" s="650">
        <v>1</v>
      </c>
      <c r="BY57" s="650">
        <v>276</v>
      </c>
      <c r="BZ57" s="649">
        <v>34</v>
      </c>
      <c r="CA57" s="650">
        <v>5</v>
      </c>
      <c r="CB57" s="650">
        <v>234</v>
      </c>
      <c r="CC57" s="650">
        <v>5</v>
      </c>
      <c r="CD57" s="650">
        <v>278</v>
      </c>
      <c r="CE57" s="649">
        <v>33</v>
      </c>
      <c r="CF57" s="650">
        <v>5</v>
      </c>
      <c r="CG57" s="650">
        <v>231</v>
      </c>
      <c r="CH57" s="650">
        <v>16</v>
      </c>
      <c r="CI57" s="650">
        <v>285</v>
      </c>
      <c r="CJ57" s="649">
        <v>34</v>
      </c>
      <c r="CK57" s="650">
        <v>5</v>
      </c>
      <c r="CL57" s="650">
        <v>233</v>
      </c>
      <c r="CM57" s="650">
        <v>17</v>
      </c>
      <c r="CN57" s="650">
        <v>289</v>
      </c>
      <c r="CO57" s="649">
        <v>34</v>
      </c>
      <c r="CP57" s="650">
        <v>5</v>
      </c>
      <c r="CQ57" s="650">
        <v>256</v>
      </c>
      <c r="CR57" s="650">
        <v>17</v>
      </c>
      <c r="CS57" s="650">
        <v>312</v>
      </c>
      <c r="CT57" s="649">
        <v>34</v>
      </c>
      <c r="CU57" s="650">
        <v>5</v>
      </c>
      <c r="CV57" s="650">
        <v>256</v>
      </c>
      <c r="CW57" s="650">
        <v>18</v>
      </c>
      <c r="CX57" s="650">
        <v>313</v>
      </c>
      <c r="CY57" s="649">
        <v>35</v>
      </c>
      <c r="CZ57" s="650">
        <v>5</v>
      </c>
      <c r="DA57" s="650">
        <v>257</v>
      </c>
      <c r="DB57" s="650">
        <v>18</v>
      </c>
      <c r="DC57" s="650">
        <v>315</v>
      </c>
      <c r="DD57" s="649">
        <v>35</v>
      </c>
      <c r="DE57" s="650">
        <v>4</v>
      </c>
      <c r="DF57" s="650">
        <v>259</v>
      </c>
      <c r="DG57" s="650">
        <v>19</v>
      </c>
      <c r="DH57" s="650">
        <v>317</v>
      </c>
      <c r="DI57" s="649">
        <v>34</v>
      </c>
      <c r="DJ57" s="650">
        <v>4</v>
      </c>
      <c r="DK57" s="650">
        <v>263</v>
      </c>
      <c r="DL57" s="650">
        <v>19</v>
      </c>
      <c r="DM57" s="650">
        <v>320</v>
      </c>
      <c r="DN57" s="649">
        <v>33</v>
      </c>
      <c r="DO57" s="650">
        <v>4</v>
      </c>
      <c r="DP57" s="650">
        <v>270</v>
      </c>
      <c r="DQ57" s="650">
        <v>19</v>
      </c>
      <c r="DR57" s="650">
        <v>326</v>
      </c>
      <c r="DS57" s="649">
        <v>35</v>
      </c>
      <c r="DT57" s="650">
        <v>4</v>
      </c>
      <c r="DU57" s="650">
        <v>271</v>
      </c>
      <c r="DV57" s="650">
        <v>30</v>
      </c>
      <c r="DW57" s="650">
        <v>340</v>
      </c>
      <c r="DX57" s="649">
        <v>35</v>
      </c>
      <c r="DY57" s="650">
        <v>5</v>
      </c>
      <c r="DZ57" s="650">
        <v>279</v>
      </c>
      <c r="EA57" s="650">
        <v>41</v>
      </c>
      <c r="EB57" s="650">
        <v>360</v>
      </c>
      <c r="EC57" s="649">
        <v>35</v>
      </c>
      <c r="ED57" s="650">
        <v>5</v>
      </c>
      <c r="EE57" s="650">
        <v>278</v>
      </c>
      <c r="EF57" s="650">
        <v>41</v>
      </c>
      <c r="EG57" s="650">
        <v>359</v>
      </c>
      <c r="EH57" s="649">
        <v>35</v>
      </c>
      <c r="EI57" s="650">
        <v>5</v>
      </c>
      <c r="EJ57" s="650">
        <v>278</v>
      </c>
      <c r="EK57" s="650">
        <v>38</v>
      </c>
      <c r="EL57" s="650">
        <v>356</v>
      </c>
      <c r="EM57" s="649">
        <v>36</v>
      </c>
      <c r="EN57" s="650">
        <v>5</v>
      </c>
      <c r="EO57" s="650">
        <v>296</v>
      </c>
      <c r="EP57" s="650">
        <v>37</v>
      </c>
      <c r="EQ57" s="650">
        <v>374</v>
      </c>
      <c r="ER57" s="649">
        <v>36</v>
      </c>
      <c r="ES57" s="650">
        <v>5</v>
      </c>
      <c r="ET57" s="650">
        <v>311</v>
      </c>
      <c r="EU57" s="650">
        <v>43</v>
      </c>
      <c r="EV57" s="650">
        <v>395</v>
      </c>
      <c r="EW57" s="649">
        <v>35</v>
      </c>
      <c r="EX57" s="650">
        <v>5</v>
      </c>
      <c r="EY57" s="650">
        <v>316</v>
      </c>
      <c r="EZ57" s="650">
        <v>41</v>
      </c>
      <c r="FA57" s="650">
        <v>397</v>
      </c>
      <c r="FB57" s="649">
        <v>34</v>
      </c>
      <c r="FC57" s="650">
        <v>5</v>
      </c>
      <c r="FD57" s="650">
        <v>335</v>
      </c>
      <c r="FE57" s="650">
        <v>41</v>
      </c>
      <c r="FF57" s="650">
        <v>415</v>
      </c>
      <c r="FG57" s="649">
        <v>30</v>
      </c>
      <c r="FH57" s="650">
        <v>5</v>
      </c>
      <c r="FI57" s="650">
        <v>345</v>
      </c>
      <c r="FJ57" s="650">
        <v>50</v>
      </c>
      <c r="FK57" s="650">
        <v>430</v>
      </c>
      <c r="FL57" s="649">
        <v>38</v>
      </c>
      <c r="FM57" s="650">
        <v>6</v>
      </c>
      <c r="FN57" s="650">
        <v>347</v>
      </c>
      <c r="FO57" s="650">
        <v>50</v>
      </c>
      <c r="FP57" s="650">
        <v>441</v>
      </c>
      <c r="FQ57" s="649">
        <v>39</v>
      </c>
      <c r="FR57" s="650">
        <v>6</v>
      </c>
      <c r="FS57" s="650">
        <v>345</v>
      </c>
      <c r="FT57" s="650">
        <v>50</v>
      </c>
      <c r="FU57" s="650">
        <v>440</v>
      </c>
      <c r="FV57" s="649">
        <v>39</v>
      </c>
      <c r="FW57" s="650">
        <v>6</v>
      </c>
      <c r="FX57" s="650">
        <v>343</v>
      </c>
      <c r="FY57" s="650">
        <v>47</v>
      </c>
      <c r="FZ57" s="650">
        <v>435</v>
      </c>
      <c r="GA57" s="649">
        <v>39</v>
      </c>
      <c r="GB57" s="650">
        <v>6</v>
      </c>
      <c r="GC57" s="650">
        <v>307</v>
      </c>
      <c r="GD57" s="650">
        <v>34</v>
      </c>
      <c r="GE57" s="650">
        <v>386</v>
      </c>
      <c r="GF57" s="649">
        <v>40</v>
      </c>
      <c r="GG57" s="650">
        <v>6</v>
      </c>
      <c r="GH57" s="650">
        <v>390</v>
      </c>
      <c r="GI57" s="650">
        <v>28</v>
      </c>
      <c r="GJ57" s="650">
        <v>464</v>
      </c>
      <c r="GK57" s="649">
        <v>45</v>
      </c>
      <c r="GL57" s="650">
        <v>6</v>
      </c>
      <c r="GM57" s="650">
        <v>563</v>
      </c>
      <c r="GN57" s="650">
        <v>28</v>
      </c>
      <c r="GO57" s="650">
        <v>642</v>
      </c>
      <c r="GP57" s="649">
        <v>46</v>
      </c>
      <c r="GQ57" s="650">
        <v>6</v>
      </c>
      <c r="GR57" s="650">
        <v>556</v>
      </c>
      <c r="GS57" s="650">
        <v>26</v>
      </c>
      <c r="GT57" s="650">
        <v>634</v>
      </c>
      <c r="GU57" s="649">
        <v>52</v>
      </c>
      <c r="GV57" s="650">
        <v>6</v>
      </c>
      <c r="GW57" s="650">
        <v>549</v>
      </c>
      <c r="GX57" s="650">
        <v>25</v>
      </c>
      <c r="GY57" s="650">
        <v>632</v>
      </c>
      <c r="GZ57" s="649">
        <v>54</v>
      </c>
      <c r="HA57" s="650">
        <v>6</v>
      </c>
      <c r="HB57" s="650">
        <v>543</v>
      </c>
      <c r="HC57" s="650">
        <v>18</v>
      </c>
      <c r="HD57" s="650">
        <v>621</v>
      </c>
      <c r="HE57" s="649">
        <v>55</v>
      </c>
      <c r="HF57" s="650">
        <v>6</v>
      </c>
      <c r="HG57" s="650">
        <v>549</v>
      </c>
      <c r="HH57" s="650">
        <v>27</v>
      </c>
      <c r="HI57" s="650">
        <v>637</v>
      </c>
      <c r="HJ57" s="649">
        <v>52</v>
      </c>
      <c r="HK57" s="650">
        <v>6</v>
      </c>
      <c r="HL57" s="650">
        <v>550</v>
      </c>
      <c r="HM57" s="650">
        <v>26</v>
      </c>
      <c r="HN57" s="650">
        <v>634</v>
      </c>
      <c r="HO57" s="649">
        <v>53</v>
      </c>
      <c r="HP57" s="650">
        <v>6</v>
      </c>
      <c r="HQ57" s="650">
        <v>554</v>
      </c>
      <c r="HR57" s="650">
        <v>34</v>
      </c>
      <c r="HS57" s="650">
        <v>647</v>
      </c>
      <c r="HT57" s="649">
        <v>52</v>
      </c>
      <c r="HU57" s="650">
        <v>6</v>
      </c>
      <c r="HV57" s="650">
        <v>559</v>
      </c>
      <c r="HW57" s="650">
        <v>35</v>
      </c>
      <c r="HX57" s="650">
        <v>652</v>
      </c>
      <c r="HY57" s="649">
        <v>48</v>
      </c>
      <c r="HZ57" s="650">
        <v>6</v>
      </c>
      <c r="IA57" s="650">
        <v>556</v>
      </c>
      <c r="IB57" s="650">
        <v>36</v>
      </c>
      <c r="IC57" s="650">
        <v>646</v>
      </c>
      <c r="ID57" s="649">
        <v>53</v>
      </c>
      <c r="IE57" s="650">
        <v>6</v>
      </c>
      <c r="IF57" s="650">
        <v>550</v>
      </c>
      <c r="IG57" s="650">
        <v>35</v>
      </c>
      <c r="IH57" s="650">
        <v>644</v>
      </c>
      <c r="II57" s="970">
        <v>8.23</v>
      </c>
      <c r="IJ57" s="971">
        <v>0.93</v>
      </c>
      <c r="IK57" s="971">
        <v>85.4</v>
      </c>
      <c r="IL57" s="971">
        <v>5.43</v>
      </c>
      <c r="IM57" s="972">
        <v>99.990000000000009</v>
      </c>
      <c r="IN57" s="697">
        <v>5</v>
      </c>
      <c r="IO57" s="690">
        <v>0</v>
      </c>
      <c r="IP57" s="690">
        <v>-6</v>
      </c>
      <c r="IQ57" s="690">
        <v>-1</v>
      </c>
      <c r="IR57" s="692">
        <v>-2</v>
      </c>
      <c r="IS57" s="690">
        <v>1</v>
      </c>
      <c r="IT57" s="690">
        <v>0</v>
      </c>
      <c r="IU57" s="690">
        <v>0</v>
      </c>
      <c r="IV57" s="690">
        <v>9</v>
      </c>
      <c r="IW57" s="690">
        <v>10</v>
      </c>
      <c r="IX57" s="973"/>
      <c r="IY57" s="974"/>
      <c r="IZ57" s="974"/>
      <c r="JA57" s="974"/>
      <c r="JB57" s="974"/>
      <c r="JC57" s="974"/>
      <c r="JD57" s="974"/>
    </row>
    <row r="58" spans="1:264" ht="15" customHeight="1">
      <c r="A58" s="149"/>
      <c r="B58" s="470" t="s">
        <v>599</v>
      </c>
      <c r="C58" s="298">
        <v>53</v>
      </c>
      <c r="D58" s="298">
        <v>0</v>
      </c>
      <c r="E58" s="298">
        <v>2779</v>
      </c>
      <c r="F58" s="298">
        <v>356</v>
      </c>
      <c r="G58" s="298">
        <v>3188</v>
      </c>
      <c r="H58" s="93">
        <v>54</v>
      </c>
      <c r="I58" s="298">
        <v>0</v>
      </c>
      <c r="J58" s="298">
        <v>2783</v>
      </c>
      <c r="K58" s="298">
        <v>369</v>
      </c>
      <c r="L58" s="92">
        <v>3206</v>
      </c>
      <c r="M58" s="93">
        <v>56</v>
      </c>
      <c r="N58" s="298">
        <v>0</v>
      </c>
      <c r="O58" s="298">
        <v>2763</v>
      </c>
      <c r="P58" s="298">
        <v>410</v>
      </c>
      <c r="Q58" s="92">
        <v>3229</v>
      </c>
      <c r="R58" s="93">
        <v>56</v>
      </c>
      <c r="S58" s="298">
        <v>0</v>
      </c>
      <c r="T58" s="298">
        <v>2775</v>
      </c>
      <c r="U58" s="298">
        <v>430</v>
      </c>
      <c r="V58" s="92">
        <v>3261</v>
      </c>
      <c r="W58" s="93">
        <v>56</v>
      </c>
      <c r="X58" s="298">
        <v>0</v>
      </c>
      <c r="Y58" s="298">
        <v>2785</v>
      </c>
      <c r="Z58" s="298">
        <v>378</v>
      </c>
      <c r="AA58" s="92">
        <v>3219</v>
      </c>
      <c r="AB58" s="93">
        <v>57</v>
      </c>
      <c r="AC58" s="298">
        <v>0</v>
      </c>
      <c r="AD58" s="298">
        <v>2733</v>
      </c>
      <c r="AE58" s="298">
        <v>377</v>
      </c>
      <c r="AF58" s="92">
        <v>3167</v>
      </c>
      <c r="AG58" s="93">
        <v>59</v>
      </c>
      <c r="AH58" s="298">
        <v>0</v>
      </c>
      <c r="AI58" s="298">
        <v>2701</v>
      </c>
      <c r="AJ58" s="298">
        <v>421</v>
      </c>
      <c r="AK58" s="92">
        <v>3181</v>
      </c>
      <c r="AL58" s="93">
        <v>59</v>
      </c>
      <c r="AM58" s="298">
        <v>0</v>
      </c>
      <c r="AN58" s="298">
        <v>2687</v>
      </c>
      <c r="AO58" s="298">
        <v>470</v>
      </c>
      <c r="AP58" s="92">
        <v>3216</v>
      </c>
      <c r="AQ58" s="93">
        <v>59</v>
      </c>
      <c r="AR58" s="298">
        <v>0</v>
      </c>
      <c r="AS58" s="298">
        <v>2701</v>
      </c>
      <c r="AT58" s="298">
        <v>420</v>
      </c>
      <c r="AU58" s="92">
        <v>3180</v>
      </c>
      <c r="AV58" s="93">
        <v>58</v>
      </c>
      <c r="AW58" s="298">
        <v>0</v>
      </c>
      <c r="AX58" s="298">
        <v>2690</v>
      </c>
      <c r="AY58" s="298">
        <v>467</v>
      </c>
      <c r="AZ58" s="92">
        <v>3215</v>
      </c>
      <c r="BA58" s="93">
        <v>60</v>
      </c>
      <c r="BB58" s="298">
        <v>0</v>
      </c>
      <c r="BC58" s="298">
        <v>2675</v>
      </c>
      <c r="BD58" s="298">
        <v>503</v>
      </c>
      <c r="BE58" s="92">
        <v>3238</v>
      </c>
      <c r="BF58" s="93">
        <v>62</v>
      </c>
      <c r="BG58" s="298">
        <v>0</v>
      </c>
      <c r="BH58" s="298">
        <v>2668</v>
      </c>
      <c r="BI58" s="298">
        <v>496</v>
      </c>
      <c r="BJ58" s="298">
        <v>3226</v>
      </c>
      <c r="BK58" s="93">
        <v>62</v>
      </c>
      <c r="BL58" s="298">
        <v>0</v>
      </c>
      <c r="BM58" s="298">
        <v>2654</v>
      </c>
      <c r="BN58" s="298">
        <v>485</v>
      </c>
      <c r="BO58" s="298">
        <v>3201</v>
      </c>
      <c r="BP58" s="93">
        <v>61</v>
      </c>
      <c r="BQ58" s="298">
        <v>0</v>
      </c>
      <c r="BR58" s="298">
        <v>2765</v>
      </c>
      <c r="BS58" s="298">
        <v>512</v>
      </c>
      <c r="BT58" s="298">
        <v>3338</v>
      </c>
      <c r="BU58" s="93">
        <v>59</v>
      </c>
      <c r="BV58" s="298">
        <v>0</v>
      </c>
      <c r="BW58" s="298">
        <v>2818</v>
      </c>
      <c r="BX58" s="298">
        <v>504</v>
      </c>
      <c r="BY58" s="298">
        <v>3381</v>
      </c>
      <c r="BZ58" s="93">
        <v>60</v>
      </c>
      <c r="CA58" s="298">
        <v>0</v>
      </c>
      <c r="CB58" s="298">
        <v>2839</v>
      </c>
      <c r="CC58" s="298">
        <v>508</v>
      </c>
      <c r="CD58" s="298">
        <v>3407</v>
      </c>
      <c r="CE58" s="93">
        <v>60</v>
      </c>
      <c r="CF58" s="298">
        <v>0</v>
      </c>
      <c r="CG58" s="298">
        <v>2855</v>
      </c>
      <c r="CH58" s="298">
        <v>509</v>
      </c>
      <c r="CI58" s="298">
        <v>3424</v>
      </c>
      <c r="CJ58" s="93">
        <v>60</v>
      </c>
      <c r="CK58" s="298">
        <v>0</v>
      </c>
      <c r="CL58" s="298">
        <v>2861</v>
      </c>
      <c r="CM58" s="298">
        <v>548</v>
      </c>
      <c r="CN58" s="298">
        <v>3469</v>
      </c>
      <c r="CO58" s="93">
        <v>60</v>
      </c>
      <c r="CP58" s="298">
        <v>0</v>
      </c>
      <c r="CQ58" s="298">
        <v>2863</v>
      </c>
      <c r="CR58" s="298">
        <v>570</v>
      </c>
      <c r="CS58" s="298">
        <v>3493</v>
      </c>
      <c r="CT58" s="93">
        <v>60</v>
      </c>
      <c r="CU58" s="298">
        <v>0</v>
      </c>
      <c r="CV58" s="298">
        <v>2865</v>
      </c>
      <c r="CW58" s="298">
        <v>572</v>
      </c>
      <c r="CX58" s="298">
        <v>3497</v>
      </c>
      <c r="CY58" s="93">
        <v>60</v>
      </c>
      <c r="CZ58" s="298">
        <v>0</v>
      </c>
      <c r="DA58" s="298">
        <v>2863</v>
      </c>
      <c r="DB58" s="298">
        <v>573</v>
      </c>
      <c r="DC58" s="298">
        <v>3496</v>
      </c>
      <c r="DD58" s="93">
        <v>60</v>
      </c>
      <c r="DE58" s="298">
        <v>0</v>
      </c>
      <c r="DF58" s="298">
        <v>2869</v>
      </c>
      <c r="DG58" s="298">
        <v>555</v>
      </c>
      <c r="DH58" s="298">
        <v>3484</v>
      </c>
      <c r="DI58" s="93">
        <v>58</v>
      </c>
      <c r="DJ58" s="298">
        <v>0</v>
      </c>
      <c r="DK58" s="298">
        <v>2887</v>
      </c>
      <c r="DL58" s="298">
        <v>580</v>
      </c>
      <c r="DM58" s="298">
        <v>3525</v>
      </c>
      <c r="DN58" s="93">
        <v>58</v>
      </c>
      <c r="DO58" s="298">
        <v>0</v>
      </c>
      <c r="DP58" s="298">
        <v>2868</v>
      </c>
      <c r="DQ58" s="298">
        <v>603</v>
      </c>
      <c r="DR58" s="298">
        <v>3529</v>
      </c>
      <c r="DS58" s="93">
        <v>59</v>
      </c>
      <c r="DT58" s="298">
        <v>0</v>
      </c>
      <c r="DU58" s="298">
        <v>2868</v>
      </c>
      <c r="DV58" s="298">
        <v>597</v>
      </c>
      <c r="DW58" s="298">
        <v>3524</v>
      </c>
      <c r="DX58" s="93">
        <v>58</v>
      </c>
      <c r="DY58" s="298">
        <v>0</v>
      </c>
      <c r="DZ58" s="298">
        <v>2965</v>
      </c>
      <c r="EA58" s="298">
        <v>530</v>
      </c>
      <c r="EB58" s="298">
        <v>3553</v>
      </c>
      <c r="EC58" s="93">
        <v>59</v>
      </c>
      <c r="ED58" s="298">
        <v>0</v>
      </c>
      <c r="EE58" s="298">
        <v>3120</v>
      </c>
      <c r="EF58" s="298">
        <v>592</v>
      </c>
      <c r="EG58" s="298">
        <v>3771</v>
      </c>
      <c r="EH58" s="93">
        <v>59</v>
      </c>
      <c r="EI58" s="298">
        <v>0</v>
      </c>
      <c r="EJ58" s="298">
        <v>3126</v>
      </c>
      <c r="EK58" s="298">
        <v>615</v>
      </c>
      <c r="EL58" s="298">
        <v>3800</v>
      </c>
      <c r="EM58" s="93">
        <v>57</v>
      </c>
      <c r="EN58" s="298">
        <v>0</v>
      </c>
      <c r="EO58" s="298">
        <v>3128</v>
      </c>
      <c r="EP58" s="298">
        <v>616</v>
      </c>
      <c r="EQ58" s="298">
        <v>3801</v>
      </c>
      <c r="ER58" s="93">
        <v>55</v>
      </c>
      <c r="ES58" s="298">
        <v>0</v>
      </c>
      <c r="ET58" s="298">
        <v>3143</v>
      </c>
      <c r="EU58" s="298">
        <v>655</v>
      </c>
      <c r="EV58" s="298">
        <v>3853</v>
      </c>
      <c r="EW58" s="93">
        <v>56</v>
      </c>
      <c r="EX58" s="298">
        <v>0</v>
      </c>
      <c r="EY58" s="298">
        <v>3112</v>
      </c>
      <c r="EZ58" s="298">
        <v>650</v>
      </c>
      <c r="FA58" s="298">
        <v>3818</v>
      </c>
      <c r="FB58" s="93">
        <v>57</v>
      </c>
      <c r="FC58" s="298">
        <v>0</v>
      </c>
      <c r="FD58" s="298">
        <v>3092</v>
      </c>
      <c r="FE58" s="298">
        <v>720</v>
      </c>
      <c r="FF58" s="298">
        <v>3869</v>
      </c>
      <c r="FG58" s="93">
        <v>57</v>
      </c>
      <c r="FH58" s="298">
        <v>0</v>
      </c>
      <c r="FI58" s="298">
        <v>3081</v>
      </c>
      <c r="FJ58" s="298">
        <v>794</v>
      </c>
      <c r="FK58" s="298">
        <v>3932</v>
      </c>
      <c r="FL58" s="93">
        <v>55</v>
      </c>
      <c r="FM58" s="298">
        <v>0</v>
      </c>
      <c r="FN58" s="298">
        <v>3077</v>
      </c>
      <c r="FO58" s="298">
        <v>837</v>
      </c>
      <c r="FP58" s="298">
        <v>3969</v>
      </c>
      <c r="FQ58" s="93">
        <v>56</v>
      </c>
      <c r="FR58" s="298">
        <v>0</v>
      </c>
      <c r="FS58" s="298">
        <v>3080</v>
      </c>
      <c r="FT58" s="298">
        <v>843</v>
      </c>
      <c r="FU58" s="298">
        <v>3979</v>
      </c>
      <c r="FV58" s="93">
        <v>62</v>
      </c>
      <c r="FW58" s="298">
        <v>0</v>
      </c>
      <c r="FX58" s="298">
        <v>3147</v>
      </c>
      <c r="FY58" s="298">
        <v>973</v>
      </c>
      <c r="FZ58" s="298">
        <v>4182</v>
      </c>
      <c r="GA58" s="93">
        <v>63</v>
      </c>
      <c r="GB58" s="298">
        <v>0</v>
      </c>
      <c r="GC58" s="298">
        <v>3148</v>
      </c>
      <c r="GD58" s="298">
        <v>1057</v>
      </c>
      <c r="GE58" s="298">
        <v>4268</v>
      </c>
      <c r="GF58" s="93">
        <v>64</v>
      </c>
      <c r="GG58" s="298">
        <v>0</v>
      </c>
      <c r="GH58" s="298">
        <v>3142</v>
      </c>
      <c r="GI58" s="298">
        <v>1086</v>
      </c>
      <c r="GJ58" s="298">
        <v>4292</v>
      </c>
      <c r="GK58" s="93">
        <v>61</v>
      </c>
      <c r="GL58" s="298">
        <v>0</v>
      </c>
      <c r="GM58" s="298">
        <v>3165</v>
      </c>
      <c r="GN58" s="298">
        <v>1099</v>
      </c>
      <c r="GO58" s="298">
        <v>4325</v>
      </c>
      <c r="GP58" s="93">
        <v>63</v>
      </c>
      <c r="GQ58" s="298">
        <v>0</v>
      </c>
      <c r="GR58" s="298">
        <v>3172</v>
      </c>
      <c r="GS58" s="298">
        <v>1143</v>
      </c>
      <c r="GT58" s="298">
        <v>4378</v>
      </c>
      <c r="GU58" s="93">
        <v>58</v>
      </c>
      <c r="GV58" s="298">
        <v>0</v>
      </c>
      <c r="GW58" s="298">
        <v>3146</v>
      </c>
      <c r="GX58" s="298">
        <v>1179</v>
      </c>
      <c r="GY58" s="298">
        <v>4383</v>
      </c>
      <c r="GZ58" s="93">
        <v>58</v>
      </c>
      <c r="HA58" s="298">
        <v>0</v>
      </c>
      <c r="HB58" s="298">
        <v>3096</v>
      </c>
      <c r="HC58" s="298">
        <v>1166</v>
      </c>
      <c r="HD58" s="298">
        <v>4320</v>
      </c>
      <c r="HE58" s="93">
        <v>63</v>
      </c>
      <c r="HF58" s="298">
        <v>0</v>
      </c>
      <c r="HG58" s="298">
        <v>3085</v>
      </c>
      <c r="HH58" s="298">
        <v>1141</v>
      </c>
      <c r="HI58" s="298">
        <v>4289</v>
      </c>
      <c r="HJ58" s="93">
        <v>36</v>
      </c>
      <c r="HK58" s="298">
        <v>0</v>
      </c>
      <c r="HL58" s="298">
        <v>2964</v>
      </c>
      <c r="HM58" s="298">
        <v>1012</v>
      </c>
      <c r="HN58" s="298">
        <v>4012</v>
      </c>
      <c r="HO58" s="93">
        <v>37</v>
      </c>
      <c r="HP58" s="298">
        <v>0</v>
      </c>
      <c r="HQ58" s="298">
        <v>2962</v>
      </c>
      <c r="HR58" s="298">
        <v>1012</v>
      </c>
      <c r="HS58" s="298">
        <v>4011</v>
      </c>
      <c r="HT58" s="93">
        <v>44</v>
      </c>
      <c r="HU58" s="298">
        <v>0</v>
      </c>
      <c r="HV58" s="298">
        <v>2964</v>
      </c>
      <c r="HW58" s="298">
        <v>1040</v>
      </c>
      <c r="HX58" s="298">
        <v>4048</v>
      </c>
      <c r="HY58" s="93">
        <v>44</v>
      </c>
      <c r="HZ58" s="298">
        <v>0</v>
      </c>
      <c r="IA58" s="298">
        <v>2959</v>
      </c>
      <c r="IB58" s="298">
        <v>1035</v>
      </c>
      <c r="IC58" s="298">
        <v>4038</v>
      </c>
      <c r="ID58" s="93">
        <v>34</v>
      </c>
      <c r="IE58" s="298">
        <v>0</v>
      </c>
      <c r="IF58" s="298">
        <v>2832</v>
      </c>
      <c r="IG58" s="298">
        <v>938</v>
      </c>
      <c r="IH58" s="298">
        <v>3804</v>
      </c>
      <c r="II58" s="374">
        <v>0.89</v>
      </c>
      <c r="IJ58" s="216">
        <v>0</v>
      </c>
      <c r="IK58" s="216">
        <v>74.45</v>
      </c>
      <c r="IL58" s="216">
        <v>24.66</v>
      </c>
      <c r="IM58" s="375">
        <v>100</v>
      </c>
      <c r="IN58" s="350">
        <v>-10</v>
      </c>
      <c r="IO58" s="95">
        <v>0</v>
      </c>
      <c r="IP58" s="95">
        <v>-127</v>
      </c>
      <c r="IQ58" s="95">
        <v>-97</v>
      </c>
      <c r="IR58" s="376">
        <v>-234</v>
      </c>
      <c r="IS58" s="95">
        <v>-2</v>
      </c>
      <c r="IT58" s="95">
        <v>0</v>
      </c>
      <c r="IU58" s="95">
        <v>-132</v>
      </c>
      <c r="IV58" s="95">
        <v>-74</v>
      </c>
      <c r="IW58" s="95">
        <v>-208</v>
      </c>
      <c r="IX58" s="362"/>
      <c r="IY58" s="363"/>
      <c r="IZ58" s="363"/>
      <c r="JA58" s="363"/>
      <c r="JB58" s="363"/>
      <c r="JC58" s="363"/>
      <c r="JD58" s="363"/>
    </row>
    <row r="59" spans="1:264" s="685" customFormat="1" ht="20.100000000000001" customHeight="1">
      <c r="A59" s="548"/>
      <c r="B59" s="605" t="s">
        <v>163</v>
      </c>
      <c r="C59" s="976">
        <v>662</v>
      </c>
      <c r="D59" s="591">
        <v>154</v>
      </c>
      <c r="E59" s="977">
        <v>18364</v>
      </c>
      <c r="F59" s="977">
        <v>1781</v>
      </c>
      <c r="G59" s="977">
        <v>20961</v>
      </c>
      <c r="H59" s="590">
        <v>661</v>
      </c>
      <c r="I59" s="591">
        <v>156</v>
      </c>
      <c r="J59" s="977">
        <v>18188</v>
      </c>
      <c r="K59" s="977">
        <v>1836</v>
      </c>
      <c r="L59" s="978">
        <v>20841</v>
      </c>
      <c r="M59" s="590">
        <v>663</v>
      </c>
      <c r="N59" s="591">
        <v>152</v>
      </c>
      <c r="O59" s="977">
        <v>18065</v>
      </c>
      <c r="P59" s="977">
        <v>1817</v>
      </c>
      <c r="Q59" s="978">
        <v>20697</v>
      </c>
      <c r="R59" s="590">
        <v>659</v>
      </c>
      <c r="S59" s="591">
        <v>152</v>
      </c>
      <c r="T59" s="977">
        <v>18203</v>
      </c>
      <c r="U59" s="977">
        <v>1545</v>
      </c>
      <c r="V59" s="978">
        <v>20559</v>
      </c>
      <c r="W59" s="590">
        <v>658</v>
      </c>
      <c r="X59" s="591">
        <v>151</v>
      </c>
      <c r="Y59" s="977">
        <v>18157</v>
      </c>
      <c r="Z59" s="977">
        <v>1555</v>
      </c>
      <c r="AA59" s="978">
        <v>20521</v>
      </c>
      <c r="AB59" s="590">
        <v>662</v>
      </c>
      <c r="AC59" s="591">
        <v>150</v>
      </c>
      <c r="AD59" s="977">
        <v>18007</v>
      </c>
      <c r="AE59" s="977">
        <v>1630</v>
      </c>
      <c r="AF59" s="978">
        <v>20449</v>
      </c>
      <c r="AG59" s="590">
        <v>661</v>
      </c>
      <c r="AH59" s="591">
        <v>149</v>
      </c>
      <c r="AI59" s="977">
        <v>17877</v>
      </c>
      <c r="AJ59" s="977">
        <v>1629</v>
      </c>
      <c r="AK59" s="978">
        <v>20316</v>
      </c>
      <c r="AL59" s="590">
        <v>666</v>
      </c>
      <c r="AM59" s="591">
        <v>147</v>
      </c>
      <c r="AN59" s="977">
        <v>18387</v>
      </c>
      <c r="AO59" s="977">
        <v>502</v>
      </c>
      <c r="AP59" s="978">
        <v>19702</v>
      </c>
      <c r="AQ59" s="590">
        <v>651</v>
      </c>
      <c r="AR59" s="591">
        <v>148</v>
      </c>
      <c r="AS59" s="977">
        <v>18393</v>
      </c>
      <c r="AT59" s="977">
        <v>812</v>
      </c>
      <c r="AU59" s="978">
        <v>20004</v>
      </c>
      <c r="AV59" s="590">
        <v>651</v>
      </c>
      <c r="AW59" s="591">
        <v>141</v>
      </c>
      <c r="AX59" s="977">
        <v>18310</v>
      </c>
      <c r="AY59" s="977">
        <v>875</v>
      </c>
      <c r="AZ59" s="978">
        <v>19977</v>
      </c>
      <c r="BA59" s="590">
        <v>678</v>
      </c>
      <c r="BB59" s="591">
        <v>140</v>
      </c>
      <c r="BC59" s="977">
        <v>18246</v>
      </c>
      <c r="BD59" s="977">
        <v>863</v>
      </c>
      <c r="BE59" s="978">
        <v>19927</v>
      </c>
      <c r="BF59" s="590">
        <v>684</v>
      </c>
      <c r="BG59" s="591">
        <v>140</v>
      </c>
      <c r="BH59" s="977">
        <v>18291</v>
      </c>
      <c r="BI59" s="977">
        <v>708</v>
      </c>
      <c r="BJ59" s="977">
        <v>19823</v>
      </c>
      <c r="BK59" s="590">
        <v>670</v>
      </c>
      <c r="BL59" s="591">
        <v>142</v>
      </c>
      <c r="BM59" s="977">
        <v>18188</v>
      </c>
      <c r="BN59" s="977">
        <v>605</v>
      </c>
      <c r="BO59" s="977">
        <v>19605</v>
      </c>
      <c r="BP59" s="590">
        <v>669</v>
      </c>
      <c r="BQ59" s="591">
        <v>142</v>
      </c>
      <c r="BR59" s="977">
        <v>18120</v>
      </c>
      <c r="BS59" s="977">
        <v>669</v>
      </c>
      <c r="BT59" s="977">
        <v>19600</v>
      </c>
      <c r="BU59" s="590">
        <v>687</v>
      </c>
      <c r="BV59" s="591">
        <v>141</v>
      </c>
      <c r="BW59" s="977">
        <v>18113</v>
      </c>
      <c r="BX59" s="977">
        <v>687</v>
      </c>
      <c r="BY59" s="977">
        <v>19628</v>
      </c>
      <c r="BZ59" s="590">
        <v>689</v>
      </c>
      <c r="CA59" s="591">
        <v>141</v>
      </c>
      <c r="CB59" s="977">
        <v>17894</v>
      </c>
      <c r="CC59" s="977">
        <v>574</v>
      </c>
      <c r="CD59" s="977">
        <v>19298</v>
      </c>
      <c r="CE59" s="590">
        <v>701</v>
      </c>
      <c r="CF59" s="591">
        <v>139</v>
      </c>
      <c r="CG59" s="977">
        <v>17854</v>
      </c>
      <c r="CH59" s="977">
        <v>606</v>
      </c>
      <c r="CI59" s="977">
        <v>19300</v>
      </c>
      <c r="CJ59" s="590">
        <v>705</v>
      </c>
      <c r="CK59" s="591">
        <v>139</v>
      </c>
      <c r="CL59" s="977">
        <v>17794</v>
      </c>
      <c r="CM59" s="977">
        <v>677</v>
      </c>
      <c r="CN59" s="977">
        <v>19315</v>
      </c>
      <c r="CO59" s="590">
        <v>717</v>
      </c>
      <c r="CP59" s="591">
        <v>138</v>
      </c>
      <c r="CQ59" s="977">
        <v>17722</v>
      </c>
      <c r="CR59" s="977">
        <v>689</v>
      </c>
      <c r="CS59" s="977">
        <v>19266</v>
      </c>
      <c r="CT59" s="590">
        <v>710</v>
      </c>
      <c r="CU59" s="591">
        <v>139</v>
      </c>
      <c r="CV59" s="977">
        <v>17491</v>
      </c>
      <c r="CW59" s="977">
        <v>690</v>
      </c>
      <c r="CX59" s="977">
        <v>19030</v>
      </c>
      <c r="CY59" s="590">
        <v>717</v>
      </c>
      <c r="CZ59" s="591">
        <v>139</v>
      </c>
      <c r="DA59" s="977">
        <v>17466</v>
      </c>
      <c r="DB59" s="977">
        <v>782</v>
      </c>
      <c r="DC59" s="977">
        <v>19104</v>
      </c>
      <c r="DD59" s="590">
        <v>719</v>
      </c>
      <c r="DE59" s="591">
        <v>138</v>
      </c>
      <c r="DF59" s="977">
        <v>17457</v>
      </c>
      <c r="DG59" s="977">
        <v>833</v>
      </c>
      <c r="DH59" s="977">
        <v>19147</v>
      </c>
      <c r="DI59" s="590">
        <v>728</v>
      </c>
      <c r="DJ59" s="591">
        <v>137</v>
      </c>
      <c r="DK59" s="977">
        <v>17398</v>
      </c>
      <c r="DL59" s="977">
        <v>836</v>
      </c>
      <c r="DM59" s="977">
        <v>19099</v>
      </c>
      <c r="DN59" s="590">
        <v>738</v>
      </c>
      <c r="DO59" s="591">
        <v>137</v>
      </c>
      <c r="DP59" s="977">
        <v>17487</v>
      </c>
      <c r="DQ59" s="977">
        <v>756</v>
      </c>
      <c r="DR59" s="977">
        <v>19118</v>
      </c>
      <c r="DS59" s="590">
        <v>739</v>
      </c>
      <c r="DT59" s="591">
        <v>137</v>
      </c>
      <c r="DU59" s="977">
        <v>17599</v>
      </c>
      <c r="DV59" s="977">
        <v>797</v>
      </c>
      <c r="DW59" s="977">
        <v>19272</v>
      </c>
      <c r="DX59" s="590">
        <v>742</v>
      </c>
      <c r="DY59" s="591">
        <v>137</v>
      </c>
      <c r="DZ59" s="977">
        <v>17582</v>
      </c>
      <c r="EA59" s="977">
        <v>865</v>
      </c>
      <c r="EB59" s="977">
        <v>19326</v>
      </c>
      <c r="EC59" s="590">
        <v>707</v>
      </c>
      <c r="ED59" s="591">
        <v>135</v>
      </c>
      <c r="EE59" s="977">
        <v>17700</v>
      </c>
      <c r="EF59" s="977">
        <v>837</v>
      </c>
      <c r="EG59" s="977">
        <v>19379</v>
      </c>
      <c r="EH59" s="590">
        <v>712</v>
      </c>
      <c r="EI59" s="591">
        <v>135</v>
      </c>
      <c r="EJ59" s="977">
        <v>17736</v>
      </c>
      <c r="EK59" s="977">
        <v>835</v>
      </c>
      <c r="EL59" s="977">
        <v>19418</v>
      </c>
      <c r="EM59" s="590">
        <v>747</v>
      </c>
      <c r="EN59" s="591">
        <v>131</v>
      </c>
      <c r="EO59" s="977">
        <v>17871</v>
      </c>
      <c r="EP59" s="977">
        <v>860</v>
      </c>
      <c r="EQ59" s="977">
        <v>19609</v>
      </c>
      <c r="ER59" s="590">
        <v>752</v>
      </c>
      <c r="ES59" s="591">
        <v>130</v>
      </c>
      <c r="ET59" s="977">
        <v>17782</v>
      </c>
      <c r="EU59" s="977">
        <v>900</v>
      </c>
      <c r="EV59" s="977">
        <v>19564</v>
      </c>
      <c r="EW59" s="590">
        <v>777</v>
      </c>
      <c r="EX59" s="591">
        <v>131</v>
      </c>
      <c r="EY59" s="977">
        <v>17725</v>
      </c>
      <c r="EZ59" s="977">
        <v>869</v>
      </c>
      <c r="FA59" s="977">
        <v>19502</v>
      </c>
      <c r="FB59" s="598">
        <v>795</v>
      </c>
      <c r="FC59" s="977">
        <v>142</v>
      </c>
      <c r="FD59" s="977">
        <v>17894</v>
      </c>
      <c r="FE59" s="977">
        <v>648</v>
      </c>
      <c r="FF59" s="977">
        <v>19479</v>
      </c>
      <c r="FG59" s="590">
        <v>823</v>
      </c>
      <c r="FH59" s="591">
        <v>140</v>
      </c>
      <c r="FI59" s="977">
        <v>18167</v>
      </c>
      <c r="FJ59" s="977">
        <v>792</v>
      </c>
      <c r="FK59" s="977">
        <v>19922</v>
      </c>
      <c r="FL59" s="590">
        <v>842</v>
      </c>
      <c r="FM59" s="591">
        <v>139</v>
      </c>
      <c r="FN59" s="977">
        <v>18113</v>
      </c>
      <c r="FO59" s="977">
        <v>929</v>
      </c>
      <c r="FP59" s="977">
        <v>20023</v>
      </c>
      <c r="FQ59" s="590">
        <v>853</v>
      </c>
      <c r="FR59" s="591">
        <v>137</v>
      </c>
      <c r="FS59" s="977">
        <v>18243</v>
      </c>
      <c r="FT59" s="977">
        <v>968</v>
      </c>
      <c r="FU59" s="977">
        <v>20201</v>
      </c>
      <c r="FV59" s="590">
        <v>877</v>
      </c>
      <c r="FW59" s="591">
        <v>136</v>
      </c>
      <c r="FX59" s="977">
        <v>18317</v>
      </c>
      <c r="FY59" s="977">
        <v>1049</v>
      </c>
      <c r="FZ59" s="977">
        <v>20379</v>
      </c>
      <c r="GA59" s="590">
        <v>871</v>
      </c>
      <c r="GB59" s="591">
        <v>156</v>
      </c>
      <c r="GC59" s="977">
        <v>18561</v>
      </c>
      <c r="GD59" s="977">
        <v>1093</v>
      </c>
      <c r="GE59" s="977">
        <v>20681</v>
      </c>
      <c r="GF59" s="590">
        <v>894</v>
      </c>
      <c r="GG59" s="591">
        <v>157</v>
      </c>
      <c r="GH59" s="977">
        <v>18514</v>
      </c>
      <c r="GI59" s="977">
        <v>1154</v>
      </c>
      <c r="GJ59" s="977">
        <v>20719</v>
      </c>
      <c r="GK59" s="590">
        <v>900</v>
      </c>
      <c r="GL59" s="591">
        <v>158</v>
      </c>
      <c r="GM59" s="977">
        <v>18448</v>
      </c>
      <c r="GN59" s="977">
        <v>1173</v>
      </c>
      <c r="GO59" s="977">
        <v>20679</v>
      </c>
      <c r="GP59" s="590">
        <v>914</v>
      </c>
      <c r="GQ59" s="591">
        <v>224</v>
      </c>
      <c r="GR59" s="977">
        <v>18490</v>
      </c>
      <c r="GS59" s="977">
        <v>1178</v>
      </c>
      <c r="GT59" s="977">
        <v>20806</v>
      </c>
      <c r="GU59" s="590">
        <v>916</v>
      </c>
      <c r="GV59" s="591">
        <v>255</v>
      </c>
      <c r="GW59" s="977">
        <v>18525</v>
      </c>
      <c r="GX59" s="977">
        <v>1205</v>
      </c>
      <c r="GY59" s="977">
        <v>20901</v>
      </c>
      <c r="GZ59" s="590">
        <v>924</v>
      </c>
      <c r="HA59" s="591">
        <v>253</v>
      </c>
      <c r="HB59" s="977">
        <v>19063</v>
      </c>
      <c r="HC59" s="977">
        <v>1252</v>
      </c>
      <c r="HD59" s="977">
        <v>21492</v>
      </c>
      <c r="HE59" s="590">
        <v>924</v>
      </c>
      <c r="HF59" s="591">
        <v>251</v>
      </c>
      <c r="HG59" s="977">
        <v>19075</v>
      </c>
      <c r="HH59" s="977">
        <v>1249</v>
      </c>
      <c r="HI59" s="977">
        <v>21499</v>
      </c>
      <c r="HJ59" s="590">
        <v>941</v>
      </c>
      <c r="HK59" s="591">
        <v>246</v>
      </c>
      <c r="HL59" s="977">
        <v>19311</v>
      </c>
      <c r="HM59" s="977">
        <v>1017</v>
      </c>
      <c r="HN59" s="977">
        <v>21515</v>
      </c>
      <c r="HO59" s="590">
        <v>886</v>
      </c>
      <c r="HP59" s="591">
        <v>243</v>
      </c>
      <c r="HQ59" s="977">
        <v>19288</v>
      </c>
      <c r="HR59" s="977">
        <v>1059</v>
      </c>
      <c r="HS59" s="977">
        <v>21476</v>
      </c>
      <c r="HT59" s="590">
        <v>876</v>
      </c>
      <c r="HU59" s="591">
        <v>242</v>
      </c>
      <c r="HV59" s="977">
        <v>19148</v>
      </c>
      <c r="HW59" s="977">
        <v>1119</v>
      </c>
      <c r="HX59" s="977">
        <v>21385</v>
      </c>
      <c r="HY59" s="590">
        <v>850</v>
      </c>
      <c r="HZ59" s="591">
        <v>240</v>
      </c>
      <c r="IA59" s="977">
        <v>19013</v>
      </c>
      <c r="IB59" s="977">
        <v>1107</v>
      </c>
      <c r="IC59" s="977">
        <v>21210</v>
      </c>
      <c r="ID59" s="590">
        <v>847</v>
      </c>
      <c r="IE59" s="591">
        <v>236</v>
      </c>
      <c r="IF59" s="977">
        <v>18996</v>
      </c>
      <c r="IG59" s="977">
        <v>979</v>
      </c>
      <c r="IH59" s="977">
        <v>21058</v>
      </c>
      <c r="II59" s="979">
        <v>4.0199999999999996</v>
      </c>
      <c r="IJ59" s="980">
        <v>1.1200000000000001</v>
      </c>
      <c r="IK59" s="980">
        <v>90.21</v>
      </c>
      <c r="IL59" s="980">
        <v>4.6500000000000004</v>
      </c>
      <c r="IM59" s="981">
        <v>100</v>
      </c>
      <c r="IN59" s="982">
        <v>-3</v>
      </c>
      <c r="IO59" s="977">
        <v>-4</v>
      </c>
      <c r="IP59" s="977">
        <v>-17</v>
      </c>
      <c r="IQ59" s="977">
        <v>-128</v>
      </c>
      <c r="IR59" s="983">
        <v>-152</v>
      </c>
      <c r="IS59" s="977">
        <v>-94</v>
      </c>
      <c r="IT59" s="977">
        <v>-10</v>
      </c>
      <c r="IU59" s="977">
        <v>-315</v>
      </c>
      <c r="IV59" s="977">
        <v>-38</v>
      </c>
      <c r="IW59" s="977">
        <v>-457</v>
      </c>
      <c r="IX59" s="973"/>
      <c r="IY59" s="974"/>
      <c r="IZ59" s="974"/>
      <c r="JA59" s="974"/>
      <c r="JB59" s="974"/>
      <c r="JC59" s="974"/>
      <c r="JD59" s="974"/>
    </row>
    <row r="60" spans="1:264" s="967" customFormat="1" ht="15" customHeight="1">
      <c r="A60" s="529"/>
      <c r="B60" s="624" t="s">
        <v>164</v>
      </c>
      <c r="C60" s="963">
        <v>322</v>
      </c>
      <c r="D60" s="963">
        <v>147</v>
      </c>
      <c r="E60" s="963">
        <v>12209</v>
      </c>
      <c r="F60" s="963">
        <v>1535</v>
      </c>
      <c r="G60" s="963">
        <v>14213</v>
      </c>
      <c r="H60" s="964">
        <v>334</v>
      </c>
      <c r="I60" s="963">
        <v>149</v>
      </c>
      <c r="J60" s="963">
        <v>12376</v>
      </c>
      <c r="K60" s="963">
        <v>1559</v>
      </c>
      <c r="L60" s="965">
        <v>14418</v>
      </c>
      <c r="M60" s="964">
        <v>335</v>
      </c>
      <c r="N60" s="963">
        <v>146</v>
      </c>
      <c r="O60" s="963">
        <v>12307</v>
      </c>
      <c r="P60" s="963">
        <v>1546</v>
      </c>
      <c r="Q60" s="965">
        <v>14334</v>
      </c>
      <c r="R60" s="964">
        <v>332</v>
      </c>
      <c r="S60" s="963">
        <v>146</v>
      </c>
      <c r="T60" s="963">
        <v>12426</v>
      </c>
      <c r="U60" s="963">
        <v>1280</v>
      </c>
      <c r="V60" s="965">
        <v>14184</v>
      </c>
      <c r="W60" s="964">
        <v>333</v>
      </c>
      <c r="X60" s="963">
        <v>145</v>
      </c>
      <c r="Y60" s="963">
        <v>12369</v>
      </c>
      <c r="Z60" s="963">
        <v>1293</v>
      </c>
      <c r="AA60" s="965">
        <v>14140</v>
      </c>
      <c r="AB60" s="964">
        <v>335</v>
      </c>
      <c r="AC60" s="963">
        <v>144</v>
      </c>
      <c r="AD60" s="963">
        <v>12263</v>
      </c>
      <c r="AE60" s="963">
        <v>1335</v>
      </c>
      <c r="AF60" s="965">
        <v>14077</v>
      </c>
      <c r="AG60" s="964">
        <v>335</v>
      </c>
      <c r="AH60" s="963">
        <v>143</v>
      </c>
      <c r="AI60" s="963">
        <v>12183</v>
      </c>
      <c r="AJ60" s="963">
        <v>1336</v>
      </c>
      <c r="AK60" s="965">
        <v>13997</v>
      </c>
      <c r="AL60" s="964">
        <v>337</v>
      </c>
      <c r="AM60" s="963">
        <v>141</v>
      </c>
      <c r="AN60" s="963">
        <v>12779</v>
      </c>
      <c r="AO60" s="963">
        <v>262</v>
      </c>
      <c r="AP60" s="965">
        <v>13519</v>
      </c>
      <c r="AQ60" s="964">
        <v>337</v>
      </c>
      <c r="AR60" s="963">
        <v>142</v>
      </c>
      <c r="AS60" s="963">
        <v>12691</v>
      </c>
      <c r="AT60" s="963">
        <v>569</v>
      </c>
      <c r="AU60" s="965">
        <v>13739</v>
      </c>
      <c r="AV60" s="964">
        <v>334</v>
      </c>
      <c r="AW60" s="963">
        <v>141</v>
      </c>
      <c r="AX60" s="963">
        <v>12628</v>
      </c>
      <c r="AY60" s="963">
        <v>612</v>
      </c>
      <c r="AZ60" s="965">
        <v>13715</v>
      </c>
      <c r="BA60" s="964">
        <v>362</v>
      </c>
      <c r="BB60" s="963">
        <v>140</v>
      </c>
      <c r="BC60" s="963">
        <v>12570</v>
      </c>
      <c r="BD60" s="963">
        <v>611</v>
      </c>
      <c r="BE60" s="965">
        <v>13683</v>
      </c>
      <c r="BF60" s="964">
        <v>365</v>
      </c>
      <c r="BG60" s="963">
        <v>140</v>
      </c>
      <c r="BH60" s="963">
        <v>12644</v>
      </c>
      <c r="BI60" s="963">
        <v>468</v>
      </c>
      <c r="BJ60" s="963">
        <v>13617</v>
      </c>
      <c r="BK60" s="964">
        <v>351</v>
      </c>
      <c r="BL60" s="963">
        <v>142</v>
      </c>
      <c r="BM60" s="963">
        <v>12586</v>
      </c>
      <c r="BN60" s="963">
        <v>375</v>
      </c>
      <c r="BO60" s="963">
        <v>13454</v>
      </c>
      <c r="BP60" s="964">
        <v>338</v>
      </c>
      <c r="BQ60" s="963">
        <v>142</v>
      </c>
      <c r="BR60" s="963">
        <v>12427</v>
      </c>
      <c r="BS60" s="963">
        <v>406</v>
      </c>
      <c r="BT60" s="963">
        <v>13313</v>
      </c>
      <c r="BU60" s="964">
        <v>351</v>
      </c>
      <c r="BV60" s="963">
        <v>63</v>
      </c>
      <c r="BW60" s="963">
        <v>12202</v>
      </c>
      <c r="BX60" s="963">
        <v>422</v>
      </c>
      <c r="BY60" s="963">
        <v>13038</v>
      </c>
      <c r="BZ60" s="964">
        <v>351</v>
      </c>
      <c r="CA60" s="963">
        <v>63</v>
      </c>
      <c r="CB60" s="963">
        <v>11969</v>
      </c>
      <c r="CC60" s="963">
        <v>317</v>
      </c>
      <c r="CD60" s="963">
        <v>12700</v>
      </c>
      <c r="CE60" s="964">
        <v>362</v>
      </c>
      <c r="CF60" s="963">
        <v>61</v>
      </c>
      <c r="CG60" s="963">
        <v>11915</v>
      </c>
      <c r="CH60" s="963">
        <v>356</v>
      </c>
      <c r="CI60" s="963">
        <v>12694</v>
      </c>
      <c r="CJ60" s="964">
        <v>365</v>
      </c>
      <c r="CK60" s="963">
        <v>62</v>
      </c>
      <c r="CL60" s="963">
        <v>11874</v>
      </c>
      <c r="CM60" s="963">
        <v>400</v>
      </c>
      <c r="CN60" s="963">
        <v>12701</v>
      </c>
      <c r="CO60" s="964">
        <v>376</v>
      </c>
      <c r="CP60" s="963">
        <v>61</v>
      </c>
      <c r="CQ60" s="963">
        <v>11820</v>
      </c>
      <c r="CR60" s="963">
        <v>410</v>
      </c>
      <c r="CS60" s="963">
        <v>12667</v>
      </c>
      <c r="CT60" s="964">
        <v>372</v>
      </c>
      <c r="CU60" s="963">
        <v>62</v>
      </c>
      <c r="CV60" s="963">
        <v>11655</v>
      </c>
      <c r="CW60" s="963">
        <v>414</v>
      </c>
      <c r="CX60" s="963">
        <v>12503</v>
      </c>
      <c r="CY60" s="964">
        <v>381</v>
      </c>
      <c r="CZ60" s="963">
        <v>63</v>
      </c>
      <c r="DA60" s="963">
        <v>11646</v>
      </c>
      <c r="DB60" s="963">
        <v>483</v>
      </c>
      <c r="DC60" s="963">
        <v>12573</v>
      </c>
      <c r="DD60" s="964">
        <v>383</v>
      </c>
      <c r="DE60" s="963">
        <v>63</v>
      </c>
      <c r="DF60" s="963">
        <v>11637</v>
      </c>
      <c r="DG60" s="963">
        <v>489</v>
      </c>
      <c r="DH60" s="963">
        <v>12572</v>
      </c>
      <c r="DI60" s="964">
        <v>389</v>
      </c>
      <c r="DJ60" s="963">
        <v>62</v>
      </c>
      <c r="DK60" s="963">
        <v>11588</v>
      </c>
      <c r="DL60" s="963">
        <v>489</v>
      </c>
      <c r="DM60" s="963">
        <v>12528</v>
      </c>
      <c r="DN60" s="964">
        <v>392</v>
      </c>
      <c r="DO60" s="963">
        <v>62</v>
      </c>
      <c r="DP60" s="963">
        <v>11532</v>
      </c>
      <c r="DQ60" s="963">
        <v>388</v>
      </c>
      <c r="DR60" s="963">
        <v>12374</v>
      </c>
      <c r="DS60" s="964">
        <v>393</v>
      </c>
      <c r="DT60" s="963">
        <v>62</v>
      </c>
      <c r="DU60" s="963">
        <v>11520</v>
      </c>
      <c r="DV60" s="963">
        <v>420</v>
      </c>
      <c r="DW60" s="963">
        <v>12395</v>
      </c>
      <c r="DX60" s="964">
        <v>396</v>
      </c>
      <c r="DY60" s="963">
        <v>63</v>
      </c>
      <c r="DZ60" s="963">
        <v>11445</v>
      </c>
      <c r="EA60" s="963">
        <v>439</v>
      </c>
      <c r="EB60" s="963">
        <v>12343</v>
      </c>
      <c r="EC60" s="964">
        <v>402</v>
      </c>
      <c r="ED60" s="963">
        <v>62</v>
      </c>
      <c r="EE60" s="963">
        <v>11401</v>
      </c>
      <c r="EF60" s="963">
        <v>438</v>
      </c>
      <c r="EG60" s="963">
        <v>12303</v>
      </c>
      <c r="EH60" s="964">
        <v>402</v>
      </c>
      <c r="EI60" s="963">
        <v>62</v>
      </c>
      <c r="EJ60" s="963">
        <v>11314</v>
      </c>
      <c r="EK60" s="963">
        <v>427</v>
      </c>
      <c r="EL60" s="963">
        <v>12205</v>
      </c>
      <c r="EM60" s="964">
        <v>432</v>
      </c>
      <c r="EN60" s="963">
        <v>61</v>
      </c>
      <c r="EO60" s="963">
        <v>11314</v>
      </c>
      <c r="EP60" s="963">
        <v>465</v>
      </c>
      <c r="EQ60" s="963">
        <v>12272</v>
      </c>
      <c r="ER60" s="964">
        <v>436</v>
      </c>
      <c r="ES60" s="963">
        <v>60</v>
      </c>
      <c r="ET60" s="963">
        <v>11223</v>
      </c>
      <c r="EU60" s="963">
        <v>468</v>
      </c>
      <c r="EV60" s="963">
        <v>12187</v>
      </c>
      <c r="EW60" s="964">
        <v>456</v>
      </c>
      <c r="EX60" s="963">
        <v>61</v>
      </c>
      <c r="EY60" s="963">
        <v>11128</v>
      </c>
      <c r="EZ60" s="963">
        <v>458</v>
      </c>
      <c r="FA60" s="963">
        <v>12103</v>
      </c>
      <c r="FB60" s="964">
        <v>473</v>
      </c>
      <c r="FC60" s="963">
        <v>73</v>
      </c>
      <c r="FD60" s="963">
        <v>11296</v>
      </c>
      <c r="FE60" s="963">
        <v>234</v>
      </c>
      <c r="FF60" s="963">
        <v>12076</v>
      </c>
      <c r="FG60" s="964">
        <v>496</v>
      </c>
      <c r="FH60" s="963">
        <v>71</v>
      </c>
      <c r="FI60" s="963">
        <v>11436</v>
      </c>
      <c r="FJ60" s="963">
        <v>340</v>
      </c>
      <c r="FK60" s="963">
        <v>12343</v>
      </c>
      <c r="FL60" s="964">
        <v>512</v>
      </c>
      <c r="FM60" s="963">
        <v>71</v>
      </c>
      <c r="FN60" s="963">
        <v>11364</v>
      </c>
      <c r="FO60" s="963">
        <v>351</v>
      </c>
      <c r="FP60" s="963">
        <v>12298</v>
      </c>
      <c r="FQ60" s="964">
        <v>517</v>
      </c>
      <c r="FR60" s="963">
        <v>69</v>
      </c>
      <c r="FS60" s="963">
        <v>11566</v>
      </c>
      <c r="FT60" s="963">
        <v>353</v>
      </c>
      <c r="FU60" s="963">
        <v>12505</v>
      </c>
      <c r="FV60" s="964">
        <v>531</v>
      </c>
      <c r="FW60" s="963">
        <v>68</v>
      </c>
      <c r="FX60" s="963">
        <v>11580</v>
      </c>
      <c r="FY60" s="963">
        <v>395</v>
      </c>
      <c r="FZ60" s="963">
        <v>12574</v>
      </c>
      <c r="GA60" s="964">
        <v>532</v>
      </c>
      <c r="GB60" s="963">
        <v>69</v>
      </c>
      <c r="GC60" s="963">
        <v>11792</v>
      </c>
      <c r="GD60" s="963">
        <v>428</v>
      </c>
      <c r="GE60" s="963">
        <v>12821</v>
      </c>
      <c r="GF60" s="964">
        <v>543</v>
      </c>
      <c r="GG60" s="963">
        <v>72</v>
      </c>
      <c r="GH60" s="963">
        <v>11791</v>
      </c>
      <c r="GI60" s="963">
        <v>443</v>
      </c>
      <c r="GJ60" s="963">
        <v>12849</v>
      </c>
      <c r="GK60" s="964">
        <v>546</v>
      </c>
      <c r="GL60" s="963">
        <v>70</v>
      </c>
      <c r="GM60" s="963">
        <v>11717</v>
      </c>
      <c r="GN60" s="963">
        <v>440</v>
      </c>
      <c r="GO60" s="963">
        <v>12773</v>
      </c>
      <c r="GP60" s="964">
        <v>561</v>
      </c>
      <c r="GQ60" s="963">
        <v>136</v>
      </c>
      <c r="GR60" s="963">
        <v>11738</v>
      </c>
      <c r="GS60" s="963">
        <v>424</v>
      </c>
      <c r="GT60" s="963">
        <v>12859</v>
      </c>
      <c r="GU60" s="964">
        <v>562</v>
      </c>
      <c r="GV60" s="963">
        <v>176</v>
      </c>
      <c r="GW60" s="963">
        <v>11794</v>
      </c>
      <c r="GX60" s="963">
        <v>462</v>
      </c>
      <c r="GY60" s="963">
        <v>12994</v>
      </c>
      <c r="GZ60" s="964">
        <v>561</v>
      </c>
      <c r="HA60" s="963">
        <v>175</v>
      </c>
      <c r="HB60" s="963">
        <v>11741</v>
      </c>
      <c r="HC60" s="963">
        <v>489</v>
      </c>
      <c r="HD60" s="963">
        <v>12966</v>
      </c>
      <c r="HE60" s="964">
        <v>561</v>
      </c>
      <c r="HF60" s="963">
        <v>172</v>
      </c>
      <c r="HG60" s="963">
        <v>11681</v>
      </c>
      <c r="HH60" s="963">
        <v>486</v>
      </c>
      <c r="HI60" s="963">
        <v>12900</v>
      </c>
      <c r="HJ60" s="964">
        <v>564</v>
      </c>
      <c r="HK60" s="963">
        <v>170</v>
      </c>
      <c r="HL60" s="963">
        <v>11860</v>
      </c>
      <c r="HM60" s="963">
        <v>399</v>
      </c>
      <c r="HN60" s="963">
        <v>12993</v>
      </c>
      <c r="HO60" s="964">
        <v>514</v>
      </c>
      <c r="HP60" s="963">
        <v>167</v>
      </c>
      <c r="HQ60" s="963">
        <v>11845</v>
      </c>
      <c r="HR60" s="963">
        <v>434</v>
      </c>
      <c r="HS60" s="963">
        <v>12960</v>
      </c>
      <c r="HT60" s="964">
        <v>502</v>
      </c>
      <c r="HU60" s="963">
        <v>167</v>
      </c>
      <c r="HV60" s="963">
        <v>11737</v>
      </c>
      <c r="HW60" s="963">
        <v>441</v>
      </c>
      <c r="HX60" s="963">
        <v>12847</v>
      </c>
      <c r="HY60" s="964">
        <v>482</v>
      </c>
      <c r="HZ60" s="963">
        <v>167</v>
      </c>
      <c r="IA60" s="963">
        <v>11632</v>
      </c>
      <c r="IB60" s="963">
        <v>439</v>
      </c>
      <c r="IC60" s="963">
        <v>12720</v>
      </c>
      <c r="ID60" s="964">
        <v>481</v>
      </c>
      <c r="IE60" s="963">
        <v>166</v>
      </c>
      <c r="IF60" s="963">
        <v>11583</v>
      </c>
      <c r="IG60" s="963">
        <v>371</v>
      </c>
      <c r="IH60" s="963">
        <v>12601</v>
      </c>
      <c r="II60" s="935">
        <v>3.82</v>
      </c>
      <c r="IJ60" s="936">
        <v>1.32</v>
      </c>
      <c r="IK60" s="936">
        <v>91.92</v>
      </c>
      <c r="IL60" s="936">
        <v>2.94</v>
      </c>
      <c r="IM60" s="937">
        <v>100</v>
      </c>
      <c r="IN60" s="938">
        <v>-1</v>
      </c>
      <c r="IO60" s="934">
        <v>-1</v>
      </c>
      <c r="IP60" s="934">
        <v>-49</v>
      </c>
      <c r="IQ60" s="934">
        <v>-68</v>
      </c>
      <c r="IR60" s="966">
        <v>-119</v>
      </c>
      <c r="IS60" s="934">
        <v>-83</v>
      </c>
      <c r="IT60" s="934">
        <v>-4</v>
      </c>
      <c r="IU60" s="934">
        <v>-277</v>
      </c>
      <c r="IV60" s="934">
        <v>-28</v>
      </c>
      <c r="IW60" s="934">
        <v>-392</v>
      </c>
      <c r="IX60" s="940"/>
      <c r="IY60" s="941"/>
      <c r="IZ60" s="941"/>
      <c r="JA60" s="941"/>
      <c r="JB60" s="941"/>
      <c r="JC60" s="941"/>
      <c r="JD60" s="941"/>
    </row>
    <row r="61" spans="1:264" s="967" customFormat="1" ht="15" customHeight="1">
      <c r="A61" s="529"/>
      <c r="B61" s="624" t="s">
        <v>165</v>
      </c>
      <c r="C61" s="963">
        <v>340</v>
      </c>
      <c r="D61" s="963">
        <v>7</v>
      </c>
      <c r="E61" s="963">
        <v>6155</v>
      </c>
      <c r="F61" s="963">
        <v>246</v>
      </c>
      <c r="G61" s="963">
        <v>6748</v>
      </c>
      <c r="H61" s="964">
        <v>327</v>
      </c>
      <c r="I61" s="963">
        <v>7</v>
      </c>
      <c r="J61" s="963">
        <v>5812</v>
      </c>
      <c r="K61" s="963">
        <v>277</v>
      </c>
      <c r="L61" s="965">
        <v>6423</v>
      </c>
      <c r="M61" s="964">
        <v>328</v>
      </c>
      <c r="N61" s="963">
        <v>6</v>
      </c>
      <c r="O61" s="963">
        <v>5758</v>
      </c>
      <c r="P61" s="963">
        <v>271</v>
      </c>
      <c r="Q61" s="965">
        <v>6363</v>
      </c>
      <c r="R61" s="964">
        <v>327</v>
      </c>
      <c r="S61" s="963">
        <v>6</v>
      </c>
      <c r="T61" s="963">
        <v>5777</v>
      </c>
      <c r="U61" s="963">
        <v>265</v>
      </c>
      <c r="V61" s="965">
        <v>6375</v>
      </c>
      <c r="W61" s="964">
        <v>325</v>
      </c>
      <c r="X61" s="963">
        <v>6</v>
      </c>
      <c r="Y61" s="963">
        <v>5788</v>
      </c>
      <c r="Z61" s="963">
        <v>262</v>
      </c>
      <c r="AA61" s="965">
        <v>6381</v>
      </c>
      <c r="AB61" s="964">
        <v>327</v>
      </c>
      <c r="AC61" s="963">
        <v>6</v>
      </c>
      <c r="AD61" s="963">
        <v>5744</v>
      </c>
      <c r="AE61" s="963">
        <v>295</v>
      </c>
      <c r="AF61" s="965">
        <v>6372</v>
      </c>
      <c r="AG61" s="964">
        <v>326</v>
      </c>
      <c r="AH61" s="963">
        <v>6</v>
      </c>
      <c r="AI61" s="963">
        <v>5694</v>
      </c>
      <c r="AJ61" s="963">
        <v>293</v>
      </c>
      <c r="AK61" s="965">
        <v>6319</v>
      </c>
      <c r="AL61" s="964">
        <v>329</v>
      </c>
      <c r="AM61" s="963">
        <v>6</v>
      </c>
      <c r="AN61" s="963">
        <v>5608</v>
      </c>
      <c r="AO61" s="963">
        <v>240</v>
      </c>
      <c r="AP61" s="965">
        <v>6183</v>
      </c>
      <c r="AQ61" s="964">
        <v>314</v>
      </c>
      <c r="AR61" s="963">
        <v>6</v>
      </c>
      <c r="AS61" s="963">
        <v>5702</v>
      </c>
      <c r="AT61" s="963">
        <v>243</v>
      </c>
      <c r="AU61" s="965">
        <v>6265</v>
      </c>
      <c r="AV61" s="964">
        <v>317</v>
      </c>
      <c r="AW61" s="963">
        <v>0</v>
      </c>
      <c r="AX61" s="963">
        <v>5682</v>
      </c>
      <c r="AY61" s="963">
        <v>263</v>
      </c>
      <c r="AZ61" s="965">
        <v>6262</v>
      </c>
      <c r="BA61" s="964">
        <v>316</v>
      </c>
      <c r="BB61" s="963">
        <v>0</v>
      </c>
      <c r="BC61" s="963">
        <v>5676</v>
      </c>
      <c r="BD61" s="963">
        <v>252</v>
      </c>
      <c r="BE61" s="965">
        <v>6244</v>
      </c>
      <c r="BF61" s="964">
        <v>319</v>
      </c>
      <c r="BG61" s="963">
        <v>0</v>
      </c>
      <c r="BH61" s="963">
        <v>5647</v>
      </c>
      <c r="BI61" s="963">
        <v>240</v>
      </c>
      <c r="BJ61" s="963">
        <v>6206</v>
      </c>
      <c r="BK61" s="964">
        <v>319</v>
      </c>
      <c r="BL61" s="963">
        <v>0</v>
      </c>
      <c r="BM61" s="963">
        <v>5602</v>
      </c>
      <c r="BN61" s="963">
        <v>230</v>
      </c>
      <c r="BO61" s="963">
        <v>6151</v>
      </c>
      <c r="BP61" s="964">
        <v>331</v>
      </c>
      <c r="BQ61" s="963">
        <v>0</v>
      </c>
      <c r="BR61" s="963">
        <v>5693</v>
      </c>
      <c r="BS61" s="963">
        <v>263</v>
      </c>
      <c r="BT61" s="963">
        <v>6287</v>
      </c>
      <c r="BU61" s="964">
        <v>336</v>
      </c>
      <c r="BV61" s="963">
        <v>78</v>
      </c>
      <c r="BW61" s="963">
        <v>5911</v>
      </c>
      <c r="BX61" s="963">
        <v>265</v>
      </c>
      <c r="BY61" s="963">
        <v>6590</v>
      </c>
      <c r="BZ61" s="964">
        <v>338</v>
      </c>
      <c r="CA61" s="963">
        <v>78</v>
      </c>
      <c r="CB61" s="963">
        <v>5925</v>
      </c>
      <c r="CC61" s="963">
        <v>257</v>
      </c>
      <c r="CD61" s="963">
        <v>6598</v>
      </c>
      <c r="CE61" s="964">
        <v>339</v>
      </c>
      <c r="CF61" s="963">
        <v>78</v>
      </c>
      <c r="CG61" s="963">
        <v>5939</v>
      </c>
      <c r="CH61" s="963">
        <v>250</v>
      </c>
      <c r="CI61" s="963">
        <v>6606</v>
      </c>
      <c r="CJ61" s="964">
        <v>340</v>
      </c>
      <c r="CK61" s="963">
        <v>77</v>
      </c>
      <c r="CL61" s="963">
        <v>5920</v>
      </c>
      <c r="CM61" s="963">
        <v>277</v>
      </c>
      <c r="CN61" s="963">
        <v>6614</v>
      </c>
      <c r="CO61" s="964">
        <v>341</v>
      </c>
      <c r="CP61" s="963">
        <v>77</v>
      </c>
      <c r="CQ61" s="963">
        <v>5902</v>
      </c>
      <c r="CR61" s="963">
        <v>279</v>
      </c>
      <c r="CS61" s="963">
        <v>6599</v>
      </c>
      <c r="CT61" s="964">
        <v>338</v>
      </c>
      <c r="CU61" s="963">
        <v>77</v>
      </c>
      <c r="CV61" s="963">
        <v>5836</v>
      </c>
      <c r="CW61" s="963">
        <v>276</v>
      </c>
      <c r="CX61" s="963">
        <v>6527</v>
      </c>
      <c r="CY61" s="964">
        <v>336</v>
      </c>
      <c r="CZ61" s="963">
        <v>76</v>
      </c>
      <c r="DA61" s="963">
        <v>5820</v>
      </c>
      <c r="DB61" s="963">
        <v>299</v>
      </c>
      <c r="DC61" s="963">
        <v>6531</v>
      </c>
      <c r="DD61" s="964">
        <v>336</v>
      </c>
      <c r="DE61" s="963">
        <v>75</v>
      </c>
      <c r="DF61" s="963">
        <v>5820</v>
      </c>
      <c r="DG61" s="963">
        <v>344</v>
      </c>
      <c r="DH61" s="963">
        <v>6575</v>
      </c>
      <c r="DI61" s="964">
        <v>339</v>
      </c>
      <c r="DJ61" s="963">
        <v>75</v>
      </c>
      <c r="DK61" s="963">
        <v>5810</v>
      </c>
      <c r="DL61" s="963">
        <v>347</v>
      </c>
      <c r="DM61" s="963">
        <v>6571</v>
      </c>
      <c r="DN61" s="964">
        <v>346</v>
      </c>
      <c r="DO61" s="963">
        <v>75</v>
      </c>
      <c r="DP61" s="963">
        <v>5955</v>
      </c>
      <c r="DQ61" s="963">
        <v>368</v>
      </c>
      <c r="DR61" s="963">
        <v>6744</v>
      </c>
      <c r="DS61" s="964">
        <v>346</v>
      </c>
      <c r="DT61" s="963">
        <v>75</v>
      </c>
      <c r="DU61" s="963">
        <v>6079</v>
      </c>
      <c r="DV61" s="963">
        <v>377</v>
      </c>
      <c r="DW61" s="963">
        <v>6877</v>
      </c>
      <c r="DX61" s="964">
        <v>346</v>
      </c>
      <c r="DY61" s="963">
        <v>74</v>
      </c>
      <c r="DZ61" s="963">
        <v>6137</v>
      </c>
      <c r="EA61" s="963">
        <v>426</v>
      </c>
      <c r="EB61" s="963">
        <v>6983</v>
      </c>
      <c r="EC61" s="964">
        <v>305</v>
      </c>
      <c r="ED61" s="963">
        <v>73</v>
      </c>
      <c r="EE61" s="963">
        <v>6299</v>
      </c>
      <c r="EF61" s="963">
        <v>399</v>
      </c>
      <c r="EG61" s="963">
        <v>7076</v>
      </c>
      <c r="EH61" s="964">
        <v>310</v>
      </c>
      <c r="EI61" s="963">
        <v>73</v>
      </c>
      <c r="EJ61" s="963">
        <v>6422</v>
      </c>
      <c r="EK61" s="963">
        <v>408</v>
      </c>
      <c r="EL61" s="963">
        <v>7213</v>
      </c>
      <c r="EM61" s="964">
        <v>315</v>
      </c>
      <c r="EN61" s="963">
        <v>70</v>
      </c>
      <c r="EO61" s="963">
        <v>6557</v>
      </c>
      <c r="EP61" s="963">
        <v>395</v>
      </c>
      <c r="EQ61" s="963">
        <v>7337</v>
      </c>
      <c r="ER61" s="964">
        <v>316</v>
      </c>
      <c r="ES61" s="963">
        <v>70</v>
      </c>
      <c r="ET61" s="963">
        <v>6559</v>
      </c>
      <c r="EU61" s="963">
        <v>432</v>
      </c>
      <c r="EV61" s="963">
        <v>7377</v>
      </c>
      <c r="EW61" s="964">
        <v>321</v>
      </c>
      <c r="EX61" s="963">
        <v>70</v>
      </c>
      <c r="EY61" s="963">
        <v>6597</v>
      </c>
      <c r="EZ61" s="963">
        <v>411</v>
      </c>
      <c r="FA61" s="963">
        <v>7399</v>
      </c>
      <c r="FB61" s="964">
        <v>322</v>
      </c>
      <c r="FC61" s="963">
        <v>69</v>
      </c>
      <c r="FD61" s="963">
        <v>6598</v>
      </c>
      <c r="FE61" s="963">
        <v>414</v>
      </c>
      <c r="FF61" s="963">
        <v>7403</v>
      </c>
      <c r="FG61" s="964">
        <v>327</v>
      </c>
      <c r="FH61" s="963">
        <v>69</v>
      </c>
      <c r="FI61" s="963">
        <v>6731</v>
      </c>
      <c r="FJ61" s="963">
        <v>452</v>
      </c>
      <c r="FK61" s="963">
        <v>7579</v>
      </c>
      <c r="FL61" s="964">
        <v>330</v>
      </c>
      <c r="FM61" s="963">
        <v>68</v>
      </c>
      <c r="FN61" s="963">
        <v>6749</v>
      </c>
      <c r="FO61" s="963">
        <v>578</v>
      </c>
      <c r="FP61" s="963">
        <v>7725</v>
      </c>
      <c r="FQ61" s="964">
        <v>336</v>
      </c>
      <c r="FR61" s="963">
        <v>68</v>
      </c>
      <c r="FS61" s="963">
        <v>6677</v>
      </c>
      <c r="FT61" s="963">
        <v>615</v>
      </c>
      <c r="FU61" s="963">
        <v>7696</v>
      </c>
      <c r="FV61" s="964">
        <v>346</v>
      </c>
      <c r="FW61" s="963">
        <v>68</v>
      </c>
      <c r="FX61" s="963">
        <v>6737</v>
      </c>
      <c r="FY61" s="963">
        <v>654</v>
      </c>
      <c r="FZ61" s="963">
        <v>7805</v>
      </c>
      <c r="GA61" s="964">
        <v>339</v>
      </c>
      <c r="GB61" s="963">
        <v>87</v>
      </c>
      <c r="GC61" s="963">
        <v>6769</v>
      </c>
      <c r="GD61" s="963">
        <v>665</v>
      </c>
      <c r="GE61" s="963">
        <v>7860</v>
      </c>
      <c r="GF61" s="964">
        <v>351</v>
      </c>
      <c r="GG61" s="963">
        <v>85</v>
      </c>
      <c r="GH61" s="963">
        <v>6723</v>
      </c>
      <c r="GI61" s="963">
        <v>711</v>
      </c>
      <c r="GJ61" s="963">
        <v>7870</v>
      </c>
      <c r="GK61" s="964">
        <v>354</v>
      </c>
      <c r="GL61" s="963">
        <v>88</v>
      </c>
      <c r="GM61" s="963">
        <v>6731</v>
      </c>
      <c r="GN61" s="963">
        <v>733</v>
      </c>
      <c r="GO61" s="963">
        <v>7906</v>
      </c>
      <c r="GP61" s="964">
        <v>353</v>
      </c>
      <c r="GQ61" s="963">
        <v>88</v>
      </c>
      <c r="GR61" s="963">
        <v>6752</v>
      </c>
      <c r="GS61" s="963">
        <v>754</v>
      </c>
      <c r="GT61" s="963">
        <v>7947</v>
      </c>
      <c r="GU61" s="964">
        <v>354</v>
      </c>
      <c r="GV61" s="963">
        <v>79</v>
      </c>
      <c r="GW61" s="963">
        <v>6731</v>
      </c>
      <c r="GX61" s="963">
        <v>743</v>
      </c>
      <c r="GY61" s="963">
        <v>7907</v>
      </c>
      <c r="GZ61" s="964">
        <v>363</v>
      </c>
      <c r="HA61" s="963">
        <v>78</v>
      </c>
      <c r="HB61" s="963">
        <v>7322</v>
      </c>
      <c r="HC61" s="963">
        <v>763</v>
      </c>
      <c r="HD61" s="963">
        <v>8526</v>
      </c>
      <c r="HE61" s="964">
        <v>363</v>
      </c>
      <c r="HF61" s="963">
        <v>79</v>
      </c>
      <c r="HG61" s="963">
        <v>7394</v>
      </c>
      <c r="HH61" s="963">
        <v>763</v>
      </c>
      <c r="HI61" s="963">
        <v>8599</v>
      </c>
      <c r="HJ61" s="964">
        <v>377</v>
      </c>
      <c r="HK61" s="963">
        <v>76</v>
      </c>
      <c r="HL61" s="963">
        <v>7451</v>
      </c>
      <c r="HM61" s="963">
        <v>618</v>
      </c>
      <c r="HN61" s="963">
        <v>8522</v>
      </c>
      <c r="HO61" s="964">
        <v>372</v>
      </c>
      <c r="HP61" s="963">
        <v>76</v>
      </c>
      <c r="HQ61" s="963">
        <v>7443</v>
      </c>
      <c r="HR61" s="963">
        <v>625</v>
      </c>
      <c r="HS61" s="963">
        <v>8516</v>
      </c>
      <c r="HT61" s="964">
        <v>374</v>
      </c>
      <c r="HU61" s="963">
        <v>75</v>
      </c>
      <c r="HV61" s="963">
        <v>7411</v>
      </c>
      <c r="HW61" s="963">
        <v>678</v>
      </c>
      <c r="HX61" s="963">
        <v>8538</v>
      </c>
      <c r="HY61" s="964">
        <v>368</v>
      </c>
      <c r="HZ61" s="963">
        <v>73</v>
      </c>
      <c r="IA61" s="963">
        <v>7381</v>
      </c>
      <c r="IB61" s="963">
        <v>668</v>
      </c>
      <c r="IC61" s="963">
        <v>8490</v>
      </c>
      <c r="ID61" s="964">
        <v>366</v>
      </c>
      <c r="IE61" s="963">
        <v>70</v>
      </c>
      <c r="IF61" s="963">
        <v>7413</v>
      </c>
      <c r="IG61" s="963">
        <v>608</v>
      </c>
      <c r="IH61" s="963">
        <v>8457</v>
      </c>
      <c r="II61" s="935">
        <v>4.33</v>
      </c>
      <c r="IJ61" s="936">
        <v>0.83</v>
      </c>
      <c r="IK61" s="936">
        <v>87.66</v>
      </c>
      <c r="IL61" s="936">
        <v>7.19</v>
      </c>
      <c r="IM61" s="937">
        <v>100.00999999999999</v>
      </c>
      <c r="IN61" s="938">
        <v>-2</v>
      </c>
      <c r="IO61" s="934">
        <v>-3</v>
      </c>
      <c r="IP61" s="934">
        <v>32</v>
      </c>
      <c r="IQ61" s="934">
        <v>-60</v>
      </c>
      <c r="IR61" s="966">
        <v>-33</v>
      </c>
      <c r="IS61" s="934">
        <v>-11</v>
      </c>
      <c r="IT61" s="934">
        <v>-6</v>
      </c>
      <c r="IU61" s="934">
        <v>-38</v>
      </c>
      <c r="IV61" s="934">
        <v>-10</v>
      </c>
      <c r="IW61" s="934">
        <v>-65</v>
      </c>
      <c r="IX61" s="940"/>
      <c r="IY61" s="941"/>
      <c r="IZ61" s="941"/>
      <c r="JA61" s="941"/>
      <c r="JB61" s="941"/>
      <c r="JC61" s="941"/>
      <c r="JD61" s="941"/>
    </row>
    <row r="62" spans="1:264" s="663" customFormat="1" ht="15" customHeight="1">
      <c r="A62" s="646"/>
      <c r="B62" s="793" t="s">
        <v>166</v>
      </c>
      <c r="C62" s="650">
        <v>63</v>
      </c>
      <c r="D62" s="650">
        <v>1</v>
      </c>
      <c r="E62" s="650">
        <v>59</v>
      </c>
      <c r="F62" s="650">
        <v>1</v>
      </c>
      <c r="G62" s="650">
        <v>124</v>
      </c>
      <c r="H62" s="649">
        <v>63</v>
      </c>
      <c r="I62" s="650">
        <v>1</v>
      </c>
      <c r="J62" s="650">
        <v>56</v>
      </c>
      <c r="K62" s="650">
        <v>0</v>
      </c>
      <c r="L62" s="648">
        <v>120</v>
      </c>
      <c r="M62" s="649">
        <v>63</v>
      </c>
      <c r="N62" s="650">
        <v>0</v>
      </c>
      <c r="O62" s="650">
        <v>55</v>
      </c>
      <c r="P62" s="650">
        <v>0</v>
      </c>
      <c r="Q62" s="648">
        <v>118</v>
      </c>
      <c r="R62" s="649">
        <v>63</v>
      </c>
      <c r="S62" s="650">
        <v>0</v>
      </c>
      <c r="T62" s="650">
        <v>56</v>
      </c>
      <c r="U62" s="650">
        <v>0</v>
      </c>
      <c r="V62" s="648">
        <v>119</v>
      </c>
      <c r="W62" s="649">
        <v>63</v>
      </c>
      <c r="X62" s="650">
        <v>0</v>
      </c>
      <c r="Y62" s="650">
        <v>55</v>
      </c>
      <c r="Z62" s="650">
        <v>0</v>
      </c>
      <c r="AA62" s="648">
        <v>118</v>
      </c>
      <c r="AB62" s="649">
        <v>62</v>
      </c>
      <c r="AC62" s="650">
        <v>0</v>
      </c>
      <c r="AD62" s="650">
        <v>56</v>
      </c>
      <c r="AE62" s="650">
        <v>0</v>
      </c>
      <c r="AF62" s="648">
        <v>118</v>
      </c>
      <c r="AG62" s="649">
        <v>62</v>
      </c>
      <c r="AH62" s="650">
        <v>0</v>
      </c>
      <c r="AI62" s="650">
        <v>56</v>
      </c>
      <c r="AJ62" s="650">
        <v>0</v>
      </c>
      <c r="AK62" s="648">
        <v>118</v>
      </c>
      <c r="AL62" s="649">
        <v>65</v>
      </c>
      <c r="AM62" s="650">
        <v>0</v>
      </c>
      <c r="AN62" s="650">
        <v>49</v>
      </c>
      <c r="AO62" s="650">
        <v>0</v>
      </c>
      <c r="AP62" s="648">
        <v>114</v>
      </c>
      <c r="AQ62" s="649">
        <v>66</v>
      </c>
      <c r="AR62" s="650">
        <v>0</v>
      </c>
      <c r="AS62" s="650">
        <v>49</v>
      </c>
      <c r="AT62" s="650">
        <v>0</v>
      </c>
      <c r="AU62" s="648">
        <v>115</v>
      </c>
      <c r="AV62" s="649">
        <v>65</v>
      </c>
      <c r="AW62" s="650">
        <v>0</v>
      </c>
      <c r="AX62" s="650">
        <v>50</v>
      </c>
      <c r="AY62" s="650">
        <v>0</v>
      </c>
      <c r="AZ62" s="648">
        <v>115</v>
      </c>
      <c r="BA62" s="649">
        <v>70</v>
      </c>
      <c r="BB62" s="650">
        <v>0</v>
      </c>
      <c r="BC62" s="650">
        <v>48</v>
      </c>
      <c r="BD62" s="650">
        <v>0</v>
      </c>
      <c r="BE62" s="648">
        <v>118</v>
      </c>
      <c r="BF62" s="649">
        <v>70</v>
      </c>
      <c r="BG62" s="650">
        <v>0</v>
      </c>
      <c r="BH62" s="650">
        <v>48</v>
      </c>
      <c r="BI62" s="650">
        <v>0</v>
      </c>
      <c r="BJ62" s="650">
        <v>118</v>
      </c>
      <c r="BK62" s="649">
        <v>70</v>
      </c>
      <c r="BL62" s="650">
        <v>0</v>
      </c>
      <c r="BM62" s="650">
        <v>46</v>
      </c>
      <c r="BN62" s="650">
        <v>0</v>
      </c>
      <c r="BO62" s="650">
        <v>116</v>
      </c>
      <c r="BP62" s="649">
        <v>70</v>
      </c>
      <c r="BQ62" s="650">
        <v>0</v>
      </c>
      <c r="BR62" s="650">
        <v>46</v>
      </c>
      <c r="BS62" s="650">
        <v>0</v>
      </c>
      <c r="BT62" s="650">
        <v>116</v>
      </c>
      <c r="BU62" s="649">
        <v>72</v>
      </c>
      <c r="BV62" s="650">
        <v>0</v>
      </c>
      <c r="BW62" s="650">
        <v>46</v>
      </c>
      <c r="BX62" s="650">
        <v>0</v>
      </c>
      <c r="BY62" s="650">
        <v>118</v>
      </c>
      <c r="BZ62" s="649">
        <v>72</v>
      </c>
      <c r="CA62" s="650">
        <v>0</v>
      </c>
      <c r="CB62" s="650">
        <v>47</v>
      </c>
      <c r="CC62" s="650">
        <v>0</v>
      </c>
      <c r="CD62" s="650">
        <v>119</v>
      </c>
      <c r="CE62" s="649">
        <v>71</v>
      </c>
      <c r="CF62" s="650">
        <v>0</v>
      </c>
      <c r="CG62" s="650">
        <v>48</v>
      </c>
      <c r="CH62" s="650">
        <v>0</v>
      </c>
      <c r="CI62" s="650">
        <v>119</v>
      </c>
      <c r="CJ62" s="649">
        <v>71</v>
      </c>
      <c r="CK62" s="650">
        <v>0</v>
      </c>
      <c r="CL62" s="650">
        <v>48</v>
      </c>
      <c r="CM62" s="650">
        <v>0</v>
      </c>
      <c r="CN62" s="650">
        <v>119</v>
      </c>
      <c r="CO62" s="649">
        <v>71</v>
      </c>
      <c r="CP62" s="650">
        <v>0</v>
      </c>
      <c r="CQ62" s="650">
        <v>48</v>
      </c>
      <c r="CR62" s="650">
        <v>0</v>
      </c>
      <c r="CS62" s="650">
        <v>119</v>
      </c>
      <c r="CT62" s="649">
        <v>70</v>
      </c>
      <c r="CU62" s="650">
        <v>0</v>
      </c>
      <c r="CV62" s="650">
        <v>48</v>
      </c>
      <c r="CW62" s="650">
        <v>0</v>
      </c>
      <c r="CX62" s="650">
        <v>118</v>
      </c>
      <c r="CY62" s="649">
        <v>69</v>
      </c>
      <c r="CZ62" s="650">
        <v>0</v>
      </c>
      <c r="DA62" s="650">
        <v>48</v>
      </c>
      <c r="DB62" s="650">
        <v>0</v>
      </c>
      <c r="DC62" s="650">
        <v>117</v>
      </c>
      <c r="DD62" s="649">
        <v>69</v>
      </c>
      <c r="DE62" s="650">
        <v>0</v>
      </c>
      <c r="DF62" s="650">
        <v>48</v>
      </c>
      <c r="DG62" s="650">
        <v>0</v>
      </c>
      <c r="DH62" s="650">
        <v>117</v>
      </c>
      <c r="DI62" s="649">
        <v>69</v>
      </c>
      <c r="DJ62" s="650">
        <v>0</v>
      </c>
      <c r="DK62" s="650">
        <v>48</v>
      </c>
      <c r="DL62" s="650">
        <v>0</v>
      </c>
      <c r="DM62" s="650">
        <v>117</v>
      </c>
      <c r="DN62" s="649">
        <v>68</v>
      </c>
      <c r="DO62" s="650">
        <v>0</v>
      </c>
      <c r="DP62" s="650">
        <v>48</v>
      </c>
      <c r="DQ62" s="650">
        <v>0</v>
      </c>
      <c r="DR62" s="650">
        <v>116</v>
      </c>
      <c r="DS62" s="649">
        <v>68</v>
      </c>
      <c r="DT62" s="650">
        <v>0</v>
      </c>
      <c r="DU62" s="650">
        <v>48</v>
      </c>
      <c r="DV62" s="650">
        <v>0</v>
      </c>
      <c r="DW62" s="650">
        <v>116</v>
      </c>
      <c r="DX62" s="649">
        <v>68</v>
      </c>
      <c r="DY62" s="650">
        <v>0</v>
      </c>
      <c r="DZ62" s="650">
        <v>48</v>
      </c>
      <c r="EA62" s="650">
        <v>0</v>
      </c>
      <c r="EB62" s="650">
        <v>116</v>
      </c>
      <c r="EC62" s="649">
        <v>68</v>
      </c>
      <c r="ED62" s="650">
        <v>0</v>
      </c>
      <c r="EE62" s="650">
        <v>48</v>
      </c>
      <c r="EF62" s="650">
        <v>0</v>
      </c>
      <c r="EG62" s="650">
        <v>116</v>
      </c>
      <c r="EH62" s="649">
        <v>69</v>
      </c>
      <c r="EI62" s="650">
        <v>0</v>
      </c>
      <c r="EJ62" s="650">
        <v>48</v>
      </c>
      <c r="EK62" s="650">
        <v>0</v>
      </c>
      <c r="EL62" s="650">
        <v>117</v>
      </c>
      <c r="EM62" s="649">
        <v>72</v>
      </c>
      <c r="EN62" s="650">
        <v>0</v>
      </c>
      <c r="EO62" s="650">
        <v>49</v>
      </c>
      <c r="EP62" s="650">
        <v>0</v>
      </c>
      <c r="EQ62" s="650">
        <v>121</v>
      </c>
      <c r="ER62" s="649">
        <v>73</v>
      </c>
      <c r="ES62" s="650">
        <v>0</v>
      </c>
      <c r="ET62" s="650">
        <v>49</v>
      </c>
      <c r="EU62" s="650">
        <v>0</v>
      </c>
      <c r="EV62" s="650">
        <v>122</v>
      </c>
      <c r="EW62" s="649">
        <v>73</v>
      </c>
      <c r="EX62" s="650">
        <v>0</v>
      </c>
      <c r="EY62" s="650">
        <v>50</v>
      </c>
      <c r="EZ62" s="650">
        <v>0</v>
      </c>
      <c r="FA62" s="650">
        <v>123</v>
      </c>
      <c r="FB62" s="649">
        <v>73</v>
      </c>
      <c r="FC62" s="650">
        <v>0</v>
      </c>
      <c r="FD62" s="650">
        <v>50</v>
      </c>
      <c r="FE62" s="650">
        <v>0</v>
      </c>
      <c r="FF62" s="650">
        <v>123</v>
      </c>
      <c r="FG62" s="649">
        <v>73</v>
      </c>
      <c r="FH62" s="650">
        <v>0</v>
      </c>
      <c r="FI62" s="650">
        <v>50</v>
      </c>
      <c r="FJ62" s="650">
        <v>0</v>
      </c>
      <c r="FK62" s="650">
        <v>123</v>
      </c>
      <c r="FL62" s="649">
        <v>73</v>
      </c>
      <c r="FM62" s="650">
        <v>0</v>
      </c>
      <c r="FN62" s="650">
        <v>50</v>
      </c>
      <c r="FO62" s="650">
        <v>0</v>
      </c>
      <c r="FP62" s="650">
        <v>123</v>
      </c>
      <c r="FQ62" s="649">
        <v>73</v>
      </c>
      <c r="FR62" s="650">
        <v>0</v>
      </c>
      <c r="FS62" s="650">
        <v>50</v>
      </c>
      <c r="FT62" s="650">
        <v>0</v>
      </c>
      <c r="FU62" s="650">
        <v>123</v>
      </c>
      <c r="FV62" s="649">
        <v>73</v>
      </c>
      <c r="FW62" s="650">
        <v>0</v>
      </c>
      <c r="FX62" s="650">
        <v>50</v>
      </c>
      <c r="FY62" s="650">
        <v>0</v>
      </c>
      <c r="FZ62" s="650">
        <v>123</v>
      </c>
      <c r="GA62" s="649">
        <v>72</v>
      </c>
      <c r="GB62" s="650">
        <v>0</v>
      </c>
      <c r="GC62" s="650">
        <v>50</v>
      </c>
      <c r="GD62" s="650">
        <v>0</v>
      </c>
      <c r="GE62" s="650">
        <v>122</v>
      </c>
      <c r="GF62" s="649">
        <v>75</v>
      </c>
      <c r="GG62" s="650">
        <v>0</v>
      </c>
      <c r="GH62" s="650">
        <v>50</v>
      </c>
      <c r="GI62" s="650">
        <v>0</v>
      </c>
      <c r="GJ62" s="650">
        <v>125</v>
      </c>
      <c r="GK62" s="649">
        <v>75</v>
      </c>
      <c r="GL62" s="650">
        <v>0</v>
      </c>
      <c r="GM62" s="650">
        <v>50</v>
      </c>
      <c r="GN62" s="650">
        <v>0</v>
      </c>
      <c r="GO62" s="650">
        <v>125</v>
      </c>
      <c r="GP62" s="649">
        <v>73</v>
      </c>
      <c r="GQ62" s="650">
        <v>0</v>
      </c>
      <c r="GR62" s="650">
        <v>53</v>
      </c>
      <c r="GS62" s="650">
        <v>0</v>
      </c>
      <c r="GT62" s="650">
        <v>126</v>
      </c>
      <c r="GU62" s="649">
        <v>73</v>
      </c>
      <c r="GV62" s="650">
        <v>0</v>
      </c>
      <c r="GW62" s="650">
        <v>53</v>
      </c>
      <c r="GX62" s="650">
        <v>0</v>
      </c>
      <c r="GY62" s="650">
        <v>126</v>
      </c>
      <c r="GZ62" s="649">
        <v>73</v>
      </c>
      <c r="HA62" s="650">
        <v>0</v>
      </c>
      <c r="HB62" s="650">
        <v>53</v>
      </c>
      <c r="HC62" s="650">
        <v>0</v>
      </c>
      <c r="HD62" s="650">
        <v>126</v>
      </c>
      <c r="HE62" s="649">
        <v>73</v>
      </c>
      <c r="HF62" s="650">
        <v>0</v>
      </c>
      <c r="HG62" s="650">
        <v>53</v>
      </c>
      <c r="HH62" s="650">
        <v>0</v>
      </c>
      <c r="HI62" s="650">
        <v>126</v>
      </c>
      <c r="HJ62" s="649">
        <v>73</v>
      </c>
      <c r="HK62" s="650">
        <v>0</v>
      </c>
      <c r="HL62" s="650">
        <v>54</v>
      </c>
      <c r="HM62" s="650">
        <v>0</v>
      </c>
      <c r="HN62" s="650">
        <v>127</v>
      </c>
      <c r="HO62" s="649">
        <v>73</v>
      </c>
      <c r="HP62" s="650">
        <v>0</v>
      </c>
      <c r="HQ62" s="650">
        <v>53</v>
      </c>
      <c r="HR62" s="650">
        <v>0</v>
      </c>
      <c r="HS62" s="650">
        <v>126</v>
      </c>
      <c r="HT62" s="649">
        <v>72</v>
      </c>
      <c r="HU62" s="650">
        <v>0</v>
      </c>
      <c r="HV62" s="650">
        <v>55</v>
      </c>
      <c r="HW62" s="650">
        <v>1</v>
      </c>
      <c r="HX62" s="650">
        <v>128</v>
      </c>
      <c r="HY62" s="649">
        <v>74</v>
      </c>
      <c r="HZ62" s="650">
        <v>0</v>
      </c>
      <c r="IA62" s="650">
        <v>52</v>
      </c>
      <c r="IB62" s="650">
        <v>1</v>
      </c>
      <c r="IC62" s="650">
        <v>127</v>
      </c>
      <c r="ID62" s="649">
        <v>74</v>
      </c>
      <c r="IE62" s="650">
        <v>0</v>
      </c>
      <c r="IF62" s="650">
        <v>53</v>
      </c>
      <c r="IG62" s="650">
        <v>1</v>
      </c>
      <c r="IH62" s="650">
        <v>128</v>
      </c>
      <c r="II62" s="970">
        <v>57.81</v>
      </c>
      <c r="IJ62" s="971">
        <v>0</v>
      </c>
      <c r="IK62" s="971">
        <v>41.41</v>
      </c>
      <c r="IL62" s="971">
        <v>0.78</v>
      </c>
      <c r="IM62" s="972">
        <v>100</v>
      </c>
      <c r="IN62" s="697">
        <v>0</v>
      </c>
      <c r="IO62" s="690">
        <v>0</v>
      </c>
      <c r="IP62" s="690">
        <v>1</v>
      </c>
      <c r="IQ62" s="690">
        <v>0</v>
      </c>
      <c r="IR62" s="692">
        <v>1</v>
      </c>
      <c r="IS62" s="690">
        <v>1</v>
      </c>
      <c r="IT62" s="690">
        <v>0</v>
      </c>
      <c r="IU62" s="690">
        <v>-1</v>
      </c>
      <c r="IV62" s="690">
        <v>1</v>
      </c>
      <c r="IW62" s="690">
        <v>1</v>
      </c>
      <c r="IX62" s="973"/>
      <c r="IY62" s="974"/>
      <c r="IZ62" s="974"/>
      <c r="JA62" s="974"/>
      <c r="JB62" s="974"/>
      <c r="JC62" s="974"/>
      <c r="JD62" s="974"/>
    </row>
    <row r="63" spans="1:264" s="663" customFormat="1" ht="15" customHeight="1">
      <c r="A63" s="646"/>
      <c r="B63" s="1686" t="s">
        <v>160</v>
      </c>
      <c r="C63" s="650">
        <v>10</v>
      </c>
      <c r="D63" s="650">
        <v>0</v>
      </c>
      <c r="E63" s="650">
        <v>31</v>
      </c>
      <c r="F63" s="650">
        <v>0</v>
      </c>
      <c r="G63" s="650">
        <v>41</v>
      </c>
      <c r="H63" s="649">
        <v>10</v>
      </c>
      <c r="I63" s="650">
        <v>0</v>
      </c>
      <c r="J63" s="650">
        <v>31</v>
      </c>
      <c r="K63" s="650">
        <v>0</v>
      </c>
      <c r="L63" s="648">
        <v>41</v>
      </c>
      <c r="M63" s="649">
        <v>10</v>
      </c>
      <c r="N63" s="650">
        <v>0</v>
      </c>
      <c r="O63" s="650">
        <v>30</v>
      </c>
      <c r="P63" s="650">
        <v>0</v>
      </c>
      <c r="Q63" s="648">
        <v>40</v>
      </c>
      <c r="R63" s="649">
        <v>10</v>
      </c>
      <c r="S63" s="650">
        <v>0</v>
      </c>
      <c r="T63" s="650">
        <v>30</v>
      </c>
      <c r="U63" s="650">
        <v>0</v>
      </c>
      <c r="V63" s="648">
        <v>40</v>
      </c>
      <c r="W63" s="649">
        <v>10</v>
      </c>
      <c r="X63" s="650">
        <v>0</v>
      </c>
      <c r="Y63" s="650">
        <v>30</v>
      </c>
      <c r="Z63" s="650">
        <v>0</v>
      </c>
      <c r="AA63" s="648">
        <v>40</v>
      </c>
      <c r="AB63" s="649">
        <v>10</v>
      </c>
      <c r="AC63" s="650">
        <v>0</v>
      </c>
      <c r="AD63" s="650">
        <v>30</v>
      </c>
      <c r="AE63" s="650">
        <v>0</v>
      </c>
      <c r="AF63" s="648">
        <v>40</v>
      </c>
      <c r="AG63" s="649">
        <v>10</v>
      </c>
      <c r="AH63" s="650">
        <v>0</v>
      </c>
      <c r="AI63" s="650">
        <v>31</v>
      </c>
      <c r="AJ63" s="650">
        <v>0</v>
      </c>
      <c r="AK63" s="648">
        <v>41</v>
      </c>
      <c r="AL63" s="649">
        <v>10</v>
      </c>
      <c r="AM63" s="650">
        <v>0</v>
      </c>
      <c r="AN63" s="650">
        <v>31</v>
      </c>
      <c r="AO63" s="650">
        <v>0</v>
      </c>
      <c r="AP63" s="648">
        <v>41</v>
      </c>
      <c r="AQ63" s="649">
        <v>10</v>
      </c>
      <c r="AR63" s="650">
        <v>0</v>
      </c>
      <c r="AS63" s="650">
        <v>30</v>
      </c>
      <c r="AT63" s="650">
        <v>0</v>
      </c>
      <c r="AU63" s="648">
        <v>40</v>
      </c>
      <c r="AV63" s="649">
        <v>9</v>
      </c>
      <c r="AW63" s="650">
        <v>0</v>
      </c>
      <c r="AX63" s="650">
        <v>30</v>
      </c>
      <c r="AY63" s="650">
        <v>0</v>
      </c>
      <c r="AZ63" s="648">
        <v>39</v>
      </c>
      <c r="BA63" s="649">
        <v>21</v>
      </c>
      <c r="BB63" s="650">
        <v>0</v>
      </c>
      <c r="BC63" s="650">
        <v>68</v>
      </c>
      <c r="BD63" s="650">
        <v>0</v>
      </c>
      <c r="BE63" s="648">
        <v>89</v>
      </c>
      <c r="BF63" s="649">
        <v>22</v>
      </c>
      <c r="BG63" s="650">
        <v>0</v>
      </c>
      <c r="BH63" s="650">
        <v>79</v>
      </c>
      <c r="BI63" s="650">
        <v>0</v>
      </c>
      <c r="BJ63" s="650">
        <v>101</v>
      </c>
      <c r="BK63" s="649">
        <v>22</v>
      </c>
      <c r="BL63" s="650">
        <v>0</v>
      </c>
      <c r="BM63" s="650">
        <v>79</v>
      </c>
      <c r="BN63" s="650">
        <v>0</v>
      </c>
      <c r="BO63" s="650">
        <v>101</v>
      </c>
      <c r="BP63" s="649">
        <v>23</v>
      </c>
      <c r="BQ63" s="650">
        <v>0</v>
      </c>
      <c r="BR63" s="650">
        <v>79</v>
      </c>
      <c r="BS63" s="650">
        <v>0</v>
      </c>
      <c r="BT63" s="650">
        <v>102</v>
      </c>
      <c r="BU63" s="649">
        <v>22</v>
      </c>
      <c r="BV63" s="650">
        <v>0</v>
      </c>
      <c r="BW63" s="650">
        <v>79</v>
      </c>
      <c r="BX63" s="650">
        <v>0</v>
      </c>
      <c r="BY63" s="650">
        <v>101</v>
      </c>
      <c r="BZ63" s="649">
        <v>22</v>
      </c>
      <c r="CA63" s="650">
        <v>0</v>
      </c>
      <c r="CB63" s="650">
        <v>77</v>
      </c>
      <c r="CC63" s="650">
        <v>0</v>
      </c>
      <c r="CD63" s="650">
        <v>99</v>
      </c>
      <c r="CE63" s="649">
        <v>24</v>
      </c>
      <c r="CF63" s="650">
        <v>0</v>
      </c>
      <c r="CG63" s="650">
        <v>77</v>
      </c>
      <c r="CH63" s="650">
        <v>0</v>
      </c>
      <c r="CI63" s="650">
        <v>101</v>
      </c>
      <c r="CJ63" s="649">
        <v>24</v>
      </c>
      <c r="CK63" s="650">
        <v>0</v>
      </c>
      <c r="CL63" s="650">
        <v>76</v>
      </c>
      <c r="CM63" s="650">
        <v>0</v>
      </c>
      <c r="CN63" s="650">
        <v>100</v>
      </c>
      <c r="CO63" s="649">
        <v>25</v>
      </c>
      <c r="CP63" s="650">
        <v>0</v>
      </c>
      <c r="CQ63" s="650">
        <v>76</v>
      </c>
      <c r="CR63" s="650">
        <v>0</v>
      </c>
      <c r="CS63" s="650">
        <v>101</v>
      </c>
      <c r="CT63" s="649">
        <v>24</v>
      </c>
      <c r="CU63" s="650">
        <v>0</v>
      </c>
      <c r="CV63" s="650">
        <v>77</v>
      </c>
      <c r="CW63" s="650">
        <v>0</v>
      </c>
      <c r="CX63" s="650">
        <v>101</v>
      </c>
      <c r="CY63" s="649">
        <v>25</v>
      </c>
      <c r="CZ63" s="650">
        <v>0</v>
      </c>
      <c r="DA63" s="650">
        <v>72</v>
      </c>
      <c r="DB63" s="650">
        <v>0</v>
      </c>
      <c r="DC63" s="650">
        <v>97</v>
      </c>
      <c r="DD63" s="649">
        <v>14</v>
      </c>
      <c r="DE63" s="650">
        <v>0</v>
      </c>
      <c r="DF63" s="650">
        <v>28</v>
      </c>
      <c r="DG63" s="650">
        <v>0</v>
      </c>
      <c r="DH63" s="650">
        <v>42</v>
      </c>
      <c r="DI63" s="649">
        <v>14</v>
      </c>
      <c r="DJ63" s="650">
        <v>0</v>
      </c>
      <c r="DK63" s="650">
        <v>28</v>
      </c>
      <c r="DL63" s="650">
        <v>0</v>
      </c>
      <c r="DM63" s="650">
        <v>42</v>
      </c>
      <c r="DN63" s="649">
        <v>14</v>
      </c>
      <c r="DO63" s="650">
        <v>0</v>
      </c>
      <c r="DP63" s="650">
        <v>27</v>
      </c>
      <c r="DQ63" s="650">
        <v>0</v>
      </c>
      <c r="DR63" s="650">
        <v>41</v>
      </c>
      <c r="DS63" s="649">
        <v>14</v>
      </c>
      <c r="DT63" s="650">
        <v>0</v>
      </c>
      <c r="DU63" s="650">
        <v>26</v>
      </c>
      <c r="DV63" s="650">
        <v>0</v>
      </c>
      <c r="DW63" s="650">
        <v>40</v>
      </c>
      <c r="DX63" s="649">
        <v>14</v>
      </c>
      <c r="DY63" s="650">
        <v>0</v>
      </c>
      <c r="DZ63" s="650">
        <v>26</v>
      </c>
      <c r="EA63" s="650">
        <v>0</v>
      </c>
      <c r="EB63" s="650">
        <v>40</v>
      </c>
      <c r="EC63" s="649">
        <v>14</v>
      </c>
      <c r="ED63" s="650">
        <v>0</v>
      </c>
      <c r="EE63" s="650">
        <v>26</v>
      </c>
      <c r="EF63" s="650">
        <v>0</v>
      </c>
      <c r="EG63" s="650">
        <v>40</v>
      </c>
      <c r="EH63" s="649">
        <v>14</v>
      </c>
      <c r="EI63" s="650">
        <v>0</v>
      </c>
      <c r="EJ63" s="650">
        <v>26</v>
      </c>
      <c r="EK63" s="650">
        <v>0</v>
      </c>
      <c r="EL63" s="650">
        <v>40</v>
      </c>
      <c r="EM63" s="649">
        <v>15</v>
      </c>
      <c r="EN63" s="650">
        <v>0</v>
      </c>
      <c r="EO63" s="650">
        <v>26</v>
      </c>
      <c r="EP63" s="650">
        <v>0</v>
      </c>
      <c r="EQ63" s="650">
        <v>41</v>
      </c>
      <c r="ER63" s="649">
        <v>15</v>
      </c>
      <c r="ES63" s="650">
        <v>0</v>
      </c>
      <c r="ET63" s="650">
        <v>26</v>
      </c>
      <c r="EU63" s="650">
        <v>0</v>
      </c>
      <c r="EV63" s="650">
        <v>41</v>
      </c>
      <c r="EW63" s="649">
        <v>16</v>
      </c>
      <c r="EX63" s="650">
        <v>0</v>
      </c>
      <c r="EY63" s="650">
        <v>24</v>
      </c>
      <c r="EZ63" s="650">
        <v>0</v>
      </c>
      <c r="FA63" s="650">
        <v>40</v>
      </c>
      <c r="FB63" s="649">
        <v>16</v>
      </c>
      <c r="FC63" s="650">
        <v>0</v>
      </c>
      <c r="FD63" s="650">
        <v>23</v>
      </c>
      <c r="FE63" s="650">
        <v>0</v>
      </c>
      <c r="FF63" s="650">
        <v>39</v>
      </c>
      <c r="FG63" s="649">
        <v>16</v>
      </c>
      <c r="FH63" s="650">
        <v>0</v>
      </c>
      <c r="FI63" s="650">
        <v>23</v>
      </c>
      <c r="FJ63" s="650">
        <v>0</v>
      </c>
      <c r="FK63" s="650">
        <v>39</v>
      </c>
      <c r="FL63" s="649">
        <v>16</v>
      </c>
      <c r="FM63" s="650">
        <v>0</v>
      </c>
      <c r="FN63" s="650">
        <v>22</v>
      </c>
      <c r="FO63" s="650">
        <v>0</v>
      </c>
      <c r="FP63" s="650">
        <v>38</v>
      </c>
      <c r="FQ63" s="649">
        <v>17</v>
      </c>
      <c r="FR63" s="650">
        <v>0</v>
      </c>
      <c r="FS63" s="650">
        <v>20</v>
      </c>
      <c r="FT63" s="650">
        <v>0</v>
      </c>
      <c r="FU63" s="650">
        <v>37</v>
      </c>
      <c r="FV63" s="649">
        <v>17</v>
      </c>
      <c r="FW63" s="650">
        <v>0</v>
      </c>
      <c r="FX63" s="650">
        <v>20</v>
      </c>
      <c r="FY63" s="650">
        <v>0</v>
      </c>
      <c r="FZ63" s="650">
        <v>37</v>
      </c>
      <c r="GA63" s="649">
        <v>16</v>
      </c>
      <c r="GB63" s="650">
        <v>0</v>
      </c>
      <c r="GC63" s="650">
        <v>18</v>
      </c>
      <c r="GD63" s="650">
        <v>0</v>
      </c>
      <c r="GE63" s="650">
        <v>34</v>
      </c>
      <c r="GF63" s="649">
        <v>16</v>
      </c>
      <c r="GG63" s="650">
        <v>0</v>
      </c>
      <c r="GH63" s="650">
        <v>20</v>
      </c>
      <c r="GI63" s="650">
        <v>0</v>
      </c>
      <c r="GJ63" s="650">
        <v>36</v>
      </c>
      <c r="GK63" s="649">
        <v>16</v>
      </c>
      <c r="GL63" s="650">
        <v>0</v>
      </c>
      <c r="GM63" s="650">
        <v>19</v>
      </c>
      <c r="GN63" s="650">
        <v>0</v>
      </c>
      <c r="GO63" s="650">
        <v>35</v>
      </c>
      <c r="GP63" s="649">
        <v>16</v>
      </c>
      <c r="GQ63" s="650">
        <v>0</v>
      </c>
      <c r="GR63" s="650">
        <v>19</v>
      </c>
      <c r="GS63" s="650">
        <v>0</v>
      </c>
      <c r="GT63" s="650">
        <v>35</v>
      </c>
      <c r="GU63" s="649">
        <v>14</v>
      </c>
      <c r="GV63" s="650">
        <v>0</v>
      </c>
      <c r="GW63" s="650">
        <v>18</v>
      </c>
      <c r="GX63" s="650">
        <v>0</v>
      </c>
      <c r="GY63" s="650">
        <v>32</v>
      </c>
      <c r="GZ63" s="649">
        <v>15</v>
      </c>
      <c r="HA63" s="650">
        <v>0</v>
      </c>
      <c r="HB63" s="650">
        <v>18</v>
      </c>
      <c r="HC63" s="650">
        <v>0</v>
      </c>
      <c r="HD63" s="650">
        <v>33</v>
      </c>
      <c r="HE63" s="649">
        <v>15</v>
      </c>
      <c r="HF63" s="650">
        <v>0</v>
      </c>
      <c r="HG63" s="650">
        <v>19</v>
      </c>
      <c r="HH63" s="650">
        <v>0</v>
      </c>
      <c r="HI63" s="650">
        <v>34</v>
      </c>
      <c r="HJ63" s="649">
        <v>15</v>
      </c>
      <c r="HK63" s="650">
        <v>0</v>
      </c>
      <c r="HL63" s="650">
        <v>19</v>
      </c>
      <c r="HM63" s="650">
        <v>0</v>
      </c>
      <c r="HN63" s="650">
        <v>34</v>
      </c>
      <c r="HO63" s="649">
        <v>15</v>
      </c>
      <c r="HP63" s="650">
        <v>0</v>
      </c>
      <c r="HQ63" s="650">
        <v>20</v>
      </c>
      <c r="HR63" s="650">
        <v>0</v>
      </c>
      <c r="HS63" s="650">
        <v>35</v>
      </c>
      <c r="HT63" s="649">
        <v>15</v>
      </c>
      <c r="HU63" s="650">
        <v>0</v>
      </c>
      <c r="HV63" s="650">
        <v>20</v>
      </c>
      <c r="HW63" s="650">
        <v>0</v>
      </c>
      <c r="HX63" s="650">
        <v>35</v>
      </c>
      <c r="HY63" s="649">
        <v>14</v>
      </c>
      <c r="HZ63" s="650">
        <v>0</v>
      </c>
      <c r="IA63" s="650">
        <v>19</v>
      </c>
      <c r="IB63" s="650">
        <v>0</v>
      </c>
      <c r="IC63" s="650">
        <v>33</v>
      </c>
      <c r="ID63" s="649">
        <v>16</v>
      </c>
      <c r="IE63" s="650">
        <v>0</v>
      </c>
      <c r="IF63" s="650">
        <v>19</v>
      </c>
      <c r="IG63" s="650">
        <v>0</v>
      </c>
      <c r="IH63" s="650">
        <v>35</v>
      </c>
      <c r="II63" s="970">
        <v>45.71</v>
      </c>
      <c r="IJ63" s="971">
        <v>0</v>
      </c>
      <c r="IK63" s="971">
        <v>54.29</v>
      </c>
      <c r="IL63" s="971">
        <v>0</v>
      </c>
      <c r="IM63" s="972">
        <v>100</v>
      </c>
      <c r="IN63" s="697">
        <v>2</v>
      </c>
      <c r="IO63" s="690">
        <v>0</v>
      </c>
      <c r="IP63" s="690">
        <v>0</v>
      </c>
      <c r="IQ63" s="690">
        <v>0</v>
      </c>
      <c r="IR63" s="692">
        <v>2</v>
      </c>
      <c r="IS63" s="690">
        <v>1</v>
      </c>
      <c r="IT63" s="690">
        <v>0</v>
      </c>
      <c r="IU63" s="690">
        <v>0</v>
      </c>
      <c r="IV63" s="690">
        <v>0</v>
      </c>
      <c r="IW63" s="690">
        <v>1</v>
      </c>
      <c r="IX63" s="973"/>
      <c r="IY63" s="974"/>
      <c r="IZ63" s="974"/>
      <c r="JA63" s="974"/>
      <c r="JB63" s="974"/>
      <c r="JC63" s="974"/>
      <c r="JD63" s="974"/>
    </row>
    <row r="64" spans="1:264" s="663" customFormat="1" ht="15" customHeight="1">
      <c r="A64" s="646"/>
      <c r="B64" s="1686" t="s">
        <v>168</v>
      </c>
      <c r="C64" s="650">
        <v>108</v>
      </c>
      <c r="D64" s="650">
        <v>14</v>
      </c>
      <c r="E64" s="650">
        <v>9458</v>
      </c>
      <c r="F64" s="650">
        <v>1562</v>
      </c>
      <c r="G64" s="650">
        <v>11142</v>
      </c>
      <c r="H64" s="649">
        <v>109</v>
      </c>
      <c r="I64" s="650">
        <v>15</v>
      </c>
      <c r="J64" s="650">
        <v>9353</v>
      </c>
      <c r="K64" s="650">
        <v>1584</v>
      </c>
      <c r="L64" s="648">
        <v>11061</v>
      </c>
      <c r="M64" s="649">
        <v>110</v>
      </c>
      <c r="N64" s="650">
        <v>14</v>
      </c>
      <c r="O64" s="650">
        <v>9310</v>
      </c>
      <c r="P64" s="650">
        <v>1580</v>
      </c>
      <c r="Q64" s="648">
        <v>11014</v>
      </c>
      <c r="R64" s="649">
        <v>107</v>
      </c>
      <c r="S64" s="650">
        <v>14</v>
      </c>
      <c r="T64" s="650">
        <v>9465</v>
      </c>
      <c r="U64" s="650">
        <v>1326</v>
      </c>
      <c r="V64" s="648">
        <v>10912</v>
      </c>
      <c r="W64" s="649">
        <v>107</v>
      </c>
      <c r="X64" s="650">
        <v>14</v>
      </c>
      <c r="Y64" s="650">
        <v>9395</v>
      </c>
      <c r="Z64" s="650">
        <v>1345</v>
      </c>
      <c r="AA64" s="648">
        <v>10861</v>
      </c>
      <c r="AB64" s="649">
        <v>109</v>
      </c>
      <c r="AC64" s="650">
        <v>13</v>
      </c>
      <c r="AD64" s="650">
        <v>9333</v>
      </c>
      <c r="AE64" s="650">
        <v>1390</v>
      </c>
      <c r="AF64" s="648">
        <v>10845</v>
      </c>
      <c r="AG64" s="649">
        <v>109</v>
      </c>
      <c r="AH64" s="650">
        <v>13</v>
      </c>
      <c r="AI64" s="650">
        <v>9264</v>
      </c>
      <c r="AJ64" s="650">
        <v>1391</v>
      </c>
      <c r="AK64" s="648">
        <v>10777</v>
      </c>
      <c r="AL64" s="649">
        <v>108</v>
      </c>
      <c r="AM64" s="650">
        <v>11</v>
      </c>
      <c r="AN64" s="650">
        <v>9915</v>
      </c>
      <c r="AO64" s="650">
        <v>296</v>
      </c>
      <c r="AP64" s="648">
        <v>10330</v>
      </c>
      <c r="AQ64" s="649">
        <v>109</v>
      </c>
      <c r="AR64" s="650">
        <v>12</v>
      </c>
      <c r="AS64" s="650">
        <v>9864</v>
      </c>
      <c r="AT64" s="650">
        <v>607</v>
      </c>
      <c r="AU64" s="648">
        <v>10592</v>
      </c>
      <c r="AV64" s="649">
        <v>110</v>
      </c>
      <c r="AW64" s="650">
        <v>12</v>
      </c>
      <c r="AX64" s="650">
        <v>9814</v>
      </c>
      <c r="AY64" s="650">
        <v>651</v>
      </c>
      <c r="AZ64" s="648">
        <v>10587</v>
      </c>
      <c r="BA64" s="649">
        <v>110</v>
      </c>
      <c r="BB64" s="650">
        <v>14</v>
      </c>
      <c r="BC64" s="650">
        <v>9793</v>
      </c>
      <c r="BD64" s="650">
        <v>650</v>
      </c>
      <c r="BE64" s="648">
        <v>10567</v>
      </c>
      <c r="BF64" s="649">
        <v>108</v>
      </c>
      <c r="BG64" s="650">
        <v>14</v>
      </c>
      <c r="BH64" s="650">
        <v>9885</v>
      </c>
      <c r="BI64" s="650">
        <v>498</v>
      </c>
      <c r="BJ64" s="650">
        <v>10505</v>
      </c>
      <c r="BK64" s="649">
        <v>106</v>
      </c>
      <c r="BL64" s="650">
        <v>14</v>
      </c>
      <c r="BM64" s="650">
        <v>9816</v>
      </c>
      <c r="BN64" s="650">
        <v>405</v>
      </c>
      <c r="BO64" s="650">
        <v>10341</v>
      </c>
      <c r="BP64" s="649">
        <v>101</v>
      </c>
      <c r="BQ64" s="650">
        <v>14</v>
      </c>
      <c r="BR64" s="650">
        <v>9588</v>
      </c>
      <c r="BS64" s="650">
        <v>437</v>
      </c>
      <c r="BT64" s="650">
        <v>10140</v>
      </c>
      <c r="BU64" s="649">
        <v>109</v>
      </c>
      <c r="BV64" s="650">
        <v>15</v>
      </c>
      <c r="BW64" s="650">
        <v>9536</v>
      </c>
      <c r="BX64" s="650">
        <v>453</v>
      </c>
      <c r="BY64" s="650">
        <v>10113</v>
      </c>
      <c r="BZ64" s="649">
        <v>110</v>
      </c>
      <c r="CA64" s="650">
        <v>15</v>
      </c>
      <c r="CB64" s="650">
        <v>9523</v>
      </c>
      <c r="CC64" s="650">
        <v>342</v>
      </c>
      <c r="CD64" s="650">
        <v>9990</v>
      </c>
      <c r="CE64" s="649">
        <v>109</v>
      </c>
      <c r="CF64" s="650">
        <v>16</v>
      </c>
      <c r="CG64" s="650">
        <v>9482</v>
      </c>
      <c r="CH64" s="650">
        <v>386</v>
      </c>
      <c r="CI64" s="650">
        <v>9993</v>
      </c>
      <c r="CJ64" s="649">
        <v>108</v>
      </c>
      <c r="CK64" s="650">
        <v>16</v>
      </c>
      <c r="CL64" s="650">
        <v>9444</v>
      </c>
      <c r="CM64" s="650">
        <v>433</v>
      </c>
      <c r="CN64" s="650">
        <v>10001</v>
      </c>
      <c r="CO64" s="649">
        <v>116</v>
      </c>
      <c r="CP64" s="650">
        <v>16</v>
      </c>
      <c r="CQ64" s="650">
        <v>9397</v>
      </c>
      <c r="CR64" s="650">
        <v>442</v>
      </c>
      <c r="CS64" s="650">
        <v>9971</v>
      </c>
      <c r="CT64" s="649">
        <v>113</v>
      </c>
      <c r="CU64" s="650">
        <v>16</v>
      </c>
      <c r="CV64" s="650">
        <v>9238</v>
      </c>
      <c r="CW64" s="650">
        <v>449</v>
      </c>
      <c r="CX64" s="650">
        <v>9816</v>
      </c>
      <c r="CY64" s="649">
        <v>113</v>
      </c>
      <c r="CZ64" s="650">
        <v>15</v>
      </c>
      <c r="DA64" s="650">
        <v>9229</v>
      </c>
      <c r="DB64" s="650">
        <v>519</v>
      </c>
      <c r="DC64" s="650">
        <v>9876</v>
      </c>
      <c r="DD64" s="649">
        <v>114</v>
      </c>
      <c r="DE64" s="650">
        <v>14</v>
      </c>
      <c r="DF64" s="650">
        <v>9230</v>
      </c>
      <c r="DG64" s="650">
        <v>525</v>
      </c>
      <c r="DH64" s="650">
        <v>9883</v>
      </c>
      <c r="DI64" s="649">
        <v>114</v>
      </c>
      <c r="DJ64" s="650">
        <v>14</v>
      </c>
      <c r="DK64" s="650">
        <v>9191</v>
      </c>
      <c r="DL64" s="650">
        <v>525</v>
      </c>
      <c r="DM64" s="650">
        <v>9844</v>
      </c>
      <c r="DN64" s="649">
        <v>114</v>
      </c>
      <c r="DO64" s="650">
        <v>14</v>
      </c>
      <c r="DP64" s="650">
        <v>9139</v>
      </c>
      <c r="DQ64" s="650">
        <v>427</v>
      </c>
      <c r="DR64" s="650">
        <v>9694</v>
      </c>
      <c r="DS64" s="649">
        <v>112</v>
      </c>
      <c r="DT64" s="650">
        <v>13</v>
      </c>
      <c r="DU64" s="650">
        <v>9127</v>
      </c>
      <c r="DV64" s="650">
        <v>459</v>
      </c>
      <c r="DW64" s="650">
        <v>9711</v>
      </c>
      <c r="DX64" s="649">
        <v>113</v>
      </c>
      <c r="DY64" s="650">
        <v>13</v>
      </c>
      <c r="DZ64" s="650">
        <v>9069</v>
      </c>
      <c r="EA64" s="650">
        <v>480</v>
      </c>
      <c r="EB64" s="650">
        <v>9675</v>
      </c>
      <c r="EC64" s="649">
        <v>116</v>
      </c>
      <c r="ED64" s="650">
        <v>13</v>
      </c>
      <c r="EE64" s="650">
        <v>9045</v>
      </c>
      <c r="EF64" s="650">
        <v>478</v>
      </c>
      <c r="EG64" s="650">
        <v>9652</v>
      </c>
      <c r="EH64" s="649">
        <v>119</v>
      </c>
      <c r="EI64" s="650">
        <v>13</v>
      </c>
      <c r="EJ64" s="650">
        <v>8994</v>
      </c>
      <c r="EK64" s="650">
        <v>479</v>
      </c>
      <c r="EL64" s="650">
        <v>9605</v>
      </c>
      <c r="EM64" s="649">
        <v>119</v>
      </c>
      <c r="EN64" s="650">
        <v>11</v>
      </c>
      <c r="EO64" s="650">
        <v>8987</v>
      </c>
      <c r="EP64" s="650">
        <v>521</v>
      </c>
      <c r="EQ64" s="650">
        <v>9638</v>
      </c>
      <c r="ER64" s="649">
        <v>120</v>
      </c>
      <c r="ES64" s="650">
        <v>11</v>
      </c>
      <c r="ET64" s="650">
        <v>8921</v>
      </c>
      <c r="EU64" s="650">
        <v>527</v>
      </c>
      <c r="EV64" s="650">
        <v>9579</v>
      </c>
      <c r="EW64" s="649">
        <v>124</v>
      </c>
      <c r="EX64" s="650">
        <v>11</v>
      </c>
      <c r="EY64" s="650">
        <v>8806</v>
      </c>
      <c r="EZ64" s="650">
        <v>518</v>
      </c>
      <c r="FA64" s="650">
        <v>9459</v>
      </c>
      <c r="FB64" s="649">
        <v>126</v>
      </c>
      <c r="FC64" s="650">
        <v>11</v>
      </c>
      <c r="FD64" s="650">
        <v>8981</v>
      </c>
      <c r="FE64" s="650">
        <v>289</v>
      </c>
      <c r="FF64" s="650">
        <v>9407</v>
      </c>
      <c r="FG64" s="649">
        <v>120</v>
      </c>
      <c r="FH64" s="650">
        <v>11</v>
      </c>
      <c r="FI64" s="650">
        <v>9094</v>
      </c>
      <c r="FJ64" s="650">
        <v>400</v>
      </c>
      <c r="FK64" s="650">
        <v>9625</v>
      </c>
      <c r="FL64" s="649">
        <v>120</v>
      </c>
      <c r="FM64" s="650">
        <v>11</v>
      </c>
      <c r="FN64" s="650">
        <v>9010</v>
      </c>
      <c r="FO64" s="650">
        <v>420</v>
      </c>
      <c r="FP64" s="650">
        <v>9561</v>
      </c>
      <c r="FQ64" s="649">
        <v>119</v>
      </c>
      <c r="FR64" s="650">
        <v>11</v>
      </c>
      <c r="FS64" s="650">
        <v>9119</v>
      </c>
      <c r="FT64" s="650">
        <v>424</v>
      </c>
      <c r="FU64" s="650">
        <v>9673</v>
      </c>
      <c r="FV64" s="649">
        <v>122</v>
      </c>
      <c r="FW64" s="650">
        <v>10</v>
      </c>
      <c r="FX64" s="650">
        <v>9145</v>
      </c>
      <c r="FY64" s="650">
        <v>459</v>
      </c>
      <c r="FZ64" s="650">
        <v>9736</v>
      </c>
      <c r="GA64" s="649">
        <v>125</v>
      </c>
      <c r="GB64" s="650">
        <v>10</v>
      </c>
      <c r="GC64" s="650">
        <v>9274</v>
      </c>
      <c r="GD64" s="650">
        <v>493</v>
      </c>
      <c r="GE64" s="650">
        <v>9902</v>
      </c>
      <c r="GF64" s="649">
        <v>127</v>
      </c>
      <c r="GG64" s="650">
        <v>9</v>
      </c>
      <c r="GH64" s="650">
        <v>9205</v>
      </c>
      <c r="GI64" s="650">
        <v>520</v>
      </c>
      <c r="GJ64" s="650">
        <v>9861</v>
      </c>
      <c r="GK64" s="649">
        <v>126</v>
      </c>
      <c r="GL64" s="650">
        <v>10</v>
      </c>
      <c r="GM64" s="650">
        <v>9123</v>
      </c>
      <c r="GN64" s="650">
        <v>516</v>
      </c>
      <c r="GO64" s="650">
        <v>9775</v>
      </c>
      <c r="GP64" s="649">
        <v>130</v>
      </c>
      <c r="GQ64" s="650">
        <v>10</v>
      </c>
      <c r="GR64" s="650">
        <v>9166</v>
      </c>
      <c r="GS64" s="650">
        <v>502</v>
      </c>
      <c r="GT64" s="650">
        <v>9808</v>
      </c>
      <c r="GU64" s="649">
        <v>129</v>
      </c>
      <c r="GV64" s="650">
        <v>11</v>
      </c>
      <c r="GW64" s="650">
        <v>9214</v>
      </c>
      <c r="GX64" s="650">
        <v>544</v>
      </c>
      <c r="GY64" s="650">
        <v>9898</v>
      </c>
      <c r="GZ64" s="649">
        <v>129</v>
      </c>
      <c r="HA64" s="650">
        <v>9</v>
      </c>
      <c r="HB64" s="650">
        <v>9156</v>
      </c>
      <c r="HC64" s="650">
        <v>575</v>
      </c>
      <c r="HD64" s="650">
        <v>9869</v>
      </c>
      <c r="HE64" s="649">
        <v>130</v>
      </c>
      <c r="HF64" s="650">
        <v>9</v>
      </c>
      <c r="HG64" s="650">
        <v>9098</v>
      </c>
      <c r="HH64" s="650">
        <v>574</v>
      </c>
      <c r="HI64" s="650">
        <v>9811</v>
      </c>
      <c r="HJ64" s="649">
        <v>129</v>
      </c>
      <c r="HK64" s="650">
        <v>9</v>
      </c>
      <c r="HL64" s="650">
        <v>9249</v>
      </c>
      <c r="HM64" s="650">
        <v>489</v>
      </c>
      <c r="HN64" s="650">
        <v>9876</v>
      </c>
      <c r="HO64" s="649">
        <v>128</v>
      </c>
      <c r="HP64" s="650">
        <v>9</v>
      </c>
      <c r="HQ64" s="650">
        <v>9222</v>
      </c>
      <c r="HR64" s="650">
        <v>526</v>
      </c>
      <c r="HS64" s="650">
        <v>9885</v>
      </c>
      <c r="HT64" s="649">
        <v>130</v>
      </c>
      <c r="HU64" s="650">
        <v>9</v>
      </c>
      <c r="HV64" s="650">
        <v>9128</v>
      </c>
      <c r="HW64" s="650">
        <v>535</v>
      </c>
      <c r="HX64" s="650">
        <v>9802</v>
      </c>
      <c r="HY64" s="649">
        <v>129</v>
      </c>
      <c r="HZ64" s="650">
        <v>10</v>
      </c>
      <c r="IA64" s="650">
        <v>9051</v>
      </c>
      <c r="IB64" s="650">
        <v>539</v>
      </c>
      <c r="IC64" s="650">
        <v>9729</v>
      </c>
      <c r="ID64" s="649">
        <v>129</v>
      </c>
      <c r="IE64" s="650">
        <v>10</v>
      </c>
      <c r="IF64" s="650">
        <v>9034</v>
      </c>
      <c r="IG64" s="650">
        <v>478</v>
      </c>
      <c r="IH64" s="650">
        <v>9651</v>
      </c>
      <c r="II64" s="970">
        <v>1.34</v>
      </c>
      <c r="IJ64" s="971">
        <v>0.1</v>
      </c>
      <c r="IK64" s="971">
        <v>93.61</v>
      </c>
      <c r="IL64" s="971">
        <v>4.95</v>
      </c>
      <c r="IM64" s="972">
        <v>100</v>
      </c>
      <c r="IN64" s="697">
        <v>0</v>
      </c>
      <c r="IO64" s="690">
        <v>0</v>
      </c>
      <c r="IP64" s="690">
        <v>-17</v>
      </c>
      <c r="IQ64" s="690">
        <v>-61</v>
      </c>
      <c r="IR64" s="692">
        <v>-78</v>
      </c>
      <c r="IS64" s="690">
        <v>0</v>
      </c>
      <c r="IT64" s="690">
        <v>1</v>
      </c>
      <c r="IU64" s="690">
        <v>-215</v>
      </c>
      <c r="IV64" s="690">
        <v>-11</v>
      </c>
      <c r="IW64" s="690">
        <v>-225</v>
      </c>
      <c r="IX64" s="973"/>
      <c r="IY64" s="974"/>
      <c r="IZ64" s="974"/>
      <c r="JA64" s="974"/>
      <c r="JB64" s="974"/>
      <c r="JC64" s="974"/>
      <c r="JD64" s="974"/>
    </row>
    <row r="65" spans="1:264" s="663" customFormat="1" ht="15" customHeight="1">
      <c r="A65" s="646"/>
      <c r="B65" s="1686" t="s">
        <v>787</v>
      </c>
      <c r="C65" s="650">
        <v>25</v>
      </c>
      <c r="D65" s="650">
        <v>18</v>
      </c>
      <c r="E65" s="650">
        <v>243</v>
      </c>
      <c r="F65" s="650">
        <v>2</v>
      </c>
      <c r="G65" s="650">
        <v>288</v>
      </c>
      <c r="H65" s="649">
        <v>26</v>
      </c>
      <c r="I65" s="650">
        <v>18</v>
      </c>
      <c r="J65" s="650">
        <v>232</v>
      </c>
      <c r="K65" s="650">
        <v>2</v>
      </c>
      <c r="L65" s="648">
        <v>278</v>
      </c>
      <c r="M65" s="649">
        <v>26</v>
      </c>
      <c r="N65" s="650">
        <v>18</v>
      </c>
      <c r="O65" s="650">
        <v>230</v>
      </c>
      <c r="P65" s="650">
        <v>2</v>
      </c>
      <c r="Q65" s="648">
        <v>276</v>
      </c>
      <c r="R65" s="649">
        <v>25</v>
      </c>
      <c r="S65" s="650">
        <v>17</v>
      </c>
      <c r="T65" s="650">
        <v>230</v>
      </c>
      <c r="U65" s="650">
        <v>2</v>
      </c>
      <c r="V65" s="648">
        <v>274</v>
      </c>
      <c r="W65" s="649">
        <v>25</v>
      </c>
      <c r="X65" s="650">
        <v>17</v>
      </c>
      <c r="Y65" s="650">
        <v>228</v>
      </c>
      <c r="Z65" s="650">
        <v>2</v>
      </c>
      <c r="AA65" s="648">
        <v>272</v>
      </c>
      <c r="AB65" s="649">
        <v>25</v>
      </c>
      <c r="AC65" s="650">
        <v>17</v>
      </c>
      <c r="AD65" s="650">
        <v>224</v>
      </c>
      <c r="AE65" s="650">
        <v>2</v>
      </c>
      <c r="AF65" s="648">
        <v>268</v>
      </c>
      <c r="AG65" s="649">
        <v>25</v>
      </c>
      <c r="AH65" s="650">
        <v>17</v>
      </c>
      <c r="AI65" s="650">
        <v>225</v>
      </c>
      <c r="AJ65" s="650">
        <v>2</v>
      </c>
      <c r="AK65" s="648">
        <v>269</v>
      </c>
      <c r="AL65" s="649">
        <v>26</v>
      </c>
      <c r="AM65" s="650">
        <v>17</v>
      </c>
      <c r="AN65" s="650">
        <v>225</v>
      </c>
      <c r="AO65" s="650">
        <v>1</v>
      </c>
      <c r="AP65" s="648">
        <v>269</v>
      </c>
      <c r="AQ65" s="649">
        <v>25</v>
      </c>
      <c r="AR65" s="650">
        <v>17</v>
      </c>
      <c r="AS65" s="650">
        <v>220</v>
      </c>
      <c r="AT65" s="650">
        <v>1</v>
      </c>
      <c r="AU65" s="648">
        <v>263</v>
      </c>
      <c r="AV65" s="649">
        <v>25</v>
      </c>
      <c r="AW65" s="650">
        <v>16</v>
      </c>
      <c r="AX65" s="650">
        <v>222</v>
      </c>
      <c r="AY65" s="650">
        <v>0</v>
      </c>
      <c r="AZ65" s="648">
        <v>263</v>
      </c>
      <c r="BA65" s="649">
        <v>46</v>
      </c>
      <c r="BB65" s="650">
        <v>18</v>
      </c>
      <c r="BC65" s="650">
        <v>324</v>
      </c>
      <c r="BD65" s="650">
        <v>0</v>
      </c>
      <c r="BE65" s="648">
        <v>388</v>
      </c>
      <c r="BF65" s="649">
        <v>46</v>
      </c>
      <c r="BG65" s="650">
        <v>18</v>
      </c>
      <c r="BH65" s="650">
        <v>304</v>
      </c>
      <c r="BI65" s="650">
        <v>0</v>
      </c>
      <c r="BJ65" s="650">
        <v>368</v>
      </c>
      <c r="BK65" s="649">
        <v>45</v>
      </c>
      <c r="BL65" s="650">
        <v>19</v>
      </c>
      <c r="BM65" s="650">
        <v>300</v>
      </c>
      <c r="BN65" s="650">
        <v>0</v>
      </c>
      <c r="BO65" s="650">
        <v>364</v>
      </c>
      <c r="BP65" s="649">
        <v>45</v>
      </c>
      <c r="BQ65" s="650">
        <v>19</v>
      </c>
      <c r="BR65" s="650">
        <v>302</v>
      </c>
      <c r="BS65" s="650">
        <v>0</v>
      </c>
      <c r="BT65" s="650">
        <v>366</v>
      </c>
      <c r="BU65" s="649">
        <v>47</v>
      </c>
      <c r="BV65" s="650">
        <v>18</v>
      </c>
      <c r="BW65" s="650">
        <v>301</v>
      </c>
      <c r="BX65" s="650">
        <v>0</v>
      </c>
      <c r="BY65" s="650">
        <v>366</v>
      </c>
      <c r="BZ65" s="649">
        <v>48</v>
      </c>
      <c r="CA65" s="650">
        <v>18</v>
      </c>
      <c r="CB65" s="650">
        <v>298</v>
      </c>
      <c r="CC65" s="650">
        <v>0</v>
      </c>
      <c r="CD65" s="650">
        <v>364</v>
      </c>
      <c r="CE65" s="649">
        <v>49</v>
      </c>
      <c r="CF65" s="650">
        <v>17</v>
      </c>
      <c r="CG65" s="650">
        <v>288</v>
      </c>
      <c r="CH65" s="650">
        <v>0</v>
      </c>
      <c r="CI65" s="650">
        <v>354</v>
      </c>
      <c r="CJ65" s="649">
        <v>48</v>
      </c>
      <c r="CK65" s="650">
        <v>17</v>
      </c>
      <c r="CL65" s="650">
        <v>288</v>
      </c>
      <c r="CM65" s="650">
        <v>0</v>
      </c>
      <c r="CN65" s="650">
        <v>353</v>
      </c>
      <c r="CO65" s="649">
        <v>48</v>
      </c>
      <c r="CP65" s="650">
        <v>17</v>
      </c>
      <c r="CQ65" s="650">
        <v>289</v>
      </c>
      <c r="CR65" s="650">
        <v>0</v>
      </c>
      <c r="CS65" s="650">
        <v>354</v>
      </c>
      <c r="CT65" s="649">
        <v>48</v>
      </c>
      <c r="CU65" s="650">
        <v>17</v>
      </c>
      <c r="CV65" s="650">
        <v>292</v>
      </c>
      <c r="CW65" s="650">
        <v>0</v>
      </c>
      <c r="CX65" s="650">
        <v>357</v>
      </c>
      <c r="CY65" s="649">
        <v>48</v>
      </c>
      <c r="CZ65" s="650">
        <v>17</v>
      </c>
      <c r="DA65" s="650">
        <v>292</v>
      </c>
      <c r="DB65" s="650">
        <v>5</v>
      </c>
      <c r="DC65" s="650">
        <v>362</v>
      </c>
      <c r="DD65" s="649">
        <v>32</v>
      </c>
      <c r="DE65" s="650">
        <v>17</v>
      </c>
      <c r="DF65" s="650">
        <v>236</v>
      </c>
      <c r="DG65" s="650">
        <v>5</v>
      </c>
      <c r="DH65" s="650">
        <v>290</v>
      </c>
      <c r="DI65" s="649">
        <v>32</v>
      </c>
      <c r="DJ65" s="650">
        <v>17</v>
      </c>
      <c r="DK65" s="650">
        <v>238</v>
      </c>
      <c r="DL65" s="650">
        <v>5</v>
      </c>
      <c r="DM65" s="650">
        <v>292</v>
      </c>
      <c r="DN65" s="649">
        <v>31</v>
      </c>
      <c r="DO65" s="650">
        <v>17</v>
      </c>
      <c r="DP65" s="650">
        <v>242</v>
      </c>
      <c r="DQ65" s="650">
        <v>5</v>
      </c>
      <c r="DR65" s="650">
        <v>295</v>
      </c>
      <c r="DS65" s="649">
        <v>31</v>
      </c>
      <c r="DT65" s="650">
        <v>17</v>
      </c>
      <c r="DU65" s="650">
        <v>241</v>
      </c>
      <c r="DV65" s="650">
        <v>5</v>
      </c>
      <c r="DW65" s="650">
        <v>294</v>
      </c>
      <c r="DX65" s="649">
        <v>31</v>
      </c>
      <c r="DY65" s="650">
        <v>17</v>
      </c>
      <c r="DZ65" s="650">
        <v>240</v>
      </c>
      <c r="EA65" s="650">
        <v>5</v>
      </c>
      <c r="EB65" s="650">
        <v>293</v>
      </c>
      <c r="EC65" s="649">
        <v>31</v>
      </c>
      <c r="ED65" s="650">
        <v>17</v>
      </c>
      <c r="EE65" s="650">
        <v>237</v>
      </c>
      <c r="EF65" s="650">
        <v>5</v>
      </c>
      <c r="EG65" s="650">
        <v>290</v>
      </c>
      <c r="EH65" s="649">
        <v>31</v>
      </c>
      <c r="EI65" s="650">
        <v>17</v>
      </c>
      <c r="EJ65" s="650">
        <v>238</v>
      </c>
      <c r="EK65" s="650">
        <v>8</v>
      </c>
      <c r="EL65" s="650">
        <v>294</v>
      </c>
      <c r="EM65" s="649">
        <v>53</v>
      </c>
      <c r="EN65" s="650">
        <v>17</v>
      </c>
      <c r="EO65" s="650">
        <v>245</v>
      </c>
      <c r="EP65" s="650">
        <v>12</v>
      </c>
      <c r="EQ65" s="650">
        <v>327</v>
      </c>
      <c r="ER65" s="649">
        <v>58</v>
      </c>
      <c r="ES65" s="650">
        <v>17</v>
      </c>
      <c r="ET65" s="650">
        <v>253</v>
      </c>
      <c r="EU65" s="650">
        <v>13</v>
      </c>
      <c r="EV65" s="650">
        <v>341</v>
      </c>
      <c r="EW65" s="649">
        <v>66</v>
      </c>
      <c r="EX65" s="650">
        <v>17</v>
      </c>
      <c r="EY65" s="650">
        <v>272</v>
      </c>
      <c r="EZ65" s="650">
        <v>13</v>
      </c>
      <c r="FA65" s="650">
        <v>368</v>
      </c>
      <c r="FB65" s="649">
        <v>74</v>
      </c>
      <c r="FC65" s="650">
        <v>28</v>
      </c>
      <c r="FD65" s="650">
        <v>274</v>
      </c>
      <c r="FE65" s="650">
        <v>14</v>
      </c>
      <c r="FF65" s="650">
        <v>390</v>
      </c>
      <c r="FG65" s="649">
        <v>78</v>
      </c>
      <c r="FH65" s="650">
        <v>28</v>
      </c>
      <c r="FI65" s="650">
        <v>291</v>
      </c>
      <c r="FJ65" s="650">
        <v>14</v>
      </c>
      <c r="FK65" s="650">
        <v>411</v>
      </c>
      <c r="FL65" s="649">
        <v>80</v>
      </c>
      <c r="FM65" s="650">
        <v>28</v>
      </c>
      <c r="FN65" s="650">
        <v>287</v>
      </c>
      <c r="FO65" s="650">
        <v>14</v>
      </c>
      <c r="FP65" s="650">
        <v>409</v>
      </c>
      <c r="FQ65" s="649">
        <v>82</v>
      </c>
      <c r="FR65" s="650">
        <v>28</v>
      </c>
      <c r="FS65" s="650">
        <v>291</v>
      </c>
      <c r="FT65" s="650">
        <v>14</v>
      </c>
      <c r="FU65" s="650">
        <v>415</v>
      </c>
      <c r="FV65" s="649">
        <v>82</v>
      </c>
      <c r="FW65" s="650">
        <v>28</v>
      </c>
      <c r="FX65" s="650">
        <v>298</v>
      </c>
      <c r="FY65" s="650">
        <v>14</v>
      </c>
      <c r="FZ65" s="650">
        <v>422</v>
      </c>
      <c r="GA65" s="649">
        <v>82</v>
      </c>
      <c r="GB65" s="650">
        <v>28</v>
      </c>
      <c r="GC65" s="650">
        <v>339</v>
      </c>
      <c r="GD65" s="650">
        <v>1</v>
      </c>
      <c r="GE65" s="650">
        <v>450</v>
      </c>
      <c r="GF65" s="649">
        <v>83</v>
      </c>
      <c r="GG65" s="650">
        <v>29</v>
      </c>
      <c r="GH65" s="650">
        <v>334</v>
      </c>
      <c r="GI65" s="650">
        <v>1</v>
      </c>
      <c r="GJ65" s="650">
        <v>447</v>
      </c>
      <c r="GK65" s="649">
        <v>84</v>
      </c>
      <c r="GL65" s="650">
        <v>27</v>
      </c>
      <c r="GM65" s="650">
        <v>339</v>
      </c>
      <c r="GN65" s="650">
        <v>0</v>
      </c>
      <c r="GO65" s="650">
        <v>450</v>
      </c>
      <c r="GP65" s="649">
        <v>87</v>
      </c>
      <c r="GQ65" s="650">
        <v>26</v>
      </c>
      <c r="GR65" s="650">
        <v>338</v>
      </c>
      <c r="GS65" s="650">
        <v>0</v>
      </c>
      <c r="GT65" s="650">
        <v>451</v>
      </c>
      <c r="GU65" s="649">
        <v>86</v>
      </c>
      <c r="GV65" s="650">
        <v>26</v>
      </c>
      <c r="GW65" s="650">
        <v>350</v>
      </c>
      <c r="GX65" s="650">
        <v>0</v>
      </c>
      <c r="GY65" s="650">
        <v>462</v>
      </c>
      <c r="GZ65" s="649">
        <v>86</v>
      </c>
      <c r="HA65" s="650">
        <v>27</v>
      </c>
      <c r="HB65" s="650">
        <v>354</v>
      </c>
      <c r="HC65" s="650">
        <v>0</v>
      </c>
      <c r="HD65" s="650">
        <v>467</v>
      </c>
      <c r="HE65" s="649">
        <v>84</v>
      </c>
      <c r="HF65" s="650">
        <v>27</v>
      </c>
      <c r="HG65" s="650">
        <v>351</v>
      </c>
      <c r="HH65" s="650">
        <v>0</v>
      </c>
      <c r="HI65" s="650">
        <v>462</v>
      </c>
      <c r="HJ65" s="649">
        <v>82</v>
      </c>
      <c r="HK65" s="650">
        <v>27</v>
      </c>
      <c r="HL65" s="650">
        <v>352</v>
      </c>
      <c r="HM65" s="650">
        <v>0</v>
      </c>
      <c r="HN65" s="650">
        <v>461</v>
      </c>
      <c r="HO65" s="649">
        <v>69</v>
      </c>
      <c r="HP65" s="650">
        <v>26</v>
      </c>
      <c r="HQ65" s="650">
        <v>357</v>
      </c>
      <c r="HR65" s="650">
        <v>0</v>
      </c>
      <c r="HS65" s="650">
        <v>452</v>
      </c>
      <c r="HT65" s="649">
        <v>64</v>
      </c>
      <c r="HU65" s="650">
        <v>26</v>
      </c>
      <c r="HV65" s="650">
        <v>352</v>
      </c>
      <c r="HW65" s="650">
        <v>0</v>
      </c>
      <c r="HX65" s="650">
        <v>442</v>
      </c>
      <c r="HY65" s="649">
        <v>51</v>
      </c>
      <c r="HZ65" s="650">
        <v>26</v>
      </c>
      <c r="IA65" s="650">
        <v>351</v>
      </c>
      <c r="IB65" s="650">
        <v>0</v>
      </c>
      <c r="IC65" s="650">
        <v>428</v>
      </c>
      <c r="ID65" s="649">
        <v>38</v>
      </c>
      <c r="IE65" s="650">
        <v>26</v>
      </c>
      <c r="IF65" s="650">
        <v>340</v>
      </c>
      <c r="IG65" s="650">
        <v>3</v>
      </c>
      <c r="IH65" s="650">
        <v>407</v>
      </c>
      <c r="II65" s="970">
        <v>9.34</v>
      </c>
      <c r="IJ65" s="971">
        <v>6.39</v>
      </c>
      <c r="IK65" s="971">
        <v>83.54</v>
      </c>
      <c r="IL65" s="971">
        <v>0.74</v>
      </c>
      <c r="IM65" s="972">
        <v>100.01</v>
      </c>
      <c r="IN65" s="697">
        <v>-13</v>
      </c>
      <c r="IO65" s="690">
        <v>0</v>
      </c>
      <c r="IP65" s="690">
        <v>-11</v>
      </c>
      <c r="IQ65" s="690">
        <v>3</v>
      </c>
      <c r="IR65" s="692">
        <v>-21</v>
      </c>
      <c r="IS65" s="690">
        <v>-44</v>
      </c>
      <c r="IT65" s="690">
        <v>-1</v>
      </c>
      <c r="IU65" s="690">
        <v>-12</v>
      </c>
      <c r="IV65" s="690">
        <v>3</v>
      </c>
      <c r="IW65" s="690">
        <v>-54</v>
      </c>
      <c r="IX65" s="973"/>
      <c r="IY65" s="974"/>
      <c r="IZ65" s="974"/>
      <c r="JA65" s="974"/>
      <c r="JB65" s="974"/>
      <c r="JC65" s="974"/>
      <c r="JD65" s="974"/>
    </row>
    <row r="66" spans="1:264" s="663" customFormat="1" ht="15" customHeight="1">
      <c r="A66" s="646"/>
      <c r="B66" s="1686" t="s">
        <v>144</v>
      </c>
      <c r="C66" s="650">
        <v>75</v>
      </c>
      <c r="D66" s="650">
        <v>11</v>
      </c>
      <c r="E66" s="650">
        <v>688</v>
      </c>
      <c r="F66" s="650">
        <v>16</v>
      </c>
      <c r="G66" s="650">
        <v>790</v>
      </c>
      <c r="H66" s="649">
        <v>76</v>
      </c>
      <c r="I66" s="650">
        <v>11</v>
      </c>
      <c r="J66" s="650">
        <v>785</v>
      </c>
      <c r="K66" s="650">
        <v>17</v>
      </c>
      <c r="L66" s="648">
        <v>889</v>
      </c>
      <c r="M66" s="649">
        <v>77</v>
      </c>
      <c r="N66" s="650">
        <v>11</v>
      </c>
      <c r="O66" s="650">
        <v>782</v>
      </c>
      <c r="P66" s="650">
        <v>8</v>
      </c>
      <c r="Q66" s="648">
        <v>878</v>
      </c>
      <c r="R66" s="649">
        <v>77</v>
      </c>
      <c r="S66" s="650">
        <v>11</v>
      </c>
      <c r="T66" s="650">
        <v>782</v>
      </c>
      <c r="U66" s="650">
        <v>7</v>
      </c>
      <c r="V66" s="648">
        <v>877</v>
      </c>
      <c r="W66" s="649">
        <v>78</v>
      </c>
      <c r="X66" s="650">
        <v>11</v>
      </c>
      <c r="Y66" s="650">
        <v>811</v>
      </c>
      <c r="Z66" s="650">
        <v>3</v>
      </c>
      <c r="AA66" s="648">
        <v>903</v>
      </c>
      <c r="AB66" s="649">
        <v>79</v>
      </c>
      <c r="AC66" s="650">
        <v>11</v>
      </c>
      <c r="AD66" s="650">
        <v>805</v>
      </c>
      <c r="AE66" s="650">
        <v>3</v>
      </c>
      <c r="AF66" s="648">
        <v>898</v>
      </c>
      <c r="AG66" s="649">
        <v>82</v>
      </c>
      <c r="AH66" s="650">
        <v>11</v>
      </c>
      <c r="AI66" s="650">
        <v>794</v>
      </c>
      <c r="AJ66" s="650">
        <v>3</v>
      </c>
      <c r="AK66" s="648">
        <v>890</v>
      </c>
      <c r="AL66" s="649">
        <v>83</v>
      </c>
      <c r="AM66" s="650">
        <v>11</v>
      </c>
      <c r="AN66" s="650">
        <v>791</v>
      </c>
      <c r="AO66" s="650">
        <v>2</v>
      </c>
      <c r="AP66" s="648">
        <v>887</v>
      </c>
      <c r="AQ66" s="649">
        <v>83</v>
      </c>
      <c r="AR66" s="650">
        <v>11</v>
      </c>
      <c r="AS66" s="650">
        <v>786</v>
      </c>
      <c r="AT66" s="650">
        <v>2</v>
      </c>
      <c r="AU66" s="648">
        <v>882</v>
      </c>
      <c r="AV66" s="649">
        <v>80</v>
      </c>
      <c r="AW66" s="650">
        <v>11</v>
      </c>
      <c r="AX66" s="650">
        <v>775</v>
      </c>
      <c r="AY66" s="650">
        <v>2</v>
      </c>
      <c r="AZ66" s="648">
        <v>868</v>
      </c>
      <c r="BA66" s="649">
        <v>68</v>
      </c>
      <c r="BB66" s="650">
        <v>10</v>
      </c>
      <c r="BC66" s="650">
        <v>733</v>
      </c>
      <c r="BD66" s="650">
        <v>2</v>
      </c>
      <c r="BE66" s="648">
        <v>813</v>
      </c>
      <c r="BF66" s="649">
        <v>70</v>
      </c>
      <c r="BG66" s="650">
        <v>10</v>
      </c>
      <c r="BH66" s="650">
        <v>734</v>
      </c>
      <c r="BI66" s="650">
        <v>2</v>
      </c>
      <c r="BJ66" s="650">
        <v>816</v>
      </c>
      <c r="BK66" s="649">
        <v>64</v>
      </c>
      <c r="BL66" s="650">
        <v>10</v>
      </c>
      <c r="BM66" s="650">
        <v>735</v>
      </c>
      <c r="BN66" s="650">
        <v>3</v>
      </c>
      <c r="BO66" s="650">
        <v>812</v>
      </c>
      <c r="BP66" s="649">
        <v>69</v>
      </c>
      <c r="BQ66" s="650">
        <v>10</v>
      </c>
      <c r="BR66" s="650">
        <v>726</v>
      </c>
      <c r="BS66" s="650">
        <v>4</v>
      </c>
      <c r="BT66" s="650">
        <v>809</v>
      </c>
      <c r="BU66" s="649">
        <v>74</v>
      </c>
      <c r="BV66" s="650">
        <v>9</v>
      </c>
      <c r="BW66" s="650">
        <v>724</v>
      </c>
      <c r="BX66" s="650">
        <v>5</v>
      </c>
      <c r="BY66" s="650">
        <v>812</v>
      </c>
      <c r="BZ66" s="649">
        <v>74</v>
      </c>
      <c r="CA66" s="650">
        <v>9</v>
      </c>
      <c r="CB66" s="650">
        <v>724</v>
      </c>
      <c r="CC66" s="650">
        <v>5</v>
      </c>
      <c r="CD66" s="650">
        <v>812</v>
      </c>
      <c r="CE66" s="649">
        <v>74</v>
      </c>
      <c r="CF66" s="650">
        <v>9</v>
      </c>
      <c r="CG66" s="650">
        <v>724</v>
      </c>
      <c r="CH66" s="650">
        <v>5</v>
      </c>
      <c r="CI66" s="650">
        <v>812</v>
      </c>
      <c r="CJ66" s="649">
        <v>72</v>
      </c>
      <c r="CK66" s="650">
        <v>9</v>
      </c>
      <c r="CL66" s="650">
        <v>720</v>
      </c>
      <c r="CM66" s="650">
        <v>5</v>
      </c>
      <c r="CN66" s="650">
        <v>806</v>
      </c>
      <c r="CO66" s="649">
        <v>74</v>
      </c>
      <c r="CP66" s="650">
        <v>9</v>
      </c>
      <c r="CQ66" s="650">
        <v>716</v>
      </c>
      <c r="CR66" s="650">
        <v>5</v>
      </c>
      <c r="CS66" s="650">
        <v>804</v>
      </c>
      <c r="CT66" s="649">
        <v>73</v>
      </c>
      <c r="CU66" s="650">
        <v>10</v>
      </c>
      <c r="CV66" s="650">
        <v>711</v>
      </c>
      <c r="CW66" s="650">
        <v>7</v>
      </c>
      <c r="CX66" s="650">
        <v>801</v>
      </c>
      <c r="CY66" s="649">
        <v>80</v>
      </c>
      <c r="CZ66" s="650">
        <v>12</v>
      </c>
      <c r="DA66" s="650">
        <v>715</v>
      </c>
      <c r="DB66" s="650">
        <v>7</v>
      </c>
      <c r="DC66" s="650">
        <v>814</v>
      </c>
      <c r="DD66" s="649">
        <v>79</v>
      </c>
      <c r="DE66" s="650">
        <v>12</v>
      </c>
      <c r="DF66" s="650">
        <v>740</v>
      </c>
      <c r="DG66" s="650">
        <v>7</v>
      </c>
      <c r="DH66" s="650">
        <v>838</v>
      </c>
      <c r="DI66" s="649">
        <v>81</v>
      </c>
      <c r="DJ66" s="650">
        <v>12</v>
      </c>
      <c r="DK66" s="650">
        <v>742</v>
      </c>
      <c r="DL66" s="650">
        <v>7</v>
      </c>
      <c r="DM66" s="650">
        <v>842</v>
      </c>
      <c r="DN66" s="649">
        <v>83</v>
      </c>
      <c r="DO66" s="650">
        <v>12</v>
      </c>
      <c r="DP66" s="650">
        <v>745</v>
      </c>
      <c r="DQ66" s="650">
        <v>8</v>
      </c>
      <c r="DR66" s="650">
        <v>848</v>
      </c>
      <c r="DS66" s="649">
        <v>85</v>
      </c>
      <c r="DT66" s="650">
        <v>13</v>
      </c>
      <c r="DU66" s="650">
        <v>743</v>
      </c>
      <c r="DV66" s="650">
        <v>8</v>
      </c>
      <c r="DW66" s="650">
        <v>849</v>
      </c>
      <c r="DX66" s="649">
        <v>83</v>
      </c>
      <c r="DY66" s="650">
        <v>13</v>
      </c>
      <c r="DZ66" s="650">
        <v>745</v>
      </c>
      <c r="EA66" s="650">
        <v>7</v>
      </c>
      <c r="EB66" s="650">
        <v>848</v>
      </c>
      <c r="EC66" s="649">
        <v>83</v>
      </c>
      <c r="ED66" s="650">
        <v>13</v>
      </c>
      <c r="EE66" s="650">
        <v>748</v>
      </c>
      <c r="EF66" s="650">
        <v>8</v>
      </c>
      <c r="EG66" s="650">
        <v>852</v>
      </c>
      <c r="EH66" s="649">
        <v>82</v>
      </c>
      <c r="EI66" s="650">
        <v>13</v>
      </c>
      <c r="EJ66" s="650">
        <v>745</v>
      </c>
      <c r="EK66" s="650">
        <v>7</v>
      </c>
      <c r="EL66" s="650">
        <v>847</v>
      </c>
      <c r="EM66" s="649">
        <v>81</v>
      </c>
      <c r="EN66" s="650">
        <v>13</v>
      </c>
      <c r="EO66" s="650">
        <v>742</v>
      </c>
      <c r="EP66" s="650">
        <v>8</v>
      </c>
      <c r="EQ66" s="650">
        <v>844</v>
      </c>
      <c r="ER66" s="649">
        <v>81</v>
      </c>
      <c r="ES66" s="650">
        <v>13</v>
      </c>
      <c r="ET66" s="650">
        <v>741</v>
      </c>
      <c r="EU66" s="650">
        <v>7</v>
      </c>
      <c r="EV66" s="650">
        <v>842</v>
      </c>
      <c r="EW66" s="649">
        <v>80</v>
      </c>
      <c r="EX66" s="650">
        <v>14</v>
      </c>
      <c r="EY66" s="650">
        <v>757</v>
      </c>
      <c r="EZ66" s="650">
        <v>7</v>
      </c>
      <c r="FA66" s="650">
        <v>858</v>
      </c>
      <c r="FB66" s="649">
        <v>83</v>
      </c>
      <c r="FC66" s="650">
        <v>14</v>
      </c>
      <c r="FD66" s="650">
        <v>761</v>
      </c>
      <c r="FE66" s="650">
        <v>7</v>
      </c>
      <c r="FF66" s="650">
        <v>865</v>
      </c>
      <c r="FG66" s="649">
        <v>95</v>
      </c>
      <c r="FH66" s="650">
        <v>13</v>
      </c>
      <c r="FI66" s="650">
        <v>745</v>
      </c>
      <c r="FJ66" s="650">
        <v>6</v>
      </c>
      <c r="FK66" s="650">
        <v>859</v>
      </c>
      <c r="FL66" s="649">
        <v>95</v>
      </c>
      <c r="FM66" s="650">
        <v>14</v>
      </c>
      <c r="FN66" s="650">
        <v>760</v>
      </c>
      <c r="FO66" s="650">
        <v>6</v>
      </c>
      <c r="FP66" s="650">
        <v>875</v>
      </c>
      <c r="FQ66" s="649">
        <v>94</v>
      </c>
      <c r="FR66" s="650">
        <v>13</v>
      </c>
      <c r="FS66" s="650">
        <v>767</v>
      </c>
      <c r="FT66" s="650">
        <v>6</v>
      </c>
      <c r="FU66" s="650">
        <v>880</v>
      </c>
      <c r="FV66" s="649">
        <v>99</v>
      </c>
      <c r="FW66" s="650">
        <v>14</v>
      </c>
      <c r="FX66" s="650">
        <v>752</v>
      </c>
      <c r="FY66" s="650">
        <v>8</v>
      </c>
      <c r="FZ66" s="650">
        <v>873</v>
      </c>
      <c r="GA66" s="649">
        <v>97</v>
      </c>
      <c r="GB66" s="650">
        <v>15</v>
      </c>
      <c r="GC66" s="650">
        <v>779</v>
      </c>
      <c r="GD66" s="650">
        <v>5</v>
      </c>
      <c r="GE66" s="650">
        <v>896</v>
      </c>
      <c r="GF66" s="649">
        <v>104</v>
      </c>
      <c r="GG66" s="650">
        <v>16</v>
      </c>
      <c r="GH66" s="650">
        <v>792</v>
      </c>
      <c r="GI66" s="650">
        <v>4</v>
      </c>
      <c r="GJ66" s="650">
        <v>916</v>
      </c>
      <c r="GK66" s="649">
        <v>108</v>
      </c>
      <c r="GL66" s="650">
        <v>15</v>
      </c>
      <c r="GM66" s="650">
        <v>798</v>
      </c>
      <c r="GN66" s="650">
        <v>4</v>
      </c>
      <c r="GO66" s="650">
        <v>925</v>
      </c>
      <c r="GP66" s="649">
        <v>109</v>
      </c>
      <c r="GQ66" s="650">
        <v>82</v>
      </c>
      <c r="GR66" s="650">
        <v>744</v>
      </c>
      <c r="GS66" s="650">
        <v>4</v>
      </c>
      <c r="GT66" s="650">
        <v>939</v>
      </c>
      <c r="GU66" s="649">
        <v>110</v>
      </c>
      <c r="GV66" s="650">
        <v>122</v>
      </c>
      <c r="GW66" s="650">
        <v>714</v>
      </c>
      <c r="GX66" s="650">
        <v>5</v>
      </c>
      <c r="GY66" s="650">
        <v>951</v>
      </c>
      <c r="GZ66" s="649">
        <v>113</v>
      </c>
      <c r="HA66" s="650">
        <v>122</v>
      </c>
      <c r="HB66" s="650">
        <v>732</v>
      </c>
      <c r="HC66" s="650">
        <v>7</v>
      </c>
      <c r="HD66" s="650">
        <v>974</v>
      </c>
      <c r="HE66" s="649">
        <v>114</v>
      </c>
      <c r="HF66" s="650">
        <v>118</v>
      </c>
      <c r="HG66" s="650">
        <v>743</v>
      </c>
      <c r="HH66" s="650">
        <v>7</v>
      </c>
      <c r="HI66" s="650">
        <v>982</v>
      </c>
      <c r="HJ66" s="649">
        <v>119</v>
      </c>
      <c r="HK66" s="650">
        <v>117</v>
      </c>
      <c r="HL66" s="650">
        <v>734</v>
      </c>
      <c r="HM66" s="650">
        <v>7</v>
      </c>
      <c r="HN66" s="650">
        <v>977</v>
      </c>
      <c r="HO66" s="649">
        <v>119</v>
      </c>
      <c r="HP66" s="650">
        <v>115</v>
      </c>
      <c r="HQ66" s="650">
        <v>743</v>
      </c>
      <c r="HR66" s="650">
        <v>5</v>
      </c>
      <c r="HS66" s="650">
        <v>982</v>
      </c>
      <c r="HT66" s="649">
        <v>120</v>
      </c>
      <c r="HU66" s="650">
        <v>115</v>
      </c>
      <c r="HV66" s="650">
        <v>742</v>
      </c>
      <c r="HW66" s="650">
        <v>7</v>
      </c>
      <c r="HX66" s="650">
        <v>984</v>
      </c>
      <c r="HY66" s="649">
        <v>119</v>
      </c>
      <c r="HZ66" s="650">
        <v>114</v>
      </c>
      <c r="IA66" s="650">
        <v>741</v>
      </c>
      <c r="IB66" s="650">
        <v>5</v>
      </c>
      <c r="IC66" s="650">
        <v>979</v>
      </c>
      <c r="ID66" s="649">
        <v>119</v>
      </c>
      <c r="IE66" s="650">
        <v>113</v>
      </c>
      <c r="IF66" s="650">
        <v>740</v>
      </c>
      <c r="IG66" s="650">
        <v>5</v>
      </c>
      <c r="IH66" s="650">
        <v>977</v>
      </c>
      <c r="II66" s="970">
        <v>12.18</v>
      </c>
      <c r="IJ66" s="971">
        <v>11.57</v>
      </c>
      <c r="IK66" s="971">
        <v>75.739999999999995</v>
      </c>
      <c r="IL66" s="971">
        <v>0.51</v>
      </c>
      <c r="IM66" s="972">
        <v>100</v>
      </c>
      <c r="IN66" s="697">
        <v>0</v>
      </c>
      <c r="IO66" s="690">
        <v>-1</v>
      </c>
      <c r="IP66" s="690">
        <v>-1</v>
      </c>
      <c r="IQ66" s="690">
        <v>0</v>
      </c>
      <c r="IR66" s="692">
        <v>-2</v>
      </c>
      <c r="IS66" s="690">
        <v>0</v>
      </c>
      <c r="IT66" s="690">
        <v>-4</v>
      </c>
      <c r="IU66" s="690">
        <v>6</v>
      </c>
      <c r="IV66" s="690">
        <v>-2</v>
      </c>
      <c r="IW66" s="690">
        <v>0</v>
      </c>
      <c r="IX66" s="973"/>
      <c r="IY66" s="974"/>
      <c r="IZ66" s="974"/>
      <c r="JA66" s="974"/>
      <c r="JB66" s="974"/>
      <c r="JC66" s="974"/>
      <c r="JD66" s="974"/>
    </row>
    <row r="67" spans="1:264" s="663" customFormat="1" ht="15" customHeight="1">
      <c r="A67" s="646"/>
      <c r="B67" s="1686" t="s">
        <v>169</v>
      </c>
      <c r="C67" s="650">
        <v>16</v>
      </c>
      <c r="D67" s="650">
        <v>0</v>
      </c>
      <c r="E67" s="650">
        <v>210</v>
      </c>
      <c r="F67" s="650">
        <v>0</v>
      </c>
      <c r="G67" s="650">
        <v>226</v>
      </c>
      <c r="H67" s="649">
        <v>16</v>
      </c>
      <c r="I67" s="650">
        <v>0</v>
      </c>
      <c r="J67" s="650">
        <v>211</v>
      </c>
      <c r="K67" s="650">
        <v>0</v>
      </c>
      <c r="L67" s="648">
        <v>227</v>
      </c>
      <c r="M67" s="649">
        <v>16</v>
      </c>
      <c r="N67" s="650">
        <v>0</v>
      </c>
      <c r="O67" s="650">
        <v>212</v>
      </c>
      <c r="P67" s="650">
        <v>0</v>
      </c>
      <c r="Q67" s="648">
        <v>228</v>
      </c>
      <c r="R67" s="649">
        <v>16</v>
      </c>
      <c r="S67" s="650">
        <v>0</v>
      </c>
      <c r="T67" s="650">
        <v>211</v>
      </c>
      <c r="U67" s="650">
        <v>0</v>
      </c>
      <c r="V67" s="648">
        <v>227</v>
      </c>
      <c r="W67" s="649">
        <v>16</v>
      </c>
      <c r="X67" s="650">
        <v>0</v>
      </c>
      <c r="Y67" s="650">
        <v>211</v>
      </c>
      <c r="Z67" s="650">
        <v>0</v>
      </c>
      <c r="AA67" s="648">
        <v>227</v>
      </c>
      <c r="AB67" s="649">
        <v>16</v>
      </c>
      <c r="AC67" s="650">
        <v>0</v>
      </c>
      <c r="AD67" s="650">
        <v>210</v>
      </c>
      <c r="AE67" s="650">
        <v>0</v>
      </c>
      <c r="AF67" s="648">
        <v>226</v>
      </c>
      <c r="AG67" s="649">
        <v>17</v>
      </c>
      <c r="AH67" s="650">
        <v>0</v>
      </c>
      <c r="AI67" s="650">
        <v>213</v>
      </c>
      <c r="AJ67" s="650">
        <v>0</v>
      </c>
      <c r="AK67" s="648">
        <v>230</v>
      </c>
      <c r="AL67" s="649">
        <v>17</v>
      </c>
      <c r="AM67" s="650">
        <v>0</v>
      </c>
      <c r="AN67" s="650">
        <v>210</v>
      </c>
      <c r="AO67" s="650">
        <v>0</v>
      </c>
      <c r="AP67" s="648">
        <v>227</v>
      </c>
      <c r="AQ67" s="649">
        <v>17</v>
      </c>
      <c r="AR67" s="650">
        <v>0</v>
      </c>
      <c r="AS67" s="650">
        <v>208</v>
      </c>
      <c r="AT67" s="650">
        <v>0</v>
      </c>
      <c r="AU67" s="648">
        <v>225</v>
      </c>
      <c r="AV67" s="649">
        <v>17</v>
      </c>
      <c r="AW67" s="650">
        <v>0</v>
      </c>
      <c r="AX67" s="650">
        <v>206</v>
      </c>
      <c r="AY67" s="650">
        <v>0</v>
      </c>
      <c r="AZ67" s="648">
        <v>223</v>
      </c>
      <c r="BA67" s="649">
        <v>26</v>
      </c>
      <c r="BB67" s="650">
        <v>0</v>
      </c>
      <c r="BC67" s="650">
        <v>204</v>
      </c>
      <c r="BD67" s="650">
        <v>0</v>
      </c>
      <c r="BE67" s="648">
        <v>230</v>
      </c>
      <c r="BF67" s="649">
        <v>28</v>
      </c>
      <c r="BG67" s="650">
        <v>2</v>
      </c>
      <c r="BH67" s="650">
        <v>219</v>
      </c>
      <c r="BI67" s="650">
        <v>0</v>
      </c>
      <c r="BJ67" s="650">
        <v>249</v>
      </c>
      <c r="BK67" s="649">
        <v>28</v>
      </c>
      <c r="BL67" s="650">
        <v>2</v>
      </c>
      <c r="BM67" s="650">
        <v>227</v>
      </c>
      <c r="BN67" s="650">
        <v>0</v>
      </c>
      <c r="BO67" s="650">
        <v>257</v>
      </c>
      <c r="BP67" s="649">
        <v>28</v>
      </c>
      <c r="BQ67" s="650">
        <v>2</v>
      </c>
      <c r="BR67" s="650">
        <v>227</v>
      </c>
      <c r="BS67" s="650">
        <v>0</v>
      </c>
      <c r="BT67" s="650">
        <v>257</v>
      </c>
      <c r="BU67" s="649">
        <v>28</v>
      </c>
      <c r="BV67" s="650">
        <v>2</v>
      </c>
      <c r="BW67" s="650">
        <v>209</v>
      </c>
      <c r="BX67" s="650">
        <v>0</v>
      </c>
      <c r="BY67" s="650">
        <v>239</v>
      </c>
      <c r="BZ67" s="649">
        <v>28</v>
      </c>
      <c r="CA67" s="650">
        <v>2</v>
      </c>
      <c r="CB67" s="650">
        <v>209</v>
      </c>
      <c r="CC67" s="650">
        <v>0</v>
      </c>
      <c r="CD67" s="650">
        <v>239</v>
      </c>
      <c r="CE67" s="649">
        <v>32</v>
      </c>
      <c r="CF67" s="650">
        <v>2</v>
      </c>
      <c r="CG67" s="650">
        <v>207</v>
      </c>
      <c r="CH67" s="650">
        <v>0</v>
      </c>
      <c r="CI67" s="650">
        <v>241</v>
      </c>
      <c r="CJ67" s="649">
        <v>34</v>
      </c>
      <c r="CK67" s="650">
        <v>2</v>
      </c>
      <c r="CL67" s="650">
        <v>205</v>
      </c>
      <c r="CM67" s="650">
        <v>0</v>
      </c>
      <c r="CN67" s="650">
        <v>241</v>
      </c>
      <c r="CO67" s="649">
        <v>34</v>
      </c>
      <c r="CP67" s="650">
        <v>1</v>
      </c>
      <c r="CQ67" s="650">
        <v>204</v>
      </c>
      <c r="CR67" s="650">
        <v>0</v>
      </c>
      <c r="CS67" s="650">
        <v>239</v>
      </c>
      <c r="CT67" s="649">
        <v>34</v>
      </c>
      <c r="CU67" s="650">
        <v>1</v>
      </c>
      <c r="CV67" s="650">
        <v>202</v>
      </c>
      <c r="CW67" s="650">
        <v>0</v>
      </c>
      <c r="CX67" s="650">
        <v>237</v>
      </c>
      <c r="CY67" s="649">
        <v>36</v>
      </c>
      <c r="CZ67" s="650">
        <v>1</v>
      </c>
      <c r="DA67" s="650">
        <v>203</v>
      </c>
      <c r="DB67" s="650">
        <v>0</v>
      </c>
      <c r="DC67" s="650">
        <v>240</v>
      </c>
      <c r="DD67" s="649">
        <v>36</v>
      </c>
      <c r="DE67" s="650">
        <v>1</v>
      </c>
      <c r="DF67" s="650">
        <v>203</v>
      </c>
      <c r="DG67" s="650">
        <v>0</v>
      </c>
      <c r="DH67" s="650">
        <v>240</v>
      </c>
      <c r="DI67" s="649">
        <v>37</v>
      </c>
      <c r="DJ67" s="650">
        <v>1</v>
      </c>
      <c r="DK67" s="650">
        <v>206</v>
      </c>
      <c r="DL67" s="650">
        <v>0</v>
      </c>
      <c r="DM67" s="650">
        <v>244</v>
      </c>
      <c r="DN67" s="649">
        <v>38</v>
      </c>
      <c r="DO67" s="650">
        <v>1</v>
      </c>
      <c r="DP67" s="650">
        <v>205</v>
      </c>
      <c r="DQ67" s="650">
        <v>0</v>
      </c>
      <c r="DR67" s="650">
        <v>244</v>
      </c>
      <c r="DS67" s="649">
        <v>37</v>
      </c>
      <c r="DT67" s="650">
        <v>1</v>
      </c>
      <c r="DU67" s="650">
        <v>207</v>
      </c>
      <c r="DV67" s="650">
        <v>0</v>
      </c>
      <c r="DW67" s="650">
        <v>245</v>
      </c>
      <c r="DX67" s="649">
        <v>37</v>
      </c>
      <c r="DY67" s="650">
        <v>1</v>
      </c>
      <c r="DZ67" s="650">
        <v>210</v>
      </c>
      <c r="EA67" s="650">
        <v>0</v>
      </c>
      <c r="EB67" s="650">
        <v>248</v>
      </c>
      <c r="EC67" s="649">
        <v>38</v>
      </c>
      <c r="ED67" s="650">
        <v>1</v>
      </c>
      <c r="EE67" s="650">
        <v>214</v>
      </c>
      <c r="EF67" s="650">
        <v>0</v>
      </c>
      <c r="EG67" s="650">
        <v>253</v>
      </c>
      <c r="EH67" s="649">
        <v>36</v>
      </c>
      <c r="EI67" s="650">
        <v>1</v>
      </c>
      <c r="EJ67" s="650">
        <v>210</v>
      </c>
      <c r="EK67" s="650">
        <v>0</v>
      </c>
      <c r="EL67" s="650">
        <v>247</v>
      </c>
      <c r="EM67" s="649">
        <v>40</v>
      </c>
      <c r="EN67" s="650">
        <v>1</v>
      </c>
      <c r="EO67" s="650">
        <v>225</v>
      </c>
      <c r="EP67" s="650">
        <v>0</v>
      </c>
      <c r="EQ67" s="650">
        <v>266</v>
      </c>
      <c r="ER67" s="649">
        <v>40</v>
      </c>
      <c r="ES67" s="650">
        <v>1</v>
      </c>
      <c r="ET67" s="650">
        <v>231</v>
      </c>
      <c r="EU67" s="650">
        <v>0</v>
      </c>
      <c r="EV67" s="650">
        <v>272</v>
      </c>
      <c r="EW67" s="649">
        <v>40</v>
      </c>
      <c r="EX67" s="650">
        <v>1</v>
      </c>
      <c r="EY67" s="650">
        <v>229</v>
      </c>
      <c r="EZ67" s="650">
        <v>0</v>
      </c>
      <c r="FA67" s="650">
        <v>270</v>
      </c>
      <c r="FB67" s="649">
        <v>39</v>
      </c>
      <c r="FC67" s="650">
        <v>1</v>
      </c>
      <c r="FD67" s="650">
        <v>223</v>
      </c>
      <c r="FE67" s="650">
        <v>0</v>
      </c>
      <c r="FF67" s="650">
        <v>263</v>
      </c>
      <c r="FG67" s="649">
        <v>40</v>
      </c>
      <c r="FH67" s="650">
        <v>1</v>
      </c>
      <c r="FI67" s="650">
        <v>235</v>
      </c>
      <c r="FJ67" s="650">
        <v>0</v>
      </c>
      <c r="FK67" s="650">
        <v>276</v>
      </c>
      <c r="FL67" s="649">
        <v>40</v>
      </c>
      <c r="FM67" s="650">
        <v>1</v>
      </c>
      <c r="FN67" s="650">
        <v>240</v>
      </c>
      <c r="FO67" s="650">
        <v>0</v>
      </c>
      <c r="FP67" s="650">
        <v>281</v>
      </c>
      <c r="FQ67" s="649">
        <v>41</v>
      </c>
      <c r="FR67" s="650">
        <v>1</v>
      </c>
      <c r="FS67" s="650">
        <v>237</v>
      </c>
      <c r="FT67" s="650">
        <v>0</v>
      </c>
      <c r="FU67" s="650">
        <v>279</v>
      </c>
      <c r="FV67" s="649">
        <v>44</v>
      </c>
      <c r="FW67" s="650">
        <v>1</v>
      </c>
      <c r="FX67" s="650">
        <v>230</v>
      </c>
      <c r="FY67" s="650">
        <v>0</v>
      </c>
      <c r="FZ67" s="650">
        <v>275</v>
      </c>
      <c r="GA67" s="649">
        <v>43</v>
      </c>
      <c r="GB67" s="650">
        <v>1</v>
      </c>
      <c r="GC67" s="650">
        <v>230</v>
      </c>
      <c r="GD67" s="650">
        <v>0</v>
      </c>
      <c r="GE67" s="650">
        <v>274</v>
      </c>
      <c r="GF67" s="649">
        <v>47</v>
      </c>
      <c r="GG67" s="650">
        <v>1</v>
      </c>
      <c r="GH67" s="650">
        <v>230</v>
      </c>
      <c r="GI67" s="650">
        <v>0</v>
      </c>
      <c r="GJ67" s="650">
        <v>278</v>
      </c>
      <c r="GK67" s="649">
        <v>48</v>
      </c>
      <c r="GL67" s="650">
        <v>1</v>
      </c>
      <c r="GM67" s="650">
        <v>230</v>
      </c>
      <c r="GN67" s="650">
        <v>0</v>
      </c>
      <c r="GO67" s="650">
        <v>279</v>
      </c>
      <c r="GP67" s="649">
        <v>49</v>
      </c>
      <c r="GQ67" s="650">
        <v>1</v>
      </c>
      <c r="GR67" s="650">
        <v>238</v>
      </c>
      <c r="GS67" s="650">
        <v>0</v>
      </c>
      <c r="GT67" s="650">
        <v>288</v>
      </c>
      <c r="GU67" s="649">
        <v>50</v>
      </c>
      <c r="GV67" s="650">
        <v>1</v>
      </c>
      <c r="GW67" s="650">
        <v>245</v>
      </c>
      <c r="GX67" s="650">
        <v>0</v>
      </c>
      <c r="GY67" s="650">
        <v>296</v>
      </c>
      <c r="GZ67" s="649">
        <v>49</v>
      </c>
      <c r="HA67" s="650">
        <v>1</v>
      </c>
      <c r="HB67" s="650">
        <v>247</v>
      </c>
      <c r="HC67" s="650">
        <v>0</v>
      </c>
      <c r="HD67" s="650">
        <v>297</v>
      </c>
      <c r="HE67" s="649">
        <v>49</v>
      </c>
      <c r="HF67" s="650">
        <v>1</v>
      </c>
      <c r="HG67" s="650">
        <v>247</v>
      </c>
      <c r="HH67" s="650">
        <v>0</v>
      </c>
      <c r="HI67" s="650">
        <v>297</v>
      </c>
      <c r="HJ67" s="649">
        <v>49</v>
      </c>
      <c r="HK67" s="650">
        <v>1</v>
      </c>
      <c r="HL67" s="650">
        <v>247</v>
      </c>
      <c r="HM67" s="650">
        <v>0</v>
      </c>
      <c r="HN67" s="650">
        <v>297</v>
      </c>
      <c r="HO67" s="649">
        <v>46</v>
      </c>
      <c r="HP67" s="650">
        <v>1</v>
      </c>
      <c r="HQ67" s="650">
        <v>246</v>
      </c>
      <c r="HR67" s="650">
        <v>0</v>
      </c>
      <c r="HS67" s="650">
        <v>293</v>
      </c>
      <c r="HT67" s="649">
        <v>44</v>
      </c>
      <c r="HU67" s="650">
        <v>1</v>
      </c>
      <c r="HV67" s="650">
        <v>246</v>
      </c>
      <c r="HW67" s="650">
        <v>0</v>
      </c>
      <c r="HX67" s="650">
        <v>291</v>
      </c>
      <c r="HY67" s="649">
        <v>44</v>
      </c>
      <c r="HZ67" s="650">
        <v>1</v>
      </c>
      <c r="IA67" s="650">
        <v>245</v>
      </c>
      <c r="IB67" s="650">
        <v>0</v>
      </c>
      <c r="IC67" s="650">
        <v>290</v>
      </c>
      <c r="ID67" s="649">
        <v>43</v>
      </c>
      <c r="IE67" s="650">
        <v>1</v>
      </c>
      <c r="IF67" s="650">
        <v>242</v>
      </c>
      <c r="IG67" s="650">
        <v>0</v>
      </c>
      <c r="IH67" s="650">
        <v>286</v>
      </c>
      <c r="II67" s="970">
        <v>15.03</v>
      </c>
      <c r="IJ67" s="971">
        <v>0.35</v>
      </c>
      <c r="IK67" s="971">
        <v>84.62</v>
      </c>
      <c r="IL67" s="971">
        <v>0</v>
      </c>
      <c r="IM67" s="972">
        <v>100</v>
      </c>
      <c r="IN67" s="697">
        <v>-1</v>
      </c>
      <c r="IO67" s="690">
        <v>0</v>
      </c>
      <c r="IP67" s="690">
        <v>-3</v>
      </c>
      <c r="IQ67" s="690">
        <v>0</v>
      </c>
      <c r="IR67" s="692">
        <v>-4</v>
      </c>
      <c r="IS67" s="690">
        <v>-6</v>
      </c>
      <c r="IT67" s="690">
        <v>0</v>
      </c>
      <c r="IU67" s="690">
        <v>-5</v>
      </c>
      <c r="IV67" s="690">
        <v>0</v>
      </c>
      <c r="IW67" s="690">
        <v>-11</v>
      </c>
      <c r="IX67" s="973"/>
      <c r="IY67" s="974"/>
      <c r="IZ67" s="974"/>
      <c r="JA67" s="974"/>
      <c r="JB67" s="974"/>
      <c r="JC67" s="974"/>
      <c r="JD67" s="974"/>
    </row>
    <row r="68" spans="1:264" s="663" customFormat="1" ht="15" customHeight="1">
      <c r="A68" s="646"/>
      <c r="B68" s="1686" t="s">
        <v>170</v>
      </c>
      <c r="C68" s="650">
        <v>31</v>
      </c>
      <c r="D68" s="650">
        <v>6</v>
      </c>
      <c r="E68" s="650">
        <v>365</v>
      </c>
      <c r="F68" s="650">
        <v>6</v>
      </c>
      <c r="G68" s="650">
        <v>408</v>
      </c>
      <c r="H68" s="649">
        <v>31</v>
      </c>
      <c r="I68" s="650">
        <v>6</v>
      </c>
      <c r="J68" s="650">
        <v>351</v>
      </c>
      <c r="K68" s="650">
        <v>5</v>
      </c>
      <c r="L68" s="648">
        <v>393</v>
      </c>
      <c r="M68" s="649">
        <v>31</v>
      </c>
      <c r="N68" s="650">
        <v>6</v>
      </c>
      <c r="O68" s="650">
        <v>351</v>
      </c>
      <c r="P68" s="650">
        <v>5</v>
      </c>
      <c r="Q68" s="648">
        <v>393</v>
      </c>
      <c r="R68" s="649">
        <v>31</v>
      </c>
      <c r="S68" s="650">
        <v>6</v>
      </c>
      <c r="T68" s="650">
        <v>350</v>
      </c>
      <c r="U68" s="650">
        <v>3</v>
      </c>
      <c r="V68" s="648">
        <v>390</v>
      </c>
      <c r="W68" s="649">
        <v>32</v>
      </c>
      <c r="X68" s="650">
        <v>6</v>
      </c>
      <c r="Y68" s="650">
        <v>348</v>
      </c>
      <c r="Z68" s="650">
        <v>3</v>
      </c>
      <c r="AA68" s="648">
        <v>389</v>
      </c>
      <c r="AB68" s="649">
        <v>31</v>
      </c>
      <c r="AC68" s="650">
        <v>6</v>
      </c>
      <c r="AD68" s="650">
        <v>344</v>
      </c>
      <c r="AE68" s="650">
        <v>3</v>
      </c>
      <c r="AF68" s="648">
        <v>384</v>
      </c>
      <c r="AG68" s="649">
        <v>30</v>
      </c>
      <c r="AH68" s="650">
        <v>6</v>
      </c>
      <c r="AI68" s="650">
        <v>342</v>
      </c>
      <c r="AJ68" s="650">
        <v>3</v>
      </c>
      <c r="AK68" s="648">
        <v>381</v>
      </c>
      <c r="AL68" s="649">
        <v>29</v>
      </c>
      <c r="AM68" s="650">
        <v>6</v>
      </c>
      <c r="AN68" s="650">
        <v>338</v>
      </c>
      <c r="AO68" s="650">
        <v>0</v>
      </c>
      <c r="AP68" s="648">
        <v>373</v>
      </c>
      <c r="AQ68" s="649">
        <v>29</v>
      </c>
      <c r="AR68" s="650">
        <v>6</v>
      </c>
      <c r="AS68" s="650">
        <v>333</v>
      </c>
      <c r="AT68" s="650">
        <v>0</v>
      </c>
      <c r="AU68" s="648">
        <v>368</v>
      </c>
      <c r="AV68" s="649">
        <v>29</v>
      </c>
      <c r="AW68" s="650">
        <v>6</v>
      </c>
      <c r="AX68" s="650">
        <v>333</v>
      </c>
      <c r="AY68" s="650">
        <v>0</v>
      </c>
      <c r="AZ68" s="648">
        <v>368</v>
      </c>
      <c r="BA68" s="649">
        <v>15</v>
      </c>
      <c r="BB68" s="650">
        <v>6</v>
      </c>
      <c r="BC68" s="650">
        <v>256</v>
      </c>
      <c r="BD68" s="650">
        <v>0</v>
      </c>
      <c r="BE68" s="648">
        <v>277</v>
      </c>
      <c r="BF68" s="649">
        <v>15</v>
      </c>
      <c r="BG68" s="650">
        <v>6</v>
      </c>
      <c r="BH68" s="650">
        <v>262</v>
      </c>
      <c r="BI68" s="650">
        <v>0</v>
      </c>
      <c r="BJ68" s="650">
        <v>283</v>
      </c>
      <c r="BK68" s="649">
        <v>16</v>
      </c>
      <c r="BL68" s="650">
        <v>6</v>
      </c>
      <c r="BM68" s="650">
        <v>271</v>
      </c>
      <c r="BN68" s="650">
        <v>0</v>
      </c>
      <c r="BO68" s="650">
        <v>293</v>
      </c>
      <c r="BP68" s="649">
        <v>12</v>
      </c>
      <c r="BQ68" s="650">
        <v>6</v>
      </c>
      <c r="BR68" s="650">
        <v>283</v>
      </c>
      <c r="BS68" s="650">
        <v>0</v>
      </c>
      <c r="BT68" s="650">
        <v>301</v>
      </c>
      <c r="BU68" s="649">
        <v>12</v>
      </c>
      <c r="BV68" s="650">
        <v>6</v>
      </c>
      <c r="BW68" s="650">
        <v>282</v>
      </c>
      <c r="BX68" s="650">
        <v>0</v>
      </c>
      <c r="BY68" s="650">
        <v>300</v>
      </c>
      <c r="BZ68" s="649">
        <v>12</v>
      </c>
      <c r="CA68" s="650">
        <v>6</v>
      </c>
      <c r="CB68" s="650">
        <v>283</v>
      </c>
      <c r="CC68" s="650">
        <v>0</v>
      </c>
      <c r="CD68" s="650">
        <v>301</v>
      </c>
      <c r="CE68" s="649">
        <v>13</v>
      </c>
      <c r="CF68" s="650">
        <v>6</v>
      </c>
      <c r="CG68" s="650">
        <v>277</v>
      </c>
      <c r="CH68" s="650">
        <v>0</v>
      </c>
      <c r="CI68" s="650">
        <v>296</v>
      </c>
      <c r="CJ68" s="649">
        <v>14</v>
      </c>
      <c r="CK68" s="650">
        <v>7</v>
      </c>
      <c r="CL68" s="650">
        <v>275</v>
      </c>
      <c r="CM68" s="650">
        <v>0</v>
      </c>
      <c r="CN68" s="650">
        <v>296</v>
      </c>
      <c r="CO68" s="649">
        <v>14</v>
      </c>
      <c r="CP68" s="650">
        <v>7</v>
      </c>
      <c r="CQ68" s="650">
        <v>274</v>
      </c>
      <c r="CR68" s="650">
        <v>0</v>
      </c>
      <c r="CS68" s="650">
        <v>295</v>
      </c>
      <c r="CT68" s="649">
        <v>15</v>
      </c>
      <c r="CU68" s="650">
        <v>7</v>
      </c>
      <c r="CV68" s="650">
        <v>268</v>
      </c>
      <c r="CW68" s="650">
        <v>0</v>
      </c>
      <c r="CX68" s="650">
        <v>290</v>
      </c>
      <c r="CY68" s="649">
        <v>13</v>
      </c>
      <c r="CZ68" s="650">
        <v>7</v>
      </c>
      <c r="DA68" s="650">
        <v>268</v>
      </c>
      <c r="DB68" s="650">
        <v>0</v>
      </c>
      <c r="DC68" s="650">
        <v>288</v>
      </c>
      <c r="DD68" s="649">
        <v>31</v>
      </c>
      <c r="DE68" s="650">
        <v>7</v>
      </c>
      <c r="DF68" s="650">
        <v>323</v>
      </c>
      <c r="DG68" s="650">
        <v>0</v>
      </c>
      <c r="DH68" s="650">
        <v>361</v>
      </c>
      <c r="DI68" s="649">
        <v>31</v>
      </c>
      <c r="DJ68" s="650">
        <v>7</v>
      </c>
      <c r="DK68" s="650">
        <v>319</v>
      </c>
      <c r="DL68" s="650">
        <v>0</v>
      </c>
      <c r="DM68" s="650">
        <v>357</v>
      </c>
      <c r="DN68" s="649">
        <v>31</v>
      </c>
      <c r="DO68" s="650">
        <v>6</v>
      </c>
      <c r="DP68" s="650">
        <v>317</v>
      </c>
      <c r="DQ68" s="650">
        <v>0</v>
      </c>
      <c r="DR68" s="650">
        <v>354</v>
      </c>
      <c r="DS68" s="649">
        <v>32</v>
      </c>
      <c r="DT68" s="650">
        <v>6</v>
      </c>
      <c r="DU68" s="650">
        <v>315</v>
      </c>
      <c r="DV68" s="650">
        <v>0</v>
      </c>
      <c r="DW68" s="650">
        <v>353</v>
      </c>
      <c r="DX68" s="649">
        <v>32</v>
      </c>
      <c r="DY68" s="650">
        <v>6</v>
      </c>
      <c r="DZ68" s="650">
        <v>321</v>
      </c>
      <c r="EA68" s="650">
        <v>0</v>
      </c>
      <c r="EB68" s="650">
        <v>359</v>
      </c>
      <c r="EC68" s="649">
        <v>32</v>
      </c>
      <c r="ED68" s="650">
        <v>6</v>
      </c>
      <c r="EE68" s="650">
        <v>313</v>
      </c>
      <c r="EF68" s="650">
        <v>1</v>
      </c>
      <c r="EG68" s="650">
        <v>352</v>
      </c>
      <c r="EH68" s="649">
        <v>32</v>
      </c>
      <c r="EI68" s="650">
        <v>6</v>
      </c>
      <c r="EJ68" s="650">
        <v>320</v>
      </c>
      <c r="EK68" s="650">
        <v>1</v>
      </c>
      <c r="EL68" s="650">
        <v>359</v>
      </c>
      <c r="EM68" s="649">
        <v>32</v>
      </c>
      <c r="EN68" s="650">
        <v>6</v>
      </c>
      <c r="EO68" s="650">
        <v>319</v>
      </c>
      <c r="EP68" s="650">
        <v>1</v>
      </c>
      <c r="EQ68" s="650">
        <v>358</v>
      </c>
      <c r="ER68" s="649">
        <v>32</v>
      </c>
      <c r="ES68" s="650">
        <v>5</v>
      </c>
      <c r="ET68" s="650">
        <v>322</v>
      </c>
      <c r="EU68" s="650">
        <v>0</v>
      </c>
      <c r="EV68" s="650">
        <v>359</v>
      </c>
      <c r="EW68" s="649">
        <v>33</v>
      </c>
      <c r="EX68" s="650">
        <v>5</v>
      </c>
      <c r="EY68" s="650">
        <v>317</v>
      </c>
      <c r="EZ68" s="650">
        <v>0</v>
      </c>
      <c r="FA68" s="650">
        <v>355</v>
      </c>
      <c r="FB68" s="649">
        <v>35</v>
      </c>
      <c r="FC68" s="650">
        <v>6</v>
      </c>
      <c r="FD68" s="650">
        <v>323</v>
      </c>
      <c r="FE68" s="650">
        <v>0</v>
      </c>
      <c r="FF68" s="650">
        <v>364</v>
      </c>
      <c r="FG68" s="649">
        <v>42</v>
      </c>
      <c r="FH68" s="650">
        <v>5</v>
      </c>
      <c r="FI68" s="650">
        <v>315</v>
      </c>
      <c r="FJ68" s="650">
        <v>0</v>
      </c>
      <c r="FK68" s="650">
        <v>362</v>
      </c>
      <c r="FL68" s="649">
        <v>42</v>
      </c>
      <c r="FM68" s="650">
        <v>5</v>
      </c>
      <c r="FN68" s="650">
        <v>318</v>
      </c>
      <c r="FO68" s="650">
        <v>0</v>
      </c>
      <c r="FP68" s="650">
        <v>365</v>
      </c>
      <c r="FQ68" s="649">
        <v>42</v>
      </c>
      <c r="FR68" s="650">
        <v>5</v>
      </c>
      <c r="FS68" s="650">
        <v>325</v>
      </c>
      <c r="FT68" s="650">
        <v>0</v>
      </c>
      <c r="FU68" s="650">
        <v>372</v>
      </c>
      <c r="FV68" s="649">
        <v>46</v>
      </c>
      <c r="FW68" s="650">
        <v>5</v>
      </c>
      <c r="FX68" s="650">
        <v>321</v>
      </c>
      <c r="FY68" s="650">
        <v>1</v>
      </c>
      <c r="FZ68" s="650">
        <v>373</v>
      </c>
      <c r="GA68" s="649">
        <v>48</v>
      </c>
      <c r="GB68" s="650">
        <v>5</v>
      </c>
      <c r="GC68" s="650">
        <v>339</v>
      </c>
      <c r="GD68" s="650">
        <v>1</v>
      </c>
      <c r="GE68" s="650">
        <v>393</v>
      </c>
      <c r="GF68" s="649">
        <v>48</v>
      </c>
      <c r="GG68" s="650">
        <v>5</v>
      </c>
      <c r="GH68" s="650">
        <v>373</v>
      </c>
      <c r="GI68" s="650">
        <v>0</v>
      </c>
      <c r="GJ68" s="650">
        <v>426</v>
      </c>
      <c r="GK68" s="649">
        <v>48</v>
      </c>
      <c r="GL68" s="650">
        <v>5</v>
      </c>
      <c r="GM68" s="650">
        <v>383</v>
      </c>
      <c r="GN68" s="650">
        <v>0</v>
      </c>
      <c r="GO68" s="650">
        <v>436</v>
      </c>
      <c r="GP68" s="649">
        <v>48</v>
      </c>
      <c r="GQ68" s="650">
        <v>5</v>
      </c>
      <c r="GR68" s="650">
        <v>384</v>
      </c>
      <c r="GS68" s="650">
        <v>0</v>
      </c>
      <c r="GT68" s="650">
        <v>437</v>
      </c>
      <c r="GU68" s="649">
        <v>49</v>
      </c>
      <c r="GV68" s="650">
        <v>5</v>
      </c>
      <c r="GW68" s="650">
        <v>384</v>
      </c>
      <c r="GX68" s="650">
        <v>0</v>
      </c>
      <c r="GY68" s="650">
        <v>438</v>
      </c>
      <c r="GZ68" s="649">
        <v>50</v>
      </c>
      <c r="HA68" s="650">
        <v>5</v>
      </c>
      <c r="HB68" s="650">
        <v>389</v>
      </c>
      <c r="HC68" s="650">
        <v>0</v>
      </c>
      <c r="HD68" s="650">
        <v>444</v>
      </c>
      <c r="HE68" s="649">
        <v>50</v>
      </c>
      <c r="HF68" s="650">
        <v>5</v>
      </c>
      <c r="HG68" s="650">
        <v>384</v>
      </c>
      <c r="HH68" s="650">
        <v>0</v>
      </c>
      <c r="HI68" s="650">
        <v>439</v>
      </c>
      <c r="HJ68" s="649">
        <v>49</v>
      </c>
      <c r="HK68" s="650">
        <v>5</v>
      </c>
      <c r="HL68" s="650">
        <v>391</v>
      </c>
      <c r="HM68" s="650">
        <v>0</v>
      </c>
      <c r="HN68" s="650">
        <v>445</v>
      </c>
      <c r="HO68" s="649">
        <v>42</v>
      </c>
      <c r="HP68" s="650">
        <v>5</v>
      </c>
      <c r="HQ68" s="650">
        <v>393</v>
      </c>
      <c r="HR68" s="650">
        <v>0</v>
      </c>
      <c r="HS68" s="650">
        <v>440</v>
      </c>
      <c r="HT68" s="649">
        <v>43</v>
      </c>
      <c r="HU68" s="650">
        <v>5</v>
      </c>
      <c r="HV68" s="650">
        <v>398</v>
      </c>
      <c r="HW68" s="650">
        <v>0</v>
      </c>
      <c r="HX68" s="650">
        <v>446</v>
      </c>
      <c r="HY68" s="649">
        <v>44</v>
      </c>
      <c r="HZ68" s="650">
        <v>5</v>
      </c>
      <c r="IA68" s="650">
        <v>397</v>
      </c>
      <c r="IB68" s="650">
        <v>0</v>
      </c>
      <c r="IC68" s="650">
        <v>446</v>
      </c>
      <c r="ID68" s="649">
        <v>44</v>
      </c>
      <c r="IE68" s="650">
        <v>5</v>
      </c>
      <c r="IF68" s="650">
        <v>397</v>
      </c>
      <c r="IG68" s="650">
        <v>0</v>
      </c>
      <c r="IH68" s="650">
        <v>446</v>
      </c>
      <c r="II68" s="970">
        <v>9.8699999999999992</v>
      </c>
      <c r="IJ68" s="971">
        <v>1.1200000000000001</v>
      </c>
      <c r="IK68" s="971">
        <v>89.01</v>
      </c>
      <c r="IL68" s="971">
        <v>0</v>
      </c>
      <c r="IM68" s="972">
        <v>100</v>
      </c>
      <c r="IN68" s="697">
        <v>0</v>
      </c>
      <c r="IO68" s="690">
        <v>0</v>
      </c>
      <c r="IP68" s="690">
        <v>0</v>
      </c>
      <c r="IQ68" s="690">
        <v>0</v>
      </c>
      <c r="IR68" s="692">
        <v>0</v>
      </c>
      <c r="IS68" s="690">
        <v>-5</v>
      </c>
      <c r="IT68" s="690">
        <v>0</v>
      </c>
      <c r="IU68" s="690">
        <v>6</v>
      </c>
      <c r="IV68" s="690">
        <v>0</v>
      </c>
      <c r="IW68" s="690">
        <v>1</v>
      </c>
      <c r="IX68" s="973"/>
      <c r="IY68" s="974"/>
      <c r="IZ68" s="974"/>
      <c r="JA68" s="974"/>
      <c r="JB68" s="974"/>
      <c r="JC68" s="974"/>
      <c r="JD68" s="974"/>
    </row>
    <row r="69" spans="1:264" s="663" customFormat="1" ht="15" customHeight="1">
      <c r="A69" s="646"/>
      <c r="B69" s="1686" t="s">
        <v>788</v>
      </c>
      <c r="C69" s="650">
        <v>75</v>
      </c>
      <c r="D69" s="650">
        <v>79</v>
      </c>
      <c r="E69" s="650">
        <v>1369</v>
      </c>
      <c r="F69" s="650">
        <v>0</v>
      </c>
      <c r="G69" s="650">
        <v>1523</v>
      </c>
      <c r="H69" s="649">
        <v>72</v>
      </c>
      <c r="I69" s="650">
        <v>80</v>
      </c>
      <c r="J69" s="650">
        <v>1291</v>
      </c>
      <c r="K69" s="650">
        <v>1</v>
      </c>
      <c r="L69" s="648">
        <v>1444</v>
      </c>
      <c r="M69" s="649">
        <v>71</v>
      </c>
      <c r="N69" s="650">
        <v>78</v>
      </c>
      <c r="O69" s="650">
        <v>1270</v>
      </c>
      <c r="P69" s="650">
        <v>1</v>
      </c>
      <c r="Q69" s="648">
        <v>1420</v>
      </c>
      <c r="R69" s="649">
        <v>71</v>
      </c>
      <c r="S69" s="650">
        <v>79</v>
      </c>
      <c r="T69" s="650">
        <v>1257</v>
      </c>
      <c r="U69" s="650">
        <v>1</v>
      </c>
      <c r="V69" s="648">
        <v>1408</v>
      </c>
      <c r="W69" s="649">
        <v>71</v>
      </c>
      <c r="X69" s="650">
        <v>78</v>
      </c>
      <c r="Y69" s="650">
        <v>1268</v>
      </c>
      <c r="Z69" s="650">
        <v>2</v>
      </c>
      <c r="AA69" s="648">
        <v>1419</v>
      </c>
      <c r="AB69" s="649">
        <v>73</v>
      </c>
      <c r="AC69" s="650">
        <v>78</v>
      </c>
      <c r="AD69" s="650">
        <v>1239</v>
      </c>
      <c r="AE69" s="650">
        <v>2</v>
      </c>
      <c r="AF69" s="648">
        <v>1392</v>
      </c>
      <c r="AG69" s="649">
        <v>72</v>
      </c>
      <c r="AH69" s="650">
        <v>77</v>
      </c>
      <c r="AI69" s="650">
        <v>1235</v>
      </c>
      <c r="AJ69" s="650">
        <v>2</v>
      </c>
      <c r="AK69" s="648">
        <v>1386</v>
      </c>
      <c r="AL69" s="649">
        <v>72</v>
      </c>
      <c r="AM69" s="650">
        <v>77</v>
      </c>
      <c r="AN69" s="650">
        <v>1219</v>
      </c>
      <c r="AO69" s="650">
        <v>0</v>
      </c>
      <c r="AP69" s="648">
        <v>1368</v>
      </c>
      <c r="AQ69" s="649">
        <v>73</v>
      </c>
      <c r="AR69" s="650">
        <v>77</v>
      </c>
      <c r="AS69" s="650">
        <v>1204</v>
      </c>
      <c r="AT69" s="650">
        <v>0</v>
      </c>
      <c r="AU69" s="648">
        <v>1354</v>
      </c>
      <c r="AV69" s="649">
        <v>73</v>
      </c>
      <c r="AW69" s="650">
        <v>77</v>
      </c>
      <c r="AX69" s="650">
        <v>1195</v>
      </c>
      <c r="AY69" s="650">
        <v>0</v>
      </c>
      <c r="AZ69" s="648">
        <v>1345</v>
      </c>
      <c r="BA69" s="649">
        <v>87</v>
      </c>
      <c r="BB69" s="650">
        <v>77</v>
      </c>
      <c r="BC69" s="650">
        <v>1175</v>
      </c>
      <c r="BD69" s="650">
        <v>0</v>
      </c>
      <c r="BE69" s="648">
        <v>1339</v>
      </c>
      <c r="BF69" s="649">
        <v>88</v>
      </c>
      <c r="BG69" s="650">
        <v>77</v>
      </c>
      <c r="BH69" s="650">
        <v>1170</v>
      </c>
      <c r="BI69" s="650">
        <v>0</v>
      </c>
      <c r="BJ69" s="650">
        <v>1335</v>
      </c>
      <c r="BK69" s="649">
        <v>81</v>
      </c>
      <c r="BL69" s="650">
        <v>78</v>
      </c>
      <c r="BM69" s="650">
        <v>1175</v>
      </c>
      <c r="BN69" s="650">
        <v>0</v>
      </c>
      <c r="BO69" s="650">
        <v>1334</v>
      </c>
      <c r="BP69" s="649">
        <v>82</v>
      </c>
      <c r="BQ69" s="650">
        <v>78</v>
      </c>
      <c r="BR69" s="650">
        <v>1168</v>
      </c>
      <c r="BS69" s="650">
        <v>0</v>
      </c>
      <c r="BT69" s="650">
        <v>1328</v>
      </c>
      <c r="BU69" s="649">
        <v>89</v>
      </c>
      <c r="BV69" s="650">
        <v>78</v>
      </c>
      <c r="BW69" s="650">
        <v>1159</v>
      </c>
      <c r="BX69" s="650">
        <v>0</v>
      </c>
      <c r="BY69" s="650">
        <v>1326</v>
      </c>
      <c r="BZ69" s="649">
        <v>87</v>
      </c>
      <c r="CA69" s="650">
        <v>78</v>
      </c>
      <c r="CB69" s="650">
        <v>1131</v>
      </c>
      <c r="CC69" s="650">
        <v>0</v>
      </c>
      <c r="CD69" s="650">
        <v>1296</v>
      </c>
      <c r="CE69" s="649">
        <v>88</v>
      </c>
      <c r="CF69" s="650">
        <v>78</v>
      </c>
      <c r="CG69" s="650">
        <v>1135</v>
      </c>
      <c r="CH69" s="650">
        <v>1</v>
      </c>
      <c r="CI69" s="650">
        <v>1302</v>
      </c>
      <c r="CJ69" s="649">
        <v>92</v>
      </c>
      <c r="CK69" s="650">
        <v>77</v>
      </c>
      <c r="CL69" s="650">
        <v>1126</v>
      </c>
      <c r="CM69" s="650">
        <v>1</v>
      </c>
      <c r="CN69" s="650">
        <v>1296</v>
      </c>
      <c r="CO69" s="649">
        <v>92</v>
      </c>
      <c r="CP69" s="650">
        <v>77</v>
      </c>
      <c r="CQ69" s="650">
        <v>1125</v>
      </c>
      <c r="CR69" s="650">
        <v>1</v>
      </c>
      <c r="CS69" s="650">
        <v>1295</v>
      </c>
      <c r="CT69" s="649">
        <v>92</v>
      </c>
      <c r="CU69" s="650">
        <v>77</v>
      </c>
      <c r="CV69" s="650">
        <v>1120</v>
      </c>
      <c r="CW69" s="650">
        <v>1</v>
      </c>
      <c r="CX69" s="650">
        <v>1290</v>
      </c>
      <c r="CY69" s="649">
        <v>96</v>
      </c>
      <c r="CZ69" s="650">
        <v>76</v>
      </c>
      <c r="DA69" s="650">
        <v>1120</v>
      </c>
      <c r="DB69" s="650">
        <v>1</v>
      </c>
      <c r="DC69" s="650">
        <v>1293</v>
      </c>
      <c r="DD69" s="649">
        <v>95</v>
      </c>
      <c r="DE69" s="650">
        <v>75</v>
      </c>
      <c r="DF69" s="650">
        <v>1124</v>
      </c>
      <c r="DG69" s="650">
        <v>1</v>
      </c>
      <c r="DH69" s="650">
        <v>1295</v>
      </c>
      <c r="DI69" s="649">
        <v>96</v>
      </c>
      <c r="DJ69" s="650">
        <v>75</v>
      </c>
      <c r="DK69" s="650">
        <v>1109</v>
      </c>
      <c r="DL69" s="650">
        <v>1</v>
      </c>
      <c r="DM69" s="650">
        <v>1281</v>
      </c>
      <c r="DN69" s="649">
        <v>97</v>
      </c>
      <c r="DO69" s="650">
        <v>75</v>
      </c>
      <c r="DP69" s="650">
        <v>1109</v>
      </c>
      <c r="DQ69" s="650">
        <v>1</v>
      </c>
      <c r="DR69" s="650">
        <v>1282</v>
      </c>
      <c r="DS69" s="649">
        <v>98</v>
      </c>
      <c r="DT69" s="650">
        <v>75</v>
      </c>
      <c r="DU69" s="650">
        <v>1121</v>
      </c>
      <c r="DV69" s="650">
        <v>1</v>
      </c>
      <c r="DW69" s="650">
        <v>1295</v>
      </c>
      <c r="DX69" s="649">
        <v>99</v>
      </c>
      <c r="DY69" s="650">
        <v>74</v>
      </c>
      <c r="DZ69" s="650">
        <v>1109</v>
      </c>
      <c r="EA69" s="650">
        <v>1</v>
      </c>
      <c r="EB69" s="650">
        <v>1283</v>
      </c>
      <c r="EC69" s="649">
        <v>101</v>
      </c>
      <c r="ED69" s="650">
        <v>73</v>
      </c>
      <c r="EE69" s="650">
        <v>1087</v>
      </c>
      <c r="EF69" s="650">
        <v>1</v>
      </c>
      <c r="EG69" s="650">
        <v>1262</v>
      </c>
      <c r="EH69" s="649">
        <v>99</v>
      </c>
      <c r="EI69" s="650">
        <v>73</v>
      </c>
      <c r="EJ69" s="650">
        <v>1081</v>
      </c>
      <c r="EK69" s="650">
        <v>1</v>
      </c>
      <c r="EL69" s="650">
        <v>1254</v>
      </c>
      <c r="EM69" s="649">
        <v>98</v>
      </c>
      <c r="EN69" s="650">
        <v>70</v>
      </c>
      <c r="EO69" s="650">
        <v>1084</v>
      </c>
      <c r="EP69" s="650">
        <v>1</v>
      </c>
      <c r="EQ69" s="650">
        <v>1253</v>
      </c>
      <c r="ER69" s="649">
        <v>97</v>
      </c>
      <c r="ES69" s="650">
        <v>70</v>
      </c>
      <c r="ET69" s="650">
        <v>1068</v>
      </c>
      <c r="EU69" s="650">
        <v>1</v>
      </c>
      <c r="EV69" s="650">
        <v>1236</v>
      </c>
      <c r="EW69" s="649">
        <v>102</v>
      </c>
      <c r="EX69" s="650">
        <v>70</v>
      </c>
      <c r="EY69" s="650">
        <v>1075</v>
      </c>
      <c r="EZ69" s="650">
        <v>0</v>
      </c>
      <c r="FA69" s="650">
        <v>1247</v>
      </c>
      <c r="FB69" s="649">
        <v>103</v>
      </c>
      <c r="FC69" s="650">
        <v>69</v>
      </c>
      <c r="FD69" s="650">
        <v>1060</v>
      </c>
      <c r="FE69" s="650">
        <v>1</v>
      </c>
      <c r="FF69" s="650">
        <v>1233</v>
      </c>
      <c r="FG69" s="649">
        <v>109</v>
      </c>
      <c r="FH69" s="650">
        <v>69</v>
      </c>
      <c r="FI69" s="650">
        <v>1072</v>
      </c>
      <c r="FJ69" s="650">
        <v>2</v>
      </c>
      <c r="FK69" s="650">
        <v>1252</v>
      </c>
      <c r="FL69" s="649">
        <v>117</v>
      </c>
      <c r="FM69" s="650">
        <v>68</v>
      </c>
      <c r="FN69" s="650">
        <v>1074</v>
      </c>
      <c r="FO69" s="650">
        <v>2</v>
      </c>
      <c r="FP69" s="650">
        <v>1261</v>
      </c>
      <c r="FQ69" s="649">
        <v>120</v>
      </c>
      <c r="FR69" s="650">
        <v>68</v>
      </c>
      <c r="FS69" s="650">
        <v>1074</v>
      </c>
      <c r="FT69" s="650">
        <v>2</v>
      </c>
      <c r="FU69" s="650">
        <v>1264</v>
      </c>
      <c r="FV69" s="649">
        <v>125</v>
      </c>
      <c r="FW69" s="650">
        <v>68</v>
      </c>
      <c r="FX69" s="650">
        <v>1078</v>
      </c>
      <c r="FY69" s="650">
        <v>4</v>
      </c>
      <c r="FZ69" s="650">
        <v>1275</v>
      </c>
      <c r="GA69" s="649">
        <v>124</v>
      </c>
      <c r="GB69" s="650">
        <v>87</v>
      </c>
      <c r="GC69" s="650">
        <v>1113</v>
      </c>
      <c r="GD69" s="650">
        <v>5</v>
      </c>
      <c r="GE69" s="650">
        <v>1329</v>
      </c>
      <c r="GF69" s="649">
        <v>125</v>
      </c>
      <c r="GG69" s="650">
        <v>85</v>
      </c>
      <c r="GH69" s="650">
        <v>1098</v>
      </c>
      <c r="GI69" s="650">
        <v>5</v>
      </c>
      <c r="GJ69" s="650">
        <v>1313</v>
      </c>
      <c r="GK69" s="649">
        <v>124</v>
      </c>
      <c r="GL69" s="650">
        <v>88</v>
      </c>
      <c r="GM69" s="650">
        <v>1107</v>
      </c>
      <c r="GN69" s="650">
        <v>7</v>
      </c>
      <c r="GO69" s="650">
        <v>1326</v>
      </c>
      <c r="GP69" s="649">
        <v>127</v>
      </c>
      <c r="GQ69" s="650">
        <v>88</v>
      </c>
      <c r="GR69" s="650">
        <v>1116</v>
      </c>
      <c r="GS69" s="650">
        <v>6</v>
      </c>
      <c r="GT69" s="650">
        <v>1337</v>
      </c>
      <c r="GU69" s="649">
        <v>135</v>
      </c>
      <c r="GV69" s="650">
        <v>79</v>
      </c>
      <c r="GW69" s="650">
        <v>1128</v>
      </c>
      <c r="GX69" s="650">
        <v>6</v>
      </c>
      <c r="GY69" s="650">
        <v>1348</v>
      </c>
      <c r="GZ69" s="649">
        <v>133</v>
      </c>
      <c r="HA69" s="650">
        <v>78</v>
      </c>
      <c r="HB69" s="650">
        <v>1117</v>
      </c>
      <c r="HC69" s="650">
        <v>6</v>
      </c>
      <c r="HD69" s="650">
        <v>1334</v>
      </c>
      <c r="HE69" s="649">
        <v>133</v>
      </c>
      <c r="HF69" s="650">
        <v>79</v>
      </c>
      <c r="HG69" s="650">
        <v>1124</v>
      </c>
      <c r="HH69" s="650">
        <v>6</v>
      </c>
      <c r="HI69" s="650">
        <v>1342</v>
      </c>
      <c r="HJ69" s="649">
        <v>135</v>
      </c>
      <c r="HK69" s="650">
        <v>76</v>
      </c>
      <c r="HL69" s="650">
        <v>1108</v>
      </c>
      <c r="HM69" s="650">
        <v>6</v>
      </c>
      <c r="HN69" s="650">
        <v>1325</v>
      </c>
      <c r="HO69" s="649">
        <v>115</v>
      </c>
      <c r="HP69" s="650">
        <v>76</v>
      </c>
      <c r="HQ69" s="650">
        <v>1111</v>
      </c>
      <c r="HR69" s="650">
        <v>6</v>
      </c>
      <c r="HS69" s="650">
        <v>1308</v>
      </c>
      <c r="HT69" s="649">
        <v>107</v>
      </c>
      <c r="HU69" s="650">
        <v>75</v>
      </c>
      <c r="HV69" s="650">
        <v>1101</v>
      </c>
      <c r="HW69" s="650">
        <v>6</v>
      </c>
      <c r="HX69" s="650">
        <v>1289</v>
      </c>
      <c r="HY69" s="649">
        <v>99</v>
      </c>
      <c r="HZ69" s="650">
        <v>73</v>
      </c>
      <c r="IA69" s="650">
        <v>1087</v>
      </c>
      <c r="IB69" s="650">
        <v>6</v>
      </c>
      <c r="IC69" s="650">
        <v>1265</v>
      </c>
      <c r="ID69" s="649">
        <v>104</v>
      </c>
      <c r="IE69" s="650">
        <v>70</v>
      </c>
      <c r="IF69" s="650">
        <v>1062</v>
      </c>
      <c r="IG69" s="650">
        <v>6</v>
      </c>
      <c r="IH69" s="650">
        <v>1242</v>
      </c>
      <c r="II69" s="970">
        <v>8.3699999999999992</v>
      </c>
      <c r="IJ69" s="971">
        <v>5.64</v>
      </c>
      <c r="IK69" s="971">
        <v>85.51</v>
      </c>
      <c r="IL69" s="971">
        <v>0.48</v>
      </c>
      <c r="IM69" s="972">
        <v>100.00000000000001</v>
      </c>
      <c r="IN69" s="697">
        <v>5</v>
      </c>
      <c r="IO69" s="690">
        <v>-3</v>
      </c>
      <c r="IP69" s="690">
        <v>-25</v>
      </c>
      <c r="IQ69" s="690">
        <v>0</v>
      </c>
      <c r="IR69" s="692">
        <v>-23</v>
      </c>
      <c r="IS69" s="690">
        <v>-31</v>
      </c>
      <c r="IT69" s="690">
        <v>-6</v>
      </c>
      <c r="IU69" s="690">
        <v>-46</v>
      </c>
      <c r="IV69" s="690">
        <v>0</v>
      </c>
      <c r="IW69" s="690">
        <v>-83</v>
      </c>
      <c r="IX69" s="973"/>
      <c r="IY69" s="974"/>
      <c r="IZ69" s="974"/>
      <c r="JA69" s="974"/>
      <c r="JB69" s="974"/>
      <c r="JC69" s="974"/>
      <c r="JD69" s="974"/>
    </row>
    <row r="70" spans="1:264" s="663" customFormat="1" ht="15" customHeight="1">
      <c r="A70" s="646"/>
      <c r="B70" s="1686" t="s">
        <v>171</v>
      </c>
      <c r="C70" s="650">
        <v>28</v>
      </c>
      <c r="D70" s="650">
        <v>5</v>
      </c>
      <c r="E70" s="650">
        <v>401</v>
      </c>
      <c r="F70" s="650">
        <v>2</v>
      </c>
      <c r="G70" s="650">
        <v>436</v>
      </c>
      <c r="H70" s="649">
        <v>38</v>
      </c>
      <c r="I70" s="650">
        <v>5</v>
      </c>
      <c r="J70" s="650">
        <v>662</v>
      </c>
      <c r="K70" s="650">
        <v>4</v>
      </c>
      <c r="L70" s="648">
        <v>709</v>
      </c>
      <c r="M70" s="649">
        <v>39</v>
      </c>
      <c r="N70" s="650">
        <v>5</v>
      </c>
      <c r="O70" s="650">
        <v>657</v>
      </c>
      <c r="P70" s="650">
        <v>4</v>
      </c>
      <c r="Q70" s="648">
        <v>705</v>
      </c>
      <c r="R70" s="649">
        <v>40</v>
      </c>
      <c r="S70" s="650">
        <v>5</v>
      </c>
      <c r="T70" s="650">
        <v>646</v>
      </c>
      <c r="U70" s="650">
        <v>4</v>
      </c>
      <c r="V70" s="648">
        <v>695</v>
      </c>
      <c r="W70" s="649">
        <v>39</v>
      </c>
      <c r="X70" s="650">
        <v>5</v>
      </c>
      <c r="Y70" s="650">
        <v>624</v>
      </c>
      <c r="Z70" s="650">
        <v>2</v>
      </c>
      <c r="AA70" s="648">
        <v>670</v>
      </c>
      <c r="AB70" s="649">
        <v>39</v>
      </c>
      <c r="AC70" s="650">
        <v>5</v>
      </c>
      <c r="AD70" s="650">
        <v>621</v>
      </c>
      <c r="AE70" s="650">
        <v>0</v>
      </c>
      <c r="AF70" s="648">
        <v>665</v>
      </c>
      <c r="AG70" s="649">
        <v>38</v>
      </c>
      <c r="AH70" s="650">
        <v>5</v>
      </c>
      <c r="AI70" s="650">
        <v>625</v>
      </c>
      <c r="AJ70" s="650">
        <v>0</v>
      </c>
      <c r="AK70" s="648">
        <v>668</v>
      </c>
      <c r="AL70" s="649">
        <v>39</v>
      </c>
      <c r="AM70" s="650">
        <v>5</v>
      </c>
      <c r="AN70" s="650">
        <v>620</v>
      </c>
      <c r="AO70" s="650">
        <v>2</v>
      </c>
      <c r="AP70" s="648">
        <v>666</v>
      </c>
      <c r="AQ70" s="649">
        <v>39</v>
      </c>
      <c r="AR70" s="650">
        <v>5</v>
      </c>
      <c r="AS70" s="650">
        <v>612</v>
      </c>
      <c r="AT70" s="650">
        <v>2</v>
      </c>
      <c r="AU70" s="648">
        <v>658</v>
      </c>
      <c r="AV70" s="649">
        <v>39</v>
      </c>
      <c r="AW70" s="650">
        <v>5</v>
      </c>
      <c r="AX70" s="650">
        <v>608</v>
      </c>
      <c r="AY70" s="650">
        <v>2</v>
      </c>
      <c r="AZ70" s="648">
        <v>654</v>
      </c>
      <c r="BA70" s="649">
        <v>32</v>
      </c>
      <c r="BB70" s="650">
        <v>0</v>
      </c>
      <c r="BC70" s="650">
        <v>573</v>
      </c>
      <c r="BD70" s="650">
        <v>2</v>
      </c>
      <c r="BE70" s="648">
        <v>607</v>
      </c>
      <c r="BF70" s="649">
        <v>32</v>
      </c>
      <c r="BG70" s="650">
        <v>0</v>
      </c>
      <c r="BH70" s="650">
        <v>570</v>
      </c>
      <c r="BI70" s="650">
        <v>2</v>
      </c>
      <c r="BJ70" s="650">
        <v>604</v>
      </c>
      <c r="BK70" s="649">
        <v>32</v>
      </c>
      <c r="BL70" s="650">
        <v>0</v>
      </c>
      <c r="BM70" s="650">
        <v>558</v>
      </c>
      <c r="BN70" s="650">
        <v>2</v>
      </c>
      <c r="BO70" s="650">
        <v>592</v>
      </c>
      <c r="BP70" s="649">
        <v>31</v>
      </c>
      <c r="BQ70" s="650">
        <v>0</v>
      </c>
      <c r="BR70" s="650">
        <v>545</v>
      </c>
      <c r="BS70" s="650">
        <v>2</v>
      </c>
      <c r="BT70" s="650">
        <v>578</v>
      </c>
      <c r="BU70" s="649">
        <v>31</v>
      </c>
      <c r="BV70" s="650">
        <v>0</v>
      </c>
      <c r="BW70" s="650">
        <v>538</v>
      </c>
      <c r="BX70" s="650">
        <v>2</v>
      </c>
      <c r="BY70" s="650">
        <v>571</v>
      </c>
      <c r="BZ70" s="649">
        <v>30</v>
      </c>
      <c r="CA70" s="650">
        <v>0</v>
      </c>
      <c r="CB70" s="650">
        <v>531</v>
      </c>
      <c r="CC70" s="650">
        <v>2</v>
      </c>
      <c r="CD70" s="650">
        <v>563</v>
      </c>
      <c r="CE70" s="649">
        <v>31</v>
      </c>
      <c r="CF70" s="650">
        <v>0</v>
      </c>
      <c r="CG70" s="650">
        <v>530</v>
      </c>
      <c r="CH70" s="650">
        <v>2</v>
      </c>
      <c r="CI70" s="650">
        <v>563</v>
      </c>
      <c r="CJ70" s="649">
        <v>31</v>
      </c>
      <c r="CK70" s="650">
        <v>0</v>
      </c>
      <c r="CL70" s="650">
        <v>524</v>
      </c>
      <c r="CM70" s="650">
        <v>2</v>
      </c>
      <c r="CN70" s="650">
        <v>557</v>
      </c>
      <c r="CO70" s="649">
        <v>31</v>
      </c>
      <c r="CP70" s="650">
        <v>0</v>
      </c>
      <c r="CQ70" s="650">
        <v>520</v>
      </c>
      <c r="CR70" s="650">
        <v>2</v>
      </c>
      <c r="CS70" s="650">
        <v>553</v>
      </c>
      <c r="CT70" s="649">
        <v>31</v>
      </c>
      <c r="CU70" s="650">
        <v>0</v>
      </c>
      <c r="CV70" s="650">
        <v>514</v>
      </c>
      <c r="CW70" s="650">
        <v>0</v>
      </c>
      <c r="CX70" s="650">
        <v>545</v>
      </c>
      <c r="CY70" s="649">
        <v>30</v>
      </c>
      <c r="CZ70" s="650">
        <v>0</v>
      </c>
      <c r="DA70" s="650">
        <v>510</v>
      </c>
      <c r="DB70" s="650">
        <v>0</v>
      </c>
      <c r="DC70" s="650">
        <v>540</v>
      </c>
      <c r="DD70" s="649">
        <v>41</v>
      </c>
      <c r="DE70" s="650">
        <v>0</v>
      </c>
      <c r="DF70" s="650">
        <v>521</v>
      </c>
      <c r="DG70" s="650">
        <v>0</v>
      </c>
      <c r="DH70" s="650">
        <v>562</v>
      </c>
      <c r="DI70" s="649">
        <v>43</v>
      </c>
      <c r="DJ70" s="650">
        <v>0</v>
      </c>
      <c r="DK70" s="650">
        <v>518</v>
      </c>
      <c r="DL70" s="650">
        <v>0</v>
      </c>
      <c r="DM70" s="650">
        <v>561</v>
      </c>
      <c r="DN70" s="649">
        <v>43</v>
      </c>
      <c r="DO70" s="650">
        <v>0</v>
      </c>
      <c r="DP70" s="650">
        <v>517</v>
      </c>
      <c r="DQ70" s="650">
        <v>0</v>
      </c>
      <c r="DR70" s="650">
        <v>560</v>
      </c>
      <c r="DS70" s="649">
        <v>43</v>
      </c>
      <c r="DT70" s="650">
        <v>0</v>
      </c>
      <c r="DU70" s="650">
        <v>515</v>
      </c>
      <c r="DV70" s="650">
        <v>0</v>
      </c>
      <c r="DW70" s="650">
        <v>558</v>
      </c>
      <c r="DX70" s="649">
        <v>43</v>
      </c>
      <c r="DY70" s="650">
        <v>0</v>
      </c>
      <c r="DZ70" s="650">
        <v>511</v>
      </c>
      <c r="EA70" s="650">
        <v>1</v>
      </c>
      <c r="EB70" s="650">
        <v>555</v>
      </c>
      <c r="EC70" s="649">
        <v>44</v>
      </c>
      <c r="ED70" s="650">
        <v>0</v>
      </c>
      <c r="EE70" s="650">
        <v>516</v>
      </c>
      <c r="EF70" s="650">
        <v>1</v>
      </c>
      <c r="EG70" s="650">
        <v>561</v>
      </c>
      <c r="EH70" s="649">
        <v>47</v>
      </c>
      <c r="EI70" s="650">
        <v>0</v>
      </c>
      <c r="EJ70" s="650">
        <v>530</v>
      </c>
      <c r="EK70" s="650">
        <v>1</v>
      </c>
      <c r="EL70" s="650">
        <v>578</v>
      </c>
      <c r="EM70" s="649">
        <v>52</v>
      </c>
      <c r="EN70" s="650">
        <v>0</v>
      </c>
      <c r="EO70" s="650">
        <v>532</v>
      </c>
      <c r="EP70" s="650">
        <v>1</v>
      </c>
      <c r="EQ70" s="650">
        <v>585</v>
      </c>
      <c r="ER70" s="649">
        <v>52</v>
      </c>
      <c r="ES70" s="650">
        <v>0</v>
      </c>
      <c r="ET70" s="650">
        <v>520</v>
      </c>
      <c r="EU70" s="650">
        <v>1</v>
      </c>
      <c r="EV70" s="650">
        <v>573</v>
      </c>
      <c r="EW70" s="649">
        <v>52</v>
      </c>
      <c r="EX70" s="650">
        <v>0</v>
      </c>
      <c r="EY70" s="650">
        <v>509</v>
      </c>
      <c r="EZ70" s="650">
        <v>1</v>
      </c>
      <c r="FA70" s="650">
        <v>562</v>
      </c>
      <c r="FB70" s="649">
        <v>52</v>
      </c>
      <c r="FC70" s="650">
        <v>0</v>
      </c>
      <c r="FD70" s="650">
        <v>518</v>
      </c>
      <c r="FE70" s="650">
        <v>2</v>
      </c>
      <c r="FF70" s="650">
        <v>572</v>
      </c>
      <c r="FG70" s="649">
        <v>52</v>
      </c>
      <c r="FH70" s="650">
        <v>0</v>
      </c>
      <c r="FI70" s="650">
        <v>542</v>
      </c>
      <c r="FJ70" s="650">
        <v>3</v>
      </c>
      <c r="FK70" s="650">
        <v>597</v>
      </c>
      <c r="FL70" s="649">
        <v>55</v>
      </c>
      <c r="FM70" s="650">
        <v>0</v>
      </c>
      <c r="FN70" s="650">
        <v>535</v>
      </c>
      <c r="FO70" s="650">
        <v>3</v>
      </c>
      <c r="FP70" s="650">
        <v>593</v>
      </c>
      <c r="FQ70" s="649">
        <v>56</v>
      </c>
      <c r="FR70" s="650">
        <v>0</v>
      </c>
      <c r="FS70" s="650">
        <v>534</v>
      </c>
      <c r="FT70" s="650">
        <v>3</v>
      </c>
      <c r="FU70" s="650">
        <v>593</v>
      </c>
      <c r="FV70" s="649">
        <v>55</v>
      </c>
      <c r="FW70" s="650">
        <v>0</v>
      </c>
      <c r="FX70" s="650">
        <v>531</v>
      </c>
      <c r="FY70" s="650">
        <v>2</v>
      </c>
      <c r="FZ70" s="650">
        <v>588</v>
      </c>
      <c r="GA70" s="649">
        <v>56</v>
      </c>
      <c r="GB70" s="650">
        <v>0</v>
      </c>
      <c r="GC70" s="650">
        <v>541</v>
      </c>
      <c r="GD70" s="650">
        <v>3</v>
      </c>
      <c r="GE70" s="650">
        <v>600</v>
      </c>
      <c r="GF70" s="649">
        <v>56</v>
      </c>
      <c r="GG70" s="650">
        <v>0</v>
      </c>
      <c r="GH70" s="650">
        <v>562</v>
      </c>
      <c r="GI70" s="650">
        <v>2</v>
      </c>
      <c r="GJ70" s="650">
        <v>620</v>
      </c>
      <c r="GK70" s="649">
        <v>56</v>
      </c>
      <c r="GL70" s="650">
        <v>0</v>
      </c>
      <c r="GM70" s="650">
        <v>554</v>
      </c>
      <c r="GN70" s="650">
        <v>1</v>
      </c>
      <c r="GO70" s="650">
        <v>611</v>
      </c>
      <c r="GP70" s="649">
        <v>58</v>
      </c>
      <c r="GQ70" s="650">
        <v>0</v>
      </c>
      <c r="GR70" s="650">
        <v>567</v>
      </c>
      <c r="GS70" s="650">
        <v>1</v>
      </c>
      <c r="GT70" s="650">
        <v>626</v>
      </c>
      <c r="GU70" s="649">
        <v>58</v>
      </c>
      <c r="GV70" s="650">
        <v>0</v>
      </c>
      <c r="GW70" s="650">
        <v>568</v>
      </c>
      <c r="GX70" s="650">
        <v>0</v>
      </c>
      <c r="GY70" s="650">
        <v>626</v>
      </c>
      <c r="GZ70" s="649">
        <v>58</v>
      </c>
      <c r="HA70" s="650">
        <v>0</v>
      </c>
      <c r="HB70" s="650">
        <v>568</v>
      </c>
      <c r="HC70" s="650">
        <v>0</v>
      </c>
      <c r="HD70" s="650">
        <v>626</v>
      </c>
      <c r="HE70" s="649">
        <v>58</v>
      </c>
      <c r="HF70" s="650">
        <v>0</v>
      </c>
      <c r="HG70" s="650">
        <v>564</v>
      </c>
      <c r="HH70" s="650">
        <v>0</v>
      </c>
      <c r="HI70" s="650">
        <v>622</v>
      </c>
      <c r="HJ70" s="649">
        <v>58</v>
      </c>
      <c r="HK70" s="650">
        <v>0</v>
      </c>
      <c r="HL70" s="650">
        <v>581</v>
      </c>
      <c r="HM70" s="650">
        <v>0</v>
      </c>
      <c r="HN70" s="650">
        <v>639</v>
      </c>
      <c r="HO70" s="649">
        <v>53</v>
      </c>
      <c r="HP70" s="650">
        <v>0</v>
      </c>
      <c r="HQ70" s="650">
        <v>581</v>
      </c>
      <c r="HR70" s="650">
        <v>0</v>
      </c>
      <c r="HS70" s="650">
        <v>634</v>
      </c>
      <c r="HT70" s="649">
        <v>53</v>
      </c>
      <c r="HU70" s="650">
        <v>0</v>
      </c>
      <c r="HV70" s="650">
        <v>578</v>
      </c>
      <c r="HW70" s="650">
        <v>0</v>
      </c>
      <c r="HX70" s="650">
        <v>631</v>
      </c>
      <c r="HY70" s="649">
        <v>53</v>
      </c>
      <c r="HZ70" s="650">
        <v>0</v>
      </c>
      <c r="IA70" s="650">
        <v>563</v>
      </c>
      <c r="IB70" s="650">
        <v>0</v>
      </c>
      <c r="IC70" s="650">
        <v>616</v>
      </c>
      <c r="ID70" s="649">
        <v>57</v>
      </c>
      <c r="IE70" s="650">
        <v>0</v>
      </c>
      <c r="IF70" s="650">
        <v>552</v>
      </c>
      <c r="IG70" s="650">
        <v>0</v>
      </c>
      <c r="IH70" s="650">
        <v>609</v>
      </c>
      <c r="II70" s="970">
        <v>9.36</v>
      </c>
      <c r="IJ70" s="971">
        <v>0</v>
      </c>
      <c r="IK70" s="971">
        <v>90.64</v>
      </c>
      <c r="IL70" s="971">
        <v>0</v>
      </c>
      <c r="IM70" s="972">
        <v>100</v>
      </c>
      <c r="IN70" s="697">
        <v>4</v>
      </c>
      <c r="IO70" s="690">
        <v>0</v>
      </c>
      <c r="IP70" s="690">
        <v>-11</v>
      </c>
      <c r="IQ70" s="690">
        <v>0</v>
      </c>
      <c r="IR70" s="692">
        <v>-7</v>
      </c>
      <c r="IS70" s="690">
        <v>-1</v>
      </c>
      <c r="IT70" s="690">
        <v>0</v>
      </c>
      <c r="IU70" s="690">
        <v>-29</v>
      </c>
      <c r="IV70" s="690">
        <v>0</v>
      </c>
      <c r="IW70" s="690">
        <v>-30</v>
      </c>
      <c r="IX70" s="973"/>
      <c r="IY70" s="974"/>
      <c r="IZ70" s="974"/>
      <c r="JA70" s="974"/>
      <c r="JB70" s="974"/>
      <c r="JC70" s="974"/>
      <c r="JD70" s="974"/>
    </row>
    <row r="71" spans="1:264" s="663" customFormat="1" ht="15" customHeight="1">
      <c r="A71" s="646"/>
      <c r="B71" s="1686" t="s">
        <v>789</v>
      </c>
      <c r="C71" s="650">
        <v>26</v>
      </c>
      <c r="D71" s="650">
        <v>14</v>
      </c>
      <c r="E71" s="650">
        <v>204</v>
      </c>
      <c r="F71" s="650">
        <v>0</v>
      </c>
      <c r="G71" s="650">
        <v>244</v>
      </c>
      <c r="H71" s="649">
        <v>26</v>
      </c>
      <c r="I71" s="650">
        <v>14</v>
      </c>
      <c r="J71" s="650">
        <v>195</v>
      </c>
      <c r="K71" s="650">
        <v>0</v>
      </c>
      <c r="L71" s="648">
        <v>235</v>
      </c>
      <c r="M71" s="649">
        <v>26</v>
      </c>
      <c r="N71" s="650">
        <v>14</v>
      </c>
      <c r="O71" s="650">
        <v>196</v>
      </c>
      <c r="P71" s="650">
        <v>0</v>
      </c>
      <c r="Q71" s="648">
        <v>236</v>
      </c>
      <c r="R71" s="649">
        <v>26</v>
      </c>
      <c r="S71" s="650">
        <v>14</v>
      </c>
      <c r="T71" s="650">
        <v>197</v>
      </c>
      <c r="U71" s="650">
        <v>0</v>
      </c>
      <c r="V71" s="648">
        <v>237</v>
      </c>
      <c r="W71" s="649">
        <v>26</v>
      </c>
      <c r="X71" s="650">
        <v>14</v>
      </c>
      <c r="Y71" s="650">
        <v>197</v>
      </c>
      <c r="Z71" s="650">
        <v>0</v>
      </c>
      <c r="AA71" s="648">
        <v>237</v>
      </c>
      <c r="AB71" s="649">
        <v>26</v>
      </c>
      <c r="AC71" s="650">
        <v>14</v>
      </c>
      <c r="AD71" s="650">
        <v>198</v>
      </c>
      <c r="AE71" s="650">
        <v>0</v>
      </c>
      <c r="AF71" s="648">
        <v>238</v>
      </c>
      <c r="AG71" s="649">
        <v>26</v>
      </c>
      <c r="AH71" s="650">
        <v>14</v>
      </c>
      <c r="AI71" s="650">
        <v>193</v>
      </c>
      <c r="AJ71" s="650">
        <v>0</v>
      </c>
      <c r="AK71" s="648">
        <v>233</v>
      </c>
      <c r="AL71" s="649">
        <v>26</v>
      </c>
      <c r="AM71" s="650">
        <v>14</v>
      </c>
      <c r="AN71" s="650">
        <v>189</v>
      </c>
      <c r="AO71" s="650">
        <v>0</v>
      </c>
      <c r="AP71" s="648">
        <v>229</v>
      </c>
      <c r="AQ71" s="649">
        <v>26</v>
      </c>
      <c r="AR71" s="650">
        <v>14</v>
      </c>
      <c r="AS71" s="650">
        <v>187</v>
      </c>
      <c r="AT71" s="650">
        <v>1</v>
      </c>
      <c r="AU71" s="648">
        <v>228</v>
      </c>
      <c r="AV71" s="649">
        <v>26</v>
      </c>
      <c r="AW71" s="650">
        <v>14</v>
      </c>
      <c r="AX71" s="650">
        <v>188</v>
      </c>
      <c r="AY71" s="650">
        <v>1</v>
      </c>
      <c r="AZ71" s="648">
        <v>229</v>
      </c>
      <c r="BA71" s="649">
        <v>28</v>
      </c>
      <c r="BB71" s="650">
        <v>15</v>
      </c>
      <c r="BC71" s="650">
        <v>186</v>
      </c>
      <c r="BD71" s="650">
        <v>1</v>
      </c>
      <c r="BE71" s="648">
        <v>230</v>
      </c>
      <c r="BF71" s="649">
        <v>27</v>
      </c>
      <c r="BG71" s="650">
        <v>13</v>
      </c>
      <c r="BH71" s="650">
        <v>172</v>
      </c>
      <c r="BI71" s="650">
        <v>0</v>
      </c>
      <c r="BJ71" s="650">
        <v>212</v>
      </c>
      <c r="BK71" s="649">
        <v>27</v>
      </c>
      <c r="BL71" s="650">
        <v>13</v>
      </c>
      <c r="BM71" s="650">
        <v>175</v>
      </c>
      <c r="BN71" s="650">
        <v>0</v>
      </c>
      <c r="BO71" s="650">
        <v>215</v>
      </c>
      <c r="BP71" s="649">
        <v>30</v>
      </c>
      <c r="BQ71" s="650">
        <v>13</v>
      </c>
      <c r="BR71" s="650">
        <v>373</v>
      </c>
      <c r="BS71" s="650">
        <v>0</v>
      </c>
      <c r="BT71" s="650">
        <v>416</v>
      </c>
      <c r="BU71" s="649">
        <v>33</v>
      </c>
      <c r="BV71" s="650">
        <v>13</v>
      </c>
      <c r="BW71" s="650">
        <v>397</v>
      </c>
      <c r="BX71" s="650">
        <v>0</v>
      </c>
      <c r="BY71" s="650">
        <v>443</v>
      </c>
      <c r="BZ71" s="649">
        <v>32</v>
      </c>
      <c r="CA71" s="650">
        <v>13</v>
      </c>
      <c r="CB71" s="650">
        <v>218</v>
      </c>
      <c r="CC71" s="650">
        <v>0</v>
      </c>
      <c r="CD71" s="650">
        <v>263</v>
      </c>
      <c r="CE71" s="649">
        <v>32</v>
      </c>
      <c r="CF71" s="650">
        <v>11</v>
      </c>
      <c r="CG71" s="650">
        <v>216</v>
      </c>
      <c r="CH71" s="650">
        <v>0</v>
      </c>
      <c r="CI71" s="650">
        <v>259</v>
      </c>
      <c r="CJ71" s="649">
        <v>33</v>
      </c>
      <c r="CK71" s="650">
        <v>11</v>
      </c>
      <c r="CL71" s="650">
        <v>221</v>
      </c>
      <c r="CM71" s="650">
        <v>0</v>
      </c>
      <c r="CN71" s="650">
        <v>265</v>
      </c>
      <c r="CO71" s="649">
        <v>33</v>
      </c>
      <c r="CP71" s="650">
        <v>11</v>
      </c>
      <c r="CQ71" s="650">
        <v>219</v>
      </c>
      <c r="CR71" s="650">
        <v>0</v>
      </c>
      <c r="CS71" s="650">
        <v>263</v>
      </c>
      <c r="CT71" s="649">
        <v>32</v>
      </c>
      <c r="CU71" s="650">
        <v>11</v>
      </c>
      <c r="CV71" s="650">
        <v>219</v>
      </c>
      <c r="CW71" s="650">
        <v>0</v>
      </c>
      <c r="CX71" s="650">
        <v>262</v>
      </c>
      <c r="CY71" s="649">
        <v>30</v>
      </c>
      <c r="CZ71" s="650">
        <v>11</v>
      </c>
      <c r="DA71" s="650">
        <v>224</v>
      </c>
      <c r="DB71" s="650">
        <v>0</v>
      </c>
      <c r="DC71" s="650">
        <v>265</v>
      </c>
      <c r="DD71" s="649">
        <v>32</v>
      </c>
      <c r="DE71" s="650">
        <v>12</v>
      </c>
      <c r="DF71" s="650">
        <v>218</v>
      </c>
      <c r="DG71" s="650">
        <v>0</v>
      </c>
      <c r="DH71" s="650">
        <v>262</v>
      </c>
      <c r="DI71" s="649">
        <v>32</v>
      </c>
      <c r="DJ71" s="650">
        <v>11</v>
      </c>
      <c r="DK71" s="650">
        <v>214</v>
      </c>
      <c r="DL71" s="650">
        <v>0</v>
      </c>
      <c r="DM71" s="650">
        <v>257</v>
      </c>
      <c r="DN71" s="649">
        <v>32</v>
      </c>
      <c r="DO71" s="650">
        <v>12</v>
      </c>
      <c r="DP71" s="650">
        <v>214</v>
      </c>
      <c r="DQ71" s="650">
        <v>0</v>
      </c>
      <c r="DR71" s="650">
        <v>258</v>
      </c>
      <c r="DS71" s="649">
        <v>32</v>
      </c>
      <c r="DT71" s="650">
        <v>12</v>
      </c>
      <c r="DU71" s="650">
        <v>215</v>
      </c>
      <c r="DV71" s="650">
        <v>0</v>
      </c>
      <c r="DW71" s="650">
        <v>259</v>
      </c>
      <c r="DX71" s="649">
        <v>35</v>
      </c>
      <c r="DY71" s="650">
        <v>13</v>
      </c>
      <c r="DZ71" s="650">
        <v>209</v>
      </c>
      <c r="EA71" s="650">
        <v>0</v>
      </c>
      <c r="EB71" s="650">
        <v>257</v>
      </c>
      <c r="EC71" s="649">
        <v>35</v>
      </c>
      <c r="ED71" s="650">
        <v>12</v>
      </c>
      <c r="EE71" s="650">
        <v>208</v>
      </c>
      <c r="EF71" s="650">
        <v>0</v>
      </c>
      <c r="EG71" s="650">
        <v>255</v>
      </c>
      <c r="EH71" s="649">
        <v>35</v>
      </c>
      <c r="EI71" s="650">
        <v>12</v>
      </c>
      <c r="EJ71" s="650">
        <v>232</v>
      </c>
      <c r="EK71" s="650">
        <v>0</v>
      </c>
      <c r="EL71" s="650">
        <v>279</v>
      </c>
      <c r="EM71" s="649">
        <v>38</v>
      </c>
      <c r="EN71" s="650">
        <v>13</v>
      </c>
      <c r="EO71" s="650">
        <v>237</v>
      </c>
      <c r="EP71" s="650">
        <v>0</v>
      </c>
      <c r="EQ71" s="650">
        <v>288</v>
      </c>
      <c r="ER71" s="649">
        <v>39</v>
      </c>
      <c r="ES71" s="650">
        <v>13</v>
      </c>
      <c r="ET71" s="650">
        <v>236</v>
      </c>
      <c r="EU71" s="650">
        <v>0</v>
      </c>
      <c r="EV71" s="650">
        <v>288</v>
      </c>
      <c r="EW71" s="649">
        <v>43</v>
      </c>
      <c r="EX71" s="650">
        <v>13</v>
      </c>
      <c r="EY71" s="650">
        <v>254</v>
      </c>
      <c r="EZ71" s="650">
        <v>0</v>
      </c>
      <c r="FA71" s="650">
        <v>310</v>
      </c>
      <c r="FB71" s="649">
        <v>45</v>
      </c>
      <c r="FC71" s="650">
        <v>13</v>
      </c>
      <c r="FD71" s="650">
        <v>252</v>
      </c>
      <c r="FE71" s="650">
        <v>0</v>
      </c>
      <c r="FF71" s="650">
        <v>310</v>
      </c>
      <c r="FG71" s="649">
        <v>47</v>
      </c>
      <c r="FH71" s="650">
        <v>13</v>
      </c>
      <c r="FI71" s="650">
        <v>256</v>
      </c>
      <c r="FJ71" s="650">
        <v>0</v>
      </c>
      <c r="FK71" s="650">
        <v>316</v>
      </c>
      <c r="FL71" s="649">
        <v>47</v>
      </c>
      <c r="FM71" s="650">
        <v>12</v>
      </c>
      <c r="FN71" s="650">
        <v>257</v>
      </c>
      <c r="FO71" s="650">
        <v>0</v>
      </c>
      <c r="FP71" s="650">
        <v>316</v>
      </c>
      <c r="FQ71" s="649">
        <v>48</v>
      </c>
      <c r="FR71" s="650">
        <v>11</v>
      </c>
      <c r="FS71" s="650">
        <v>258</v>
      </c>
      <c r="FT71" s="650">
        <v>0</v>
      </c>
      <c r="FU71" s="650">
        <v>317</v>
      </c>
      <c r="FV71" s="649">
        <v>48</v>
      </c>
      <c r="FW71" s="650">
        <v>10</v>
      </c>
      <c r="FX71" s="650">
        <v>271</v>
      </c>
      <c r="FY71" s="650">
        <v>0</v>
      </c>
      <c r="FZ71" s="650">
        <v>329</v>
      </c>
      <c r="GA71" s="649">
        <v>49</v>
      </c>
      <c r="GB71" s="650">
        <v>10</v>
      </c>
      <c r="GC71" s="650">
        <v>286</v>
      </c>
      <c r="GD71" s="650">
        <v>0</v>
      </c>
      <c r="GE71" s="650">
        <v>345</v>
      </c>
      <c r="GF71" s="649">
        <v>48</v>
      </c>
      <c r="GG71" s="650">
        <v>12</v>
      </c>
      <c r="GH71" s="650">
        <v>292</v>
      </c>
      <c r="GI71" s="650">
        <v>0</v>
      </c>
      <c r="GJ71" s="650">
        <v>352</v>
      </c>
      <c r="GK71" s="649">
        <v>48</v>
      </c>
      <c r="GL71" s="650">
        <v>12</v>
      </c>
      <c r="GM71" s="650">
        <v>290</v>
      </c>
      <c r="GN71" s="650">
        <v>0</v>
      </c>
      <c r="GO71" s="650">
        <v>350</v>
      </c>
      <c r="GP71" s="649">
        <v>48</v>
      </c>
      <c r="GQ71" s="650">
        <v>12</v>
      </c>
      <c r="GR71" s="650">
        <v>309</v>
      </c>
      <c r="GS71" s="650">
        <v>0</v>
      </c>
      <c r="GT71" s="650">
        <v>369</v>
      </c>
      <c r="GU71" s="649">
        <v>48</v>
      </c>
      <c r="GV71" s="650">
        <v>11</v>
      </c>
      <c r="GW71" s="650">
        <v>325</v>
      </c>
      <c r="GX71" s="650">
        <v>0</v>
      </c>
      <c r="GY71" s="650">
        <v>384</v>
      </c>
      <c r="GZ71" s="649">
        <v>50</v>
      </c>
      <c r="HA71" s="650">
        <v>11</v>
      </c>
      <c r="HB71" s="650">
        <v>320</v>
      </c>
      <c r="HC71" s="650">
        <v>0</v>
      </c>
      <c r="HD71" s="650">
        <v>381</v>
      </c>
      <c r="HE71" s="649">
        <v>50</v>
      </c>
      <c r="HF71" s="650">
        <v>12</v>
      </c>
      <c r="HG71" s="650">
        <v>319</v>
      </c>
      <c r="HH71" s="650">
        <v>0</v>
      </c>
      <c r="HI71" s="650">
        <v>381</v>
      </c>
      <c r="HJ71" s="649">
        <v>50</v>
      </c>
      <c r="HK71" s="650">
        <v>11</v>
      </c>
      <c r="HL71" s="650">
        <v>320</v>
      </c>
      <c r="HM71" s="650">
        <v>0</v>
      </c>
      <c r="HN71" s="650">
        <v>381</v>
      </c>
      <c r="HO71" s="649">
        <v>50</v>
      </c>
      <c r="HP71" s="650">
        <v>11</v>
      </c>
      <c r="HQ71" s="650">
        <v>318</v>
      </c>
      <c r="HR71" s="650">
        <v>0</v>
      </c>
      <c r="HS71" s="650">
        <v>379</v>
      </c>
      <c r="HT71" s="649">
        <v>50</v>
      </c>
      <c r="HU71" s="650">
        <v>11</v>
      </c>
      <c r="HV71" s="650">
        <v>316</v>
      </c>
      <c r="HW71" s="650">
        <v>0</v>
      </c>
      <c r="HX71" s="650">
        <v>377</v>
      </c>
      <c r="HY71" s="649">
        <v>49</v>
      </c>
      <c r="HZ71" s="650">
        <v>11</v>
      </c>
      <c r="IA71" s="650">
        <v>317</v>
      </c>
      <c r="IB71" s="650">
        <v>0</v>
      </c>
      <c r="IC71" s="650">
        <v>377</v>
      </c>
      <c r="ID71" s="649">
        <v>52</v>
      </c>
      <c r="IE71" s="650">
        <v>11</v>
      </c>
      <c r="IF71" s="650">
        <v>323</v>
      </c>
      <c r="IG71" s="650">
        <v>0</v>
      </c>
      <c r="IH71" s="650">
        <v>386</v>
      </c>
      <c r="II71" s="970">
        <v>13.47</v>
      </c>
      <c r="IJ71" s="971">
        <v>2.85</v>
      </c>
      <c r="IK71" s="971">
        <v>83.68</v>
      </c>
      <c r="IL71" s="971">
        <v>0</v>
      </c>
      <c r="IM71" s="972">
        <v>100</v>
      </c>
      <c r="IN71" s="697">
        <v>3</v>
      </c>
      <c r="IO71" s="690">
        <v>0</v>
      </c>
      <c r="IP71" s="690">
        <v>6</v>
      </c>
      <c r="IQ71" s="690">
        <v>0</v>
      </c>
      <c r="IR71" s="692">
        <v>9</v>
      </c>
      <c r="IS71" s="690">
        <v>2</v>
      </c>
      <c r="IT71" s="690">
        <v>0</v>
      </c>
      <c r="IU71" s="690">
        <v>3</v>
      </c>
      <c r="IV71" s="690">
        <v>0</v>
      </c>
      <c r="IW71" s="690">
        <v>5</v>
      </c>
      <c r="IX71" s="973"/>
      <c r="IY71" s="974"/>
      <c r="IZ71" s="974"/>
      <c r="JA71" s="974"/>
      <c r="JB71" s="974"/>
      <c r="JC71" s="974"/>
      <c r="JD71" s="974"/>
    </row>
    <row r="72" spans="1:264" s="663" customFormat="1" ht="15" customHeight="1">
      <c r="A72" s="646"/>
      <c r="B72" s="975" t="s">
        <v>771</v>
      </c>
      <c r="C72" s="650">
        <v>205</v>
      </c>
      <c r="D72" s="650">
        <v>6</v>
      </c>
      <c r="E72" s="650">
        <v>5336</v>
      </c>
      <c r="F72" s="650">
        <v>192</v>
      </c>
      <c r="G72" s="650">
        <v>5739</v>
      </c>
      <c r="H72" s="649">
        <v>194</v>
      </c>
      <c r="I72" s="650">
        <v>6</v>
      </c>
      <c r="J72" s="650">
        <v>5021</v>
      </c>
      <c r="K72" s="650">
        <v>223</v>
      </c>
      <c r="L72" s="648">
        <v>5444</v>
      </c>
      <c r="M72" s="649">
        <v>194</v>
      </c>
      <c r="N72" s="650">
        <v>6</v>
      </c>
      <c r="O72" s="650">
        <v>4972</v>
      </c>
      <c r="P72" s="650">
        <v>217</v>
      </c>
      <c r="Q72" s="648">
        <v>5389</v>
      </c>
      <c r="R72" s="649">
        <v>193</v>
      </c>
      <c r="S72" s="650">
        <v>6</v>
      </c>
      <c r="T72" s="650">
        <v>4979</v>
      </c>
      <c r="U72" s="650">
        <v>202</v>
      </c>
      <c r="V72" s="648">
        <v>5380</v>
      </c>
      <c r="W72" s="649">
        <v>191</v>
      </c>
      <c r="X72" s="650">
        <v>6</v>
      </c>
      <c r="Y72" s="650">
        <v>4990</v>
      </c>
      <c r="Z72" s="650">
        <v>198</v>
      </c>
      <c r="AA72" s="648">
        <v>5385</v>
      </c>
      <c r="AB72" s="649">
        <v>192</v>
      </c>
      <c r="AC72" s="650">
        <v>6</v>
      </c>
      <c r="AD72" s="650">
        <v>4947</v>
      </c>
      <c r="AE72" s="650">
        <v>230</v>
      </c>
      <c r="AF72" s="648">
        <v>5375</v>
      </c>
      <c r="AG72" s="649">
        <v>190</v>
      </c>
      <c r="AH72" s="650">
        <v>6</v>
      </c>
      <c r="AI72" s="650">
        <v>4899</v>
      </c>
      <c r="AJ72" s="650">
        <v>228</v>
      </c>
      <c r="AK72" s="648">
        <v>5323</v>
      </c>
      <c r="AL72" s="649">
        <v>191</v>
      </c>
      <c r="AM72" s="650">
        <v>6</v>
      </c>
      <c r="AN72" s="650">
        <v>4800</v>
      </c>
      <c r="AO72" s="650">
        <v>201</v>
      </c>
      <c r="AP72" s="648">
        <v>5198</v>
      </c>
      <c r="AQ72" s="649">
        <v>174</v>
      </c>
      <c r="AR72" s="650">
        <v>6</v>
      </c>
      <c r="AS72" s="650">
        <v>4900</v>
      </c>
      <c r="AT72" s="650">
        <v>199</v>
      </c>
      <c r="AU72" s="648">
        <v>5279</v>
      </c>
      <c r="AV72" s="649">
        <v>178</v>
      </c>
      <c r="AW72" s="650">
        <v>0</v>
      </c>
      <c r="AX72" s="650">
        <v>4889</v>
      </c>
      <c r="AY72" s="650">
        <v>219</v>
      </c>
      <c r="AZ72" s="648">
        <v>5286</v>
      </c>
      <c r="BA72" s="649">
        <v>175</v>
      </c>
      <c r="BB72" s="650">
        <v>0</v>
      </c>
      <c r="BC72" s="650">
        <v>4886</v>
      </c>
      <c r="BD72" s="650">
        <v>208</v>
      </c>
      <c r="BE72" s="648">
        <v>5269</v>
      </c>
      <c r="BF72" s="649">
        <v>178</v>
      </c>
      <c r="BG72" s="650">
        <v>0</v>
      </c>
      <c r="BH72" s="650">
        <v>4848</v>
      </c>
      <c r="BI72" s="650">
        <v>206</v>
      </c>
      <c r="BJ72" s="650">
        <v>5232</v>
      </c>
      <c r="BK72" s="649">
        <v>179</v>
      </c>
      <c r="BL72" s="650">
        <v>0</v>
      </c>
      <c r="BM72" s="650">
        <v>4806</v>
      </c>
      <c r="BN72" s="650">
        <v>195</v>
      </c>
      <c r="BO72" s="650">
        <v>5180</v>
      </c>
      <c r="BP72" s="649">
        <v>178</v>
      </c>
      <c r="BQ72" s="650">
        <v>0</v>
      </c>
      <c r="BR72" s="650">
        <v>4783</v>
      </c>
      <c r="BS72" s="650">
        <v>226</v>
      </c>
      <c r="BT72" s="650">
        <v>5187</v>
      </c>
      <c r="BU72" s="649">
        <v>170</v>
      </c>
      <c r="BV72" s="650">
        <v>0</v>
      </c>
      <c r="BW72" s="650">
        <v>4842</v>
      </c>
      <c r="BX72" s="650">
        <v>227</v>
      </c>
      <c r="BY72" s="650">
        <v>5239</v>
      </c>
      <c r="BZ72" s="649">
        <v>174</v>
      </c>
      <c r="CA72" s="650">
        <v>0</v>
      </c>
      <c r="CB72" s="650">
        <v>4853</v>
      </c>
      <c r="CC72" s="650">
        <v>225</v>
      </c>
      <c r="CD72" s="650">
        <v>5252</v>
      </c>
      <c r="CE72" s="649">
        <v>178</v>
      </c>
      <c r="CF72" s="650">
        <v>0</v>
      </c>
      <c r="CG72" s="650">
        <v>4870</v>
      </c>
      <c r="CH72" s="650">
        <v>212</v>
      </c>
      <c r="CI72" s="650">
        <v>5260</v>
      </c>
      <c r="CJ72" s="649">
        <v>178</v>
      </c>
      <c r="CK72" s="650">
        <v>0</v>
      </c>
      <c r="CL72" s="650">
        <v>4867</v>
      </c>
      <c r="CM72" s="650">
        <v>236</v>
      </c>
      <c r="CN72" s="650">
        <v>5281</v>
      </c>
      <c r="CO72" s="649">
        <v>179</v>
      </c>
      <c r="CP72" s="650">
        <v>0</v>
      </c>
      <c r="CQ72" s="650">
        <v>4854</v>
      </c>
      <c r="CR72" s="650">
        <v>239</v>
      </c>
      <c r="CS72" s="650">
        <v>5272</v>
      </c>
      <c r="CT72" s="649">
        <v>178</v>
      </c>
      <c r="CU72" s="650">
        <v>0</v>
      </c>
      <c r="CV72" s="650">
        <v>4802</v>
      </c>
      <c r="CW72" s="650">
        <v>233</v>
      </c>
      <c r="CX72" s="650">
        <v>5213</v>
      </c>
      <c r="CY72" s="649">
        <v>177</v>
      </c>
      <c r="CZ72" s="650">
        <v>0</v>
      </c>
      <c r="DA72" s="650">
        <v>4785</v>
      </c>
      <c r="DB72" s="650">
        <v>250</v>
      </c>
      <c r="DC72" s="650">
        <v>5212</v>
      </c>
      <c r="DD72" s="649">
        <v>176</v>
      </c>
      <c r="DE72" s="650">
        <v>0</v>
      </c>
      <c r="DF72" s="650">
        <v>4786</v>
      </c>
      <c r="DG72" s="650">
        <v>295</v>
      </c>
      <c r="DH72" s="650">
        <v>5257</v>
      </c>
      <c r="DI72" s="649">
        <v>179</v>
      </c>
      <c r="DJ72" s="650">
        <v>0</v>
      </c>
      <c r="DK72" s="650">
        <v>4785</v>
      </c>
      <c r="DL72" s="650">
        <v>298</v>
      </c>
      <c r="DM72" s="650">
        <v>5262</v>
      </c>
      <c r="DN72" s="649">
        <v>187</v>
      </c>
      <c r="DO72" s="650">
        <v>0</v>
      </c>
      <c r="DP72" s="650">
        <v>4924</v>
      </c>
      <c r="DQ72" s="650">
        <v>315</v>
      </c>
      <c r="DR72" s="650">
        <v>5426</v>
      </c>
      <c r="DS72" s="649">
        <v>187</v>
      </c>
      <c r="DT72" s="650">
        <v>0</v>
      </c>
      <c r="DU72" s="650">
        <v>5041</v>
      </c>
      <c r="DV72" s="650">
        <v>324</v>
      </c>
      <c r="DW72" s="650">
        <v>5552</v>
      </c>
      <c r="DX72" s="649">
        <v>187</v>
      </c>
      <c r="DY72" s="650">
        <v>0</v>
      </c>
      <c r="DZ72" s="650">
        <v>5094</v>
      </c>
      <c r="EA72" s="650">
        <v>371</v>
      </c>
      <c r="EB72" s="650">
        <v>5652</v>
      </c>
      <c r="EC72" s="649">
        <v>145</v>
      </c>
      <c r="ED72" s="650">
        <v>0</v>
      </c>
      <c r="EE72" s="650">
        <v>5258</v>
      </c>
      <c r="EF72" s="650">
        <v>343</v>
      </c>
      <c r="EG72" s="650">
        <v>5746</v>
      </c>
      <c r="EH72" s="649">
        <v>148</v>
      </c>
      <c r="EI72" s="650">
        <v>0</v>
      </c>
      <c r="EJ72" s="650">
        <v>5312</v>
      </c>
      <c r="EK72" s="650">
        <v>338</v>
      </c>
      <c r="EL72" s="650">
        <v>5798</v>
      </c>
      <c r="EM72" s="649">
        <v>147</v>
      </c>
      <c r="EN72" s="650">
        <v>0</v>
      </c>
      <c r="EO72" s="650">
        <v>5425</v>
      </c>
      <c r="EP72" s="650">
        <v>316</v>
      </c>
      <c r="EQ72" s="650">
        <v>5888</v>
      </c>
      <c r="ER72" s="649">
        <v>145</v>
      </c>
      <c r="ES72" s="650">
        <v>0</v>
      </c>
      <c r="ET72" s="650">
        <v>5415</v>
      </c>
      <c r="EU72" s="650">
        <v>351</v>
      </c>
      <c r="EV72" s="650">
        <v>5911</v>
      </c>
      <c r="EW72" s="649">
        <v>148</v>
      </c>
      <c r="EX72" s="650">
        <v>0</v>
      </c>
      <c r="EY72" s="650">
        <v>5432</v>
      </c>
      <c r="EZ72" s="650">
        <v>330</v>
      </c>
      <c r="FA72" s="650">
        <v>5910</v>
      </c>
      <c r="FB72" s="649">
        <v>149</v>
      </c>
      <c r="FC72" s="650">
        <v>0</v>
      </c>
      <c r="FD72" s="650">
        <v>5429</v>
      </c>
      <c r="FE72" s="650">
        <v>335</v>
      </c>
      <c r="FF72" s="650">
        <v>5913</v>
      </c>
      <c r="FG72" s="649">
        <v>151</v>
      </c>
      <c r="FH72" s="650">
        <v>0</v>
      </c>
      <c r="FI72" s="650">
        <v>5544</v>
      </c>
      <c r="FJ72" s="650">
        <v>367</v>
      </c>
      <c r="FK72" s="650">
        <v>6062</v>
      </c>
      <c r="FL72" s="649">
        <v>157</v>
      </c>
      <c r="FM72" s="650">
        <v>0</v>
      </c>
      <c r="FN72" s="650">
        <v>5560</v>
      </c>
      <c r="FO72" s="650">
        <v>484</v>
      </c>
      <c r="FP72" s="650">
        <v>6201</v>
      </c>
      <c r="FQ72" s="649">
        <v>161</v>
      </c>
      <c r="FR72" s="650">
        <v>0</v>
      </c>
      <c r="FS72" s="650">
        <v>5568</v>
      </c>
      <c r="FT72" s="650">
        <v>519</v>
      </c>
      <c r="FU72" s="650">
        <v>6248</v>
      </c>
      <c r="FV72" s="649">
        <v>166</v>
      </c>
      <c r="FW72" s="650">
        <v>0</v>
      </c>
      <c r="FX72" s="650">
        <v>5621</v>
      </c>
      <c r="FY72" s="650">
        <v>561</v>
      </c>
      <c r="FZ72" s="650">
        <v>6348</v>
      </c>
      <c r="GA72" s="649">
        <v>159</v>
      </c>
      <c r="GB72" s="650">
        <v>0</v>
      </c>
      <c r="GC72" s="650">
        <v>5592</v>
      </c>
      <c r="GD72" s="650">
        <v>585</v>
      </c>
      <c r="GE72" s="650">
        <v>6336</v>
      </c>
      <c r="GF72" s="649">
        <v>165</v>
      </c>
      <c r="GG72" s="650">
        <v>0</v>
      </c>
      <c r="GH72" s="650">
        <v>5558</v>
      </c>
      <c r="GI72" s="650">
        <v>622</v>
      </c>
      <c r="GJ72" s="650">
        <v>6345</v>
      </c>
      <c r="GK72" s="649">
        <v>167</v>
      </c>
      <c r="GL72" s="650">
        <v>0</v>
      </c>
      <c r="GM72" s="650">
        <v>5555</v>
      </c>
      <c r="GN72" s="650">
        <v>645</v>
      </c>
      <c r="GO72" s="650">
        <v>6367</v>
      </c>
      <c r="GP72" s="649">
        <v>169</v>
      </c>
      <c r="GQ72" s="650">
        <v>0</v>
      </c>
      <c r="GR72" s="650">
        <v>5556</v>
      </c>
      <c r="GS72" s="650">
        <v>665</v>
      </c>
      <c r="GT72" s="650">
        <v>6390</v>
      </c>
      <c r="GU72" s="649">
        <v>164</v>
      </c>
      <c r="GV72" s="650">
        <v>0</v>
      </c>
      <c r="GW72" s="650">
        <v>5526</v>
      </c>
      <c r="GX72" s="650">
        <v>650</v>
      </c>
      <c r="GY72" s="650">
        <v>6340</v>
      </c>
      <c r="GZ72" s="649">
        <v>168</v>
      </c>
      <c r="HA72" s="650">
        <v>0</v>
      </c>
      <c r="HB72" s="650">
        <v>6109</v>
      </c>
      <c r="HC72" s="650">
        <v>664</v>
      </c>
      <c r="HD72" s="650">
        <v>6941</v>
      </c>
      <c r="HE72" s="649">
        <v>168</v>
      </c>
      <c r="HF72" s="650">
        <v>0</v>
      </c>
      <c r="HG72" s="650">
        <v>6173</v>
      </c>
      <c r="HH72" s="650">
        <v>662</v>
      </c>
      <c r="HI72" s="650">
        <v>7003</v>
      </c>
      <c r="HJ72" s="649">
        <v>182</v>
      </c>
      <c r="HK72" s="650">
        <v>0</v>
      </c>
      <c r="HL72" s="650">
        <v>6256</v>
      </c>
      <c r="HM72" s="650">
        <v>515</v>
      </c>
      <c r="HN72" s="650">
        <v>6953</v>
      </c>
      <c r="HO72" s="649">
        <v>176</v>
      </c>
      <c r="HP72" s="650">
        <v>0</v>
      </c>
      <c r="HQ72" s="650">
        <v>6244</v>
      </c>
      <c r="HR72" s="650">
        <v>522</v>
      </c>
      <c r="HS72" s="650">
        <v>6942</v>
      </c>
      <c r="HT72" s="649">
        <v>178</v>
      </c>
      <c r="HU72" s="650">
        <v>0</v>
      </c>
      <c r="HV72" s="650">
        <v>6212</v>
      </c>
      <c r="HW72" s="650">
        <v>570</v>
      </c>
      <c r="HX72" s="650">
        <v>6960</v>
      </c>
      <c r="HY72" s="649">
        <v>174</v>
      </c>
      <c r="HZ72" s="650">
        <v>0</v>
      </c>
      <c r="IA72" s="650">
        <v>6190</v>
      </c>
      <c r="IB72" s="650">
        <v>556</v>
      </c>
      <c r="IC72" s="650">
        <v>6920</v>
      </c>
      <c r="ID72" s="649">
        <v>171</v>
      </c>
      <c r="IE72" s="650">
        <v>0</v>
      </c>
      <c r="IF72" s="650">
        <v>6234</v>
      </c>
      <c r="IG72" s="650">
        <v>486</v>
      </c>
      <c r="IH72" s="650">
        <v>6891</v>
      </c>
      <c r="II72" s="970">
        <v>2.48</v>
      </c>
      <c r="IJ72" s="971">
        <v>0</v>
      </c>
      <c r="IK72" s="971">
        <v>90.47</v>
      </c>
      <c r="IL72" s="971">
        <v>7.05</v>
      </c>
      <c r="IM72" s="972">
        <v>100</v>
      </c>
      <c r="IN72" s="697">
        <v>-3</v>
      </c>
      <c r="IO72" s="690">
        <v>0</v>
      </c>
      <c r="IP72" s="690">
        <v>44</v>
      </c>
      <c r="IQ72" s="690">
        <v>-70</v>
      </c>
      <c r="IR72" s="692">
        <v>-29</v>
      </c>
      <c r="IS72" s="690">
        <v>-11</v>
      </c>
      <c r="IT72" s="690">
        <v>0</v>
      </c>
      <c r="IU72" s="690">
        <v>-22</v>
      </c>
      <c r="IV72" s="690">
        <v>-29</v>
      </c>
      <c r="IW72" s="690">
        <v>-62</v>
      </c>
      <c r="IX72" s="973"/>
      <c r="IY72" s="974"/>
      <c r="IZ72" s="974"/>
      <c r="JA72" s="974"/>
      <c r="JB72" s="974"/>
      <c r="JC72" s="974"/>
      <c r="JD72" s="974"/>
    </row>
    <row r="73" spans="1:264" s="685" customFormat="1" ht="20.100000000000001" customHeight="1">
      <c r="A73" s="548"/>
      <c r="B73" s="605" t="s">
        <v>172</v>
      </c>
      <c r="C73" s="976">
        <v>7266</v>
      </c>
      <c r="D73" s="591">
        <v>487</v>
      </c>
      <c r="E73" s="977">
        <v>106157</v>
      </c>
      <c r="F73" s="977">
        <v>5737</v>
      </c>
      <c r="G73" s="977">
        <v>119647</v>
      </c>
      <c r="H73" s="590">
        <v>6997</v>
      </c>
      <c r="I73" s="591">
        <v>480</v>
      </c>
      <c r="J73" s="977">
        <v>106084</v>
      </c>
      <c r="K73" s="977">
        <v>5401</v>
      </c>
      <c r="L73" s="978">
        <v>118962</v>
      </c>
      <c r="M73" s="590">
        <v>6894</v>
      </c>
      <c r="N73" s="591">
        <v>470</v>
      </c>
      <c r="O73" s="977">
        <v>105662</v>
      </c>
      <c r="P73" s="977">
        <v>5101</v>
      </c>
      <c r="Q73" s="978">
        <v>118127</v>
      </c>
      <c r="R73" s="590">
        <v>6792</v>
      </c>
      <c r="S73" s="591">
        <v>459</v>
      </c>
      <c r="T73" s="977">
        <v>105203</v>
      </c>
      <c r="U73" s="977">
        <v>4648</v>
      </c>
      <c r="V73" s="978">
        <v>117102</v>
      </c>
      <c r="W73" s="590">
        <v>6200</v>
      </c>
      <c r="X73" s="591">
        <v>445</v>
      </c>
      <c r="Y73" s="977">
        <v>105338</v>
      </c>
      <c r="Z73" s="977">
        <v>4060</v>
      </c>
      <c r="AA73" s="978">
        <v>116043</v>
      </c>
      <c r="AB73" s="590">
        <v>6084</v>
      </c>
      <c r="AC73" s="591">
        <v>441</v>
      </c>
      <c r="AD73" s="977">
        <v>104231</v>
      </c>
      <c r="AE73" s="977">
        <v>3684</v>
      </c>
      <c r="AF73" s="978">
        <v>114440</v>
      </c>
      <c r="AG73" s="590">
        <v>5963</v>
      </c>
      <c r="AH73" s="591">
        <v>434</v>
      </c>
      <c r="AI73" s="977">
        <v>103273</v>
      </c>
      <c r="AJ73" s="977">
        <v>3607</v>
      </c>
      <c r="AK73" s="978">
        <v>113277</v>
      </c>
      <c r="AL73" s="590">
        <v>5863</v>
      </c>
      <c r="AM73" s="591">
        <v>432</v>
      </c>
      <c r="AN73" s="977">
        <v>102681</v>
      </c>
      <c r="AO73" s="977">
        <v>3276</v>
      </c>
      <c r="AP73" s="978">
        <v>112252</v>
      </c>
      <c r="AQ73" s="590">
        <v>5748</v>
      </c>
      <c r="AR73" s="591">
        <v>427</v>
      </c>
      <c r="AS73" s="977">
        <v>102556</v>
      </c>
      <c r="AT73" s="977">
        <v>2832</v>
      </c>
      <c r="AU73" s="978">
        <v>111563</v>
      </c>
      <c r="AV73" s="590">
        <v>5720</v>
      </c>
      <c r="AW73" s="591">
        <v>423</v>
      </c>
      <c r="AX73" s="977">
        <v>102053</v>
      </c>
      <c r="AY73" s="977">
        <v>2657</v>
      </c>
      <c r="AZ73" s="978">
        <v>110853</v>
      </c>
      <c r="BA73" s="590">
        <v>5627</v>
      </c>
      <c r="BB73" s="591">
        <v>423</v>
      </c>
      <c r="BC73" s="977">
        <v>101782</v>
      </c>
      <c r="BD73" s="977">
        <v>2829</v>
      </c>
      <c r="BE73" s="978">
        <v>110661</v>
      </c>
      <c r="BF73" s="590">
        <v>5612</v>
      </c>
      <c r="BG73" s="591">
        <v>430</v>
      </c>
      <c r="BH73" s="977">
        <v>101431</v>
      </c>
      <c r="BI73" s="977">
        <v>2845</v>
      </c>
      <c r="BJ73" s="977">
        <v>110318</v>
      </c>
      <c r="BK73" s="590">
        <v>5595</v>
      </c>
      <c r="BL73" s="591">
        <v>426</v>
      </c>
      <c r="BM73" s="977">
        <v>101211</v>
      </c>
      <c r="BN73" s="977">
        <v>2796</v>
      </c>
      <c r="BO73" s="977">
        <v>110028</v>
      </c>
      <c r="BP73" s="590">
        <v>6024</v>
      </c>
      <c r="BQ73" s="591">
        <v>28</v>
      </c>
      <c r="BR73" s="977">
        <v>100957</v>
      </c>
      <c r="BS73" s="977">
        <v>2761</v>
      </c>
      <c r="BT73" s="977">
        <v>109770</v>
      </c>
      <c r="BU73" s="590">
        <v>6111</v>
      </c>
      <c r="BV73" s="591">
        <v>28</v>
      </c>
      <c r="BW73" s="977">
        <v>100871</v>
      </c>
      <c r="BX73" s="977">
        <v>3091</v>
      </c>
      <c r="BY73" s="977">
        <v>110101</v>
      </c>
      <c r="BZ73" s="590">
        <v>6202</v>
      </c>
      <c r="CA73" s="591">
        <v>28</v>
      </c>
      <c r="CB73" s="977">
        <v>100706</v>
      </c>
      <c r="CC73" s="977">
        <v>3049</v>
      </c>
      <c r="CD73" s="977">
        <v>109985</v>
      </c>
      <c r="CE73" s="590">
        <v>6339</v>
      </c>
      <c r="CF73" s="591">
        <v>28</v>
      </c>
      <c r="CG73" s="977">
        <v>100813</v>
      </c>
      <c r="CH73" s="977">
        <v>3004</v>
      </c>
      <c r="CI73" s="977">
        <v>110184</v>
      </c>
      <c r="CJ73" s="590">
        <v>6423</v>
      </c>
      <c r="CK73" s="591">
        <v>27</v>
      </c>
      <c r="CL73" s="977">
        <v>101384</v>
      </c>
      <c r="CM73" s="977">
        <v>3239</v>
      </c>
      <c r="CN73" s="977">
        <v>111073</v>
      </c>
      <c r="CO73" s="590">
        <v>6549</v>
      </c>
      <c r="CP73" s="591">
        <v>27</v>
      </c>
      <c r="CQ73" s="977">
        <v>101552</v>
      </c>
      <c r="CR73" s="977">
        <v>3619</v>
      </c>
      <c r="CS73" s="977">
        <v>111747</v>
      </c>
      <c r="CT73" s="590">
        <v>6537</v>
      </c>
      <c r="CU73" s="591">
        <v>27</v>
      </c>
      <c r="CV73" s="977">
        <v>101919</v>
      </c>
      <c r="CW73" s="977">
        <v>3588</v>
      </c>
      <c r="CX73" s="977">
        <v>112071</v>
      </c>
      <c r="CY73" s="590">
        <v>6685</v>
      </c>
      <c r="CZ73" s="591">
        <v>26</v>
      </c>
      <c r="DA73" s="977">
        <v>101964</v>
      </c>
      <c r="DB73" s="977">
        <v>3597</v>
      </c>
      <c r="DC73" s="977">
        <v>112272</v>
      </c>
      <c r="DD73" s="590">
        <v>6861</v>
      </c>
      <c r="DE73" s="591">
        <v>27</v>
      </c>
      <c r="DF73" s="977">
        <v>102396</v>
      </c>
      <c r="DG73" s="977">
        <v>3809</v>
      </c>
      <c r="DH73" s="977">
        <v>113093</v>
      </c>
      <c r="DI73" s="590">
        <v>6977</v>
      </c>
      <c r="DJ73" s="591">
        <v>26</v>
      </c>
      <c r="DK73" s="977">
        <v>103651</v>
      </c>
      <c r="DL73" s="977">
        <v>3888</v>
      </c>
      <c r="DM73" s="977">
        <v>114542</v>
      </c>
      <c r="DN73" s="590">
        <v>7136</v>
      </c>
      <c r="DO73" s="591">
        <v>26</v>
      </c>
      <c r="DP73" s="977">
        <v>105946</v>
      </c>
      <c r="DQ73" s="977">
        <v>3857</v>
      </c>
      <c r="DR73" s="977">
        <v>116965</v>
      </c>
      <c r="DS73" s="590">
        <v>7207</v>
      </c>
      <c r="DT73" s="591">
        <v>27</v>
      </c>
      <c r="DU73" s="977">
        <v>107992</v>
      </c>
      <c r="DV73" s="977">
        <v>3740</v>
      </c>
      <c r="DW73" s="977">
        <v>118966</v>
      </c>
      <c r="DX73" s="590">
        <v>7357</v>
      </c>
      <c r="DY73" s="591">
        <v>27</v>
      </c>
      <c r="DZ73" s="977">
        <v>109296</v>
      </c>
      <c r="EA73" s="977">
        <v>4050</v>
      </c>
      <c r="EB73" s="977">
        <v>120730</v>
      </c>
      <c r="EC73" s="590">
        <v>7371</v>
      </c>
      <c r="ED73" s="591">
        <v>28</v>
      </c>
      <c r="EE73" s="977">
        <v>109646</v>
      </c>
      <c r="EF73" s="977">
        <v>4272</v>
      </c>
      <c r="EG73" s="977">
        <v>121317</v>
      </c>
      <c r="EH73" s="590">
        <v>7516</v>
      </c>
      <c r="EI73" s="591">
        <v>25</v>
      </c>
      <c r="EJ73" s="977">
        <v>109867</v>
      </c>
      <c r="EK73" s="977">
        <v>4236</v>
      </c>
      <c r="EL73" s="977">
        <v>121644</v>
      </c>
      <c r="EM73" s="590">
        <v>7592</v>
      </c>
      <c r="EN73" s="591">
        <v>24</v>
      </c>
      <c r="EO73" s="977">
        <v>109921</v>
      </c>
      <c r="EP73" s="977">
        <v>4375</v>
      </c>
      <c r="EQ73" s="977">
        <v>121912</v>
      </c>
      <c r="ER73" s="590">
        <v>7773</v>
      </c>
      <c r="ES73" s="591">
        <v>25</v>
      </c>
      <c r="ET73" s="977">
        <v>110496</v>
      </c>
      <c r="EU73" s="977">
        <v>4382</v>
      </c>
      <c r="EV73" s="977">
        <v>122676</v>
      </c>
      <c r="EW73" s="590">
        <v>7840</v>
      </c>
      <c r="EX73" s="591">
        <v>26</v>
      </c>
      <c r="EY73" s="977">
        <v>109998</v>
      </c>
      <c r="EZ73" s="977">
        <v>4406</v>
      </c>
      <c r="FA73" s="977">
        <v>122270</v>
      </c>
      <c r="FB73" s="598">
        <v>7825</v>
      </c>
      <c r="FC73" s="977">
        <v>25</v>
      </c>
      <c r="FD73" s="977">
        <v>110247</v>
      </c>
      <c r="FE73" s="977">
        <v>4576</v>
      </c>
      <c r="FF73" s="977">
        <v>122673</v>
      </c>
      <c r="FG73" s="590">
        <v>7881</v>
      </c>
      <c r="FH73" s="591">
        <v>25</v>
      </c>
      <c r="FI73" s="977">
        <v>110788</v>
      </c>
      <c r="FJ73" s="977">
        <v>4670</v>
      </c>
      <c r="FK73" s="977">
        <v>123364</v>
      </c>
      <c r="FL73" s="590">
        <v>7973</v>
      </c>
      <c r="FM73" s="591">
        <v>26</v>
      </c>
      <c r="FN73" s="977">
        <v>112771</v>
      </c>
      <c r="FO73" s="977">
        <v>4755</v>
      </c>
      <c r="FP73" s="977">
        <v>125525</v>
      </c>
      <c r="FQ73" s="590">
        <v>7979</v>
      </c>
      <c r="FR73" s="591">
        <v>26</v>
      </c>
      <c r="FS73" s="977">
        <v>113645</v>
      </c>
      <c r="FT73" s="977">
        <v>4772</v>
      </c>
      <c r="FU73" s="977">
        <v>126422</v>
      </c>
      <c r="FV73" s="590">
        <v>7933</v>
      </c>
      <c r="FW73" s="591">
        <v>26</v>
      </c>
      <c r="FX73" s="977">
        <v>114721</v>
      </c>
      <c r="FY73" s="977">
        <v>4567</v>
      </c>
      <c r="FZ73" s="977">
        <v>127247</v>
      </c>
      <c r="GA73" s="590">
        <v>8013</v>
      </c>
      <c r="GB73" s="591">
        <v>21</v>
      </c>
      <c r="GC73" s="977">
        <v>115036</v>
      </c>
      <c r="GD73" s="977">
        <v>4328</v>
      </c>
      <c r="GE73" s="977">
        <v>127398</v>
      </c>
      <c r="GF73" s="590">
        <v>8590</v>
      </c>
      <c r="GG73" s="591">
        <v>20</v>
      </c>
      <c r="GH73" s="977">
        <v>115541</v>
      </c>
      <c r="GI73" s="977">
        <v>4014</v>
      </c>
      <c r="GJ73" s="977">
        <v>128165</v>
      </c>
      <c r="GK73" s="590">
        <v>9019</v>
      </c>
      <c r="GL73" s="591">
        <v>20</v>
      </c>
      <c r="GM73" s="977">
        <v>115812</v>
      </c>
      <c r="GN73" s="977">
        <v>4363</v>
      </c>
      <c r="GO73" s="977">
        <v>129214</v>
      </c>
      <c r="GP73" s="590">
        <v>9703</v>
      </c>
      <c r="GQ73" s="591">
        <v>19</v>
      </c>
      <c r="GR73" s="977">
        <v>116914</v>
      </c>
      <c r="GS73" s="977">
        <v>4164</v>
      </c>
      <c r="GT73" s="977">
        <v>130800</v>
      </c>
      <c r="GU73" s="590">
        <v>9949</v>
      </c>
      <c r="GV73" s="591">
        <v>19</v>
      </c>
      <c r="GW73" s="977">
        <v>117682</v>
      </c>
      <c r="GX73" s="977">
        <v>4064</v>
      </c>
      <c r="GY73" s="977">
        <v>131714</v>
      </c>
      <c r="GZ73" s="590">
        <v>10214</v>
      </c>
      <c r="HA73" s="591">
        <v>17</v>
      </c>
      <c r="HB73" s="977">
        <v>118566</v>
      </c>
      <c r="HC73" s="977">
        <v>4144</v>
      </c>
      <c r="HD73" s="977">
        <v>132941</v>
      </c>
      <c r="HE73" s="590">
        <v>10454</v>
      </c>
      <c r="HF73" s="591">
        <v>17</v>
      </c>
      <c r="HG73" s="977">
        <v>118807</v>
      </c>
      <c r="HH73" s="977">
        <v>4275</v>
      </c>
      <c r="HI73" s="977">
        <v>133553</v>
      </c>
      <c r="HJ73" s="590">
        <v>10576</v>
      </c>
      <c r="HK73" s="591">
        <v>17</v>
      </c>
      <c r="HL73" s="977">
        <v>119578</v>
      </c>
      <c r="HM73" s="977">
        <v>4251</v>
      </c>
      <c r="HN73" s="977">
        <v>134422</v>
      </c>
      <c r="HO73" s="590">
        <v>10645</v>
      </c>
      <c r="HP73" s="591">
        <v>17</v>
      </c>
      <c r="HQ73" s="977">
        <v>120204</v>
      </c>
      <c r="HR73" s="977">
        <v>4192</v>
      </c>
      <c r="HS73" s="977">
        <v>135058</v>
      </c>
      <c r="HT73" s="590">
        <v>10742</v>
      </c>
      <c r="HU73" s="591">
        <v>30</v>
      </c>
      <c r="HV73" s="977">
        <v>121248</v>
      </c>
      <c r="HW73" s="977">
        <v>4250</v>
      </c>
      <c r="HX73" s="977">
        <v>136270</v>
      </c>
      <c r="HY73" s="590">
        <v>10962</v>
      </c>
      <c r="HZ73" s="591">
        <v>30</v>
      </c>
      <c r="IA73" s="977">
        <v>122033</v>
      </c>
      <c r="IB73" s="977">
        <v>4415</v>
      </c>
      <c r="IC73" s="977">
        <v>137440</v>
      </c>
      <c r="ID73" s="590">
        <v>11044</v>
      </c>
      <c r="IE73" s="591">
        <v>30</v>
      </c>
      <c r="IF73" s="977">
        <v>122834</v>
      </c>
      <c r="IG73" s="977">
        <v>4576</v>
      </c>
      <c r="IH73" s="977">
        <v>138484</v>
      </c>
      <c r="II73" s="979">
        <v>7.97</v>
      </c>
      <c r="IJ73" s="980">
        <v>0.02</v>
      </c>
      <c r="IK73" s="980">
        <v>88.7</v>
      </c>
      <c r="IL73" s="980">
        <v>3.3</v>
      </c>
      <c r="IM73" s="981">
        <v>99.99</v>
      </c>
      <c r="IN73" s="982">
        <v>82</v>
      </c>
      <c r="IO73" s="977">
        <v>0</v>
      </c>
      <c r="IP73" s="977">
        <v>801</v>
      </c>
      <c r="IQ73" s="977">
        <v>161</v>
      </c>
      <c r="IR73" s="983">
        <v>1044</v>
      </c>
      <c r="IS73" s="977">
        <v>468</v>
      </c>
      <c r="IT73" s="977">
        <v>13</v>
      </c>
      <c r="IU73" s="977">
        <v>3256</v>
      </c>
      <c r="IV73" s="977">
        <v>325</v>
      </c>
      <c r="IW73" s="977">
        <v>4062</v>
      </c>
      <c r="IX73" s="973"/>
      <c r="IY73" s="974"/>
      <c r="IZ73" s="974"/>
      <c r="JA73" s="974"/>
      <c r="JB73" s="974"/>
      <c r="JC73" s="974"/>
      <c r="JD73" s="974"/>
    </row>
    <row r="74" spans="1:264" s="623" customFormat="1" ht="15" customHeight="1">
      <c r="A74" s="962"/>
      <c r="B74" s="968" t="s">
        <v>173</v>
      </c>
      <c r="C74" s="610">
        <v>4</v>
      </c>
      <c r="D74" s="610">
        <v>0</v>
      </c>
      <c r="E74" s="610">
        <v>30</v>
      </c>
      <c r="F74" s="610">
        <v>1</v>
      </c>
      <c r="G74" s="610">
        <v>35</v>
      </c>
      <c r="H74" s="609">
        <v>4</v>
      </c>
      <c r="I74" s="610">
        <v>0</v>
      </c>
      <c r="J74" s="610">
        <v>29</v>
      </c>
      <c r="K74" s="610">
        <v>1</v>
      </c>
      <c r="L74" s="608">
        <v>34</v>
      </c>
      <c r="M74" s="609">
        <v>4</v>
      </c>
      <c r="N74" s="610">
        <v>0</v>
      </c>
      <c r="O74" s="610">
        <v>30</v>
      </c>
      <c r="P74" s="610">
        <v>1</v>
      </c>
      <c r="Q74" s="608">
        <v>35</v>
      </c>
      <c r="R74" s="609">
        <v>4</v>
      </c>
      <c r="S74" s="610">
        <v>0</v>
      </c>
      <c r="T74" s="610">
        <v>30</v>
      </c>
      <c r="U74" s="610">
        <v>1</v>
      </c>
      <c r="V74" s="608">
        <v>35</v>
      </c>
      <c r="W74" s="609">
        <v>4</v>
      </c>
      <c r="X74" s="610">
        <v>0</v>
      </c>
      <c r="Y74" s="610">
        <v>30</v>
      </c>
      <c r="Z74" s="610">
        <v>1</v>
      </c>
      <c r="AA74" s="608">
        <v>35</v>
      </c>
      <c r="AB74" s="609">
        <v>4</v>
      </c>
      <c r="AC74" s="610">
        <v>0</v>
      </c>
      <c r="AD74" s="610">
        <v>30</v>
      </c>
      <c r="AE74" s="610">
        <v>1</v>
      </c>
      <c r="AF74" s="608">
        <v>35</v>
      </c>
      <c r="AG74" s="609">
        <v>4</v>
      </c>
      <c r="AH74" s="610">
        <v>0</v>
      </c>
      <c r="AI74" s="610">
        <v>29</v>
      </c>
      <c r="AJ74" s="610">
        <v>1</v>
      </c>
      <c r="AK74" s="608">
        <v>34</v>
      </c>
      <c r="AL74" s="609">
        <v>4</v>
      </c>
      <c r="AM74" s="610">
        <v>0</v>
      </c>
      <c r="AN74" s="610">
        <v>29</v>
      </c>
      <c r="AO74" s="610">
        <v>1</v>
      </c>
      <c r="AP74" s="608">
        <v>34</v>
      </c>
      <c r="AQ74" s="609">
        <v>3</v>
      </c>
      <c r="AR74" s="610">
        <v>0</v>
      </c>
      <c r="AS74" s="610">
        <v>27</v>
      </c>
      <c r="AT74" s="610">
        <v>1</v>
      </c>
      <c r="AU74" s="608">
        <v>31</v>
      </c>
      <c r="AV74" s="609">
        <v>0</v>
      </c>
      <c r="AW74" s="610">
        <v>0</v>
      </c>
      <c r="AX74" s="610">
        <v>16</v>
      </c>
      <c r="AY74" s="610">
        <v>0</v>
      </c>
      <c r="AZ74" s="608">
        <v>16</v>
      </c>
      <c r="BA74" s="609">
        <v>0</v>
      </c>
      <c r="BB74" s="610">
        <v>0</v>
      </c>
      <c r="BC74" s="610">
        <v>1</v>
      </c>
      <c r="BD74" s="610">
        <v>0</v>
      </c>
      <c r="BE74" s="608">
        <v>1</v>
      </c>
      <c r="BF74" s="609">
        <v>0</v>
      </c>
      <c r="BG74" s="610">
        <v>0</v>
      </c>
      <c r="BH74" s="610">
        <v>0</v>
      </c>
      <c r="BI74" s="610">
        <v>0</v>
      </c>
      <c r="BJ74" s="610">
        <v>0</v>
      </c>
      <c r="BK74" s="609">
        <v>0</v>
      </c>
      <c r="BL74" s="610">
        <v>0</v>
      </c>
      <c r="BM74" s="610">
        <v>0</v>
      </c>
      <c r="BN74" s="610">
        <v>0</v>
      </c>
      <c r="BO74" s="610">
        <v>0</v>
      </c>
      <c r="BP74" s="609">
        <v>0</v>
      </c>
      <c r="BQ74" s="610">
        <v>0</v>
      </c>
      <c r="BR74" s="610">
        <v>0</v>
      </c>
      <c r="BS74" s="610">
        <v>0</v>
      </c>
      <c r="BT74" s="610">
        <v>0</v>
      </c>
      <c r="BU74" s="609">
        <v>0</v>
      </c>
      <c r="BV74" s="610">
        <v>0</v>
      </c>
      <c r="BW74" s="610">
        <v>0</v>
      </c>
      <c r="BX74" s="610">
        <v>0</v>
      </c>
      <c r="BY74" s="610">
        <v>0</v>
      </c>
      <c r="BZ74" s="609">
        <v>0</v>
      </c>
      <c r="CA74" s="610">
        <v>0</v>
      </c>
      <c r="CB74" s="610">
        <v>0</v>
      </c>
      <c r="CC74" s="610">
        <v>0</v>
      </c>
      <c r="CD74" s="610">
        <v>0</v>
      </c>
      <c r="CE74" s="609">
        <v>0</v>
      </c>
      <c r="CF74" s="610">
        <v>0</v>
      </c>
      <c r="CG74" s="610">
        <v>0</v>
      </c>
      <c r="CH74" s="610">
        <v>0</v>
      </c>
      <c r="CI74" s="610">
        <v>0</v>
      </c>
      <c r="CJ74" s="609">
        <v>0</v>
      </c>
      <c r="CK74" s="610">
        <v>0</v>
      </c>
      <c r="CL74" s="610">
        <v>0</v>
      </c>
      <c r="CM74" s="610">
        <v>0</v>
      </c>
      <c r="CN74" s="610">
        <v>0</v>
      </c>
      <c r="CO74" s="609">
        <v>0</v>
      </c>
      <c r="CP74" s="610">
        <v>0</v>
      </c>
      <c r="CQ74" s="610">
        <v>0</v>
      </c>
      <c r="CR74" s="610">
        <v>0</v>
      </c>
      <c r="CS74" s="610">
        <v>0</v>
      </c>
      <c r="CT74" s="609">
        <v>0</v>
      </c>
      <c r="CU74" s="610">
        <v>0</v>
      </c>
      <c r="CV74" s="610">
        <v>0</v>
      </c>
      <c r="CW74" s="610">
        <v>0</v>
      </c>
      <c r="CX74" s="610">
        <v>0</v>
      </c>
      <c r="CY74" s="609">
        <v>0</v>
      </c>
      <c r="CZ74" s="610">
        <v>0</v>
      </c>
      <c r="DA74" s="610">
        <v>0</v>
      </c>
      <c r="DB74" s="610">
        <v>0</v>
      </c>
      <c r="DC74" s="610">
        <v>0</v>
      </c>
      <c r="DD74" s="609">
        <v>0</v>
      </c>
      <c r="DE74" s="610">
        <v>0</v>
      </c>
      <c r="DF74" s="610">
        <v>0</v>
      </c>
      <c r="DG74" s="610">
        <v>0</v>
      </c>
      <c r="DH74" s="610">
        <v>0</v>
      </c>
      <c r="DI74" s="609">
        <v>0</v>
      </c>
      <c r="DJ74" s="610">
        <v>0</v>
      </c>
      <c r="DK74" s="610">
        <v>0</v>
      </c>
      <c r="DL74" s="610">
        <v>0</v>
      </c>
      <c r="DM74" s="610">
        <v>0</v>
      </c>
      <c r="DN74" s="609">
        <v>0</v>
      </c>
      <c r="DO74" s="610">
        <v>0</v>
      </c>
      <c r="DP74" s="610">
        <v>0</v>
      </c>
      <c r="DQ74" s="610">
        <v>0</v>
      </c>
      <c r="DR74" s="610">
        <v>0</v>
      </c>
      <c r="DS74" s="609">
        <v>0</v>
      </c>
      <c r="DT74" s="610">
        <v>0</v>
      </c>
      <c r="DU74" s="610">
        <v>0</v>
      </c>
      <c r="DV74" s="610">
        <v>0</v>
      </c>
      <c r="DW74" s="610">
        <v>0</v>
      </c>
      <c r="DX74" s="609">
        <v>0</v>
      </c>
      <c r="DY74" s="610">
        <v>0</v>
      </c>
      <c r="DZ74" s="610">
        <v>0</v>
      </c>
      <c r="EA74" s="610">
        <v>0</v>
      </c>
      <c r="EB74" s="610">
        <v>0</v>
      </c>
      <c r="EC74" s="609">
        <v>0</v>
      </c>
      <c r="ED74" s="610">
        <v>0</v>
      </c>
      <c r="EE74" s="610">
        <v>0</v>
      </c>
      <c r="EF74" s="610">
        <v>0</v>
      </c>
      <c r="EG74" s="610">
        <v>0</v>
      </c>
      <c r="EH74" s="609">
        <v>0</v>
      </c>
      <c r="EI74" s="610">
        <v>0</v>
      </c>
      <c r="EJ74" s="610">
        <v>0</v>
      </c>
      <c r="EK74" s="610">
        <v>0</v>
      </c>
      <c r="EL74" s="610">
        <v>0</v>
      </c>
      <c r="EM74" s="609">
        <v>0</v>
      </c>
      <c r="EN74" s="610">
        <v>0</v>
      </c>
      <c r="EO74" s="610">
        <v>0</v>
      </c>
      <c r="EP74" s="610">
        <v>0</v>
      </c>
      <c r="EQ74" s="610">
        <v>0</v>
      </c>
      <c r="ER74" s="609">
        <v>0</v>
      </c>
      <c r="ES74" s="610">
        <v>0</v>
      </c>
      <c r="ET74" s="610">
        <v>0</v>
      </c>
      <c r="EU74" s="610">
        <v>0</v>
      </c>
      <c r="EV74" s="610">
        <v>0</v>
      </c>
      <c r="EW74" s="609">
        <v>0</v>
      </c>
      <c r="EX74" s="610">
        <v>0</v>
      </c>
      <c r="EY74" s="610">
        <v>0</v>
      </c>
      <c r="EZ74" s="610">
        <v>0</v>
      </c>
      <c r="FA74" s="610">
        <v>0</v>
      </c>
      <c r="FB74" s="609">
        <v>0</v>
      </c>
      <c r="FC74" s="610">
        <v>0</v>
      </c>
      <c r="FD74" s="610">
        <v>0</v>
      </c>
      <c r="FE74" s="610">
        <v>0</v>
      </c>
      <c r="FF74" s="610">
        <v>0</v>
      </c>
      <c r="FG74" s="609">
        <v>0</v>
      </c>
      <c r="FH74" s="610">
        <v>0</v>
      </c>
      <c r="FI74" s="610">
        <v>0</v>
      </c>
      <c r="FJ74" s="610">
        <v>0</v>
      </c>
      <c r="FK74" s="610">
        <v>0</v>
      </c>
      <c r="FL74" s="609">
        <v>0</v>
      </c>
      <c r="FM74" s="610">
        <v>0</v>
      </c>
      <c r="FN74" s="610">
        <v>0</v>
      </c>
      <c r="FO74" s="610">
        <v>0</v>
      </c>
      <c r="FP74" s="610">
        <v>0</v>
      </c>
      <c r="FQ74" s="609">
        <v>0</v>
      </c>
      <c r="FR74" s="610">
        <v>0</v>
      </c>
      <c r="FS74" s="610">
        <v>0</v>
      </c>
      <c r="FT74" s="610">
        <v>0</v>
      </c>
      <c r="FU74" s="610">
        <v>0</v>
      </c>
      <c r="FV74" s="609">
        <v>0</v>
      </c>
      <c r="FW74" s="610">
        <v>0</v>
      </c>
      <c r="FX74" s="610">
        <v>0</v>
      </c>
      <c r="FY74" s="610">
        <v>0</v>
      </c>
      <c r="FZ74" s="610">
        <v>0</v>
      </c>
      <c r="GA74" s="609">
        <v>0</v>
      </c>
      <c r="GB74" s="610">
        <v>0</v>
      </c>
      <c r="GC74" s="610">
        <v>0</v>
      </c>
      <c r="GD74" s="610">
        <v>0</v>
      </c>
      <c r="GE74" s="610">
        <v>0</v>
      </c>
      <c r="GF74" s="609">
        <v>0</v>
      </c>
      <c r="GG74" s="610">
        <v>0</v>
      </c>
      <c r="GH74" s="610">
        <v>0</v>
      </c>
      <c r="GI74" s="610">
        <v>0</v>
      </c>
      <c r="GJ74" s="610">
        <v>0</v>
      </c>
      <c r="GK74" s="609">
        <v>0</v>
      </c>
      <c r="GL74" s="610">
        <v>0</v>
      </c>
      <c r="GM74" s="610">
        <v>0</v>
      </c>
      <c r="GN74" s="610">
        <v>0</v>
      </c>
      <c r="GO74" s="610">
        <v>0</v>
      </c>
      <c r="GP74" s="609">
        <v>0</v>
      </c>
      <c r="GQ74" s="610">
        <v>0</v>
      </c>
      <c r="GR74" s="610">
        <v>0</v>
      </c>
      <c r="GS74" s="610">
        <v>0</v>
      </c>
      <c r="GT74" s="610">
        <v>0</v>
      </c>
      <c r="GU74" s="609">
        <v>0</v>
      </c>
      <c r="GV74" s="610">
        <v>0</v>
      </c>
      <c r="GW74" s="610">
        <v>0</v>
      </c>
      <c r="GX74" s="610">
        <v>0</v>
      </c>
      <c r="GY74" s="610">
        <v>0</v>
      </c>
      <c r="GZ74" s="609">
        <v>0</v>
      </c>
      <c r="HA74" s="610">
        <v>0</v>
      </c>
      <c r="HB74" s="610">
        <v>0</v>
      </c>
      <c r="HC74" s="610">
        <v>0</v>
      </c>
      <c r="HD74" s="610">
        <v>0</v>
      </c>
      <c r="HE74" s="609">
        <v>0</v>
      </c>
      <c r="HF74" s="610">
        <v>0</v>
      </c>
      <c r="HG74" s="610">
        <v>0</v>
      </c>
      <c r="HH74" s="610">
        <v>0</v>
      </c>
      <c r="HI74" s="610">
        <v>0</v>
      </c>
      <c r="HJ74" s="609">
        <v>0</v>
      </c>
      <c r="HK74" s="610">
        <v>0</v>
      </c>
      <c r="HL74" s="610">
        <v>0</v>
      </c>
      <c r="HM74" s="610">
        <v>0</v>
      </c>
      <c r="HN74" s="610">
        <v>0</v>
      </c>
      <c r="HO74" s="609">
        <v>0</v>
      </c>
      <c r="HP74" s="610">
        <v>0</v>
      </c>
      <c r="HQ74" s="610">
        <v>0</v>
      </c>
      <c r="HR74" s="610">
        <v>0</v>
      </c>
      <c r="HS74" s="610">
        <v>0</v>
      </c>
      <c r="HT74" s="609">
        <v>0</v>
      </c>
      <c r="HU74" s="610">
        <v>0</v>
      </c>
      <c r="HV74" s="610">
        <v>0</v>
      </c>
      <c r="HW74" s="610">
        <v>0</v>
      </c>
      <c r="HX74" s="610">
        <v>0</v>
      </c>
      <c r="HY74" s="609">
        <v>0</v>
      </c>
      <c r="HZ74" s="610">
        <v>0</v>
      </c>
      <c r="IA74" s="610">
        <v>0</v>
      </c>
      <c r="IB74" s="610">
        <v>0</v>
      </c>
      <c r="IC74" s="610">
        <v>0</v>
      </c>
      <c r="ID74" s="609">
        <v>0</v>
      </c>
      <c r="IE74" s="610">
        <v>0</v>
      </c>
      <c r="IF74" s="610">
        <v>0</v>
      </c>
      <c r="IG74" s="610">
        <v>0</v>
      </c>
      <c r="IH74" s="610">
        <v>0</v>
      </c>
      <c r="II74" s="935" t="s">
        <v>147</v>
      </c>
      <c r="IJ74" s="936" t="s">
        <v>147</v>
      </c>
      <c r="IK74" s="936" t="s">
        <v>147</v>
      </c>
      <c r="IL74" s="936" t="s">
        <v>147</v>
      </c>
      <c r="IM74" s="969" t="s">
        <v>147</v>
      </c>
      <c r="IN74" s="938">
        <v>0</v>
      </c>
      <c r="IO74" s="934">
        <v>0</v>
      </c>
      <c r="IP74" s="934">
        <v>0</v>
      </c>
      <c r="IQ74" s="934">
        <v>0</v>
      </c>
      <c r="IR74" s="939">
        <v>0</v>
      </c>
      <c r="IS74" s="934">
        <v>0</v>
      </c>
      <c r="IT74" s="934">
        <v>0</v>
      </c>
      <c r="IU74" s="934">
        <v>0</v>
      </c>
      <c r="IV74" s="934">
        <v>0</v>
      </c>
      <c r="IW74" s="934">
        <v>0</v>
      </c>
      <c r="IX74" s="940"/>
      <c r="IY74" s="941"/>
      <c r="IZ74" s="941"/>
      <c r="JA74" s="941"/>
      <c r="JB74" s="941"/>
      <c r="JC74" s="941"/>
      <c r="JD74" s="941"/>
    </row>
    <row r="75" spans="1:264" s="623" customFormat="1" ht="15" customHeight="1">
      <c r="A75" s="962"/>
      <c r="B75" s="968" t="s">
        <v>174</v>
      </c>
      <c r="C75" s="610">
        <v>5224</v>
      </c>
      <c r="D75" s="610">
        <v>487</v>
      </c>
      <c r="E75" s="610">
        <v>93052</v>
      </c>
      <c r="F75" s="610">
        <v>2490</v>
      </c>
      <c r="G75" s="610">
        <v>101253</v>
      </c>
      <c r="H75" s="609">
        <v>5005</v>
      </c>
      <c r="I75" s="610">
        <v>480</v>
      </c>
      <c r="J75" s="610">
        <v>93112</v>
      </c>
      <c r="K75" s="610">
        <v>2307</v>
      </c>
      <c r="L75" s="608">
        <v>100904</v>
      </c>
      <c r="M75" s="609">
        <v>4930</v>
      </c>
      <c r="N75" s="610">
        <v>470</v>
      </c>
      <c r="O75" s="610">
        <v>92687</v>
      </c>
      <c r="P75" s="610">
        <v>2181</v>
      </c>
      <c r="Q75" s="608">
        <v>100268</v>
      </c>
      <c r="R75" s="609">
        <v>4872</v>
      </c>
      <c r="S75" s="610">
        <v>459</v>
      </c>
      <c r="T75" s="610">
        <v>92452</v>
      </c>
      <c r="U75" s="610">
        <v>1969</v>
      </c>
      <c r="V75" s="608">
        <v>99752</v>
      </c>
      <c r="W75" s="609">
        <v>4694</v>
      </c>
      <c r="X75" s="610">
        <v>445</v>
      </c>
      <c r="Y75" s="610">
        <v>92214</v>
      </c>
      <c r="Z75" s="610">
        <v>1477</v>
      </c>
      <c r="AA75" s="608">
        <v>98830</v>
      </c>
      <c r="AB75" s="609">
        <v>4675</v>
      </c>
      <c r="AC75" s="610">
        <v>441</v>
      </c>
      <c r="AD75" s="610">
        <v>90926</v>
      </c>
      <c r="AE75" s="610">
        <v>1234</v>
      </c>
      <c r="AF75" s="608">
        <v>97276</v>
      </c>
      <c r="AG75" s="609">
        <v>4583</v>
      </c>
      <c r="AH75" s="610">
        <v>434</v>
      </c>
      <c r="AI75" s="610">
        <v>90219</v>
      </c>
      <c r="AJ75" s="610">
        <v>1208</v>
      </c>
      <c r="AK75" s="608">
        <v>96444</v>
      </c>
      <c r="AL75" s="609">
        <v>4515</v>
      </c>
      <c r="AM75" s="610">
        <v>432</v>
      </c>
      <c r="AN75" s="610">
        <v>89687</v>
      </c>
      <c r="AO75" s="610">
        <v>996</v>
      </c>
      <c r="AP75" s="608">
        <v>95630</v>
      </c>
      <c r="AQ75" s="609">
        <v>4456</v>
      </c>
      <c r="AR75" s="610">
        <v>427</v>
      </c>
      <c r="AS75" s="610">
        <v>89591</v>
      </c>
      <c r="AT75" s="610">
        <v>713</v>
      </c>
      <c r="AU75" s="608">
        <v>95187</v>
      </c>
      <c r="AV75" s="609">
        <v>4442</v>
      </c>
      <c r="AW75" s="610">
        <v>423</v>
      </c>
      <c r="AX75" s="610">
        <v>89509</v>
      </c>
      <c r="AY75" s="610">
        <v>661</v>
      </c>
      <c r="AZ75" s="608">
        <v>95035</v>
      </c>
      <c r="BA75" s="609">
        <v>4383</v>
      </c>
      <c r="BB75" s="610">
        <v>423</v>
      </c>
      <c r="BC75" s="610">
        <v>89286</v>
      </c>
      <c r="BD75" s="610">
        <v>870</v>
      </c>
      <c r="BE75" s="608">
        <v>94962</v>
      </c>
      <c r="BF75" s="609">
        <v>4394</v>
      </c>
      <c r="BG75" s="610">
        <v>430</v>
      </c>
      <c r="BH75" s="610">
        <v>89055</v>
      </c>
      <c r="BI75" s="610">
        <v>937</v>
      </c>
      <c r="BJ75" s="610">
        <v>94816</v>
      </c>
      <c r="BK75" s="609">
        <v>4395</v>
      </c>
      <c r="BL75" s="610">
        <v>426</v>
      </c>
      <c r="BM75" s="610">
        <v>88930</v>
      </c>
      <c r="BN75" s="610">
        <v>882</v>
      </c>
      <c r="BO75" s="610">
        <v>94633</v>
      </c>
      <c r="BP75" s="609">
        <v>4849</v>
      </c>
      <c r="BQ75" s="610">
        <v>28</v>
      </c>
      <c r="BR75" s="610">
        <v>88767</v>
      </c>
      <c r="BS75" s="610">
        <v>863</v>
      </c>
      <c r="BT75" s="610">
        <v>94507</v>
      </c>
      <c r="BU75" s="609">
        <v>4897</v>
      </c>
      <c r="BV75" s="610">
        <v>28</v>
      </c>
      <c r="BW75" s="610">
        <v>88671</v>
      </c>
      <c r="BX75" s="610">
        <v>1133</v>
      </c>
      <c r="BY75" s="610">
        <v>94729</v>
      </c>
      <c r="BZ75" s="609">
        <v>4985</v>
      </c>
      <c r="CA75" s="610">
        <v>28</v>
      </c>
      <c r="CB75" s="610">
        <v>88566</v>
      </c>
      <c r="CC75" s="610">
        <v>1008</v>
      </c>
      <c r="CD75" s="610">
        <v>94587</v>
      </c>
      <c r="CE75" s="609">
        <v>5130</v>
      </c>
      <c r="CF75" s="610">
        <v>28</v>
      </c>
      <c r="CG75" s="610">
        <v>88634</v>
      </c>
      <c r="CH75" s="610">
        <v>985</v>
      </c>
      <c r="CI75" s="610">
        <v>94777</v>
      </c>
      <c r="CJ75" s="609">
        <v>5192</v>
      </c>
      <c r="CK75" s="610">
        <v>27</v>
      </c>
      <c r="CL75" s="610">
        <v>89199</v>
      </c>
      <c r="CM75" s="610">
        <v>1046</v>
      </c>
      <c r="CN75" s="610">
        <v>95464</v>
      </c>
      <c r="CO75" s="609">
        <v>5306</v>
      </c>
      <c r="CP75" s="610">
        <v>27</v>
      </c>
      <c r="CQ75" s="610">
        <v>89380</v>
      </c>
      <c r="CR75" s="610">
        <v>1390</v>
      </c>
      <c r="CS75" s="610">
        <v>96103</v>
      </c>
      <c r="CT75" s="609">
        <v>5315</v>
      </c>
      <c r="CU75" s="610">
        <v>27</v>
      </c>
      <c r="CV75" s="610">
        <v>89626</v>
      </c>
      <c r="CW75" s="610">
        <v>1362</v>
      </c>
      <c r="CX75" s="610">
        <v>96330</v>
      </c>
      <c r="CY75" s="609">
        <v>5497</v>
      </c>
      <c r="CZ75" s="610">
        <v>26</v>
      </c>
      <c r="DA75" s="610">
        <v>89550</v>
      </c>
      <c r="DB75" s="610">
        <v>1415</v>
      </c>
      <c r="DC75" s="610">
        <v>96488</v>
      </c>
      <c r="DD75" s="609">
        <v>5597</v>
      </c>
      <c r="DE75" s="610">
        <v>27</v>
      </c>
      <c r="DF75" s="610">
        <v>89878</v>
      </c>
      <c r="DG75" s="610">
        <v>1593</v>
      </c>
      <c r="DH75" s="610">
        <v>97095</v>
      </c>
      <c r="DI75" s="609">
        <v>5705</v>
      </c>
      <c r="DJ75" s="610">
        <v>26</v>
      </c>
      <c r="DK75" s="610">
        <v>90790</v>
      </c>
      <c r="DL75" s="610">
        <v>1774</v>
      </c>
      <c r="DM75" s="610">
        <v>98295</v>
      </c>
      <c r="DN75" s="609">
        <v>5832</v>
      </c>
      <c r="DO75" s="610">
        <v>26</v>
      </c>
      <c r="DP75" s="610">
        <v>92536</v>
      </c>
      <c r="DQ75" s="610">
        <v>1700</v>
      </c>
      <c r="DR75" s="610">
        <v>100094</v>
      </c>
      <c r="DS75" s="609">
        <v>5899</v>
      </c>
      <c r="DT75" s="610">
        <v>27</v>
      </c>
      <c r="DU75" s="610">
        <v>94131</v>
      </c>
      <c r="DV75" s="610">
        <v>1616</v>
      </c>
      <c r="DW75" s="610">
        <v>101673</v>
      </c>
      <c r="DX75" s="609">
        <v>6024</v>
      </c>
      <c r="DY75" s="610">
        <v>27</v>
      </c>
      <c r="DZ75" s="610">
        <v>94863</v>
      </c>
      <c r="EA75" s="610">
        <v>1728</v>
      </c>
      <c r="EB75" s="610">
        <v>102642</v>
      </c>
      <c r="EC75" s="609">
        <v>6035</v>
      </c>
      <c r="ED75" s="610">
        <v>28</v>
      </c>
      <c r="EE75" s="610">
        <v>95068</v>
      </c>
      <c r="EF75" s="610">
        <v>2030</v>
      </c>
      <c r="EG75" s="610">
        <v>103161</v>
      </c>
      <c r="EH75" s="609">
        <v>6160</v>
      </c>
      <c r="EI75" s="610">
        <v>25</v>
      </c>
      <c r="EJ75" s="610">
        <v>95181</v>
      </c>
      <c r="EK75" s="610">
        <v>2018</v>
      </c>
      <c r="EL75" s="610">
        <v>103384</v>
      </c>
      <c r="EM75" s="609">
        <v>6203</v>
      </c>
      <c r="EN75" s="610">
        <v>24</v>
      </c>
      <c r="EO75" s="610">
        <v>95051</v>
      </c>
      <c r="EP75" s="610">
        <v>2067</v>
      </c>
      <c r="EQ75" s="610">
        <v>103345</v>
      </c>
      <c r="ER75" s="609">
        <v>6371</v>
      </c>
      <c r="ES75" s="610">
        <v>25</v>
      </c>
      <c r="ET75" s="610">
        <v>95659</v>
      </c>
      <c r="EU75" s="610">
        <v>2075</v>
      </c>
      <c r="EV75" s="610">
        <v>104130</v>
      </c>
      <c r="EW75" s="609">
        <v>6442</v>
      </c>
      <c r="EX75" s="610">
        <v>26</v>
      </c>
      <c r="EY75" s="610">
        <v>95220</v>
      </c>
      <c r="EZ75" s="610">
        <v>2130</v>
      </c>
      <c r="FA75" s="610">
        <v>103818</v>
      </c>
      <c r="FB75" s="609">
        <v>6421</v>
      </c>
      <c r="FC75" s="610">
        <v>25</v>
      </c>
      <c r="FD75" s="610">
        <v>95430</v>
      </c>
      <c r="FE75" s="610">
        <v>2216</v>
      </c>
      <c r="FF75" s="610">
        <v>104092</v>
      </c>
      <c r="FG75" s="609">
        <v>6471</v>
      </c>
      <c r="FH75" s="610">
        <v>25</v>
      </c>
      <c r="FI75" s="610">
        <v>95972</v>
      </c>
      <c r="FJ75" s="610">
        <v>2297</v>
      </c>
      <c r="FK75" s="610">
        <v>104765</v>
      </c>
      <c r="FL75" s="609">
        <v>6508</v>
      </c>
      <c r="FM75" s="610">
        <v>26</v>
      </c>
      <c r="FN75" s="610">
        <v>96661</v>
      </c>
      <c r="FO75" s="610">
        <v>2251</v>
      </c>
      <c r="FP75" s="610">
        <v>105446</v>
      </c>
      <c r="FQ75" s="609">
        <v>6513</v>
      </c>
      <c r="FR75" s="610">
        <v>26</v>
      </c>
      <c r="FS75" s="610">
        <v>97476</v>
      </c>
      <c r="FT75" s="610">
        <v>2270</v>
      </c>
      <c r="FU75" s="610">
        <v>106285</v>
      </c>
      <c r="FV75" s="609">
        <v>6475</v>
      </c>
      <c r="FW75" s="610">
        <v>26</v>
      </c>
      <c r="FX75" s="610">
        <v>98344</v>
      </c>
      <c r="FY75" s="610">
        <v>2228</v>
      </c>
      <c r="FZ75" s="610">
        <v>107073</v>
      </c>
      <c r="GA75" s="609">
        <v>6556</v>
      </c>
      <c r="GB75" s="610">
        <v>21</v>
      </c>
      <c r="GC75" s="610">
        <v>98547</v>
      </c>
      <c r="GD75" s="610">
        <v>2063</v>
      </c>
      <c r="GE75" s="610">
        <v>107187</v>
      </c>
      <c r="GF75" s="609">
        <v>6740</v>
      </c>
      <c r="GG75" s="610">
        <v>20</v>
      </c>
      <c r="GH75" s="610">
        <v>98882</v>
      </c>
      <c r="GI75" s="610">
        <v>1823</v>
      </c>
      <c r="GJ75" s="610">
        <v>107465</v>
      </c>
      <c r="GK75" s="609">
        <v>6885</v>
      </c>
      <c r="GL75" s="610">
        <v>20</v>
      </c>
      <c r="GM75" s="610">
        <v>99132</v>
      </c>
      <c r="GN75" s="610">
        <v>2151</v>
      </c>
      <c r="GO75" s="610">
        <v>108188</v>
      </c>
      <c r="GP75" s="609">
        <v>6959</v>
      </c>
      <c r="GQ75" s="610">
        <v>19</v>
      </c>
      <c r="GR75" s="610">
        <v>100040</v>
      </c>
      <c r="GS75" s="610">
        <v>1983</v>
      </c>
      <c r="GT75" s="610">
        <v>109001</v>
      </c>
      <c r="GU75" s="609">
        <v>7005</v>
      </c>
      <c r="GV75" s="610">
        <v>19</v>
      </c>
      <c r="GW75" s="610">
        <v>100705</v>
      </c>
      <c r="GX75" s="610">
        <v>1860</v>
      </c>
      <c r="GY75" s="610">
        <v>109589</v>
      </c>
      <c r="GZ75" s="609">
        <v>7116</v>
      </c>
      <c r="HA75" s="610">
        <v>17</v>
      </c>
      <c r="HB75" s="610">
        <v>101238</v>
      </c>
      <c r="HC75" s="610">
        <v>1938</v>
      </c>
      <c r="HD75" s="610">
        <v>110309</v>
      </c>
      <c r="HE75" s="609">
        <v>7197</v>
      </c>
      <c r="HF75" s="610">
        <v>17</v>
      </c>
      <c r="HG75" s="610">
        <v>101352</v>
      </c>
      <c r="HH75" s="610">
        <v>2097</v>
      </c>
      <c r="HI75" s="610">
        <v>110663</v>
      </c>
      <c r="HJ75" s="609">
        <v>7252</v>
      </c>
      <c r="HK75" s="610">
        <v>17</v>
      </c>
      <c r="HL75" s="610">
        <v>101891</v>
      </c>
      <c r="HM75" s="610">
        <v>2112</v>
      </c>
      <c r="HN75" s="610">
        <v>111272</v>
      </c>
      <c r="HO75" s="609">
        <v>7276</v>
      </c>
      <c r="HP75" s="610">
        <v>17</v>
      </c>
      <c r="HQ75" s="610">
        <v>102370</v>
      </c>
      <c r="HR75" s="610">
        <v>1991</v>
      </c>
      <c r="HS75" s="610">
        <v>111654</v>
      </c>
      <c r="HT75" s="609">
        <v>7351</v>
      </c>
      <c r="HU75" s="610">
        <v>30</v>
      </c>
      <c r="HV75" s="610">
        <v>103317</v>
      </c>
      <c r="HW75" s="610">
        <v>1934</v>
      </c>
      <c r="HX75" s="610">
        <v>112632</v>
      </c>
      <c r="HY75" s="609">
        <v>7527</v>
      </c>
      <c r="HZ75" s="610">
        <v>30</v>
      </c>
      <c r="IA75" s="610">
        <v>103928</v>
      </c>
      <c r="IB75" s="610">
        <v>2103</v>
      </c>
      <c r="IC75" s="610">
        <v>113588</v>
      </c>
      <c r="ID75" s="609">
        <v>7588</v>
      </c>
      <c r="IE75" s="610">
        <v>30</v>
      </c>
      <c r="IF75" s="610">
        <v>104627</v>
      </c>
      <c r="IG75" s="610">
        <v>2241</v>
      </c>
      <c r="IH75" s="610">
        <v>114486</v>
      </c>
      <c r="II75" s="935">
        <v>6.63</v>
      </c>
      <c r="IJ75" s="936">
        <v>0.03</v>
      </c>
      <c r="IK75" s="936">
        <v>91.39</v>
      </c>
      <c r="IL75" s="936">
        <v>1.96</v>
      </c>
      <c r="IM75" s="937">
        <v>100.00999999999999</v>
      </c>
      <c r="IN75" s="938">
        <v>61</v>
      </c>
      <c r="IO75" s="934">
        <v>0</v>
      </c>
      <c r="IP75" s="934">
        <v>699</v>
      </c>
      <c r="IQ75" s="934">
        <v>138</v>
      </c>
      <c r="IR75" s="939">
        <v>898</v>
      </c>
      <c r="IS75" s="934">
        <v>336</v>
      </c>
      <c r="IT75" s="934">
        <v>13</v>
      </c>
      <c r="IU75" s="934">
        <v>2736</v>
      </c>
      <c r="IV75" s="934">
        <v>129</v>
      </c>
      <c r="IW75" s="934">
        <v>3214</v>
      </c>
      <c r="IX75" s="940"/>
      <c r="IY75" s="941"/>
      <c r="IZ75" s="941"/>
      <c r="JA75" s="941"/>
      <c r="JB75" s="941"/>
      <c r="JC75" s="941"/>
      <c r="JD75" s="941"/>
    </row>
    <row r="76" spans="1:264" s="623" customFormat="1" ht="15" customHeight="1">
      <c r="A76" s="962"/>
      <c r="B76" s="968" t="s">
        <v>175</v>
      </c>
      <c r="C76" s="610">
        <v>1398</v>
      </c>
      <c r="D76" s="610">
        <v>0</v>
      </c>
      <c r="E76" s="610">
        <v>7910</v>
      </c>
      <c r="F76" s="610">
        <v>1777</v>
      </c>
      <c r="G76" s="610">
        <v>11085</v>
      </c>
      <c r="H76" s="609">
        <v>1366</v>
      </c>
      <c r="I76" s="610">
        <v>0</v>
      </c>
      <c r="J76" s="610">
        <v>7907</v>
      </c>
      <c r="K76" s="610">
        <v>1699</v>
      </c>
      <c r="L76" s="608">
        <v>10972</v>
      </c>
      <c r="M76" s="609">
        <v>1356</v>
      </c>
      <c r="N76" s="610">
        <v>0</v>
      </c>
      <c r="O76" s="610">
        <v>7905</v>
      </c>
      <c r="P76" s="610">
        <v>1624</v>
      </c>
      <c r="Q76" s="608">
        <v>10885</v>
      </c>
      <c r="R76" s="609">
        <v>1356</v>
      </c>
      <c r="S76" s="610">
        <v>0</v>
      </c>
      <c r="T76" s="610">
        <v>7896</v>
      </c>
      <c r="U76" s="610">
        <v>1508</v>
      </c>
      <c r="V76" s="608">
        <v>10760</v>
      </c>
      <c r="W76" s="609">
        <v>994</v>
      </c>
      <c r="X76" s="610">
        <v>0</v>
      </c>
      <c r="Y76" s="610">
        <v>8386</v>
      </c>
      <c r="Z76" s="610">
        <v>1480</v>
      </c>
      <c r="AA76" s="608">
        <v>10860</v>
      </c>
      <c r="AB76" s="609">
        <v>940</v>
      </c>
      <c r="AC76" s="610">
        <v>0</v>
      </c>
      <c r="AD76" s="610">
        <v>9262</v>
      </c>
      <c r="AE76" s="610">
        <v>1478</v>
      </c>
      <c r="AF76" s="608">
        <v>11680</v>
      </c>
      <c r="AG76" s="609">
        <v>936</v>
      </c>
      <c r="AH76" s="610">
        <v>0</v>
      </c>
      <c r="AI76" s="610">
        <v>9258</v>
      </c>
      <c r="AJ76" s="610">
        <v>1455</v>
      </c>
      <c r="AK76" s="608">
        <v>11649</v>
      </c>
      <c r="AL76" s="609">
        <v>915</v>
      </c>
      <c r="AM76" s="610">
        <v>0</v>
      </c>
      <c r="AN76" s="610">
        <v>9301</v>
      </c>
      <c r="AO76" s="610">
        <v>1388</v>
      </c>
      <c r="AP76" s="608">
        <v>11604</v>
      </c>
      <c r="AQ76" s="609">
        <v>886</v>
      </c>
      <c r="AR76" s="610">
        <v>0</v>
      </c>
      <c r="AS76" s="610">
        <v>9317</v>
      </c>
      <c r="AT76" s="610">
        <v>1332</v>
      </c>
      <c r="AU76" s="608">
        <v>11535</v>
      </c>
      <c r="AV76" s="609">
        <v>897</v>
      </c>
      <c r="AW76" s="610">
        <v>0</v>
      </c>
      <c r="AX76" s="610">
        <v>9282</v>
      </c>
      <c r="AY76" s="610">
        <v>1315</v>
      </c>
      <c r="AZ76" s="608">
        <v>11494</v>
      </c>
      <c r="BA76" s="609">
        <v>881</v>
      </c>
      <c r="BB76" s="610">
        <v>0</v>
      </c>
      <c r="BC76" s="610">
        <v>9322</v>
      </c>
      <c r="BD76" s="610">
        <v>1288</v>
      </c>
      <c r="BE76" s="608">
        <v>11491</v>
      </c>
      <c r="BF76" s="609">
        <v>862</v>
      </c>
      <c r="BG76" s="610">
        <v>0</v>
      </c>
      <c r="BH76" s="610">
        <v>9333</v>
      </c>
      <c r="BI76" s="610">
        <v>1279</v>
      </c>
      <c r="BJ76" s="610">
        <v>11474</v>
      </c>
      <c r="BK76" s="609">
        <v>861</v>
      </c>
      <c r="BL76" s="610">
        <v>0</v>
      </c>
      <c r="BM76" s="610">
        <v>9333</v>
      </c>
      <c r="BN76" s="610">
        <v>1291</v>
      </c>
      <c r="BO76" s="610">
        <v>11485</v>
      </c>
      <c r="BP76" s="609">
        <v>839</v>
      </c>
      <c r="BQ76" s="610">
        <v>0</v>
      </c>
      <c r="BR76" s="610">
        <v>9345</v>
      </c>
      <c r="BS76" s="610">
        <v>1296</v>
      </c>
      <c r="BT76" s="610">
        <v>11480</v>
      </c>
      <c r="BU76" s="609">
        <v>875</v>
      </c>
      <c r="BV76" s="610">
        <v>0</v>
      </c>
      <c r="BW76" s="610">
        <v>9342</v>
      </c>
      <c r="BX76" s="610">
        <v>1334</v>
      </c>
      <c r="BY76" s="610">
        <v>11551</v>
      </c>
      <c r="BZ76" s="609">
        <v>886</v>
      </c>
      <c r="CA76" s="610">
        <v>0</v>
      </c>
      <c r="CB76" s="610">
        <v>9329</v>
      </c>
      <c r="CC76" s="610">
        <v>1395</v>
      </c>
      <c r="CD76" s="610">
        <v>11610</v>
      </c>
      <c r="CE76" s="609">
        <v>885</v>
      </c>
      <c r="CF76" s="610">
        <v>0</v>
      </c>
      <c r="CG76" s="610">
        <v>9365</v>
      </c>
      <c r="CH76" s="610">
        <v>1362</v>
      </c>
      <c r="CI76" s="610">
        <v>11612</v>
      </c>
      <c r="CJ76" s="609">
        <v>905</v>
      </c>
      <c r="CK76" s="610">
        <v>0</v>
      </c>
      <c r="CL76" s="610">
        <v>9405</v>
      </c>
      <c r="CM76" s="610">
        <v>1445</v>
      </c>
      <c r="CN76" s="610">
        <v>11755</v>
      </c>
      <c r="CO76" s="609">
        <v>909</v>
      </c>
      <c r="CP76" s="610">
        <v>0</v>
      </c>
      <c r="CQ76" s="610">
        <v>9421</v>
      </c>
      <c r="CR76" s="610">
        <v>1466</v>
      </c>
      <c r="CS76" s="610">
        <v>11796</v>
      </c>
      <c r="CT76" s="609">
        <v>899</v>
      </c>
      <c r="CU76" s="610">
        <v>0</v>
      </c>
      <c r="CV76" s="610">
        <v>9526</v>
      </c>
      <c r="CW76" s="610">
        <v>1493</v>
      </c>
      <c r="CX76" s="610">
        <v>11918</v>
      </c>
      <c r="CY76" s="609">
        <v>876</v>
      </c>
      <c r="CZ76" s="610">
        <v>0</v>
      </c>
      <c r="DA76" s="610">
        <v>9612</v>
      </c>
      <c r="DB76" s="610">
        <v>1493</v>
      </c>
      <c r="DC76" s="610">
        <v>11981</v>
      </c>
      <c r="DD76" s="609">
        <v>926</v>
      </c>
      <c r="DE76" s="610">
        <v>0</v>
      </c>
      <c r="DF76" s="610">
        <v>9709</v>
      </c>
      <c r="DG76" s="610">
        <v>1435</v>
      </c>
      <c r="DH76" s="610">
        <v>12070</v>
      </c>
      <c r="DI76" s="609">
        <v>934</v>
      </c>
      <c r="DJ76" s="610">
        <v>0</v>
      </c>
      <c r="DK76" s="610">
        <v>10079</v>
      </c>
      <c r="DL76" s="610">
        <v>1320</v>
      </c>
      <c r="DM76" s="610">
        <v>12333</v>
      </c>
      <c r="DN76" s="609">
        <v>951</v>
      </c>
      <c r="DO76" s="610">
        <v>0</v>
      </c>
      <c r="DP76" s="610">
        <v>10597</v>
      </c>
      <c r="DQ76" s="610">
        <v>1359</v>
      </c>
      <c r="DR76" s="610">
        <v>12907</v>
      </c>
      <c r="DS76" s="609">
        <v>955</v>
      </c>
      <c r="DT76" s="610">
        <v>0</v>
      </c>
      <c r="DU76" s="610">
        <v>11073</v>
      </c>
      <c r="DV76" s="610">
        <v>1297</v>
      </c>
      <c r="DW76" s="610">
        <v>13325</v>
      </c>
      <c r="DX76" s="609">
        <v>959</v>
      </c>
      <c r="DY76" s="610">
        <v>0</v>
      </c>
      <c r="DZ76" s="610">
        <v>11175</v>
      </c>
      <c r="EA76" s="610">
        <v>1313</v>
      </c>
      <c r="EB76" s="610">
        <v>13447</v>
      </c>
      <c r="EC76" s="609">
        <v>961</v>
      </c>
      <c r="ED76" s="610">
        <v>0</v>
      </c>
      <c r="EE76" s="610">
        <v>11267</v>
      </c>
      <c r="EF76" s="610">
        <v>1293</v>
      </c>
      <c r="EG76" s="610">
        <v>13521</v>
      </c>
      <c r="EH76" s="609">
        <v>971</v>
      </c>
      <c r="EI76" s="610">
        <v>0</v>
      </c>
      <c r="EJ76" s="610">
        <v>11331</v>
      </c>
      <c r="EK76" s="610">
        <v>1337</v>
      </c>
      <c r="EL76" s="610">
        <v>13639</v>
      </c>
      <c r="EM76" s="609">
        <v>976</v>
      </c>
      <c r="EN76" s="610">
        <v>0</v>
      </c>
      <c r="EO76" s="610">
        <v>11404</v>
      </c>
      <c r="EP76" s="610">
        <v>1339</v>
      </c>
      <c r="EQ76" s="610">
        <v>13719</v>
      </c>
      <c r="ER76" s="609">
        <v>995</v>
      </c>
      <c r="ES76" s="610">
        <v>0</v>
      </c>
      <c r="ET76" s="610">
        <v>11349</v>
      </c>
      <c r="EU76" s="610">
        <v>1364</v>
      </c>
      <c r="EV76" s="610">
        <v>13708</v>
      </c>
      <c r="EW76" s="609">
        <v>991</v>
      </c>
      <c r="EX76" s="610">
        <v>0</v>
      </c>
      <c r="EY76" s="610">
        <v>11324</v>
      </c>
      <c r="EZ76" s="610">
        <v>1321</v>
      </c>
      <c r="FA76" s="610">
        <v>13636</v>
      </c>
      <c r="FB76" s="609">
        <v>994</v>
      </c>
      <c r="FC76" s="610">
        <v>0</v>
      </c>
      <c r="FD76" s="610">
        <v>11343</v>
      </c>
      <c r="FE76" s="610">
        <v>1338</v>
      </c>
      <c r="FF76" s="610">
        <v>13675</v>
      </c>
      <c r="FG76" s="609">
        <v>987</v>
      </c>
      <c r="FH76" s="610">
        <v>0</v>
      </c>
      <c r="FI76" s="610">
        <v>11384</v>
      </c>
      <c r="FJ76" s="610">
        <v>1322</v>
      </c>
      <c r="FK76" s="610">
        <v>13693</v>
      </c>
      <c r="FL76" s="609">
        <v>985</v>
      </c>
      <c r="FM76" s="610">
        <v>0</v>
      </c>
      <c r="FN76" s="610">
        <v>11409</v>
      </c>
      <c r="FO76" s="610">
        <v>1384</v>
      </c>
      <c r="FP76" s="610">
        <v>13778</v>
      </c>
      <c r="FQ76" s="609">
        <v>985</v>
      </c>
      <c r="FR76" s="610">
        <v>0</v>
      </c>
      <c r="FS76" s="610">
        <v>11444</v>
      </c>
      <c r="FT76" s="610">
        <v>1396</v>
      </c>
      <c r="FU76" s="610">
        <v>13825</v>
      </c>
      <c r="FV76" s="609">
        <v>980</v>
      </c>
      <c r="FW76" s="610">
        <v>0</v>
      </c>
      <c r="FX76" s="610">
        <v>11514</v>
      </c>
      <c r="FY76" s="610">
        <v>1363</v>
      </c>
      <c r="FZ76" s="610">
        <v>13857</v>
      </c>
      <c r="GA76" s="609">
        <v>968</v>
      </c>
      <c r="GB76" s="610">
        <v>0</v>
      </c>
      <c r="GC76" s="610">
        <v>11567</v>
      </c>
      <c r="GD76" s="610">
        <v>1336</v>
      </c>
      <c r="GE76" s="610">
        <v>13871</v>
      </c>
      <c r="GF76" s="609">
        <v>1357</v>
      </c>
      <c r="GG76" s="610">
        <v>0</v>
      </c>
      <c r="GH76" s="610">
        <v>11654</v>
      </c>
      <c r="GI76" s="610">
        <v>1287</v>
      </c>
      <c r="GJ76" s="610">
        <v>14298</v>
      </c>
      <c r="GK76" s="609">
        <v>1632</v>
      </c>
      <c r="GL76" s="610">
        <v>0</v>
      </c>
      <c r="GM76" s="610">
        <v>11623</v>
      </c>
      <c r="GN76" s="610">
        <v>1271</v>
      </c>
      <c r="GO76" s="610">
        <v>14526</v>
      </c>
      <c r="GP76" s="609">
        <v>2218</v>
      </c>
      <c r="GQ76" s="610">
        <v>0</v>
      </c>
      <c r="GR76" s="610">
        <v>11746</v>
      </c>
      <c r="GS76" s="610">
        <v>1283</v>
      </c>
      <c r="GT76" s="610">
        <v>15247</v>
      </c>
      <c r="GU76" s="609">
        <v>2396</v>
      </c>
      <c r="GV76" s="610">
        <v>0</v>
      </c>
      <c r="GW76" s="610">
        <v>11800</v>
      </c>
      <c r="GX76" s="610">
        <v>1265</v>
      </c>
      <c r="GY76" s="610">
        <v>15461</v>
      </c>
      <c r="GZ76" s="609">
        <v>2530</v>
      </c>
      <c r="HA76" s="610">
        <v>0</v>
      </c>
      <c r="HB76" s="610">
        <v>11975</v>
      </c>
      <c r="HC76" s="610">
        <v>1255</v>
      </c>
      <c r="HD76" s="610">
        <v>15760</v>
      </c>
      <c r="HE76" s="609">
        <v>2636</v>
      </c>
      <c r="HF76" s="610">
        <v>0</v>
      </c>
      <c r="HG76" s="610">
        <v>12049</v>
      </c>
      <c r="HH76" s="610">
        <v>1231</v>
      </c>
      <c r="HI76" s="610">
        <v>15916</v>
      </c>
      <c r="HJ76" s="609">
        <v>2696</v>
      </c>
      <c r="HK76" s="610">
        <v>0</v>
      </c>
      <c r="HL76" s="610">
        <v>12211</v>
      </c>
      <c r="HM76" s="610">
        <v>1180</v>
      </c>
      <c r="HN76" s="610">
        <v>16087</v>
      </c>
      <c r="HO76" s="609">
        <v>2745</v>
      </c>
      <c r="HP76" s="610">
        <v>0</v>
      </c>
      <c r="HQ76" s="610">
        <v>12318</v>
      </c>
      <c r="HR76" s="610">
        <v>1232</v>
      </c>
      <c r="HS76" s="610">
        <v>16295</v>
      </c>
      <c r="HT76" s="609">
        <v>2798</v>
      </c>
      <c r="HU76" s="610">
        <v>0</v>
      </c>
      <c r="HV76" s="610">
        <v>12450</v>
      </c>
      <c r="HW76" s="610">
        <v>1290</v>
      </c>
      <c r="HX76" s="610">
        <v>16538</v>
      </c>
      <c r="HY76" s="609">
        <v>2840</v>
      </c>
      <c r="HZ76" s="610">
        <v>0</v>
      </c>
      <c r="IA76" s="610">
        <v>12555</v>
      </c>
      <c r="IB76" s="610">
        <v>1295</v>
      </c>
      <c r="IC76" s="610">
        <v>16690</v>
      </c>
      <c r="ID76" s="609">
        <v>2863</v>
      </c>
      <c r="IE76" s="610">
        <v>0</v>
      </c>
      <c r="IF76" s="610">
        <v>12628</v>
      </c>
      <c r="IG76" s="610">
        <v>1301</v>
      </c>
      <c r="IH76" s="610">
        <v>16792</v>
      </c>
      <c r="II76" s="935">
        <v>17.05</v>
      </c>
      <c r="IJ76" s="936">
        <v>0</v>
      </c>
      <c r="IK76" s="936">
        <v>75.2</v>
      </c>
      <c r="IL76" s="936">
        <v>7.75</v>
      </c>
      <c r="IM76" s="937">
        <v>100</v>
      </c>
      <c r="IN76" s="938">
        <v>23</v>
      </c>
      <c r="IO76" s="934">
        <v>0</v>
      </c>
      <c r="IP76" s="934">
        <v>73</v>
      </c>
      <c r="IQ76" s="934">
        <v>6</v>
      </c>
      <c r="IR76" s="939">
        <v>102</v>
      </c>
      <c r="IS76" s="934">
        <v>167</v>
      </c>
      <c r="IT76" s="934">
        <v>0</v>
      </c>
      <c r="IU76" s="934">
        <v>417</v>
      </c>
      <c r="IV76" s="934">
        <v>121</v>
      </c>
      <c r="IW76" s="934">
        <v>705</v>
      </c>
      <c r="IX76" s="940"/>
      <c r="IY76" s="941"/>
      <c r="IZ76" s="941"/>
      <c r="JA76" s="941"/>
      <c r="JB76" s="941"/>
      <c r="JC76" s="941"/>
      <c r="JD76" s="941"/>
    </row>
    <row r="77" spans="1:264" s="623" customFormat="1" ht="15" customHeight="1">
      <c r="A77" s="962"/>
      <c r="B77" s="968" t="s">
        <v>176</v>
      </c>
      <c r="C77" s="610">
        <v>568</v>
      </c>
      <c r="D77" s="610">
        <v>0</v>
      </c>
      <c r="E77" s="610">
        <v>4856</v>
      </c>
      <c r="F77" s="610">
        <v>1189</v>
      </c>
      <c r="G77" s="610">
        <v>6613</v>
      </c>
      <c r="H77" s="609">
        <v>550</v>
      </c>
      <c r="I77" s="610">
        <v>0</v>
      </c>
      <c r="J77" s="610">
        <v>4727</v>
      </c>
      <c r="K77" s="610">
        <v>1119</v>
      </c>
      <c r="L77" s="608">
        <v>6396</v>
      </c>
      <c r="M77" s="609">
        <v>532</v>
      </c>
      <c r="N77" s="610">
        <v>0</v>
      </c>
      <c r="O77" s="610">
        <v>4734</v>
      </c>
      <c r="P77" s="610">
        <v>1018</v>
      </c>
      <c r="Q77" s="608">
        <v>6284</v>
      </c>
      <c r="R77" s="609">
        <v>496</v>
      </c>
      <c r="S77" s="610">
        <v>0</v>
      </c>
      <c r="T77" s="610">
        <v>4525</v>
      </c>
      <c r="U77" s="610">
        <v>893</v>
      </c>
      <c r="V77" s="608">
        <v>5914</v>
      </c>
      <c r="W77" s="609">
        <v>446</v>
      </c>
      <c r="X77" s="610">
        <v>0</v>
      </c>
      <c r="Y77" s="610">
        <v>4443</v>
      </c>
      <c r="Z77" s="610">
        <v>825</v>
      </c>
      <c r="AA77" s="608">
        <v>5714</v>
      </c>
      <c r="AB77" s="609">
        <v>404</v>
      </c>
      <c r="AC77" s="610">
        <v>0</v>
      </c>
      <c r="AD77" s="610">
        <v>3737</v>
      </c>
      <c r="AE77" s="610">
        <v>709</v>
      </c>
      <c r="AF77" s="608">
        <v>4850</v>
      </c>
      <c r="AG77" s="609">
        <v>378</v>
      </c>
      <c r="AH77" s="610">
        <v>0</v>
      </c>
      <c r="AI77" s="610">
        <v>3493</v>
      </c>
      <c r="AJ77" s="610">
        <v>683</v>
      </c>
      <c r="AK77" s="608">
        <v>4554</v>
      </c>
      <c r="AL77" s="609">
        <v>367</v>
      </c>
      <c r="AM77" s="610">
        <v>0</v>
      </c>
      <c r="AN77" s="610">
        <v>3398</v>
      </c>
      <c r="AO77" s="610">
        <v>634</v>
      </c>
      <c r="AP77" s="608">
        <v>4399</v>
      </c>
      <c r="AQ77" s="609">
        <v>341</v>
      </c>
      <c r="AR77" s="610">
        <v>0</v>
      </c>
      <c r="AS77" s="610">
        <v>3379</v>
      </c>
      <c r="AT77" s="610">
        <v>522</v>
      </c>
      <c r="AU77" s="608">
        <v>4242</v>
      </c>
      <c r="AV77" s="609">
        <v>316</v>
      </c>
      <c r="AW77" s="610">
        <v>0</v>
      </c>
      <c r="AX77" s="610">
        <v>2980</v>
      </c>
      <c r="AY77" s="610">
        <v>402</v>
      </c>
      <c r="AZ77" s="608">
        <v>3698</v>
      </c>
      <c r="BA77" s="609">
        <v>301</v>
      </c>
      <c r="BB77" s="610">
        <v>0</v>
      </c>
      <c r="BC77" s="610">
        <v>2905</v>
      </c>
      <c r="BD77" s="610">
        <v>403</v>
      </c>
      <c r="BE77" s="608">
        <v>3609</v>
      </c>
      <c r="BF77" s="609">
        <v>294</v>
      </c>
      <c r="BG77" s="610">
        <v>0</v>
      </c>
      <c r="BH77" s="610">
        <v>2761</v>
      </c>
      <c r="BI77" s="610">
        <v>380</v>
      </c>
      <c r="BJ77" s="610">
        <v>3435</v>
      </c>
      <c r="BK77" s="609">
        <v>279</v>
      </c>
      <c r="BL77" s="610">
        <v>0</v>
      </c>
      <c r="BM77" s="610">
        <v>2696</v>
      </c>
      <c r="BN77" s="610">
        <v>351</v>
      </c>
      <c r="BO77" s="610">
        <v>3326</v>
      </c>
      <c r="BP77" s="609">
        <v>280</v>
      </c>
      <c r="BQ77" s="610">
        <v>0</v>
      </c>
      <c r="BR77" s="610">
        <v>2551</v>
      </c>
      <c r="BS77" s="610">
        <v>331</v>
      </c>
      <c r="BT77" s="610">
        <v>3162</v>
      </c>
      <c r="BU77" s="609">
        <v>284</v>
      </c>
      <c r="BV77" s="610">
        <v>0</v>
      </c>
      <c r="BW77" s="610">
        <v>2558</v>
      </c>
      <c r="BX77" s="610">
        <v>335</v>
      </c>
      <c r="BY77" s="610">
        <v>3177</v>
      </c>
      <c r="BZ77" s="609">
        <v>275</v>
      </c>
      <c r="CA77" s="610">
        <v>0</v>
      </c>
      <c r="CB77" s="610">
        <v>2510</v>
      </c>
      <c r="CC77" s="610">
        <v>357</v>
      </c>
      <c r="CD77" s="610">
        <v>3142</v>
      </c>
      <c r="CE77" s="609">
        <v>268</v>
      </c>
      <c r="CF77" s="610">
        <v>0</v>
      </c>
      <c r="CG77" s="610">
        <v>2510</v>
      </c>
      <c r="CH77" s="610">
        <v>375</v>
      </c>
      <c r="CI77" s="610">
        <v>3153</v>
      </c>
      <c r="CJ77" s="609">
        <v>265</v>
      </c>
      <c r="CK77" s="610">
        <v>0</v>
      </c>
      <c r="CL77" s="610">
        <v>2450</v>
      </c>
      <c r="CM77" s="610">
        <v>453</v>
      </c>
      <c r="CN77" s="610">
        <v>3168</v>
      </c>
      <c r="CO77" s="609">
        <v>271</v>
      </c>
      <c r="CP77" s="610">
        <v>0</v>
      </c>
      <c r="CQ77" s="610">
        <v>2413</v>
      </c>
      <c r="CR77" s="610">
        <v>485</v>
      </c>
      <c r="CS77" s="610">
        <v>3169</v>
      </c>
      <c r="CT77" s="609">
        <v>260</v>
      </c>
      <c r="CU77" s="610">
        <v>0</v>
      </c>
      <c r="CV77" s="610">
        <v>2425</v>
      </c>
      <c r="CW77" s="610">
        <v>458</v>
      </c>
      <c r="CX77" s="610">
        <v>3143</v>
      </c>
      <c r="CY77" s="609">
        <v>256</v>
      </c>
      <c r="CZ77" s="610">
        <v>0</v>
      </c>
      <c r="DA77" s="610">
        <v>2452</v>
      </c>
      <c r="DB77" s="610">
        <v>407</v>
      </c>
      <c r="DC77" s="610">
        <v>3115</v>
      </c>
      <c r="DD77" s="609">
        <v>280</v>
      </c>
      <c r="DE77" s="610">
        <v>0</v>
      </c>
      <c r="DF77" s="610">
        <v>2431</v>
      </c>
      <c r="DG77" s="610">
        <v>409</v>
      </c>
      <c r="DH77" s="610">
        <v>3120</v>
      </c>
      <c r="DI77" s="609">
        <v>280</v>
      </c>
      <c r="DJ77" s="610">
        <v>0</v>
      </c>
      <c r="DK77" s="610">
        <v>2413</v>
      </c>
      <c r="DL77" s="610">
        <v>429</v>
      </c>
      <c r="DM77" s="610">
        <v>3122</v>
      </c>
      <c r="DN77" s="609">
        <v>297</v>
      </c>
      <c r="DO77" s="610">
        <v>0</v>
      </c>
      <c r="DP77" s="610">
        <v>2435</v>
      </c>
      <c r="DQ77" s="610">
        <v>442</v>
      </c>
      <c r="DR77" s="610">
        <v>3174</v>
      </c>
      <c r="DS77" s="609">
        <v>297</v>
      </c>
      <c r="DT77" s="610">
        <v>0</v>
      </c>
      <c r="DU77" s="610">
        <v>2414</v>
      </c>
      <c r="DV77" s="610">
        <v>474</v>
      </c>
      <c r="DW77" s="610">
        <v>3185</v>
      </c>
      <c r="DX77" s="609">
        <v>318</v>
      </c>
      <c r="DY77" s="610">
        <v>0</v>
      </c>
      <c r="DZ77" s="610">
        <v>2888</v>
      </c>
      <c r="EA77" s="610">
        <v>645</v>
      </c>
      <c r="EB77" s="610">
        <v>3851</v>
      </c>
      <c r="EC77" s="609">
        <v>317</v>
      </c>
      <c r="ED77" s="610">
        <v>0</v>
      </c>
      <c r="EE77" s="610">
        <v>2932</v>
      </c>
      <c r="EF77" s="610">
        <v>637</v>
      </c>
      <c r="EG77" s="610">
        <v>3886</v>
      </c>
      <c r="EH77" s="609">
        <v>329</v>
      </c>
      <c r="EI77" s="610">
        <v>0</v>
      </c>
      <c r="EJ77" s="610">
        <v>2973</v>
      </c>
      <c r="EK77" s="610">
        <v>551</v>
      </c>
      <c r="EL77" s="610">
        <v>3853</v>
      </c>
      <c r="EM77" s="609">
        <v>349</v>
      </c>
      <c r="EN77" s="610">
        <v>0</v>
      </c>
      <c r="EO77" s="610">
        <v>3042</v>
      </c>
      <c r="EP77" s="610">
        <v>634</v>
      </c>
      <c r="EQ77" s="610">
        <v>4025</v>
      </c>
      <c r="ER77" s="609">
        <v>343</v>
      </c>
      <c r="ES77" s="610">
        <v>0</v>
      </c>
      <c r="ET77" s="610">
        <v>3071</v>
      </c>
      <c r="EU77" s="610">
        <v>707</v>
      </c>
      <c r="EV77" s="610">
        <v>4121</v>
      </c>
      <c r="EW77" s="609">
        <v>343</v>
      </c>
      <c r="EX77" s="610">
        <v>0</v>
      </c>
      <c r="EY77" s="610">
        <v>3037</v>
      </c>
      <c r="EZ77" s="610">
        <v>720</v>
      </c>
      <c r="FA77" s="610">
        <v>4100</v>
      </c>
      <c r="FB77" s="609">
        <v>346</v>
      </c>
      <c r="FC77" s="610">
        <v>0</v>
      </c>
      <c r="FD77" s="610">
        <v>3049</v>
      </c>
      <c r="FE77" s="610">
        <v>800</v>
      </c>
      <c r="FF77" s="610">
        <v>4195</v>
      </c>
      <c r="FG77" s="609">
        <v>357</v>
      </c>
      <c r="FH77" s="610">
        <v>0</v>
      </c>
      <c r="FI77" s="610">
        <v>3050</v>
      </c>
      <c r="FJ77" s="610">
        <v>829</v>
      </c>
      <c r="FK77" s="610">
        <v>4236</v>
      </c>
      <c r="FL77" s="609">
        <v>414</v>
      </c>
      <c r="FM77" s="610">
        <v>0</v>
      </c>
      <c r="FN77" s="610">
        <v>4333</v>
      </c>
      <c r="FO77" s="610">
        <v>874</v>
      </c>
      <c r="FP77" s="610">
        <v>5621</v>
      </c>
      <c r="FQ77" s="609">
        <v>415</v>
      </c>
      <c r="FR77" s="610">
        <v>0</v>
      </c>
      <c r="FS77" s="610">
        <v>4347</v>
      </c>
      <c r="FT77" s="610">
        <v>866</v>
      </c>
      <c r="FU77" s="610">
        <v>5628</v>
      </c>
      <c r="FV77" s="609">
        <v>412</v>
      </c>
      <c r="FW77" s="610">
        <v>0</v>
      </c>
      <c r="FX77" s="610">
        <v>4477</v>
      </c>
      <c r="FY77" s="610">
        <v>741</v>
      </c>
      <c r="FZ77" s="610">
        <v>5630</v>
      </c>
      <c r="GA77" s="609">
        <v>425</v>
      </c>
      <c r="GB77" s="610">
        <v>0</v>
      </c>
      <c r="GC77" s="610">
        <v>4549</v>
      </c>
      <c r="GD77" s="610">
        <v>688</v>
      </c>
      <c r="GE77" s="610">
        <v>5662</v>
      </c>
      <c r="GF77" s="609">
        <v>428</v>
      </c>
      <c r="GG77" s="610">
        <v>0</v>
      </c>
      <c r="GH77" s="610">
        <v>4613</v>
      </c>
      <c r="GI77" s="610">
        <v>645</v>
      </c>
      <c r="GJ77" s="610">
        <v>5686</v>
      </c>
      <c r="GK77" s="609">
        <v>435</v>
      </c>
      <c r="GL77" s="610">
        <v>0</v>
      </c>
      <c r="GM77" s="610">
        <v>4628</v>
      </c>
      <c r="GN77" s="610">
        <v>669</v>
      </c>
      <c r="GO77" s="610">
        <v>5732</v>
      </c>
      <c r="GP77" s="609">
        <v>458</v>
      </c>
      <c r="GQ77" s="610">
        <v>0</v>
      </c>
      <c r="GR77" s="610">
        <v>4677</v>
      </c>
      <c r="GS77" s="610">
        <v>612</v>
      </c>
      <c r="GT77" s="610">
        <v>5747</v>
      </c>
      <c r="GU77" s="609">
        <v>467</v>
      </c>
      <c r="GV77" s="610">
        <v>0</v>
      </c>
      <c r="GW77" s="610">
        <v>4698</v>
      </c>
      <c r="GX77" s="610">
        <v>685</v>
      </c>
      <c r="GY77" s="610">
        <v>5850</v>
      </c>
      <c r="GZ77" s="609">
        <v>489</v>
      </c>
      <c r="HA77" s="610">
        <v>0</v>
      </c>
      <c r="HB77" s="610">
        <v>4908</v>
      </c>
      <c r="HC77" s="610">
        <v>664</v>
      </c>
      <c r="HD77" s="610">
        <v>6061</v>
      </c>
      <c r="HE77" s="609">
        <v>538</v>
      </c>
      <c r="HF77" s="610">
        <v>0</v>
      </c>
      <c r="HG77" s="610">
        <v>4959</v>
      </c>
      <c r="HH77" s="610">
        <v>661</v>
      </c>
      <c r="HI77" s="610">
        <v>6158</v>
      </c>
      <c r="HJ77" s="609">
        <v>543</v>
      </c>
      <c r="HK77" s="610">
        <v>0</v>
      </c>
      <c r="HL77" s="610">
        <v>5006</v>
      </c>
      <c r="HM77" s="610">
        <v>674</v>
      </c>
      <c r="HN77" s="610">
        <v>6223</v>
      </c>
      <c r="HO77" s="609">
        <v>541</v>
      </c>
      <c r="HP77" s="610">
        <v>0</v>
      </c>
      <c r="HQ77" s="610">
        <v>5053</v>
      </c>
      <c r="HR77" s="610">
        <v>666</v>
      </c>
      <c r="HS77" s="610">
        <v>6260</v>
      </c>
      <c r="HT77" s="609">
        <v>512</v>
      </c>
      <c r="HU77" s="610">
        <v>0</v>
      </c>
      <c r="HV77" s="610">
        <v>5009</v>
      </c>
      <c r="HW77" s="610">
        <v>719</v>
      </c>
      <c r="HX77" s="610">
        <v>6240</v>
      </c>
      <c r="HY77" s="609">
        <v>512</v>
      </c>
      <c r="HZ77" s="610">
        <v>0</v>
      </c>
      <c r="IA77" s="610">
        <v>5070</v>
      </c>
      <c r="IB77" s="610">
        <v>721</v>
      </c>
      <c r="IC77" s="610">
        <v>6303</v>
      </c>
      <c r="ID77" s="609">
        <v>510</v>
      </c>
      <c r="IE77" s="610">
        <v>0</v>
      </c>
      <c r="IF77" s="610">
        <v>5101</v>
      </c>
      <c r="IG77" s="610">
        <v>722</v>
      </c>
      <c r="IH77" s="610">
        <v>6333</v>
      </c>
      <c r="II77" s="935">
        <v>8.0500000000000007</v>
      </c>
      <c r="IJ77" s="936">
        <v>0</v>
      </c>
      <c r="IK77" s="936">
        <v>80.55</v>
      </c>
      <c r="IL77" s="936">
        <v>11.4</v>
      </c>
      <c r="IM77" s="937">
        <v>100</v>
      </c>
      <c r="IN77" s="938">
        <v>-2</v>
      </c>
      <c r="IO77" s="934">
        <v>0</v>
      </c>
      <c r="IP77" s="934">
        <v>31</v>
      </c>
      <c r="IQ77" s="934">
        <v>1</v>
      </c>
      <c r="IR77" s="939">
        <v>30</v>
      </c>
      <c r="IS77" s="934">
        <v>-33</v>
      </c>
      <c r="IT77" s="934">
        <v>0</v>
      </c>
      <c r="IU77" s="934">
        <v>95</v>
      </c>
      <c r="IV77" s="934">
        <v>48</v>
      </c>
      <c r="IW77" s="934">
        <v>110</v>
      </c>
      <c r="IX77" s="940"/>
      <c r="IY77" s="941"/>
      <c r="IZ77" s="941"/>
      <c r="JA77" s="941"/>
      <c r="JB77" s="941"/>
      <c r="JC77" s="941"/>
      <c r="JD77" s="941"/>
    </row>
    <row r="78" spans="1:264" s="399" customFormat="1" ht="15" customHeight="1">
      <c r="A78" s="149"/>
      <c r="B78" s="386" t="s">
        <v>769</v>
      </c>
      <c r="C78" s="387">
        <v>444</v>
      </c>
      <c r="D78" s="387">
        <v>0</v>
      </c>
      <c r="E78" s="387">
        <v>3977</v>
      </c>
      <c r="F78" s="387">
        <v>977</v>
      </c>
      <c r="G78" s="387">
        <v>5398</v>
      </c>
      <c r="H78" s="388">
        <v>429</v>
      </c>
      <c r="I78" s="387">
        <v>0</v>
      </c>
      <c r="J78" s="387">
        <v>3850</v>
      </c>
      <c r="K78" s="387">
        <v>907</v>
      </c>
      <c r="L78" s="389">
        <v>5186</v>
      </c>
      <c r="M78" s="388">
        <v>419</v>
      </c>
      <c r="N78" s="387">
        <v>0</v>
      </c>
      <c r="O78" s="387">
        <v>3865</v>
      </c>
      <c r="P78" s="387">
        <v>813</v>
      </c>
      <c r="Q78" s="389">
        <v>5097</v>
      </c>
      <c r="R78" s="388">
        <v>385</v>
      </c>
      <c r="S78" s="387">
        <v>0</v>
      </c>
      <c r="T78" s="387">
        <v>3665</v>
      </c>
      <c r="U78" s="387">
        <v>679</v>
      </c>
      <c r="V78" s="389">
        <v>4729</v>
      </c>
      <c r="W78" s="388">
        <v>351</v>
      </c>
      <c r="X78" s="387">
        <v>0</v>
      </c>
      <c r="Y78" s="387">
        <v>3546</v>
      </c>
      <c r="Z78" s="387">
        <v>614</v>
      </c>
      <c r="AA78" s="389">
        <v>4511</v>
      </c>
      <c r="AB78" s="388">
        <v>323</v>
      </c>
      <c r="AC78" s="387">
        <v>0</v>
      </c>
      <c r="AD78" s="387">
        <v>3148</v>
      </c>
      <c r="AE78" s="387">
        <v>506</v>
      </c>
      <c r="AF78" s="389">
        <v>3977</v>
      </c>
      <c r="AG78" s="388">
        <v>298</v>
      </c>
      <c r="AH78" s="387">
        <v>0</v>
      </c>
      <c r="AI78" s="387">
        <v>2892</v>
      </c>
      <c r="AJ78" s="387">
        <v>497</v>
      </c>
      <c r="AK78" s="389">
        <v>3687</v>
      </c>
      <c r="AL78" s="388">
        <v>283</v>
      </c>
      <c r="AM78" s="387">
        <v>0</v>
      </c>
      <c r="AN78" s="387">
        <v>2798</v>
      </c>
      <c r="AO78" s="387">
        <v>456</v>
      </c>
      <c r="AP78" s="389">
        <v>3537</v>
      </c>
      <c r="AQ78" s="388">
        <v>259</v>
      </c>
      <c r="AR78" s="387">
        <v>0</v>
      </c>
      <c r="AS78" s="387">
        <v>2744</v>
      </c>
      <c r="AT78" s="387">
        <v>379</v>
      </c>
      <c r="AU78" s="389">
        <v>3382</v>
      </c>
      <c r="AV78" s="388">
        <v>229</v>
      </c>
      <c r="AW78" s="387">
        <v>0</v>
      </c>
      <c r="AX78" s="387">
        <v>2349</v>
      </c>
      <c r="AY78" s="387">
        <v>289</v>
      </c>
      <c r="AZ78" s="389">
        <v>2867</v>
      </c>
      <c r="BA78" s="388">
        <v>214</v>
      </c>
      <c r="BB78" s="387">
        <v>0</v>
      </c>
      <c r="BC78" s="387">
        <v>2256</v>
      </c>
      <c r="BD78" s="387">
        <v>292</v>
      </c>
      <c r="BE78" s="389">
        <v>2762</v>
      </c>
      <c r="BF78" s="388">
        <v>205</v>
      </c>
      <c r="BG78" s="387">
        <v>0</v>
      </c>
      <c r="BH78" s="387">
        <v>2097</v>
      </c>
      <c r="BI78" s="387">
        <v>280</v>
      </c>
      <c r="BJ78" s="387">
        <v>2582</v>
      </c>
      <c r="BK78" s="388">
        <v>191</v>
      </c>
      <c r="BL78" s="387">
        <v>0</v>
      </c>
      <c r="BM78" s="387">
        <v>2005</v>
      </c>
      <c r="BN78" s="387">
        <v>251</v>
      </c>
      <c r="BO78" s="387">
        <v>2447</v>
      </c>
      <c r="BP78" s="388">
        <v>189</v>
      </c>
      <c r="BQ78" s="387">
        <v>0</v>
      </c>
      <c r="BR78" s="387">
        <v>1853</v>
      </c>
      <c r="BS78" s="387">
        <v>223</v>
      </c>
      <c r="BT78" s="387">
        <v>2265</v>
      </c>
      <c r="BU78" s="388">
        <v>186</v>
      </c>
      <c r="BV78" s="387">
        <v>0</v>
      </c>
      <c r="BW78" s="387">
        <v>1857</v>
      </c>
      <c r="BX78" s="387">
        <v>234</v>
      </c>
      <c r="BY78" s="387">
        <v>2277</v>
      </c>
      <c r="BZ78" s="388">
        <v>177</v>
      </c>
      <c r="CA78" s="387">
        <v>0</v>
      </c>
      <c r="CB78" s="387">
        <v>1812</v>
      </c>
      <c r="CC78" s="387">
        <v>260</v>
      </c>
      <c r="CD78" s="387">
        <v>2249</v>
      </c>
      <c r="CE78" s="388">
        <v>171</v>
      </c>
      <c r="CF78" s="387">
        <v>0</v>
      </c>
      <c r="CG78" s="387">
        <v>1799</v>
      </c>
      <c r="CH78" s="387">
        <v>265</v>
      </c>
      <c r="CI78" s="387">
        <v>2235</v>
      </c>
      <c r="CJ78" s="388">
        <v>167</v>
      </c>
      <c r="CK78" s="387">
        <v>0</v>
      </c>
      <c r="CL78" s="387">
        <v>1735</v>
      </c>
      <c r="CM78" s="387">
        <v>349</v>
      </c>
      <c r="CN78" s="387">
        <v>2251</v>
      </c>
      <c r="CO78" s="388">
        <v>169</v>
      </c>
      <c r="CP78" s="387">
        <v>0</v>
      </c>
      <c r="CQ78" s="387">
        <v>1714</v>
      </c>
      <c r="CR78" s="387">
        <v>379</v>
      </c>
      <c r="CS78" s="387">
        <v>2262</v>
      </c>
      <c r="CT78" s="388">
        <v>160</v>
      </c>
      <c r="CU78" s="387">
        <v>0</v>
      </c>
      <c r="CV78" s="387">
        <v>1727</v>
      </c>
      <c r="CW78" s="387">
        <v>359</v>
      </c>
      <c r="CX78" s="387">
        <v>2246</v>
      </c>
      <c r="CY78" s="388">
        <v>154</v>
      </c>
      <c r="CZ78" s="387">
        <v>0</v>
      </c>
      <c r="DA78" s="387">
        <v>1746</v>
      </c>
      <c r="DB78" s="387">
        <v>318</v>
      </c>
      <c r="DC78" s="387">
        <v>2218</v>
      </c>
      <c r="DD78" s="388">
        <v>180</v>
      </c>
      <c r="DE78" s="387">
        <v>0</v>
      </c>
      <c r="DF78" s="387">
        <v>1670</v>
      </c>
      <c r="DG78" s="387">
        <v>313</v>
      </c>
      <c r="DH78" s="387">
        <v>2163</v>
      </c>
      <c r="DI78" s="388">
        <v>178</v>
      </c>
      <c r="DJ78" s="387">
        <v>0</v>
      </c>
      <c r="DK78" s="387">
        <v>1634</v>
      </c>
      <c r="DL78" s="387">
        <v>319</v>
      </c>
      <c r="DM78" s="387">
        <v>2131</v>
      </c>
      <c r="DN78" s="388">
        <v>185</v>
      </c>
      <c r="DO78" s="387">
        <v>0</v>
      </c>
      <c r="DP78" s="387">
        <v>1638</v>
      </c>
      <c r="DQ78" s="387">
        <v>332</v>
      </c>
      <c r="DR78" s="387">
        <v>2155</v>
      </c>
      <c r="DS78" s="388">
        <v>186</v>
      </c>
      <c r="DT78" s="387">
        <v>0</v>
      </c>
      <c r="DU78" s="387">
        <v>1600</v>
      </c>
      <c r="DV78" s="387">
        <v>324</v>
      </c>
      <c r="DW78" s="387">
        <v>2110</v>
      </c>
      <c r="DX78" s="388">
        <v>200</v>
      </c>
      <c r="DY78" s="387">
        <v>0</v>
      </c>
      <c r="DZ78" s="387">
        <v>2045</v>
      </c>
      <c r="EA78" s="387">
        <v>345</v>
      </c>
      <c r="EB78" s="387">
        <v>2590</v>
      </c>
      <c r="EC78" s="388">
        <v>200</v>
      </c>
      <c r="ED78" s="387">
        <v>0</v>
      </c>
      <c r="EE78" s="387">
        <v>2073</v>
      </c>
      <c r="EF78" s="387">
        <v>319</v>
      </c>
      <c r="EG78" s="387">
        <v>2592</v>
      </c>
      <c r="EH78" s="388">
        <v>212</v>
      </c>
      <c r="EI78" s="387">
        <v>0</v>
      </c>
      <c r="EJ78" s="387">
        <v>2110</v>
      </c>
      <c r="EK78" s="387">
        <v>210</v>
      </c>
      <c r="EL78" s="387">
        <v>2532</v>
      </c>
      <c r="EM78" s="388">
        <v>234</v>
      </c>
      <c r="EN78" s="387">
        <v>0</v>
      </c>
      <c r="EO78" s="387">
        <v>2183</v>
      </c>
      <c r="EP78" s="387">
        <v>230</v>
      </c>
      <c r="EQ78" s="387">
        <v>2647</v>
      </c>
      <c r="ER78" s="388">
        <v>230</v>
      </c>
      <c r="ES78" s="387">
        <v>0</v>
      </c>
      <c r="ET78" s="387">
        <v>2212</v>
      </c>
      <c r="EU78" s="387">
        <v>258</v>
      </c>
      <c r="EV78" s="387">
        <v>2700</v>
      </c>
      <c r="EW78" s="388">
        <v>228</v>
      </c>
      <c r="EX78" s="387">
        <v>0</v>
      </c>
      <c r="EY78" s="387">
        <v>2183</v>
      </c>
      <c r="EZ78" s="387">
        <v>261</v>
      </c>
      <c r="FA78" s="387">
        <v>2672</v>
      </c>
      <c r="FB78" s="388">
        <v>232</v>
      </c>
      <c r="FC78" s="387">
        <v>0</v>
      </c>
      <c r="FD78" s="387">
        <v>2206</v>
      </c>
      <c r="FE78" s="387">
        <v>310</v>
      </c>
      <c r="FF78" s="387">
        <v>2748</v>
      </c>
      <c r="FG78" s="388">
        <v>245</v>
      </c>
      <c r="FH78" s="387">
        <v>0</v>
      </c>
      <c r="FI78" s="387">
        <v>2227</v>
      </c>
      <c r="FJ78" s="387">
        <v>311</v>
      </c>
      <c r="FK78" s="387">
        <v>2783</v>
      </c>
      <c r="FL78" s="390">
        <v>294</v>
      </c>
      <c r="FM78" s="391">
        <v>0</v>
      </c>
      <c r="FN78" s="392">
        <v>3522</v>
      </c>
      <c r="FO78" s="392">
        <v>334</v>
      </c>
      <c r="FP78" s="387">
        <v>4150</v>
      </c>
      <c r="FQ78" s="388">
        <v>296</v>
      </c>
      <c r="FR78" s="387">
        <v>0</v>
      </c>
      <c r="FS78" s="387">
        <v>3531</v>
      </c>
      <c r="FT78" s="387">
        <v>329</v>
      </c>
      <c r="FU78" s="387">
        <v>4156</v>
      </c>
      <c r="FV78" s="388">
        <v>287</v>
      </c>
      <c r="FW78" s="387">
        <v>0</v>
      </c>
      <c r="FX78" s="387">
        <v>3528</v>
      </c>
      <c r="FY78" s="387">
        <v>347</v>
      </c>
      <c r="FZ78" s="387">
        <v>4162</v>
      </c>
      <c r="GA78" s="388">
        <v>299</v>
      </c>
      <c r="GB78" s="387">
        <v>0</v>
      </c>
      <c r="GC78" s="387">
        <v>3604</v>
      </c>
      <c r="GD78" s="387">
        <v>333</v>
      </c>
      <c r="GE78" s="387">
        <v>4236</v>
      </c>
      <c r="GF78" s="388">
        <v>296</v>
      </c>
      <c r="GG78" s="387">
        <v>0</v>
      </c>
      <c r="GH78" s="387">
        <v>3646</v>
      </c>
      <c r="GI78" s="387">
        <v>300</v>
      </c>
      <c r="GJ78" s="387">
        <v>4242</v>
      </c>
      <c r="GK78" s="388">
        <v>302</v>
      </c>
      <c r="GL78" s="387">
        <v>0</v>
      </c>
      <c r="GM78" s="387">
        <v>3625</v>
      </c>
      <c r="GN78" s="387">
        <v>341</v>
      </c>
      <c r="GO78" s="387">
        <v>4268</v>
      </c>
      <c r="GP78" s="388">
        <v>321</v>
      </c>
      <c r="GQ78" s="387">
        <v>0</v>
      </c>
      <c r="GR78" s="387">
        <v>3666</v>
      </c>
      <c r="GS78" s="387">
        <v>286</v>
      </c>
      <c r="GT78" s="387">
        <v>4273</v>
      </c>
      <c r="GU78" s="388">
        <v>330</v>
      </c>
      <c r="GV78" s="387">
        <v>0</v>
      </c>
      <c r="GW78" s="387">
        <v>3673</v>
      </c>
      <c r="GX78" s="387">
        <v>352</v>
      </c>
      <c r="GY78" s="387">
        <v>4355</v>
      </c>
      <c r="GZ78" s="388">
        <v>349</v>
      </c>
      <c r="HA78" s="387">
        <v>0</v>
      </c>
      <c r="HB78" s="387">
        <v>3819</v>
      </c>
      <c r="HC78" s="387">
        <v>390</v>
      </c>
      <c r="HD78" s="387">
        <v>4558</v>
      </c>
      <c r="HE78" s="388">
        <v>399</v>
      </c>
      <c r="HF78" s="387">
        <v>0</v>
      </c>
      <c r="HG78" s="387">
        <v>3803</v>
      </c>
      <c r="HH78" s="387">
        <v>392</v>
      </c>
      <c r="HI78" s="387">
        <v>4594</v>
      </c>
      <c r="HJ78" s="388">
        <v>405</v>
      </c>
      <c r="HK78" s="387">
        <v>0</v>
      </c>
      <c r="HL78" s="387">
        <v>3837</v>
      </c>
      <c r="HM78" s="387">
        <v>401</v>
      </c>
      <c r="HN78" s="387">
        <v>4643</v>
      </c>
      <c r="HO78" s="388">
        <v>405</v>
      </c>
      <c r="HP78" s="387">
        <v>0</v>
      </c>
      <c r="HQ78" s="387">
        <v>3862</v>
      </c>
      <c r="HR78" s="387">
        <v>393</v>
      </c>
      <c r="HS78" s="387">
        <v>4660</v>
      </c>
      <c r="HT78" s="388">
        <v>375</v>
      </c>
      <c r="HU78" s="387">
        <v>0</v>
      </c>
      <c r="HV78" s="387">
        <v>3948</v>
      </c>
      <c r="HW78" s="387">
        <v>384</v>
      </c>
      <c r="HX78" s="387">
        <v>4707</v>
      </c>
      <c r="HY78" s="388">
        <v>381</v>
      </c>
      <c r="HZ78" s="387">
        <v>0</v>
      </c>
      <c r="IA78" s="387">
        <v>4018</v>
      </c>
      <c r="IB78" s="387">
        <v>361</v>
      </c>
      <c r="IC78" s="387">
        <v>4760</v>
      </c>
      <c r="ID78" s="388">
        <v>380</v>
      </c>
      <c r="IE78" s="387">
        <v>0</v>
      </c>
      <c r="IF78" s="387">
        <v>4051</v>
      </c>
      <c r="IG78" s="387">
        <v>353</v>
      </c>
      <c r="IH78" s="387">
        <v>4784</v>
      </c>
      <c r="II78" s="393">
        <v>7.94</v>
      </c>
      <c r="IJ78" s="394">
        <v>0</v>
      </c>
      <c r="IK78" s="394">
        <v>84.68</v>
      </c>
      <c r="IL78" s="394">
        <v>7.38</v>
      </c>
      <c r="IM78" s="395">
        <v>100</v>
      </c>
      <c r="IN78" s="396">
        <v>-1</v>
      </c>
      <c r="IO78" s="397">
        <v>0</v>
      </c>
      <c r="IP78" s="397">
        <v>33</v>
      </c>
      <c r="IQ78" s="397">
        <v>-8</v>
      </c>
      <c r="IR78" s="398">
        <v>24</v>
      </c>
      <c r="IS78" s="397">
        <v>-25</v>
      </c>
      <c r="IT78" s="397">
        <v>0</v>
      </c>
      <c r="IU78" s="397">
        <v>214</v>
      </c>
      <c r="IV78" s="397">
        <v>-48</v>
      </c>
      <c r="IW78" s="397">
        <v>141</v>
      </c>
      <c r="IX78" s="362"/>
      <c r="IY78" s="363"/>
      <c r="IZ78" s="363"/>
      <c r="JA78" s="363"/>
      <c r="JB78" s="363"/>
      <c r="JC78" s="363"/>
      <c r="JD78" s="363"/>
    </row>
    <row r="79" spans="1:264" s="623" customFormat="1" ht="15" customHeight="1">
      <c r="A79" s="962"/>
      <c r="B79" s="968" t="s">
        <v>177</v>
      </c>
      <c r="C79" s="610">
        <v>72</v>
      </c>
      <c r="D79" s="610">
        <v>0</v>
      </c>
      <c r="E79" s="610">
        <v>309</v>
      </c>
      <c r="F79" s="610">
        <v>280</v>
      </c>
      <c r="G79" s="610">
        <v>661</v>
      </c>
      <c r="H79" s="609">
        <v>72</v>
      </c>
      <c r="I79" s="610">
        <v>0</v>
      </c>
      <c r="J79" s="610">
        <v>309</v>
      </c>
      <c r="K79" s="610">
        <v>275</v>
      </c>
      <c r="L79" s="608">
        <v>656</v>
      </c>
      <c r="M79" s="609">
        <v>72</v>
      </c>
      <c r="N79" s="610">
        <v>0</v>
      </c>
      <c r="O79" s="610">
        <v>306</v>
      </c>
      <c r="P79" s="610">
        <v>277</v>
      </c>
      <c r="Q79" s="608">
        <v>655</v>
      </c>
      <c r="R79" s="609">
        <v>64</v>
      </c>
      <c r="S79" s="610">
        <v>0</v>
      </c>
      <c r="T79" s="610">
        <v>300</v>
      </c>
      <c r="U79" s="610">
        <v>277</v>
      </c>
      <c r="V79" s="608">
        <v>641</v>
      </c>
      <c r="W79" s="609">
        <v>62</v>
      </c>
      <c r="X79" s="610">
        <v>0</v>
      </c>
      <c r="Y79" s="610">
        <v>265</v>
      </c>
      <c r="Z79" s="610">
        <v>277</v>
      </c>
      <c r="AA79" s="608">
        <v>604</v>
      </c>
      <c r="AB79" s="609">
        <v>61</v>
      </c>
      <c r="AC79" s="610">
        <v>0</v>
      </c>
      <c r="AD79" s="610">
        <v>276</v>
      </c>
      <c r="AE79" s="610">
        <v>262</v>
      </c>
      <c r="AF79" s="608">
        <v>599</v>
      </c>
      <c r="AG79" s="609">
        <v>62</v>
      </c>
      <c r="AH79" s="610">
        <v>0</v>
      </c>
      <c r="AI79" s="610">
        <v>274</v>
      </c>
      <c r="AJ79" s="610">
        <v>260</v>
      </c>
      <c r="AK79" s="608">
        <v>596</v>
      </c>
      <c r="AL79" s="609">
        <v>62</v>
      </c>
      <c r="AM79" s="610">
        <v>0</v>
      </c>
      <c r="AN79" s="610">
        <v>266</v>
      </c>
      <c r="AO79" s="610">
        <v>257</v>
      </c>
      <c r="AP79" s="608">
        <v>585</v>
      </c>
      <c r="AQ79" s="609">
        <v>62</v>
      </c>
      <c r="AR79" s="610">
        <v>0</v>
      </c>
      <c r="AS79" s="610">
        <v>242</v>
      </c>
      <c r="AT79" s="610">
        <v>264</v>
      </c>
      <c r="AU79" s="608">
        <v>568</v>
      </c>
      <c r="AV79" s="609">
        <v>65</v>
      </c>
      <c r="AW79" s="610">
        <v>0</v>
      </c>
      <c r="AX79" s="610">
        <v>266</v>
      </c>
      <c r="AY79" s="610">
        <v>279</v>
      </c>
      <c r="AZ79" s="608">
        <v>610</v>
      </c>
      <c r="BA79" s="609">
        <v>62</v>
      </c>
      <c r="BB79" s="610">
        <v>0</v>
      </c>
      <c r="BC79" s="610">
        <v>268</v>
      </c>
      <c r="BD79" s="610">
        <v>268</v>
      </c>
      <c r="BE79" s="608">
        <v>598</v>
      </c>
      <c r="BF79" s="609">
        <v>62</v>
      </c>
      <c r="BG79" s="610">
        <v>0</v>
      </c>
      <c r="BH79" s="610">
        <v>282</v>
      </c>
      <c r="BI79" s="610">
        <v>249</v>
      </c>
      <c r="BJ79" s="610">
        <v>593</v>
      </c>
      <c r="BK79" s="609">
        <v>60</v>
      </c>
      <c r="BL79" s="610">
        <v>0</v>
      </c>
      <c r="BM79" s="610">
        <v>252</v>
      </c>
      <c r="BN79" s="610">
        <v>272</v>
      </c>
      <c r="BO79" s="610">
        <v>584</v>
      </c>
      <c r="BP79" s="609">
        <v>56</v>
      </c>
      <c r="BQ79" s="610">
        <v>0</v>
      </c>
      <c r="BR79" s="610">
        <v>294</v>
      </c>
      <c r="BS79" s="610">
        <v>271</v>
      </c>
      <c r="BT79" s="610">
        <v>621</v>
      </c>
      <c r="BU79" s="609">
        <v>55</v>
      </c>
      <c r="BV79" s="610">
        <v>0</v>
      </c>
      <c r="BW79" s="610">
        <v>300</v>
      </c>
      <c r="BX79" s="610">
        <v>289</v>
      </c>
      <c r="BY79" s="610">
        <v>644</v>
      </c>
      <c r="BZ79" s="609">
        <v>56</v>
      </c>
      <c r="CA79" s="610">
        <v>0</v>
      </c>
      <c r="CB79" s="610">
        <v>301</v>
      </c>
      <c r="CC79" s="610">
        <v>289</v>
      </c>
      <c r="CD79" s="610">
        <v>646</v>
      </c>
      <c r="CE79" s="609">
        <v>56</v>
      </c>
      <c r="CF79" s="610">
        <v>0</v>
      </c>
      <c r="CG79" s="610">
        <v>304</v>
      </c>
      <c r="CH79" s="610">
        <v>282</v>
      </c>
      <c r="CI79" s="610">
        <v>642</v>
      </c>
      <c r="CJ79" s="609">
        <v>61</v>
      </c>
      <c r="CK79" s="610">
        <v>0</v>
      </c>
      <c r="CL79" s="610">
        <v>330</v>
      </c>
      <c r="CM79" s="610">
        <v>295</v>
      </c>
      <c r="CN79" s="610">
        <v>686</v>
      </c>
      <c r="CO79" s="609">
        <v>63</v>
      </c>
      <c r="CP79" s="610">
        <v>0</v>
      </c>
      <c r="CQ79" s="610">
        <v>338</v>
      </c>
      <c r="CR79" s="610">
        <v>278</v>
      </c>
      <c r="CS79" s="610">
        <v>679</v>
      </c>
      <c r="CT79" s="609">
        <v>63</v>
      </c>
      <c r="CU79" s="610">
        <v>0</v>
      </c>
      <c r="CV79" s="610">
        <v>342</v>
      </c>
      <c r="CW79" s="610">
        <v>275</v>
      </c>
      <c r="CX79" s="610">
        <v>680</v>
      </c>
      <c r="CY79" s="609">
        <v>56</v>
      </c>
      <c r="CZ79" s="610">
        <v>0</v>
      </c>
      <c r="DA79" s="610">
        <v>350</v>
      </c>
      <c r="DB79" s="610">
        <v>282</v>
      </c>
      <c r="DC79" s="610">
        <v>688</v>
      </c>
      <c r="DD79" s="609">
        <v>58</v>
      </c>
      <c r="DE79" s="610">
        <v>0</v>
      </c>
      <c r="DF79" s="610">
        <v>378</v>
      </c>
      <c r="DG79" s="610">
        <v>372</v>
      </c>
      <c r="DH79" s="610">
        <v>808</v>
      </c>
      <c r="DI79" s="609">
        <v>58</v>
      </c>
      <c r="DJ79" s="610">
        <v>0</v>
      </c>
      <c r="DK79" s="610">
        <v>369</v>
      </c>
      <c r="DL79" s="610">
        <v>365</v>
      </c>
      <c r="DM79" s="610">
        <v>792</v>
      </c>
      <c r="DN79" s="609">
        <v>56</v>
      </c>
      <c r="DO79" s="610">
        <v>0</v>
      </c>
      <c r="DP79" s="610">
        <v>378</v>
      </c>
      <c r="DQ79" s="610">
        <v>356</v>
      </c>
      <c r="DR79" s="610">
        <v>790</v>
      </c>
      <c r="DS79" s="609">
        <v>56</v>
      </c>
      <c r="DT79" s="610">
        <v>0</v>
      </c>
      <c r="DU79" s="610">
        <v>374</v>
      </c>
      <c r="DV79" s="610">
        <v>353</v>
      </c>
      <c r="DW79" s="610">
        <v>783</v>
      </c>
      <c r="DX79" s="609">
        <v>56</v>
      </c>
      <c r="DY79" s="610">
        <v>0</v>
      </c>
      <c r="DZ79" s="610">
        <v>370</v>
      </c>
      <c r="EA79" s="610">
        <v>364</v>
      </c>
      <c r="EB79" s="610">
        <v>790</v>
      </c>
      <c r="EC79" s="609">
        <v>58</v>
      </c>
      <c r="ED79" s="610">
        <v>0</v>
      </c>
      <c r="EE79" s="610">
        <v>379</v>
      </c>
      <c r="EF79" s="610">
        <v>312</v>
      </c>
      <c r="EG79" s="610">
        <v>749</v>
      </c>
      <c r="EH79" s="609">
        <v>56</v>
      </c>
      <c r="EI79" s="610">
        <v>0</v>
      </c>
      <c r="EJ79" s="610">
        <v>382</v>
      </c>
      <c r="EK79" s="610">
        <v>330</v>
      </c>
      <c r="EL79" s="610">
        <v>768</v>
      </c>
      <c r="EM79" s="609">
        <v>64</v>
      </c>
      <c r="EN79" s="610">
        <v>0</v>
      </c>
      <c r="EO79" s="610">
        <v>424</v>
      </c>
      <c r="EP79" s="610">
        <v>335</v>
      </c>
      <c r="EQ79" s="610">
        <v>823</v>
      </c>
      <c r="ER79" s="609">
        <v>64</v>
      </c>
      <c r="ES79" s="610">
        <v>0</v>
      </c>
      <c r="ET79" s="610">
        <v>417</v>
      </c>
      <c r="EU79" s="610">
        <v>236</v>
      </c>
      <c r="EV79" s="610">
        <v>717</v>
      </c>
      <c r="EW79" s="609">
        <v>64</v>
      </c>
      <c r="EX79" s="610">
        <v>0</v>
      </c>
      <c r="EY79" s="610">
        <v>417</v>
      </c>
      <c r="EZ79" s="610">
        <v>235</v>
      </c>
      <c r="FA79" s="610">
        <v>716</v>
      </c>
      <c r="FB79" s="609">
        <v>64</v>
      </c>
      <c r="FC79" s="610">
        <v>0</v>
      </c>
      <c r="FD79" s="610">
        <v>425</v>
      </c>
      <c r="FE79" s="610">
        <v>222</v>
      </c>
      <c r="FF79" s="610">
        <v>711</v>
      </c>
      <c r="FG79" s="609">
        <v>66</v>
      </c>
      <c r="FH79" s="610">
        <v>0</v>
      </c>
      <c r="FI79" s="610">
        <v>382</v>
      </c>
      <c r="FJ79" s="610">
        <v>222</v>
      </c>
      <c r="FK79" s="610">
        <v>670</v>
      </c>
      <c r="FL79" s="609">
        <v>66</v>
      </c>
      <c r="FM79" s="610">
        <v>0</v>
      </c>
      <c r="FN79" s="610">
        <v>368</v>
      </c>
      <c r="FO79" s="610">
        <v>246</v>
      </c>
      <c r="FP79" s="610">
        <v>680</v>
      </c>
      <c r="FQ79" s="609">
        <v>66</v>
      </c>
      <c r="FR79" s="610">
        <v>0</v>
      </c>
      <c r="FS79" s="610">
        <v>378</v>
      </c>
      <c r="FT79" s="610">
        <v>240</v>
      </c>
      <c r="FU79" s="610">
        <v>684</v>
      </c>
      <c r="FV79" s="609">
        <v>66</v>
      </c>
      <c r="FW79" s="610">
        <v>0</v>
      </c>
      <c r="FX79" s="610">
        <v>386</v>
      </c>
      <c r="FY79" s="610">
        <v>235</v>
      </c>
      <c r="FZ79" s="610">
        <v>687</v>
      </c>
      <c r="GA79" s="609">
        <v>64</v>
      </c>
      <c r="GB79" s="610">
        <v>0</v>
      </c>
      <c r="GC79" s="610">
        <v>373</v>
      </c>
      <c r="GD79" s="610">
        <v>241</v>
      </c>
      <c r="GE79" s="610">
        <v>678</v>
      </c>
      <c r="GF79" s="609">
        <v>65</v>
      </c>
      <c r="GG79" s="610">
        <v>0</v>
      </c>
      <c r="GH79" s="610">
        <v>392</v>
      </c>
      <c r="GI79" s="610">
        <v>259</v>
      </c>
      <c r="GJ79" s="610">
        <v>716</v>
      </c>
      <c r="GK79" s="609">
        <v>67</v>
      </c>
      <c r="GL79" s="610">
        <v>0</v>
      </c>
      <c r="GM79" s="610">
        <v>429</v>
      </c>
      <c r="GN79" s="610">
        <v>272</v>
      </c>
      <c r="GO79" s="610">
        <v>768</v>
      </c>
      <c r="GP79" s="609">
        <v>68</v>
      </c>
      <c r="GQ79" s="610">
        <v>0</v>
      </c>
      <c r="GR79" s="610">
        <v>451</v>
      </c>
      <c r="GS79" s="610">
        <v>286</v>
      </c>
      <c r="GT79" s="610">
        <v>805</v>
      </c>
      <c r="GU79" s="609">
        <v>81</v>
      </c>
      <c r="GV79" s="610">
        <v>0</v>
      </c>
      <c r="GW79" s="610">
        <v>479</v>
      </c>
      <c r="GX79" s="610">
        <v>254</v>
      </c>
      <c r="GY79" s="610">
        <v>814</v>
      </c>
      <c r="GZ79" s="609">
        <v>79</v>
      </c>
      <c r="HA79" s="610">
        <v>0</v>
      </c>
      <c r="HB79" s="610">
        <v>445</v>
      </c>
      <c r="HC79" s="610">
        <v>287</v>
      </c>
      <c r="HD79" s="610">
        <v>811</v>
      </c>
      <c r="HE79" s="609">
        <v>83</v>
      </c>
      <c r="HF79" s="610">
        <v>0</v>
      </c>
      <c r="HG79" s="610">
        <v>447</v>
      </c>
      <c r="HH79" s="610">
        <v>286</v>
      </c>
      <c r="HI79" s="610">
        <v>816</v>
      </c>
      <c r="HJ79" s="609">
        <v>85</v>
      </c>
      <c r="HK79" s="610">
        <v>0</v>
      </c>
      <c r="HL79" s="610">
        <v>470</v>
      </c>
      <c r="HM79" s="610">
        <v>285</v>
      </c>
      <c r="HN79" s="610">
        <v>840</v>
      </c>
      <c r="HO79" s="609">
        <v>83</v>
      </c>
      <c r="HP79" s="610">
        <v>0</v>
      </c>
      <c r="HQ79" s="610">
        <v>463</v>
      </c>
      <c r="HR79" s="610">
        <v>303</v>
      </c>
      <c r="HS79" s="610">
        <v>849</v>
      </c>
      <c r="HT79" s="609">
        <v>81</v>
      </c>
      <c r="HU79" s="610">
        <v>0</v>
      </c>
      <c r="HV79" s="610">
        <v>472</v>
      </c>
      <c r="HW79" s="610">
        <v>307</v>
      </c>
      <c r="HX79" s="610">
        <v>860</v>
      </c>
      <c r="HY79" s="609">
        <v>83</v>
      </c>
      <c r="HZ79" s="610">
        <v>0</v>
      </c>
      <c r="IA79" s="610">
        <v>480</v>
      </c>
      <c r="IB79" s="610">
        <v>296</v>
      </c>
      <c r="IC79" s="610">
        <v>859</v>
      </c>
      <c r="ID79" s="609">
        <v>83</v>
      </c>
      <c r="IE79" s="610">
        <v>0</v>
      </c>
      <c r="IF79" s="610">
        <v>478</v>
      </c>
      <c r="IG79" s="610">
        <v>312</v>
      </c>
      <c r="IH79" s="610">
        <v>873</v>
      </c>
      <c r="II79" s="935">
        <v>9.51</v>
      </c>
      <c r="IJ79" s="936">
        <v>0</v>
      </c>
      <c r="IK79" s="936">
        <v>54.75</v>
      </c>
      <c r="IL79" s="936">
        <v>35.74</v>
      </c>
      <c r="IM79" s="937">
        <v>100</v>
      </c>
      <c r="IN79" s="938">
        <v>0</v>
      </c>
      <c r="IO79" s="934">
        <v>0</v>
      </c>
      <c r="IP79" s="934">
        <v>-2</v>
      </c>
      <c r="IQ79" s="934">
        <v>16</v>
      </c>
      <c r="IR79" s="939">
        <v>14</v>
      </c>
      <c r="IS79" s="934">
        <v>-2</v>
      </c>
      <c r="IT79" s="934">
        <v>0</v>
      </c>
      <c r="IU79" s="934">
        <v>8</v>
      </c>
      <c r="IV79" s="934">
        <v>27</v>
      </c>
      <c r="IW79" s="934">
        <v>33</v>
      </c>
      <c r="IX79" s="940"/>
      <c r="IY79" s="941"/>
      <c r="IZ79" s="941"/>
      <c r="JA79" s="941"/>
      <c r="JB79" s="941"/>
      <c r="JC79" s="941"/>
      <c r="JD79" s="941"/>
    </row>
    <row r="80" spans="1:264" s="99" customFormat="1" ht="24.95" customHeight="1">
      <c r="A80" s="468"/>
      <c r="B80" s="627" t="s">
        <v>178</v>
      </c>
      <c r="C80" s="953">
        <v>1084</v>
      </c>
      <c r="D80" s="587">
        <v>215</v>
      </c>
      <c r="E80" s="954">
        <v>10958</v>
      </c>
      <c r="F80" s="954">
        <v>55</v>
      </c>
      <c r="G80" s="954">
        <v>12312</v>
      </c>
      <c r="H80" s="586">
        <v>1083</v>
      </c>
      <c r="I80" s="587">
        <v>209</v>
      </c>
      <c r="J80" s="954">
        <v>10765</v>
      </c>
      <c r="K80" s="954">
        <v>48</v>
      </c>
      <c r="L80" s="955">
        <v>12105</v>
      </c>
      <c r="M80" s="586">
        <v>1082</v>
      </c>
      <c r="N80" s="587">
        <v>193</v>
      </c>
      <c r="O80" s="954">
        <v>10601</v>
      </c>
      <c r="P80" s="954">
        <v>42</v>
      </c>
      <c r="Q80" s="955">
        <v>11918</v>
      </c>
      <c r="R80" s="586">
        <v>1078</v>
      </c>
      <c r="S80" s="587">
        <v>203</v>
      </c>
      <c r="T80" s="954">
        <v>10525</v>
      </c>
      <c r="U80" s="954">
        <v>44</v>
      </c>
      <c r="V80" s="955">
        <v>11850</v>
      </c>
      <c r="W80" s="586">
        <v>1067</v>
      </c>
      <c r="X80" s="587">
        <v>201</v>
      </c>
      <c r="Y80" s="954">
        <v>10435</v>
      </c>
      <c r="Z80" s="954">
        <v>43</v>
      </c>
      <c r="AA80" s="955">
        <v>11746</v>
      </c>
      <c r="AB80" s="586">
        <v>1058</v>
      </c>
      <c r="AC80" s="587">
        <v>193</v>
      </c>
      <c r="AD80" s="954">
        <v>10032</v>
      </c>
      <c r="AE80" s="954">
        <v>42</v>
      </c>
      <c r="AF80" s="955">
        <v>11325</v>
      </c>
      <c r="AG80" s="586">
        <v>1032</v>
      </c>
      <c r="AH80" s="587">
        <v>191</v>
      </c>
      <c r="AI80" s="954">
        <v>9785</v>
      </c>
      <c r="AJ80" s="954">
        <v>40</v>
      </c>
      <c r="AK80" s="955">
        <v>11048</v>
      </c>
      <c r="AL80" s="586">
        <v>1025</v>
      </c>
      <c r="AM80" s="587">
        <v>230</v>
      </c>
      <c r="AN80" s="954">
        <v>9576</v>
      </c>
      <c r="AO80" s="954">
        <v>38</v>
      </c>
      <c r="AP80" s="955">
        <v>10869</v>
      </c>
      <c r="AQ80" s="586">
        <v>1012</v>
      </c>
      <c r="AR80" s="587">
        <v>226</v>
      </c>
      <c r="AS80" s="954">
        <v>9450</v>
      </c>
      <c r="AT80" s="954">
        <v>34</v>
      </c>
      <c r="AU80" s="955">
        <v>10722</v>
      </c>
      <c r="AV80" s="586">
        <v>998</v>
      </c>
      <c r="AW80" s="587">
        <v>216</v>
      </c>
      <c r="AX80" s="954">
        <v>8675</v>
      </c>
      <c r="AY80" s="954">
        <v>36</v>
      </c>
      <c r="AZ80" s="955">
        <v>9925</v>
      </c>
      <c r="BA80" s="586">
        <v>1016</v>
      </c>
      <c r="BB80" s="587">
        <v>210</v>
      </c>
      <c r="BC80" s="954">
        <v>8626</v>
      </c>
      <c r="BD80" s="954">
        <v>36</v>
      </c>
      <c r="BE80" s="955">
        <v>9888</v>
      </c>
      <c r="BF80" s="586">
        <v>1008</v>
      </c>
      <c r="BG80" s="587">
        <v>217</v>
      </c>
      <c r="BH80" s="954">
        <v>8566</v>
      </c>
      <c r="BI80" s="954">
        <v>34</v>
      </c>
      <c r="BJ80" s="954">
        <v>9825</v>
      </c>
      <c r="BK80" s="586">
        <v>1005</v>
      </c>
      <c r="BL80" s="587">
        <v>216</v>
      </c>
      <c r="BM80" s="954">
        <v>8519</v>
      </c>
      <c r="BN80" s="954">
        <v>33</v>
      </c>
      <c r="BO80" s="954">
        <v>9773</v>
      </c>
      <c r="BP80" s="586">
        <v>993</v>
      </c>
      <c r="BQ80" s="587">
        <v>211</v>
      </c>
      <c r="BR80" s="954">
        <v>8649</v>
      </c>
      <c r="BS80" s="954">
        <v>14</v>
      </c>
      <c r="BT80" s="954">
        <v>9867</v>
      </c>
      <c r="BU80" s="586">
        <v>984</v>
      </c>
      <c r="BV80" s="587">
        <v>213</v>
      </c>
      <c r="BW80" s="954">
        <v>8593</v>
      </c>
      <c r="BX80" s="954">
        <v>14</v>
      </c>
      <c r="BY80" s="954">
        <v>9804</v>
      </c>
      <c r="BZ80" s="586">
        <v>996</v>
      </c>
      <c r="CA80" s="587">
        <v>208</v>
      </c>
      <c r="CB80" s="954">
        <v>8877</v>
      </c>
      <c r="CC80" s="954">
        <v>14</v>
      </c>
      <c r="CD80" s="954">
        <v>10095</v>
      </c>
      <c r="CE80" s="586">
        <v>999</v>
      </c>
      <c r="CF80" s="587">
        <v>205</v>
      </c>
      <c r="CG80" s="954">
        <v>8971</v>
      </c>
      <c r="CH80" s="954">
        <v>15</v>
      </c>
      <c r="CI80" s="954">
        <v>10190</v>
      </c>
      <c r="CJ80" s="586">
        <v>1018</v>
      </c>
      <c r="CK80" s="587">
        <v>233</v>
      </c>
      <c r="CL80" s="954">
        <v>8923</v>
      </c>
      <c r="CM80" s="954">
        <v>16</v>
      </c>
      <c r="CN80" s="954">
        <v>10190</v>
      </c>
      <c r="CO80" s="586">
        <v>1024</v>
      </c>
      <c r="CP80" s="587">
        <v>227</v>
      </c>
      <c r="CQ80" s="954">
        <v>8914</v>
      </c>
      <c r="CR80" s="954">
        <v>16</v>
      </c>
      <c r="CS80" s="954">
        <v>10181</v>
      </c>
      <c r="CT80" s="586">
        <v>1025</v>
      </c>
      <c r="CU80" s="587">
        <v>227</v>
      </c>
      <c r="CV80" s="954">
        <v>8911</v>
      </c>
      <c r="CW80" s="954">
        <v>15</v>
      </c>
      <c r="CX80" s="954">
        <v>10178</v>
      </c>
      <c r="CY80" s="586">
        <v>1008</v>
      </c>
      <c r="CZ80" s="587">
        <v>229</v>
      </c>
      <c r="DA80" s="954">
        <v>8937</v>
      </c>
      <c r="DB80" s="954">
        <v>15</v>
      </c>
      <c r="DC80" s="954">
        <v>10189</v>
      </c>
      <c r="DD80" s="586">
        <v>997</v>
      </c>
      <c r="DE80" s="587">
        <v>231</v>
      </c>
      <c r="DF80" s="954">
        <v>8963</v>
      </c>
      <c r="DG80" s="954">
        <v>14</v>
      </c>
      <c r="DH80" s="954">
        <v>10205</v>
      </c>
      <c r="DI80" s="586">
        <v>1003</v>
      </c>
      <c r="DJ80" s="587">
        <v>231</v>
      </c>
      <c r="DK80" s="954">
        <v>8949</v>
      </c>
      <c r="DL80" s="954">
        <v>13</v>
      </c>
      <c r="DM80" s="954">
        <v>10196</v>
      </c>
      <c r="DN80" s="586">
        <v>1004</v>
      </c>
      <c r="DO80" s="587">
        <v>225</v>
      </c>
      <c r="DP80" s="954">
        <v>9074</v>
      </c>
      <c r="DQ80" s="954">
        <v>14</v>
      </c>
      <c r="DR80" s="954">
        <v>10317</v>
      </c>
      <c r="DS80" s="586">
        <v>1005</v>
      </c>
      <c r="DT80" s="587">
        <v>224</v>
      </c>
      <c r="DU80" s="954">
        <v>9298</v>
      </c>
      <c r="DV80" s="954">
        <v>14</v>
      </c>
      <c r="DW80" s="954">
        <v>10541</v>
      </c>
      <c r="DX80" s="586">
        <v>1024</v>
      </c>
      <c r="DY80" s="587">
        <v>267</v>
      </c>
      <c r="DZ80" s="954">
        <v>9258</v>
      </c>
      <c r="EA80" s="954">
        <v>10</v>
      </c>
      <c r="EB80" s="954">
        <v>10559</v>
      </c>
      <c r="EC80" s="586">
        <v>1028</v>
      </c>
      <c r="ED80" s="587">
        <v>264</v>
      </c>
      <c r="EE80" s="954">
        <v>9299</v>
      </c>
      <c r="EF80" s="954">
        <v>11</v>
      </c>
      <c r="EG80" s="954">
        <v>10602</v>
      </c>
      <c r="EH80" s="586">
        <v>1025</v>
      </c>
      <c r="EI80" s="587">
        <v>268</v>
      </c>
      <c r="EJ80" s="954">
        <v>9518</v>
      </c>
      <c r="EK80" s="954">
        <v>9</v>
      </c>
      <c r="EL80" s="954">
        <v>10820</v>
      </c>
      <c r="EM80" s="586">
        <v>1028</v>
      </c>
      <c r="EN80" s="587">
        <v>267</v>
      </c>
      <c r="EO80" s="954">
        <v>9517</v>
      </c>
      <c r="EP80" s="954">
        <v>11</v>
      </c>
      <c r="EQ80" s="954">
        <v>10823</v>
      </c>
      <c r="ER80" s="586">
        <v>1026</v>
      </c>
      <c r="ES80" s="587">
        <v>257</v>
      </c>
      <c r="ET80" s="954">
        <v>9481</v>
      </c>
      <c r="EU80" s="954">
        <v>17</v>
      </c>
      <c r="EV80" s="954">
        <v>10781</v>
      </c>
      <c r="EW80" s="586">
        <v>1020</v>
      </c>
      <c r="EX80" s="587">
        <v>251</v>
      </c>
      <c r="EY80" s="954">
        <v>9375</v>
      </c>
      <c r="EZ80" s="954">
        <v>27</v>
      </c>
      <c r="FA80" s="954">
        <v>10673</v>
      </c>
      <c r="FB80" s="588">
        <v>1018</v>
      </c>
      <c r="FC80" s="954">
        <v>244</v>
      </c>
      <c r="FD80" s="954">
        <v>9446</v>
      </c>
      <c r="FE80" s="954">
        <v>24</v>
      </c>
      <c r="FF80" s="954">
        <v>10732</v>
      </c>
      <c r="FG80" s="586">
        <v>1032</v>
      </c>
      <c r="FH80" s="587">
        <v>239</v>
      </c>
      <c r="FI80" s="954">
        <v>9483</v>
      </c>
      <c r="FJ80" s="954">
        <v>20</v>
      </c>
      <c r="FK80" s="954">
        <v>10774</v>
      </c>
      <c r="FL80" s="586">
        <v>1039</v>
      </c>
      <c r="FM80" s="587">
        <v>235</v>
      </c>
      <c r="FN80" s="954">
        <v>9486</v>
      </c>
      <c r="FO80" s="954">
        <v>15</v>
      </c>
      <c r="FP80" s="954">
        <v>10775</v>
      </c>
      <c r="FQ80" s="586">
        <v>1045</v>
      </c>
      <c r="FR80" s="587">
        <v>230</v>
      </c>
      <c r="FS80" s="954">
        <v>9667</v>
      </c>
      <c r="FT80" s="954">
        <v>18</v>
      </c>
      <c r="FU80" s="954">
        <v>10960</v>
      </c>
      <c r="FV80" s="586">
        <v>1046</v>
      </c>
      <c r="FW80" s="587">
        <v>232</v>
      </c>
      <c r="FX80" s="954">
        <v>9709</v>
      </c>
      <c r="FY80" s="954">
        <v>13</v>
      </c>
      <c r="FZ80" s="954">
        <v>11000</v>
      </c>
      <c r="GA80" s="586">
        <v>1041</v>
      </c>
      <c r="GB80" s="587">
        <v>233</v>
      </c>
      <c r="GC80" s="954">
        <v>9634</v>
      </c>
      <c r="GD80" s="954">
        <v>19</v>
      </c>
      <c r="GE80" s="954">
        <v>10927</v>
      </c>
      <c r="GF80" s="586">
        <v>1046</v>
      </c>
      <c r="GG80" s="587">
        <v>254</v>
      </c>
      <c r="GH80" s="954">
        <v>9593</v>
      </c>
      <c r="GI80" s="954">
        <v>228</v>
      </c>
      <c r="GJ80" s="954">
        <v>11121</v>
      </c>
      <c r="GK80" s="586">
        <v>1055</v>
      </c>
      <c r="GL80" s="587">
        <v>272</v>
      </c>
      <c r="GM80" s="954">
        <v>9500</v>
      </c>
      <c r="GN80" s="954">
        <v>269</v>
      </c>
      <c r="GO80" s="954">
        <v>11096</v>
      </c>
      <c r="GP80" s="586">
        <v>1063</v>
      </c>
      <c r="GQ80" s="587">
        <v>275</v>
      </c>
      <c r="GR80" s="954">
        <v>9405</v>
      </c>
      <c r="GS80" s="954">
        <v>284</v>
      </c>
      <c r="GT80" s="954">
        <v>11027</v>
      </c>
      <c r="GU80" s="586">
        <v>1053</v>
      </c>
      <c r="GV80" s="587">
        <v>273</v>
      </c>
      <c r="GW80" s="954">
        <v>9461</v>
      </c>
      <c r="GX80" s="954">
        <v>283</v>
      </c>
      <c r="GY80" s="954">
        <v>11070</v>
      </c>
      <c r="GZ80" s="586">
        <v>1056</v>
      </c>
      <c r="HA80" s="587">
        <v>271</v>
      </c>
      <c r="HB80" s="954">
        <v>9334</v>
      </c>
      <c r="HC80" s="954">
        <v>288</v>
      </c>
      <c r="HD80" s="954">
        <v>10949</v>
      </c>
      <c r="HE80" s="586">
        <v>1055</v>
      </c>
      <c r="HF80" s="587">
        <v>269</v>
      </c>
      <c r="HG80" s="954">
        <v>9278</v>
      </c>
      <c r="HH80" s="954">
        <v>288</v>
      </c>
      <c r="HI80" s="954">
        <v>10890</v>
      </c>
      <c r="HJ80" s="586">
        <v>1053</v>
      </c>
      <c r="HK80" s="587">
        <v>264</v>
      </c>
      <c r="HL80" s="954">
        <v>9173</v>
      </c>
      <c r="HM80" s="954">
        <v>284</v>
      </c>
      <c r="HN80" s="954">
        <v>10774</v>
      </c>
      <c r="HO80" s="586">
        <v>1048</v>
      </c>
      <c r="HP80" s="587">
        <v>261</v>
      </c>
      <c r="HQ80" s="954">
        <v>9162</v>
      </c>
      <c r="HR80" s="954">
        <v>284</v>
      </c>
      <c r="HS80" s="954">
        <v>10755</v>
      </c>
      <c r="HT80" s="586">
        <v>1050</v>
      </c>
      <c r="HU80" s="587">
        <v>257</v>
      </c>
      <c r="HV80" s="954">
        <v>9111</v>
      </c>
      <c r="HW80" s="954">
        <v>286</v>
      </c>
      <c r="HX80" s="954">
        <v>10704</v>
      </c>
      <c r="HY80" s="586">
        <v>1059</v>
      </c>
      <c r="HZ80" s="587">
        <v>258</v>
      </c>
      <c r="IA80" s="954">
        <v>9039</v>
      </c>
      <c r="IB80" s="954">
        <v>286</v>
      </c>
      <c r="IC80" s="954">
        <v>10642</v>
      </c>
      <c r="ID80" s="586">
        <v>1049</v>
      </c>
      <c r="IE80" s="587">
        <v>255</v>
      </c>
      <c r="IF80" s="954">
        <v>8963</v>
      </c>
      <c r="IG80" s="954">
        <v>294</v>
      </c>
      <c r="IH80" s="954">
        <v>10561</v>
      </c>
      <c r="II80" s="956">
        <v>9.93</v>
      </c>
      <c r="IJ80" s="957">
        <v>2.41</v>
      </c>
      <c r="IK80" s="957">
        <v>84.87</v>
      </c>
      <c r="IL80" s="957">
        <v>2.78</v>
      </c>
      <c r="IM80" s="958">
        <v>99.990000000000009</v>
      </c>
      <c r="IN80" s="959">
        <v>-10</v>
      </c>
      <c r="IO80" s="960">
        <v>-3</v>
      </c>
      <c r="IP80" s="954">
        <v>-76</v>
      </c>
      <c r="IQ80" s="954">
        <v>8</v>
      </c>
      <c r="IR80" s="961">
        <v>-81</v>
      </c>
      <c r="IS80" s="954">
        <v>-4</v>
      </c>
      <c r="IT80" s="954">
        <v>-9</v>
      </c>
      <c r="IU80" s="954">
        <v>-210</v>
      </c>
      <c r="IV80" s="954">
        <v>10</v>
      </c>
      <c r="IW80" s="954">
        <v>-213</v>
      </c>
      <c r="IX80" s="362"/>
      <c r="IY80" s="363"/>
      <c r="IZ80" s="363"/>
      <c r="JA80" s="363"/>
      <c r="JB80" s="363"/>
      <c r="JC80" s="363"/>
      <c r="JD80" s="363"/>
    </row>
    <row r="81" spans="1:266" s="663" customFormat="1" ht="15" customHeight="1">
      <c r="A81" s="646"/>
      <c r="B81" s="686" t="s">
        <v>179</v>
      </c>
      <c r="C81" s="689">
        <v>1028</v>
      </c>
      <c r="D81" s="690">
        <v>183</v>
      </c>
      <c r="E81" s="689">
        <v>9151</v>
      </c>
      <c r="F81" s="689">
        <v>0</v>
      </c>
      <c r="G81" s="689">
        <v>10362</v>
      </c>
      <c r="H81" s="986">
        <v>1027</v>
      </c>
      <c r="I81" s="690">
        <v>177</v>
      </c>
      <c r="J81" s="689">
        <v>8974</v>
      </c>
      <c r="K81" s="689">
        <v>0</v>
      </c>
      <c r="L81" s="687">
        <v>10178</v>
      </c>
      <c r="M81" s="986">
        <v>1026</v>
      </c>
      <c r="N81" s="690">
        <v>163</v>
      </c>
      <c r="O81" s="689">
        <v>8832</v>
      </c>
      <c r="P81" s="689">
        <v>0</v>
      </c>
      <c r="Q81" s="687">
        <v>10021</v>
      </c>
      <c r="R81" s="986">
        <v>1020</v>
      </c>
      <c r="S81" s="690">
        <v>173</v>
      </c>
      <c r="T81" s="689">
        <v>8784</v>
      </c>
      <c r="U81" s="689">
        <v>0</v>
      </c>
      <c r="V81" s="687">
        <v>9977</v>
      </c>
      <c r="W81" s="986">
        <v>1011</v>
      </c>
      <c r="X81" s="690">
        <v>171</v>
      </c>
      <c r="Y81" s="689">
        <v>8700</v>
      </c>
      <c r="Z81" s="689">
        <v>0</v>
      </c>
      <c r="AA81" s="687">
        <v>9882</v>
      </c>
      <c r="AB81" s="986">
        <v>1001</v>
      </c>
      <c r="AC81" s="690">
        <v>163</v>
      </c>
      <c r="AD81" s="689">
        <v>8313</v>
      </c>
      <c r="AE81" s="689">
        <v>0</v>
      </c>
      <c r="AF81" s="687">
        <v>9477</v>
      </c>
      <c r="AG81" s="986">
        <v>975</v>
      </c>
      <c r="AH81" s="690">
        <v>159</v>
      </c>
      <c r="AI81" s="689">
        <v>8081</v>
      </c>
      <c r="AJ81" s="689">
        <v>0</v>
      </c>
      <c r="AK81" s="687">
        <v>9215</v>
      </c>
      <c r="AL81" s="986">
        <v>967</v>
      </c>
      <c r="AM81" s="690">
        <v>198</v>
      </c>
      <c r="AN81" s="689">
        <v>7880</v>
      </c>
      <c r="AO81" s="689">
        <v>0</v>
      </c>
      <c r="AP81" s="687">
        <v>9045</v>
      </c>
      <c r="AQ81" s="986">
        <v>953</v>
      </c>
      <c r="AR81" s="690">
        <v>194</v>
      </c>
      <c r="AS81" s="689">
        <v>7770</v>
      </c>
      <c r="AT81" s="689">
        <v>0</v>
      </c>
      <c r="AU81" s="687">
        <v>8917</v>
      </c>
      <c r="AV81" s="986">
        <v>940</v>
      </c>
      <c r="AW81" s="690">
        <v>184</v>
      </c>
      <c r="AX81" s="689">
        <v>7002</v>
      </c>
      <c r="AY81" s="689">
        <v>0</v>
      </c>
      <c r="AZ81" s="687">
        <v>8126</v>
      </c>
      <c r="BA81" s="986">
        <v>959</v>
      </c>
      <c r="BB81" s="690">
        <v>178</v>
      </c>
      <c r="BC81" s="689">
        <v>6964</v>
      </c>
      <c r="BD81" s="689">
        <v>0</v>
      </c>
      <c r="BE81" s="687">
        <v>8101</v>
      </c>
      <c r="BF81" s="986">
        <v>950</v>
      </c>
      <c r="BG81" s="690">
        <v>183</v>
      </c>
      <c r="BH81" s="689">
        <v>6914</v>
      </c>
      <c r="BI81" s="689">
        <v>0</v>
      </c>
      <c r="BJ81" s="689">
        <v>8047</v>
      </c>
      <c r="BK81" s="986">
        <v>946</v>
      </c>
      <c r="BL81" s="690">
        <v>182</v>
      </c>
      <c r="BM81" s="689">
        <v>6879</v>
      </c>
      <c r="BN81" s="689">
        <v>0</v>
      </c>
      <c r="BO81" s="689">
        <v>8007</v>
      </c>
      <c r="BP81" s="986">
        <v>935</v>
      </c>
      <c r="BQ81" s="690">
        <v>178</v>
      </c>
      <c r="BR81" s="689">
        <v>6998</v>
      </c>
      <c r="BS81" s="689">
        <v>0</v>
      </c>
      <c r="BT81" s="689">
        <v>8111</v>
      </c>
      <c r="BU81" s="986">
        <v>928</v>
      </c>
      <c r="BV81" s="690">
        <v>179</v>
      </c>
      <c r="BW81" s="689">
        <v>6953</v>
      </c>
      <c r="BX81" s="689">
        <v>0</v>
      </c>
      <c r="BY81" s="689">
        <v>8060</v>
      </c>
      <c r="BZ81" s="986">
        <v>938</v>
      </c>
      <c r="CA81" s="690">
        <v>174</v>
      </c>
      <c r="CB81" s="689">
        <v>7019</v>
      </c>
      <c r="CC81" s="689">
        <v>0</v>
      </c>
      <c r="CD81" s="689">
        <v>8131</v>
      </c>
      <c r="CE81" s="986">
        <v>944</v>
      </c>
      <c r="CF81" s="690">
        <v>171</v>
      </c>
      <c r="CG81" s="689">
        <v>7129</v>
      </c>
      <c r="CH81" s="689">
        <v>0</v>
      </c>
      <c r="CI81" s="689">
        <v>8244</v>
      </c>
      <c r="CJ81" s="986">
        <v>954</v>
      </c>
      <c r="CK81" s="690">
        <v>198</v>
      </c>
      <c r="CL81" s="689">
        <v>7101</v>
      </c>
      <c r="CM81" s="689">
        <v>0</v>
      </c>
      <c r="CN81" s="689">
        <v>8253</v>
      </c>
      <c r="CO81" s="986">
        <v>961</v>
      </c>
      <c r="CP81" s="690">
        <v>192</v>
      </c>
      <c r="CQ81" s="689">
        <v>7094</v>
      </c>
      <c r="CR81" s="689">
        <v>0</v>
      </c>
      <c r="CS81" s="689">
        <v>8247</v>
      </c>
      <c r="CT81" s="986">
        <v>961</v>
      </c>
      <c r="CU81" s="690">
        <v>193</v>
      </c>
      <c r="CV81" s="689">
        <v>7108</v>
      </c>
      <c r="CW81" s="689">
        <v>0</v>
      </c>
      <c r="CX81" s="689">
        <v>8262</v>
      </c>
      <c r="CY81" s="986">
        <v>945</v>
      </c>
      <c r="CZ81" s="690">
        <v>195</v>
      </c>
      <c r="DA81" s="689">
        <v>7136</v>
      </c>
      <c r="DB81" s="689">
        <v>0</v>
      </c>
      <c r="DC81" s="689">
        <v>8276</v>
      </c>
      <c r="DD81" s="986">
        <v>933</v>
      </c>
      <c r="DE81" s="690">
        <v>198</v>
      </c>
      <c r="DF81" s="689">
        <v>7171</v>
      </c>
      <c r="DG81" s="689">
        <v>0</v>
      </c>
      <c r="DH81" s="689">
        <v>8302</v>
      </c>
      <c r="DI81" s="986">
        <v>942</v>
      </c>
      <c r="DJ81" s="690">
        <v>198</v>
      </c>
      <c r="DK81" s="689">
        <v>7168</v>
      </c>
      <c r="DL81" s="689">
        <v>0</v>
      </c>
      <c r="DM81" s="689">
        <v>8308</v>
      </c>
      <c r="DN81" s="986">
        <v>943</v>
      </c>
      <c r="DO81" s="690">
        <v>194</v>
      </c>
      <c r="DP81" s="689">
        <v>7301</v>
      </c>
      <c r="DQ81" s="689">
        <v>0</v>
      </c>
      <c r="DR81" s="689">
        <v>8438</v>
      </c>
      <c r="DS81" s="986">
        <v>945</v>
      </c>
      <c r="DT81" s="690">
        <v>193</v>
      </c>
      <c r="DU81" s="689">
        <v>7512</v>
      </c>
      <c r="DV81" s="689">
        <v>0</v>
      </c>
      <c r="DW81" s="689">
        <v>8650</v>
      </c>
      <c r="DX81" s="986">
        <v>964</v>
      </c>
      <c r="DY81" s="690">
        <v>234</v>
      </c>
      <c r="DZ81" s="689">
        <v>7462</v>
      </c>
      <c r="EA81" s="689">
        <v>0</v>
      </c>
      <c r="EB81" s="689">
        <v>8660</v>
      </c>
      <c r="EC81" s="986">
        <v>966</v>
      </c>
      <c r="ED81" s="690">
        <v>231</v>
      </c>
      <c r="EE81" s="689">
        <v>7497</v>
      </c>
      <c r="EF81" s="689">
        <v>0</v>
      </c>
      <c r="EG81" s="689">
        <v>8694</v>
      </c>
      <c r="EH81" s="986">
        <v>965</v>
      </c>
      <c r="EI81" s="690">
        <v>234</v>
      </c>
      <c r="EJ81" s="689">
        <v>7718</v>
      </c>
      <c r="EK81" s="689">
        <v>0</v>
      </c>
      <c r="EL81" s="689">
        <v>8917</v>
      </c>
      <c r="EM81" s="986">
        <v>968</v>
      </c>
      <c r="EN81" s="690">
        <v>233</v>
      </c>
      <c r="EO81" s="689">
        <v>7711</v>
      </c>
      <c r="EP81" s="689">
        <v>0</v>
      </c>
      <c r="EQ81" s="689">
        <v>8912</v>
      </c>
      <c r="ER81" s="986">
        <v>968</v>
      </c>
      <c r="ES81" s="690">
        <v>225</v>
      </c>
      <c r="ET81" s="689">
        <v>7690</v>
      </c>
      <c r="EU81" s="689">
        <v>0</v>
      </c>
      <c r="EV81" s="689">
        <v>8883</v>
      </c>
      <c r="EW81" s="986">
        <v>962</v>
      </c>
      <c r="EX81" s="690">
        <v>219</v>
      </c>
      <c r="EY81" s="689">
        <v>7594</v>
      </c>
      <c r="EZ81" s="689">
        <v>0</v>
      </c>
      <c r="FA81" s="689">
        <v>8775</v>
      </c>
      <c r="FB81" s="986">
        <v>960</v>
      </c>
      <c r="FC81" s="689">
        <v>212</v>
      </c>
      <c r="FD81" s="689">
        <v>7693</v>
      </c>
      <c r="FE81" s="689">
        <v>0</v>
      </c>
      <c r="FF81" s="689">
        <v>8865</v>
      </c>
      <c r="FG81" s="986">
        <v>973</v>
      </c>
      <c r="FH81" s="690">
        <v>208</v>
      </c>
      <c r="FI81" s="689">
        <v>7711</v>
      </c>
      <c r="FJ81" s="689">
        <v>0</v>
      </c>
      <c r="FK81" s="689">
        <v>8892</v>
      </c>
      <c r="FL81" s="986">
        <v>982</v>
      </c>
      <c r="FM81" s="690">
        <v>205</v>
      </c>
      <c r="FN81" s="689">
        <v>7723</v>
      </c>
      <c r="FO81" s="689">
        <v>0</v>
      </c>
      <c r="FP81" s="689">
        <v>8910</v>
      </c>
      <c r="FQ81" s="986">
        <v>987</v>
      </c>
      <c r="FR81" s="690">
        <v>200</v>
      </c>
      <c r="FS81" s="689">
        <v>7830</v>
      </c>
      <c r="FT81" s="689">
        <v>0</v>
      </c>
      <c r="FU81" s="689">
        <v>9017</v>
      </c>
      <c r="FV81" s="986">
        <v>989</v>
      </c>
      <c r="FW81" s="690">
        <v>200</v>
      </c>
      <c r="FX81" s="689">
        <v>7877</v>
      </c>
      <c r="FY81" s="689">
        <v>0</v>
      </c>
      <c r="FZ81" s="689">
        <v>9066</v>
      </c>
      <c r="GA81" s="986">
        <v>984</v>
      </c>
      <c r="GB81" s="690">
        <v>201</v>
      </c>
      <c r="GC81" s="689">
        <v>7831</v>
      </c>
      <c r="GD81" s="689">
        <v>5</v>
      </c>
      <c r="GE81" s="689">
        <v>9021</v>
      </c>
      <c r="GF81" s="986">
        <v>988</v>
      </c>
      <c r="GG81" s="690">
        <v>222</v>
      </c>
      <c r="GH81" s="689">
        <v>7797</v>
      </c>
      <c r="GI81" s="689">
        <v>218</v>
      </c>
      <c r="GJ81" s="689">
        <v>9225</v>
      </c>
      <c r="GK81" s="986">
        <v>999</v>
      </c>
      <c r="GL81" s="690">
        <v>237</v>
      </c>
      <c r="GM81" s="689">
        <v>7706</v>
      </c>
      <c r="GN81" s="689">
        <v>262</v>
      </c>
      <c r="GO81" s="689">
        <v>9204</v>
      </c>
      <c r="GP81" s="986">
        <v>1004</v>
      </c>
      <c r="GQ81" s="690">
        <v>239</v>
      </c>
      <c r="GR81" s="689">
        <v>7638</v>
      </c>
      <c r="GS81" s="689">
        <v>277</v>
      </c>
      <c r="GT81" s="689">
        <v>9158</v>
      </c>
      <c r="GU81" s="986">
        <v>992</v>
      </c>
      <c r="GV81" s="690">
        <v>237</v>
      </c>
      <c r="GW81" s="689">
        <v>7580</v>
      </c>
      <c r="GX81" s="689">
        <v>276</v>
      </c>
      <c r="GY81" s="689">
        <v>9085</v>
      </c>
      <c r="GZ81" s="986">
        <v>995</v>
      </c>
      <c r="HA81" s="690">
        <v>235</v>
      </c>
      <c r="HB81" s="689">
        <v>7507</v>
      </c>
      <c r="HC81" s="689">
        <v>282</v>
      </c>
      <c r="HD81" s="689">
        <v>9019</v>
      </c>
      <c r="HE81" s="986">
        <v>993</v>
      </c>
      <c r="HF81" s="690">
        <v>233</v>
      </c>
      <c r="HG81" s="689">
        <v>7441</v>
      </c>
      <c r="HH81" s="689">
        <v>283</v>
      </c>
      <c r="HI81" s="689">
        <v>8950</v>
      </c>
      <c r="HJ81" s="986">
        <v>990</v>
      </c>
      <c r="HK81" s="690">
        <v>229</v>
      </c>
      <c r="HL81" s="689">
        <v>7315</v>
      </c>
      <c r="HM81" s="689">
        <v>281</v>
      </c>
      <c r="HN81" s="689">
        <v>8815</v>
      </c>
      <c r="HO81" s="986">
        <v>989</v>
      </c>
      <c r="HP81" s="690">
        <v>227</v>
      </c>
      <c r="HQ81" s="689">
        <v>7293</v>
      </c>
      <c r="HR81" s="689">
        <v>281</v>
      </c>
      <c r="HS81" s="689">
        <v>8790</v>
      </c>
      <c r="HT81" s="986">
        <v>992</v>
      </c>
      <c r="HU81" s="690">
        <v>222</v>
      </c>
      <c r="HV81" s="689">
        <v>7256</v>
      </c>
      <c r="HW81" s="689">
        <v>283</v>
      </c>
      <c r="HX81" s="689">
        <v>8753</v>
      </c>
      <c r="HY81" s="986">
        <v>1000</v>
      </c>
      <c r="HZ81" s="690">
        <v>223</v>
      </c>
      <c r="IA81" s="689">
        <v>7212</v>
      </c>
      <c r="IB81" s="689">
        <v>283</v>
      </c>
      <c r="IC81" s="689">
        <v>8718</v>
      </c>
      <c r="ID81" s="986">
        <v>990</v>
      </c>
      <c r="IE81" s="690">
        <v>220</v>
      </c>
      <c r="IF81" s="689">
        <v>7163</v>
      </c>
      <c r="IG81" s="689">
        <v>291</v>
      </c>
      <c r="IH81" s="689">
        <v>8664</v>
      </c>
      <c r="II81" s="970">
        <v>11.43</v>
      </c>
      <c r="IJ81" s="971">
        <v>2.54</v>
      </c>
      <c r="IK81" s="971">
        <v>82.68</v>
      </c>
      <c r="IL81" s="971">
        <v>3.36</v>
      </c>
      <c r="IM81" s="972">
        <v>100.01</v>
      </c>
      <c r="IN81" s="697">
        <v>-10</v>
      </c>
      <c r="IO81" s="690">
        <v>-3</v>
      </c>
      <c r="IP81" s="690">
        <v>-49</v>
      </c>
      <c r="IQ81" s="690">
        <v>8</v>
      </c>
      <c r="IR81" s="987">
        <v>-54</v>
      </c>
      <c r="IS81" s="690">
        <v>0</v>
      </c>
      <c r="IT81" s="690">
        <v>-9</v>
      </c>
      <c r="IU81" s="690">
        <v>-152</v>
      </c>
      <c r="IV81" s="690">
        <v>10</v>
      </c>
      <c r="IW81" s="690">
        <v>-151</v>
      </c>
      <c r="IX81" s="988"/>
    </row>
    <row r="82" spans="1:266" s="663" customFormat="1" ht="15" customHeight="1">
      <c r="A82" s="646"/>
      <c r="B82" s="686" t="s">
        <v>180</v>
      </c>
      <c r="C82" s="689">
        <v>24</v>
      </c>
      <c r="D82" s="690">
        <v>23</v>
      </c>
      <c r="E82" s="689">
        <v>486</v>
      </c>
      <c r="F82" s="689">
        <v>53</v>
      </c>
      <c r="G82" s="689">
        <v>586</v>
      </c>
      <c r="H82" s="986">
        <v>24</v>
      </c>
      <c r="I82" s="690">
        <v>23</v>
      </c>
      <c r="J82" s="689">
        <v>492</v>
      </c>
      <c r="K82" s="689">
        <v>46</v>
      </c>
      <c r="L82" s="687">
        <v>585</v>
      </c>
      <c r="M82" s="986">
        <v>24</v>
      </c>
      <c r="N82" s="690">
        <v>21</v>
      </c>
      <c r="O82" s="689">
        <v>489</v>
      </c>
      <c r="P82" s="689">
        <v>40</v>
      </c>
      <c r="Q82" s="687">
        <v>574</v>
      </c>
      <c r="R82" s="986">
        <v>25</v>
      </c>
      <c r="S82" s="690">
        <v>21</v>
      </c>
      <c r="T82" s="689">
        <v>484</v>
      </c>
      <c r="U82" s="689">
        <v>41</v>
      </c>
      <c r="V82" s="687">
        <v>571</v>
      </c>
      <c r="W82" s="986">
        <v>23</v>
      </c>
      <c r="X82" s="690">
        <v>21</v>
      </c>
      <c r="Y82" s="689">
        <v>480</v>
      </c>
      <c r="Z82" s="689">
        <v>40</v>
      </c>
      <c r="AA82" s="687">
        <v>564</v>
      </c>
      <c r="AB82" s="986">
        <v>24</v>
      </c>
      <c r="AC82" s="690">
        <v>21</v>
      </c>
      <c r="AD82" s="689">
        <v>477</v>
      </c>
      <c r="AE82" s="689">
        <v>39</v>
      </c>
      <c r="AF82" s="687">
        <v>561</v>
      </c>
      <c r="AG82" s="986">
        <v>24</v>
      </c>
      <c r="AH82" s="690">
        <v>23</v>
      </c>
      <c r="AI82" s="689">
        <v>471</v>
      </c>
      <c r="AJ82" s="689">
        <v>37</v>
      </c>
      <c r="AK82" s="687">
        <v>555</v>
      </c>
      <c r="AL82" s="986">
        <v>25</v>
      </c>
      <c r="AM82" s="690">
        <v>23</v>
      </c>
      <c r="AN82" s="689">
        <v>470</v>
      </c>
      <c r="AO82" s="689">
        <v>37</v>
      </c>
      <c r="AP82" s="687">
        <v>555</v>
      </c>
      <c r="AQ82" s="986">
        <v>26</v>
      </c>
      <c r="AR82" s="690">
        <v>23</v>
      </c>
      <c r="AS82" s="689">
        <v>465</v>
      </c>
      <c r="AT82" s="689">
        <v>34</v>
      </c>
      <c r="AU82" s="687">
        <v>548</v>
      </c>
      <c r="AV82" s="986">
        <v>25</v>
      </c>
      <c r="AW82" s="690">
        <v>23</v>
      </c>
      <c r="AX82" s="689">
        <v>465</v>
      </c>
      <c r="AY82" s="689">
        <v>34</v>
      </c>
      <c r="AZ82" s="687">
        <v>547</v>
      </c>
      <c r="BA82" s="986">
        <v>25</v>
      </c>
      <c r="BB82" s="690">
        <v>23</v>
      </c>
      <c r="BC82" s="689">
        <v>463</v>
      </c>
      <c r="BD82" s="689">
        <v>34</v>
      </c>
      <c r="BE82" s="687">
        <v>545</v>
      </c>
      <c r="BF82" s="986">
        <v>25</v>
      </c>
      <c r="BG82" s="690">
        <v>25</v>
      </c>
      <c r="BH82" s="689">
        <v>460</v>
      </c>
      <c r="BI82" s="689">
        <v>34</v>
      </c>
      <c r="BJ82" s="689">
        <v>544</v>
      </c>
      <c r="BK82" s="986">
        <v>26</v>
      </c>
      <c r="BL82" s="690">
        <v>25</v>
      </c>
      <c r="BM82" s="689">
        <v>457</v>
      </c>
      <c r="BN82" s="689">
        <v>33</v>
      </c>
      <c r="BO82" s="689">
        <v>541</v>
      </c>
      <c r="BP82" s="986">
        <v>25</v>
      </c>
      <c r="BQ82" s="690">
        <v>25</v>
      </c>
      <c r="BR82" s="689">
        <v>478</v>
      </c>
      <c r="BS82" s="689">
        <v>14</v>
      </c>
      <c r="BT82" s="689">
        <v>542</v>
      </c>
      <c r="BU82" s="986">
        <v>25</v>
      </c>
      <c r="BV82" s="690">
        <v>26</v>
      </c>
      <c r="BW82" s="689">
        <v>479</v>
      </c>
      <c r="BX82" s="689">
        <v>14</v>
      </c>
      <c r="BY82" s="689">
        <v>544</v>
      </c>
      <c r="BZ82" s="986">
        <v>25</v>
      </c>
      <c r="CA82" s="690">
        <v>26</v>
      </c>
      <c r="CB82" s="689">
        <v>475</v>
      </c>
      <c r="CC82" s="689">
        <v>14</v>
      </c>
      <c r="CD82" s="689">
        <v>540</v>
      </c>
      <c r="CE82" s="986">
        <v>24</v>
      </c>
      <c r="CF82" s="690">
        <v>26</v>
      </c>
      <c r="CG82" s="689">
        <v>472</v>
      </c>
      <c r="CH82" s="689">
        <v>15</v>
      </c>
      <c r="CI82" s="689">
        <v>537</v>
      </c>
      <c r="CJ82" s="986">
        <v>24</v>
      </c>
      <c r="CK82" s="690">
        <v>26</v>
      </c>
      <c r="CL82" s="689">
        <v>467</v>
      </c>
      <c r="CM82" s="689">
        <v>15</v>
      </c>
      <c r="CN82" s="689">
        <v>532</v>
      </c>
      <c r="CO82" s="986">
        <v>23</v>
      </c>
      <c r="CP82" s="690">
        <v>26</v>
      </c>
      <c r="CQ82" s="689">
        <v>470</v>
      </c>
      <c r="CR82" s="689">
        <v>15</v>
      </c>
      <c r="CS82" s="689">
        <v>534</v>
      </c>
      <c r="CT82" s="986">
        <v>24</v>
      </c>
      <c r="CU82" s="690">
        <v>25</v>
      </c>
      <c r="CV82" s="689">
        <v>469</v>
      </c>
      <c r="CW82" s="689">
        <v>15</v>
      </c>
      <c r="CX82" s="689">
        <v>533</v>
      </c>
      <c r="CY82" s="986">
        <v>24</v>
      </c>
      <c r="CZ82" s="690">
        <v>25</v>
      </c>
      <c r="DA82" s="689">
        <v>466</v>
      </c>
      <c r="DB82" s="689">
        <v>15</v>
      </c>
      <c r="DC82" s="689">
        <v>530</v>
      </c>
      <c r="DD82" s="986">
        <v>24</v>
      </c>
      <c r="DE82" s="690">
        <v>24</v>
      </c>
      <c r="DF82" s="689">
        <v>465</v>
      </c>
      <c r="DG82" s="689">
        <v>14</v>
      </c>
      <c r="DH82" s="689">
        <v>527</v>
      </c>
      <c r="DI82" s="986">
        <v>24</v>
      </c>
      <c r="DJ82" s="690">
        <v>24</v>
      </c>
      <c r="DK82" s="689">
        <v>461</v>
      </c>
      <c r="DL82" s="689">
        <v>13</v>
      </c>
      <c r="DM82" s="689">
        <v>522</v>
      </c>
      <c r="DN82" s="986">
        <v>24</v>
      </c>
      <c r="DO82" s="690">
        <v>22</v>
      </c>
      <c r="DP82" s="689">
        <v>463</v>
      </c>
      <c r="DQ82" s="689">
        <v>13</v>
      </c>
      <c r="DR82" s="689">
        <v>522</v>
      </c>
      <c r="DS82" s="986">
        <v>23</v>
      </c>
      <c r="DT82" s="690">
        <v>22</v>
      </c>
      <c r="DU82" s="689">
        <v>462</v>
      </c>
      <c r="DV82" s="689">
        <v>13</v>
      </c>
      <c r="DW82" s="689">
        <v>520</v>
      </c>
      <c r="DX82" s="986">
        <v>23</v>
      </c>
      <c r="DY82" s="690">
        <v>24</v>
      </c>
      <c r="DZ82" s="689">
        <v>481</v>
      </c>
      <c r="EA82" s="689">
        <v>8</v>
      </c>
      <c r="EB82" s="689">
        <v>536</v>
      </c>
      <c r="EC82" s="986">
        <v>25</v>
      </c>
      <c r="ED82" s="690">
        <v>24</v>
      </c>
      <c r="EE82" s="689">
        <v>491</v>
      </c>
      <c r="EF82" s="689">
        <v>9</v>
      </c>
      <c r="EG82" s="689">
        <v>549</v>
      </c>
      <c r="EH82" s="986">
        <v>23</v>
      </c>
      <c r="EI82" s="690">
        <v>25</v>
      </c>
      <c r="EJ82" s="689">
        <v>493</v>
      </c>
      <c r="EK82" s="689">
        <v>8</v>
      </c>
      <c r="EL82" s="689">
        <v>549</v>
      </c>
      <c r="EM82" s="986">
        <v>24</v>
      </c>
      <c r="EN82" s="690">
        <v>25</v>
      </c>
      <c r="EO82" s="689">
        <v>504</v>
      </c>
      <c r="EP82" s="689">
        <v>10</v>
      </c>
      <c r="EQ82" s="689">
        <v>563</v>
      </c>
      <c r="ER82" s="986">
        <v>23</v>
      </c>
      <c r="ES82" s="690">
        <v>23</v>
      </c>
      <c r="ET82" s="689">
        <v>515</v>
      </c>
      <c r="EU82" s="689">
        <v>16</v>
      </c>
      <c r="EV82" s="689">
        <v>577</v>
      </c>
      <c r="EW82" s="986">
        <v>23</v>
      </c>
      <c r="EX82" s="690">
        <v>23</v>
      </c>
      <c r="EY82" s="689">
        <v>515</v>
      </c>
      <c r="EZ82" s="689">
        <v>13</v>
      </c>
      <c r="FA82" s="689">
        <v>574</v>
      </c>
      <c r="FB82" s="986">
        <v>23</v>
      </c>
      <c r="FC82" s="689">
        <v>23</v>
      </c>
      <c r="FD82" s="689">
        <v>510</v>
      </c>
      <c r="FE82" s="689">
        <v>11</v>
      </c>
      <c r="FF82" s="689">
        <v>567</v>
      </c>
      <c r="FG82" s="986">
        <v>23</v>
      </c>
      <c r="FH82" s="690">
        <v>22</v>
      </c>
      <c r="FI82" s="689">
        <v>516</v>
      </c>
      <c r="FJ82" s="689">
        <v>7</v>
      </c>
      <c r="FK82" s="689">
        <v>568</v>
      </c>
      <c r="FL82" s="986">
        <v>22</v>
      </c>
      <c r="FM82" s="690">
        <v>21</v>
      </c>
      <c r="FN82" s="689">
        <v>512</v>
      </c>
      <c r="FO82" s="689">
        <v>6</v>
      </c>
      <c r="FP82" s="689">
        <v>561</v>
      </c>
      <c r="FQ82" s="986">
        <v>23</v>
      </c>
      <c r="FR82" s="690">
        <v>21</v>
      </c>
      <c r="FS82" s="689">
        <v>529</v>
      </c>
      <c r="FT82" s="689">
        <v>5</v>
      </c>
      <c r="FU82" s="689">
        <v>578</v>
      </c>
      <c r="FV82" s="986">
        <v>23</v>
      </c>
      <c r="FW82" s="690">
        <v>23</v>
      </c>
      <c r="FX82" s="689">
        <v>536</v>
      </c>
      <c r="FY82" s="689">
        <v>6</v>
      </c>
      <c r="FZ82" s="689">
        <v>588</v>
      </c>
      <c r="GA82" s="986">
        <v>23</v>
      </c>
      <c r="GB82" s="690">
        <v>23</v>
      </c>
      <c r="GC82" s="689">
        <v>545</v>
      </c>
      <c r="GD82" s="689">
        <v>6</v>
      </c>
      <c r="GE82" s="689">
        <v>597</v>
      </c>
      <c r="GF82" s="986">
        <v>23</v>
      </c>
      <c r="GG82" s="690">
        <v>23</v>
      </c>
      <c r="GH82" s="689">
        <v>546</v>
      </c>
      <c r="GI82" s="689">
        <v>5</v>
      </c>
      <c r="GJ82" s="689">
        <v>597</v>
      </c>
      <c r="GK82" s="986">
        <v>22</v>
      </c>
      <c r="GL82" s="690">
        <v>26</v>
      </c>
      <c r="GM82" s="689">
        <v>540</v>
      </c>
      <c r="GN82" s="689">
        <v>4</v>
      </c>
      <c r="GO82" s="689">
        <v>592</v>
      </c>
      <c r="GP82" s="986">
        <v>24</v>
      </c>
      <c r="GQ82" s="690">
        <v>27</v>
      </c>
      <c r="GR82" s="689">
        <v>536</v>
      </c>
      <c r="GS82" s="689">
        <v>5</v>
      </c>
      <c r="GT82" s="689">
        <v>592</v>
      </c>
      <c r="GU82" s="986">
        <v>24</v>
      </c>
      <c r="GV82" s="690">
        <v>27</v>
      </c>
      <c r="GW82" s="689">
        <v>533</v>
      </c>
      <c r="GX82" s="689">
        <v>3</v>
      </c>
      <c r="GY82" s="689">
        <v>587</v>
      </c>
      <c r="GZ82" s="986">
        <v>25</v>
      </c>
      <c r="HA82" s="690">
        <v>27</v>
      </c>
      <c r="HB82" s="689">
        <v>520</v>
      </c>
      <c r="HC82" s="689">
        <v>2</v>
      </c>
      <c r="HD82" s="689">
        <v>574</v>
      </c>
      <c r="HE82" s="986">
        <v>26</v>
      </c>
      <c r="HF82" s="690">
        <v>27</v>
      </c>
      <c r="HG82" s="689">
        <v>531</v>
      </c>
      <c r="HH82" s="689">
        <v>1</v>
      </c>
      <c r="HI82" s="689">
        <v>585</v>
      </c>
      <c r="HJ82" s="986">
        <v>25</v>
      </c>
      <c r="HK82" s="690">
        <v>27</v>
      </c>
      <c r="HL82" s="689">
        <v>545</v>
      </c>
      <c r="HM82" s="689">
        <v>0</v>
      </c>
      <c r="HN82" s="689">
        <v>597</v>
      </c>
      <c r="HO82" s="986">
        <v>25</v>
      </c>
      <c r="HP82" s="690">
        <v>26</v>
      </c>
      <c r="HQ82" s="689">
        <v>552</v>
      </c>
      <c r="HR82" s="689">
        <v>0</v>
      </c>
      <c r="HS82" s="689">
        <v>603</v>
      </c>
      <c r="HT82" s="986">
        <v>25</v>
      </c>
      <c r="HU82" s="690">
        <v>27</v>
      </c>
      <c r="HV82" s="689">
        <v>554</v>
      </c>
      <c r="HW82" s="689">
        <v>0</v>
      </c>
      <c r="HX82" s="689">
        <v>606</v>
      </c>
      <c r="HY82" s="986">
        <v>25</v>
      </c>
      <c r="HZ82" s="690">
        <v>27</v>
      </c>
      <c r="IA82" s="689">
        <v>554</v>
      </c>
      <c r="IB82" s="689">
        <v>0</v>
      </c>
      <c r="IC82" s="689">
        <v>606</v>
      </c>
      <c r="ID82" s="986">
        <v>25</v>
      </c>
      <c r="IE82" s="690">
        <v>27</v>
      </c>
      <c r="IF82" s="689">
        <v>550</v>
      </c>
      <c r="IG82" s="689">
        <v>0</v>
      </c>
      <c r="IH82" s="689">
        <v>602</v>
      </c>
      <c r="II82" s="970">
        <v>4.1500000000000004</v>
      </c>
      <c r="IJ82" s="971">
        <v>4.49</v>
      </c>
      <c r="IK82" s="971">
        <v>91.36</v>
      </c>
      <c r="IL82" s="971">
        <v>0</v>
      </c>
      <c r="IM82" s="972">
        <v>100</v>
      </c>
      <c r="IN82" s="697">
        <v>0</v>
      </c>
      <c r="IO82" s="690">
        <v>0</v>
      </c>
      <c r="IP82" s="690">
        <v>-4</v>
      </c>
      <c r="IQ82" s="690">
        <v>0</v>
      </c>
      <c r="IR82" s="987">
        <v>-4</v>
      </c>
      <c r="IS82" s="690">
        <v>0</v>
      </c>
      <c r="IT82" s="690">
        <v>0</v>
      </c>
      <c r="IU82" s="690">
        <v>5</v>
      </c>
      <c r="IV82" s="690">
        <v>0</v>
      </c>
      <c r="IW82" s="690">
        <v>5</v>
      </c>
      <c r="IX82" s="988"/>
    </row>
    <row r="83" spans="1:266" s="663" customFormat="1" ht="15" customHeight="1">
      <c r="A83" s="646"/>
      <c r="B83" s="698" t="s">
        <v>181</v>
      </c>
      <c r="C83" s="701">
        <v>32</v>
      </c>
      <c r="D83" s="702">
        <v>9</v>
      </c>
      <c r="E83" s="701">
        <v>1321</v>
      </c>
      <c r="F83" s="701">
        <v>2</v>
      </c>
      <c r="G83" s="701">
        <v>1364</v>
      </c>
      <c r="H83" s="989">
        <v>32</v>
      </c>
      <c r="I83" s="702">
        <v>9</v>
      </c>
      <c r="J83" s="701">
        <v>1299</v>
      </c>
      <c r="K83" s="701">
        <v>2</v>
      </c>
      <c r="L83" s="699">
        <v>1342</v>
      </c>
      <c r="M83" s="989">
        <v>32</v>
      </c>
      <c r="N83" s="702">
        <v>9</v>
      </c>
      <c r="O83" s="701">
        <v>1280</v>
      </c>
      <c r="P83" s="701">
        <v>2</v>
      </c>
      <c r="Q83" s="699">
        <v>1323</v>
      </c>
      <c r="R83" s="989">
        <v>33</v>
      </c>
      <c r="S83" s="702">
        <v>9</v>
      </c>
      <c r="T83" s="701">
        <v>1257</v>
      </c>
      <c r="U83" s="701">
        <v>3</v>
      </c>
      <c r="V83" s="699">
        <v>1302</v>
      </c>
      <c r="W83" s="989">
        <v>33</v>
      </c>
      <c r="X83" s="702">
        <v>9</v>
      </c>
      <c r="Y83" s="701">
        <v>1255</v>
      </c>
      <c r="Z83" s="701">
        <v>3</v>
      </c>
      <c r="AA83" s="699">
        <v>1300</v>
      </c>
      <c r="AB83" s="989">
        <v>33</v>
      </c>
      <c r="AC83" s="702">
        <v>9</v>
      </c>
      <c r="AD83" s="701">
        <v>1242</v>
      </c>
      <c r="AE83" s="701">
        <v>3</v>
      </c>
      <c r="AF83" s="699">
        <v>1287</v>
      </c>
      <c r="AG83" s="989">
        <v>33</v>
      </c>
      <c r="AH83" s="702">
        <v>9</v>
      </c>
      <c r="AI83" s="701">
        <v>1233</v>
      </c>
      <c r="AJ83" s="701">
        <v>3</v>
      </c>
      <c r="AK83" s="699">
        <v>1278</v>
      </c>
      <c r="AL83" s="989">
        <v>33</v>
      </c>
      <c r="AM83" s="702">
        <v>9</v>
      </c>
      <c r="AN83" s="701">
        <v>1226</v>
      </c>
      <c r="AO83" s="701">
        <v>1</v>
      </c>
      <c r="AP83" s="699">
        <v>1269</v>
      </c>
      <c r="AQ83" s="989">
        <v>33</v>
      </c>
      <c r="AR83" s="702">
        <v>9</v>
      </c>
      <c r="AS83" s="701">
        <v>1215</v>
      </c>
      <c r="AT83" s="701">
        <v>0</v>
      </c>
      <c r="AU83" s="699">
        <v>1257</v>
      </c>
      <c r="AV83" s="989">
        <v>33</v>
      </c>
      <c r="AW83" s="702">
        <v>9</v>
      </c>
      <c r="AX83" s="701">
        <v>1208</v>
      </c>
      <c r="AY83" s="701">
        <v>2</v>
      </c>
      <c r="AZ83" s="699">
        <v>1252</v>
      </c>
      <c r="BA83" s="989">
        <v>32</v>
      </c>
      <c r="BB83" s="702">
        <v>9</v>
      </c>
      <c r="BC83" s="701">
        <v>1199</v>
      </c>
      <c r="BD83" s="701">
        <v>2</v>
      </c>
      <c r="BE83" s="699">
        <v>1242</v>
      </c>
      <c r="BF83" s="989">
        <v>33</v>
      </c>
      <c r="BG83" s="702">
        <v>9</v>
      </c>
      <c r="BH83" s="701">
        <v>1192</v>
      </c>
      <c r="BI83" s="701">
        <v>0</v>
      </c>
      <c r="BJ83" s="701">
        <v>1234</v>
      </c>
      <c r="BK83" s="989">
        <v>33</v>
      </c>
      <c r="BL83" s="702">
        <v>9</v>
      </c>
      <c r="BM83" s="701">
        <v>1183</v>
      </c>
      <c r="BN83" s="701">
        <v>0</v>
      </c>
      <c r="BO83" s="701">
        <v>1225</v>
      </c>
      <c r="BP83" s="989">
        <v>33</v>
      </c>
      <c r="BQ83" s="702">
        <v>8</v>
      </c>
      <c r="BR83" s="701">
        <v>1173</v>
      </c>
      <c r="BS83" s="701">
        <v>0</v>
      </c>
      <c r="BT83" s="701">
        <v>1214</v>
      </c>
      <c r="BU83" s="989">
        <v>31</v>
      </c>
      <c r="BV83" s="702">
        <v>8</v>
      </c>
      <c r="BW83" s="701">
        <v>1161</v>
      </c>
      <c r="BX83" s="701">
        <v>0</v>
      </c>
      <c r="BY83" s="701">
        <v>1200</v>
      </c>
      <c r="BZ83" s="989">
        <v>33</v>
      </c>
      <c r="CA83" s="702">
        <v>8</v>
      </c>
      <c r="CB83" s="701">
        <v>1383</v>
      </c>
      <c r="CC83" s="701">
        <v>0</v>
      </c>
      <c r="CD83" s="701">
        <v>1424</v>
      </c>
      <c r="CE83" s="989">
        <v>31</v>
      </c>
      <c r="CF83" s="702">
        <v>8</v>
      </c>
      <c r="CG83" s="701">
        <v>1370</v>
      </c>
      <c r="CH83" s="701">
        <v>0</v>
      </c>
      <c r="CI83" s="701">
        <v>1409</v>
      </c>
      <c r="CJ83" s="989">
        <v>40</v>
      </c>
      <c r="CK83" s="702">
        <v>9</v>
      </c>
      <c r="CL83" s="701">
        <v>1355</v>
      </c>
      <c r="CM83" s="701">
        <v>1</v>
      </c>
      <c r="CN83" s="701">
        <v>1405</v>
      </c>
      <c r="CO83" s="989">
        <v>40</v>
      </c>
      <c r="CP83" s="702">
        <v>9</v>
      </c>
      <c r="CQ83" s="701">
        <v>1350</v>
      </c>
      <c r="CR83" s="701">
        <v>1</v>
      </c>
      <c r="CS83" s="701">
        <v>1400</v>
      </c>
      <c r="CT83" s="989">
        <v>40</v>
      </c>
      <c r="CU83" s="702">
        <v>9</v>
      </c>
      <c r="CV83" s="701">
        <v>1334</v>
      </c>
      <c r="CW83" s="701">
        <v>0</v>
      </c>
      <c r="CX83" s="701">
        <v>1383</v>
      </c>
      <c r="CY83" s="989">
        <v>39</v>
      </c>
      <c r="CZ83" s="702">
        <v>9</v>
      </c>
      <c r="DA83" s="701">
        <v>1335</v>
      </c>
      <c r="DB83" s="701">
        <v>0</v>
      </c>
      <c r="DC83" s="701">
        <v>1383</v>
      </c>
      <c r="DD83" s="989">
        <v>40</v>
      </c>
      <c r="DE83" s="702">
        <v>9</v>
      </c>
      <c r="DF83" s="701">
        <v>1327</v>
      </c>
      <c r="DG83" s="701">
        <v>0</v>
      </c>
      <c r="DH83" s="701">
        <v>1376</v>
      </c>
      <c r="DI83" s="989">
        <v>37</v>
      </c>
      <c r="DJ83" s="702">
        <v>9</v>
      </c>
      <c r="DK83" s="701">
        <v>1320</v>
      </c>
      <c r="DL83" s="701">
        <v>0</v>
      </c>
      <c r="DM83" s="701">
        <v>1366</v>
      </c>
      <c r="DN83" s="989">
        <v>37</v>
      </c>
      <c r="DO83" s="702">
        <v>9</v>
      </c>
      <c r="DP83" s="701">
        <v>1310</v>
      </c>
      <c r="DQ83" s="701">
        <v>1</v>
      </c>
      <c r="DR83" s="701">
        <v>1357</v>
      </c>
      <c r="DS83" s="989">
        <v>37</v>
      </c>
      <c r="DT83" s="702">
        <v>9</v>
      </c>
      <c r="DU83" s="701">
        <v>1324</v>
      </c>
      <c r="DV83" s="701">
        <v>1</v>
      </c>
      <c r="DW83" s="701">
        <v>1371</v>
      </c>
      <c r="DX83" s="989">
        <v>37</v>
      </c>
      <c r="DY83" s="702">
        <v>9</v>
      </c>
      <c r="DZ83" s="701">
        <v>1315</v>
      </c>
      <c r="EA83" s="701">
        <v>2</v>
      </c>
      <c r="EB83" s="701">
        <v>1363</v>
      </c>
      <c r="EC83" s="989">
        <v>37</v>
      </c>
      <c r="ED83" s="702">
        <v>9</v>
      </c>
      <c r="EE83" s="701">
        <v>1311</v>
      </c>
      <c r="EF83" s="701">
        <v>2</v>
      </c>
      <c r="EG83" s="701">
        <v>1359</v>
      </c>
      <c r="EH83" s="989">
        <v>37</v>
      </c>
      <c r="EI83" s="702">
        <v>9</v>
      </c>
      <c r="EJ83" s="701">
        <v>1307</v>
      </c>
      <c r="EK83" s="701">
        <v>1</v>
      </c>
      <c r="EL83" s="701">
        <v>1354</v>
      </c>
      <c r="EM83" s="989">
        <v>36</v>
      </c>
      <c r="EN83" s="702">
        <v>9</v>
      </c>
      <c r="EO83" s="701">
        <v>1302</v>
      </c>
      <c r="EP83" s="701">
        <v>1</v>
      </c>
      <c r="EQ83" s="701">
        <v>1348</v>
      </c>
      <c r="ER83" s="989">
        <v>35</v>
      </c>
      <c r="ES83" s="702">
        <v>9</v>
      </c>
      <c r="ET83" s="701">
        <v>1276</v>
      </c>
      <c r="EU83" s="701">
        <v>1</v>
      </c>
      <c r="EV83" s="701">
        <v>1321</v>
      </c>
      <c r="EW83" s="989">
        <v>35</v>
      </c>
      <c r="EX83" s="702">
        <v>9</v>
      </c>
      <c r="EY83" s="701">
        <v>1266</v>
      </c>
      <c r="EZ83" s="701">
        <v>14</v>
      </c>
      <c r="FA83" s="701">
        <v>1324</v>
      </c>
      <c r="FB83" s="989">
        <v>35</v>
      </c>
      <c r="FC83" s="701">
        <v>9</v>
      </c>
      <c r="FD83" s="701">
        <v>1243</v>
      </c>
      <c r="FE83" s="701">
        <v>13</v>
      </c>
      <c r="FF83" s="701">
        <v>1300</v>
      </c>
      <c r="FG83" s="989">
        <v>36</v>
      </c>
      <c r="FH83" s="702">
        <v>9</v>
      </c>
      <c r="FI83" s="701">
        <v>1256</v>
      </c>
      <c r="FJ83" s="701">
        <v>13</v>
      </c>
      <c r="FK83" s="701">
        <v>1314</v>
      </c>
      <c r="FL83" s="989">
        <v>35</v>
      </c>
      <c r="FM83" s="702">
        <v>9</v>
      </c>
      <c r="FN83" s="701">
        <v>1251</v>
      </c>
      <c r="FO83" s="701">
        <v>9</v>
      </c>
      <c r="FP83" s="701">
        <v>1304</v>
      </c>
      <c r="FQ83" s="989">
        <v>35</v>
      </c>
      <c r="FR83" s="702">
        <v>9</v>
      </c>
      <c r="FS83" s="701">
        <v>1308</v>
      </c>
      <c r="FT83" s="701">
        <v>13</v>
      </c>
      <c r="FU83" s="701">
        <v>1365</v>
      </c>
      <c r="FV83" s="989">
        <v>34</v>
      </c>
      <c r="FW83" s="702">
        <v>9</v>
      </c>
      <c r="FX83" s="701">
        <v>1296</v>
      </c>
      <c r="FY83" s="701">
        <v>7</v>
      </c>
      <c r="FZ83" s="701">
        <v>1346</v>
      </c>
      <c r="GA83" s="989">
        <v>34</v>
      </c>
      <c r="GB83" s="702">
        <v>9</v>
      </c>
      <c r="GC83" s="701">
        <v>1258</v>
      </c>
      <c r="GD83" s="701">
        <v>8</v>
      </c>
      <c r="GE83" s="701">
        <v>1309</v>
      </c>
      <c r="GF83" s="989">
        <v>35</v>
      </c>
      <c r="GG83" s="702">
        <v>9</v>
      </c>
      <c r="GH83" s="701">
        <v>1250</v>
      </c>
      <c r="GI83" s="701">
        <v>5</v>
      </c>
      <c r="GJ83" s="701">
        <v>1299</v>
      </c>
      <c r="GK83" s="989">
        <v>34</v>
      </c>
      <c r="GL83" s="702">
        <v>9</v>
      </c>
      <c r="GM83" s="701">
        <v>1254</v>
      </c>
      <c r="GN83" s="701">
        <v>3</v>
      </c>
      <c r="GO83" s="701">
        <v>1300</v>
      </c>
      <c r="GP83" s="989">
        <v>35</v>
      </c>
      <c r="GQ83" s="702">
        <v>9</v>
      </c>
      <c r="GR83" s="701">
        <v>1231</v>
      </c>
      <c r="GS83" s="701">
        <v>2</v>
      </c>
      <c r="GT83" s="701">
        <v>1277</v>
      </c>
      <c r="GU83" s="989">
        <v>37</v>
      </c>
      <c r="GV83" s="702">
        <v>9</v>
      </c>
      <c r="GW83" s="701">
        <v>1348</v>
      </c>
      <c r="GX83" s="701">
        <v>4</v>
      </c>
      <c r="GY83" s="701">
        <v>1398</v>
      </c>
      <c r="GZ83" s="989">
        <v>36</v>
      </c>
      <c r="HA83" s="702">
        <v>9</v>
      </c>
      <c r="HB83" s="701">
        <v>1307</v>
      </c>
      <c r="HC83" s="701">
        <v>4</v>
      </c>
      <c r="HD83" s="701">
        <v>1356</v>
      </c>
      <c r="HE83" s="989">
        <v>36</v>
      </c>
      <c r="HF83" s="702">
        <v>9</v>
      </c>
      <c r="HG83" s="701">
        <v>1306</v>
      </c>
      <c r="HH83" s="701">
        <v>4</v>
      </c>
      <c r="HI83" s="701">
        <v>1355</v>
      </c>
      <c r="HJ83" s="989">
        <v>38</v>
      </c>
      <c r="HK83" s="702">
        <v>8</v>
      </c>
      <c r="HL83" s="701">
        <v>1313</v>
      </c>
      <c r="HM83" s="701">
        <v>3</v>
      </c>
      <c r="HN83" s="701">
        <v>1362</v>
      </c>
      <c r="HO83" s="989">
        <v>34</v>
      </c>
      <c r="HP83" s="702">
        <v>8</v>
      </c>
      <c r="HQ83" s="701">
        <v>1317</v>
      </c>
      <c r="HR83" s="701">
        <v>3</v>
      </c>
      <c r="HS83" s="701">
        <v>1362</v>
      </c>
      <c r="HT83" s="989">
        <v>33</v>
      </c>
      <c r="HU83" s="702">
        <v>8</v>
      </c>
      <c r="HV83" s="701">
        <v>1301</v>
      </c>
      <c r="HW83" s="701">
        <v>3</v>
      </c>
      <c r="HX83" s="701">
        <v>1345</v>
      </c>
      <c r="HY83" s="989">
        <v>34</v>
      </c>
      <c r="HZ83" s="702">
        <v>8</v>
      </c>
      <c r="IA83" s="701">
        <v>1273</v>
      </c>
      <c r="IB83" s="701">
        <v>3</v>
      </c>
      <c r="IC83" s="701">
        <v>1318</v>
      </c>
      <c r="ID83" s="989">
        <v>34</v>
      </c>
      <c r="IE83" s="702">
        <v>8</v>
      </c>
      <c r="IF83" s="701">
        <v>1250</v>
      </c>
      <c r="IG83" s="701">
        <v>3</v>
      </c>
      <c r="IH83" s="701">
        <v>1295</v>
      </c>
      <c r="II83" s="990">
        <v>2.63</v>
      </c>
      <c r="IJ83" s="991">
        <v>0.62</v>
      </c>
      <c r="IK83" s="991">
        <v>96.53</v>
      </c>
      <c r="IL83" s="991">
        <v>0.23</v>
      </c>
      <c r="IM83" s="992">
        <v>100.01</v>
      </c>
      <c r="IN83" s="717">
        <v>0</v>
      </c>
      <c r="IO83" s="702">
        <v>0</v>
      </c>
      <c r="IP83" s="702">
        <v>-23</v>
      </c>
      <c r="IQ83" s="702">
        <v>0</v>
      </c>
      <c r="IR83" s="993">
        <v>-23</v>
      </c>
      <c r="IS83" s="702">
        <v>-4</v>
      </c>
      <c r="IT83" s="702">
        <v>0</v>
      </c>
      <c r="IU83" s="702">
        <v>-63</v>
      </c>
      <c r="IV83" s="702">
        <v>0</v>
      </c>
      <c r="IW83" s="702">
        <v>-67</v>
      </c>
      <c r="IX83" s="988"/>
    </row>
    <row r="84" spans="1:266" s="99" customFormat="1" ht="5.25" customHeight="1">
      <c r="B84" s="351"/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  <c r="AE84" s="352"/>
      <c r="AF84" s="352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52"/>
      <c r="AU84" s="352"/>
      <c r="AV84" s="352"/>
      <c r="AW84" s="352"/>
      <c r="AX84" s="352"/>
      <c r="AY84" s="352"/>
      <c r="AZ84" s="352"/>
      <c r="BA84" s="352"/>
      <c r="BB84" s="352"/>
      <c r="BC84" s="352"/>
      <c r="BD84" s="352"/>
      <c r="BE84" s="352"/>
      <c r="BF84" s="352"/>
      <c r="BG84" s="352"/>
      <c r="BH84" s="352"/>
      <c r="BI84" s="352"/>
      <c r="BJ84" s="352"/>
      <c r="BK84" s="352"/>
      <c r="BL84" s="352"/>
      <c r="BM84" s="352"/>
      <c r="BN84" s="352"/>
      <c r="BO84" s="352"/>
      <c r="BP84" s="352"/>
      <c r="BQ84" s="352"/>
      <c r="BR84" s="352"/>
      <c r="BS84" s="352"/>
      <c r="BT84" s="352"/>
      <c r="BU84" s="352"/>
      <c r="BV84" s="352"/>
      <c r="BW84" s="352"/>
      <c r="BX84" s="352"/>
      <c r="BY84" s="352"/>
      <c r="BZ84" s="352"/>
      <c r="CA84" s="352"/>
      <c r="CB84" s="352"/>
      <c r="CC84" s="352"/>
      <c r="CD84" s="352"/>
      <c r="CE84" s="352"/>
      <c r="CF84" s="352"/>
      <c r="CG84" s="352"/>
      <c r="CH84" s="352"/>
      <c r="CI84" s="352"/>
      <c r="CJ84" s="352"/>
      <c r="CK84" s="352"/>
      <c r="CL84" s="352"/>
      <c r="CM84" s="352"/>
      <c r="CN84" s="352"/>
      <c r="CO84" s="352"/>
      <c r="CP84" s="352"/>
      <c r="CQ84" s="352"/>
      <c r="CR84" s="352"/>
      <c r="CS84" s="352"/>
      <c r="CT84" s="352"/>
      <c r="CU84" s="352"/>
      <c r="CV84" s="352"/>
      <c r="CW84" s="352"/>
      <c r="CX84" s="352"/>
      <c r="CY84" s="352"/>
      <c r="CZ84" s="352"/>
      <c r="DA84" s="352"/>
      <c r="DB84" s="352"/>
      <c r="DC84" s="352"/>
      <c r="DD84" s="352"/>
      <c r="DE84" s="352"/>
      <c r="DF84" s="352"/>
      <c r="DG84" s="352"/>
      <c r="DH84" s="352"/>
      <c r="DI84" s="352"/>
      <c r="DJ84" s="352"/>
      <c r="DK84" s="352"/>
      <c r="DL84" s="352"/>
      <c r="DM84" s="352"/>
      <c r="DN84" s="352"/>
      <c r="DO84" s="352"/>
      <c r="DP84" s="352"/>
      <c r="DQ84" s="352"/>
      <c r="DR84" s="352"/>
      <c r="DS84" s="352"/>
      <c r="DT84" s="352"/>
      <c r="DU84" s="352"/>
      <c r="DV84" s="352"/>
      <c r="DW84" s="352"/>
      <c r="DX84" s="352"/>
      <c r="DY84" s="352"/>
      <c r="DZ84" s="352"/>
      <c r="EA84" s="352"/>
      <c r="EB84" s="352"/>
      <c r="EC84" s="352"/>
      <c r="ED84" s="352"/>
      <c r="EE84" s="352"/>
      <c r="EF84" s="352"/>
      <c r="EG84" s="352"/>
      <c r="EH84" s="352"/>
      <c r="EI84" s="352"/>
      <c r="EJ84" s="352"/>
      <c r="EK84" s="352"/>
      <c r="EL84" s="352"/>
      <c r="EM84" s="352"/>
      <c r="EN84" s="352"/>
      <c r="EO84" s="352"/>
      <c r="EP84" s="352"/>
      <c r="EQ84" s="352"/>
      <c r="ER84" s="352"/>
      <c r="ES84" s="352"/>
      <c r="ET84" s="352"/>
      <c r="EU84" s="352"/>
      <c r="EV84" s="352"/>
      <c r="EW84" s="352"/>
      <c r="EX84" s="352"/>
      <c r="EY84" s="352"/>
      <c r="EZ84" s="352"/>
      <c r="FA84" s="352"/>
      <c r="FB84" s="352"/>
      <c r="FC84" s="352"/>
      <c r="FD84" s="352"/>
      <c r="FE84" s="352"/>
      <c r="FF84" s="352"/>
      <c r="FG84" s="352"/>
      <c r="FH84" s="352"/>
      <c r="FI84" s="352"/>
      <c r="FJ84" s="352"/>
      <c r="FK84" s="352"/>
      <c r="FL84" s="352"/>
      <c r="FM84" s="352"/>
      <c r="FN84" s="352"/>
      <c r="FO84" s="352"/>
      <c r="FP84" s="352"/>
      <c r="FQ84" s="352"/>
      <c r="FR84" s="352"/>
      <c r="FS84" s="352"/>
      <c r="FT84" s="352"/>
      <c r="FU84" s="352"/>
      <c r="FV84" s="352"/>
      <c r="FW84" s="352"/>
      <c r="FX84" s="352"/>
      <c r="FY84" s="352"/>
      <c r="FZ84" s="352"/>
      <c r="GA84" s="352"/>
      <c r="GB84" s="352"/>
      <c r="GC84" s="352"/>
      <c r="GD84" s="352"/>
      <c r="GE84" s="352"/>
      <c r="GF84" s="352"/>
      <c r="GG84" s="352"/>
      <c r="GH84" s="352"/>
      <c r="GI84" s="352"/>
      <c r="GJ84" s="352"/>
      <c r="GK84" s="352"/>
      <c r="GL84" s="352"/>
      <c r="GM84" s="352"/>
      <c r="GN84" s="352"/>
      <c r="GO84" s="352"/>
      <c r="GP84" s="352"/>
      <c r="GQ84" s="352"/>
      <c r="GR84" s="352"/>
      <c r="GS84" s="352"/>
      <c r="GT84" s="352"/>
      <c r="GU84" s="352"/>
      <c r="GV84" s="352"/>
      <c r="GW84" s="352"/>
      <c r="GX84" s="352"/>
      <c r="GY84" s="352"/>
      <c r="GZ84" s="352"/>
      <c r="HA84" s="352"/>
      <c r="HB84" s="352"/>
      <c r="HC84" s="352"/>
      <c r="HD84" s="352"/>
      <c r="HE84" s="352"/>
      <c r="HF84" s="352"/>
      <c r="HG84" s="352"/>
      <c r="HH84" s="352"/>
      <c r="HI84" s="352"/>
      <c r="HJ84" s="352"/>
      <c r="HK84" s="352"/>
      <c r="HL84" s="352"/>
      <c r="HM84" s="352"/>
      <c r="HN84" s="352"/>
      <c r="HO84" s="352"/>
      <c r="HP84" s="352"/>
      <c r="HQ84" s="352"/>
      <c r="HR84" s="352"/>
      <c r="HS84" s="352"/>
      <c r="HT84" s="352"/>
      <c r="HU84" s="352"/>
      <c r="HV84" s="352"/>
      <c r="HW84" s="352"/>
      <c r="HX84" s="352"/>
      <c r="HY84" s="352"/>
      <c r="HZ84" s="352"/>
      <c r="IA84" s="352"/>
      <c r="IB84" s="352"/>
      <c r="IC84" s="352"/>
      <c r="ID84" s="352"/>
      <c r="IE84" s="352"/>
      <c r="IF84" s="352"/>
      <c r="IG84" s="352"/>
      <c r="IH84" s="352"/>
      <c r="II84" s="353"/>
      <c r="IJ84" s="353"/>
      <c r="IK84" s="353"/>
      <c r="IL84" s="353"/>
      <c r="IM84" s="353"/>
      <c r="IN84" s="353"/>
      <c r="IO84" s="353"/>
      <c r="IP84" s="353"/>
      <c r="IQ84" s="353"/>
      <c r="IR84" s="353"/>
      <c r="IS84" s="100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</row>
    <row r="85" spans="1:266" s="628" customFormat="1" ht="15" customHeight="1">
      <c r="A85" s="548"/>
      <c r="B85" s="722" t="s">
        <v>790</v>
      </c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/>
      <c r="O85" s="723"/>
      <c r="P85" s="723"/>
      <c r="Q85" s="723"/>
      <c r="R85" s="724"/>
      <c r="S85" s="724"/>
      <c r="T85" s="724"/>
      <c r="U85" s="724"/>
      <c r="V85" s="724"/>
      <c r="W85" s="724"/>
      <c r="X85" s="724"/>
      <c r="Y85" s="724"/>
      <c r="Z85" s="724"/>
      <c r="AA85" s="724"/>
      <c r="AB85" s="724"/>
      <c r="AC85" s="724"/>
      <c r="AD85" s="724"/>
      <c r="AE85" s="724"/>
      <c r="AF85" s="724"/>
      <c r="AG85" s="723"/>
      <c r="AH85" s="724"/>
      <c r="AI85" s="723"/>
      <c r="AJ85" s="724"/>
      <c r="AK85" s="723"/>
      <c r="AL85" s="724"/>
      <c r="AM85" s="723"/>
      <c r="AN85" s="724"/>
      <c r="AO85" s="723"/>
      <c r="AP85" s="724"/>
      <c r="AQ85" s="723"/>
      <c r="AR85" s="724"/>
      <c r="AS85" s="725"/>
      <c r="AT85" s="724"/>
      <c r="AU85" s="724"/>
      <c r="AV85" s="724"/>
      <c r="AW85" s="723"/>
      <c r="AX85" s="724"/>
      <c r="AY85" s="724"/>
      <c r="AZ85" s="724"/>
      <c r="BA85" s="724"/>
      <c r="BB85" s="724"/>
      <c r="BC85" s="723"/>
      <c r="BD85" s="724"/>
      <c r="BE85" s="725"/>
      <c r="BF85" s="725"/>
      <c r="BG85" s="725"/>
      <c r="BH85" s="725"/>
      <c r="CZ85" s="548"/>
      <c r="DA85" s="548"/>
      <c r="DB85" s="548"/>
      <c r="DC85" s="548"/>
      <c r="DD85" s="548"/>
    </row>
    <row r="86" spans="1:266" s="628" customFormat="1" ht="18" customHeight="1">
      <c r="B86" s="726" t="s">
        <v>182</v>
      </c>
      <c r="U86" s="898"/>
      <c r="AE86" s="727"/>
      <c r="AO86" s="726"/>
      <c r="AP86" s="726"/>
      <c r="AQ86" s="726"/>
      <c r="AR86" s="726"/>
      <c r="AS86" s="726"/>
      <c r="AT86" s="726"/>
      <c r="AU86" s="726"/>
      <c r="AV86" s="726"/>
      <c r="AW86" s="726"/>
      <c r="BA86" s="726"/>
      <c r="BB86" s="726"/>
    </row>
    <row r="87" spans="1:266" s="628" customFormat="1" ht="15" customHeight="1">
      <c r="B87" s="729" t="s">
        <v>577</v>
      </c>
      <c r="C87" s="540"/>
      <c r="D87" s="540"/>
      <c r="E87" s="540"/>
      <c r="F87" s="540"/>
      <c r="G87" s="540"/>
      <c r="H87" s="540"/>
      <c r="I87" s="540"/>
      <c r="J87" s="540"/>
      <c r="K87" s="540"/>
      <c r="L87" s="540"/>
      <c r="M87" s="540"/>
      <c r="U87" s="898"/>
      <c r="AE87" s="727"/>
      <c r="AO87" s="726"/>
      <c r="AP87" s="726"/>
      <c r="AQ87" s="726"/>
      <c r="AR87" s="726"/>
      <c r="AS87" s="726"/>
      <c r="AT87" s="726"/>
      <c r="AU87" s="726"/>
      <c r="AV87" s="726"/>
      <c r="AW87" s="726"/>
      <c r="BA87" s="726"/>
      <c r="BB87" s="726"/>
    </row>
    <row r="88" spans="1:266" s="628" customFormat="1" ht="15" customHeight="1">
      <c r="B88" s="729" t="s">
        <v>770</v>
      </c>
      <c r="C88" s="540"/>
      <c r="D88" s="540"/>
      <c r="E88" s="540"/>
      <c r="F88" s="540"/>
      <c r="G88" s="540"/>
      <c r="H88" s="540"/>
      <c r="I88" s="540"/>
      <c r="J88" s="540"/>
      <c r="K88" s="540"/>
      <c r="L88" s="540"/>
      <c r="M88" s="540"/>
      <c r="U88" s="898"/>
      <c r="AE88" s="727"/>
      <c r="AO88" s="726"/>
      <c r="AP88" s="726"/>
      <c r="AQ88" s="726"/>
      <c r="AR88" s="726"/>
      <c r="AS88" s="726"/>
      <c r="AT88" s="726"/>
      <c r="AU88" s="726"/>
      <c r="AV88" s="726"/>
      <c r="AW88" s="726"/>
      <c r="BA88" s="726"/>
      <c r="BB88" s="726"/>
    </row>
    <row r="89" spans="1:266" s="628" customFormat="1">
      <c r="B89" s="729" t="s">
        <v>603</v>
      </c>
      <c r="C89" s="540"/>
      <c r="D89" s="540"/>
      <c r="E89" s="540"/>
      <c r="F89" s="540"/>
      <c r="G89" s="540"/>
      <c r="H89" s="540"/>
      <c r="I89" s="540"/>
      <c r="J89" s="540"/>
      <c r="K89" s="540"/>
      <c r="L89" s="540"/>
      <c r="M89" s="540"/>
      <c r="AW89" s="727"/>
      <c r="BC89" s="728"/>
      <c r="BS89" s="726"/>
      <c r="BT89" s="726"/>
      <c r="BU89" s="726"/>
      <c r="BV89" s="726"/>
      <c r="BW89" s="726"/>
      <c r="BX89" s="726"/>
      <c r="BY89" s="726"/>
      <c r="BZ89" s="726"/>
      <c r="CA89" s="726"/>
      <c r="CB89" s="726"/>
      <c r="CC89" s="726"/>
      <c r="CD89" s="726"/>
      <c r="CE89" s="726"/>
    </row>
    <row r="90" spans="1:266" s="628" customFormat="1" ht="15" customHeight="1">
      <c r="B90" s="628" t="s">
        <v>183</v>
      </c>
      <c r="C90" s="994"/>
      <c r="D90" s="994"/>
      <c r="E90" s="994"/>
      <c r="F90" s="994"/>
      <c r="G90" s="994"/>
      <c r="H90" s="994"/>
      <c r="I90" s="994"/>
      <c r="J90" s="994"/>
      <c r="K90" s="994"/>
      <c r="L90" s="994"/>
      <c r="M90" s="994"/>
      <c r="N90" s="994"/>
      <c r="O90" s="994"/>
      <c r="U90" s="898"/>
      <c r="AE90" s="727"/>
      <c r="AO90" s="726"/>
      <c r="AP90" s="726"/>
      <c r="AQ90" s="726"/>
      <c r="AR90" s="726"/>
      <c r="AS90" s="726"/>
      <c r="AT90" s="726"/>
      <c r="AU90" s="726"/>
      <c r="AV90" s="726"/>
      <c r="AW90" s="726"/>
      <c r="BA90" s="726"/>
      <c r="BB90" s="726"/>
    </row>
    <row r="91" spans="1:266" s="628" customFormat="1" ht="17.25" customHeight="1">
      <c r="B91" s="729" t="s">
        <v>321</v>
      </c>
      <c r="AB91" s="898"/>
    </row>
    <row r="92" spans="1:266" s="628" customFormat="1" ht="15" customHeight="1">
      <c r="B92" s="729" t="s">
        <v>322</v>
      </c>
      <c r="AB92" s="898"/>
    </row>
    <row r="93" spans="1:266" s="628" customFormat="1" ht="15" customHeight="1">
      <c r="B93" s="729" t="s">
        <v>323</v>
      </c>
      <c r="AB93" s="898"/>
    </row>
    <row r="94" spans="1:266" s="628" customFormat="1" ht="15" customHeight="1">
      <c r="A94" s="663"/>
      <c r="B94" s="729" t="s">
        <v>324</v>
      </c>
      <c r="AB94" s="898"/>
    </row>
    <row r="95" spans="1:266" s="628" customFormat="1" ht="18" customHeight="1">
      <c r="A95" s="663"/>
      <c r="B95" s="995" t="s">
        <v>325</v>
      </c>
      <c r="AB95" s="898"/>
    </row>
    <row r="96" spans="1:266" s="628" customFormat="1">
      <c r="A96" s="663"/>
      <c r="B96" s="995" t="s">
        <v>184</v>
      </c>
    </row>
    <row r="97" spans="253:259" s="663" customFormat="1">
      <c r="IS97" s="988"/>
    </row>
    <row r="98" spans="253:259" s="663" customFormat="1">
      <c r="IS98" s="988"/>
    </row>
    <row r="99" spans="253:259">
      <c r="IS99" s="100"/>
      <c r="IT99" s="94"/>
      <c r="IU99" s="94"/>
      <c r="IV99" s="94"/>
      <c r="IW99" s="94"/>
      <c r="IX99" s="94"/>
      <c r="IY99" s="94"/>
    </row>
    <row r="100" spans="253:259">
      <c r="IS100" s="100"/>
      <c r="IT100" s="94"/>
      <c r="IU100" s="94"/>
      <c r="IV100" s="94"/>
      <c r="IW100" s="94"/>
      <c r="IX100" s="94"/>
      <c r="IY100" s="94"/>
    </row>
    <row r="101" spans="253:259">
      <c r="IS101" s="100"/>
      <c r="IT101" s="94"/>
      <c r="IU101" s="94"/>
      <c r="IV101" s="94"/>
      <c r="IW101" s="94"/>
      <c r="IX101" s="94"/>
      <c r="IY101" s="94"/>
    </row>
    <row r="102" spans="253:259">
      <c r="IS102" s="100"/>
      <c r="IT102" s="94"/>
      <c r="IU102" s="94"/>
      <c r="IV102" s="94"/>
      <c r="IW102" s="94"/>
      <c r="IX102" s="94"/>
      <c r="IY102" s="94"/>
    </row>
    <row r="103" spans="253:259">
      <c r="IS103" s="100"/>
      <c r="IT103" s="94"/>
      <c r="IU103" s="94"/>
      <c r="IV103" s="94"/>
      <c r="IW103" s="94"/>
      <c r="IX103" s="94"/>
      <c r="IY103" s="94"/>
    </row>
    <row r="104" spans="253:259">
      <c r="IS104" s="100"/>
      <c r="IT104" s="94"/>
      <c r="IU104" s="94"/>
      <c r="IV104" s="94"/>
      <c r="IW104" s="94"/>
      <c r="IX104" s="94"/>
      <c r="IY104" s="94"/>
    </row>
    <row r="105" spans="253:259">
      <c r="IS105" s="100"/>
      <c r="IT105" s="94"/>
      <c r="IU105" s="94"/>
      <c r="IV105" s="94"/>
      <c r="IW105" s="94"/>
      <c r="IX105" s="94"/>
      <c r="IY105" s="94"/>
    </row>
    <row r="106" spans="253:259">
      <c r="IS106" s="100"/>
      <c r="IT106" s="94"/>
      <c r="IU106" s="94"/>
      <c r="IV106" s="94"/>
      <c r="IW106" s="94"/>
      <c r="IX106" s="94"/>
      <c r="IY106" s="94"/>
    </row>
    <row r="107" spans="253:259">
      <c r="IS107" s="100"/>
      <c r="IT107" s="94"/>
      <c r="IU107" s="94"/>
      <c r="IV107" s="94"/>
      <c r="IW107" s="94"/>
      <c r="IX107" s="94"/>
      <c r="IY107" s="94"/>
    </row>
    <row r="108" spans="253:259">
      <c r="IS108" s="100"/>
      <c r="IT108" s="94"/>
      <c r="IU108" s="94"/>
      <c r="IV108" s="94"/>
      <c r="IW108" s="94"/>
      <c r="IX108" s="94"/>
      <c r="IY108" s="94"/>
    </row>
    <row r="109" spans="253:259">
      <c r="IS109" s="100"/>
      <c r="IT109" s="94"/>
      <c r="IU109" s="94"/>
      <c r="IV109" s="94"/>
      <c r="IW109" s="94"/>
      <c r="IX109" s="94"/>
      <c r="IY109" s="94"/>
    </row>
    <row r="110" spans="253:259">
      <c r="IS110" s="100"/>
      <c r="IT110" s="94"/>
      <c r="IU110" s="94"/>
      <c r="IV110" s="94"/>
      <c r="IW110" s="94"/>
      <c r="IX110" s="94"/>
      <c r="IY110" s="94"/>
    </row>
    <row r="111" spans="253:259">
      <c r="IS111" s="100"/>
      <c r="IT111" s="94"/>
      <c r="IU111" s="94"/>
      <c r="IV111" s="94"/>
      <c r="IW111" s="94"/>
      <c r="IX111" s="94"/>
      <c r="IY111" s="94"/>
    </row>
    <row r="112" spans="253:259">
      <c r="IS112" s="100"/>
      <c r="IT112" s="94"/>
      <c r="IU112" s="94"/>
      <c r="IV112" s="94"/>
      <c r="IW112" s="94"/>
      <c r="IX112" s="94"/>
      <c r="IY112" s="94"/>
    </row>
    <row r="113" spans="253:259">
      <c r="IS113" s="100"/>
      <c r="IT113" s="94"/>
      <c r="IU113" s="94"/>
      <c r="IV113" s="94"/>
      <c r="IW113" s="94"/>
      <c r="IX113" s="94"/>
      <c r="IY113" s="94"/>
    </row>
  </sheetData>
  <mergeCells count="52">
    <mergeCell ref="B4:Q4"/>
    <mergeCell ref="GP7:GT7"/>
    <mergeCell ref="HE7:HI7"/>
    <mergeCell ref="II7:IM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  <mergeCell ref="CJ7:CN7"/>
    <mergeCell ref="IN7:IR7"/>
    <mergeCell ref="FL7:FP7"/>
    <mergeCell ref="FQ7:FU7"/>
    <mergeCell ref="FV7:FZ7"/>
    <mergeCell ref="GA7:GE7"/>
    <mergeCell ref="GF7:GJ7"/>
    <mergeCell ref="GK7:GO7"/>
    <mergeCell ref="GU7:GY7"/>
    <mergeCell ref="GZ7:HD7"/>
    <mergeCell ref="ID7:IH7"/>
    <mergeCell ref="HJ7:HN7"/>
    <mergeCell ref="HT7:HX7"/>
    <mergeCell ref="HO7:HS7"/>
    <mergeCell ref="HY7:IC7"/>
    <mergeCell ref="CO7:CS7"/>
    <mergeCell ref="C7:G7"/>
    <mergeCell ref="H7:L7"/>
    <mergeCell ref="M7:Q7"/>
    <mergeCell ref="R7:V7"/>
    <mergeCell ref="W7:AA7"/>
    <mergeCell ref="IS7:IW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  <mergeCell ref="CE7:CI7"/>
    <mergeCell ref="EW7:FA7"/>
    <mergeCell ref="FB7:FF7"/>
  </mergeCells>
  <conditionalFormatting sqref="C86:AV86 BP86:CN86">
    <cfRule type="cellIs" dxfId="41" priority="2" operator="notEqual">
      <formula>0</formula>
    </cfRule>
  </conditionalFormatting>
  <conditionalFormatting sqref="BA86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I207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2" customWidth="1"/>
    <col min="4" max="4" width="40.33203125" style="32" customWidth="1"/>
    <col min="5" max="39" width="8.6640625" style="32" customWidth="1"/>
    <col min="40" max="40" width="9.33203125" style="32" customWidth="1"/>
    <col min="41" max="41" width="9.83203125" style="32" customWidth="1"/>
    <col min="42" max="49" width="9.33203125" style="32" customWidth="1"/>
    <col min="50" max="56" width="10" style="32" bestFit="1" customWidth="1"/>
    <col min="57" max="57" width="7.5" style="32" customWidth="1"/>
    <col min="58" max="58" width="8.5" style="32" bestFit="1" customWidth="1"/>
    <col min="59" max="59" width="8.5" style="32" customWidth="1"/>
    <col min="60" max="16384" width="9.33203125" style="32"/>
  </cols>
  <sheetData>
    <row r="1" spans="1:61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  <c r="BG1" s="5"/>
    </row>
    <row r="2" spans="1:61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G2" s="5"/>
    </row>
    <row r="3" spans="1:61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1"/>
      <c r="BI3" s="40"/>
    </row>
    <row r="4" spans="1:61" customFormat="1" ht="27" customHeight="1">
      <c r="B4" s="1846" t="s">
        <v>742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33"/>
      <c r="BH4" s="23"/>
      <c r="BI4" s="23"/>
    </row>
    <row r="5" spans="1:61" ht="17.25" thickBot="1">
      <c r="B5" s="172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</row>
    <row r="6" spans="1:61" ht="19.5" customHeight="1">
      <c r="B6" s="1892"/>
      <c r="C6" s="1892"/>
      <c r="D6" s="1892"/>
      <c r="E6" s="1821" t="s">
        <v>656</v>
      </c>
      <c r="F6" s="1821"/>
      <c r="G6" s="1821"/>
      <c r="H6" s="1821"/>
      <c r="I6" s="1821"/>
      <c r="J6" s="1821"/>
      <c r="K6" s="1821"/>
      <c r="L6" s="1821"/>
      <c r="M6" s="1821"/>
      <c r="N6" s="1821"/>
      <c r="O6" s="1821"/>
      <c r="P6" s="1821"/>
      <c r="Q6" s="1821"/>
      <c r="R6" s="1821"/>
      <c r="S6" s="1821"/>
      <c r="T6" s="1821"/>
      <c r="U6" s="1821"/>
      <c r="V6" s="1821"/>
      <c r="W6" s="1821"/>
      <c r="X6" s="1821"/>
      <c r="Y6" s="1821"/>
      <c r="Z6" s="1821"/>
      <c r="AA6" s="1821"/>
      <c r="AB6" s="1821"/>
      <c r="AC6" s="1821"/>
      <c r="AD6" s="1821"/>
      <c r="AE6" s="1821"/>
      <c r="AF6" s="1821"/>
      <c r="AG6" s="1821"/>
      <c r="AH6" s="1821"/>
      <c r="AI6" s="1821"/>
      <c r="AJ6" s="1821"/>
      <c r="AK6" s="1821"/>
      <c r="AL6" s="1821"/>
      <c r="AM6" s="1821"/>
      <c r="AN6" s="1821"/>
      <c r="AO6" s="1821"/>
      <c r="AP6" s="1821"/>
      <c r="AQ6" s="1821"/>
      <c r="AR6" s="1821"/>
      <c r="AS6" s="1821"/>
      <c r="AT6" s="1821"/>
      <c r="AU6" s="1821"/>
      <c r="AV6" s="1821"/>
      <c r="AW6" s="1821"/>
      <c r="AX6" s="1821"/>
      <c r="AY6" s="1821"/>
      <c r="AZ6" s="1821"/>
      <c r="BA6" s="1821"/>
      <c r="BB6" s="1821"/>
      <c r="BC6" s="1821"/>
      <c r="BD6" s="1821"/>
      <c r="BE6" s="1821"/>
      <c r="BF6" s="1821"/>
      <c r="BG6" s="1821"/>
      <c r="BH6" s="1821"/>
      <c r="BI6" s="1821"/>
    </row>
    <row r="7" spans="1:61" ht="21.6" customHeight="1">
      <c r="B7" s="1892"/>
      <c r="C7" s="1892"/>
      <c r="D7" s="1892"/>
      <c r="E7" s="748" t="s">
        <v>47</v>
      </c>
      <c r="F7" s="1886" t="s">
        <v>48</v>
      </c>
      <c r="G7" s="1887"/>
      <c r="H7" s="1887"/>
      <c r="I7" s="1888"/>
      <c r="J7" s="1886" t="s">
        <v>49</v>
      </c>
      <c r="K7" s="1887"/>
      <c r="L7" s="1887"/>
      <c r="M7" s="1888"/>
      <c r="N7" s="1886" t="s">
        <v>50</v>
      </c>
      <c r="O7" s="1887"/>
      <c r="P7" s="1887"/>
      <c r="Q7" s="1888"/>
      <c r="R7" s="1886" t="s">
        <v>51</v>
      </c>
      <c r="S7" s="1887"/>
      <c r="T7" s="1887"/>
      <c r="U7" s="1888"/>
      <c r="V7" s="1886" t="s">
        <v>52</v>
      </c>
      <c r="W7" s="1887"/>
      <c r="X7" s="1887"/>
      <c r="Y7" s="1888"/>
      <c r="Z7" s="1886" t="s">
        <v>53</v>
      </c>
      <c r="AA7" s="1887"/>
      <c r="AB7" s="1887"/>
      <c r="AC7" s="1888"/>
      <c r="AD7" s="1886" t="s">
        <v>54</v>
      </c>
      <c r="AE7" s="1887"/>
      <c r="AF7" s="1887"/>
      <c r="AG7" s="1888"/>
      <c r="AH7" s="1886" t="s">
        <v>55</v>
      </c>
      <c r="AI7" s="1887"/>
      <c r="AJ7" s="1887"/>
      <c r="AK7" s="1887"/>
      <c r="AL7" s="1886" t="s">
        <v>326</v>
      </c>
      <c r="AM7" s="1887"/>
      <c r="AN7" s="1887"/>
      <c r="AO7" s="1887"/>
      <c r="AP7" s="1886" t="s">
        <v>223</v>
      </c>
      <c r="AQ7" s="1887"/>
      <c r="AR7" s="1887"/>
      <c r="AS7" s="1887"/>
      <c r="AT7" s="1886">
        <v>2022</v>
      </c>
      <c r="AU7" s="1887"/>
      <c r="AV7" s="1887"/>
      <c r="AW7" s="1887"/>
      <c r="AX7" s="1886">
        <v>2023</v>
      </c>
      <c r="AY7" s="1887"/>
      <c r="AZ7" s="1887"/>
      <c r="BA7" s="1887"/>
      <c r="BB7" s="1886">
        <v>2024</v>
      </c>
      <c r="BC7" s="1887"/>
      <c r="BD7" s="1888"/>
      <c r="BE7" s="1108" t="s">
        <v>185</v>
      </c>
      <c r="BF7" s="1889" t="s">
        <v>186</v>
      </c>
      <c r="BG7" s="1893"/>
      <c r="BH7" s="1889" t="s">
        <v>187</v>
      </c>
      <c r="BI7" s="1890"/>
    </row>
    <row r="8" spans="1:61" ht="15.75" customHeight="1">
      <c r="B8" s="1891" t="s">
        <v>327</v>
      </c>
      <c r="C8" s="1891"/>
      <c r="D8" s="996" t="s">
        <v>328</v>
      </c>
      <c r="E8" s="1024" t="s">
        <v>129</v>
      </c>
      <c r="F8" s="1025" t="s">
        <v>130</v>
      </c>
      <c r="G8" s="1026" t="s">
        <v>131</v>
      </c>
      <c r="H8" s="1026" t="s">
        <v>132</v>
      </c>
      <c r="I8" s="1026" t="s">
        <v>129</v>
      </c>
      <c r="J8" s="1027" t="s">
        <v>130</v>
      </c>
      <c r="K8" s="1024" t="s">
        <v>131</v>
      </c>
      <c r="L8" s="1024" t="s">
        <v>132</v>
      </c>
      <c r="M8" s="1024" t="s">
        <v>129</v>
      </c>
      <c r="N8" s="1027" t="s">
        <v>130</v>
      </c>
      <c r="O8" s="1024" t="s">
        <v>131</v>
      </c>
      <c r="P8" s="1024" t="s">
        <v>132</v>
      </c>
      <c r="Q8" s="1024" t="s">
        <v>129</v>
      </c>
      <c r="R8" s="1027" t="s">
        <v>130</v>
      </c>
      <c r="S8" s="1024" t="s">
        <v>131</v>
      </c>
      <c r="T8" s="1024" t="s">
        <v>132</v>
      </c>
      <c r="U8" s="1024" t="s">
        <v>129</v>
      </c>
      <c r="V8" s="1027" t="s">
        <v>130</v>
      </c>
      <c r="W8" s="1024" t="s">
        <v>131</v>
      </c>
      <c r="X8" s="1024" t="s">
        <v>132</v>
      </c>
      <c r="Y8" s="1024" t="s">
        <v>129</v>
      </c>
      <c r="Z8" s="1027" t="s">
        <v>130</v>
      </c>
      <c r="AA8" s="1024" t="s">
        <v>131</v>
      </c>
      <c r="AB8" s="1024" t="s">
        <v>132</v>
      </c>
      <c r="AC8" s="1024" t="s">
        <v>129</v>
      </c>
      <c r="AD8" s="1027" t="s">
        <v>130</v>
      </c>
      <c r="AE8" s="1024" t="s">
        <v>131</v>
      </c>
      <c r="AF8" s="1024" t="s">
        <v>132</v>
      </c>
      <c r="AG8" s="1024" t="s">
        <v>129</v>
      </c>
      <c r="AH8" s="1027" t="s">
        <v>130</v>
      </c>
      <c r="AI8" s="1024" t="s">
        <v>131</v>
      </c>
      <c r="AJ8" s="1024" t="s">
        <v>132</v>
      </c>
      <c r="AK8" s="1028" t="s">
        <v>129</v>
      </c>
      <c r="AL8" s="1024" t="s">
        <v>130</v>
      </c>
      <c r="AM8" s="1029" t="s">
        <v>131</v>
      </c>
      <c r="AN8" s="1029" t="s">
        <v>132</v>
      </c>
      <c r="AO8" s="1028" t="s">
        <v>129</v>
      </c>
      <c r="AP8" s="1030" t="s">
        <v>130</v>
      </c>
      <c r="AQ8" s="1029" t="s">
        <v>131</v>
      </c>
      <c r="AR8" s="1029" t="s">
        <v>132</v>
      </c>
      <c r="AS8" s="1029" t="s">
        <v>129</v>
      </c>
      <c r="AT8" s="1030" t="s">
        <v>130</v>
      </c>
      <c r="AU8" s="1029" t="s">
        <v>131</v>
      </c>
      <c r="AV8" s="1029" t="s">
        <v>132</v>
      </c>
      <c r="AW8" s="1029" t="s">
        <v>129</v>
      </c>
      <c r="AX8" s="1030" t="s">
        <v>130</v>
      </c>
      <c r="AY8" s="1029" t="s">
        <v>131</v>
      </c>
      <c r="AZ8" s="1029" t="s">
        <v>132</v>
      </c>
      <c r="BA8" s="1029" t="s">
        <v>129</v>
      </c>
      <c r="BB8" s="1030" t="s">
        <v>130</v>
      </c>
      <c r="BC8" s="1029" t="s">
        <v>131</v>
      </c>
      <c r="BD8" s="1028" t="s">
        <v>777</v>
      </c>
      <c r="BE8" s="1007" t="s">
        <v>135</v>
      </c>
      <c r="BF8" s="1008" t="s">
        <v>134</v>
      </c>
      <c r="BG8" s="1007" t="s">
        <v>135</v>
      </c>
      <c r="BH8" s="1008" t="s">
        <v>134</v>
      </c>
      <c r="BI8" s="1009" t="s">
        <v>135</v>
      </c>
    </row>
    <row r="9" spans="1:61" ht="24.95" customHeight="1">
      <c r="B9" s="1899" t="s">
        <v>329</v>
      </c>
      <c r="C9" s="1899"/>
      <c r="D9" s="997" t="s">
        <v>225</v>
      </c>
      <c r="E9" s="998">
        <v>727701</v>
      </c>
      <c r="F9" s="999">
        <v>725926</v>
      </c>
      <c r="G9" s="1000">
        <v>720168</v>
      </c>
      <c r="H9" s="1000">
        <v>696430</v>
      </c>
      <c r="I9" s="1000">
        <v>699947</v>
      </c>
      <c r="J9" s="999">
        <v>696974</v>
      </c>
      <c r="K9" s="1000">
        <v>688863</v>
      </c>
      <c r="L9" s="1000">
        <v>671595</v>
      </c>
      <c r="M9" s="998">
        <v>674896</v>
      </c>
      <c r="N9" s="999">
        <v>671715</v>
      </c>
      <c r="O9" s="1000">
        <v>662221</v>
      </c>
      <c r="P9" s="1000">
        <v>647763</v>
      </c>
      <c r="Q9" s="998">
        <v>656363</v>
      </c>
      <c r="R9" s="1000">
        <v>656817</v>
      </c>
      <c r="S9" s="1000">
        <v>654754</v>
      </c>
      <c r="T9" s="1000">
        <v>649450</v>
      </c>
      <c r="U9" s="1000">
        <v>659138</v>
      </c>
      <c r="V9" s="999">
        <v>663027</v>
      </c>
      <c r="W9" s="1000">
        <v>660032</v>
      </c>
      <c r="X9" s="1000">
        <v>656192</v>
      </c>
      <c r="Y9" s="1000">
        <v>664162</v>
      </c>
      <c r="Z9" s="999">
        <v>669225</v>
      </c>
      <c r="AA9" s="1000">
        <v>668000</v>
      </c>
      <c r="AB9" s="1000">
        <v>660802</v>
      </c>
      <c r="AC9" s="1000">
        <v>669365</v>
      </c>
      <c r="AD9" s="999">
        <v>674091</v>
      </c>
      <c r="AE9" s="1000">
        <v>674875</v>
      </c>
      <c r="AF9" s="1000">
        <v>670815</v>
      </c>
      <c r="AG9" s="1000">
        <v>683162</v>
      </c>
      <c r="AH9" s="999">
        <v>690110</v>
      </c>
      <c r="AI9" s="1000">
        <v>690592</v>
      </c>
      <c r="AJ9" s="1000">
        <v>689552</v>
      </c>
      <c r="AK9" s="1000">
        <v>698924</v>
      </c>
      <c r="AL9" s="1001">
        <v>704316</v>
      </c>
      <c r="AM9" s="1002">
        <v>705362</v>
      </c>
      <c r="AN9" s="1002">
        <v>700821</v>
      </c>
      <c r="AO9" s="1003">
        <v>718761</v>
      </c>
      <c r="AP9" s="1001">
        <v>725467</v>
      </c>
      <c r="AQ9" s="1002">
        <v>730848</v>
      </c>
      <c r="AR9" s="1002">
        <v>724341</v>
      </c>
      <c r="AS9" s="1002">
        <v>733415</v>
      </c>
      <c r="AT9" s="1001">
        <v>740616</v>
      </c>
      <c r="AU9" s="1002">
        <v>741058</v>
      </c>
      <c r="AV9" s="1002">
        <v>733715</v>
      </c>
      <c r="AW9" s="1002">
        <v>742162</v>
      </c>
      <c r="AX9" s="1001">
        <v>746141</v>
      </c>
      <c r="AY9" s="1002">
        <v>745847</v>
      </c>
      <c r="AZ9" s="1002">
        <v>739074</v>
      </c>
      <c r="BA9" s="1002">
        <v>746373</v>
      </c>
      <c r="BB9" s="1001">
        <v>749046</v>
      </c>
      <c r="BC9" s="1002">
        <v>749715</v>
      </c>
      <c r="BD9" s="1003">
        <v>746502</v>
      </c>
      <c r="BE9" s="1004">
        <v>100</v>
      </c>
      <c r="BF9" s="999">
        <v>-3213</v>
      </c>
      <c r="BG9" s="1005">
        <v>-0.43</v>
      </c>
      <c r="BH9" s="1000">
        <v>7428</v>
      </c>
      <c r="BI9" s="1006">
        <v>1.01</v>
      </c>
    </row>
    <row r="10" spans="1:61" s="1017" customFormat="1" ht="15" customHeight="1">
      <c r="A10" s="628"/>
      <c r="B10" s="1899"/>
      <c r="C10" s="1899"/>
      <c r="D10" s="539" t="s">
        <v>330</v>
      </c>
      <c r="E10" s="1010">
        <v>3054</v>
      </c>
      <c r="F10" s="1011">
        <v>2957</v>
      </c>
      <c r="G10" s="1010">
        <v>2932</v>
      </c>
      <c r="H10" s="1010">
        <v>2851</v>
      </c>
      <c r="I10" s="1010">
        <v>2772</v>
      </c>
      <c r="J10" s="1011">
        <v>2739</v>
      </c>
      <c r="K10" s="1010">
        <v>2724</v>
      </c>
      <c r="L10" s="1010">
        <v>2711</v>
      </c>
      <c r="M10" s="1012">
        <v>2360</v>
      </c>
      <c r="N10" s="1011">
        <v>2310</v>
      </c>
      <c r="O10" s="1010">
        <v>2304</v>
      </c>
      <c r="P10" s="1010">
        <v>2279</v>
      </c>
      <c r="Q10" s="1012">
        <v>2246</v>
      </c>
      <c r="R10" s="1010">
        <v>2253</v>
      </c>
      <c r="S10" s="1010">
        <v>2234</v>
      </c>
      <c r="T10" s="1010">
        <v>2214</v>
      </c>
      <c r="U10" s="1010">
        <v>2217</v>
      </c>
      <c r="V10" s="1011">
        <v>2187</v>
      </c>
      <c r="W10" s="1010">
        <v>2215</v>
      </c>
      <c r="X10" s="1010">
        <v>2224</v>
      </c>
      <c r="Y10" s="1010">
        <v>2220</v>
      </c>
      <c r="Z10" s="1011">
        <v>2239</v>
      </c>
      <c r="AA10" s="1010">
        <v>2240</v>
      </c>
      <c r="AB10" s="1010">
        <v>2218</v>
      </c>
      <c r="AC10" s="1010">
        <v>2287</v>
      </c>
      <c r="AD10" s="1011">
        <v>2330</v>
      </c>
      <c r="AE10" s="1010">
        <v>2349</v>
      </c>
      <c r="AF10" s="1010">
        <v>2362</v>
      </c>
      <c r="AG10" s="1010">
        <v>2361</v>
      </c>
      <c r="AH10" s="1011">
        <v>2368</v>
      </c>
      <c r="AI10" s="1010">
        <v>2370</v>
      </c>
      <c r="AJ10" s="1010">
        <v>2373</v>
      </c>
      <c r="AK10" s="1010">
        <v>2376</v>
      </c>
      <c r="AL10" s="1011">
        <v>2384</v>
      </c>
      <c r="AM10" s="1010">
        <v>2377</v>
      </c>
      <c r="AN10" s="1010">
        <v>2380</v>
      </c>
      <c r="AO10" s="1012">
        <v>2373</v>
      </c>
      <c r="AP10" s="1011">
        <v>2372</v>
      </c>
      <c r="AQ10" s="1010">
        <v>2363</v>
      </c>
      <c r="AR10" s="1010">
        <v>2328</v>
      </c>
      <c r="AS10" s="1010">
        <v>2359</v>
      </c>
      <c r="AT10" s="1011">
        <v>2752</v>
      </c>
      <c r="AU10" s="1010">
        <v>3019</v>
      </c>
      <c r="AV10" s="1010">
        <v>3609</v>
      </c>
      <c r="AW10" s="1010">
        <v>3789</v>
      </c>
      <c r="AX10" s="1011">
        <v>3929</v>
      </c>
      <c r="AY10" s="1010">
        <v>4038</v>
      </c>
      <c r="AZ10" s="1010">
        <v>4094</v>
      </c>
      <c r="BA10" s="1010">
        <v>4141</v>
      </c>
      <c r="BB10" s="1011">
        <v>4178</v>
      </c>
      <c r="BC10" s="1010">
        <v>4214</v>
      </c>
      <c r="BD10" s="1012">
        <v>4233</v>
      </c>
      <c r="BE10" s="1013">
        <v>0.56999999999999995</v>
      </c>
      <c r="BF10" s="1014">
        <v>19</v>
      </c>
      <c r="BG10" s="1015">
        <v>0.45</v>
      </c>
      <c r="BH10" s="1014">
        <v>139</v>
      </c>
      <c r="BI10" s="1016">
        <v>3.4</v>
      </c>
    </row>
    <row r="11" spans="1:61" s="539" customFormat="1" ht="15" customHeight="1">
      <c r="A11" s="628"/>
      <c r="B11" s="1899"/>
      <c r="C11" s="1899"/>
      <c r="D11" s="539" t="s">
        <v>331</v>
      </c>
      <c r="E11" s="1010">
        <v>1941</v>
      </c>
      <c r="F11" s="1011">
        <v>1878</v>
      </c>
      <c r="G11" s="1010">
        <v>1857</v>
      </c>
      <c r="H11" s="1010">
        <v>1832</v>
      </c>
      <c r="I11" s="1010">
        <v>1793</v>
      </c>
      <c r="J11" s="1011">
        <v>1747</v>
      </c>
      <c r="K11" s="1010">
        <v>1743</v>
      </c>
      <c r="L11" s="1010">
        <v>1717</v>
      </c>
      <c r="M11" s="1012">
        <v>1668</v>
      </c>
      <c r="N11" s="1011">
        <v>1650</v>
      </c>
      <c r="O11" s="1010">
        <v>1646</v>
      </c>
      <c r="P11" s="1010">
        <v>1638</v>
      </c>
      <c r="Q11" s="1012">
        <v>1626</v>
      </c>
      <c r="R11" s="1010">
        <v>1644</v>
      </c>
      <c r="S11" s="1010">
        <v>1627</v>
      </c>
      <c r="T11" s="1010">
        <v>1631</v>
      </c>
      <c r="U11" s="1010">
        <v>1609</v>
      </c>
      <c r="V11" s="1011">
        <v>1624</v>
      </c>
      <c r="W11" s="1010">
        <v>1634</v>
      </c>
      <c r="X11" s="1010">
        <v>1635</v>
      </c>
      <c r="Y11" s="1010">
        <v>1619</v>
      </c>
      <c r="Z11" s="1011">
        <v>1613</v>
      </c>
      <c r="AA11" s="1010">
        <v>1617</v>
      </c>
      <c r="AB11" s="1010">
        <v>1593</v>
      </c>
      <c r="AC11" s="1010">
        <v>1579</v>
      </c>
      <c r="AD11" s="1011">
        <v>1594</v>
      </c>
      <c r="AE11" s="1010">
        <v>1643</v>
      </c>
      <c r="AF11" s="1010">
        <v>1649</v>
      </c>
      <c r="AG11" s="1010">
        <v>1657</v>
      </c>
      <c r="AH11" s="1011">
        <v>1660</v>
      </c>
      <c r="AI11" s="1010">
        <v>1678</v>
      </c>
      <c r="AJ11" s="1010">
        <v>1705</v>
      </c>
      <c r="AK11" s="1010">
        <v>1707</v>
      </c>
      <c r="AL11" s="1011">
        <v>1720</v>
      </c>
      <c r="AM11" s="1010">
        <v>1712</v>
      </c>
      <c r="AN11" s="1010">
        <v>1725</v>
      </c>
      <c r="AO11" s="1012">
        <v>1731</v>
      </c>
      <c r="AP11" s="1010">
        <v>1761</v>
      </c>
      <c r="AQ11" s="1010">
        <v>1783</v>
      </c>
      <c r="AR11" s="1010">
        <v>1789</v>
      </c>
      <c r="AS11" s="1010">
        <v>1773</v>
      </c>
      <c r="AT11" s="1011">
        <v>1778</v>
      </c>
      <c r="AU11" s="1010">
        <v>1800</v>
      </c>
      <c r="AV11" s="1010">
        <v>1819</v>
      </c>
      <c r="AW11" s="1010">
        <v>1830</v>
      </c>
      <c r="AX11" s="1011">
        <v>1836</v>
      </c>
      <c r="AY11" s="1010">
        <v>1861</v>
      </c>
      <c r="AZ11" s="1010">
        <v>1841</v>
      </c>
      <c r="BA11" s="1010">
        <v>1851</v>
      </c>
      <c r="BB11" s="1011">
        <v>1869</v>
      </c>
      <c r="BC11" s="1010">
        <v>1853</v>
      </c>
      <c r="BD11" s="1012">
        <v>1834</v>
      </c>
      <c r="BE11" s="1013">
        <v>0.25</v>
      </c>
      <c r="BF11" s="1014">
        <v>-19</v>
      </c>
      <c r="BG11" s="1015">
        <v>-1.03</v>
      </c>
      <c r="BH11" s="1014">
        <v>-7</v>
      </c>
      <c r="BI11" s="1016">
        <v>-0.38</v>
      </c>
    </row>
    <row r="12" spans="1:61" s="101" customFormat="1" ht="15" customHeight="1">
      <c r="A12"/>
      <c r="B12" s="1899"/>
      <c r="C12" s="1899"/>
      <c r="D12" s="102" t="s">
        <v>332</v>
      </c>
      <c r="E12" s="114">
        <v>744</v>
      </c>
      <c r="F12" s="115">
        <v>722</v>
      </c>
      <c r="G12" s="114">
        <v>718</v>
      </c>
      <c r="H12" s="114">
        <v>710</v>
      </c>
      <c r="I12" s="114">
        <v>677</v>
      </c>
      <c r="J12" s="115">
        <v>662</v>
      </c>
      <c r="K12" s="114">
        <v>659</v>
      </c>
      <c r="L12" s="114">
        <v>654</v>
      </c>
      <c r="M12" s="117">
        <v>647</v>
      </c>
      <c r="N12" s="115">
        <v>637</v>
      </c>
      <c r="O12" s="114">
        <v>639</v>
      </c>
      <c r="P12" s="114">
        <v>636</v>
      </c>
      <c r="Q12" s="117">
        <v>623</v>
      </c>
      <c r="R12" s="114">
        <v>621</v>
      </c>
      <c r="S12" s="114">
        <v>618</v>
      </c>
      <c r="T12" s="114">
        <v>614</v>
      </c>
      <c r="U12" s="114">
        <v>605</v>
      </c>
      <c r="V12" s="115">
        <v>601</v>
      </c>
      <c r="W12" s="114">
        <v>599</v>
      </c>
      <c r="X12" s="114">
        <v>603</v>
      </c>
      <c r="Y12" s="114">
        <v>599</v>
      </c>
      <c r="Z12" s="115">
        <v>595</v>
      </c>
      <c r="AA12" s="114">
        <v>601</v>
      </c>
      <c r="AB12" s="114">
        <v>590</v>
      </c>
      <c r="AC12" s="114">
        <v>585</v>
      </c>
      <c r="AD12" s="115">
        <v>585</v>
      </c>
      <c r="AE12" s="114">
        <v>599</v>
      </c>
      <c r="AF12" s="114">
        <v>603</v>
      </c>
      <c r="AG12" s="114">
        <v>606</v>
      </c>
      <c r="AH12" s="115">
        <v>612</v>
      </c>
      <c r="AI12" s="114">
        <v>616</v>
      </c>
      <c r="AJ12" s="114">
        <v>618</v>
      </c>
      <c r="AK12" s="114">
        <v>618</v>
      </c>
      <c r="AL12" s="115">
        <v>632</v>
      </c>
      <c r="AM12" s="114">
        <v>628</v>
      </c>
      <c r="AN12" s="114">
        <v>638</v>
      </c>
      <c r="AO12" s="117">
        <v>639</v>
      </c>
      <c r="AP12" s="114">
        <v>657</v>
      </c>
      <c r="AQ12" s="114">
        <v>663</v>
      </c>
      <c r="AR12" s="114">
        <v>664</v>
      </c>
      <c r="AS12" s="114">
        <v>661</v>
      </c>
      <c r="AT12" s="115">
        <v>655</v>
      </c>
      <c r="AU12" s="114">
        <v>670</v>
      </c>
      <c r="AV12" s="114">
        <v>680</v>
      </c>
      <c r="AW12" s="114">
        <v>691</v>
      </c>
      <c r="AX12" s="115">
        <v>700</v>
      </c>
      <c r="AY12" s="114">
        <v>706</v>
      </c>
      <c r="AZ12" s="114">
        <v>702</v>
      </c>
      <c r="BA12" s="114">
        <v>705</v>
      </c>
      <c r="BB12" s="115">
        <v>705</v>
      </c>
      <c r="BC12" s="114">
        <v>696</v>
      </c>
      <c r="BD12" s="117">
        <v>702</v>
      </c>
      <c r="BE12" s="116">
        <v>0.09</v>
      </c>
      <c r="BF12" s="405">
        <v>6</v>
      </c>
      <c r="BG12" s="406">
        <v>0.86</v>
      </c>
      <c r="BH12" s="405">
        <v>0</v>
      </c>
      <c r="BI12" s="407">
        <v>0</v>
      </c>
    </row>
    <row r="13" spans="1:61" s="101" customFormat="1" ht="15" customHeight="1">
      <c r="A13"/>
      <c r="B13" s="1899"/>
      <c r="C13" s="1899"/>
      <c r="D13" s="102" t="s">
        <v>333</v>
      </c>
      <c r="E13" s="114">
        <v>1197</v>
      </c>
      <c r="F13" s="115">
        <v>1156</v>
      </c>
      <c r="G13" s="114">
        <v>1139</v>
      </c>
      <c r="H13" s="114">
        <v>1122</v>
      </c>
      <c r="I13" s="114">
        <v>1116</v>
      </c>
      <c r="J13" s="115">
        <v>1085</v>
      </c>
      <c r="K13" s="114">
        <v>1084</v>
      </c>
      <c r="L13" s="114">
        <v>1063</v>
      </c>
      <c r="M13" s="117">
        <v>1021</v>
      </c>
      <c r="N13" s="115">
        <v>1013</v>
      </c>
      <c r="O13" s="114">
        <v>1007</v>
      </c>
      <c r="P13" s="114">
        <v>1002</v>
      </c>
      <c r="Q13" s="117">
        <v>1003</v>
      </c>
      <c r="R13" s="114">
        <v>1023</v>
      </c>
      <c r="S13" s="114">
        <v>1009</v>
      </c>
      <c r="T13" s="114">
        <v>1017</v>
      </c>
      <c r="U13" s="114">
        <v>1004</v>
      </c>
      <c r="V13" s="115">
        <v>1023</v>
      </c>
      <c r="W13" s="114">
        <v>1035</v>
      </c>
      <c r="X13" s="114">
        <v>1032</v>
      </c>
      <c r="Y13" s="114">
        <v>1020</v>
      </c>
      <c r="Z13" s="115">
        <v>1018</v>
      </c>
      <c r="AA13" s="114">
        <v>1016</v>
      </c>
      <c r="AB13" s="114">
        <v>1003</v>
      </c>
      <c r="AC13" s="114">
        <v>994</v>
      </c>
      <c r="AD13" s="115">
        <v>1009</v>
      </c>
      <c r="AE13" s="114">
        <v>1044</v>
      </c>
      <c r="AF13" s="114">
        <v>1046</v>
      </c>
      <c r="AG13" s="114">
        <v>1051</v>
      </c>
      <c r="AH13" s="115">
        <v>1048</v>
      </c>
      <c r="AI13" s="114">
        <v>1062</v>
      </c>
      <c r="AJ13" s="114">
        <v>1087</v>
      </c>
      <c r="AK13" s="114">
        <v>1089</v>
      </c>
      <c r="AL13" s="115">
        <v>1088</v>
      </c>
      <c r="AM13" s="114">
        <v>1084</v>
      </c>
      <c r="AN13" s="114">
        <v>1087</v>
      </c>
      <c r="AO13" s="117">
        <v>1092</v>
      </c>
      <c r="AP13" s="114">
        <v>1104</v>
      </c>
      <c r="AQ13" s="114">
        <v>1120</v>
      </c>
      <c r="AR13" s="114">
        <v>1125</v>
      </c>
      <c r="AS13" s="114">
        <v>1112</v>
      </c>
      <c r="AT13" s="115">
        <v>1123</v>
      </c>
      <c r="AU13" s="114">
        <v>1130</v>
      </c>
      <c r="AV13" s="114">
        <v>1139</v>
      </c>
      <c r="AW13" s="114">
        <v>1139</v>
      </c>
      <c r="AX13" s="115">
        <v>1136</v>
      </c>
      <c r="AY13" s="114">
        <v>1155</v>
      </c>
      <c r="AZ13" s="114">
        <v>1139</v>
      </c>
      <c r="BA13" s="114">
        <v>1146</v>
      </c>
      <c r="BB13" s="115">
        <v>1164</v>
      </c>
      <c r="BC13" s="114">
        <v>1157</v>
      </c>
      <c r="BD13" s="117">
        <v>1132</v>
      </c>
      <c r="BE13" s="116">
        <v>0.15</v>
      </c>
      <c r="BF13" s="405">
        <v>-25</v>
      </c>
      <c r="BG13" s="406">
        <v>-2.16</v>
      </c>
      <c r="BH13" s="405">
        <v>-7</v>
      </c>
      <c r="BI13" s="407">
        <v>-0.61</v>
      </c>
    </row>
    <row r="14" spans="1:61" s="539" customFormat="1" ht="15" customHeight="1">
      <c r="A14" s="628"/>
      <c r="B14" s="1899"/>
      <c r="C14" s="1899"/>
      <c r="D14" s="539" t="s">
        <v>334</v>
      </c>
      <c r="E14" s="1010">
        <v>11021</v>
      </c>
      <c r="F14" s="1011">
        <v>10927</v>
      </c>
      <c r="G14" s="1010">
        <v>10712</v>
      </c>
      <c r="H14" s="1010">
        <v>10686</v>
      </c>
      <c r="I14" s="1010">
        <v>10331</v>
      </c>
      <c r="J14" s="1011">
        <v>10033</v>
      </c>
      <c r="K14" s="1010">
        <v>9905</v>
      </c>
      <c r="L14" s="1010">
        <v>9899</v>
      </c>
      <c r="M14" s="1012">
        <v>9848</v>
      </c>
      <c r="N14" s="1011">
        <v>9770</v>
      </c>
      <c r="O14" s="1010">
        <v>9632</v>
      </c>
      <c r="P14" s="1010">
        <v>9533</v>
      </c>
      <c r="Q14" s="1012">
        <v>9347</v>
      </c>
      <c r="R14" s="1010">
        <v>9332</v>
      </c>
      <c r="S14" s="1010">
        <v>9242</v>
      </c>
      <c r="T14" s="1010">
        <v>9262</v>
      </c>
      <c r="U14" s="1010">
        <v>9387</v>
      </c>
      <c r="V14" s="1011">
        <v>9430</v>
      </c>
      <c r="W14" s="1010">
        <v>9524</v>
      </c>
      <c r="X14" s="1010">
        <v>9610</v>
      </c>
      <c r="Y14" s="1010">
        <v>9675</v>
      </c>
      <c r="Z14" s="1011">
        <v>9822</v>
      </c>
      <c r="AA14" s="1010">
        <v>9931</v>
      </c>
      <c r="AB14" s="1010">
        <v>9946</v>
      </c>
      <c r="AC14" s="1010">
        <v>9933</v>
      </c>
      <c r="AD14" s="1011">
        <v>10099</v>
      </c>
      <c r="AE14" s="1010">
        <v>10193</v>
      </c>
      <c r="AF14" s="1010">
        <v>10381</v>
      </c>
      <c r="AG14" s="1010">
        <v>10479</v>
      </c>
      <c r="AH14" s="1011">
        <v>10688</v>
      </c>
      <c r="AI14" s="1010">
        <v>10829</v>
      </c>
      <c r="AJ14" s="1010">
        <v>11009</v>
      </c>
      <c r="AK14" s="1010">
        <v>11136</v>
      </c>
      <c r="AL14" s="1011">
        <v>11346</v>
      </c>
      <c r="AM14" s="1010">
        <v>11484</v>
      </c>
      <c r="AN14" s="1010">
        <v>11581</v>
      </c>
      <c r="AO14" s="1012">
        <v>11762</v>
      </c>
      <c r="AP14" s="1010">
        <v>11891</v>
      </c>
      <c r="AQ14" s="1010">
        <v>11991</v>
      </c>
      <c r="AR14" s="1010">
        <v>12091</v>
      </c>
      <c r="AS14" s="1010">
        <v>12164</v>
      </c>
      <c r="AT14" s="1011">
        <v>12503</v>
      </c>
      <c r="AU14" s="1010">
        <v>12709</v>
      </c>
      <c r="AV14" s="1010">
        <v>12862</v>
      </c>
      <c r="AW14" s="1010">
        <v>13019</v>
      </c>
      <c r="AX14" s="1011">
        <v>13174</v>
      </c>
      <c r="AY14" s="1010">
        <v>13312</v>
      </c>
      <c r="AZ14" s="1010">
        <v>13426</v>
      </c>
      <c r="BA14" s="1010">
        <v>13495</v>
      </c>
      <c r="BB14" s="1011">
        <v>13686</v>
      </c>
      <c r="BC14" s="1010">
        <v>13872</v>
      </c>
      <c r="BD14" s="1012">
        <v>13913</v>
      </c>
      <c r="BE14" s="1013">
        <v>1.86</v>
      </c>
      <c r="BF14" s="1014">
        <v>41</v>
      </c>
      <c r="BG14" s="1015">
        <v>0.3</v>
      </c>
      <c r="BH14" s="1014">
        <v>487</v>
      </c>
      <c r="BI14" s="1016">
        <v>3.63</v>
      </c>
    </row>
    <row r="15" spans="1:61" s="101" customFormat="1" ht="15" customHeight="1">
      <c r="A15"/>
      <c r="B15" s="1899"/>
      <c r="C15" s="1899"/>
      <c r="D15" s="102" t="s">
        <v>335</v>
      </c>
      <c r="E15" s="114">
        <v>3117</v>
      </c>
      <c r="F15" s="115">
        <v>3056</v>
      </c>
      <c r="G15" s="114">
        <v>3019</v>
      </c>
      <c r="H15" s="114">
        <v>3052</v>
      </c>
      <c r="I15" s="114">
        <v>2960</v>
      </c>
      <c r="J15" s="115">
        <v>2876</v>
      </c>
      <c r="K15" s="114">
        <v>2793</v>
      </c>
      <c r="L15" s="114">
        <v>2791</v>
      </c>
      <c r="M15" s="117">
        <v>2762</v>
      </c>
      <c r="N15" s="115">
        <v>2700</v>
      </c>
      <c r="O15" s="114">
        <v>2672</v>
      </c>
      <c r="P15" s="114">
        <v>2650</v>
      </c>
      <c r="Q15" s="117">
        <v>2598</v>
      </c>
      <c r="R15" s="114">
        <v>2557</v>
      </c>
      <c r="S15" s="114">
        <v>2530</v>
      </c>
      <c r="T15" s="114">
        <v>2520</v>
      </c>
      <c r="U15" s="114">
        <v>2553</v>
      </c>
      <c r="V15" s="115">
        <v>2543</v>
      </c>
      <c r="W15" s="114">
        <v>2579</v>
      </c>
      <c r="X15" s="114">
        <v>2584</v>
      </c>
      <c r="Y15" s="114">
        <v>2607</v>
      </c>
      <c r="Z15" s="115">
        <v>2628</v>
      </c>
      <c r="AA15" s="114">
        <v>2604</v>
      </c>
      <c r="AB15" s="114">
        <v>2611</v>
      </c>
      <c r="AC15" s="114">
        <v>2603</v>
      </c>
      <c r="AD15" s="115">
        <v>2627</v>
      </c>
      <c r="AE15" s="114">
        <v>2635</v>
      </c>
      <c r="AF15" s="114">
        <v>2669</v>
      </c>
      <c r="AG15" s="114">
        <v>2692</v>
      </c>
      <c r="AH15" s="115">
        <v>2715</v>
      </c>
      <c r="AI15" s="114">
        <v>2765</v>
      </c>
      <c r="AJ15" s="114">
        <v>2804</v>
      </c>
      <c r="AK15" s="114">
        <v>2815</v>
      </c>
      <c r="AL15" s="115">
        <v>2844</v>
      </c>
      <c r="AM15" s="114">
        <v>2862</v>
      </c>
      <c r="AN15" s="114">
        <v>2870</v>
      </c>
      <c r="AO15" s="117">
        <v>2898</v>
      </c>
      <c r="AP15" s="114">
        <v>2918</v>
      </c>
      <c r="AQ15" s="114">
        <v>2969</v>
      </c>
      <c r="AR15" s="114">
        <v>2967</v>
      </c>
      <c r="AS15" s="114">
        <v>2993</v>
      </c>
      <c r="AT15" s="115">
        <v>3085</v>
      </c>
      <c r="AU15" s="114">
        <v>3132</v>
      </c>
      <c r="AV15" s="114">
        <v>3161</v>
      </c>
      <c r="AW15" s="114">
        <v>3163</v>
      </c>
      <c r="AX15" s="115">
        <v>3178</v>
      </c>
      <c r="AY15" s="114">
        <v>3208</v>
      </c>
      <c r="AZ15" s="114">
        <v>3244</v>
      </c>
      <c r="BA15" s="114">
        <v>3235</v>
      </c>
      <c r="BB15" s="115">
        <v>3269</v>
      </c>
      <c r="BC15" s="114">
        <v>3273</v>
      </c>
      <c r="BD15" s="117">
        <v>3281</v>
      </c>
      <c r="BE15" s="116">
        <v>0.44</v>
      </c>
      <c r="BF15" s="405">
        <v>8</v>
      </c>
      <c r="BG15" s="406">
        <v>0.24</v>
      </c>
      <c r="BH15" s="405">
        <v>37</v>
      </c>
      <c r="BI15" s="407">
        <v>1.1399999999999999</v>
      </c>
    </row>
    <row r="16" spans="1:61" s="101" customFormat="1" ht="15" customHeight="1">
      <c r="A16"/>
      <c r="B16" s="1899"/>
      <c r="C16" s="1899"/>
      <c r="D16" s="102" t="s">
        <v>336</v>
      </c>
      <c r="E16" s="114">
        <v>5131</v>
      </c>
      <c r="F16" s="115">
        <v>5107</v>
      </c>
      <c r="G16" s="114">
        <v>4978</v>
      </c>
      <c r="H16" s="114">
        <v>5180</v>
      </c>
      <c r="I16" s="114">
        <v>5240</v>
      </c>
      <c r="J16" s="115">
        <v>5012</v>
      </c>
      <c r="K16" s="114">
        <v>5022</v>
      </c>
      <c r="L16" s="114">
        <v>4996</v>
      </c>
      <c r="M16" s="117">
        <v>4964</v>
      </c>
      <c r="N16" s="115">
        <v>4968</v>
      </c>
      <c r="O16" s="114">
        <v>4907</v>
      </c>
      <c r="P16" s="114">
        <v>4895</v>
      </c>
      <c r="Q16" s="117">
        <v>4855</v>
      </c>
      <c r="R16" s="114">
        <v>4841</v>
      </c>
      <c r="S16" s="114">
        <v>4781</v>
      </c>
      <c r="T16" s="114">
        <v>4828</v>
      </c>
      <c r="U16" s="114">
        <v>4861</v>
      </c>
      <c r="V16" s="115">
        <v>4887</v>
      </c>
      <c r="W16" s="114">
        <v>4928</v>
      </c>
      <c r="X16" s="114">
        <v>4986</v>
      </c>
      <c r="Y16" s="114">
        <v>5011</v>
      </c>
      <c r="Z16" s="115">
        <v>5097</v>
      </c>
      <c r="AA16" s="114">
        <v>5131</v>
      </c>
      <c r="AB16" s="114">
        <v>5145</v>
      </c>
      <c r="AC16" s="114">
        <v>5155</v>
      </c>
      <c r="AD16" s="115">
        <v>5217</v>
      </c>
      <c r="AE16" s="114">
        <v>5256</v>
      </c>
      <c r="AF16" s="114">
        <v>5337</v>
      </c>
      <c r="AG16" s="114">
        <v>5396</v>
      </c>
      <c r="AH16" s="115">
        <v>5461</v>
      </c>
      <c r="AI16" s="114">
        <v>5512</v>
      </c>
      <c r="AJ16" s="114">
        <v>5593</v>
      </c>
      <c r="AK16" s="114">
        <v>5653</v>
      </c>
      <c r="AL16" s="115">
        <v>5752</v>
      </c>
      <c r="AM16" s="114">
        <v>5798</v>
      </c>
      <c r="AN16" s="114">
        <v>5847</v>
      </c>
      <c r="AO16" s="117">
        <v>5905</v>
      </c>
      <c r="AP16" s="114">
        <v>5953</v>
      </c>
      <c r="AQ16" s="114">
        <v>5998</v>
      </c>
      <c r="AR16" s="114">
        <v>6051</v>
      </c>
      <c r="AS16" s="114">
        <v>6056</v>
      </c>
      <c r="AT16" s="115">
        <v>6196</v>
      </c>
      <c r="AU16" s="114">
        <v>6258</v>
      </c>
      <c r="AV16" s="114">
        <v>6356</v>
      </c>
      <c r="AW16" s="114">
        <v>6479</v>
      </c>
      <c r="AX16" s="115">
        <v>6529</v>
      </c>
      <c r="AY16" s="114">
        <v>6552</v>
      </c>
      <c r="AZ16" s="114">
        <v>6584</v>
      </c>
      <c r="BA16" s="114">
        <v>6612</v>
      </c>
      <c r="BB16" s="115">
        <v>6697</v>
      </c>
      <c r="BC16" s="114">
        <v>6814</v>
      </c>
      <c r="BD16" s="117">
        <v>6801</v>
      </c>
      <c r="BE16" s="116">
        <v>0.91</v>
      </c>
      <c r="BF16" s="405">
        <v>-13</v>
      </c>
      <c r="BG16" s="406">
        <v>-0.19</v>
      </c>
      <c r="BH16" s="405">
        <v>217</v>
      </c>
      <c r="BI16" s="407">
        <v>3.3</v>
      </c>
    </row>
    <row r="17" spans="1:61" s="101" customFormat="1" ht="15" customHeight="1">
      <c r="A17"/>
      <c r="B17" s="1899"/>
      <c r="C17" s="1899"/>
      <c r="D17" s="102" t="s">
        <v>337</v>
      </c>
      <c r="E17" s="114">
        <v>2773</v>
      </c>
      <c r="F17" s="115">
        <v>2764</v>
      </c>
      <c r="G17" s="114">
        <v>2715</v>
      </c>
      <c r="H17" s="114">
        <v>2454</v>
      </c>
      <c r="I17" s="114">
        <v>2131</v>
      </c>
      <c r="J17" s="115">
        <v>2145</v>
      </c>
      <c r="K17" s="114">
        <v>2090</v>
      </c>
      <c r="L17" s="114">
        <v>2112</v>
      </c>
      <c r="M17" s="117">
        <v>2122</v>
      </c>
      <c r="N17" s="115">
        <v>2102</v>
      </c>
      <c r="O17" s="114">
        <v>2053</v>
      </c>
      <c r="P17" s="114">
        <v>1988</v>
      </c>
      <c r="Q17" s="117">
        <v>1894</v>
      </c>
      <c r="R17" s="114">
        <v>1934</v>
      </c>
      <c r="S17" s="114">
        <v>1931</v>
      </c>
      <c r="T17" s="114">
        <v>1914</v>
      </c>
      <c r="U17" s="114">
        <v>1973</v>
      </c>
      <c r="V17" s="115">
        <v>2000</v>
      </c>
      <c r="W17" s="114">
        <v>2017</v>
      </c>
      <c r="X17" s="114">
        <v>2040</v>
      </c>
      <c r="Y17" s="114">
        <v>2057</v>
      </c>
      <c r="Z17" s="115">
        <v>2097</v>
      </c>
      <c r="AA17" s="114">
        <v>2196</v>
      </c>
      <c r="AB17" s="114">
        <v>2190</v>
      </c>
      <c r="AC17" s="114">
        <v>2175</v>
      </c>
      <c r="AD17" s="115">
        <v>2255</v>
      </c>
      <c r="AE17" s="114">
        <v>2302</v>
      </c>
      <c r="AF17" s="114">
        <v>2375</v>
      </c>
      <c r="AG17" s="114">
        <v>2391</v>
      </c>
      <c r="AH17" s="115">
        <v>2512</v>
      </c>
      <c r="AI17" s="114">
        <v>2552</v>
      </c>
      <c r="AJ17" s="114">
        <v>2612</v>
      </c>
      <c r="AK17" s="114">
        <v>2668</v>
      </c>
      <c r="AL17" s="115">
        <v>2750</v>
      </c>
      <c r="AM17" s="114">
        <v>2824</v>
      </c>
      <c r="AN17" s="114">
        <v>2864</v>
      </c>
      <c r="AO17" s="117">
        <v>2959</v>
      </c>
      <c r="AP17" s="114">
        <v>3020</v>
      </c>
      <c r="AQ17" s="114">
        <v>3024</v>
      </c>
      <c r="AR17" s="114">
        <v>3073</v>
      </c>
      <c r="AS17" s="114">
        <v>3115</v>
      </c>
      <c r="AT17" s="115">
        <v>3222</v>
      </c>
      <c r="AU17" s="114">
        <v>3319</v>
      </c>
      <c r="AV17" s="114">
        <v>3345</v>
      </c>
      <c r="AW17" s="114">
        <v>3377</v>
      </c>
      <c r="AX17" s="115">
        <v>3467</v>
      </c>
      <c r="AY17" s="114">
        <v>3552</v>
      </c>
      <c r="AZ17" s="114">
        <v>3598</v>
      </c>
      <c r="BA17" s="114">
        <v>3648</v>
      </c>
      <c r="BB17" s="115">
        <v>3720</v>
      </c>
      <c r="BC17" s="114">
        <v>3785</v>
      </c>
      <c r="BD17" s="117">
        <v>3831</v>
      </c>
      <c r="BE17" s="116">
        <v>0.51</v>
      </c>
      <c r="BF17" s="405">
        <v>46</v>
      </c>
      <c r="BG17" s="406">
        <v>1.22</v>
      </c>
      <c r="BH17" s="405">
        <v>233</v>
      </c>
      <c r="BI17" s="407">
        <v>6.48</v>
      </c>
    </row>
    <row r="18" spans="1:61" s="539" customFormat="1" ht="15" customHeight="1">
      <c r="A18" s="628"/>
      <c r="B18" s="1899"/>
      <c r="C18" s="1899"/>
      <c r="D18" s="539" t="s">
        <v>338</v>
      </c>
      <c r="E18" s="1010">
        <v>58269</v>
      </c>
      <c r="F18" s="1011">
        <v>58198</v>
      </c>
      <c r="G18" s="1010">
        <v>56723</v>
      </c>
      <c r="H18" s="1010">
        <v>56217</v>
      </c>
      <c r="I18" s="1010">
        <v>57849</v>
      </c>
      <c r="J18" s="1011">
        <v>57953</v>
      </c>
      <c r="K18" s="1010">
        <v>55987</v>
      </c>
      <c r="L18" s="1010">
        <v>54587</v>
      </c>
      <c r="M18" s="1012">
        <v>56895</v>
      </c>
      <c r="N18" s="1011">
        <v>57085</v>
      </c>
      <c r="O18" s="1010">
        <v>55274</v>
      </c>
      <c r="P18" s="1010">
        <v>54836</v>
      </c>
      <c r="Q18" s="1012">
        <v>57485</v>
      </c>
      <c r="R18" s="1010">
        <v>57435</v>
      </c>
      <c r="S18" s="1010">
        <v>56322</v>
      </c>
      <c r="T18" s="1010">
        <v>55489</v>
      </c>
      <c r="U18" s="1010">
        <v>58165</v>
      </c>
      <c r="V18" s="1011">
        <v>58424</v>
      </c>
      <c r="W18" s="1010">
        <v>57346</v>
      </c>
      <c r="X18" s="1010">
        <v>57346</v>
      </c>
      <c r="Y18" s="1010">
        <v>59379</v>
      </c>
      <c r="Z18" s="1011">
        <v>60218</v>
      </c>
      <c r="AA18" s="1010">
        <v>59899</v>
      </c>
      <c r="AB18" s="1010">
        <v>59584</v>
      </c>
      <c r="AC18" s="1010">
        <v>61739</v>
      </c>
      <c r="AD18" s="1011">
        <v>62560</v>
      </c>
      <c r="AE18" s="1010">
        <v>62590</v>
      </c>
      <c r="AF18" s="1010">
        <v>62235</v>
      </c>
      <c r="AG18" s="1010">
        <v>65240</v>
      </c>
      <c r="AH18" s="1011">
        <v>66355</v>
      </c>
      <c r="AI18" s="1010">
        <v>66333</v>
      </c>
      <c r="AJ18" s="1010">
        <v>66153</v>
      </c>
      <c r="AK18" s="1010">
        <v>68076</v>
      </c>
      <c r="AL18" s="1011">
        <v>68924</v>
      </c>
      <c r="AM18" s="1010">
        <v>69298</v>
      </c>
      <c r="AN18" s="1010">
        <v>68974</v>
      </c>
      <c r="AO18" s="1012">
        <v>71490</v>
      </c>
      <c r="AP18" s="1010">
        <v>72560</v>
      </c>
      <c r="AQ18" s="1010">
        <v>73768</v>
      </c>
      <c r="AR18" s="1010">
        <v>73583</v>
      </c>
      <c r="AS18" s="1010">
        <v>75218</v>
      </c>
      <c r="AT18" s="1011">
        <v>75937</v>
      </c>
      <c r="AU18" s="1010">
        <v>76254</v>
      </c>
      <c r="AV18" s="1010">
        <v>75492</v>
      </c>
      <c r="AW18" s="1010">
        <v>76909</v>
      </c>
      <c r="AX18" s="1011">
        <v>77729</v>
      </c>
      <c r="AY18" s="1010">
        <v>78539</v>
      </c>
      <c r="AZ18" s="1010">
        <v>78408</v>
      </c>
      <c r="BA18" s="1010">
        <v>79577</v>
      </c>
      <c r="BB18" s="1011">
        <v>80555</v>
      </c>
      <c r="BC18" s="1010">
        <v>80870</v>
      </c>
      <c r="BD18" s="1012">
        <v>81656</v>
      </c>
      <c r="BE18" s="1013">
        <v>10.94</v>
      </c>
      <c r="BF18" s="1014">
        <v>786</v>
      </c>
      <c r="BG18" s="1015">
        <v>0.97</v>
      </c>
      <c r="BH18" s="1014">
        <v>3248</v>
      </c>
      <c r="BI18" s="1016">
        <v>4.1399999999999997</v>
      </c>
    </row>
    <row r="19" spans="1:61" s="539" customFormat="1" ht="15" customHeight="1">
      <c r="A19" s="628"/>
      <c r="B19" s="1899"/>
      <c r="C19" s="1899"/>
      <c r="D19" s="539" t="s">
        <v>339</v>
      </c>
      <c r="E19" s="1010">
        <v>97950</v>
      </c>
      <c r="F19" s="1011">
        <v>97644</v>
      </c>
      <c r="G19" s="1010">
        <v>97158</v>
      </c>
      <c r="H19" s="1010">
        <v>96446</v>
      </c>
      <c r="I19" s="1010">
        <v>95556</v>
      </c>
      <c r="J19" s="1011">
        <v>94615</v>
      </c>
      <c r="K19" s="1010">
        <v>93900</v>
      </c>
      <c r="L19" s="1010">
        <v>93577</v>
      </c>
      <c r="M19" s="1012">
        <v>92567</v>
      </c>
      <c r="N19" s="1011">
        <v>90389</v>
      </c>
      <c r="O19" s="1010">
        <v>88991</v>
      </c>
      <c r="P19" s="1010">
        <v>87834</v>
      </c>
      <c r="Q19" s="1012">
        <v>87081</v>
      </c>
      <c r="R19" s="1010">
        <v>85944</v>
      </c>
      <c r="S19" s="1010">
        <v>85560</v>
      </c>
      <c r="T19" s="1010">
        <v>85046</v>
      </c>
      <c r="U19" s="1010">
        <v>85248</v>
      </c>
      <c r="V19" s="1011">
        <v>85126</v>
      </c>
      <c r="W19" s="1010">
        <v>84931</v>
      </c>
      <c r="X19" s="1010">
        <v>84586</v>
      </c>
      <c r="Y19" s="1010">
        <v>84581</v>
      </c>
      <c r="Z19" s="1011">
        <v>84561</v>
      </c>
      <c r="AA19" s="1010">
        <v>84426</v>
      </c>
      <c r="AB19" s="1010">
        <v>84212</v>
      </c>
      <c r="AC19" s="1010">
        <v>84148</v>
      </c>
      <c r="AD19" s="1011">
        <v>84277</v>
      </c>
      <c r="AE19" s="1010">
        <v>84657</v>
      </c>
      <c r="AF19" s="1010">
        <v>85251</v>
      </c>
      <c r="AG19" s="1010">
        <v>86035</v>
      </c>
      <c r="AH19" s="1011">
        <v>86300</v>
      </c>
      <c r="AI19" s="1010">
        <v>86520</v>
      </c>
      <c r="AJ19" s="1010">
        <v>87104</v>
      </c>
      <c r="AK19" s="1010">
        <v>87440</v>
      </c>
      <c r="AL19" s="1011">
        <v>88962</v>
      </c>
      <c r="AM19" s="1010">
        <v>89101</v>
      </c>
      <c r="AN19" s="1010">
        <v>89122</v>
      </c>
      <c r="AO19" s="1012">
        <v>89865</v>
      </c>
      <c r="AP19" s="1010">
        <v>90205</v>
      </c>
      <c r="AQ19" s="1010">
        <v>90874</v>
      </c>
      <c r="AR19" s="1010">
        <v>91220</v>
      </c>
      <c r="AS19" s="1010">
        <v>90899</v>
      </c>
      <c r="AT19" s="1011">
        <v>91632</v>
      </c>
      <c r="AU19" s="1010">
        <v>91576</v>
      </c>
      <c r="AV19" s="1010">
        <v>91614</v>
      </c>
      <c r="AW19" s="1010">
        <v>91667</v>
      </c>
      <c r="AX19" s="1011">
        <v>91960</v>
      </c>
      <c r="AY19" s="1010">
        <v>91712</v>
      </c>
      <c r="AZ19" s="1010">
        <v>91787</v>
      </c>
      <c r="BA19" s="1010">
        <v>91695</v>
      </c>
      <c r="BB19" s="1011">
        <v>91735</v>
      </c>
      <c r="BC19" s="1010">
        <v>91723</v>
      </c>
      <c r="BD19" s="1012">
        <v>91653</v>
      </c>
      <c r="BE19" s="1013">
        <v>12.28</v>
      </c>
      <c r="BF19" s="1014">
        <v>-70</v>
      </c>
      <c r="BG19" s="1015">
        <v>-0.08</v>
      </c>
      <c r="BH19" s="1014">
        <v>-134</v>
      </c>
      <c r="BI19" s="1016">
        <v>-0.15</v>
      </c>
    </row>
    <row r="20" spans="1:61" s="539" customFormat="1" ht="15" customHeight="1">
      <c r="A20" s="628"/>
      <c r="B20" s="1899"/>
      <c r="C20" s="1899"/>
      <c r="D20" s="539" t="s">
        <v>340</v>
      </c>
      <c r="E20" s="1010">
        <v>173601</v>
      </c>
      <c r="F20" s="1011">
        <v>172111</v>
      </c>
      <c r="G20" s="1010">
        <v>169881</v>
      </c>
      <c r="H20" s="1010">
        <v>168630</v>
      </c>
      <c r="I20" s="1010">
        <v>167054</v>
      </c>
      <c r="J20" s="1011">
        <v>165458</v>
      </c>
      <c r="K20" s="1010">
        <v>162536</v>
      </c>
      <c r="L20" s="1010">
        <v>161728</v>
      </c>
      <c r="M20" s="1012">
        <v>159169</v>
      </c>
      <c r="N20" s="1011">
        <v>157314</v>
      </c>
      <c r="O20" s="1010">
        <v>154124</v>
      </c>
      <c r="P20" s="1010">
        <v>153379</v>
      </c>
      <c r="Q20" s="1012">
        <v>151888</v>
      </c>
      <c r="R20" s="1010">
        <v>151509</v>
      </c>
      <c r="S20" s="1010">
        <v>150907</v>
      </c>
      <c r="T20" s="1010">
        <v>152082</v>
      </c>
      <c r="U20" s="1010">
        <v>152638</v>
      </c>
      <c r="V20" s="1011">
        <v>152807</v>
      </c>
      <c r="W20" s="1010">
        <v>151961</v>
      </c>
      <c r="X20" s="1010">
        <v>151473</v>
      </c>
      <c r="Y20" s="1010">
        <v>151050</v>
      </c>
      <c r="Z20" s="1011">
        <v>151981</v>
      </c>
      <c r="AA20" s="1010">
        <v>151881</v>
      </c>
      <c r="AB20" s="1010">
        <v>151627</v>
      </c>
      <c r="AC20" s="1010">
        <v>151137</v>
      </c>
      <c r="AD20" s="1011">
        <v>151747</v>
      </c>
      <c r="AE20" s="1010">
        <v>151998</v>
      </c>
      <c r="AF20" s="1010">
        <v>153942</v>
      </c>
      <c r="AG20" s="1010">
        <v>155332</v>
      </c>
      <c r="AH20" s="1011">
        <v>156812</v>
      </c>
      <c r="AI20" s="1010">
        <v>156382</v>
      </c>
      <c r="AJ20" s="1010">
        <v>157340</v>
      </c>
      <c r="AK20" s="1010">
        <v>158391</v>
      </c>
      <c r="AL20" s="1011">
        <v>158880</v>
      </c>
      <c r="AM20" s="1010">
        <v>159324</v>
      </c>
      <c r="AN20" s="1010">
        <v>160515</v>
      </c>
      <c r="AO20" s="1012">
        <v>162628</v>
      </c>
      <c r="AP20" s="1010">
        <v>164610</v>
      </c>
      <c r="AQ20" s="1010">
        <v>166448</v>
      </c>
      <c r="AR20" s="1010">
        <v>166930</v>
      </c>
      <c r="AS20" s="1010">
        <v>166689</v>
      </c>
      <c r="AT20" s="1011">
        <v>167122</v>
      </c>
      <c r="AU20" s="1010">
        <v>167622</v>
      </c>
      <c r="AV20" s="1010">
        <v>168079</v>
      </c>
      <c r="AW20" s="1010">
        <v>167618</v>
      </c>
      <c r="AX20" s="1011">
        <v>168265</v>
      </c>
      <c r="AY20" s="1010">
        <v>169106</v>
      </c>
      <c r="AZ20" s="1010">
        <v>169218</v>
      </c>
      <c r="BA20" s="1010">
        <v>168721</v>
      </c>
      <c r="BB20" s="1011">
        <v>168633</v>
      </c>
      <c r="BC20" s="1010">
        <v>169649</v>
      </c>
      <c r="BD20" s="1012">
        <v>170038</v>
      </c>
      <c r="BE20" s="1013">
        <v>22.78</v>
      </c>
      <c r="BF20" s="1014">
        <v>389</v>
      </c>
      <c r="BG20" s="1015">
        <v>0.23</v>
      </c>
      <c r="BH20" s="1014">
        <v>820</v>
      </c>
      <c r="BI20" s="1016">
        <v>0.48</v>
      </c>
    </row>
    <row r="21" spans="1:61" s="539" customFormat="1" ht="15" customHeight="1">
      <c r="A21" s="628"/>
      <c r="B21" s="1899"/>
      <c r="C21" s="1899"/>
      <c r="D21" s="539" t="s">
        <v>341</v>
      </c>
      <c r="E21" s="1010">
        <v>5195</v>
      </c>
      <c r="F21" s="1011">
        <v>5200</v>
      </c>
      <c r="G21" s="1010">
        <v>5164</v>
      </c>
      <c r="H21" s="1010">
        <v>5150</v>
      </c>
      <c r="I21" s="1010">
        <v>5143</v>
      </c>
      <c r="J21" s="1011">
        <v>5116</v>
      </c>
      <c r="K21" s="1010">
        <v>5101</v>
      </c>
      <c r="L21" s="1010">
        <v>5073</v>
      </c>
      <c r="M21" s="1012">
        <v>5049</v>
      </c>
      <c r="N21" s="1011">
        <v>5012</v>
      </c>
      <c r="O21" s="1010">
        <v>4954</v>
      </c>
      <c r="P21" s="1010">
        <v>4929</v>
      </c>
      <c r="Q21" s="1012">
        <v>4927</v>
      </c>
      <c r="R21" s="1010">
        <v>4891</v>
      </c>
      <c r="S21" s="1010">
        <v>4894</v>
      </c>
      <c r="T21" s="1010">
        <v>4888</v>
      </c>
      <c r="U21" s="1010">
        <v>4937</v>
      </c>
      <c r="V21" s="1011">
        <v>4931</v>
      </c>
      <c r="W21" s="1010">
        <v>4920</v>
      </c>
      <c r="X21" s="1010">
        <v>4923</v>
      </c>
      <c r="Y21" s="1010">
        <v>4935</v>
      </c>
      <c r="Z21" s="1011">
        <v>4939</v>
      </c>
      <c r="AA21" s="1010">
        <v>4959</v>
      </c>
      <c r="AB21" s="1010">
        <v>5000</v>
      </c>
      <c r="AC21" s="1010">
        <v>4996</v>
      </c>
      <c r="AD21" s="1011">
        <v>5006</v>
      </c>
      <c r="AE21" s="1010">
        <v>5014</v>
      </c>
      <c r="AF21" s="1010">
        <v>5058</v>
      </c>
      <c r="AG21" s="1010">
        <v>5077</v>
      </c>
      <c r="AH21" s="1011">
        <v>5126</v>
      </c>
      <c r="AI21" s="1010">
        <v>5144</v>
      </c>
      <c r="AJ21" s="1010">
        <v>5145</v>
      </c>
      <c r="AK21" s="1010">
        <v>5182</v>
      </c>
      <c r="AL21" s="1011">
        <v>5173</v>
      </c>
      <c r="AM21" s="1010">
        <v>5184</v>
      </c>
      <c r="AN21" s="1010">
        <v>5198</v>
      </c>
      <c r="AO21" s="1012">
        <v>5208</v>
      </c>
      <c r="AP21" s="1010">
        <v>5214</v>
      </c>
      <c r="AQ21" s="1010">
        <v>5207</v>
      </c>
      <c r="AR21" s="1010">
        <v>5266</v>
      </c>
      <c r="AS21" s="1010">
        <v>5275</v>
      </c>
      <c r="AT21" s="1011">
        <v>5283</v>
      </c>
      <c r="AU21" s="1010">
        <v>5248</v>
      </c>
      <c r="AV21" s="1010">
        <v>5240</v>
      </c>
      <c r="AW21" s="1010">
        <v>5258</v>
      </c>
      <c r="AX21" s="1011">
        <v>5289</v>
      </c>
      <c r="AY21" s="1010">
        <v>5343</v>
      </c>
      <c r="AZ21" s="1010">
        <v>5360</v>
      </c>
      <c r="BA21" s="1010">
        <v>5371</v>
      </c>
      <c r="BB21" s="1011">
        <v>5428</v>
      </c>
      <c r="BC21" s="1010">
        <v>5468</v>
      </c>
      <c r="BD21" s="1012">
        <v>5464</v>
      </c>
      <c r="BE21" s="1013">
        <v>0.73</v>
      </c>
      <c r="BF21" s="1014">
        <v>-4</v>
      </c>
      <c r="BG21" s="1015">
        <v>-7.0000000000000007E-2</v>
      </c>
      <c r="BH21" s="1014">
        <v>104</v>
      </c>
      <c r="BI21" s="1016">
        <v>1.94</v>
      </c>
    </row>
    <row r="22" spans="1:61" s="539" customFormat="1" ht="15" customHeight="1">
      <c r="A22" s="628"/>
      <c r="B22" s="1899"/>
      <c r="C22" s="1899"/>
      <c r="D22" s="539" t="s">
        <v>342</v>
      </c>
      <c r="E22" s="1010">
        <v>3804</v>
      </c>
      <c r="F22" s="1011">
        <v>3829</v>
      </c>
      <c r="G22" s="1010">
        <v>3823</v>
      </c>
      <c r="H22" s="1010">
        <v>3880</v>
      </c>
      <c r="I22" s="1010">
        <v>3884</v>
      </c>
      <c r="J22" s="1011">
        <v>3886</v>
      </c>
      <c r="K22" s="1010">
        <v>3873</v>
      </c>
      <c r="L22" s="1010">
        <v>3876</v>
      </c>
      <c r="M22" s="1012">
        <v>3866</v>
      </c>
      <c r="N22" s="1011">
        <v>3858</v>
      </c>
      <c r="O22" s="1010">
        <v>3864</v>
      </c>
      <c r="P22" s="1010">
        <v>3839</v>
      </c>
      <c r="Q22" s="1012">
        <v>3850</v>
      </c>
      <c r="R22" s="1010">
        <v>3879</v>
      </c>
      <c r="S22" s="1010">
        <v>3905</v>
      </c>
      <c r="T22" s="1010">
        <v>3903</v>
      </c>
      <c r="U22" s="1010">
        <v>3866</v>
      </c>
      <c r="V22" s="1011">
        <v>3847</v>
      </c>
      <c r="W22" s="1010">
        <v>3826</v>
      </c>
      <c r="X22" s="1010">
        <v>3897</v>
      </c>
      <c r="Y22" s="1010">
        <v>3887</v>
      </c>
      <c r="Z22" s="1011">
        <v>3808</v>
      </c>
      <c r="AA22" s="1010">
        <v>3781</v>
      </c>
      <c r="AB22" s="1010">
        <v>3744</v>
      </c>
      <c r="AC22" s="1010">
        <v>3748</v>
      </c>
      <c r="AD22" s="1011">
        <v>3738</v>
      </c>
      <c r="AE22" s="1010">
        <v>3769</v>
      </c>
      <c r="AF22" s="1010">
        <v>3863</v>
      </c>
      <c r="AG22" s="1010">
        <v>3844</v>
      </c>
      <c r="AH22" s="1011">
        <v>3781</v>
      </c>
      <c r="AI22" s="1010">
        <v>3771</v>
      </c>
      <c r="AJ22" s="1010">
        <v>3819</v>
      </c>
      <c r="AK22" s="1010">
        <v>3801</v>
      </c>
      <c r="AL22" s="1011">
        <v>3769</v>
      </c>
      <c r="AM22" s="1010">
        <v>3799</v>
      </c>
      <c r="AN22" s="1010">
        <v>3931</v>
      </c>
      <c r="AO22" s="1012">
        <v>3953</v>
      </c>
      <c r="AP22" s="1010">
        <v>3871</v>
      </c>
      <c r="AQ22" s="1010">
        <v>3901</v>
      </c>
      <c r="AR22" s="1010">
        <v>3990</v>
      </c>
      <c r="AS22" s="1010">
        <v>3956</v>
      </c>
      <c r="AT22" s="1011">
        <v>3896</v>
      </c>
      <c r="AU22" s="1010">
        <v>3922</v>
      </c>
      <c r="AV22" s="1010">
        <v>3966</v>
      </c>
      <c r="AW22" s="1010">
        <v>3961</v>
      </c>
      <c r="AX22" s="1011">
        <v>3980</v>
      </c>
      <c r="AY22" s="1010">
        <v>4010</v>
      </c>
      <c r="AZ22" s="1010">
        <v>4093</v>
      </c>
      <c r="BA22" s="1010">
        <v>4063</v>
      </c>
      <c r="BB22" s="1011">
        <v>4089</v>
      </c>
      <c r="BC22" s="1010">
        <v>4103</v>
      </c>
      <c r="BD22" s="1012">
        <v>4190</v>
      </c>
      <c r="BE22" s="1013">
        <v>0.56000000000000005</v>
      </c>
      <c r="BF22" s="1014">
        <v>87</v>
      </c>
      <c r="BG22" s="1015">
        <v>2.12</v>
      </c>
      <c r="BH22" s="1014">
        <v>97</v>
      </c>
      <c r="BI22" s="1016">
        <v>2.37</v>
      </c>
    </row>
    <row r="23" spans="1:61" s="539" customFormat="1" ht="15" customHeight="1">
      <c r="A23" s="628"/>
      <c r="B23" s="1899"/>
      <c r="C23" s="1899"/>
      <c r="D23" s="539" t="s">
        <v>343</v>
      </c>
      <c r="E23" s="1010">
        <v>372</v>
      </c>
      <c r="F23" s="1011">
        <v>387</v>
      </c>
      <c r="G23" s="1010">
        <v>351</v>
      </c>
      <c r="H23" s="1010">
        <v>359</v>
      </c>
      <c r="I23" s="1010">
        <v>353</v>
      </c>
      <c r="J23" s="1011">
        <v>351</v>
      </c>
      <c r="K23" s="1010">
        <v>353</v>
      </c>
      <c r="L23" s="1010">
        <v>367</v>
      </c>
      <c r="M23" s="1012">
        <v>362</v>
      </c>
      <c r="N23" s="1011">
        <v>354</v>
      </c>
      <c r="O23" s="1010">
        <v>353</v>
      </c>
      <c r="P23" s="1010">
        <v>357</v>
      </c>
      <c r="Q23" s="1012">
        <v>355</v>
      </c>
      <c r="R23" s="1010">
        <v>349</v>
      </c>
      <c r="S23" s="1010">
        <v>346</v>
      </c>
      <c r="T23" s="1010">
        <v>349</v>
      </c>
      <c r="U23" s="1010">
        <v>377</v>
      </c>
      <c r="V23" s="1011">
        <v>363</v>
      </c>
      <c r="W23" s="1010">
        <v>359</v>
      </c>
      <c r="X23" s="1010">
        <v>357</v>
      </c>
      <c r="Y23" s="1010">
        <v>356</v>
      </c>
      <c r="Z23" s="1011">
        <v>354</v>
      </c>
      <c r="AA23" s="1010">
        <v>358</v>
      </c>
      <c r="AB23" s="1010">
        <v>353</v>
      </c>
      <c r="AC23" s="1010">
        <v>350</v>
      </c>
      <c r="AD23" s="1011">
        <v>348</v>
      </c>
      <c r="AE23" s="1010">
        <v>376</v>
      </c>
      <c r="AF23" s="1010">
        <v>385</v>
      </c>
      <c r="AG23" s="1010">
        <v>382</v>
      </c>
      <c r="AH23" s="1011">
        <v>378</v>
      </c>
      <c r="AI23" s="1010">
        <v>376</v>
      </c>
      <c r="AJ23" s="1010">
        <v>397</v>
      </c>
      <c r="AK23" s="1010">
        <v>402</v>
      </c>
      <c r="AL23" s="1011">
        <v>401</v>
      </c>
      <c r="AM23" s="1010">
        <v>392</v>
      </c>
      <c r="AN23" s="1010">
        <v>391</v>
      </c>
      <c r="AO23" s="1012">
        <v>387</v>
      </c>
      <c r="AP23" s="1010">
        <v>413</v>
      </c>
      <c r="AQ23" s="1010">
        <v>412</v>
      </c>
      <c r="AR23" s="1010">
        <v>412</v>
      </c>
      <c r="AS23" s="1010">
        <v>407</v>
      </c>
      <c r="AT23" s="1011">
        <v>411</v>
      </c>
      <c r="AU23" s="1010">
        <v>411</v>
      </c>
      <c r="AV23" s="1010">
        <v>398</v>
      </c>
      <c r="AW23" s="1010">
        <v>419</v>
      </c>
      <c r="AX23" s="1011">
        <v>427</v>
      </c>
      <c r="AY23" s="1010">
        <v>427</v>
      </c>
      <c r="AZ23" s="1010">
        <v>418</v>
      </c>
      <c r="BA23" s="1010">
        <v>416</v>
      </c>
      <c r="BB23" s="1011">
        <v>417</v>
      </c>
      <c r="BC23" s="1010">
        <v>422</v>
      </c>
      <c r="BD23" s="1012">
        <v>413</v>
      </c>
      <c r="BE23" s="1013">
        <v>0.06</v>
      </c>
      <c r="BF23" s="1014">
        <v>-9</v>
      </c>
      <c r="BG23" s="1015">
        <v>-2.13</v>
      </c>
      <c r="BH23" s="1014">
        <v>-5</v>
      </c>
      <c r="BI23" s="1016">
        <v>-1.2</v>
      </c>
    </row>
    <row r="24" spans="1:61" s="539" customFormat="1" ht="15" customHeight="1">
      <c r="A24" s="628"/>
      <c r="B24" s="1899"/>
      <c r="C24" s="1899"/>
      <c r="D24" s="539" t="s">
        <v>344</v>
      </c>
      <c r="E24" s="1010">
        <v>1816</v>
      </c>
      <c r="F24" s="1011">
        <v>1795</v>
      </c>
      <c r="G24" s="1010">
        <v>1785</v>
      </c>
      <c r="H24" s="1010">
        <v>1751</v>
      </c>
      <c r="I24" s="1010">
        <v>1730</v>
      </c>
      <c r="J24" s="1011">
        <v>1591</v>
      </c>
      <c r="K24" s="1010">
        <v>1519</v>
      </c>
      <c r="L24" s="1010">
        <v>1575</v>
      </c>
      <c r="M24" s="1012">
        <v>1602</v>
      </c>
      <c r="N24" s="1011">
        <v>1613</v>
      </c>
      <c r="O24" s="1010">
        <v>1542</v>
      </c>
      <c r="P24" s="1010">
        <v>1379</v>
      </c>
      <c r="Q24" s="1012">
        <v>1364</v>
      </c>
      <c r="R24" s="1010">
        <v>1350</v>
      </c>
      <c r="S24" s="1010">
        <v>1401</v>
      </c>
      <c r="T24" s="1010">
        <v>1359</v>
      </c>
      <c r="U24" s="1010">
        <v>1349</v>
      </c>
      <c r="V24" s="1011">
        <v>1353</v>
      </c>
      <c r="W24" s="1010">
        <v>1340</v>
      </c>
      <c r="X24" s="1010">
        <v>1341</v>
      </c>
      <c r="Y24" s="1010">
        <v>1388</v>
      </c>
      <c r="Z24" s="1011">
        <v>1447</v>
      </c>
      <c r="AA24" s="1010">
        <v>1474</v>
      </c>
      <c r="AB24" s="1010">
        <v>1463</v>
      </c>
      <c r="AC24" s="1010">
        <v>1493</v>
      </c>
      <c r="AD24" s="1011">
        <v>1493</v>
      </c>
      <c r="AE24" s="1010">
        <v>1490</v>
      </c>
      <c r="AF24" s="1010">
        <v>1488</v>
      </c>
      <c r="AG24" s="1010">
        <v>1682</v>
      </c>
      <c r="AH24" s="1011">
        <v>2551</v>
      </c>
      <c r="AI24" s="1010">
        <v>3050</v>
      </c>
      <c r="AJ24" s="1010">
        <v>3317</v>
      </c>
      <c r="AK24" s="1010">
        <v>3441</v>
      </c>
      <c r="AL24" s="1011">
        <v>3495</v>
      </c>
      <c r="AM24" s="1010">
        <v>3493</v>
      </c>
      <c r="AN24" s="1010">
        <v>3545</v>
      </c>
      <c r="AO24" s="1012">
        <v>3632</v>
      </c>
      <c r="AP24" s="1010">
        <v>3742</v>
      </c>
      <c r="AQ24" s="1010">
        <v>3865</v>
      </c>
      <c r="AR24" s="1010">
        <v>4013</v>
      </c>
      <c r="AS24" s="1010">
        <v>4060</v>
      </c>
      <c r="AT24" s="1011">
        <v>3924</v>
      </c>
      <c r="AU24" s="1010">
        <v>3920</v>
      </c>
      <c r="AV24" s="1010">
        <v>3885</v>
      </c>
      <c r="AW24" s="1010">
        <v>3915</v>
      </c>
      <c r="AX24" s="1011">
        <v>4017</v>
      </c>
      <c r="AY24" s="1010">
        <v>4115</v>
      </c>
      <c r="AZ24" s="1010">
        <v>4097</v>
      </c>
      <c r="BA24" s="1010">
        <v>4124</v>
      </c>
      <c r="BB24" s="1011">
        <v>4056</v>
      </c>
      <c r="BC24" s="1010">
        <v>4062</v>
      </c>
      <c r="BD24" s="1012">
        <v>4077</v>
      </c>
      <c r="BE24" s="1013">
        <v>0.55000000000000004</v>
      </c>
      <c r="BF24" s="1014">
        <v>15</v>
      </c>
      <c r="BG24" s="1015">
        <v>0.37</v>
      </c>
      <c r="BH24" s="1014">
        <v>-20</v>
      </c>
      <c r="BI24" s="1016">
        <v>-0.49</v>
      </c>
    </row>
    <row r="25" spans="1:61" s="539" customFormat="1" ht="15" customHeight="1">
      <c r="A25" s="628"/>
      <c r="B25" s="1899"/>
      <c r="C25" s="1899"/>
      <c r="D25" s="539" t="s">
        <v>345</v>
      </c>
      <c r="E25" s="1010">
        <v>13997</v>
      </c>
      <c r="F25" s="1011">
        <v>13881</v>
      </c>
      <c r="G25" s="1010">
        <v>13849</v>
      </c>
      <c r="H25" s="1010">
        <v>13613</v>
      </c>
      <c r="I25" s="1010">
        <v>13851</v>
      </c>
      <c r="J25" s="1011">
        <v>13792</v>
      </c>
      <c r="K25" s="1010">
        <v>13765</v>
      </c>
      <c r="L25" s="1010">
        <v>13484</v>
      </c>
      <c r="M25" s="1012">
        <v>13871</v>
      </c>
      <c r="N25" s="1011">
        <v>13642</v>
      </c>
      <c r="O25" s="1010">
        <v>13675</v>
      </c>
      <c r="P25" s="1010">
        <v>13365</v>
      </c>
      <c r="Q25" s="1012">
        <v>13708</v>
      </c>
      <c r="R25" s="1010">
        <v>13736</v>
      </c>
      <c r="S25" s="1010">
        <v>13773</v>
      </c>
      <c r="T25" s="1010">
        <v>13565</v>
      </c>
      <c r="U25" s="1010">
        <v>13977</v>
      </c>
      <c r="V25" s="1011">
        <v>14020</v>
      </c>
      <c r="W25" s="1010">
        <v>14097</v>
      </c>
      <c r="X25" s="1010">
        <v>13867</v>
      </c>
      <c r="Y25" s="1010">
        <v>14338</v>
      </c>
      <c r="Z25" s="1011">
        <v>14458</v>
      </c>
      <c r="AA25" s="1010">
        <v>14341</v>
      </c>
      <c r="AB25" s="1010">
        <v>14250</v>
      </c>
      <c r="AC25" s="1010">
        <v>14686</v>
      </c>
      <c r="AD25" s="1011">
        <v>14763</v>
      </c>
      <c r="AE25" s="1010">
        <v>14682</v>
      </c>
      <c r="AF25" s="1010">
        <v>14593</v>
      </c>
      <c r="AG25" s="1010">
        <v>14949</v>
      </c>
      <c r="AH25" s="1011">
        <v>14922</v>
      </c>
      <c r="AI25" s="1010">
        <v>14976</v>
      </c>
      <c r="AJ25" s="1010">
        <v>14742</v>
      </c>
      <c r="AK25" s="1010">
        <v>15242</v>
      </c>
      <c r="AL25" s="1011">
        <v>15428</v>
      </c>
      <c r="AM25" s="1010">
        <v>15356</v>
      </c>
      <c r="AN25" s="1010">
        <v>14855</v>
      </c>
      <c r="AO25" s="1012">
        <v>15626</v>
      </c>
      <c r="AP25" s="1010">
        <v>15890</v>
      </c>
      <c r="AQ25" s="1010">
        <v>15831</v>
      </c>
      <c r="AR25" s="1010">
        <v>15623</v>
      </c>
      <c r="AS25" s="1010">
        <v>16403</v>
      </c>
      <c r="AT25" s="1011">
        <v>16574</v>
      </c>
      <c r="AU25" s="1010">
        <v>16532</v>
      </c>
      <c r="AV25" s="1010">
        <v>16509</v>
      </c>
      <c r="AW25" s="1010">
        <v>17077</v>
      </c>
      <c r="AX25" s="1011">
        <v>17183</v>
      </c>
      <c r="AY25" s="1010">
        <v>17082</v>
      </c>
      <c r="AZ25" s="1010">
        <v>16976</v>
      </c>
      <c r="BA25" s="1010">
        <v>17414</v>
      </c>
      <c r="BB25" s="1011">
        <v>17644</v>
      </c>
      <c r="BC25" s="1010">
        <v>17485</v>
      </c>
      <c r="BD25" s="1012">
        <v>17555</v>
      </c>
      <c r="BE25" s="1013">
        <v>2.35</v>
      </c>
      <c r="BF25" s="1014">
        <v>70</v>
      </c>
      <c r="BG25" s="1015">
        <v>0.4</v>
      </c>
      <c r="BH25" s="1014">
        <v>579</v>
      </c>
      <c r="BI25" s="1016">
        <v>3.41</v>
      </c>
    </row>
    <row r="26" spans="1:61" s="539" customFormat="1" ht="15" customHeight="1">
      <c r="A26" s="628"/>
      <c r="B26" s="1899"/>
      <c r="C26" s="1899"/>
      <c r="D26" s="539" t="s">
        <v>346</v>
      </c>
      <c r="E26" s="1010">
        <v>9694</v>
      </c>
      <c r="F26" s="1011">
        <v>9514</v>
      </c>
      <c r="G26" s="1010">
        <v>9535</v>
      </c>
      <c r="H26" s="1010">
        <v>8365</v>
      </c>
      <c r="I26" s="1010">
        <v>9371</v>
      </c>
      <c r="J26" s="1011">
        <v>9212</v>
      </c>
      <c r="K26" s="1010">
        <v>9112</v>
      </c>
      <c r="L26" s="1010">
        <v>8027</v>
      </c>
      <c r="M26" s="1012">
        <v>8946</v>
      </c>
      <c r="N26" s="1011">
        <v>8976</v>
      </c>
      <c r="O26" s="1010">
        <v>8948</v>
      </c>
      <c r="P26" s="1010">
        <v>7956</v>
      </c>
      <c r="Q26" s="1012">
        <v>8895</v>
      </c>
      <c r="R26" s="1010">
        <v>8938</v>
      </c>
      <c r="S26" s="1010">
        <v>8878</v>
      </c>
      <c r="T26" s="1010">
        <v>7844</v>
      </c>
      <c r="U26" s="1010">
        <v>8870</v>
      </c>
      <c r="V26" s="1011">
        <v>9141</v>
      </c>
      <c r="W26" s="1010">
        <v>9152</v>
      </c>
      <c r="X26" s="1010">
        <v>8279</v>
      </c>
      <c r="Y26" s="1010">
        <v>9339</v>
      </c>
      <c r="Z26" s="1011">
        <v>9448</v>
      </c>
      <c r="AA26" s="1010">
        <v>9468</v>
      </c>
      <c r="AB26" s="1010">
        <v>8350</v>
      </c>
      <c r="AC26" s="1010">
        <v>9724</v>
      </c>
      <c r="AD26" s="1011">
        <v>9829</v>
      </c>
      <c r="AE26" s="1010">
        <v>9807</v>
      </c>
      <c r="AF26" s="1010">
        <v>8746</v>
      </c>
      <c r="AG26" s="1010">
        <v>10120</v>
      </c>
      <c r="AH26" s="1011">
        <v>10172</v>
      </c>
      <c r="AI26" s="1010">
        <v>10120</v>
      </c>
      <c r="AJ26" s="1010">
        <v>9068</v>
      </c>
      <c r="AK26" s="1010">
        <v>10470</v>
      </c>
      <c r="AL26" s="1011">
        <v>10443</v>
      </c>
      <c r="AM26" s="1010">
        <v>10132</v>
      </c>
      <c r="AN26" s="1010">
        <v>8144</v>
      </c>
      <c r="AO26" s="1012">
        <v>10527</v>
      </c>
      <c r="AP26" s="1010">
        <v>10420</v>
      </c>
      <c r="AQ26" s="1010">
        <v>10446</v>
      </c>
      <c r="AR26" s="1010">
        <v>8587</v>
      </c>
      <c r="AS26" s="1010">
        <v>10995</v>
      </c>
      <c r="AT26" s="1011">
        <v>11194</v>
      </c>
      <c r="AU26" s="1010">
        <v>10983</v>
      </c>
      <c r="AV26" s="1010">
        <v>9785</v>
      </c>
      <c r="AW26" s="1010">
        <v>11544</v>
      </c>
      <c r="AX26" s="1011">
        <v>11683</v>
      </c>
      <c r="AY26" s="1010">
        <v>11249</v>
      </c>
      <c r="AZ26" s="1010">
        <v>10307</v>
      </c>
      <c r="BA26" s="1010">
        <v>11677</v>
      </c>
      <c r="BB26" s="1011">
        <v>11599</v>
      </c>
      <c r="BC26" s="1010">
        <v>11449</v>
      </c>
      <c r="BD26" s="1012">
        <v>10590</v>
      </c>
      <c r="BE26" s="1013">
        <v>1.42</v>
      </c>
      <c r="BF26" s="1014">
        <v>-859</v>
      </c>
      <c r="BG26" s="1015">
        <v>-7.5</v>
      </c>
      <c r="BH26" s="1014">
        <v>283</v>
      </c>
      <c r="BI26" s="1016">
        <v>2.75</v>
      </c>
    </row>
    <row r="27" spans="1:61" s="539" customFormat="1" ht="15" customHeight="1">
      <c r="A27" s="628"/>
      <c r="B27" s="1899"/>
      <c r="C27" s="1899"/>
      <c r="D27" s="539" t="s">
        <v>347</v>
      </c>
      <c r="E27" s="1010">
        <v>151059</v>
      </c>
      <c r="F27" s="1011">
        <v>151686</v>
      </c>
      <c r="G27" s="1010">
        <v>150593</v>
      </c>
      <c r="H27" s="1010">
        <v>132543</v>
      </c>
      <c r="I27" s="1010">
        <v>137459</v>
      </c>
      <c r="J27" s="1011">
        <v>137791</v>
      </c>
      <c r="K27" s="1010">
        <v>137152</v>
      </c>
      <c r="L27" s="1010">
        <v>125111</v>
      </c>
      <c r="M27" s="1012">
        <v>129333</v>
      </c>
      <c r="N27" s="1011">
        <v>130442</v>
      </c>
      <c r="O27" s="1010">
        <v>129613</v>
      </c>
      <c r="P27" s="1010">
        <v>120599</v>
      </c>
      <c r="Q27" s="1012">
        <v>128011</v>
      </c>
      <c r="R27" s="1010">
        <v>128763</v>
      </c>
      <c r="S27" s="1010">
        <v>128561</v>
      </c>
      <c r="T27" s="1010">
        <v>124802</v>
      </c>
      <c r="U27" s="1010">
        <v>129097</v>
      </c>
      <c r="V27" s="1011">
        <v>130200</v>
      </c>
      <c r="W27" s="1010">
        <v>129959</v>
      </c>
      <c r="X27" s="1010">
        <v>128212</v>
      </c>
      <c r="Y27" s="1010">
        <v>132224</v>
      </c>
      <c r="Z27" s="1011">
        <v>133778</v>
      </c>
      <c r="AA27" s="1010">
        <v>133563</v>
      </c>
      <c r="AB27" s="1010">
        <v>129346</v>
      </c>
      <c r="AC27" s="1010">
        <v>133978</v>
      </c>
      <c r="AD27" s="1011">
        <v>134606</v>
      </c>
      <c r="AE27" s="1010">
        <v>135044</v>
      </c>
      <c r="AF27" s="1010">
        <v>129696</v>
      </c>
      <c r="AG27" s="1010">
        <v>134283</v>
      </c>
      <c r="AH27" s="1011">
        <v>135901</v>
      </c>
      <c r="AI27" s="1010">
        <v>135518</v>
      </c>
      <c r="AJ27" s="1010">
        <v>132159</v>
      </c>
      <c r="AK27" s="1010">
        <v>136057</v>
      </c>
      <c r="AL27" s="1011">
        <v>137033</v>
      </c>
      <c r="AM27" s="1010">
        <v>136785</v>
      </c>
      <c r="AN27" s="1010">
        <v>133551</v>
      </c>
      <c r="AO27" s="1012">
        <v>140095</v>
      </c>
      <c r="AP27" s="1010">
        <v>140404</v>
      </c>
      <c r="AQ27" s="1010">
        <v>140573</v>
      </c>
      <c r="AR27" s="1010">
        <v>135709</v>
      </c>
      <c r="AS27" s="1010">
        <v>140342</v>
      </c>
      <c r="AT27" s="1011">
        <v>141967</v>
      </c>
      <c r="AU27" s="1010">
        <v>142380</v>
      </c>
      <c r="AV27" s="1010">
        <v>136456</v>
      </c>
      <c r="AW27" s="1010">
        <v>141341</v>
      </c>
      <c r="AX27" s="1011">
        <v>141987</v>
      </c>
      <c r="AY27" s="1010">
        <v>141805</v>
      </c>
      <c r="AZ27" s="1010">
        <v>136120</v>
      </c>
      <c r="BA27" s="1010">
        <v>141286</v>
      </c>
      <c r="BB27" s="1011">
        <v>141802</v>
      </c>
      <c r="BC27" s="1010">
        <v>141646</v>
      </c>
      <c r="BD27" s="1012">
        <v>138039</v>
      </c>
      <c r="BE27" s="1013">
        <v>18.489999999999998</v>
      </c>
      <c r="BF27" s="1014">
        <v>-3607</v>
      </c>
      <c r="BG27" s="1015">
        <v>-2.5499999999999998</v>
      </c>
      <c r="BH27" s="1014">
        <v>1919</v>
      </c>
      <c r="BI27" s="1016">
        <v>1.41</v>
      </c>
    </row>
    <row r="28" spans="1:61" s="539" customFormat="1" ht="15" customHeight="1">
      <c r="A28" s="628"/>
      <c r="B28" s="1899"/>
      <c r="C28" s="1899"/>
      <c r="D28" s="539" t="s">
        <v>348</v>
      </c>
      <c r="E28" s="1010">
        <v>1732</v>
      </c>
      <c r="F28" s="1011">
        <v>1733</v>
      </c>
      <c r="G28" s="1010">
        <v>1729</v>
      </c>
      <c r="H28" s="1010">
        <v>1757</v>
      </c>
      <c r="I28" s="1010">
        <v>1747</v>
      </c>
      <c r="J28" s="1011">
        <v>1714</v>
      </c>
      <c r="K28" s="1010">
        <v>1671</v>
      </c>
      <c r="L28" s="1010">
        <v>1668</v>
      </c>
      <c r="M28" s="1012">
        <v>1640</v>
      </c>
      <c r="N28" s="1011">
        <v>1601</v>
      </c>
      <c r="O28" s="1010">
        <v>1582</v>
      </c>
      <c r="P28" s="1010">
        <v>1606</v>
      </c>
      <c r="Q28" s="1012">
        <v>1589</v>
      </c>
      <c r="R28" s="1010">
        <v>1571</v>
      </c>
      <c r="S28" s="1010">
        <v>1572</v>
      </c>
      <c r="T28" s="1010">
        <v>1586</v>
      </c>
      <c r="U28" s="1010">
        <v>1583</v>
      </c>
      <c r="V28" s="1011">
        <v>1588</v>
      </c>
      <c r="W28" s="1010">
        <v>1611</v>
      </c>
      <c r="X28" s="1010">
        <v>1619</v>
      </c>
      <c r="Y28" s="1010">
        <v>1627</v>
      </c>
      <c r="Z28" s="1011">
        <v>1662</v>
      </c>
      <c r="AA28" s="1010">
        <v>1666</v>
      </c>
      <c r="AB28" s="1010">
        <v>1666</v>
      </c>
      <c r="AC28" s="1010">
        <v>1661</v>
      </c>
      <c r="AD28" s="1011">
        <v>1667</v>
      </c>
      <c r="AE28" s="1010">
        <v>1662</v>
      </c>
      <c r="AF28" s="1010">
        <v>1664</v>
      </c>
      <c r="AG28" s="1010">
        <v>1681</v>
      </c>
      <c r="AH28" s="1011">
        <v>1727</v>
      </c>
      <c r="AI28" s="1010">
        <v>1713</v>
      </c>
      <c r="AJ28" s="1010">
        <v>1759</v>
      </c>
      <c r="AK28" s="1010">
        <v>1753</v>
      </c>
      <c r="AL28" s="1011">
        <v>1767</v>
      </c>
      <c r="AM28" s="1010">
        <v>1849</v>
      </c>
      <c r="AN28" s="1010">
        <v>1847</v>
      </c>
      <c r="AO28" s="1012">
        <v>1844</v>
      </c>
      <c r="AP28" s="1010">
        <v>1839</v>
      </c>
      <c r="AQ28" s="1010">
        <v>1890</v>
      </c>
      <c r="AR28" s="1010">
        <v>1907</v>
      </c>
      <c r="AS28" s="1010">
        <v>1887</v>
      </c>
      <c r="AT28" s="1011">
        <v>1905</v>
      </c>
      <c r="AU28" s="1010">
        <v>1917</v>
      </c>
      <c r="AV28" s="1010">
        <v>1895</v>
      </c>
      <c r="AW28" s="1010">
        <v>1875</v>
      </c>
      <c r="AX28" s="1011">
        <v>1859</v>
      </c>
      <c r="AY28" s="1010">
        <v>1841</v>
      </c>
      <c r="AZ28" s="1010">
        <v>1849</v>
      </c>
      <c r="BA28" s="1010">
        <v>1842</v>
      </c>
      <c r="BB28" s="1011">
        <v>1838</v>
      </c>
      <c r="BC28" s="1010">
        <v>1843</v>
      </c>
      <c r="BD28" s="1012">
        <v>1820</v>
      </c>
      <c r="BE28" s="1013">
        <v>0.24</v>
      </c>
      <c r="BF28" s="1014">
        <v>-23</v>
      </c>
      <c r="BG28" s="1015">
        <v>-1.25</v>
      </c>
      <c r="BH28" s="1014">
        <v>-29</v>
      </c>
      <c r="BI28" s="1016">
        <v>-1.57</v>
      </c>
    </row>
    <row r="29" spans="1:61" s="539" customFormat="1" ht="15" customHeight="1">
      <c r="A29" s="628"/>
      <c r="B29" s="1899"/>
      <c r="C29" s="1899"/>
      <c r="D29" s="539" t="s">
        <v>349</v>
      </c>
      <c r="E29" s="1010">
        <v>25050</v>
      </c>
      <c r="F29" s="1011">
        <v>26147</v>
      </c>
      <c r="G29" s="1010">
        <v>25983</v>
      </c>
      <c r="H29" s="1010">
        <v>25551</v>
      </c>
      <c r="I29" s="1010">
        <v>25313</v>
      </c>
      <c r="J29" s="1011">
        <v>26615</v>
      </c>
      <c r="K29" s="1010">
        <v>26269</v>
      </c>
      <c r="L29" s="1010">
        <v>25966</v>
      </c>
      <c r="M29" s="1012">
        <v>25830</v>
      </c>
      <c r="N29" s="1011">
        <v>27070</v>
      </c>
      <c r="O29" s="1010">
        <v>26669</v>
      </c>
      <c r="P29" s="1010">
        <v>26195</v>
      </c>
      <c r="Q29" s="1012">
        <v>26017</v>
      </c>
      <c r="R29" s="1010">
        <v>27580</v>
      </c>
      <c r="S29" s="1010">
        <v>27232</v>
      </c>
      <c r="T29" s="1010">
        <v>26915</v>
      </c>
      <c r="U29" s="1010">
        <v>26743</v>
      </c>
      <c r="V29" s="1011">
        <v>28489</v>
      </c>
      <c r="W29" s="1010">
        <v>28021</v>
      </c>
      <c r="X29" s="1010">
        <v>27802</v>
      </c>
      <c r="Y29" s="1010">
        <v>27657</v>
      </c>
      <c r="Z29" s="1011">
        <v>29505</v>
      </c>
      <c r="AA29" s="1010">
        <v>29115</v>
      </c>
      <c r="AB29" s="1010">
        <v>28805</v>
      </c>
      <c r="AC29" s="1010">
        <v>28647</v>
      </c>
      <c r="AD29" s="1011">
        <v>30299</v>
      </c>
      <c r="AE29" s="1010">
        <v>29915</v>
      </c>
      <c r="AF29" s="1010">
        <v>29393</v>
      </c>
      <c r="AG29" s="1010">
        <v>29235</v>
      </c>
      <c r="AH29" s="1011">
        <v>31006</v>
      </c>
      <c r="AI29" s="1010">
        <v>30515</v>
      </c>
      <c r="AJ29" s="1010">
        <v>30872</v>
      </c>
      <c r="AK29" s="1010">
        <v>30569</v>
      </c>
      <c r="AL29" s="1011">
        <v>31899</v>
      </c>
      <c r="AM29" s="1010">
        <v>31653</v>
      </c>
      <c r="AN29" s="1010">
        <v>31032</v>
      </c>
      <c r="AO29" s="1012">
        <v>31114</v>
      </c>
      <c r="AP29" s="1010">
        <v>33036</v>
      </c>
      <c r="AQ29" s="1010">
        <v>32819</v>
      </c>
      <c r="AR29" s="1010">
        <v>32411</v>
      </c>
      <c r="AS29" s="1010">
        <v>32152</v>
      </c>
      <c r="AT29" s="1011">
        <v>34320</v>
      </c>
      <c r="AU29" s="1010">
        <v>33608</v>
      </c>
      <c r="AV29" s="1010">
        <v>33252</v>
      </c>
      <c r="AW29" s="1010">
        <v>32874</v>
      </c>
      <c r="AX29" s="1011">
        <v>34452</v>
      </c>
      <c r="AY29" s="1010">
        <v>33807</v>
      </c>
      <c r="AZ29" s="1010">
        <v>33400</v>
      </c>
      <c r="BA29" s="1010">
        <v>33106</v>
      </c>
      <c r="BB29" s="1011">
        <v>34541</v>
      </c>
      <c r="BC29" s="1010">
        <v>34078</v>
      </c>
      <c r="BD29" s="1012">
        <v>33665</v>
      </c>
      <c r="BE29" s="1013">
        <v>4.51</v>
      </c>
      <c r="BF29" s="1014">
        <v>-413</v>
      </c>
      <c r="BG29" s="1015">
        <v>-1.21</v>
      </c>
      <c r="BH29" s="1014">
        <v>265</v>
      </c>
      <c r="BI29" s="1016">
        <v>0.79</v>
      </c>
    </row>
    <row r="30" spans="1:61" s="539" customFormat="1" ht="15" customHeight="1">
      <c r="A30" s="628"/>
      <c r="B30" s="1899"/>
      <c r="C30" s="1899"/>
      <c r="D30" s="539" t="s">
        <v>350</v>
      </c>
      <c r="E30" s="1010">
        <v>42769</v>
      </c>
      <c r="F30" s="1011">
        <v>42630</v>
      </c>
      <c r="G30" s="1010">
        <v>42526</v>
      </c>
      <c r="H30" s="1010">
        <v>42484</v>
      </c>
      <c r="I30" s="1010">
        <v>42358</v>
      </c>
      <c r="J30" s="1011">
        <v>41993</v>
      </c>
      <c r="K30" s="1010">
        <v>41758</v>
      </c>
      <c r="L30" s="1010">
        <v>41617</v>
      </c>
      <c r="M30" s="1012">
        <v>41327</v>
      </c>
      <c r="N30" s="1011">
        <v>41117</v>
      </c>
      <c r="O30" s="1010">
        <v>40746</v>
      </c>
      <c r="P30" s="1010">
        <v>40494</v>
      </c>
      <c r="Q30" s="1012">
        <v>40663</v>
      </c>
      <c r="R30" s="1010">
        <v>40933</v>
      </c>
      <c r="S30" s="1010">
        <v>41141</v>
      </c>
      <c r="T30" s="1010">
        <v>41338</v>
      </c>
      <c r="U30" s="1010">
        <v>41830</v>
      </c>
      <c r="V30" s="1011">
        <v>42251</v>
      </c>
      <c r="W30" s="1010">
        <v>42407</v>
      </c>
      <c r="X30" s="1010">
        <v>42685</v>
      </c>
      <c r="Y30" s="1010">
        <v>43682</v>
      </c>
      <c r="Z30" s="1011">
        <v>44180</v>
      </c>
      <c r="AA30" s="1010">
        <v>44128</v>
      </c>
      <c r="AB30" s="1010">
        <v>44460</v>
      </c>
      <c r="AC30" s="1010">
        <v>44638</v>
      </c>
      <c r="AD30" s="1011">
        <v>44844</v>
      </c>
      <c r="AE30" s="1010">
        <v>45023</v>
      </c>
      <c r="AF30" s="1010">
        <v>45780</v>
      </c>
      <c r="AG30" s="1010">
        <v>46130</v>
      </c>
      <c r="AH30" s="1011">
        <v>46434</v>
      </c>
      <c r="AI30" s="1010">
        <v>47075</v>
      </c>
      <c r="AJ30" s="1010">
        <v>48593</v>
      </c>
      <c r="AK30" s="1010">
        <v>49003</v>
      </c>
      <c r="AL30" s="1011">
        <v>49369</v>
      </c>
      <c r="AM30" s="1010">
        <v>50282</v>
      </c>
      <c r="AN30" s="1010">
        <v>50849</v>
      </c>
      <c r="AO30" s="1012">
        <v>52302</v>
      </c>
      <c r="AP30" s="1010">
        <v>52664</v>
      </c>
      <c r="AQ30" s="1010">
        <v>53084</v>
      </c>
      <c r="AR30" s="1010">
        <v>53451</v>
      </c>
      <c r="AS30" s="1010">
        <v>53726</v>
      </c>
      <c r="AT30" s="1011">
        <v>54352</v>
      </c>
      <c r="AU30" s="1010">
        <v>54164</v>
      </c>
      <c r="AV30" s="1010">
        <v>54377</v>
      </c>
      <c r="AW30" s="1010">
        <v>54574</v>
      </c>
      <c r="AX30" s="1011">
        <v>54763</v>
      </c>
      <c r="AY30" s="1010">
        <v>54628</v>
      </c>
      <c r="AZ30" s="1010">
        <v>54755</v>
      </c>
      <c r="BA30" s="1010">
        <v>54822</v>
      </c>
      <c r="BB30" s="1011">
        <v>54873</v>
      </c>
      <c r="BC30" s="1010">
        <v>54866</v>
      </c>
      <c r="BD30" s="1012">
        <v>55267</v>
      </c>
      <c r="BE30" s="1013">
        <v>7.4</v>
      </c>
      <c r="BF30" s="1014">
        <v>401</v>
      </c>
      <c r="BG30" s="1015">
        <v>0.73</v>
      </c>
      <c r="BH30" s="1014">
        <v>512</v>
      </c>
      <c r="BI30" s="1016">
        <v>0.94</v>
      </c>
    </row>
    <row r="31" spans="1:61" s="539" customFormat="1" ht="15" customHeight="1">
      <c r="A31" s="628"/>
      <c r="B31" s="1899"/>
      <c r="C31" s="1899"/>
      <c r="D31" s="539" t="s">
        <v>351</v>
      </c>
      <c r="E31" s="1010">
        <v>8935</v>
      </c>
      <c r="F31" s="1011">
        <v>8858</v>
      </c>
      <c r="G31" s="1010">
        <v>8858</v>
      </c>
      <c r="H31" s="1010">
        <v>8759</v>
      </c>
      <c r="I31" s="1010">
        <v>8839</v>
      </c>
      <c r="J31" s="1011">
        <v>8740</v>
      </c>
      <c r="K31" s="1010">
        <v>8696</v>
      </c>
      <c r="L31" s="1010">
        <v>8594</v>
      </c>
      <c r="M31" s="1012">
        <v>8597</v>
      </c>
      <c r="N31" s="1011">
        <v>8587</v>
      </c>
      <c r="O31" s="1010">
        <v>8501</v>
      </c>
      <c r="P31" s="1010">
        <v>8425</v>
      </c>
      <c r="Q31" s="1012">
        <v>8487</v>
      </c>
      <c r="R31" s="1010">
        <v>8492</v>
      </c>
      <c r="S31" s="1010">
        <v>8518</v>
      </c>
      <c r="T31" s="1010">
        <v>8563</v>
      </c>
      <c r="U31" s="1010">
        <v>8636</v>
      </c>
      <c r="V31" s="1011">
        <v>8742</v>
      </c>
      <c r="W31" s="1010">
        <v>8754</v>
      </c>
      <c r="X31" s="1010">
        <v>8778</v>
      </c>
      <c r="Y31" s="1010">
        <v>8851</v>
      </c>
      <c r="Z31" s="1011">
        <v>8915</v>
      </c>
      <c r="AA31" s="1010">
        <v>8895</v>
      </c>
      <c r="AB31" s="1010">
        <v>8882</v>
      </c>
      <c r="AC31" s="1010">
        <v>8888</v>
      </c>
      <c r="AD31" s="1011">
        <v>8913</v>
      </c>
      <c r="AE31" s="1010">
        <v>8957</v>
      </c>
      <c r="AF31" s="1010">
        <v>9097</v>
      </c>
      <c r="AG31" s="1010">
        <v>9319</v>
      </c>
      <c r="AH31" s="1011">
        <v>9320</v>
      </c>
      <c r="AI31" s="1010">
        <v>9420</v>
      </c>
      <c r="AJ31" s="1010">
        <v>9600</v>
      </c>
      <c r="AK31" s="1010">
        <v>9665</v>
      </c>
      <c r="AL31" s="1011">
        <v>9727</v>
      </c>
      <c r="AM31" s="1010">
        <v>9963</v>
      </c>
      <c r="AN31" s="1010">
        <v>10079</v>
      </c>
      <c r="AO31" s="1012">
        <v>10434</v>
      </c>
      <c r="AP31" s="1010">
        <v>10569</v>
      </c>
      <c r="AQ31" s="1010">
        <v>10655</v>
      </c>
      <c r="AR31" s="1010">
        <v>10911</v>
      </c>
      <c r="AS31" s="1010">
        <v>10909</v>
      </c>
      <c r="AT31" s="1011">
        <v>11034</v>
      </c>
      <c r="AU31" s="1010">
        <v>10963</v>
      </c>
      <c r="AV31" s="1010">
        <v>10956</v>
      </c>
      <c r="AW31" s="1010">
        <v>10982</v>
      </c>
      <c r="AX31" s="1011">
        <v>11006</v>
      </c>
      <c r="AY31" s="1010">
        <v>10997</v>
      </c>
      <c r="AZ31" s="1010">
        <v>11018</v>
      </c>
      <c r="BA31" s="1010">
        <v>11047</v>
      </c>
      <c r="BB31" s="1011">
        <v>11070</v>
      </c>
      <c r="BC31" s="1010">
        <v>11139</v>
      </c>
      <c r="BD31" s="1012">
        <v>11197</v>
      </c>
      <c r="BE31" s="1013">
        <v>1.5</v>
      </c>
      <c r="BF31" s="1014">
        <v>58</v>
      </c>
      <c r="BG31" s="1015">
        <v>0.52</v>
      </c>
      <c r="BH31" s="1014">
        <v>179</v>
      </c>
      <c r="BI31" s="1016">
        <v>1.62</v>
      </c>
    </row>
    <row r="32" spans="1:61" s="539" customFormat="1" ht="15" customHeight="1">
      <c r="A32" s="628"/>
      <c r="B32" s="1899"/>
      <c r="C32" s="1899"/>
      <c r="D32" s="539" t="s">
        <v>352</v>
      </c>
      <c r="E32" s="1010">
        <v>1913</v>
      </c>
      <c r="F32" s="1011">
        <v>1935</v>
      </c>
      <c r="G32" s="1010">
        <v>1929</v>
      </c>
      <c r="H32" s="1010">
        <v>1917</v>
      </c>
      <c r="I32" s="1010">
        <v>1910</v>
      </c>
      <c r="J32" s="1011">
        <v>1906</v>
      </c>
      <c r="K32" s="1010">
        <v>1905</v>
      </c>
      <c r="L32" s="1010">
        <v>1909</v>
      </c>
      <c r="M32" s="1012">
        <v>1902</v>
      </c>
      <c r="N32" s="1011">
        <v>1893</v>
      </c>
      <c r="O32" s="1010">
        <v>1899</v>
      </c>
      <c r="P32" s="1010">
        <v>1898</v>
      </c>
      <c r="Q32" s="1012">
        <v>1900</v>
      </c>
      <c r="R32" s="1010">
        <v>1897</v>
      </c>
      <c r="S32" s="1010">
        <v>1887</v>
      </c>
      <c r="T32" s="1010">
        <v>1883</v>
      </c>
      <c r="U32" s="1010">
        <v>1878</v>
      </c>
      <c r="V32" s="1011">
        <v>1876</v>
      </c>
      <c r="W32" s="1010">
        <v>1881</v>
      </c>
      <c r="X32" s="1010">
        <v>1869</v>
      </c>
      <c r="Y32" s="1010">
        <v>1866</v>
      </c>
      <c r="Z32" s="1011">
        <v>1862</v>
      </c>
      <c r="AA32" s="1010">
        <v>1869</v>
      </c>
      <c r="AB32" s="1010">
        <v>1858</v>
      </c>
      <c r="AC32" s="1010">
        <v>1852</v>
      </c>
      <c r="AD32" s="1011">
        <v>1850</v>
      </c>
      <c r="AE32" s="1010">
        <v>1837</v>
      </c>
      <c r="AF32" s="1010">
        <v>1842</v>
      </c>
      <c r="AG32" s="1010">
        <v>1878</v>
      </c>
      <c r="AH32" s="1011">
        <v>1929</v>
      </c>
      <c r="AI32" s="1010">
        <v>1931</v>
      </c>
      <c r="AJ32" s="1010">
        <v>1966</v>
      </c>
      <c r="AK32" s="1010">
        <v>1961</v>
      </c>
      <c r="AL32" s="1011">
        <v>1945</v>
      </c>
      <c r="AM32" s="1010">
        <v>1950</v>
      </c>
      <c r="AN32" s="1010">
        <v>1945</v>
      </c>
      <c r="AO32" s="1012">
        <v>1962</v>
      </c>
      <c r="AP32" s="1010">
        <v>1959</v>
      </c>
      <c r="AQ32" s="1010">
        <v>1970</v>
      </c>
      <c r="AR32" s="1010">
        <v>1966</v>
      </c>
      <c r="AS32" s="1010">
        <v>1944</v>
      </c>
      <c r="AT32" s="1011">
        <v>1923</v>
      </c>
      <c r="AU32" s="1010">
        <v>1899</v>
      </c>
      <c r="AV32" s="1010">
        <v>1906</v>
      </c>
      <c r="AW32" s="1010">
        <v>1901</v>
      </c>
      <c r="AX32" s="1011">
        <v>2034</v>
      </c>
      <c r="AY32" s="1010">
        <v>2048</v>
      </c>
      <c r="AZ32" s="1010">
        <v>2030</v>
      </c>
      <c r="BA32" s="1010">
        <v>2016</v>
      </c>
      <c r="BB32" s="1011">
        <v>2138</v>
      </c>
      <c r="BC32" s="1010">
        <v>2149</v>
      </c>
      <c r="BD32" s="1012">
        <v>2176</v>
      </c>
      <c r="BE32" s="1013">
        <v>0.28999999999999998</v>
      </c>
      <c r="BF32" s="1014">
        <v>27</v>
      </c>
      <c r="BG32" s="1015">
        <v>1.26</v>
      </c>
      <c r="BH32" s="1014">
        <v>146</v>
      </c>
      <c r="BI32" s="1016">
        <v>7.19</v>
      </c>
    </row>
    <row r="33" spans="1:61" s="539" customFormat="1" ht="15" customHeight="1">
      <c r="A33" s="628"/>
      <c r="B33" s="1899"/>
      <c r="C33" s="1899"/>
      <c r="D33" s="539" t="s">
        <v>353</v>
      </c>
      <c r="E33" s="1010">
        <v>9925</v>
      </c>
      <c r="F33" s="1011">
        <v>9923</v>
      </c>
      <c r="G33" s="1010">
        <v>9890</v>
      </c>
      <c r="H33" s="1010">
        <v>9850</v>
      </c>
      <c r="I33" s="1010">
        <v>9762</v>
      </c>
      <c r="J33" s="1011">
        <v>9744</v>
      </c>
      <c r="K33" s="1010">
        <v>9674</v>
      </c>
      <c r="L33" s="1010">
        <v>9627</v>
      </c>
      <c r="M33" s="1012">
        <v>9568</v>
      </c>
      <c r="N33" s="1011">
        <v>9415</v>
      </c>
      <c r="O33" s="1010">
        <v>9228</v>
      </c>
      <c r="P33" s="1010">
        <v>9158</v>
      </c>
      <c r="Q33" s="1012">
        <v>9088</v>
      </c>
      <c r="R33" s="1010">
        <v>9527</v>
      </c>
      <c r="S33" s="1010">
        <v>9509</v>
      </c>
      <c r="T33" s="1010">
        <v>9463</v>
      </c>
      <c r="U33" s="1010">
        <v>9454</v>
      </c>
      <c r="V33" s="1011">
        <v>9414</v>
      </c>
      <c r="W33" s="1010">
        <v>9387</v>
      </c>
      <c r="X33" s="1010">
        <v>9348</v>
      </c>
      <c r="Y33" s="1010">
        <v>9299</v>
      </c>
      <c r="Z33" s="1011">
        <v>9274</v>
      </c>
      <c r="AA33" s="1010">
        <v>9247</v>
      </c>
      <c r="AB33" s="1010">
        <v>9267</v>
      </c>
      <c r="AC33" s="1010">
        <v>9254</v>
      </c>
      <c r="AD33" s="1011">
        <v>9240</v>
      </c>
      <c r="AE33" s="1010">
        <v>9218</v>
      </c>
      <c r="AF33" s="1010">
        <v>9333</v>
      </c>
      <c r="AG33" s="1010">
        <v>9292</v>
      </c>
      <c r="AH33" s="1011">
        <v>9403</v>
      </c>
      <c r="AI33" s="1010">
        <v>9376</v>
      </c>
      <c r="AJ33" s="1010">
        <v>9347</v>
      </c>
      <c r="AK33" s="1010">
        <v>9300</v>
      </c>
      <c r="AL33" s="1011">
        <v>9167</v>
      </c>
      <c r="AM33" s="1010">
        <v>9233</v>
      </c>
      <c r="AN33" s="1010">
        <v>9194</v>
      </c>
      <c r="AO33" s="1012">
        <v>9137</v>
      </c>
      <c r="AP33" s="1010">
        <v>9094</v>
      </c>
      <c r="AQ33" s="1010">
        <v>9017</v>
      </c>
      <c r="AR33" s="1010">
        <v>8964</v>
      </c>
      <c r="AS33" s="1010">
        <v>8873</v>
      </c>
      <c r="AT33" s="1011">
        <v>8828</v>
      </c>
      <c r="AU33" s="1010">
        <v>8753</v>
      </c>
      <c r="AV33" s="1010">
        <v>8959</v>
      </c>
      <c r="AW33" s="1010">
        <v>8844</v>
      </c>
      <c r="AX33" s="1011">
        <v>8692</v>
      </c>
      <c r="AY33" s="1010">
        <v>8549</v>
      </c>
      <c r="AZ33" s="1010">
        <v>8569</v>
      </c>
      <c r="BA33" s="1010">
        <v>8464</v>
      </c>
      <c r="BB33" s="1011">
        <v>8343</v>
      </c>
      <c r="BC33" s="1010">
        <v>8262</v>
      </c>
      <c r="BD33" s="1012">
        <v>8397</v>
      </c>
      <c r="BE33" s="1013">
        <v>1.1200000000000001</v>
      </c>
      <c r="BF33" s="1014">
        <v>135</v>
      </c>
      <c r="BG33" s="1015">
        <v>1.63</v>
      </c>
      <c r="BH33" s="1014">
        <v>-172</v>
      </c>
      <c r="BI33" s="1016">
        <v>-2.0099999999999998</v>
      </c>
    </row>
    <row r="34" spans="1:61" s="539" customFormat="1" ht="15" customHeight="1">
      <c r="A34" s="628"/>
      <c r="B34" s="1899"/>
      <c r="C34" s="1899"/>
      <c r="D34" s="539" t="s">
        <v>354</v>
      </c>
      <c r="E34" s="1010">
        <v>682</v>
      </c>
      <c r="F34" s="1011">
        <v>675</v>
      </c>
      <c r="G34" s="1010">
        <v>671</v>
      </c>
      <c r="H34" s="1010">
        <v>667</v>
      </c>
      <c r="I34" s="1010">
        <v>670</v>
      </c>
      <c r="J34" s="1011">
        <v>667</v>
      </c>
      <c r="K34" s="1010">
        <v>662</v>
      </c>
      <c r="L34" s="1010">
        <v>662</v>
      </c>
      <c r="M34" s="1012">
        <v>666</v>
      </c>
      <c r="N34" s="1011">
        <v>652</v>
      </c>
      <c r="O34" s="1010">
        <v>644</v>
      </c>
      <c r="P34" s="1010">
        <v>640</v>
      </c>
      <c r="Q34" s="1012">
        <v>625</v>
      </c>
      <c r="R34" s="1010">
        <v>624</v>
      </c>
      <c r="S34" s="1010">
        <v>622</v>
      </c>
      <c r="T34" s="1010">
        <v>619</v>
      </c>
      <c r="U34" s="1010">
        <v>614</v>
      </c>
      <c r="V34" s="1011">
        <v>617</v>
      </c>
      <c r="W34" s="1010">
        <v>618</v>
      </c>
      <c r="X34" s="1010">
        <v>610</v>
      </c>
      <c r="Y34" s="1010">
        <v>604</v>
      </c>
      <c r="Z34" s="1011">
        <v>607</v>
      </c>
      <c r="AA34" s="1010">
        <v>606</v>
      </c>
      <c r="AB34" s="1010">
        <v>600</v>
      </c>
      <c r="AC34" s="1010">
        <v>602</v>
      </c>
      <c r="AD34" s="1011">
        <v>601</v>
      </c>
      <c r="AE34" s="1010">
        <v>600</v>
      </c>
      <c r="AF34" s="1010">
        <v>598</v>
      </c>
      <c r="AG34" s="1010">
        <v>595</v>
      </c>
      <c r="AH34" s="1011">
        <v>594</v>
      </c>
      <c r="AI34" s="1010">
        <v>592</v>
      </c>
      <c r="AJ34" s="1010">
        <v>590</v>
      </c>
      <c r="AK34" s="1010">
        <v>581</v>
      </c>
      <c r="AL34" s="1011">
        <v>580</v>
      </c>
      <c r="AM34" s="1010">
        <v>568</v>
      </c>
      <c r="AN34" s="1010">
        <v>561</v>
      </c>
      <c r="AO34" s="1012">
        <v>560</v>
      </c>
      <c r="AP34" s="1010">
        <v>555</v>
      </c>
      <c r="AQ34" s="1010">
        <v>553</v>
      </c>
      <c r="AR34" s="1010">
        <v>546</v>
      </c>
      <c r="AS34" s="1010">
        <v>548</v>
      </c>
      <c r="AT34" s="1011">
        <v>545</v>
      </c>
      <c r="AU34" s="1010">
        <v>540</v>
      </c>
      <c r="AV34" s="1010">
        <v>533</v>
      </c>
      <c r="AW34" s="1010">
        <v>529</v>
      </c>
      <c r="AX34" s="1011">
        <v>525</v>
      </c>
      <c r="AY34" s="1010">
        <v>524</v>
      </c>
      <c r="AZ34" s="1010">
        <v>519</v>
      </c>
      <c r="BA34" s="1010">
        <v>513</v>
      </c>
      <c r="BB34" s="1011">
        <v>511</v>
      </c>
      <c r="BC34" s="1010">
        <v>508</v>
      </c>
      <c r="BD34" s="1012">
        <v>498</v>
      </c>
      <c r="BE34" s="1013">
        <v>7.0000000000000007E-2</v>
      </c>
      <c r="BF34" s="1014">
        <v>-10</v>
      </c>
      <c r="BG34" s="1015">
        <v>-1.97</v>
      </c>
      <c r="BH34" s="1014">
        <v>-21</v>
      </c>
      <c r="BI34" s="1016">
        <v>-4.05</v>
      </c>
    </row>
    <row r="35" spans="1:61" s="539" customFormat="1" ht="15" customHeight="1">
      <c r="A35" s="628"/>
      <c r="B35" s="1899"/>
      <c r="C35" s="1899"/>
      <c r="D35" s="539" t="s">
        <v>355</v>
      </c>
      <c r="E35" s="1010">
        <v>4568</v>
      </c>
      <c r="F35" s="1011">
        <v>4497</v>
      </c>
      <c r="G35" s="1010">
        <v>4473</v>
      </c>
      <c r="H35" s="1010">
        <v>4436</v>
      </c>
      <c r="I35" s="1010">
        <v>4417</v>
      </c>
      <c r="J35" s="1011">
        <v>4417</v>
      </c>
      <c r="K35" s="1010">
        <v>4383</v>
      </c>
      <c r="L35" s="1010">
        <v>4392</v>
      </c>
      <c r="M35" s="1012">
        <v>4375</v>
      </c>
      <c r="N35" s="1011">
        <v>4269</v>
      </c>
      <c r="O35" s="1010">
        <v>4221</v>
      </c>
      <c r="P35" s="1010">
        <v>4153</v>
      </c>
      <c r="Q35" s="1012">
        <v>4130</v>
      </c>
      <c r="R35" s="1010">
        <v>4092</v>
      </c>
      <c r="S35" s="1010">
        <v>4097</v>
      </c>
      <c r="T35" s="1010">
        <v>4066</v>
      </c>
      <c r="U35" s="1010">
        <v>4046</v>
      </c>
      <c r="V35" s="1011">
        <v>4056</v>
      </c>
      <c r="W35" s="1010">
        <v>4053</v>
      </c>
      <c r="X35" s="1010">
        <v>4035</v>
      </c>
      <c r="Y35" s="1010">
        <v>4032</v>
      </c>
      <c r="Z35" s="1011">
        <v>4027</v>
      </c>
      <c r="AA35" s="1010">
        <v>4008</v>
      </c>
      <c r="AB35" s="1010">
        <v>3996</v>
      </c>
      <c r="AC35" s="1010">
        <v>3995</v>
      </c>
      <c r="AD35" s="1011">
        <v>3977</v>
      </c>
      <c r="AE35" s="1010">
        <v>3992</v>
      </c>
      <c r="AF35" s="1010">
        <v>3959</v>
      </c>
      <c r="AG35" s="1010">
        <v>3938</v>
      </c>
      <c r="AH35" s="1011">
        <v>3914</v>
      </c>
      <c r="AI35" s="1010">
        <v>3937</v>
      </c>
      <c r="AJ35" s="1010">
        <v>3908</v>
      </c>
      <c r="AK35" s="1010">
        <v>3826</v>
      </c>
      <c r="AL35" s="1011">
        <v>3862</v>
      </c>
      <c r="AM35" s="1010">
        <v>3804</v>
      </c>
      <c r="AN35" s="1010">
        <v>3760</v>
      </c>
      <c r="AO35" s="1012">
        <v>3771</v>
      </c>
      <c r="AP35" s="1010">
        <v>3757</v>
      </c>
      <c r="AQ35" s="1010">
        <v>3742</v>
      </c>
      <c r="AR35" s="1010">
        <v>3698</v>
      </c>
      <c r="AS35" s="1010">
        <v>3658</v>
      </c>
      <c r="AT35" s="1011">
        <v>3646</v>
      </c>
      <c r="AU35" s="1010">
        <v>3610</v>
      </c>
      <c r="AV35" s="1010">
        <v>3572</v>
      </c>
      <c r="AW35" s="1010">
        <v>3536</v>
      </c>
      <c r="AX35" s="1011">
        <v>3515</v>
      </c>
      <c r="AY35" s="1010">
        <v>3500</v>
      </c>
      <c r="AZ35" s="1010">
        <v>3462</v>
      </c>
      <c r="BA35" s="1010">
        <v>3384</v>
      </c>
      <c r="BB35" s="1011">
        <v>3428</v>
      </c>
      <c r="BC35" s="1010">
        <v>3357</v>
      </c>
      <c r="BD35" s="1012">
        <v>3254</v>
      </c>
      <c r="BE35" s="1013">
        <v>0.44</v>
      </c>
      <c r="BF35" s="1014">
        <v>-103</v>
      </c>
      <c r="BG35" s="1015">
        <v>-3.07</v>
      </c>
      <c r="BH35" s="1014">
        <v>-208</v>
      </c>
      <c r="BI35" s="1016">
        <v>-6.01</v>
      </c>
    </row>
    <row r="36" spans="1:61" s="539" customFormat="1" ht="15" customHeight="1">
      <c r="A36" s="628"/>
      <c r="B36" s="1899"/>
      <c r="C36" s="1899"/>
      <c r="D36" s="539" t="s">
        <v>356</v>
      </c>
      <c r="E36" s="1010">
        <v>8095</v>
      </c>
      <c r="F36" s="1011">
        <v>8034</v>
      </c>
      <c r="G36" s="1010">
        <v>7949</v>
      </c>
      <c r="H36" s="1010">
        <v>7927</v>
      </c>
      <c r="I36" s="1010">
        <v>7863</v>
      </c>
      <c r="J36" s="1011">
        <v>7786</v>
      </c>
      <c r="K36" s="1010">
        <v>7664</v>
      </c>
      <c r="L36" s="1010">
        <v>7602</v>
      </c>
      <c r="M36" s="1012">
        <v>7568</v>
      </c>
      <c r="N36" s="1011">
        <v>7476</v>
      </c>
      <c r="O36" s="1010">
        <v>7327</v>
      </c>
      <c r="P36" s="1010">
        <v>7222</v>
      </c>
      <c r="Q36" s="1012">
        <v>7171</v>
      </c>
      <c r="R36" s="1010">
        <v>7395</v>
      </c>
      <c r="S36" s="1010">
        <v>7278</v>
      </c>
      <c r="T36" s="1010">
        <v>7732</v>
      </c>
      <c r="U36" s="1010">
        <v>7634</v>
      </c>
      <c r="V36" s="1011">
        <v>7581</v>
      </c>
      <c r="W36" s="1010">
        <v>7465</v>
      </c>
      <c r="X36" s="1010">
        <v>7444</v>
      </c>
      <c r="Y36" s="1010">
        <v>7437</v>
      </c>
      <c r="Z36" s="1011">
        <v>7425</v>
      </c>
      <c r="AA36" s="1010">
        <v>7427</v>
      </c>
      <c r="AB36" s="1010">
        <v>7410</v>
      </c>
      <c r="AC36" s="1010">
        <v>7708</v>
      </c>
      <c r="AD36" s="1011">
        <v>7706</v>
      </c>
      <c r="AE36" s="1010">
        <v>7763</v>
      </c>
      <c r="AF36" s="1010">
        <v>7762</v>
      </c>
      <c r="AG36" s="1010">
        <v>7798</v>
      </c>
      <c r="AH36" s="1011">
        <v>7769</v>
      </c>
      <c r="AI36" s="1010">
        <v>7701</v>
      </c>
      <c r="AJ36" s="1010">
        <v>7718</v>
      </c>
      <c r="AK36" s="1010">
        <v>7767</v>
      </c>
      <c r="AL36" s="1011">
        <v>7735</v>
      </c>
      <c r="AM36" s="1010">
        <v>7720</v>
      </c>
      <c r="AN36" s="1010">
        <v>7722</v>
      </c>
      <c r="AO36" s="1012">
        <v>7665</v>
      </c>
      <c r="AP36" s="1010">
        <v>7636</v>
      </c>
      <c r="AQ36" s="1010">
        <v>7607</v>
      </c>
      <c r="AR36" s="1010">
        <v>7553</v>
      </c>
      <c r="AS36" s="1010">
        <v>7518</v>
      </c>
      <c r="AT36" s="1011">
        <v>7507</v>
      </c>
      <c r="AU36" s="1010">
        <v>7456</v>
      </c>
      <c r="AV36" s="1010">
        <v>7411</v>
      </c>
      <c r="AW36" s="1010">
        <v>7353</v>
      </c>
      <c r="AX36" s="1011">
        <v>7307</v>
      </c>
      <c r="AY36" s="1010">
        <v>7268</v>
      </c>
      <c r="AZ36" s="1010">
        <v>7385</v>
      </c>
      <c r="BA36" s="1010">
        <v>7334</v>
      </c>
      <c r="BB36" s="1011">
        <v>7261</v>
      </c>
      <c r="BC36" s="1010">
        <v>7226</v>
      </c>
      <c r="BD36" s="1012">
        <v>7139</v>
      </c>
      <c r="BE36" s="1013">
        <v>0.96</v>
      </c>
      <c r="BF36" s="1014">
        <v>-87</v>
      </c>
      <c r="BG36" s="1015">
        <v>-1.2</v>
      </c>
      <c r="BH36" s="1014">
        <v>-246</v>
      </c>
      <c r="BI36" s="1016">
        <v>-3.33</v>
      </c>
    </row>
    <row r="37" spans="1:61" s="539" customFormat="1" ht="15" customHeight="1">
      <c r="A37" s="628"/>
      <c r="B37" s="1899"/>
      <c r="C37" s="1899"/>
      <c r="D37" s="539" t="s">
        <v>357</v>
      </c>
      <c r="E37" s="1010">
        <v>34514</v>
      </c>
      <c r="F37" s="1011">
        <v>34120</v>
      </c>
      <c r="G37" s="1010">
        <v>34447</v>
      </c>
      <c r="H37" s="1010">
        <v>33755</v>
      </c>
      <c r="I37" s="1010">
        <v>33616</v>
      </c>
      <c r="J37" s="1011">
        <v>33132</v>
      </c>
      <c r="K37" s="1010">
        <v>32944</v>
      </c>
      <c r="L37" s="1010">
        <v>32656</v>
      </c>
      <c r="M37" s="1012">
        <v>32989</v>
      </c>
      <c r="N37" s="1011">
        <v>32028</v>
      </c>
      <c r="O37" s="1010">
        <v>31516</v>
      </c>
      <c r="P37" s="1010">
        <v>31267</v>
      </c>
      <c r="Q37" s="1012">
        <v>30775</v>
      </c>
      <c r="R37" s="1010">
        <v>29855</v>
      </c>
      <c r="S37" s="1010">
        <v>30244</v>
      </c>
      <c r="T37" s="1010">
        <v>29978</v>
      </c>
      <c r="U37" s="1010">
        <v>29178</v>
      </c>
      <c r="V37" s="1011">
        <v>29283</v>
      </c>
      <c r="W37" s="1010">
        <v>29073</v>
      </c>
      <c r="X37" s="1010">
        <v>28627</v>
      </c>
      <c r="Y37" s="1010">
        <v>28533</v>
      </c>
      <c r="Z37" s="1011">
        <v>27759</v>
      </c>
      <c r="AA37" s="1010">
        <v>27554</v>
      </c>
      <c r="AB37" s="1010">
        <v>26875</v>
      </c>
      <c r="AC37" s="1010">
        <v>27164</v>
      </c>
      <c r="AD37" s="1011">
        <v>26720</v>
      </c>
      <c r="AE37" s="1010">
        <v>26601</v>
      </c>
      <c r="AF37" s="1010">
        <v>26289</v>
      </c>
      <c r="AG37" s="1010">
        <v>26800</v>
      </c>
      <c r="AH37" s="1011">
        <v>25846</v>
      </c>
      <c r="AI37" s="1010">
        <v>25673</v>
      </c>
      <c r="AJ37" s="1010">
        <v>25580</v>
      </c>
      <c r="AK37" s="1010">
        <v>25558</v>
      </c>
      <c r="AL37" s="1011">
        <v>24983</v>
      </c>
      <c r="AM37" s="1010">
        <v>24920</v>
      </c>
      <c r="AN37" s="1010">
        <v>25234</v>
      </c>
      <c r="AO37" s="1012">
        <v>26220</v>
      </c>
      <c r="AP37" s="1010">
        <v>25979</v>
      </c>
      <c r="AQ37" s="1010">
        <v>26614</v>
      </c>
      <c r="AR37" s="1010">
        <v>26053</v>
      </c>
      <c r="AS37" s="1010">
        <v>26130</v>
      </c>
      <c r="AT37" s="1011">
        <v>25615</v>
      </c>
      <c r="AU37" s="1010">
        <v>25400</v>
      </c>
      <c r="AV37" s="1010">
        <v>24672</v>
      </c>
      <c r="AW37" s="1010">
        <v>24296</v>
      </c>
      <c r="AX37" s="1011">
        <v>23692</v>
      </c>
      <c r="AY37" s="1010">
        <v>23558</v>
      </c>
      <c r="AZ37" s="1010">
        <v>23163</v>
      </c>
      <c r="BA37" s="1010">
        <v>23316</v>
      </c>
      <c r="BB37" s="1011">
        <v>23078</v>
      </c>
      <c r="BC37" s="1010">
        <v>22976</v>
      </c>
      <c r="BD37" s="1012">
        <v>22971</v>
      </c>
      <c r="BE37" s="1013">
        <v>3.08</v>
      </c>
      <c r="BF37" s="1014">
        <v>-5</v>
      </c>
      <c r="BG37" s="1015">
        <v>-0.02</v>
      </c>
      <c r="BH37" s="1014">
        <v>-192</v>
      </c>
      <c r="BI37" s="1016">
        <v>-0.83</v>
      </c>
    </row>
    <row r="38" spans="1:61" s="539" customFormat="1" ht="15" customHeight="1">
      <c r="A38" s="628"/>
      <c r="B38" s="1899"/>
      <c r="C38" s="1899"/>
      <c r="D38" s="539" t="s">
        <v>358</v>
      </c>
      <c r="E38" s="1010">
        <v>2318</v>
      </c>
      <c r="F38" s="1011">
        <v>2292</v>
      </c>
      <c r="G38" s="1010">
        <v>2276</v>
      </c>
      <c r="H38" s="1010">
        <v>2263</v>
      </c>
      <c r="I38" s="1010">
        <v>2244</v>
      </c>
      <c r="J38" s="1011">
        <v>2223</v>
      </c>
      <c r="K38" s="1010">
        <v>2199</v>
      </c>
      <c r="L38" s="1010">
        <v>2198</v>
      </c>
      <c r="M38" s="1012">
        <v>2254</v>
      </c>
      <c r="N38" s="1011">
        <v>2240</v>
      </c>
      <c r="O38" s="1010">
        <v>2223</v>
      </c>
      <c r="P38" s="1010">
        <v>2192</v>
      </c>
      <c r="Q38" s="1012">
        <v>2238</v>
      </c>
      <c r="R38" s="1010">
        <v>2227</v>
      </c>
      <c r="S38" s="1010">
        <v>2231</v>
      </c>
      <c r="T38" s="1010">
        <v>2211</v>
      </c>
      <c r="U38" s="1010">
        <v>2210</v>
      </c>
      <c r="V38" s="1011">
        <v>2196</v>
      </c>
      <c r="W38" s="1010">
        <v>2182</v>
      </c>
      <c r="X38" s="1010">
        <v>2175</v>
      </c>
      <c r="Y38" s="1010">
        <v>2162</v>
      </c>
      <c r="Z38" s="1011">
        <v>2162</v>
      </c>
      <c r="AA38" s="1010">
        <v>2165</v>
      </c>
      <c r="AB38" s="1010">
        <v>2141</v>
      </c>
      <c r="AC38" s="1010">
        <v>2125</v>
      </c>
      <c r="AD38" s="1011">
        <v>2126</v>
      </c>
      <c r="AE38" s="1010">
        <v>2102</v>
      </c>
      <c r="AF38" s="1010">
        <v>2137</v>
      </c>
      <c r="AG38" s="1010">
        <v>2128</v>
      </c>
      <c r="AH38" s="1011">
        <v>2149</v>
      </c>
      <c r="AI38" s="1010">
        <v>2253</v>
      </c>
      <c r="AJ38" s="1010">
        <v>2234</v>
      </c>
      <c r="AK38" s="1010">
        <v>2256</v>
      </c>
      <c r="AL38" s="1011">
        <v>2246</v>
      </c>
      <c r="AM38" s="1010">
        <v>2215</v>
      </c>
      <c r="AN38" s="1010">
        <v>2167</v>
      </c>
      <c r="AO38" s="1012">
        <v>2161</v>
      </c>
      <c r="AP38" s="1010">
        <v>2130</v>
      </c>
      <c r="AQ38" s="1010">
        <v>2130</v>
      </c>
      <c r="AR38" s="1010">
        <v>2130</v>
      </c>
      <c r="AS38" s="1010">
        <v>2108</v>
      </c>
      <c r="AT38" s="1011">
        <v>2179</v>
      </c>
      <c r="AU38" s="1010">
        <v>2169</v>
      </c>
      <c r="AV38" s="1010">
        <v>2211</v>
      </c>
      <c r="AW38" s="1010">
        <v>2198</v>
      </c>
      <c r="AX38" s="1011">
        <v>2232</v>
      </c>
      <c r="AY38" s="1010">
        <v>2258</v>
      </c>
      <c r="AZ38" s="1010">
        <v>2296</v>
      </c>
      <c r="BA38" s="1010">
        <v>2973</v>
      </c>
      <c r="BB38" s="1011">
        <v>3006</v>
      </c>
      <c r="BC38" s="1010">
        <v>3003</v>
      </c>
      <c r="BD38" s="1012">
        <v>3037</v>
      </c>
      <c r="BE38" s="1013">
        <v>0.41</v>
      </c>
      <c r="BF38" s="1014">
        <v>34</v>
      </c>
      <c r="BG38" s="1015">
        <v>1.1299999999999999</v>
      </c>
      <c r="BH38" s="1014">
        <v>741</v>
      </c>
      <c r="BI38" s="1016">
        <v>32.270000000000003</v>
      </c>
    </row>
    <row r="39" spans="1:61" s="539" customFormat="1" ht="15" customHeight="1">
      <c r="A39" s="628"/>
      <c r="B39" s="1899"/>
      <c r="C39" s="1899"/>
      <c r="D39" s="539" t="s">
        <v>359</v>
      </c>
      <c r="E39" s="1010">
        <v>21934</v>
      </c>
      <c r="F39" s="1011">
        <v>21715</v>
      </c>
      <c r="G39" s="1010">
        <v>21568</v>
      </c>
      <c r="H39" s="1010">
        <v>21731</v>
      </c>
      <c r="I39" s="1010">
        <v>21553</v>
      </c>
      <c r="J39" s="1011">
        <v>21471</v>
      </c>
      <c r="K39" s="1010">
        <v>21368</v>
      </c>
      <c r="L39" s="1010">
        <v>21284</v>
      </c>
      <c r="M39" s="1012">
        <v>21140</v>
      </c>
      <c r="N39" s="1011">
        <v>21115</v>
      </c>
      <c r="O39" s="1010">
        <v>21030</v>
      </c>
      <c r="P39" s="1010">
        <v>20956</v>
      </c>
      <c r="Q39" s="1012">
        <v>20935</v>
      </c>
      <c r="R39" s="1010">
        <v>20739</v>
      </c>
      <c r="S39" s="1010">
        <v>20986</v>
      </c>
      <c r="T39" s="1010">
        <v>20933</v>
      </c>
      <c r="U39" s="1010">
        <v>21406</v>
      </c>
      <c r="V39" s="1011">
        <v>21357</v>
      </c>
      <c r="W39" s="1010">
        <v>21223</v>
      </c>
      <c r="X39" s="1010">
        <v>21434</v>
      </c>
      <c r="Y39" s="1010">
        <v>21045</v>
      </c>
      <c r="Z39" s="1011">
        <v>20907</v>
      </c>
      <c r="AA39" s="1010">
        <v>20774</v>
      </c>
      <c r="AB39" s="1010">
        <v>20727</v>
      </c>
      <c r="AC39" s="1010">
        <v>20320</v>
      </c>
      <c r="AD39" s="1011">
        <v>20615</v>
      </c>
      <c r="AE39" s="1010">
        <v>20519</v>
      </c>
      <c r="AF39" s="1010">
        <v>20447</v>
      </c>
      <c r="AG39" s="1010">
        <v>20196</v>
      </c>
      <c r="AH39" s="1011">
        <v>20108</v>
      </c>
      <c r="AI39" s="1010">
        <v>20618</v>
      </c>
      <c r="AJ39" s="1010">
        <v>20513</v>
      </c>
      <c r="AK39" s="1010">
        <v>20373</v>
      </c>
      <c r="AL39" s="1011">
        <v>20213</v>
      </c>
      <c r="AM39" s="1010">
        <v>20132</v>
      </c>
      <c r="AN39" s="1010">
        <v>20054</v>
      </c>
      <c r="AO39" s="1012">
        <v>19965</v>
      </c>
      <c r="AP39" s="1010">
        <v>20626</v>
      </c>
      <c r="AQ39" s="1010">
        <v>20585</v>
      </c>
      <c r="AR39" s="1010">
        <v>20338</v>
      </c>
      <c r="AS39" s="1010">
        <v>20140</v>
      </c>
      <c r="AT39" s="1011">
        <v>20708</v>
      </c>
      <c r="AU39" s="1010">
        <v>20600</v>
      </c>
      <c r="AV39" s="1010">
        <v>20522</v>
      </c>
      <c r="AW39" s="1010">
        <v>21068</v>
      </c>
      <c r="AX39" s="1011">
        <v>20637</v>
      </c>
      <c r="AY39" s="1010">
        <v>20548</v>
      </c>
      <c r="AZ39" s="1010">
        <v>20440</v>
      </c>
      <c r="BA39" s="1010">
        <v>20923</v>
      </c>
      <c r="BB39" s="1011">
        <v>20647</v>
      </c>
      <c r="BC39" s="1010">
        <v>20557</v>
      </c>
      <c r="BD39" s="1012">
        <v>20388</v>
      </c>
      <c r="BE39" s="1013">
        <v>2.73</v>
      </c>
      <c r="BF39" s="1014">
        <v>-169</v>
      </c>
      <c r="BG39" s="1015">
        <v>-0.82</v>
      </c>
      <c r="BH39" s="1014">
        <v>-52</v>
      </c>
      <c r="BI39" s="1016">
        <v>-0.25</v>
      </c>
    </row>
    <row r="40" spans="1:61" s="539" customFormat="1" ht="15" customHeight="1">
      <c r="A40" s="628"/>
      <c r="B40" s="1899"/>
      <c r="C40" s="1899"/>
      <c r="D40" s="539" t="s">
        <v>360</v>
      </c>
      <c r="E40" s="1010">
        <v>22899</v>
      </c>
      <c r="F40" s="1011">
        <v>22855</v>
      </c>
      <c r="G40" s="1010">
        <v>23175</v>
      </c>
      <c r="H40" s="1010">
        <v>22750</v>
      </c>
      <c r="I40" s="1010">
        <v>22351</v>
      </c>
      <c r="J40" s="1011">
        <v>22189</v>
      </c>
      <c r="K40" s="1010">
        <v>22001</v>
      </c>
      <c r="L40" s="1010">
        <v>21763</v>
      </c>
      <c r="M40" s="1012">
        <v>21649</v>
      </c>
      <c r="N40" s="1011">
        <v>22072</v>
      </c>
      <c r="O40" s="1010">
        <v>22038</v>
      </c>
      <c r="P40" s="1010">
        <v>22016</v>
      </c>
      <c r="Q40" s="1012">
        <v>22441</v>
      </c>
      <c r="R40" s="1010">
        <v>22409</v>
      </c>
      <c r="S40" s="1010">
        <v>22374</v>
      </c>
      <c r="T40" s="1010">
        <v>22351</v>
      </c>
      <c r="U40" s="1010">
        <v>22781</v>
      </c>
      <c r="V40" s="1011">
        <v>22697</v>
      </c>
      <c r="W40" s="1010">
        <v>22622</v>
      </c>
      <c r="X40" s="1010">
        <v>22535</v>
      </c>
      <c r="Y40" s="1010">
        <v>22728</v>
      </c>
      <c r="Z40" s="1011">
        <v>22591</v>
      </c>
      <c r="AA40" s="1010">
        <v>22452</v>
      </c>
      <c r="AB40" s="1010">
        <v>22317</v>
      </c>
      <c r="AC40" s="1010">
        <v>22553</v>
      </c>
      <c r="AD40" s="1011">
        <v>22899</v>
      </c>
      <c r="AE40" s="1010">
        <v>22790</v>
      </c>
      <c r="AF40" s="1010">
        <v>22651</v>
      </c>
      <c r="AG40" s="1010">
        <v>22483</v>
      </c>
      <c r="AH40" s="1011">
        <v>22665</v>
      </c>
      <c r="AI40" s="1010">
        <v>22487</v>
      </c>
      <c r="AJ40" s="1010">
        <v>22332</v>
      </c>
      <c r="AK40" s="1010">
        <v>22158</v>
      </c>
      <c r="AL40" s="1011">
        <v>22152</v>
      </c>
      <c r="AM40" s="1010">
        <v>22017</v>
      </c>
      <c r="AN40" s="1010">
        <v>21866</v>
      </c>
      <c r="AO40" s="1012">
        <v>21687</v>
      </c>
      <c r="AP40" s="1010">
        <v>21530</v>
      </c>
      <c r="AQ40" s="1010">
        <v>21898</v>
      </c>
      <c r="AR40" s="1010">
        <v>22068</v>
      </c>
      <c r="AS40" s="1010">
        <v>22472</v>
      </c>
      <c r="AT40" s="1011">
        <v>22309</v>
      </c>
      <c r="AU40" s="1010">
        <v>22810</v>
      </c>
      <c r="AV40" s="1010">
        <v>22888</v>
      </c>
      <c r="AW40" s="1010">
        <v>23014</v>
      </c>
      <c r="AX40" s="1011">
        <v>23086</v>
      </c>
      <c r="AY40" s="1010">
        <v>22892</v>
      </c>
      <c r="AZ40" s="1010">
        <v>23287</v>
      </c>
      <c r="BA40" s="1010">
        <v>23004</v>
      </c>
      <c r="BB40" s="1011">
        <v>22864</v>
      </c>
      <c r="BC40" s="1010">
        <v>23206</v>
      </c>
      <c r="BD40" s="1012">
        <v>23172</v>
      </c>
      <c r="BE40" s="1013">
        <v>3.1</v>
      </c>
      <c r="BF40" s="1014">
        <v>-34</v>
      </c>
      <c r="BG40" s="1015">
        <v>-0.15</v>
      </c>
      <c r="BH40" s="1014">
        <v>-115</v>
      </c>
      <c r="BI40" s="1016">
        <v>-0.49</v>
      </c>
    </row>
    <row r="41" spans="1:61" s="539" customFormat="1" ht="15" customHeight="1">
      <c r="A41" s="628"/>
      <c r="B41" s="1899"/>
      <c r="C41" s="1899"/>
      <c r="D41" s="539" t="s">
        <v>696</v>
      </c>
      <c r="E41" s="1010">
        <v>756</v>
      </c>
      <c r="F41" s="1011">
        <v>758</v>
      </c>
      <c r="G41" s="1010">
        <v>755</v>
      </c>
      <c r="H41" s="1010">
        <v>754</v>
      </c>
      <c r="I41" s="1010">
        <v>754</v>
      </c>
      <c r="J41" s="1011">
        <v>756</v>
      </c>
      <c r="K41" s="1010">
        <v>752</v>
      </c>
      <c r="L41" s="1010">
        <v>754</v>
      </c>
      <c r="M41" s="1012">
        <v>756</v>
      </c>
      <c r="N41" s="1011">
        <v>753</v>
      </c>
      <c r="O41" s="1010">
        <v>752</v>
      </c>
      <c r="P41" s="1010">
        <v>747</v>
      </c>
      <c r="Q41" s="1012">
        <v>746</v>
      </c>
      <c r="R41" s="1010">
        <v>741</v>
      </c>
      <c r="S41" s="1010">
        <v>740</v>
      </c>
      <c r="T41" s="1010">
        <v>740</v>
      </c>
      <c r="U41" s="1010">
        <v>742</v>
      </c>
      <c r="V41" s="1011">
        <v>792</v>
      </c>
      <c r="W41" s="1010">
        <v>791</v>
      </c>
      <c r="X41" s="1010">
        <v>788</v>
      </c>
      <c r="Y41" s="1010">
        <v>824</v>
      </c>
      <c r="Z41" s="1011">
        <v>823</v>
      </c>
      <c r="AA41" s="1010">
        <v>823</v>
      </c>
      <c r="AB41" s="1010">
        <v>814</v>
      </c>
      <c r="AC41" s="1010">
        <v>816</v>
      </c>
      <c r="AD41" s="1011">
        <v>824</v>
      </c>
      <c r="AE41" s="1010">
        <v>803</v>
      </c>
      <c r="AF41" s="1010">
        <v>802</v>
      </c>
      <c r="AG41" s="1010">
        <v>805</v>
      </c>
      <c r="AH41" s="1011">
        <v>798</v>
      </c>
      <c r="AI41" s="1010">
        <v>866</v>
      </c>
      <c r="AJ41" s="1010">
        <v>868</v>
      </c>
      <c r="AK41" s="1010">
        <v>974</v>
      </c>
      <c r="AL41" s="1011">
        <v>986</v>
      </c>
      <c r="AM41" s="1010">
        <v>982</v>
      </c>
      <c r="AN41" s="1010">
        <v>976</v>
      </c>
      <c r="AO41" s="1012">
        <v>1058</v>
      </c>
      <c r="AP41" s="1010">
        <v>1056</v>
      </c>
      <c r="AQ41" s="1010">
        <v>1049</v>
      </c>
      <c r="AR41" s="1010">
        <v>1037</v>
      </c>
      <c r="AS41" s="1010">
        <v>1035</v>
      </c>
      <c r="AT41" s="1011">
        <v>1019</v>
      </c>
      <c r="AU41" s="1010">
        <v>993</v>
      </c>
      <c r="AV41" s="1010">
        <v>998</v>
      </c>
      <c r="AW41" s="1010">
        <v>992</v>
      </c>
      <c r="AX41" s="1011">
        <v>952</v>
      </c>
      <c r="AY41" s="1010">
        <v>947</v>
      </c>
      <c r="AZ41" s="1010">
        <v>922</v>
      </c>
      <c r="BA41" s="1010">
        <v>0</v>
      </c>
      <c r="BB41" s="1011">
        <v>0</v>
      </c>
      <c r="BC41" s="1010">
        <v>0</v>
      </c>
      <c r="BD41" s="1012">
        <v>0</v>
      </c>
      <c r="BE41" s="1013">
        <v>0</v>
      </c>
      <c r="BF41" s="1014">
        <v>0</v>
      </c>
      <c r="BG41" s="1015">
        <v>0</v>
      </c>
      <c r="BH41" s="1014">
        <v>-922</v>
      </c>
      <c r="BI41" s="1016">
        <v>0</v>
      </c>
    </row>
    <row r="42" spans="1:61" s="539" customFormat="1" ht="15" customHeight="1">
      <c r="A42" s="628"/>
      <c r="B42" s="1899"/>
      <c r="C42" s="1899"/>
      <c r="D42" s="539" t="s">
        <v>362</v>
      </c>
      <c r="E42" s="1010">
        <v>4312</v>
      </c>
      <c r="F42" s="1011">
        <v>4271</v>
      </c>
      <c r="G42" s="1010">
        <v>4482</v>
      </c>
      <c r="H42" s="1010">
        <v>4467</v>
      </c>
      <c r="I42" s="1010">
        <v>4416</v>
      </c>
      <c r="J42" s="1011">
        <v>4387</v>
      </c>
      <c r="K42" s="1010">
        <v>4341</v>
      </c>
      <c r="L42" s="1010">
        <v>4328</v>
      </c>
      <c r="M42" s="1012">
        <v>4304</v>
      </c>
      <c r="N42" s="1011">
        <v>4267</v>
      </c>
      <c r="O42" s="1010">
        <v>4221</v>
      </c>
      <c r="P42" s="1010">
        <v>4182</v>
      </c>
      <c r="Q42" s="1012">
        <v>4142</v>
      </c>
      <c r="R42" s="1010">
        <v>4099</v>
      </c>
      <c r="S42" s="1010">
        <v>4095</v>
      </c>
      <c r="T42" s="1010">
        <v>4084</v>
      </c>
      <c r="U42" s="1010">
        <v>4082</v>
      </c>
      <c r="V42" s="1011">
        <v>4076</v>
      </c>
      <c r="W42" s="1010">
        <v>4069</v>
      </c>
      <c r="X42" s="1010">
        <v>4059</v>
      </c>
      <c r="Y42" s="1010">
        <v>4044</v>
      </c>
      <c r="Z42" s="1011">
        <v>4039</v>
      </c>
      <c r="AA42" s="1010">
        <v>4433</v>
      </c>
      <c r="AB42" s="1010">
        <v>4426</v>
      </c>
      <c r="AC42" s="1010">
        <v>4401</v>
      </c>
      <c r="AD42" s="1011">
        <v>4385</v>
      </c>
      <c r="AE42" s="1010">
        <v>4359</v>
      </c>
      <c r="AF42" s="1010">
        <v>4332</v>
      </c>
      <c r="AG42" s="1010">
        <v>4338</v>
      </c>
      <c r="AH42" s="1011">
        <v>4323</v>
      </c>
      <c r="AI42" s="1010">
        <v>4304</v>
      </c>
      <c r="AJ42" s="1010">
        <v>4286</v>
      </c>
      <c r="AK42" s="1010">
        <v>4249</v>
      </c>
      <c r="AL42" s="1011">
        <v>4225</v>
      </c>
      <c r="AM42" s="1010">
        <v>4205</v>
      </c>
      <c r="AN42" s="1010">
        <v>4177</v>
      </c>
      <c r="AO42" s="1012">
        <v>4145</v>
      </c>
      <c r="AP42" s="1010">
        <v>4186</v>
      </c>
      <c r="AQ42" s="1010">
        <v>4220</v>
      </c>
      <c r="AR42" s="1010">
        <v>4186</v>
      </c>
      <c r="AS42" s="1010">
        <v>4162</v>
      </c>
      <c r="AT42" s="1011">
        <v>4140</v>
      </c>
      <c r="AU42" s="1010">
        <v>4125</v>
      </c>
      <c r="AV42" s="1010">
        <v>4114</v>
      </c>
      <c r="AW42" s="1010">
        <v>4077</v>
      </c>
      <c r="AX42" s="1011">
        <v>4160</v>
      </c>
      <c r="AY42" s="1010">
        <v>4124</v>
      </c>
      <c r="AZ42" s="1010">
        <v>4104</v>
      </c>
      <c r="BA42" s="1010">
        <v>4082</v>
      </c>
      <c r="BB42" s="1011">
        <v>4068</v>
      </c>
      <c r="BC42" s="1010">
        <v>4026</v>
      </c>
      <c r="BD42" s="1012">
        <v>4013</v>
      </c>
      <c r="BE42" s="1013">
        <v>0.54</v>
      </c>
      <c r="BF42" s="1014">
        <v>-13</v>
      </c>
      <c r="BG42" s="1015">
        <v>-0.32</v>
      </c>
      <c r="BH42" s="1014">
        <v>-91</v>
      </c>
      <c r="BI42" s="1016">
        <v>-2.2200000000000002</v>
      </c>
    </row>
    <row r="43" spans="1:61" s="539" customFormat="1" ht="15" customHeight="1">
      <c r="A43" s="628"/>
      <c r="B43" s="1899"/>
      <c r="C43" s="1899"/>
      <c r="D43" s="539" t="s">
        <v>363</v>
      </c>
      <c r="E43" s="1010">
        <v>1990</v>
      </c>
      <c r="F43" s="1011">
        <v>1970</v>
      </c>
      <c r="G43" s="1010">
        <v>1610</v>
      </c>
      <c r="H43" s="1010">
        <v>1591</v>
      </c>
      <c r="I43" s="1010">
        <v>1577</v>
      </c>
      <c r="J43" s="1011">
        <v>1564</v>
      </c>
      <c r="K43" s="1010">
        <v>1554</v>
      </c>
      <c r="L43" s="1010">
        <v>1515</v>
      </c>
      <c r="M43" s="1012">
        <v>1504</v>
      </c>
      <c r="N43" s="1011">
        <v>1486</v>
      </c>
      <c r="O43" s="1010">
        <v>1463</v>
      </c>
      <c r="P43" s="1010">
        <v>1464</v>
      </c>
      <c r="Q43" s="1012">
        <v>1442</v>
      </c>
      <c r="R43" s="1010">
        <v>1432</v>
      </c>
      <c r="S43" s="1010">
        <v>1415</v>
      </c>
      <c r="T43" s="1010">
        <v>1407</v>
      </c>
      <c r="U43" s="1010">
        <v>1403</v>
      </c>
      <c r="V43" s="1011">
        <v>1396</v>
      </c>
      <c r="W43" s="1010">
        <v>1375</v>
      </c>
      <c r="X43" s="1010">
        <v>1369</v>
      </c>
      <c r="Y43" s="1010">
        <v>1385</v>
      </c>
      <c r="Z43" s="1011">
        <v>1378</v>
      </c>
      <c r="AA43" s="1010">
        <v>1357</v>
      </c>
      <c r="AB43" s="1010">
        <v>1348</v>
      </c>
      <c r="AC43" s="1010">
        <v>1337</v>
      </c>
      <c r="AD43" s="1011">
        <v>1343</v>
      </c>
      <c r="AE43" s="1010">
        <v>1297</v>
      </c>
      <c r="AF43" s="1010">
        <v>1285</v>
      </c>
      <c r="AG43" s="1010">
        <v>1273</v>
      </c>
      <c r="AH43" s="1011">
        <v>1259</v>
      </c>
      <c r="AI43" s="1010">
        <v>1223</v>
      </c>
      <c r="AJ43" s="1010">
        <v>1214</v>
      </c>
      <c r="AK43" s="1010">
        <v>1356</v>
      </c>
      <c r="AL43" s="1011">
        <v>1350</v>
      </c>
      <c r="AM43" s="1010">
        <v>1300</v>
      </c>
      <c r="AN43" s="1010">
        <v>1300</v>
      </c>
      <c r="AO43" s="1012">
        <v>1288</v>
      </c>
      <c r="AP43" s="1010">
        <v>1306</v>
      </c>
      <c r="AQ43" s="1010">
        <v>1287</v>
      </c>
      <c r="AR43" s="1010">
        <v>1238</v>
      </c>
      <c r="AS43" s="1010">
        <v>1243</v>
      </c>
      <c r="AT43" s="1011">
        <v>1241</v>
      </c>
      <c r="AU43" s="1010">
        <v>1264</v>
      </c>
      <c r="AV43" s="1010">
        <v>1244</v>
      </c>
      <c r="AW43" s="1010">
        <v>1227</v>
      </c>
      <c r="AX43" s="1011">
        <v>1217</v>
      </c>
      <c r="AY43" s="1010">
        <v>1186</v>
      </c>
      <c r="AZ43" s="1010">
        <v>1160</v>
      </c>
      <c r="BA43" s="1010">
        <v>1144</v>
      </c>
      <c r="BB43" s="1011">
        <v>1122</v>
      </c>
      <c r="BC43" s="1010">
        <v>1052</v>
      </c>
      <c r="BD43" s="1012">
        <v>1080</v>
      </c>
      <c r="BE43" s="1013">
        <v>0.14000000000000001</v>
      </c>
      <c r="BF43" s="1014">
        <v>28</v>
      </c>
      <c r="BG43" s="1015">
        <v>2.66</v>
      </c>
      <c r="BH43" s="1014">
        <v>-80</v>
      </c>
      <c r="BI43" s="1016">
        <v>-6.9</v>
      </c>
    </row>
    <row r="44" spans="1:61" s="539" customFormat="1" ht="15" customHeight="1">
      <c r="A44" s="628"/>
      <c r="B44" s="1899"/>
      <c r="C44" s="1899"/>
      <c r="D44" s="539" t="s">
        <v>364</v>
      </c>
      <c r="E44" s="1010">
        <v>2264</v>
      </c>
      <c r="F44" s="1011">
        <v>2249</v>
      </c>
      <c r="G44" s="1010">
        <v>2238</v>
      </c>
      <c r="H44" s="1010">
        <v>2212</v>
      </c>
      <c r="I44" s="1010">
        <v>2194</v>
      </c>
      <c r="J44" s="1011">
        <v>2175</v>
      </c>
      <c r="K44" s="1010">
        <v>2171</v>
      </c>
      <c r="L44" s="1010">
        <v>2144</v>
      </c>
      <c r="M44" s="1012">
        <v>2135</v>
      </c>
      <c r="N44" s="1011">
        <v>2110</v>
      </c>
      <c r="O44" s="1010">
        <v>2095</v>
      </c>
      <c r="P44" s="1010">
        <v>2062</v>
      </c>
      <c r="Q44" s="1012">
        <v>2042</v>
      </c>
      <c r="R44" s="1010">
        <v>2038</v>
      </c>
      <c r="S44" s="1010">
        <v>2029</v>
      </c>
      <c r="T44" s="1010">
        <v>2016</v>
      </c>
      <c r="U44" s="1010">
        <v>2044</v>
      </c>
      <c r="V44" s="1011">
        <v>2035</v>
      </c>
      <c r="W44" s="1010">
        <v>2076</v>
      </c>
      <c r="X44" s="1010">
        <v>2068</v>
      </c>
      <c r="Y44" s="1010">
        <v>2096</v>
      </c>
      <c r="Z44" s="1011">
        <v>2084</v>
      </c>
      <c r="AA44" s="1010">
        <v>2095</v>
      </c>
      <c r="AB44" s="1010">
        <v>2089</v>
      </c>
      <c r="AC44" s="1010">
        <v>2100</v>
      </c>
      <c r="AD44" s="1011">
        <v>2198</v>
      </c>
      <c r="AE44" s="1010">
        <v>2344</v>
      </c>
      <c r="AF44" s="1010">
        <v>2334</v>
      </c>
      <c r="AG44" s="1010">
        <v>2341</v>
      </c>
      <c r="AH44" s="1011">
        <v>2343</v>
      </c>
      <c r="AI44" s="1010">
        <v>2331</v>
      </c>
      <c r="AJ44" s="1010">
        <v>2305</v>
      </c>
      <c r="AK44" s="1010">
        <v>2306</v>
      </c>
      <c r="AL44" s="1011">
        <v>2568</v>
      </c>
      <c r="AM44" s="1010">
        <v>2556</v>
      </c>
      <c r="AN44" s="1010">
        <v>2552</v>
      </c>
      <c r="AO44" s="1012">
        <v>2567</v>
      </c>
      <c r="AP44" s="1010">
        <v>2570</v>
      </c>
      <c r="AQ44" s="1010">
        <v>2609</v>
      </c>
      <c r="AR44" s="1010">
        <v>2696</v>
      </c>
      <c r="AS44" s="1010">
        <v>2745</v>
      </c>
      <c r="AT44" s="1011">
        <v>2778</v>
      </c>
      <c r="AU44" s="1010">
        <v>2835</v>
      </c>
      <c r="AV44" s="1010">
        <v>2911</v>
      </c>
      <c r="AW44" s="1010">
        <v>2930</v>
      </c>
      <c r="AX44" s="1011">
        <v>2976</v>
      </c>
      <c r="AY44" s="1010">
        <v>2995</v>
      </c>
      <c r="AZ44" s="1010">
        <v>2997</v>
      </c>
      <c r="BA44" s="1010">
        <v>3000</v>
      </c>
      <c r="BB44" s="1011">
        <v>3018</v>
      </c>
      <c r="BC44" s="1010">
        <v>3042</v>
      </c>
      <c r="BD44" s="1012">
        <v>3128</v>
      </c>
      <c r="BE44" s="1013">
        <v>0.42</v>
      </c>
      <c r="BF44" s="1014">
        <v>86</v>
      </c>
      <c r="BG44" s="1015">
        <v>2.83</v>
      </c>
      <c r="BH44" s="1014">
        <v>131</v>
      </c>
      <c r="BI44" s="1016">
        <v>4.37</v>
      </c>
    </row>
    <row r="45" spans="1:61" s="539" customFormat="1" ht="15" customHeight="1">
      <c r="A45" s="628"/>
      <c r="B45" s="1900"/>
      <c r="C45" s="1900"/>
      <c r="D45" s="1018" t="s">
        <v>697</v>
      </c>
      <c r="E45" s="1019">
        <v>1272</v>
      </c>
      <c r="F45" s="1020">
        <v>1257</v>
      </c>
      <c r="G45" s="1019">
        <v>1246</v>
      </c>
      <c r="H45" s="1019">
        <v>1236</v>
      </c>
      <c r="I45" s="1019">
        <v>1217</v>
      </c>
      <c r="J45" s="1020">
        <v>1211</v>
      </c>
      <c r="K45" s="1019">
        <v>1181</v>
      </c>
      <c r="L45" s="1019">
        <v>1184</v>
      </c>
      <c r="M45" s="1021">
        <v>1156</v>
      </c>
      <c r="N45" s="1020">
        <v>1149</v>
      </c>
      <c r="O45" s="1019">
        <v>1146</v>
      </c>
      <c r="P45" s="1019">
        <v>1163</v>
      </c>
      <c r="Q45" s="1021">
        <v>1149</v>
      </c>
      <c r="R45" s="1019">
        <v>1143</v>
      </c>
      <c r="S45" s="1019">
        <v>1134</v>
      </c>
      <c r="T45" s="1019">
        <v>1131</v>
      </c>
      <c r="U45" s="1019">
        <v>1137</v>
      </c>
      <c r="V45" s="1020">
        <v>1128</v>
      </c>
      <c r="W45" s="1019">
        <v>1160</v>
      </c>
      <c r="X45" s="1019">
        <v>1197</v>
      </c>
      <c r="Y45" s="1019">
        <v>1299</v>
      </c>
      <c r="Z45" s="1020">
        <v>1359</v>
      </c>
      <c r="AA45" s="1019">
        <v>1448</v>
      </c>
      <c r="AB45" s="1019">
        <v>1435</v>
      </c>
      <c r="AC45" s="1019">
        <v>1506</v>
      </c>
      <c r="AD45" s="1020">
        <v>1494</v>
      </c>
      <c r="AE45" s="1019">
        <v>1481</v>
      </c>
      <c r="AF45" s="1019">
        <v>1461</v>
      </c>
      <c r="AG45" s="1019">
        <v>1491</v>
      </c>
      <c r="AH45" s="1020">
        <v>1509</v>
      </c>
      <c r="AI45" s="1019">
        <v>1510</v>
      </c>
      <c r="AJ45" s="1019">
        <v>1536</v>
      </c>
      <c r="AK45" s="1019">
        <v>1548</v>
      </c>
      <c r="AL45" s="1020">
        <v>1584</v>
      </c>
      <c r="AM45" s="1019">
        <v>1576</v>
      </c>
      <c r="AN45" s="1019">
        <v>1594</v>
      </c>
      <c r="AO45" s="1021">
        <v>1604</v>
      </c>
      <c r="AP45" s="1019">
        <v>1622</v>
      </c>
      <c r="AQ45" s="1019">
        <v>1657</v>
      </c>
      <c r="AR45" s="1019">
        <v>1647</v>
      </c>
      <c r="AS45" s="1019">
        <v>1625</v>
      </c>
      <c r="AT45" s="1020">
        <v>1594</v>
      </c>
      <c r="AU45" s="1019">
        <v>1576</v>
      </c>
      <c r="AV45" s="1019">
        <v>1580</v>
      </c>
      <c r="AW45" s="1019">
        <v>1545</v>
      </c>
      <c r="AX45" s="1020">
        <v>1577</v>
      </c>
      <c r="AY45" s="1019">
        <v>1578</v>
      </c>
      <c r="AZ45" s="1019">
        <v>1573</v>
      </c>
      <c r="BA45" s="1019">
        <v>1572</v>
      </c>
      <c r="BB45" s="1020">
        <v>1549</v>
      </c>
      <c r="BC45" s="1019">
        <v>1609</v>
      </c>
      <c r="BD45" s="1021">
        <v>1645</v>
      </c>
      <c r="BE45" s="1022">
        <v>0.22</v>
      </c>
      <c r="BF45" s="1014">
        <v>36</v>
      </c>
      <c r="BG45" s="1023">
        <v>2.2400000000000002</v>
      </c>
      <c r="BH45" s="1014">
        <v>72</v>
      </c>
      <c r="BI45" s="1016">
        <v>4.58</v>
      </c>
    </row>
    <row r="46" spans="1:61" ht="3.75" customHeight="1">
      <c r="B46" s="104"/>
      <c r="E46" s="473"/>
      <c r="BE46" s="104"/>
      <c r="BF46" s="104">
        <v>0</v>
      </c>
      <c r="BG46" s="104">
        <v>0</v>
      </c>
      <c r="BH46" s="104">
        <v>0</v>
      </c>
      <c r="BI46" s="104">
        <v>0</v>
      </c>
    </row>
    <row r="47" spans="1:61" ht="20.100000000000001" customHeight="1">
      <c r="B47" s="1895" t="s">
        <v>188</v>
      </c>
      <c r="C47" s="1895"/>
      <c r="D47" s="1031" t="s">
        <v>225</v>
      </c>
      <c r="E47" s="1032">
        <v>551373</v>
      </c>
      <c r="F47" s="1033">
        <v>551152</v>
      </c>
      <c r="G47" s="1032">
        <v>546629</v>
      </c>
      <c r="H47" s="1032">
        <v>525559</v>
      </c>
      <c r="I47" s="1032">
        <v>529692</v>
      </c>
      <c r="J47" s="1033">
        <v>527625</v>
      </c>
      <c r="K47" s="1032">
        <v>520726</v>
      </c>
      <c r="L47" s="1032">
        <v>504969</v>
      </c>
      <c r="M47" s="1034">
        <v>509548</v>
      </c>
      <c r="N47" s="1033">
        <v>508518</v>
      </c>
      <c r="O47" s="1032">
        <v>500602</v>
      </c>
      <c r="P47" s="1032">
        <v>487959</v>
      </c>
      <c r="Q47" s="1034">
        <v>497140</v>
      </c>
      <c r="R47" s="1032">
        <v>499057</v>
      </c>
      <c r="S47" s="1032">
        <v>497251</v>
      </c>
      <c r="T47" s="1032">
        <v>492342</v>
      </c>
      <c r="U47" s="1032">
        <v>502496</v>
      </c>
      <c r="V47" s="1033">
        <v>506330</v>
      </c>
      <c r="W47" s="1032">
        <v>502945</v>
      </c>
      <c r="X47" s="1032">
        <v>499277</v>
      </c>
      <c r="Y47" s="1032">
        <v>506847</v>
      </c>
      <c r="Z47" s="1033">
        <v>510775</v>
      </c>
      <c r="AA47" s="1032">
        <v>508926</v>
      </c>
      <c r="AB47" s="1032">
        <v>501701</v>
      </c>
      <c r="AC47" s="1032">
        <v>509921</v>
      </c>
      <c r="AD47" s="1033">
        <v>513643</v>
      </c>
      <c r="AE47" s="1032">
        <v>512936</v>
      </c>
      <c r="AF47" s="1032">
        <v>506409</v>
      </c>
      <c r="AG47" s="1032">
        <v>516102</v>
      </c>
      <c r="AH47" s="1033">
        <v>520908</v>
      </c>
      <c r="AI47" s="1032">
        <v>520518</v>
      </c>
      <c r="AJ47" s="1032">
        <v>519032</v>
      </c>
      <c r="AK47" s="1032">
        <v>527652</v>
      </c>
      <c r="AL47" s="1033">
        <v>532110</v>
      </c>
      <c r="AM47" s="1032">
        <v>533729</v>
      </c>
      <c r="AN47" s="1032">
        <v>528653</v>
      </c>
      <c r="AO47" s="1034">
        <v>545396</v>
      </c>
      <c r="AP47" s="1032">
        <v>549725</v>
      </c>
      <c r="AQ47" s="1032">
        <v>553700</v>
      </c>
      <c r="AR47" s="1032">
        <v>545863</v>
      </c>
      <c r="AS47" s="1032">
        <v>554340</v>
      </c>
      <c r="AT47" s="1033">
        <v>560436</v>
      </c>
      <c r="AU47" s="1032">
        <v>559592</v>
      </c>
      <c r="AV47" s="1032">
        <v>550726</v>
      </c>
      <c r="AW47" s="1034">
        <v>558015</v>
      </c>
      <c r="AX47" s="1032">
        <v>560278</v>
      </c>
      <c r="AY47" s="1032">
        <v>559449</v>
      </c>
      <c r="AZ47" s="1032">
        <v>552156</v>
      </c>
      <c r="BA47" s="1032">
        <v>558718</v>
      </c>
      <c r="BB47" s="1033">
        <v>560200</v>
      </c>
      <c r="BC47" s="1032">
        <v>560011</v>
      </c>
      <c r="BD47" s="1034">
        <v>556458</v>
      </c>
      <c r="BE47" s="1035">
        <v>74.540000000000006</v>
      </c>
      <c r="BF47" s="1036">
        <v>-3553</v>
      </c>
      <c r="BG47" s="1037">
        <v>-0.63</v>
      </c>
      <c r="BH47" s="1038">
        <v>4302</v>
      </c>
      <c r="BI47" s="1039">
        <v>0.78</v>
      </c>
    </row>
    <row r="48" spans="1:61" s="539" customFormat="1" ht="15" customHeight="1">
      <c r="A48" s="628"/>
      <c r="B48" s="1857"/>
      <c r="C48" s="1857"/>
      <c r="D48" s="539" t="s">
        <v>330</v>
      </c>
      <c r="E48" s="1012">
        <v>52</v>
      </c>
      <c r="F48" s="1010">
        <v>52</v>
      </c>
      <c r="G48" s="1010">
        <v>52</v>
      </c>
      <c r="H48" s="1010">
        <v>52</v>
      </c>
      <c r="I48" s="1012">
        <v>53</v>
      </c>
      <c r="J48" s="1010">
        <v>54</v>
      </c>
      <c r="K48" s="1010">
        <v>55</v>
      </c>
      <c r="L48" s="1010">
        <v>59</v>
      </c>
      <c r="M48" s="1012">
        <v>60</v>
      </c>
      <c r="N48" s="1010">
        <v>60</v>
      </c>
      <c r="O48" s="1010">
        <v>60</v>
      </c>
      <c r="P48" s="1010">
        <v>59</v>
      </c>
      <c r="Q48" s="1012">
        <v>58</v>
      </c>
      <c r="R48" s="1010">
        <v>58</v>
      </c>
      <c r="S48" s="1010">
        <v>57</v>
      </c>
      <c r="T48" s="1010">
        <v>56</v>
      </c>
      <c r="U48" s="1012">
        <v>63</v>
      </c>
      <c r="V48" s="1010">
        <v>63</v>
      </c>
      <c r="W48" s="1010">
        <v>63</v>
      </c>
      <c r="X48" s="1010">
        <v>63</v>
      </c>
      <c r="Y48" s="1012">
        <v>63</v>
      </c>
      <c r="Z48" s="1010">
        <v>65</v>
      </c>
      <c r="AA48" s="1010">
        <v>65</v>
      </c>
      <c r="AB48" s="1010">
        <v>66</v>
      </c>
      <c r="AC48" s="1012">
        <v>66</v>
      </c>
      <c r="AD48" s="1010">
        <v>66</v>
      </c>
      <c r="AE48" s="1010">
        <v>66</v>
      </c>
      <c r="AF48" s="1010">
        <v>66</v>
      </c>
      <c r="AG48" s="1012">
        <v>66</v>
      </c>
      <c r="AH48" s="1010">
        <v>67</v>
      </c>
      <c r="AI48" s="1010">
        <v>67</v>
      </c>
      <c r="AJ48" s="1010">
        <v>67</v>
      </c>
      <c r="AK48" s="1012">
        <v>75</v>
      </c>
      <c r="AL48" s="1010">
        <v>75</v>
      </c>
      <c r="AM48" s="1010">
        <v>75</v>
      </c>
      <c r="AN48" s="1010">
        <v>76</v>
      </c>
      <c r="AO48" s="1012">
        <v>76</v>
      </c>
      <c r="AP48" s="1010">
        <v>78</v>
      </c>
      <c r="AQ48" s="1010">
        <v>78</v>
      </c>
      <c r="AR48" s="1010">
        <v>78</v>
      </c>
      <c r="AS48" s="1010">
        <v>77</v>
      </c>
      <c r="AT48" s="1011">
        <v>64</v>
      </c>
      <c r="AU48" s="1010">
        <v>65</v>
      </c>
      <c r="AV48" s="1010">
        <v>65</v>
      </c>
      <c r="AW48" s="1012">
        <v>67</v>
      </c>
      <c r="AX48" s="1010">
        <v>69</v>
      </c>
      <c r="AY48" s="1010">
        <v>68</v>
      </c>
      <c r="AZ48" s="1010">
        <v>68</v>
      </c>
      <c r="BA48" s="1010">
        <v>66</v>
      </c>
      <c r="BB48" s="1011">
        <v>66</v>
      </c>
      <c r="BC48" s="1010">
        <v>67</v>
      </c>
      <c r="BD48" s="1012">
        <v>66</v>
      </c>
      <c r="BE48" s="1013">
        <v>0.01</v>
      </c>
      <c r="BF48" s="1014">
        <v>-1</v>
      </c>
      <c r="BG48" s="1015">
        <v>-1.49</v>
      </c>
      <c r="BH48" s="1014">
        <v>-2</v>
      </c>
      <c r="BI48" s="1016">
        <v>-2.94</v>
      </c>
    </row>
    <row r="49" spans="1:61" s="539" customFormat="1" ht="15" customHeight="1">
      <c r="A49" s="628"/>
      <c r="B49" s="1857"/>
      <c r="C49" s="1857"/>
      <c r="D49" s="539" t="s">
        <v>331</v>
      </c>
      <c r="E49" s="1012">
        <v>1285</v>
      </c>
      <c r="F49" s="1010">
        <v>1236</v>
      </c>
      <c r="G49" s="1010">
        <v>1221</v>
      </c>
      <c r="H49" s="1010">
        <v>1211</v>
      </c>
      <c r="I49" s="1012">
        <v>1188</v>
      </c>
      <c r="J49" s="1010">
        <v>1164</v>
      </c>
      <c r="K49" s="1010">
        <v>1169</v>
      </c>
      <c r="L49" s="1010">
        <v>1159</v>
      </c>
      <c r="M49" s="1012">
        <v>1151</v>
      </c>
      <c r="N49" s="1010">
        <v>1165</v>
      </c>
      <c r="O49" s="1010">
        <v>1166</v>
      </c>
      <c r="P49" s="1010">
        <v>1165</v>
      </c>
      <c r="Q49" s="1012">
        <v>1170</v>
      </c>
      <c r="R49" s="1010">
        <v>1189</v>
      </c>
      <c r="S49" s="1010">
        <v>1185</v>
      </c>
      <c r="T49" s="1010">
        <v>1185</v>
      </c>
      <c r="U49" s="1012">
        <v>1178</v>
      </c>
      <c r="V49" s="1010">
        <v>1198</v>
      </c>
      <c r="W49" s="1010">
        <v>1202</v>
      </c>
      <c r="X49" s="1010">
        <v>1205</v>
      </c>
      <c r="Y49" s="1012">
        <v>1198</v>
      </c>
      <c r="Z49" s="1010">
        <v>1198</v>
      </c>
      <c r="AA49" s="1010">
        <v>1201</v>
      </c>
      <c r="AB49" s="1010">
        <v>1188</v>
      </c>
      <c r="AC49" s="1012">
        <v>1183</v>
      </c>
      <c r="AD49" s="1010">
        <v>1204</v>
      </c>
      <c r="AE49" s="1010">
        <v>1253</v>
      </c>
      <c r="AF49" s="1010">
        <v>1256</v>
      </c>
      <c r="AG49" s="1012">
        <v>1259</v>
      </c>
      <c r="AH49" s="1010">
        <v>1260</v>
      </c>
      <c r="AI49" s="1010">
        <v>1271</v>
      </c>
      <c r="AJ49" s="1010">
        <v>1299</v>
      </c>
      <c r="AK49" s="1012">
        <v>1292</v>
      </c>
      <c r="AL49" s="1010">
        <v>1295</v>
      </c>
      <c r="AM49" s="1010">
        <v>1292</v>
      </c>
      <c r="AN49" s="1010">
        <v>1299</v>
      </c>
      <c r="AO49" s="1012">
        <v>1308</v>
      </c>
      <c r="AP49" s="1010">
        <v>1309</v>
      </c>
      <c r="AQ49" s="1010">
        <v>1325</v>
      </c>
      <c r="AR49" s="1010">
        <v>1331</v>
      </c>
      <c r="AS49" s="1010">
        <v>1322</v>
      </c>
      <c r="AT49" s="1011">
        <v>1322</v>
      </c>
      <c r="AU49" s="1010">
        <v>1326</v>
      </c>
      <c r="AV49" s="1010">
        <v>1341</v>
      </c>
      <c r="AW49" s="1012">
        <v>1337</v>
      </c>
      <c r="AX49" s="1010">
        <v>1329</v>
      </c>
      <c r="AY49" s="1010">
        <v>1340</v>
      </c>
      <c r="AZ49" s="1010">
        <v>1335</v>
      </c>
      <c r="BA49" s="1010">
        <v>1344</v>
      </c>
      <c r="BB49" s="1011">
        <v>1356</v>
      </c>
      <c r="BC49" s="1010">
        <v>1341</v>
      </c>
      <c r="BD49" s="1012">
        <v>1328</v>
      </c>
      <c r="BE49" s="1013">
        <v>0.18</v>
      </c>
      <c r="BF49" s="1014">
        <v>-13</v>
      </c>
      <c r="BG49" s="1015">
        <v>-0.97</v>
      </c>
      <c r="BH49" s="1014">
        <v>-7</v>
      </c>
      <c r="BI49" s="1016">
        <v>-0.52</v>
      </c>
    </row>
    <row r="50" spans="1:61" ht="15" customHeight="1">
      <c r="B50" s="1857"/>
      <c r="C50" s="1857"/>
      <c r="D50" s="102" t="s">
        <v>332</v>
      </c>
      <c r="E50" s="117">
        <v>396</v>
      </c>
      <c r="F50" s="114">
        <v>377</v>
      </c>
      <c r="G50" s="114">
        <v>375</v>
      </c>
      <c r="H50" s="114">
        <v>370</v>
      </c>
      <c r="I50" s="117">
        <v>359</v>
      </c>
      <c r="J50" s="114">
        <v>351</v>
      </c>
      <c r="K50" s="114">
        <v>349</v>
      </c>
      <c r="L50" s="114">
        <v>351</v>
      </c>
      <c r="M50" s="117">
        <v>349</v>
      </c>
      <c r="N50" s="114">
        <v>355</v>
      </c>
      <c r="O50" s="114">
        <v>361</v>
      </c>
      <c r="P50" s="114">
        <v>361</v>
      </c>
      <c r="Q50" s="117">
        <v>358</v>
      </c>
      <c r="R50" s="114">
        <v>352</v>
      </c>
      <c r="S50" s="114">
        <v>352</v>
      </c>
      <c r="T50" s="114">
        <v>346</v>
      </c>
      <c r="U50" s="117">
        <v>347</v>
      </c>
      <c r="V50" s="114">
        <v>347</v>
      </c>
      <c r="W50" s="114">
        <v>344</v>
      </c>
      <c r="X50" s="114">
        <v>349</v>
      </c>
      <c r="Y50" s="117">
        <v>349</v>
      </c>
      <c r="Z50" s="114">
        <v>351</v>
      </c>
      <c r="AA50" s="114">
        <v>357</v>
      </c>
      <c r="AB50" s="114">
        <v>355</v>
      </c>
      <c r="AC50" s="117">
        <v>353</v>
      </c>
      <c r="AD50" s="114">
        <v>360</v>
      </c>
      <c r="AE50" s="114">
        <v>374</v>
      </c>
      <c r="AF50" s="114">
        <v>374</v>
      </c>
      <c r="AG50" s="117">
        <v>375</v>
      </c>
      <c r="AH50" s="114">
        <v>378</v>
      </c>
      <c r="AI50" s="114">
        <v>379</v>
      </c>
      <c r="AJ50" s="114">
        <v>382</v>
      </c>
      <c r="AK50" s="117">
        <v>381</v>
      </c>
      <c r="AL50" s="114">
        <v>384</v>
      </c>
      <c r="AM50" s="114">
        <v>383</v>
      </c>
      <c r="AN50" s="114">
        <v>390</v>
      </c>
      <c r="AO50" s="117">
        <v>391</v>
      </c>
      <c r="AP50" s="114">
        <v>391</v>
      </c>
      <c r="AQ50" s="114">
        <v>396</v>
      </c>
      <c r="AR50" s="114">
        <v>398</v>
      </c>
      <c r="AS50" s="114">
        <v>398</v>
      </c>
      <c r="AT50" s="115">
        <v>392</v>
      </c>
      <c r="AU50" s="114">
        <v>395</v>
      </c>
      <c r="AV50" s="114">
        <v>402</v>
      </c>
      <c r="AW50" s="117">
        <v>404</v>
      </c>
      <c r="AX50" s="114">
        <v>402</v>
      </c>
      <c r="AY50" s="114">
        <v>402</v>
      </c>
      <c r="AZ50" s="114">
        <v>404</v>
      </c>
      <c r="BA50" s="114">
        <v>405</v>
      </c>
      <c r="BB50" s="115">
        <v>397</v>
      </c>
      <c r="BC50" s="114">
        <v>389</v>
      </c>
      <c r="BD50" s="117">
        <v>394</v>
      </c>
      <c r="BE50" s="116">
        <v>0.05</v>
      </c>
      <c r="BF50" s="405">
        <v>5</v>
      </c>
      <c r="BG50" s="406">
        <v>1.29</v>
      </c>
      <c r="BH50" s="405">
        <v>-10</v>
      </c>
      <c r="BI50" s="407">
        <v>-2.48</v>
      </c>
    </row>
    <row r="51" spans="1:61" ht="15" customHeight="1">
      <c r="B51" s="1857"/>
      <c r="C51" s="1857"/>
      <c r="D51" s="102" t="s">
        <v>333</v>
      </c>
      <c r="E51" s="117">
        <v>889</v>
      </c>
      <c r="F51" s="114">
        <v>859</v>
      </c>
      <c r="G51" s="114">
        <v>846</v>
      </c>
      <c r="H51" s="114">
        <v>841</v>
      </c>
      <c r="I51" s="117">
        <v>829</v>
      </c>
      <c r="J51" s="114">
        <v>813</v>
      </c>
      <c r="K51" s="114">
        <v>820</v>
      </c>
      <c r="L51" s="114">
        <v>808</v>
      </c>
      <c r="M51" s="117">
        <v>802</v>
      </c>
      <c r="N51" s="114">
        <v>810</v>
      </c>
      <c r="O51" s="114">
        <v>805</v>
      </c>
      <c r="P51" s="114">
        <v>804</v>
      </c>
      <c r="Q51" s="117">
        <v>812</v>
      </c>
      <c r="R51" s="114">
        <v>837</v>
      </c>
      <c r="S51" s="114">
        <v>833</v>
      </c>
      <c r="T51" s="114">
        <v>839</v>
      </c>
      <c r="U51" s="117">
        <v>831</v>
      </c>
      <c r="V51" s="114">
        <v>851</v>
      </c>
      <c r="W51" s="114">
        <v>858</v>
      </c>
      <c r="X51" s="114">
        <v>856</v>
      </c>
      <c r="Y51" s="117">
        <v>849</v>
      </c>
      <c r="Z51" s="114">
        <v>847</v>
      </c>
      <c r="AA51" s="114">
        <v>844</v>
      </c>
      <c r="AB51" s="114">
        <v>833</v>
      </c>
      <c r="AC51" s="117">
        <v>830</v>
      </c>
      <c r="AD51" s="114">
        <v>844</v>
      </c>
      <c r="AE51" s="114">
        <v>879</v>
      </c>
      <c r="AF51" s="114">
        <v>882</v>
      </c>
      <c r="AG51" s="117">
        <v>884</v>
      </c>
      <c r="AH51" s="114">
        <v>882</v>
      </c>
      <c r="AI51" s="114">
        <v>892</v>
      </c>
      <c r="AJ51" s="114">
        <v>917</v>
      </c>
      <c r="AK51" s="117">
        <v>911</v>
      </c>
      <c r="AL51" s="114">
        <v>911</v>
      </c>
      <c r="AM51" s="114">
        <v>909</v>
      </c>
      <c r="AN51" s="114">
        <v>909</v>
      </c>
      <c r="AO51" s="117">
        <v>917</v>
      </c>
      <c r="AP51" s="114">
        <v>918</v>
      </c>
      <c r="AQ51" s="114">
        <v>929</v>
      </c>
      <c r="AR51" s="114">
        <v>933</v>
      </c>
      <c r="AS51" s="114">
        <v>924</v>
      </c>
      <c r="AT51" s="115">
        <v>930</v>
      </c>
      <c r="AU51" s="114">
        <v>931</v>
      </c>
      <c r="AV51" s="114">
        <v>939</v>
      </c>
      <c r="AW51" s="117">
        <v>933</v>
      </c>
      <c r="AX51" s="114">
        <v>927</v>
      </c>
      <c r="AY51" s="114">
        <v>938</v>
      </c>
      <c r="AZ51" s="114">
        <v>931</v>
      </c>
      <c r="BA51" s="114">
        <v>939</v>
      </c>
      <c r="BB51" s="115">
        <v>959</v>
      </c>
      <c r="BC51" s="114">
        <v>952</v>
      </c>
      <c r="BD51" s="117">
        <v>934</v>
      </c>
      <c r="BE51" s="116">
        <v>0.13</v>
      </c>
      <c r="BF51" s="405">
        <v>-18</v>
      </c>
      <c r="BG51" s="406">
        <v>-1.89</v>
      </c>
      <c r="BH51" s="405">
        <v>3</v>
      </c>
      <c r="BI51" s="407">
        <v>0.32</v>
      </c>
    </row>
    <row r="52" spans="1:61" s="539" customFormat="1" ht="15" customHeight="1">
      <c r="A52" s="628"/>
      <c r="B52" s="1857"/>
      <c r="C52" s="1857"/>
      <c r="D52" s="539" t="s">
        <v>334</v>
      </c>
      <c r="E52" s="1012">
        <v>5654</v>
      </c>
      <c r="F52" s="1010">
        <v>5703</v>
      </c>
      <c r="G52" s="1010">
        <v>5549</v>
      </c>
      <c r="H52" s="1010">
        <v>5562</v>
      </c>
      <c r="I52" s="1012">
        <v>5377</v>
      </c>
      <c r="J52" s="1010">
        <v>5325</v>
      </c>
      <c r="K52" s="1010">
        <v>5233</v>
      </c>
      <c r="L52" s="1010">
        <v>5302</v>
      </c>
      <c r="M52" s="1012">
        <v>5350</v>
      </c>
      <c r="N52" s="1010">
        <v>5368</v>
      </c>
      <c r="O52" s="1010">
        <v>5349</v>
      </c>
      <c r="P52" s="1010">
        <v>5332</v>
      </c>
      <c r="Q52" s="1012">
        <v>5251</v>
      </c>
      <c r="R52" s="1010">
        <v>5292</v>
      </c>
      <c r="S52" s="1010">
        <v>5279</v>
      </c>
      <c r="T52" s="1010">
        <v>5303</v>
      </c>
      <c r="U52" s="1012">
        <v>5455</v>
      </c>
      <c r="V52" s="1010">
        <v>5429</v>
      </c>
      <c r="W52" s="1010">
        <v>5489</v>
      </c>
      <c r="X52" s="1010">
        <v>5527</v>
      </c>
      <c r="Y52" s="1012">
        <v>5543</v>
      </c>
      <c r="Z52" s="1010">
        <v>5619</v>
      </c>
      <c r="AA52" s="1010">
        <v>5682</v>
      </c>
      <c r="AB52" s="1010">
        <v>5676</v>
      </c>
      <c r="AC52" s="1012">
        <v>5668</v>
      </c>
      <c r="AD52" s="1010">
        <v>5725</v>
      </c>
      <c r="AE52" s="1010">
        <v>5747</v>
      </c>
      <c r="AF52" s="1010">
        <v>5801</v>
      </c>
      <c r="AG52" s="1012">
        <v>5844</v>
      </c>
      <c r="AH52" s="1010">
        <v>5885</v>
      </c>
      <c r="AI52" s="1010">
        <v>5975</v>
      </c>
      <c r="AJ52" s="1010">
        <v>6013</v>
      </c>
      <c r="AK52" s="1012">
        <v>6044</v>
      </c>
      <c r="AL52" s="1010">
        <v>6111</v>
      </c>
      <c r="AM52" s="1010">
        <v>6135</v>
      </c>
      <c r="AN52" s="1010">
        <v>6178</v>
      </c>
      <c r="AO52" s="1012">
        <v>6272</v>
      </c>
      <c r="AP52" s="1010">
        <v>6302</v>
      </c>
      <c r="AQ52" s="1010">
        <v>6364</v>
      </c>
      <c r="AR52" s="1010">
        <v>6422</v>
      </c>
      <c r="AS52" s="1010">
        <v>6481</v>
      </c>
      <c r="AT52" s="1011">
        <v>6616</v>
      </c>
      <c r="AU52" s="1010">
        <v>6618</v>
      </c>
      <c r="AV52" s="1010">
        <v>6660</v>
      </c>
      <c r="AW52" s="1012">
        <v>6703</v>
      </c>
      <c r="AX52" s="1010">
        <v>6766</v>
      </c>
      <c r="AY52" s="1010">
        <v>6771</v>
      </c>
      <c r="AZ52" s="1010">
        <v>6815</v>
      </c>
      <c r="BA52" s="1010">
        <v>6871</v>
      </c>
      <c r="BB52" s="1011">
        <v>6976</v>
      </c>
      <c r="BC52" s="1010">
        <v>7038</v>
      </c>
      <c r="BD52" s="1012">
        <v>7043</v>
      </c>
      <c r="BE52" s="1013">
        <v>0.94</v>
      </c>
      <c r="BF52" s="1014">
        <v>5</v>
      </c>
      <c r="BG52" s="1015">
        <v>7.0000000000000007E-2</v>
      </c>
      <c r="BH52" s="1014">
        <v>228</v>
      </c>
      <c r="BI52" s="1016">
        <v>3.35</v>
      </c>
    </row>
    <row r="53" spans="1:61" ht="15" customHeight="1">
      <c r="B53" s="1857"/>
      <c r="C53" s="1857"/>
      <c r="D53" s="102" t="s">
        <v>335</v>
      </c>
      <c r="E53" s="117">
        <v>2038</v>
      </c>
      <c r="F53" s="114">
        <v>2009</v>
      </c>
      <c r="G53" s="114">
        <v>1977</v>
      </c>
      <c r="H53" s="114">
        <v>2009</v>
      </c>
      <c r="I53" s="117">
        <v>1936</v>
      </c>
      <c r="J53" s="114">
        <v>1887</v>
      </c>
      <c r="K53" s="114">
        <v>1831</v>
      </c>
      <c r="L53" s="114">
        <v>1846</v>
      </c>
      <c r="M53" s="117">
        <v>1851</v>
      </c>
      <c r="N53" s="114">
        <v>1822</v>
      </c>
      <c r="O53" s="114">
        <v>1816</v>
      </c>
      <c r="P53" s="114">
        <v>1818</v>
      </c>
      <c r="Q53" s="117">
        <v>1799</v>
      </c>
      <c r="R53" s="114">
        <v>1784</v>
      </c>
      <c r="S53" s="114">
        <v>1779</v>
      </c>
      <c r="T53" s="114">
        <v>1770</v>
      </c>
      <c r="U53" s="117">
        <v>1812</v>
      </c>
      <c r="V53" s="114">
        <v>1801</v>
      </c>
      <c r="W53" s="114">
        <v>1822</v>
      </c>
      <c r="X53" s="114">
        <v>1825</v>
      </c>
      <c r="Y53" s="117">
        <v>1836</v>
      </c>
      <c r="Z53" s="114">
        <v>1857</v>
      </c>
      <c r="AA53" s="114">
        <v>1827</v>
      </c>
      <c r="AB53" s="114">
        <v>1833</v>
      </c>
      <c r="AC53" s="117">
        <v>1836</v>
      </c>
      <c r="AD53" s="114">
        <v>1854</v>
      </c>
      <c r="AE53" s="114">
        <v>1859</v>
      </c>
      <c r="AF53" s="114">
        <v>1871</v>
      </c>
      <c r="AG53" s="117">
        <v>1890</v>
      </c>
      <c r="AH53" s="114">
        <v>1900</v>
      </c>
      <c r="AI53" s="114">
        <v>1938</v>
      </c>
      <c r="AJ53" s="114">
        <v>1961</v>
      </c>
      <c r="AK53" s="117">
        <v>1973</v>
      </c>
      <c r="AL53" s="114">
        <v>1984</v>
      </c>
      <c r="AM53" s="114">
        <v>1986</v>
      </c>
      <c r="AN53" s="114">
        <v>1983</v>
      </c>
      <c r="AO53" s="117">
        <v>2002</v>
      </c>
      <c r="AP53" s="114">
        <v>2018</v>
      </c>
      <c r="AQ53" s="114">
        <v>2059</v>
      </c>
      <c r="AR53" s="114">
        <v>2056</v>
      </c>
      <c r="AS53" s="114">
        <v>2069</v>
      </c>
      <c r="AT53" s="115">
        <v>2123</v>
      </c>
      <c r="AU53" s="114">
        <v>2120</v>
      </c>
      <c r="AV53" s="114">
        <v>2123</v>
      </c>
      <c r="AW53" s="117">
        <v>2128</v>
      </c>
      <c r="AX53" s="114">
        <v>2148</v>
      </c>
      <c r="AY53" s="114">
        <v>2163</v>
      </c>
      <c r="AZ53" s="114">
        <v>2192</v>
      </c>
      <c r="BA53" s="114">
        <v>2195</v>
      </c>
      <c r="BB53" s="115">
        <v>2221</v>
      </c>
      <c r="BC53" s="114">
        <v>2220</v>
      </c>
      <c r="BD53" s="117">
        <v>2214</v>
      </c>
      <c r="BE53" s="116">
        <v>0.3</v>
      </c>
      <c r="BF53" s="405">
        <v>-6</v>
      </c>
      <c r="BG53" s="406">
        <v>-0.27</v>
      </c>
      <c r="BH53" s="405">
        <v>22</v>
      </c>
      <c r="BI53" s="407">
        <v>1</v>
      </c>
    </row>
    <row r="54" spans="1:61" ht="15" customHeight="1">
      <c r="B54" s="1857"/>
      <c r="C54" s="1857"/>
      <c r="D54" s="102" t="s">
        <v>336</v>
      </c>
      <c r="E54" s="117">
        <v>2273</v>
      </c>
      <c r="F54" s="114">
        <v>2315</v>
      </c>
      <c r="G54" s="114">
        <v>2231</v>
      </c>
      <c r="H54" s="114">
        <v>2213</v>
      </c>
      <c r="I54" s="117">
        <v>2288</v>
      </c>
      <c r="J54" s="114">
        <v>2266</v>
      </c>
      <c r="K54" s="114">
        <v>2299</v>
      </c>
      <c r="L54" s="114">
        <v>2325</v>
      </c>
      <c r="M54" s="117">
        <v>2357</v>
      </c>
      <c r="N54" s="114">
        <v>2418</v>
      </c>
      <c r="O54" s="114">
        <v>2414</v>
      </c>
      <c r="P54" s="114">
        <v>2426</v>
      </c>
      <c r="Q54" s="117">
        <v>2441</v>
      </c>
      <c r="R54" s="114">
        <v>2453</v>
      </c>
      <c r="S54" s="114">
        <v>2445</v>
      </c>
      <c r="T54" s="114">
        <v>2493</v>
      </c>
      <c r="U54" s="117">
        <v>2543</v>
      </c>
      <c r="V54" s="114">
        <v>2519</v>
      </c>
      <c r="W54" s="114">
        <v>2545</v>
      </c>
      <c r="X54" s="114">
        <v>2573</v>
      </c>
      <c r="Y54" s="117">
        <v>2586</v>
      </c>
      <c r="Z54" s="114">
        <v>2618</v>
      </c>
      <c r="AA54" s="114">
        <v>2615</v>
      </c>
      <c r="AB54" s="114">
        <v>2617</v>
      </c>
      <c r="AC54" s="117">
        <v>2617</v>
      </c>
      <c r="AD54" s="114">
        <v>2639</v>
      </c>
      <c r="AE54" s="114">
        <v>2640</v>
      </c>
      <c r="AF54" s="114">
        <v>2669</v>
      </c>
      <c r="AG54" s="117">
        <v>2707</v>
      </c>
      <c r="AH54" s="114">
        <v>2706</v>
      </c>
      <c r="AI54" s="114">
        <v>2734</v>
      </c>
      <c r="AJ54" s="114">
        <v>2753</v>
      </c>
      <c r="AK54" s="117">
        <v>2771</v>
      </c>
      <c r="AL54" s="114">
        <v>2784</v>
      </c>
      <c r="AM54" s="114">
        <v>2794</v>
      </c>
      <c r="AN54" s="114">
        <v>2823</v>
      </c>
      <c r="AO54" s="117">
        <v>2852</v>
      </c>
      <c r="AP54" s="114">
        <v>2863</v>
      </c>
      <c r="AQ54" s="114">
        <v>2891</v>
      </c>
      <c r="AR54" s="114">
        <v>2922</v>
      </c>
      <c r="AS54" s="114">
        <v>2924</v>
      </c>
      <c r="AT54" s="115">
        <v>2955</v>
      </c>
      <c r="AU54" s="114">
        <v>2927</v>
      </c>
      <c r="AV54" s="114">
        <v>2962</v>
      </c>
      <c r="AW54" s="117">
        <v>2998</v>
      </c>
      <c r="AX54" s="114">
        <v>3015</v>
      </c>
      <c r="AY54" s="114">
        <v>3006</v>
      </c>
      <c r="AZ54" s="114">
        <v>3010</v>
      </c>
      <c r="BA54" s="114">
        <v>3030</v>
      </c>
      <c r="BB54" s="115">
        <v>3053</v>
      </c>
      <c r="BC54" s="114">
        <v>3124</v>
      </c>
      <c r="BD54" s="117">
        <v>3118</v>
      </c>
      <c r="BE54" s="116">
        <v>0.42</v>
      </c>
      <c r="BF54" s="405">
        <v>-6</v>
      </c>
      <c r="BG54" s="406">
        <v>-0.19</v>
      </c>
      <c r="BH54" s="405">
        <v>108</v>
      </c>
      <c r="BI54" s="407">
        <v>3.59</v>
      </c>
    </row>
    <row r="55" spans="1:61" ht="15" customHeight="1">
      <c r="B55" s="1857"/>
      <c r="C55" s="1857"/>
      <c r="D55" s="102" t="s">
        <v>337</v>
      </c>
      <c r="E55" s="117">
        <v>1343</v>
      </c>
      <c r="F55" s="114">
        <v>1379</v>
      </c>
      <c r="G55" s="114">
        <v>1341</v>
      </c>
      <c r="H55" s="114">
        <v>1340</v>
      </c>
      <c r="I55" s="117">
        <v>1153</v>
      </c>
      <c r="J55" s="114">
        <v>1172</v>
      </c>
      <c r="K55" s="114">
        <v>1103</v>
      </c>
      <c r="L55" s="114">
        <v>1131</v>
      </c>
      <c r="M55" s="117">
        <v>1142</v>
      </c>
      <c r="N55" s="114">
        <v>1128</v>
      </c>
      <c r="O55" s="114">
        <v>1119</v>
      </c>
      <c r="P55" s="114">
        <v>1088</v>
      </c>
      <c r="Q55" s="117">
        <v>1011</v>
      </c>
      <c r="R55" s="114">
        <v>1055</v>
      </c>
      <c r="S55" s="114">
        <v>1055</v>
      </c>
      <c r="T55" s="114">
        <v>1040</v>
      </c>
      <c r="U55" s="117">
        <v>1100</v>
      </c>
      <c r="V55" s="114">
        <v>1109</v>
      </c>
      <c r="W55" s="114">
        <v>1122</v>
      </c>
      <c r="X55" s="114">
        <v>1129</v>
      </c>
      <c r="Y55" s="117">
        <v>1121</v>
      </c>
      <c r="Z55" s="114">
        <v>1144</v>
      </c>
      <c r="AA55" s="114">
        <v>1240</v>
      </c>
      <c r="AB55" s="114">
        <v>1226</v>
      </c>
      <c r="AC55" s="117">
        <v>1215</v>
      </c>
      <c r="AD55" s="114">
        <v>1232</v>
      </c>
      <c r="AE55" s="114">
        <v>1248</v>
      </c>
      <c r="AF55" s="114">
        <v>1261</v>
      </c>
      <c r="AG55" s="117">
        <v>1247</v>
      </c>
      <c r="AH55" s="114">
        <v>1279</v>
      </c>
      <c r="AI55" s="114">
        <v>1303</v>
      </c>
      <c r="AJ55" s="114">
        <v>1299</v>
      </c>
      <c r="AK55" s="117">
        <v>1300</v>
      </c>
      <c r="AL55" s="114">
        <v>1343</v>
      </c>
      <c r="AM55" s="114">
        <v>1355</v>
      </c>
      <c r="AN55" s="114">
        <v>1372</v>
      </c>
      <c r="AO55" s="117">
        <v>1418</v>
      </c>
      <c r="AP55" s="114">
        <v>1421</v>
      </c>
      <c r="AQ55" s="114">
        <v>1414</v>
      </c>
      <c r="AR55" s="114">
        <v>1444</v>
      </c>
      <c r="AS55" s="114">
        <v>1488</v>
      </c>
      <c r="AT55" s="115">
        <v>1538</v>
      </c>
      <c r="AU55" s="114">
        <v>1571</v>
      </c>
      <c r="AV55" s="114">
        <v>1575</v>
      </c>
      <c r="AW55" s="117">
        <v>1577</v>
      </c>
      <c r="AX55" s="114">
        <v>1603</v>
      </c>
      <c r="AY55" s="114">
        <v>1602</v>
      </c>
      <c r="AZ55" s="114">
        <v>1613</v>
      </c>
      <c r="BA55" s="114">
        <v>1646</v>
      </c>
      <c r="BB55" s="115">
        <v>1702</v>
      </c>
      <c r="BC55" s="114">
        <v>1694</v>
      </c>
      <c r="BD55" s="117">
        <v>1711</v>
      </c>
      <c r="BE55" s="116">
        <v>0.23</v>
      </c>
      <c r="BF55" s="405">
        <v>17</v>
      </c>
      <c r="BG55" s="406">
        <v>1</v>
      </c>
      <c r="BH55" s="405">
        <v>98</v>
      </c>
      <c r="BI55" s="407">
        <v>6.08</v>
      </c>
    </row>
    <row r="56" spans="1:61" s="539" customFormat="1" ht="15" customHeight="1">
      <c r="A56" s="628"/>
      <c r="B56" s="1857"/>
      <c r="C56" s="1857"/>
      <c r="D56" s="539" t="s">
        <v>338</v>
      </c>
      <c r="E56" s="1012">
        <v>33625</v>
      </c>
      <c r="F56" s="1010">
        <v>33615</v>
      </c>
      <c r="G56" s="1010">
        <v>32135</v>
      </c>
      <c r="H56" s="1010">
        <v>31822</v>
      </c>
      <c r="I56" s="1012">
        <v>33295</v>
      </c>
      <c r="J56" s="1010">
        <v>33211</v>
      </c>
      <c r="K56" s="1010">
        <v>31248</v>
      </c>
      <c r="L56" s="1010">
        <v>29802</v>
      </c>
      <c r="M56" s="1012">
        <v>32026</v>
      </c>
      <c r="N56" s="1010">
        <v>32337</v>
      </c>
      <c r="O56" s="1010">
        <v>30586</v>
      </c>
      <c r="P56" s="1010">
        <v>30213</v>
      </c>
      <c r="Q56" s="1012">
        <v>32763</v>
      </c>
      <c r="R56" s="1010">
        <v>32707</v>
      </c>
      <c r="S56" s="1010">
        <v>31436</v>
      </c>
      <c r="T56" s="1010">
        <v>30548</v>
      </c>
      <c r="U56" s="1012">
        <v>33190</v>
      </c>
      <c r="V56" s="1010">
        <v>33378</v>
      </c>
      <c r="W56" s="1010">
        <v>32236</v>
      </c>
      <c r="X56" s="1010">
        <v>31788</v>
      </c>
      <c r="Y56" s="1012">
        <v>33512</v>
      </c>
      <c r="Z56" s="1010">
        <v>34059</v>
      </c>
      <c r="AA56" s="1010">
        <v>33491</v>
      </c>
      <c r="AB56" s="1010">
        <v>32889</v>
      </c>
      <c r="AC56" s="1012">
        <v>34750</v>
      </c>
      <c r="AD56" s="1010">
        <v>35204</v>
      </c>
      <c r="AE56" s="1010">
        <v>34707</v>
      </c>
      <c r="AF56" s="1010">
        <v>33639</v>
      </c>
      <c r="AG56" s="1012">
        <v>35843</v>
      </c>
      <c r="AH56" s="1010">
        <v>36391</v>
      </c>
      <c r="AI56" s="1010">
        <v>35987</v>
      </c>
      <c r="AJ56" s="1010">
        <v>35604</v>
      </c>
      <c r="AK56" s="1012">
        <v>37221</v>
      </c>
      <c r="AL56" s="1010">
        <v>37819</v>
      </c>
      <c r="AM56" s="1010">
        <v>38164</v>
      </c>
      <c r="AN56" s="1010">
        <v>37629</v>
      </c>
      <c r="AO56" s="1012">
        <v>39746</v>
      </c>
      <c r="AP56" s="1010">
        <v>40322</v>
      </c>
      <c r="AQ56" s="1010">
        <v>41025</v>
      </c>
      <c r="AR56" s="1010">
        <v>40394</v>
      </c>
      <c r="AS56" s="1010">
        <v>41851</v>
      </c>
      <c r="AT56" s="1011">
        <v>42298</v>
      </c>
      <c r="AU56" s="1010">
        <v>42358</v>
      </c>
      <c r="AV56" s="1010">
        <v>41220</v>
      </c>
      <c r="AW56" s="1012">
        <v>42266</v>
      </c>
      <c r="AX56" s="1010">
        <v>42635</v>
      </c>
      <c r="AY56" s="1010">
        <v>43005</v>
      </c>
      <c r="AZ56" s="1010">
        <v>42585</v>
      </c>
      <c r="BA56" s="1010">
        <v>43399</v>
      </c>
      <c r="BB56" s="1011">
        <v>43799</v>
      </c>
      <c r="BC56" s="1010">
        <v>43795</v>
      </c>
      <c r="BD56" s="1012">
        <v>43890</v>
      </c>
      <c r="BE56" s="1013">
        <v>5.88</v>
      </c>
      <c r="BF56" s="1014">
        <v>95</v>
      </c>
      <c r="BG56" s="1015">
        <v>0.22</v>
      </c>
      <c r="BH56" s="1014">
        <v>1305</v>
      </c>
      <c r="BI56" s="1016">
        <v>3.06</v>
      </c>
    </row>
    <row r="57" spans="1:61" s="539" customFormat="1" ht="15" customHeight="1">
      <c r="A57" s="628"/>
      <c r="B57" s="1857"/>
      <c r="C57" s="1857"/>
      <c r="D57" s="539" t="s">
        <v>339</v>
      </c>
      <c r="E57" s="1012">
        <v>57757</v>
      </c>
      <c r="F57" s="1010">
        <v>57614</v>
      </c>
      <c r="G57" s="1010">
        <v>57262</v>
      </c>
      <c r="H57" s="1010">
        <v>56857</v>
      </c>
      <c r="I57" s="1012">
        <v>56100</v>
      </c>
      <c r="J57" s="1010">
        <v>55351</v>
      </c>
      <c r="K57" s="1010">
        <v>54777</v>
      </c>
      <c r="L57" s="1010">
        <v>54605</v>
      </c>
      <c r="M57" s="1012">
        <v>53854</v>
      </c>
      <c r="N57" s="1010">
        <v>52341</v>
      </c>
      <c r="O57" s="1010">
        <v>51330</v>
      </c>
      <c r="P57" s="1010">
        <v>50516</v>
      </c>
      <c r="Q57" s="1012">
        <v>49892</v>
      </c>
      <c r="R57" s="1010">
        <v>48984</v>
      </c>
      <c r="S57" s="1010">
        <v>48673</v>
      </c>
      <c r="T57" s="1010">
        <v>48311</v>
      </c>
      <c r="U57" s="1012">
        <v>48549</v>
      </c>
      <c r="V57" s="1010">
        <v>48516</v>
      </c>
      <c r="W57" s="1010">
        <v>48334</v>
      </c>
      <c r="X57" s="1010">
        <v>48174</v>
      </c>
      <c r="Y57" s="1012">
        <v>48137</v>
      </c>
      <c r="Z57" s="1010">
        <v>48054</v>
      </c>
      <c r="AA57" s="1010">
        <v>47865</v>
      </c>
      <c r="AB57" s="1010">
        <v>47556</v>
      </c>
      <c r="AC57" s="1012">
        <v>47504</v>
      </c>
      <c r="AD57" s="1010">
        <v>47456</v>
      </c>
      <c r="AE57" s="1010">
        <v>47600</v>
      </c>
      <c r="AF57" s="1010">
        <v>47533</v>
      </c>
      <c r="AG57" s="1012">
        <v>47715</v>
      </c>
      <c r="AH57" s="1010">
        <v>47764</v>
      </c>
      <c r="AI57" s="1010">
        <v>47853</v>
      </c>
      <c r="AJ57" s="1010">
        <v>48104</v>
      </c>
      <c r="AK57" s="1012">
        <v>48236</v>
      </c>
      <c r="AL57" s="1010">
        <v>49489</v>
      </c>
      <c r="AM57" s="1010">
        <v>49776</v>
      </c>
      <c r="AN57" s="1010">
        <v>49586</v>
      </c>
      <c r="AO57" s="1012">
        <v>49971</v>
      </c>
      <c r="AP57" s="1010">
        <v>50026</v>
      </c>
      <c r="AQ57" s="1010">
        <v>50345</v>
      </c>
      <c r="AR57" s="1010">
        <v>50431</v>
      </c>
      <c r="AS57" s="1010">
        <v>50162</v>
      </c>
      <c r="AT57" s="1011">
        <v>50569</v>
      </c>
      <c r="AU57" s="1010">
        <v>50300</v>
      </c>
      <c r="AV57" s="1010">
        <v>50257</v>
      </c>
      <c r="AW57" s="1012">
        <v>50201</v>
      </c>
      <c r="AX57" s="1010">
        <v>50323</v>
      </c>
      <c r="AY57" s="1010">
        <v>50064</v>
      </c>
      <c r="AZ57" s="1010">
        <v>49959</v>
      </c>
      <c r="BA57" s="1010">
        <v>49877</v>
      </c>
      <c r="BB57" s="1011">
        <v>49818</v>
      </c>
      <c r="BC57" s="1010">
        <v>49668</v>
      </c>
      <c r="BD57" s="1012">
        <v>49642</v>
      </c>
      <c r="BE57" s="1013">
        <v>6.65</v>
      </c>
      <c r="BF57" s="1014">
        <v>-26</v>
      </c>
      <c r="BG57" s="1015">
        <v>-0.05</v>
      </c>
      <c r="BH57" s="1014">
        <v>-317</v>
      </c>
      <c r="BI57" s="1016">
        <v>-0.63</v>
      </c>
    </row>
    <row r="58" spans="1:61" s="539" customFormat="1" ht="15" customHeight="1">
      <c r="A58" s="628"/>
      <c r="B58" s="1857"/>
      <c r="C58" s="1857"/>
      <c r="D58" s="539" t="s">
        <v>340</v>
      </c>
      <c r="E58" s="1012">
        <v>95414</v>
      </c>
      <c r="F58" s="1010">
        <v>94902</v>
      </c>
      <c r="G58" s="1010">
        <v>93593</v>
      </c>
      <c r="H58" s="1010">
        <v>93974</v>
      </c>
      <c r="I58" s="1012">
        <v>92900</v>
      </c>
      <c r="J58" s="1010">
        <v>91995</v>
      </c>
      <c r="K58" s="1010">
        <v>89869</v>
      </c>
      <c r="L58" s="1010">
        <v>89912</v>
      </c>
      <c r="M58" s="1012">
        <v>87912</v>
      </c>
      <c r="N58" s="1010">
        <v>87231</v>
      </c>
      <c r="O58" s="1010">
        <v>84980</v>
      </c>
      <c r="P58" s="1010">
        <v>85093</v>
      </c>
      <c r="Q58" s="1012">
        <v>84295</v>
      </c>
      <c r="R58" s="1010">
        <v>85040</v>
      </c>
      <c r="S58" s="1010">
        <v>84647</v>
      </c>
      <c r="T58" s="1010">
        <v>86067</v>
      </c>
      <c r="U58" s="1012">
        <v>86991</v>
      </c>
      <c r="V58" s="1010">
        <v>87274</v>
      </c>
      <c r="W58" s="1010">
        <v>86324</v>
      </c>
      <c r="X58" s="1010">
        <v>86304</v>
      </c>
      <c r="Y58" s="1012">
        <v>86096</v>
      </c>
      <c r="Z58" s="1010">
        <v>86628</v>
      </c>
      <c r="AA58" s="1010">
        <v>86352</v>
      </c>
      <c r="AB58" s="1010">
        <v>86157</v>
      </c>
      <c r="AC58" s="1012">
        <v>85872</v>
      </c>
      <c r="AD58" s="1010">
        <v>86332</v>
      </c>
      <c r="AE58" s="1010">
        <v>86078</v>
      </c>
      <c r="AF58" s="1010">
        <v>86841</v>
      </c>
      <c r="AG58" s="1012">
        <v>87182</v>
      </c>
      <c r="AH58" s="1010">
        <v>87736</v>
      </c>
      <c r="AI58" s="1010">
        <v>87098</v>
      </c>
      <c r="AJ58" s="1010">
        <v>88034</v>
      </c>
      <c r="AK58" s="1012">
        <v>89195</v>
      </c>
      <c r="AL58" s="1010">
        <v>89602</v>
      </c>
      <c r="AM58" s="1010">
        <v>90506</v>
      </c>
      <c r="AN58" s="1010">
        <v>91462</v>
      </c>
      <c r="AO58" s="1012">
        <v>93460</v>
      </c>
      <c r="AP58" s="1010">
        <v>94133</v>
      </c>
      <c r="AQ58" s="1010">
        <v>95601</v>
      </c>
      <c r="AR58" s="1010">
        <v>95715</v>
      </c>
      <c r="AS58" s="1010">
        <v>95376</v>
      </c>
      <c r="AT58" s="1011">
        <v>96055</v>
      </c>
      <c r="AU58" s="1010">
        <v>96312</v>
      </c>
      <c r="AV58" s="1010">
        <v>96465</v>
      </c>
      <c r="AW58" s="1012">
        <v>95794</v>
      </c>
      <c r="AX58" s="1010">
        <v>95744</v>
      </c>
      <c r="AY58" s="1010">
        <v>96735</v>
      </c>
      <c r="AZ58" s="1010">
        <v>96737</v>
      </c>
      <c r="BA58" s="1010">
        <v>96057</v>
      </c>
      <c r="BB58" s="1011">
        <v>95729</v>
      </c>
      <c r="BC58" s="1010">
        <v>96548</v>
      </c>
      <c r="BD58" s="1012">
        <v>96965</v>
      </c>
      <c r="BE58" s="1013">
        <v>12.99</v>
      </c>
      <c r="BF58" s="1014">
        <v>417</v>
      </c>
      <c r="BG58" s="1015">
        <v>0.43</v>
      </c>
      <c r="BH58" s="1014">
        <v>228</v>
      </c>
      <c r="BI58" s="1016">
        <v>0.24</v>
      </c>
    </row>
    <row r="59" spans="1:61" s="539" customFormat="1" ht="15" customHeight="1">
      <c r="A59" s="628"/>
      <c r="B59" s="1857"/>
      <c r="C59" s="1857"/>
      <c r="D59" s="539" t="s">
        <v>341</v>
      </c>
      <c r="E59" s="1012">
        <v>3071</v>
      </c>
      <c r="F59" s="1010">
        <v>3091</v>
      </c>
      <c r="G59" s="1010">
        <v>3056</v>
      </c>
      <c r="H59" s="1010">
        <v>3046</v>
      </c>
      <c r="I59" s="1012">
        <v>3030</v>
      </c>
      <c r="J59" s="1010">
        <v>2999</v>
      </c>
      <c r="K59" s="1010">
        <v>2983</v>
      </c>
      <c r="L59" s="1010">
        <v>2962</v>
      </c>
      <c r="M59" s="1012">
        <v>2949</v>
      </c>
      <c r="N59" s="1010">
        <v>2909</v>
      </c>
      <c r="O59" s="1010">
        <v>2862</v>
      </c>
      <c r="P59" s="1010">
        <v>2832</v>
      </c>
      <c r="Q59" s="1012">
        <v>2833</v>
      </c>
      <c r="R59" s="1010">
        <v>2791</v>
      </c>
      <c r="S59" s="1010">
        <v>2786</v>
      </c>
      <c r="T59" s="1010">
        <v>2759</v>
      </c>
      <c r="U59" s="1012">
        <v>2806</v>
      </c>
      <c r="V59" s="1010">
        <v>2810</v>
      </c>
      <c r="W59" s="1010">
        <v>2799</v>
      </c>
      <c r="X59" s="1010">
        <v>2806</v>
      </c>
      <c r="Y59" s="1012">
        <v>2819</v>
      </c>
      <c r="Z59" s="1010">
        <v>2818</v>
      </c>
      <c r="AA59" s="1010">
        <v>2825</v>
      </c>
      <c r="AB59" s="1010">
        <v>2861</v>
      </c>
      <c r="AC59" s="1012">
        <v>2861</v>
      </c>
      <c r="AD59" s="1010">
        <v>2869</v>
      </c>
      <c r="AE59" s="1010">
        <v>2870</v>
      </c>
      <c r="AF59" s="1010">
        <v>2889</v>
      </c>
      <c r="AG59" s="1012">
        <v>2893</v>
      </c>
      <c r="AH59" s="1010">
        <v>2920</v>
      </c>
      <c r="AI59" s="1010">
        <v>2931</v>
      </c>
      <c r="AJ59" s="1010">
        <v>2923</v>
      </c>
      <c r="AK59" s="1012">
        <v>2941</v>
      </c>
      <c r="AL59" s="1010">
        <v>2933</v>
      </c>
      <c r="AM59" s="1010">
        <v>2937</v>
      </c>
      <c r="AN59" s="1010">
        <v>2933</v>
      </c>
      <c r="AO59" s="1012">
        <v>2942</v>
      </c>
      <c r="AP59" s="1010">
        <v>2942</v>
      </c>
      <c r="AQ59" s="1010">
        <v>2908</v>
      </c>
      <c r="AR59" s="1010">
        <v>2949</v>
      </c>
      <c r="AS59" s="1010">
        <v>2955</v>
      </c>
      <c r="AT59" s="1011">
        <v>2952</v>
      </c>
      <c r="AU59" s="1010">
        <v>2922</v>
      </c>
      <c r="AV59" s="1010">
        <v>2902</v>
      </c>
      <c r="AW59" s="1012">
        <v>2892</v>
      </c>
      <c r="AX59" s="1010">
        <v>2906</v>
      </c>
      <c r="AY59" s="1010">
        <v>2948</v>
      </c>
      <c r="AZ59" s="1010">
        <v>2965</v>
      </c>
      <c r="BA59" s="1010">
        <v>2978</v>
      </c>
      <c r="BB59" s="1011">
        <v>2999</v>
      </c>
      <c r="BC59" s="1010">
        <v>3019</v>
      </c>
      <c r="BD59" s="1012">
        <v>3013</v>
      </c>
      <c r="BE59" s="1013">
        <v>0.4</v>
      </c>
      <c r="BF59" s="1014">
        <v>-6</v>
      </c>
      <c r="BG59" s="1015">
        <v>-0.2</v>
      </c>
      <c r="BH59" s="1014">
        <v>48</v>
      </c>
      <c r="BI59" s="1016">
        <v>1.62</v>
      </c>
    </row>
    <row r="60" spans="1:61" s="539" customFormat="1" ht="15" customHeight="1">
      <c r="A60" s="628"/>
      <c r="B60" s="1857"/>
      <c r="C60" s="1857"/>
      <c r="D60" s="539" t="s">
        <v>342</v>
      </c>
      <c r="E60" s="1012">
        <v>3804</v>
      </c>
      <c r="F60" s="1010">
        <v>3829</v>
      </c>
      <c r="G60" s="1010">
        <v>3823</v>
      </c>
      <c r="H60" s="1010">
        <v>3880</v>
      </c>
      <c r="I60" s="1012">
        <v>3884</v>
      </c>
      <c r="J60" s="1010">
        <v>3886</v>
      </c>
      <c r="K60" s="1010">
        <v>3873</v>
      </c>
      <c r="L60" s="1010">
        <v>3876</v>
      </c>
      <c r="M60" s="1012">
        <v>3866</v>
      </c>
      <c r="N60" s="1010">
        <v>3858</v>
      </c>
      <c r="O60" s="1010">
        <v>3864</v>
      </c>
      <c r="P60" s="1010">
        <v>3839</v>
      </c>
      <c r="Q60" s="1012">
        <v>3850</v>
      </c>
      <c r="R60" s="1010">
        <v>3879</v>
      </c>
      <c r="S60" s="1010">
        <v>3905</v>
      </c>
      <c r="T60" s="1010">
        <v>3903</v>
      </c>
      <c r="U60" s="1012">
        <v>3866</v>
      </c>
      <c r="V60" s="1010">
        <v>3847</v>
      </c>
      <c r="W60" s="1010">
        <v>3826</v>
      </c>
      <c r="X60" s="1010">
        <v>3897</v>
      </c>
      <c r="Y60" s="1012">
        <v>3887</v>
      </c>
      <c r="Z60" s="1010">
        <v>3808</v>
      </c>
      <c r="AA60" s="1010">
        <v>3781</v>
      </c>
      <c r="AB60" s="1010">
        <v>3744</v>
      </c>
      <c r="AC60" s="1012">
        <v>3748</v>
      </c>
      <c r="AD60" s="1010">
        <v>3738</v>
      </c>
      <c r="AE60" s="1010">
        <v>3769</v>
      </c>
      <c r="AF60" s="1010">
        <v>3863</v>
      </c>
      <c r="AG60" s="1012">
        <v>3844</v>
      </c>
      <c r="AH60" s="1010">
        <v>3781</v>
      </c>
      <c r="AI60" s="1010">
        <v>3771</v>
      </c>
      <c r="AJ60" s="1010">
        <v>3819</v>
      </c>
      <c r="AK60" s="1012">
        <v>3801</v>
      </c>
      <c r="AL60" s="1010">
        <v>3769</v>
      </c>
      <c r="AM60" s="1010">
        <v>3799</v>
      </c>
      <c r="AN60" s="1010">
        <v>3931</v>
      </c>
      <c r="AO60" s="1012">
        <v>3953</v>
      </c>
      <c r="AP60" s="1010">
        <v>3871</v>
      </c>
      <c r="AQ60" s="1010">
        <v>3901</v>
      </c>
      <c r="AR60" s="1010">
        <v>3990</v>
      </c>
      <c r="AS60" s="1010">
        <v>3956</v>
      </c>
      <c r="AT60" s="1011">
        <v>3896</v>
      </c>
      <c r="AU60" s="1010">
        <v>3922</v>
      </c>
      <c r="AV60" s="1010">
        <v>3966</v>
      </c>
      <c r="AW60" s="1012">
        <v>3961</v>
      </c>
      <c r="AX60" s="1010">
        <v>3980</v>
      </c>
      <c r="AY60" s="1010">
        <v>4010</v>
      </c>
      <c r="AZ60" s="1010">
        <v>4093</v>
      </c>
      <c r="BA60" s="1010">
        <v>4063</v>
      </c>
      <c r="BB60" s="1011">
        <v>4089</v>
      </c>
      <c r="BC60" s="1010">
        <v>4103</v>
      </c>
      <c r="BD60" s="1012">
        <v>4190</v>
      </c>
      <c r="BE60" s="1013">
        <v>0.56000000000000005</v>
      </c>
      <c r="BF60" s="1014">
        <v>87</v>
      </c>
      <c r="BG60" s="1015">
        <v>2.12</v>
      </c>
      <c r="BH60" s="1014">
        <v>97</v>
      </c>
      <c r="BI60" s="1016">
        <v>2.37</v>
      </c>
    </row>
    <row r="61" spans="1:61" s="539" customFormat="1" ht="15" customHeight="1">
      <c r="A61" s="628"/>
      <c r="B61" s="1857"/>
      <c r="C61" s="1857"/>
      <c r="D61" s="539" t="s">
        <v>343</v>
      </c>
      <c r="E61" s="1012">
        <v>372</v>
      </c>
      <c r="F61" s="1010">
        <v>387</v>
      </c>
      <c r="G61" s="1010">
        <v>351</v>
      </c>
      <c r="H61" s="1010">
        <v>359</v>
      </c>
      <c r="I61" s="1012">
        <v>353</v>
      </c>
      <c r="J61" s="1010">
        <v>351</v>
      </c>
      <c r="K61" s="1010">
        <v>353</v>
      </c>
      <c r="L61" s="1010">
        <v>367</v>
      </c>
      <c r="M61" s="1012">
        <v>362</v>
      </c>
      <c r="N61" s="1010">
        <v>354</v>
      </c>
      <c r="O61" s="1010">
        <v>353</v>
      </c>
      <c r="P61" s="1010">
        <v>357</v>
      </c>
      <c r="Q61" s="1012">
        <v>355</v>
      </c>
      <c r="R61" s="1010">
        <v>349</v>
      </c>
      <c r="S61" s="1010">
        <v>346</v>
      </c>
      <c r="T61" s="1010">
        <v>349</v>
      </c>
      <c r="U61" s="1012">
        <v>377</v>
      </c>
      <c r="V61" s="1010">
        <v>363</v>
      </c>
      <c r="W61" s="1010">
        <v>359</v>
      </c>
      <c r="X61" s="1010">
        <v>357</v>
      </c>
      <c r="Y61" s="1012">
        <v>356</v>
      </c>
      <c r="Z61" s="1010">
        <v>354</v>
      </c>
      <c r="AA61" s="1010">
        <v>358</v>
      </c>
      <c r="AB61" s="1010">
        <v>353</v>
      </c>
      <c r="AC61" s="1012">
        <v>350</v>
      </c>
      <c r="AD61" s="1010">
        <v>348</v>
      </c>
      <c r="AE61" s="1010">
        <v>376</v>
      </c>
      <c r="AF61" s="1010">
        <v>385</v>
      </c>
      <c r="AG61" s="1012">
        <v>382</v>
      </c>
      <c r="AH61" s="1010">
        <v>378</v>
      </c>
      <c r="AI61" s="1010">
        <v>376</v>
      </c>
      <c r="AJ61" s="1010">
        <v>397</v>
      </c>
      <c r="AK61" s="1012">
        <v>402</v>
      </c>
      <c r="AL61" s="1010">
        <v>401</v>
      </c>
      <c r="AM61" s="1010">
        <v>392</v>
      </c>
      <c r="AN61" s="1010">
        <v>391</v>
      </c>
      <c r="AO61" s="1012">
        <v>387</v>
      </c>
      <c r="AP61" s="1010">
        <v>413</v>
      </c>
      <c r="AQ61" s="1010">
        <v>412</v>
      </c>
      <c r="AR61" s="1010">
        <v>412</v>
      </c>
      <c r="AS61" s="1010">
        <v>407</v>
      </c>
      <c r="AT61" s="1011">
        <v>411</v>
      </c>
      <c r="AU61" s="1010">
        <v>411</v>
      </c>
      <c r="AV61" s="1010">
        <v>398</v>
      </c>
      <c r="AW61" s="1012">
        <v>419</v>
      </c>
      <c r="AX61" s="1010">
        <v>427</v>
      </c>
      <c r="AY61" s="1010">
        <v>427</v>
      </c>
      <c r="AZ61" s="1010">
        <v>418</v>
      </c>
      <c r="BA61" s="1010">
        <v>416</v>
      </c>
      <c r="BB61" s="1011">
        <v>417</v>
      </c>
      <c r="BC61" s="1010">
        <v>422</v>
      </c>
      <c r="BD61" s="1012">
        <v>413</v>
      </c>
      <c r="BE61" s="1013">
        <v>0.06</v>
      </c>
      <c r="BF61" s="1014">
        <v>-9</v>
      </c>
      <c r="BG61" s="1015">
        <v>-2.13</v>
      </c>
      <c r="BH61" s="1014">
        <v>-5</v>
      </c>
      <c r="BI61" s="1016">
        <v>-1.2</v>
      </c>
    </row>
    <row r="62" spans="1:61" s="539" customFormat="1" ht="15" customHeight="1">
      <c r="A62" s="628"/>
      <c r="B62" s="1857"/>
      <c r="C62" s="1857"/>
      <c r="D62" s="539" t="s">
        <v>344</v>
      </c>
      <c r="E62" s="1012">
        <v>1815</v>
      </c>
      <c r="F62" s="1010">
        <v>1794</v>
      </c>
      <c r="G62" s="1010">
        <v>1784</v>
      </c>
      <c r="H62" s="1010">
        <v>1750</v>
      </c>
      <c r="I62" s="1012">
        <v>1728</v>
      </c>
      <c r="J62" s="1010">
        <v>1589</v>
      </c>
      <c r="K62" s="1010">
        <v>1517</v>
      </c>
      <c r="L62" s="1010">
        <v>1573</v>
      </c>
      <c r="M62" s="1012">
        <v>1600</v>
      </c>
      <c r="N62" s="1010">
        <v>1611</v>
      </c>
      <c r="O62" s="1010">
        <v>1540</v>
      </c>
      <c r="P62" s="1010">
        <v>1377</v>
      </c>
      <c r="Q62" s="1012">
        <v>1362</v>
      </c>
      <c r="R62" s="1010">
        <v>1348</v>
      </c>
      <c r="S62" s="1010">
        <v>1399</v>
      </c>
      <c r="T62" s="1010">
        <v>1358</v>
      </c>
      <c r="U62" s="1012">
        <v>1347</v>
      </c>
      <c r="V62" s="1010">
        <v>1351</v>
      </c>
      <c r="W62" s="1010">
        <v>1338</v>
      </c>
      <c r="X62" s="1010">
        <v>1338</v>
      </c>
      <c r="Y62" s="1012">
        <v>1385</v>
      </c>
      <c r="Z62" s="1010">
        <v>1444</v>
      </c>
      <c r="AA62" s="1010">
        <v>1471</v>
      </c>
      <c r="AB62" s="1010">
        <v>1460</v>
      </c>
      <c r="AC62" s="1012">
        <v>1490</v>
      </c>
      <c r="AD62" s="1010">
        <v>1490</v>
      </c>
      <c r="AE62" s="1010">
        <v>1487</v>
      </c>
      <c r="AF62" s="1010">
        <v>1485</v>
      </c>
      <c r="AG62" s="1012">
        <v>1678</v>
      </c>
      <c r="AH62" s="1010">
        <v>2548</v>
      </c>
      <c r="AI62" s="1010">
        <v>3047</v>
      </c>
      <c r="AJ62" s="1010">
        <v>3314</v>
      </c>
      <c r="AK62" s="1012">
        <v>3438</v>
      </c>
      <c r="AL62" s="1010">
        <v>3490</v>
      </c>
      <c r="AM62" s="1010">
        <v>3488</v>
      </c>
      <c r="AN62" s="1010">
        <v>3536</v>
      </c>
      <c r="AO62" s="1012">
        <v>3621</v>
      </c>
      <c r="AP62" s="1010">
        <v>3723</v>
      </c>
      <c r="AQ62" s="1010">
        <v>3846</v>
      </c>
      <c r="AR62" s="1010">
        <v>3990</v>
      </c>
      <c r="AS62" s="1010">
        <v>4039</v>
      </c>
      <c r="AT62" s="1011">
        <v>3894</v>
      </c>
      <c r="AU62" s="1010">
        <v>3894</v>
      </c>
      <c r="AV62" s="1010">
        <v>3855</v>
      </c>
      <c r="AW62" s="1012">
        <v>3886</v>
      </c>
      <c r="AX62" s="1010">
        <v>3983</v>
      </c>
      <c r="AY62" s="1010">
        <v>4078</v>
      </c>
      <c r="AZ62" s="1010">
        <v>4060</v>
      </c>
      <c r="BA62" s="1010">
        <v>4088</v>
      </c>
      <c r="BB62" s="1011">
        <v>4018</v>
      </c>
      <c r="BC62" s="1010">
        <v>4020</v>
      </c>
      <c r="BD62" s="1012">
        <v>4031</v>
      </c>
      <c r="BE62" s="1013">
        <v>0.54</v>
      </c>
      <c r="BF62" s="1014">
        <v>11</v>
      </c>
      <c r="BG62" s="1015">
        <v>0.27</v>
      </c>
      <c r="BH62" s="1014">
        <v>-29</v>
      </c>
      <c r="BI62" s="1016">
        <v>-0.71</v>
      </c>
    </row>
    <row r="63" spans="1:61" s="539" customFormat="1" ht="15" customHeight="1">
      <c r="A63" s="628"/>
      <c r="B63" s="1857"/>
      <c r="C63" s="1857"/>
      <c r="D63" s="539" t="s">
        <v>345</v>
      </c>
      <c r="E63" s="1012">
        <v>13997</v>
      </c>
      <c r="F63" s="1010">
        <v>13881</v>
      </c>
      <c r="G63" s="1010">
        <v>13849</v>
      </c>
      <c r="H63" s="1010">
        <v>13613</v>
      </c>
      <c r="I63" s="1012">
        <v>13851</v>
      </c>
      <c r="J63" s="1010">
        <v>13792</v>
      </c>
      <c r="K63" s="1010">
        <v>13765</v>
      </c>
      <c r="L63" s="1010">
        <v>13484</v>
      </c>
      <c r="M63" s="1012">
        <v>13871</v>
      </c>
      <c r="N63" s="1010">
        <v>13642</v>
      </c>
      <c r="O63" s="1010">
        <v>13675</v>
      </c>
      <c r="P63" s="1010">
        <v>13365</v>
      </c>
      <c r="Q63" s="1012">
        <v>13708</v>
      </c>
      <c r="R63" s="1010">
        <v>13736</v>
      </c>
      <c r="S63" s="1010">
        <v>13773</v>
      </c>
      <c r="T63" s="1010">
        <v>13565</v>
      </c>
      <c r="U63" s="1012">
        <v>13977</v>
      </c>
      <c r="V63" s="1010">
        <v>14020</v>
      </c>
      <c r="W63" s="1010">
        <v>14097</v>
      </c>
      <c r="X63" s="1010">
        <v>13867</v>
      </c>
      <c r="Y63" s="1012">
        <v>14338</v>
      </c>
      <c r="Z63" s="1010">
        <v>14458</v>
      </c>
      <c r="AA63" s="1010">
        <v>14341</v>
      </c>
      <c r="AB63" s="1010">
        <v>14250</v>
      </c>
      <c r="AC63" s="1012">
        <v>14686</v>
      </c>
      <c r="AD63" s="1010">
        <v>14763</v>
      </c>
      <c r="AE63" s="1010">
        <v>14682</v>
      </c>
      <c r="AF63" s="1010">
        <v>14593</v>
      </c>
      <c r="AG63" s="1012">
        <v>14949</v>
      </c>
      <c r="AH63" s="1010">
        <v>14922</v>
      </c>
      <c r="AI63" s="1010">
        <v>14976</v>
      </c>
      <c r="AJ63" s="1010">
        <v>14742</v>
      </c>
      <c r="AK63" s="1012">
        <v>15242</v>
      </c>
      <c r="AL63" s="1010">
        <v>15428</v>
      </c>
      <c r="AM63" s="1010">
        <v>15356</v>
      </c>
      <c r="AN63" s="1010">
        <v>14855</v>
      </c>
      <c r="AO63" s="1012">
        <v>15626</v>
      </c>
      <c r="AP63" s="1010">
        <v>15890</v>
      </c>
      <c r="AQ63" s="1010">
        <v>15831</v>
      </c>
      <c r="AR63" s="1010">
        <v>15623</v>
      </c>
      <c r="AS63" s="1010">
        <v>16403</v>
      </c>
      <c r="AT63" s="1011">
        <v>16574</v>
      </c>
      <c r="AU63" s="1010">
        <v>16532</v>
      </c>
      <c r="AV63" s="1010">
        <v>16509</v>
      </c>
      <c r="AW63" s="1012">
        <v>17077</v>
      </c>
      <c r="AX63" s="1010">
        <v>17183</v>
      </c>
      <c r="AY63" s="1010">
        <v>17082</v>
      </c>
      <c r="AZ63" s="1010">
        <v>16976</v>
      </c>
      <c r="BA63" s="1010">
        <v>17414</v>
      </c>
      <c r="BB63" s="1011">
        <v>17644</v>
      </c>
      <c r="BC63" s="1010">
        <v>17485</v>
      </c>
      <c r="BD63" s="1012">
        <v>17555</v>
      </c>
      <c r="BE63" s="1013">
        <v>2.35</v>
      </c>
      <c r="BF63" s="1014">
        <v>70</v>
      </c>
      <c r="BG63" s="1015">
        <v>0.4</v>
      </c>
      <c r="BH63" s="1014">
        <v>579</v>
      </c>
      <c r="BI63" s="1016">
        <v>3.41</v>
      </c>
    </row>
    <row r="64" spans="1:61" s="539" customFormat="1" ht="15" customHeight="1">
      <c r="A64" s="628"/>
      <c r="B64" s="1857"/>
      <c r="C64" s="1857"/>
      <c r="D64" s="539" t="s">
        <v>346</v>
      </c>
      <c r="E64" s="1012">
        <v>9694</v>
      </c>
      <c r="F64" s="1010">
        <v>9514</v>
      </c>
      <c r="G64" s="1010">
        <v>9535</v>
      </c>
      <c r="H64" s="1010">
        <v>8365</v>
      </c>
      <c r="I64" s="1012">
        <v>9371</v>
      </c>
      <c r="J64" s="1010">
        <v>9212</v>
      </c>
      <c r="K64" s="1010">
        <v>9112</v>
      </c>
      <c r="L64" s="1010">
        <v>8027</v>
      </c>
      <c r="M64" s="1012">
        <v>8946</v>
      </c>
      <c r="N64" s="1010">
        <v>8976</v>
      </c>
      <c r="O64" s="1010">
        <v>8948</v>
      </c>
      <c r="P64" s="1010">
        <v>7956</v>
      </c>
      <c r="Q64" s="1012">
        <v>8895</v>
      </c>
      <c r="R64" s="1010">
        <v>8938</v>
      </c>
      <c r="S64" s="1010">
        <v>8878</v>
      </c>
      <c r="T64" s="1010">
        <v>7844</v>
      </c>
      <c r="U64" s="1012">
        <v>8870</v>
      </c>
      <c r="V64" s="1010">
        <v>9141</v>
      </c>
      <c r="W64" s="1010">
        <v>9152</v>
      </c>
      <c r="X64" s="1010">
        <v>8279</v>
      </c>
      <c r="Y64" s="1012">
        <v>9339</v>
      </c>
      <c r="Z64" s="1010">
        <v>9448</v>
      </c>
      <c r="AA64" s="1010">
        <v>9468</v>
      </c>
      <c r="AB64" s="1010">
        <v>8350</v>
      </c>
      <c r="AC64" s="1012">
        <v>9724</v>
      </c>
      <c r="AD64" s="1010">
        <v>9829</v>
      </c>
      <c r="AE64" s="1010">
        <v>9807</v>
      </c>
      <c r="AF64" s="1010">
        <v>8746</v>
      </c>
      <c r="AG64" s="1012">
        <v>10120</v>
      </c>
      <c r="AH64" s="1010">
        <v>10172</v>
      </c>
      <c r="AI64" s="1010">
        <v>10120</v>
      </c>
      <c r="AJ64" s="1010">
        <v>9068</v>
      </c>
      <c r="AK64" s="1012">
        <v>10470</v>
      </c>
      <c r="AL64" s="1010">
        <v>10443</v>
      </c>
      <c r="AM64" s="1010">
        <v>10132</v>
      </c>
      <c r="AN64" s="1010">
        <v>8144</v>
      </c>
      <c r="AO64" s="1012">
        <v>10527</v>
      </c>
      <c r="AP64" s="1010">
        <v>10420</v>
      </c>
      <c r="AQ64" s="1010">
        <v>10446</v>
      </c>
      <c r="AR64" s="1010">
        <v>8587</v>
      </c>
      <c r="AS64" s="1010">
        <v>10995</v>
      </c>
      <c r="AT64" s="1011">
        <v>11194</v>
      </c>
      <c r="AU64" s="1010">
        <v>10983</v>
      </c>
      <c r="AV64" s="1010">
        <v>9785</v>
      </c>
      <c r="AW64" s="1012">
        <v>11544</v>
      </c>
      <c r="AX64" s="1010">
        <v>11683</v>
      </c>
      <c r="AY64" s="1010">
        <v>11249</v>
      </c>
      <c r="AZ64" s="1010">
        <v>10307</v>
      </c>
      <c r="BA64" s="1010">
        <v>11677</v>
      </c>
      <c r="BB64" s="1011">
        <v>11599</v>
      </c>
      <c r="BC64" s="1010">
        <v>11449</v>
      </c>
      <c r="BD64" s="1012">
        <v>10590</v>
      </c>
      <c r="BE64" s="1013">
        <v>1.42</v>
      </c>
      <c r="BF64" s="1014">
        <v>-859</v>
      </c>
      <c r="BG64" s="1015">
        <v>-7.5</v>
      </c>
      <c r="BH64" s="1014">
        <v>283</v>
      </c>
      <c r="BI64" s="1016">
        <v>2.75</v>
      </c>
    </row>
    <row r="65" spans="1:61" s="539" customFormat="1" ht="15" customHeight="1">
      <c r="A65" s="628"/>
      <c r="B65" s="1857"/>
      <c r="C65" s="1857"/>
      <c r="D65" s="539" t="s">
        <v>347</v>
      </c>
      <c r="E65" s="1012">
        <v>138119</v>
      </c>
      <c r="F65" s="1010">
        <v>138825</v>
      </c>
      <c r="G65" s="1010">
        <v>137796</v>
      </c>
      <c r="H65" s="1010">
        <v>120076</v>
      </c>
      <c r="I65" s="1012">
        <v>124773</v>
      </c>
      <c r="J65" s="1010">
        <v>125035</v>
      </c>
      <c r="K65" s="1010">
        <v>124508</v>
      </c>
      <c r="L65" s="1010">
        <v>112901</v>
      </c>
      <c r="M65" s="1012">
        <v>117124</v>
      </c>
      <c r="N65" s="1010">
        <v>118201</v>
      </c>
      <c r="O65" s="1010">
        <v>117425</v>
      </c>
      <c r="P65" s="1010">
        <v>108832</v>
      </c>
      <c r="Q65" s="1012">
        <v>115945</v>
      </c>
      <c r="R65" s="1010">
        <v>116811</v>
      </c>
      <c r="S65" s="1010">
        <v>116602</v>
      </c>
      <c r="T65" s="1010">
        <v>112857</v>
      </c>
      <c r="U65" s="1012">
        <v>117228</v>
      </c>
      <c r="V65" s="1010">
        <v>118263</v>
      </c>
      <c r="W65" s="1010">
        <v>118003</v>
      </c>
      <c r="X65" s="1010">
        <v>116345</v>
      </c>
      <c r="Y65" s="1012">
        <v>120290</v>
      </c>
      <c r="Z65" s="1010">
        <v>121748</v>
      </c>
      <c r="AA65" s="1010">
        <v>121539</v>
      </c>
      <c r="AB65" s="1010">
        <v>117595</v>
      </c>
      <c r="AC65" s="1012">
        <v>122101</v>
      </c>
      <c r="AD65" s="1010">
        <v>122667</v>
      </c>
      <c r="AE65" s="1010">
        <v>123112</v>
      </c>
      <c r="AF65" s="1010">
        <v>118052</v>
      </c>
      <c r="AG65" s="1012">
        <v>122582</v>
      </c>
      <c r="AH65" s="1010">
        <v>124152</v>
      </c>
      <c r="AI65" s="1010">
        <v>123796</v>
      </c>
      <c r="AJ65" s="1010">
        <v>120670</v>
      </c>
      <c r="AK65" s="1012">
        <v>124445</v>
      </c>
      <c r="AL65" s="1010">
        <v>125400</v>
      </c>
      <c r="AM65" s="1010">
        <v>125227</v>
      </c>
      <c r="AN65" s="1010">
        <v>122199</v>
      </c>
      <c r="AO65" s="1012">
        <v>128573</v>
      </c>
      <c r="AP65" s="1010">
        <v>128901</v>
      </c>
      <c r="AQ65" s="1010">
        <v>129047</v>
      </c>
      <c r="AR65" s="1010">
        <v>124096</v>
      </c>
      <c r="AS65" s="1010">
        <v>128549</v>
      </c>
      <c r="AT65" s="1011">
        <v>130209</v>
      </c>
      <c r="AU65" s="1010">
        <v>130627</v>
      </c>
      <c r="AV65" s="1010">
        <v>124756</v>
      </c>
      <c r="AW65" s="1012">
        <v>129471</v>
      </c>
      <c r="AX65" s="1010">
        <v>130152</v>
      </c>
      <c r="AY65" s="1010">
        <v>129947</v>
      </c>
      <c r="AZ65" s="1010">
        <v>124236</v>
      </c>
      <c r="BA65" s="1010">
        <v>129254</v>
      </c>
      <c r="BB65" s="1011">
        <v>129779</v>
      </c>
      <c r="BC65" s="1010">
        <v>129688</v>
      </c>
      <c r="BD65" s="1012">
        <v>126357</v>
      </c>
      <c r="BE65" s="1013">
        <v>16.93</v>
      </c>
      <c r="BF65" s="1014">
        <v>-3331</v>
      </c>
      <c r="BG65" s="1015">
        <v>-2.57</v>
      </c>
      <c r="BH65" s="1014">
        <v>2121</v>
      </c>
      <c r="BI65" s="1016">
        <v>1.71</v>
      </c>
    </row>
    <row r="66" spans="1:61" s="539" customFormat="1" ht="15" customHeight="1">
      <c r="A66" s="628"/>
      <c r="B66" s="1857"/>
      <c r="C66" s="1857"/>
      <c r="D66" s="539" t="s">
        <v>348</v>
      </c>
      <c r="E66" s="1012">
        <v>1343</v>
      </c>
      <c r="F66" s="1010">
        <v>1347</v>
      </c>
      <c r="G66" s="1010">
        <v>1345</v>
      </c>
      <c r="H66" s="1010">
        <v>1372</v>
      </c>
      <c r="I66" s="1012">
        <v>1360</v>
      </c>
      <c r="J66" s="1010">
        <v>1331</v>
      </c>
      <c r="K66" s="1010">
        <v>1307</v>
      </c>
      <c r="L66" s="1010">
        <v>1297</v>
      </c>
      <c r="M66" s="1012">
        <v>1272</v>
      </c>
      <c r="N66" s="1010">
        <v>1244</v>
      </c>
      <c r="O66" s="1010">
        <v>1226</v>
      </c>
      <c r="P66" s="1010">
        <v>1210</v>
      </c>
      <c r="Q66" s="1012">
        <v>1195</v>
      </c>
      <c r="R66" s="1010">
        <v>1187</v>
      </c>
      <c r="S66" s="1010">
        <v>1195</v>
      </c>
      <c r="T66" s="1010">
        <v>1198</v>
      </c>
      <c r="U66" s="1012">
        <v>1192</v>
      </c>
      <c r="V66" s="1010">
        <v>1203</v>
      </c>
      <c r="W66" s="1010">
        <v>1224</v>
      </c>
      <c r="X66" s="1010">
        <v>1238</v>
      </c>
      <c r="Y66" s="1012">
        <v>1247</v>
      </c>
      <c r="Z66" s="1010">
        <v>1255</v>
      </c>
      <c r="AA66" s="1010">
        <v>1265</v>
      </c>
      <c r="AB66" s="1010">
        <v>1265</v>
      </c>
      <c r="AC66" s="1012">
        <v>1262</v>
      </c>
      <c r="AD66" s="1010">
        <v>1265</v>
      </c>
      <c r="AE66" s="1010">
        <v>1258</v>
      </c>
      <c r="AF66" s="1010">
        <v>1263</v>
      </c>
      <c r="AG66" s="1012">
        <v>1280</v>
      </c>
      <c r="AH66" s="1010">
        <v>1274</v>
      </c>
      <c r="AI66" s="1010">
        <v>1266</v>
      </c>
      <c r="AJ66" s="1010">
        <v>1309</v>
      </c>
      <c r="AK66" s="1012">
        <v>1304</v>
      </c>
      <c r="AL66" s="1010">
        <v>1329</v>
      </c>
      <c r="AM66" s="1010">
        <v>1417</v>
      </c>
      <c r="AN66" s="1010">
        <v>1408</v>
      </c>
      <c r="AO66" s="1012">
        <v>1410</v>
      </c>
      <c r="AP66" s="1010">
        <v>1411</v>
      </c>
      <c r="AQ66" s="1010">
        <v>1470</v>
      </c>
      <c r="AR66" s="1010">
        <v>1484</v>
      </c>
      <c r="AS66" s="1010">
        <v>1464</v>
      </c>
      <c r="AT66" s="1011">
        <v>1458</v>
      </c>
      <c r="AU66" s="1010">
        <v>1458</v>
      </c>
      <c r="AV66" s="1010">
        <v>1439</v>
      </c>
      <c r="AW66" s="1012">
        <v>1425</v>
      </c>
      <c r="AX66" s="1010">
        <v>1417</v>
      </c>
      <c r="AY66" s="1010">
        <v>1401</v>
      </c>
      <c r="AZ66" s="1010">
        <v>1411</v>
      </c>
      <c r="BA66" s="1010">
        <v>1408</v>
      </c>
      <c r="BB66" s="1011">
        <v>1405</v>
      </c>
      <c r="BC66" s="1010">
        <v>1407</v>
      </c>
      <c r="BD66" s="1012">
        <v>1391</v>
      </c>
      <c r="BE66" s="1013">
        <v>0.19</v>
      </c>
      <c r="BF66" s="1014">
        <v>-16</v>
      </c>
      <c r="BG66" s="1015">
        <v>-1.1399999999999999</v>
      </c>
      <c r="BH66" s="1014">
        <v>-20</v>
      </c>
      <c r="BI66" s="1016">
        <v>-1.42</v>
      </c>
    </row>
    <row r="67" spans="1:61" s="539" customFormat="1" ht="15" customHeight="1">
      <c r="A67" s="628"/>
      <c r="B67" s="1857"/>
      <c r="C67" s="1857"/>
      <c r="D67" s="539" t="s">
        <v>349</v>
      </c>
      <c r="E67" s="1012">
        <v>24034</v>
      </c>
      <c r="F67" s="1010">
        <v>25112</v>
      </c>
      <c r="G67" s="1010">
        <v>24945</v>
      </c>
      <c r="H67" s="1010">
        <v>24519</v>
      </c>
      <c r="I67" s="1012">
        <v>24321</v>
      </c>
      <c r="J67" s="1010">
        <v>25547</v>
      </c>
      <c r="K67" s="1010">
        <v>25206</v>
      </c>
      <c r="L67" s="1010">
        <v>24920</v>
      </c>
      <c r="M67" s="1012">
        <v>24782</v>
      </c>
      <c r="N67" s="1010">
        <v>26002</v>
      </c>
      <c r="O67" s="1010">
        <v>25577</v>
      </c>
      <c r="P67" s="1010">
        <v>25126</v>
      </c>
      <c r="Q67" s="1012">
        <v>24954</v>
      </c>
      <c r="R67" s="1010">
        <v>26440</v>
      </c>
      <c r="S67" s="1010">
        <v>26104</v>
      </c>
      <c r="T67" s="1010">
        <v>25795</v>
      </c>
      <c r="U67" s="1012">
        <v>25633</v>
      </c>
      <c r="V67" s="1010">
        <v>27280</v>
      </c>
      <c r="W67" s="1010">
        <v>26822</v>
      </c>
      <c r="X67" s="1010">
        <v>26603</v>
      </c>
      <c r="Y67" s="1012">
        <v>26485</v>
      </c>
      <c r="Z67" s="1010">
        <v>28231</v>
      </c>
      <c r="AA67" s="1010">
        <v>27851</v>
      </c>
      <c r="AB67" s="1010">
        <v>27548</v>
      </c>
      <c r="AC67" s="1012">
        <v>27401</v>
      </c>
      <c r="AD67" s="1010">
        <v>29047</v>
      </c>
      <c r="AE67" s="1010">
        <v>28673</v>
      </c>
      <c r="AF67" s="1010">
        <v>28169</v>
      </c>
      <c r="AG67" s="1012">
        <v>28015</v>
      </c>
      <c r="AH67" s="1010">
        <v>29693</v>
      </c>
      <c r="AI67" s="1010">
        <v>29216</v>
      </c>
      <c r="AJ67" s="1010">
        <v>29584</v>
      </c>
      <c r="AK67" s="1012">
        <v>29278</v>
      </c>
      <c r="AL67" s="1010">
        <v>30513</v>
      </c>
      <c r="AM67" s="1010">
        <v>30290</v>
      </c>
      <c r="AN67" s="1010">
        <v>29695</v>
      </c>
      <c r="AO67" s="1012">
        <v>29772</v>
      </c>
      <c r="AP67" s="1010">
        <v>31569</v>
      </c>
      <c r="AQ67" s="1010">
        <v>31354</v>
      </c>
      <c r="AR67" s="1010">
        <v>30936</v>
      </c>
      <c r="AS67" s="1010">
        <v>30669</v>
      </c>
      <c r="AT67" s="1011">
        <v>32734</v>
      </c>
      <c r="AU67" s="1010">
        <v>32012</v>
      </c>
      <c r="AV67" s="1010">
        <v>31660</v>
      </c>
      <c r="AW67" s="1012">
        <v>31301</v>
      </c>
      <c r="AX67" s="1010">
        <v>32853</v>
      </c>
      <c r="AY67" s="1010">
        <v>32253</v>
      </c>
      <c r="AZ67" s="1010">
        <v>31965</v>
      </c>
      <c r="BA67" s="1010">
        <v>31665</v>
      </c>
      <c r="BB67" s="1011">
        <v>32994</v>
      </c>
      <c r="BC67" s="1010">
        <v>32544</v>
      </c>
      <c r="BD67" s="1012">
        <v>32181</v>
      </c>
      <c r="BE67" s="1013">
        <v>4.3099999999999996</v>
      </c>
      <c r="BF67" s="1014">
        <v>-363</v>
      </c>
      <c r="BG67" s="1015">
        <v>-1.1200000000000001</v>
      </c>
      <c r="BH67" s="1014">
        <v>216</v>
      </c>
      <c r="BI67" s="1016">
        <v>0.68</v>
      </c>
    </row>
    <row r="68" spans="1:61" s="539" customFormat="1" ht="15" customHeight="1">
      <c r="A68" s="628"/>
      <c r="B68" s="1857"/>
      <c r="C68" s="1857"/>
      <c r="D68" s="539" t="s">
        <v>350</v>
      </c>
      <c r="E68" s="1012">
        <v>39635</v>
      </c>
      <c r="F68" s="1010">
        <v>39508</v>
      </c>
      <c r="G68" s="1010">
        <v>39416</v>
      </c>
      <c r="H68" s="1010">
        <v>39391</v>
      </c>
      <c r="I68" s="1012">
        <v>39291</v>
      </c>
      <c r="J68" s="1010">
        <v>38948</v>
      </c>
      <c r="K68" s="1010">
        <v>38742</v>
      </c>
      <c r="L68" s="1010">
        <v>38576</v>
      </c>
      <c r="M68" s="1012">
        <v>38309</v>
      </c>
      <c r="N68" s="1010">
        <v>38125</v>
      </c>
      <c r="O68" s="1010">
        <v>37762</v>
      </c>
      <c r="P68" s="1010">
        <v>37533</v>
      </c>
      <c r="Q68" s="1012">
        <v>37655</v>
      </c>
      <c r="R68" s="1010">
        <v>37911</v>
      </c>
      <c r="S68" s="1010">
        <v>38124</v>
      </c>
      <c r="T68" s="1010">
        <v>38355</v>
      </c>
      <c r="U68" s="1012">
        <v>38854</v>
      </c>
      <c r="V68" s="1010">
        <v>39264</v>
      </c>
      <c r="W68" s="1010">
        <v>39338</v>
      </c>
      <c r="X68" s="1010">
        <v>39570</v>
      </c>
      <c r="Y68" s="1012">
        <v>40497</v>
      </c>
      <c r="Z68" s="1010">
        <v>40973</v>
      </c>
      <c r="AA68" s="1010">
        <v>40922</v>
      </c>
      <c r="AB68" s="1010">
        <v>41261</v>
      </c>
      <c r="AC68" s="1012">
        <v>41420</v>
      </c>
      <c r="AD68" s="1010">
        <v>41611</v>
      </c>
      <c r="AE68" s="1010">
        <v>41788</v>
      </c>
      <c r="AF68" s="1010">
        <v>42478</v>
      </c>
      <c r="AG68" s="1012">
        <v>42809</v>
      </c>
      <c r="AH68" s="1010">
        <v>43095</v>
      </c>
      <c r="AI68" s="1010">
        <v>43601</v>
      </c>
      <c r="AJ68" s="1010">
        <v>45129</v>
      </c>
      <c r="AK68" s="1012">
        <v>45464</v>
      </c>
      <c r="AL68" s="1010">
        <v>45825</v>
      </c>
      <c r="AM68" s="1010">
        <v>46739</v>
      </c>
      <c r="AN68" s="1010">
        <v>47296</v>
      </c>
      <c r="AO68" s="1012">
        <v>48708</v>
      </c>
      <c r="AP68" s="1010">
        <v>49058</v>
      </c>
      <c r="AQ68" s="1010">
        <v>49465</v>
      </c>
      <c r="AR68" s="1010">
        <v>49765</v>
      </c>
      <c r="AS68" s="1010">
        <v>49951</v>
      </c>
      <c r="AT68" s="1011">
        <v>50571</v>
      </c>
      <c r="AU68" s="1010">
        <v>50353</v>
      </c>
      <c r="AV68" s="1010">
        <v>50571</v>
      </c>
      <c r="AW68" s="1012">
        <v>50751</v>
      </c>
      <c r="AX68" s="1010">
        <v>50887</v>
      </c>
      <c r="AY68" s="1010">
        <v>50761</v>
      </c>
      <c r="AZ68" s="1010">
        <v>50931</v>
      </c>
      <c r="BA68" s="1010">
        <v>50995</v>
      </c>
      <c r="BB68" s="1011">
        <v>51032</v>
      </c>
      <c r="BC68" s="1010">
        <v>51019</v>
      </c>
      <c r="BD68" s="1012">
        <v>51502</v>
      </c>
      <c r="BE68" s="1013">
        <v>6.9</v>
      </c>
      <c r="BF68" s="1014">
        <v>483</v>
      </c>
      <c r="BG68" s="1015">
        <v>0.95</v>
      </c>
      <c r="BH68" s="1014">
        <v>571</v>
      </c>
      <c r="BI68" s="1016">
        <v>1.1200000000000001</v>
      </c>
    </row>
    <row r="69" spans="1:61" s="539" customFormat="1" ht="15" customHeight="1">
      <c r="A69" s="628"/>
      <c r="B69" s="1857"/>
      <c r="C69" s="1857"/>
      <c r="D69" s="539" t="s">
        <v>351</v>
      </c>
      <c r="E69" s="1012">
        <v>8303</v>
      </c>
      <c r="F69" s="1010">
        <v>8229</v>
      </c>
      <c r="G69" s="1010">
        <v>8230</v>
      </c>
      <c r="H69" s="1010">
        <v>8136</v>
      </c>
      <c r="I69" s="1012">
        <v>8217</v>
      </c>
      <c r="J69" s="1010">
        <v>8125</v>
      </c>
      <c r="K69" s="1010">
        <v>8084</v>
      </c>
      <c r="L69" s="1010">
        <v>7979</v>
      </c>
      <c r="M69" s="1012">
        <v>7968</v>
      </c>
      <c r="N69" s="1010">
        <v>7958</v>
      </c>
      <c r="O69" s="1010">
        <v>7875</v>
      </c>
      <c r="P69" s="1010">
        <v>7800</v>
      </c>
      <c r="Q69" s="1012">
        <v>7855</v>
      </c>
      <c r="R69" s="1010">
        <v>7880</v>
      </c>
      <c r="S69" s="1010">
        <v>7906</v>
      </c>
      <c r="T69" s="1010">
        <v>7950</v>
      </c>
      <c r="U69" s="1012">
        <v>8021</v>
      </c>
      <c r="V69" s="1010">
        <v>8117</v>
      </c>
      <c r="W69" s="1010">
        <v>8127</v>
      </c>
      <c r="X69" s="1010">
        <v>8150</v>
      </c>
      <c r="Y69" s="1012">
        <v>8221</v>
      </c>
      <c r="Z69" s="1010">
        <v>8285</v>
      </c>
      <c r="AA69" s="1010">
        <v>8258</v>
      </c>
      <c r="AB69" s="1010">
        <v>8229</v>
      </c>
      <c r="AC69" s="1012">
        <v>8233</v>
      </c>
      <c r="AD69" s="1010">
        <v>8257</v>
      </c>
      <c r="AE69" s="1010">
        <v>8296</v>
      </c>
      <c r="AF69" s="1010">
        <v>8425</v>
      </c>
      <c r="AG69" s="1012">
        <v>8630</v>
      </c>
      <c r="AH69" s="1010">
        <v>8623</v>
      </c>
      <c r="AI69" s="1010">
        <v>8716</v>
      </c>
      <c r="AJ69" s="1010">
        <v>8910</v>
      </c>
      <c r="AK69" s="1012">
        <v>8950</v>
      </c>
      <c r="AL69" s="1010">
        <v>9000</v>
      </c>
      <c r="AM69" s="1010">
        <v>9232</v>
      </c>
      <c r="AN69" s="1010">
        <v>9355</v>
      </c>
      <c r="AO69" s="1012">
        <v>9701</v>
      </c>
      <c r="AP69" s="1010">
        <v>9822</v>
      </c>
      <c r="AQ69" s="1010">
        <v>9889</v>
      </c>
      <c r="AR69" s="1010">
        <v>10118</v>
      </c>
      <c r="AS69" s="1010">
        <v>10104</v>
      </c>
      <c r="AT69" s="1011">
        <v>10217</v>
      </c>
      <c r="AU69" s="1010">
        <v>10136</v>
      </c>
      <c r="AV69" s="1010">
        <v>10121</v>
      </c>
      <c r="AW69" s="1012">
        <v>10139</v>
      </c>
      <c r="AX69" s="1010">
        <v>10157</v>
      </c>
      <c r="AY69" s="1010">
        <v>10145</v>
      </c>
      <c r="AZ69" s="1010">
        <v>10191</v>
      </c>
      <c r="BA69" s="1010">
        <v>10223</v>
      </c>
      <c r="BB69" s="1011">
        <v>10242</v>
      </c>
      <c r="BC69" s="1010">
        <v>10311</v>
      </c>
      <c r="BD69" s="1012">
        <v>10370</v>
      </c>
      <c r="BE69" s="1013">
        <v>1.39</v>
      </c>
      <c r="BF69" s="1014">
        <v>59</v>
      </c>
      <c r="BG69" s="1015">
        <v>0.56999999999999995</v>
      </c>
      <c r="BH69" s="1014">
        <v>179</v>
      </c>
      <c r="BI69" s="1016">
        <v>1.76</v>
      </c>
    </row>
    <row r="70" spans="1:61" s="539" customFormat="1" ht="15" customHeight="1">
      <c r="A70" s="628"/>
      <c r="B70" s="1857"/>
      <c r="C70" s="1857"/>
      <c r="D70" s="539" t="s">
        <v>352</v>
      </c>
      <c r="E70" s="1012">
        <v>1789</v>
      </c>
      <c r="F70" s="1010">
        <v>1800</v>
      </c>
      <c r="G70" s="1010">
        <v>1793</v>
      </c>
      <c r="H70" s="1010">
        <v>1784</v>
      </c>
      <c r="I70" s="1012">
        <v>1775</v>
      </c>
      <c r="J70" s="1010">
        <v>1770</v>
      </c>
      <c r="K70" s="1010">
        <v>1767</v>
      </c>
      <c r="L70" s="1010">
        <v>1771</v>
      </c>
      <c r="M70" s="1012">
        <v>1764</v>
      </c>
      <c r="N70" s="1010">
        <v>1755</v>
      </c>
      <c r="O70" s="1010">
        <v>1760</v>
      </c>
      <c r="P70" s="1010">
        <v>1762</v>
      </c>
      <c r="Q70" s="1012">
        <v>1765</v>
      </c>
      <c r="R70" s="1010">
        <v>1764</v>
      </c>
      <c r="S70" s="1010">
        <v>1755</v>
      </c>
      <c r="T70" s="1010">
        <v>1751</v>
      </c>
      <c r="U70" s="1012">
        <v>1747</v>
      </c>
      <c r="V70" s="1010">
        <v>1744</v>
      </c>
      <c r="W70" s="1010">
        <v>1750</v>
      </c>
      <c r="X70" s="1010">
        <v>1738</v>
      </c>
      <c r="Y70" s="1012">
        <v>1736</v>
      </c>
      <c r="Z70" s="1010">
        <v>1732</v>
      </c>
      <c r="AA70" s="1010">
        <v>1739</v>
      </c>
      <c r="AB70" s="1010">
        <v>1726</v>
      </c>
      <c r="AC70" s="1012">
        <v>1722</v>
      </c>
      <c r="AD70" s="1010">
        <v>1721</v>
      </c>
      <c r="AE70" s="1010">
        <v>1708</v>
      </c>
      <c r="AF70" s="1010">
        <v>1715</v>
      </c>
      <c r="AG70" s="1012">
        <v>1750</v>
      </c>
      <c r="AH70" s="1010">
        <v>1803</v>
      </c>
      <c r="AI70" s="1010">
        <v>1805</v>
      </c>
      <c r="AJ70" s="1010">
        <v>1840</v>
      </c>
      <c r="AK70" s="1012">
        <v>1836</v>
      </c>
      <c r="AL70" s="1010">
        <v>1821</v>
      </c>
      <c r="AM70" s="1010">
        <v>1827</v>
      </c>
      <c r="AN70" s="1010">
        <v>1822</v>
      </c>
      <c r="AO70" s="1012">
        <v>1836</v>
      </c>
      <c r="AP70" s="1010">
        <v>1832</v>
      </c>
      <c r="AQ70" s="1010">
        <v>1845</v>
      </c>
      <c r="AR70" s="1010">
        <v>1840</v>
      </c>
      <c r="AS70" s="1010">
        <v>1818</v>
      </c>
      <c r="AT70" s="1011">
        <v>1797</v>
      </c>
      <c r="AU70" s="1010">
        <v>1773</v>
      </c>
      <c r="AV70" s="1010">
        <v>1783</v>
      </c>
      <c r="AW70" s="1012">
        <v>1779</v>
      </c>
      <c r="AX70" s="1010">
        <v>1902</v>
      </c>
      <c r="AY70" s="1010">
        <v>1915</v>
      </c>
      <c r="AZ70" s="1010">
        <v>1900</v>
      </c>
      <c r="BA70" s="1010">
        <v>1886</v>
      </c>
      <c r="BB70" s="1011">
        <v>2008</v>
      </c>
      <c r="BC70" s="1010">
        <v>2012</v>
      </c>
      <c r="BD70" s="1012">
        <v>2037</v>
      </c>
      <c r="BE70" s="1013">
        <v>0.27</v>
      </c>
      <c r="BF70" s="1014">
        <v>25</v>
      </c>
      <c r="BG70" s="1015">
        <v>1.24</v>
      </c>
      <c r="BH70" s="1014">
        <v>137</v>
      </c>
      <c r="BI70" s="1016">
        <v>7.21</v>
      </c>
    </row>
    <row r="71" spans="1:61" s="539" customFormat="1" ht="15" customHeight="1">
      <c r="A71" s="628"/>
      <c r="B71" s="1857"/>
      <c r="C71" s="1857"/>
      <c r="D71" s="539" t="s">
        <v>353</v>
      </c>
      <c r="E71" s="1012">
        <v>9753</v>
      </c>
      <c r="F71" s="1010">
        <v>9737</v>
      </c>
      <c r="G71" s="1010">
        <v>9699</v>
      </c>
      <c r="H71" s="1010">
        <v>9659</v>
      </c>
      <c r="I71" s="1012">
        <v>9572</v>
      </c>
      <c r="J71" s="1010">
        <v>9556</v>
      </c>
      <c r="K71" s="1010">
        <v>9496</v>
      </c>
      <c r="L71" s="1010">
        <v>9450</v>
      </c>
      <c r="M71" s="1012">
        <v>9382</v>
      </c>
      <c r="N71" s="1010">
        <v>9228</v>
      </c>
      <c r="O71" s="1010">
        <v>9032</v>
      </c>
      <c r="P71" s="1010">
        <v>8962</v>
      </c>
      <c r="Q71" s="1012">
        <v>8893</v>
      </c>
      <c r="R71" s="1010">
        <v>9333</v>
      </c>
      <c r="S71" s="1010">
        <v>9312</v>
      </c>
      <c r="T71" s="1010">
        <v>9267</v>
      </c>
      <c r="U71" s="1012">
        <v>9258</v>
      </c>
      <c r="V71" s="1010">
        <v>9220</v>
      </c>
      <c r="W71" s="1010">
        <v>9193</v>
      </c>
      <c r="X71" s="1010">
        <v>9154</v>
      </c>
      <c r="Y71" s="1012">
        <v>9106</v>
      </c>
      <c r="Z71" s="1010">
        <v>9081</v>
      </c>
      <c r="AA71" s="1010">
        <v>9054</v>
      </c>
      <c r="AB71" s="1010">
        <v>9073</v>
      </c>
      <c r="AC71" s="1012">
        <v>9058</v>
      </c>
      <c r="AD71" s="1010">
        <v>9045</v>
      </c>
      <c r="AE71" s="1010">
        <v>9023</v>
      </c>
      <c r="AF71" s="1010">
        <v>9138</v>
      </c>
      <c r="AG71" s="1012">
        <v>9097</v>
      </c>
      <c r="AH71" s="1010">
        <v>9208</v>
      </c>
      <c r="AI71" s="1010">
        <v>9180</v>
      </c>
      <c r="AJ71" s="1010">
        <v>9151</v>
      </c>
      <c r="AK71" s="1012">
        <v>9104</v>
      </c>
      <c r="AL71" s="1010">
        <v>8972</v>
      </c>
      <c r="AM71" s="1010">
        <v>9022</v>
      </c>
      <c r="AN71" s="1010">
        <v>8983</v>
      </c>
      <c r="AO71" s="1012">
        <v>8928</v>
      </c>
      <c r="AP71" s="1010">
        <v>8886</v>
      </c>
      <c r="AQ71" s="1010">
        <v>8808</v>
      </c>
      <c r="AR71" s="1010">
        <v>8758</v>
      </c>
      <c r="AS71" s="1010">
        <v>8667</v>
      </c>
      <c r="AT71" s="1011">
        <v>8623</v>
      </c>
      <c r="AU71" s="1010">
        <v>8552</v>
      </c>
      <c r="AV71" s="1010">
        <v>8740</v>
      </c>
      <c r="AW71" s="1012">
        <v>8626</v>
      </c>
      <c r="AX71" s="1010">
        <v>8474</v>
      </c>
      <c r="AY71" s="1010">
        <v>8335</v>
      </c>
      <c r="AZ71" s="1010">
        <v>8357</v>
      </c>
      <c r="BA71" s="1010">
        <v>8255</v>
      </c>
      <c r="BB71" s="1011">
        <v>8135</v>
      </c>
      <c r="BC71" s="1010">
        <v>8055</v>
      </c>
      <c r="BD71" s="1012">
        <v>8191</v>
      </c>
      <c r="BE71" s="1013">
        <v>1.1000000000000001</v>
      </c>
      <c r="BF71" s="1014">
        <v>136</v>
      </c>
      <c r="BG71" s="1015">
        <v>1.69</v>
      </c>
      <c r="BH71" s="1014">
        <v>-166</v>
      </c>
      <c r="BI71" s="1016">
        <v>-1.99</v>
      </c>
    </row>
    <row r="72" spans="1:61" s="539" customFormat="1" ht="15" customHeight="1">
      <c r="A72" s="628"/>
      <c r="B72" s="1857"/>
      <c r="C72" s="1857"/>
      <c r="D72" s="539" t="s">
        <v>354</v>
      </c>
      <c r="E72" s="1012">
        <v>668</v>
      </c>
      <c r="F72" s="1010">
        <v>661</v>
      </c>
      <c r="G72" s="1010">
        <v>657</v>
      </c>
      <c r="H72" s="1010">
        <v>653</v>
      </c>
      <c r="I72" s="1012">
        <v>656</v>
      </c>
      <c r="J72" s="1010">
        <v>653</v>
      </c>
      <c r="K72" s="1010">
        <v>648</v>
      </c>
      <c r="L72" s="1010">
        <v>648</v>
      </c>
      <c r="M72" s="1012">
        <v>652</v>
      </c>
      <c r="N72" s="1010">
        <v>638</v>
      </c>
      <c r="O72" s="1010">
        <v>631</v>
      </c>
      <c r="P72" s="1010">
        <v>628</v>
      </c>
      <c r="Q72" s="1012">
        <v>613</v>
      </c>
      <c r="R72" s="1010">
        <v>612</v>
      </c>
      <c r="S72" s="1010">
        <v>610</v>
      </c>
      <c r="T72" s="1010">
        <v>608</v>
      </c>
      <c r="U72" s="1012">
        <v>603</v>
      </c>
      <c r="V72" s="1010">
        <v>606</v>
      </c>
      <c r="W72" s="1010">
        <v>607</v>
      </c>
      <c r="X72" s="1010">
        <v>599</v>
      </c>
      <c r="Y72" s="1012">
        <v>593</v>
      </c>
      <c r="Z72" s="1010">
        <v>596</v>
      </c>
      <c r="AA72" s="1010">
        <v>595</v>
      </c>
      <c r="AB72" s="1010">
        <v>590</v>
      </c>
      <c r="AC72" s="1012">
        <v>592</v>
      </c>
      <c r="AD72" s="1010">
        <v>591</v>
      </c>
      <c r="AE72" s="1010">
        <v>590</v>
      </c>
      <c r="AF72" s="1010">
        <v>588</v>
      </c>
      <c r="AG72" s="1012">
        <v>585</v>
      </c>
      <c r="AH72" s="1010">
        <v>584</v>
      </c>
      <c r="AI72" s="1010">
        <v>582</v>
      </c>
      <c r="AJ72" s="1010">
        <v>580</v>
      </c>
      <c r="AK72" s="1012">
        <v>571</v>
      </c>
      <c r="AL72" s="1010">
        <v>570</v>
      </c>
      <c r="AM72" s="1010">
        <v>558</v>
      </c>
      <c r="AN72" s="1010">
        <v>551</v>
      </c>
      <c r="AO72" s="1012">
        <v>550</v>
      </c>
      <c r="AP72" s="1010">
        <v>545</v>
      </c>
      <c r="AQ72" s="1010">
        <v>543</v>
      </c>
      <c r="AR72" s="1010">
        <v>536</v>
      </c>
      <c r="AS72" s="1010">
        <v>538</v>
      </c>
      <c r="AT72" s="1011">
        <v>535</v>
      </c>
      <c r="AU72" s="1010">
        <v>530</v>
      </c>
      <c r="AV72" s="1010">
        <v>523</v>
      </c>
      <c r="AW72" s="1012">
        <v>519</v>
      </c>
      <c r="AX72" s="1010">
        <v>515</v>
      </c>
      <c r="AY72" s="1010">
        <v>514</v>
      </c>
      <c r="AZ72" s="1010">
        <v>509</v>
      </c>
      <c r="BA72" s="1010">
        <v>503</v>
      </c>
      <c r="BB72" s="1011">
        <v>501</v>
      </c>
      <c r="BC72" s="1010">
        <v>498</v>
      </c>
      <c r="BD72" s="1012">
        <v>488</v>
      </c>
      <c r="BE72" s="1013">
        <v>7.0000000000000007E-2</v>
      </c>
      <c r="BF72" s="1014">
        <v>-10</v>
      </c>
      <c r="BG72" s="1015">
        <v>-2.0099999999999998</v>
      </c>
      <c r="BH72" s="1014">
        <v>-21</v>
      </c>
      <c r="BI72" s="1016">
        <v>-4.13</v>
      </c>
    </row>
    <row r="73" spans="1:61" s="539" customFormat="1" ht="15" customHeight="1">
      <c r="A73" s="628"/>
      <c r="B73" s="1857"/>
      <c r="C73" s="1857"/>
      <c r="D73" s="539" t="s">
        <v>355</v>
      </c>
      <c r="E73" s="1012">
        <v>4458</v>
      </c>
      <c r="F73" s="1010">
        <v>4387</v>
      </c>
      <c r="G73" s="1010">
        <v>4363</v>
      </c>
      <c r="H73" s="1010">
        <v>4326</v>
      </c>
      <c r="I73" s="1012">
        <v>4308</v>
      </c>
      <c r="J73" s="1010">
        <v>4309</v>
      </c>
      <c r="K73" s="1010">
        <v>4275</v>
      </c>
      <c r="L73" s="1010">
        <v>4284</v>
      </c>
      <c r="M73" s="1012">
        <v>4268</v>
      </c>
      <c r="N73" s="1010">
        <v>4162</v>
      </c>
      <c r="O73" s="1010">
        <v>4114</v>
      </c>
      <c r="P73" s="1010">
        <v>4048</v>
      </c>
      <c r="Q73" s="1012">
        <v>4026</v>
      </c>
      <c r="R73" s="1010">
        <v>3988</v>
      </c>
      <c r="S73" s="1010">
        <v>3993</v>
      </c>
      <c r="T73" s="1010">
        <v>3962</v>
      </c>
      <c r="U73" s="1012">
        <v>3941</v>
      </c>
      <c r="V73" s="1010">
        <v>3951</v>
      </c>
      <c r="W73" s="1010">
        <v>3948</v>
      </c>
      <c r="X73" s="1010">
        <v>3930</v>
      </c>
      <c r="Y73" s="1012">
        <v>3927</v>
      </c>
      <c r="Z73" s="1010">
        <v>3922</v>
      </c>
      <c r="AA73" s="1010">
        <v>3903</v>
      </c>
      <c r="AB73" s="1010">
        <v>3891</v>
      </c>
      <c r="AC73" s="1012">
        <v>3890</v>
      </c>
      <c r="AD73" s="1010">
        <v>3872</v>
      </c>
      <c r="AE73" s="1010">
        <v>3887</v>
      </c>
      <c r="AF73" s="1010">
        <v>3854</v>
      </c>
      <c r="AG73" s="1012">
        <v>3833</v>
      </c>
      <c r="AH73" s="1010">
        <v>3809</v>
      </c>
      <c r="AI73" s="1010">
        <v>3832</v>
      </c>
      <c r="AJ73" s="1010">
        <v>3803</v>
      </c>
      <c r="AK73" s="1012">
        <v>3722</v>
      </c>
      <c r="AL73" s="1010">
        <v>3759</v>
      </c>
      <c r="AM73" s="1010">
        <v>3702</v>
      </c>
      <c r="AN73" s="1010">
        <v>3658</v>
      </c>
      <c r="AO73" s="1012">
        <v>3670</v>
      </c>
      <c r="AP73" s="1010">
        <v>3656</v>
      </c>
      <c r="AQ73" s="1010">
        <v>3641</v>
      </c>
      <c r="AR73" s="1010">
        <v>3600</v>
      </c>
      <c r="AS73" s="1010">
        <v>3560</v>
      </c>
      <c r="AT73" s="1011">
        <v>3548</v>
      </c>
      <c r="AU73" s="1010">
        <v>3512</v>
      </c>
      <c r="AV73" s="1010">
        <v>3474</v>
      </c>
      <c r="AW73" s="1012">
        <v>3439</v>
      </c>
      <c r="AX73" s="1010">
        <v>3418</v>
      </c>
      <c r="AY73" s="1010">
        <v>3404</v>
      </c>
      <c r="AZ73" s="1010">
        <v>3367</v>
      </c>
      <c r="BA73" s="1010">
        <v>3289</v>
      </c>
      <c r="BB73" s="1011">
        <v>3334</v>
      </c>
      <c r="BC73" s="1010">
        <v>3263</v>
      </c>
      <c r="BD73" s="1012">
        <v>3162</v>
      </c>
      <c r="BE73" s="1013">
        <v>0.42</v>
      </c>
      <c r="BF73" s="1014">
        <v>-101</v>
      </c>
      <c r="BG73" s="1015">
        <v>-3.1</v>
      </c>
      <c r="BH73" s="1014">
        <v>-205</v>
      </c>
      <c r="BI73" s="1016">
        <v>-6.09</v>
      </c>
    </row>
    <row r="74" spans="1:61" s="539" customFormat="1" ht="15" customHeight="1">
      <c r="A74" s="628"/>
      <c r="B74" s="1857"/>
      <c r="C74" s="1857"/>
      <c r="D74" s="539" t="s">
        <v>356</v>
      </c>
      <c r="E74" s="1012">
        <v>8095</v>
      </c>
      <c r="F74" s="1010">
        <v>8034</v>
      </c>
      <c r="G74" s="1010">
        <v>7949</v>
      </c>
      <c r="H74" s="1010">
        <v>7927</v>
      </c>
      <c r="I74" s="1012">
        <v>7863</v>
      </c>
      <c r="J74" s="1010">
        <v>7786</v>
      </c>
      <c r="K74" s="1010">
        <v>7664</v>
      </c>
      <c r="L74" s="1010">
        <v>7602</v>
      </c>
      <c r="M74" s="1012">
        <v>7568</v>
      </c>
      <c r="N74" s="1010">
        <v>7476</v>
      </c>
      <c r="O74" s="1010">
        <v>7327</v>
      </c>
      <c r="P74" s="1010">
        <v>7222</v>
      </c>
      <c r="Q74" s="1012">
        <v>7171</v>
      </c>
      <c r="R74" s="1010">
        <v>7395</v>
      </c>
      <c r="S74" s="1010">
        <v>7278</v>
      </c>
      <c r="T74" s="1010">
        <v>7732</v>
      </c>
      <c r="U74" s="1012">
        <v>7634</v>
      </c>
      <c r="V74" s="1010">
        <v>7581</v>
      </c>
      <c r="W74" s="1010">
        <v>7465</v>
      </c>
      <c r="X74" s="1010">
        <v>7444</v>
      </c>
      <c r="Y74" s="1012">
        <v>7437</v>
      </c>
      <c r="Z74" s="1010">
        <v>7425</v>
      </c>
      <c r="AA74" s="1010">
        <v>7427</v>
      </c>
      <c r="AB74" s="1010">
        <v>7410</v>
      </c>
      <c r="AC74" s="1012">
        <v>7708</v>
      </c>
      <c r="AD74" s="1010">
        <v>7706</v>
      </c>
      <c r="AE74" s="1010">
        <v>7763</v>
      </c>
      <c r="AF74" s="1010">
        <v>7762</v>
      </c>
      <c r="AG74" s="1012">
        <v>7798</v>
      </c>
      <c r="AH74" s="1010">
        <v>7769</v>
      </c>
      <c r="AI74" s="1010">
        <v>7701</v>
      </c>
      <c r="AJ74" s="1010">
        <v>7718</v>
      </c>
      <c r="AK74" s="1012">
        <v>7767</v>
      </c>
      <c r="AL74" s="1010">
        <v>7735</v>
      </c>
      <c r="AM74" s="1010">
        <v>7720</v>
      </c>
      <c r="AN74" s="1010">
        <v>7722</v>
      </c>
      <c r="AO74" s="1012">
        <v>7665</v>
      </c>
      <c r="AP74" s="1010">
        <v>7636</v>
      </c>
      <c r="AQ74" s="1010">
        <v>7607</v>
      </c>
      <c r="AR74" s="1010">
        <v>7553</v>
      </c>
      <c r="AS74" s="1010">
        <v>7518</v>
      </c>
      <c r="AT74" s="1011">
        <v>7507</v>
      </c>
      <c r="AU74" s="1010">
        <v>7456</v>
      </c>
      <c r="AV74" s="1010">
        <v>7411</v>
      </c>
      <c r="AW74" s="1012">
        <v>7353</v>
      </c>
      <c r="AX74" s="1010">
        <v>7307</v>
      </c>
      <c r="AY74" s="1010">
        <v>7268</v>
      </c>
      <c r="AZ74" s="1010">
        <v>7385</v>
      </c>
      <c r="BA74" s="1010">
        <v>7334</v>
      </c>
      <c r="BB74" s="1011">
        <v>7261</v>
      </c>
      <c r="BC74" s="1010">
        <v>7226</v>
      </c>
      <c r="BD74" s="1012">
        <v>7139</v>
      </c>
      <c r="BE74" s="1013">
        <v>0.96</v>
      </c>
      <c r="BF74" s="1014">
        <v>-87</v>
      </c>
      <c r="BG74" s="1015">
        <v>-1.2</v>
      </c>
      <c r="BH74" s="1014">
        <v>-246</v>
      </c>
      <c r="BI74" s="1016">
        <v>-3.33</v>
      </c>
    </row>
    <row r="75" spans="1:61" s="539" customFormat="1" ht="15" customHeight="1">
      <c r="A75" s="628"/>
      <c r="B75" s="1857"/>
      <c r="C75" s="1857"/>
      <c r="D75" s="539" t="s">
        <v>357</v>
      </c>
      <c r="E75" s="1012">
        <v>34514</v>
      </c>
      <c r="F75" s="1010">
        <v>34120</v>
      </c>
      <c r="G75" s="1010">
        <v>34447</v>
      </c>
      <c r="H75" s="1010">
        <v>33755</v>
      </c>
      <c r="I75" s="1012">
        <v>33616</v>
      </c>
      <c r="J75" s="1010">
        <v>33132</v>
      </c>
      <c r="K75" s="1010">
        <v>32944</v>
      </c>
      <c r="L75" s="1010">
        <v>32656</v>
      </c>
      <c r="M75" s="1012">
        <v>32989</v>
      </c>
      <c r="N75" s="1010">
        <v>32028</v>
      </c>
      <c r="O75" s="1010">
        <v>31516</v>
      </c>
      <c r="P75" s="1010">
        <v>31267</v>
      </c>
      <c r="Q75" s="1012">
        <v>30775</v>
      </c>
      <c r="R75" s="1010">
        <v>29855</v>
      </c>
      <c r="S75" s="1010">
        <v>30244</v>
      </c>
      <c r="T75" s="1010">
        <v>29978</v>
      </c>
      <c r="U75" s="1012">
        <v>29178</v>
      </c>
      <c r="V75" s="1010">
        <v>29283</v>
      </c>
      <c r="W75" s="1010">
        <v>29073</v>
      </c>
      <c r="X75" s="1010">
        <v>28627</v>
      </c>
      <c r="Y75" s="1012">
        <v>28533</v>
      </c>
      <c r="Z75" s="1010">
        <v>27759</v>
      </c>
      <c r="AA75" s="1010">
        <v>27554</v>
      </c>
      <c r="AB75" s="1010">
        <v>26875</v>
      </c>
      <c r="AC75" s="1012">
        <v>27164</v>
      </c>
      <c r="AD75" s="1010">
        <v>26720</v>
      </c>
      <c r="AE75" s="1010">
        <v>26601</v>
      </c>
      <c r="AF75" s="1010">
        <v>26289</v>
      </c>
      <c r="AG75" s="1012">
        <v>26800</v>
      </c>
      <c r="AH75" s="1010">
        <v>25846</v>
      </c>
      <c r="AI75" s="1010">
        <v>25673</v>
      </c>
      <c r="AJ75" s="1010">
        <v>25580</v>
      </c>
      <c r="AK75" s="1012">
        <v>25558</v>
      </c>
      <c r="AL75" s="1010">
        <v>24983</v>
      </c>
      <c r="AM75" s="1010">
        <v>24920</v>
      </c>
      <c r="AN75" s="1010">
        <v>25234</v>
      </c>
      <c r="AO75" s="1012">
        <v>26220</v>
      </c>
      <c r="AP75" s="1010">
        <v>25979</v>
      </c>
      <c r="AQ75" s="1010">
        <v>26614</v>
      </c>
      <c r="AR75" s="1010">
        <v>26053</v>
      </c>
      <c r="AS75" s="1010">
        <v>26130</v>
      </c>
      <c r="AT75" s="1011">
        <v>25615</v>
      </c>
      <c r="AU75" s="1010">
        <v>25400</v>
      </c>
      <c r="AV75" s="1010">
        <v>24672</v>
      </c>
      <c r="AW75" s="1012">
        <v>24296</v>
      </c>
      <c r="AX75" s="1010">
        <v>23692</v>
      </c>
      <c r="AY75" s="1010">
        <v>23558</v>
      </c>
      <c r="AZ75" s="1010">
        <v>23163</v>
      </c>
      <c r="BA75" s="1010">
        <v>23316</v>
      </c>
      <c r="BB75" s="1011">
        <v>23078</v>
      </c>
      <c r="BC75" s="1010">
        <v>22976</v>
      </c>
      <c r="BD75" s="1012">
        <v>22971</v>
      </c>
      <c r="BE75" s="1013">
        <v>3.08</v>
      </c>
      <c r="BF75" s="1014">
        <v>-5</v>
      </c>
      <c r="BG75" s="1015">
        <v>-0.02</v>
      </c>
      <c r="BH75" s="1014">
        <v>-192</v>
      </c>
      <c r="BI75" s="1016">
        <v>-0.83</v>
      </c>
    </row>
    <row r="76" spans="1:61" s="539" customFormat="1" ht="15" customHeight="1">
      <c r="A76" s="628"/>
      <c r="B76" s="1857"/>
      <c r="C76" s="1857"/>
      <c r="D76" s="539" t="s">
        <v>358</v>
      </c>
      <c r="E76" s="1012">
        <v>2318</v>
      </c>
      <c r="F76" s="1010">
        <v>2292</v>
      </c>
      <c r="G76" s="1010">
        <v>2276</v>
      </c>
      <c r="H76" s="1010">
        <v>2263</v>
      </c>
      <c r="I76" s="1012">
        <v>2244</v>
      </c>
      <c r="J76" s="1010">
        <v>2223</v>
      </c>
      <c r="K76" s="1010">
        <v>2199</v>
      </c>
      <c r="L76" s="1010">
        <v>2198</v>
      </c>
      <c r="M76" s="1012">
        <v>2254</v>
      </c>
      <c r="N76" s="1010">
        <v>2240</v>
      </c>
      <c r="O76" s="1010">
        <v>2223</v>
      </c>
      <c r="P76" s="1010">
        <v>2192</v>
      </c>
      <c r="Q76" s="1012">
        <v>2238</v>
      </c>
      <c r="R76" s="1010">
        <v>2227</v>
      </c>
      <c r="S76" s="1010">
        <v>2231</v>
      </c>
      <c r="T76" s="1010">
        <v>2211</v>
      </c>
      <c r="U76" s="1012">
        <v>2210</v>
      </c>
      <c r="V76" s="1010">
        <v>2196</v>
      </c>
      <c r="W76" s="1010">
        <v>2182</v>
      </c>
      <c r="X76" s="1010">
        <v>2175</v>
      </c>
      <c r="Y76" s="1012">
        <v>2162</v>
      </c>
      <c r="Z76" s="1010">
        <v>2162</v>
      </c>
      <c r="AA76" s="1010">
        <v>2165</v>
      </c>
      <c r="AB76" s="1010">
        <v>2141</v>
      </c>
      <c r="AC76" s="1012">
        <v>2125</v>
      </c>
      <c r="AD76" s="1010">
        <v>2126</v>
      </c>
      <c r="AE76" s="1010">
        <v>2102</v>
      </c>
      <c r="AF76" s="1010">
        <v>2137</v>
      </c>
      <c r="AG76" s="1012">
        <v>2128</v>
      </c>
      <c r="AH76" s="1010">
        <v>2149</v>
      </c>
      <c r="AI76" s="1010">
        <v>2253</v>
      </c>
      <c r="AJ76" s="1010">
        <v>2234</v>
      </c>
      <c r="AK76" s="1012">
        <v>2256</v>
      </c>
      <c r="AL76" s="1010">
        <v>2246</v>
      </c>
      <c r="AM76" s="1010">
        <v>2215</v>
      </c>
      <c r="AN76" s="1010">
        <v>2167</v>
      </c>
      <c r="AO76" s="1012">
        <v>2161</v>
      </c>
      <c r="AP76" s="1010">
        <v>2130</v>
      </c>
      <c r="AQ76" s="1010">
        <v>2130</v>
      </c>
      <c r="AR76" s="1010">
        <v>2130</v>
      </c>
      <c r="AS76" s="1010">
        <v>2108</v>
      </c>
      <c r="AT76" s="1011">
        <v>2179</v>
      </c>
      <c r="AU76" s="1010">
        <v>2169</v>
      </c>
      <c r="AV76" s="1010">
        <v>2211</v>
      </c>
      <c r="AW76" s="1012">
        <v>2198</v>
      </c>
      <c r="AX76" s="1010">
        <v>2232</v>
      </c>
      <c r="AY76" s="1010">
        <v>2258</v>
      </c>
      <c r="AZ76" s="1010">
        <v>2296</v>
      </c>
      <c r="BA76" s="1010">
        <v>2973</v>
      </c>
      <c r="BB76" s="1011">
        <v>3006</v>
      </c>
      <c r="BC76" s="1010">
        <v>3003</v>
      </c>
      <c r="BD76" s="1012">
        <v>3037</v>
      </c>
      <c r="BE76" s="1013">
        <v>0.41</v>
      </c>
      <c r="BF76" s="1014">
        <v>34</v>
      </c>
      <c r="BG76" s="1015">
        <v>1.1299999999999999</v>
      </c>
      <c r="BH76" s="1014">
        <v>741</v>
      </c>
      <c r="BI76" s="1016">
        <v>32.270000000000003</v>
      </c>
    </row>
    <row r="77" spans="1:61" s="539" customFormat="1" ht="15" customHeight="1">
      <c r="A77" s="628"/>
      <c r="B77" s="1857"/>
      <c r="C77" s="1857"/>
      <c r="D77" s="539" t="s">
        <v>359</v>
      </c>
      <c r="E77" s="1012">
        <v>21928</v>
      </c>
      <c r="F77" s="1010">
        <v>21709</v>
      </c>
      <c r="G77" s="1010">
        <v>21562</v>
      </c>
      <c r="H77" s="1010">
        <v>21725</v>
      </c>
      <c r="I77" s="1012">
        <v>21547</v>
      </c>
      <c r="J77" s="1010">
        <v>21465</v>
      </c>
      <c r="K77" s="1010">
        <v>21362</v>
      </c>
      <c r="L77" s="1010">
        <v>21278</v>
      </c>
      <c r="M77" s="1012">
        <v>21134</v>
      </c>
      <c r="N77" s="1010">
        <v>21109</v>
      </c>
      <c r="O77" s="1010">
        <v>21024</v>
      </c>
      <c r="P77" s="1010">
        <v>20950</v>
      </c>
      <c r="Q77" s="1012">
        <v>20929</v>
      </c>
      <c r="R77" s="1010">
        <v>20739</v>
      </c>
      <c r="S77" s="1010">
        <v>20986</v>
      </c>
      <c r="T77" s="1010">
        <v>20933</v>
      </c>
      <c r="U77" s="1012">
        <v>21406</v>
      </c>
      <c r="V77" s="1010">
        <v>21357</v>
      </c>
      <c r="W77" s="1010">
        <v>21223</v>
      </c>
      <c r="X77" s="1010">
        <v>21434</v>
      </c>
      <c r="Y77" s="1012">
        <v>21045</v>
      </c>
      <c r="Z77" s="1010">
        <v>20907</v>
      </c>
      <c r="AA77" s="1010">
        <v>20774</v>
      </c>
      <c r="AB77" s="1010">
        <v>20727</v>
      </c>
      <c r="AC77" s="1012">
        <v>20320</v>
      </c>
      <c r="AD77" s="1010">
        <v>20615</v>
      </c>
      <c r="AE77" s="1010">
        <v>20519</v>
      </c>
      <c r="AF77" s="1010">
        <v>20447</v>
      </c>
      <c r="AG77" s="1012">
        <v>20196</v>
      </c>
      <c r="AH77" s="1010">
        <v>20108</v>
      </c>
      <c r="AI77" s="1010">
        <v>20618</v>
      </c>
      <c r="AJ77" s="1010">
        <v>20513</v>
      </c>
      <c r="AK77" s="1012">
        <v>20373</v>
      </c>
      <c r="AL77" s="1010">
        <v>20213</v>
      </c>
      <c r="AM77" s="1010">
        <v>20132</v>
      </c>
      <c r="AN77" s="1010">
        <v>20054</v>
      </c>
      <c r="AO77" s="1012">
        <v>19965</v>
      </c>
      <c r="AP77" s="1010">
        <v>20626</v>
      </c>
      <c r="AQ77" s="1010">
        <v>20585</v>
      </c>
      <c r="AR77" s="1010">
        <v>20338</v>
      </c>
      <c r="AS77" s="1010">
        <v>20140</v>
      </c>
      <c r="AT77" s="1011">
        <v>20708</v>
      </c>
      <c r="AU77" s="1010">
        <v>20600</v>
      </c>
      <c r="AV77" s="1010">
        <v>20522</v>
      </c>
      <c r="AW77" s="1012">
        <v>21068</v>
      </c>
      <c r="AX77" s="1010">
        <v>20637</v>
      </c>
      <c r="AY77" s="1010">
        <v>20548</v>
      </c>
      <c r="AZ77" s="1010">
        <v>20440</v>
      </c>
      <c r="BA77" s="1010">
        <v>20923</v>
      </c>
      <c r="BB77" s="1011">
        <v>20647</v>
      </c>
      <c r="BC77" s="1010">
        <v>20557</v>
      </c>
      <c r="BD77" s="1012">
        <v>20388</v>
      </c>
      <c r="BE77" s="1013">
        <v>2.73</v>
      </c>
      <c r="BF77" s="1014">
        <v>-169</v>
      </c>
      <c r="BG77" s="1015">
        <v>-0.82</v>
      </c>
      <c r="BH77" s="1014">
        <v>-52</v>
      </c>
      <c r="BI77" s="1016">
        <v>-0.25</v>
      </c>
    </row>
    <row r="78" spans="1:61" s="539" customFormat="1" ht="15" customHeight="1">
      <c r="A78" s="628"/>
      <c r="B78" s="1857"/>
      <c r="C78" s="1857"/>
      <c r="D78" s="539" t="s">
        <v>360</v>
      </c>
      <c r="E78" s="1012">
        <v>22899</v>
      </c>
      <c r="F78" s="1010">
        <v>22855</v>
      </c>
      <c r="G78" s="1010">
        <v>23175</v>
      </c>
      <c r="H78" s="1010">
        <v>22750</v>
      </c>
      <c r="I78" s="1012">
        <v>22351</v>
      </c>
      <c r="J78" s="1010">
        <v>22189</v>
      </c>
      <c r="K78" s="1010">
        <v>22001</v>
      </c>
      <c r="L78" s="1010">
        <v>21763</v>
      </c>
      <c r="M78" s="1012">
        <v>21649</v>
      </c>
      <c r="N78" s="1010">
        <v>22072</v>
      </c>
      <c r="O78" s="1010">
        <v>22038</v>
      </c>
      <c r="P78" s="1010">
        <v>22016</v>
      </c>
      <c r="Q78" s="1012">
        <v>22441</v>
      </c>
      <c r="R78" s="1010">
        <v>22409</v>
      </c>
      <c r="S78" s="1010">
        <v>22374</v>
      </c>
      <c r="T78" s="1010">
        <v>22351</v>
      </c>
      <c r="U78" s="1012">
        <v>22781</v>
      </c>
      <c r="V78" s="1010">
        <v>22697</v>
      </c>
      <c r="W78" s="1010">
        <v>22622</v>
      </c>
      <c r="X78" s="1010">
        <v>22535</v>
      </c>
      <c r="Y78" s="1012">
        <v>22728</v>
      </c>
      <c r="Z78" s="1010">
        <v>22591</v>
      </c>
      <c r="AA78" s="1010">
        <v>22452</v>
      </c>
      <c r="AB78" s="1010">
        <v>22317</v>
      </c>
      <c r="AC78" s="1012">
        <v>22553</v>
      </c>
      <c r="AD78" s="1010">
        <v>22899</v>
      </c>
      <c r="AE78" s="1010">
        <v>22790</v>
      </c>
      <c r="AF78" s="1010">
        <v>22651</v>
      </c>
      <c r="AG78" s="1012">
        <v>22483</v>
      </c>
      <c r="AH78" s="1010">
        <v>22665</v>
      </c>
      <c r="AI78" s="1010">
        <v>22487</v>
      </c>
      <c r="AJ78" s="1010">
        <v>22332</v>
      </c>
      <c r="AK78" s="1012">
        <v>22158</v>
      </c>
      <c r="AL78" s="1010">
        <v>22152</v>
      </c>
      <c r="AM78" s="1010">
        <v>22017</v>
      </c>
      <c r="AN78" s="1010">
        <v>21866</v>
      </c>
      <c r="AO78" s="1012">
        <v>21687</v>
      </c>
      <c r="AP78" s="1010">
        <v>21530</v>
      </c>
      <c r="AQ78" s="1010">
        <v>21898</v>
      </c>
      <c r="AR78" s="1010">
        <v>22068</v>
      </c>
      <c r="AS78" s="1010">
        <v>22472</v>
      </c>
      <c r="AT78" s="1011">
        <v>22309</v>
      </c>
      <c r="AU78" s="1010">
        <v>22810</v>
      </c>
      <c r="AV78" s="1010">
        <v>22888</v>
      </c>
      <c r="AW78" s="1012">
        <v>23014</v>
      </c>
      <c r="AX78" s="1010">
        <v>23086</v>
      </c>
      <c r="AY78" s="1010">
        <v>22892</v>
      </c>
      <c r="AZ78" s="1010">
        <v>23287</v>
      </c>
      <c r="BA78" s="1010">
        <v>23004</v>
      </c>
      <c r="BB78" s="1011">
        <v>22864</v>
      </c>
      <c r="BC78" s="1010">
        <v>23206</v>
      </c>
      <c r="BD78" s="1012">
        <v>23172</v>
      </c>
      <c r="BE78" s="1013">
        <v>3.1</v>
      </c>
      <c r="BF78" s="1014">
        <v>-34</v>
      </c>
      <c r="BG78" s="1015">
        <v>-0.15</v>
      </c>
      <c r="BH78" s="1014">
        <v>-115</v>
      </c>
      <c r="BI78" s="1016">
        <v>-0.49</v>
      </c>
    </row>
    <row r="79" spans="1:61" s="539" customFormat="1" ht="15" customHeight="1">
      <c r="A79" s="628"/>
      <c r="B79" s="1857"/>
      <c r="C79" s="1857"/>
      <c r="D79" s="539" t="s">
        <v>696</v>
      </c>
      <c r="E79" s="1012">
        <v>756</v>
      </c>
      <c r="F79" s="1010">
        <v>758</v>
      </c>
      <c r="G79" s="1010">
        <v>755</v>
      </c>
      <c r="H79" s="1010">
        <v>754</v>
      </c>
      <c r="I79" s="1012">
        <v>754</v>
      </c>
      <c r="J79" s="1010">
        <v>756</v>
      </c>
      <c r="K79" s="1010">
        <v>752</v>
      </c>
      <c r="L79" s="1010">
        <v>754</v>
      </c>
      <c r="M79" s="1012">
        <v>756</v>
      </c>
      <c r="N79" s="1010">
        <v>753</v>
      </c>
      <c r="O79" s="1010">
        <v>752</v>
      </c>
      <c r="P79" s="1010">
        <v>747</v>
      </c>
      <c r="Q79" s="1012">
        <v>746</v>
      </c>
      <c r="R79" s="1010">
        <v>741</v>
      </c>
      <c r="S79" s="1010">
        <v>740</v>
      </c>
      <c r="T79" s="1010">
        <v>740</v>
      </c>
      <c r="U79" s="1012">
        <v>742</v>
      </c>
      <c r="V79" s="1010">
        <v>792</v>
      </c>
      <c r="W79" s="1010">
        <v>791</v>
      </c>
      <c r="X79" s="1010">
        <v>788</v>
      </c>
      <c r="Y79" s="1012">
        <v>824</v>
      </c>
      <c r="Z79" s="1010">
        <v>823</v>
      </c>
      <c r="AA79" s="1010">
        <v>823</v>
      </c>
      <c r="AB79" s="1010">
        <v>814</v>
      </c>
      <c r="AC79" s="1012">
        <v>816</v>
      </c>
      <c r="AD79" s="1010">
        <v>824</v>
      </c>
      <c r="AE79" s="1010">
        <v>803</v>
      </c>
      <c r="AF79" s="1010">
        <v>802</v>
      </c>
      <c r="AG79" s="1012">
        <v>805</v>
      </c>
      <c r="AH79" s="1010">
        <v>798</v>
      </c>
      <c r="AI79" s="1010">
        <v>866</v>
      </c>
      <c r="AJ79" s="1010">
        <v>868</v>
      </c>
      <c r="AK79" s="1012">
        <v>974</v>
      </c>
      <c r="AL79" s="1010">
        <v>986</v>
      </c>
      <c r="AM79" s="1010">
        <v>982</v>
      </c>
      <c r="AN79" s="1010">
        <v>976</v>
      </c>
      <c r="AO79" s="1012">
        <v>1058</v>
      </c>
      <c r="AP79" s="1010">
        <v>1056</v>
      </c>
      <c r="AQ79" s="1010">
        <v>1049</v>
      </c>
      <c r="AR79" s="1010">
        <v>1037</v>
      </c>
      <c r="AS79" s="1010">
        <v>1035</v>
      </c>
      <c r="AT79" s="1011">
        <v>1019</v>
      </c>
      <c r="AU79" s="1010">
        <v>993</v>
      </c>
      <c r="AV79" s="1010">
        <v>998</v>
      </c>
      <c r="AW79" s="1012">
        <v>992</v>
      </c>
      <c r="AX79" s="1010">
        <v>952</v>
      </c>
      <c r="AY79" s="1010">
        <v>947</v>
      </c>
      <c r="AZ79" s="1010">
        <v>922</v>
      </c>
      <c r="BA79" s="1010">
        <v>0</v>
      </c>
      <c r="BB79" s="1011">
        <v>0</v>
      </c>
      <c r="BC79" s="1010">
        <v>0</v>
      </c>
      <c r="BD79" s="1012">
        <v>0</v>
      </c>
      <c r="BE79" s="1013">
        <v>0</v>
      </c>
      <c r="BF79" s="1014">
        <v>0</v>
      </c>
      <c r="BG79" s="1015">
        <v>0</v>
      </c>
      <c r="BH79" s="1014">
        <v>-922</v>
      </c>
      <c r="BI79" s="1016">
        <v>0</v>
      </c>
    </row>
    <row r="80" spans="1:61" s="539" customFormat="1" ht="15" customHeight="1">
      <c r="A80" s="628"/>
      <c r="B80" s="1857"/>
      <c r="C80" s="1857"/>
      <c r="D80" s="539" t="s">
        <v>362</v>
      </c>
      <c r="E80" s="1012">
        <v>4312</v>
      </c>
      <c r="F80" s="1010">
        <v>4271</v>
      </c>
      <c r="G80" s="1010">
        <v>4482</v>
      </c>
      <c r="H80" s="1010">
        <v>4467</v>
      </c>
      <c r="I80" s="1012">
        <v>4416</v>
      </c>
      <c r="J80" s="1010">
        <v>4387</v>
      </c>
      <c r="K80" s="1010">
        <v>4341</v>
      </c>
      <c r="L80" s="1010">
        <v>4328</v>
      </c>
      <c r="M80" s="1012">
        <v>4304</v>
      </c>
      <c r="N80" s="1010">
        <v>4267</v>
      </c>
      <c r="O80" s="1010">
        <v>4221</v>
      </c>
      <c r="P80" s="1010">
        <v>4182</v>
      </c>
      <c r="Q80" s="1012">
        <v>4142</v>
      </c>
      <c r="R80" s="1010">
        <v>4099</v>
      </c>
      <c r="S80" s="1010">
        <v>4095</v>
      </c>
      <c r="T80" s="1010">
        <v>4084</v>
      </c>
      <c r="U80" s="1012">
        <v>4082</v>
      </c>
      <c r="V80" s="1010">
        <v>4076</v>
      </c>
      <c r="W80" s="1010">
        <v>4069</v>
      </c>
      <c r="X80" s="1010">
        <v>4059</v>
      </c>
      <c r="Y80" s="1012">
        <v>4044</v>
      </c>
      <c r="Z80" s="1010">
        <v>4039</v>
      </c>
      <c r="AA80" s="1010">
        <v>4433</v>
      </c>
      <c r="AB80" s="1010">
        <v>4426</v>
      </c>
      <c r="AC80" s="1012">
        <v>4401</v>
      </c>
      <c r="AD80" s="1010">
        <v>4385</v>
      </c>
      <c r="AE80" s="1010">
        <v>4359</v>
      </c>
      <c r="AF80" s="1010">
        <v>4332</v>
      </c>
      <c r="AG80" s="1012">
        <v>4338</v>
      </c>
      <c r="AH80" s="1010">
        <v>4323</v>
      </c>
      <c r="AI80" s="1010">
        <v>4304</v>
      </c>
      <c r="AJ80" s="1010">
        <v>4286</v>
      </c>
      <c r="AK80" s="1012">
        <v>4249</v>
      </c>
      <c r="AL80" s="1010">
        <v>4225</v>
      </c>
      <c r="AM80" s="1010">
        <v>4205</v>
      </c>
      <c r="AN80" s="1010">
        <v>4177</v>
      </c>
      <c r="AO80" s="1012">
        <v>4145</v>
      </c>
      <c r="AP80" s="1010">
        <v>4186</v>
      </c>
      <c r="AQ80" s="1010">
        <v>4220</v>
      </c>
      <c r="AR80" s="1010">
        <v>4186</v>
      </c>
      <c r="AS80" s="1010">
        <v>4162</v>
      </c>
      <c r="AT80" s="1011">
        <v>4140</v>
      </c>
      <c r="AU80" s="1010">
        <v>4125</v>
      </c>
      <c r="AV80" s="1010">
        <v>4114</v>
      </c>
      <c r="AW80" s="1012">
        <v>4077</v>
      </c>
      <c r="AX80" s="1010">
        <v>4160</v>
      </c>
      <c r="AY80" s="1010">
        <v>4124</v>
      </c>
      <c r="AZ80" s="1010">
        <v>4104</v>
      </c>
      <c r="BA80" s="1010">
        <v>4082</v>
      </c>
      <c r="BB80" s="1011">
        <v>4068</v>
      </c>
      <c r="BC80" s="1010">
        <v>4026</v>
      </c>
      <c r="BD80" s="1012">
        <v>4013</v>
      </c>
      <c r="BE80" s="1013">
        <v>0.54</v>
      </c>
      <c r="BF80" s="1014">
        <v>-13</v>
      </c>
      <c r="BG80" s="1015">
        <v>-0.32</v>
      </c>
      <c r="BH80" s="1014">
        <v>-91</v>
      </c>
      <c r="BI80" s="1016">
        <v>-2.2200000000000002</v>
      </c>
    </row>
    <row r="81" spans="1:61" s="539" customFormat="1" ht="15" customHeight="1">
      <c r="A81" s="628"/>
      <c r="B81" s="1896"/>
      <c r="C81" s="1896"/>
      <c r="D81" s="539" t="s">
        <v>363</v>
      </c>
      <c r="E81" s="1012">
        <v>1909</v>
      </c>
      <c r="F81" s="1011">
        <v>1889</v>
      </c>
      <c r="G81" s="1010">
        <v>1529</v>
      </c>
      <c r="H81" s="1010">
        <v>1511</v>
      </c>
      <c r="I81" s="1012">
        <v>1498</v>
      </c>
      <c r="J81" s="1010">
        <v>1484</v>
      </c>
      <c r="K81" s="1010">
        <v>1476</v>
      </c>
      <c r="L81" s="1010">
        <v>1436</v>
      </c>
      <c r="M81" s="1012">
        <v>1426</v>
      </c>
      <c r="N81" s="1010">
        <v>1408</v>
      </c>
      <c r="O81" s="1010">
        <v>1386</v>
      </c>
      <c r="P81" s="1010">
        <v>1378</v>
      </c>
      <c r="Q81" s="1012">
        <v>1365</v>
      </c>
      <c r="R81" s="1010">
        <v>1355</v>
      </c>
      <c r="S81" s="1010">
        <v>1338</v>
      </c>
      <c r="T81" s="1010">
        <v>1322</v>
      </c>
      <c r="U81" s="1012">
        <v>1317</v>
      </c>
      <c r="V81" s="1010">
        <v>1310</v>
      </c>
      <c r="W81" s="1010">
        <v>1289</v>
      </c>
      <c r="X81" s="1010">
        <v>1283</v>
      </c>
      <c r="Y81" s="1012">
        <v>1299</v>
      </c>
      <c r="Z81" s="1010">
        <v>1293</v>
      </c>
      <c r="AA81" s="1010">
        <v>1272</v>
      </c>
      <c r="AB81" s="1010">
        <v>1263</v>
      </c>
      <c r="AC81" s="1012">
        <v>1253</v>
      </c>
      <c r="AD81" s="1010">
        <v>1268</v>
      </c>
      <c r="AE81" s="1010">
        <v>1222</v>
      </c>
      <c r="AF81" s="1010">
        <v>1210</v>
      </c>
      <c r="AG81" s="1012">
        <v>1198</v>
      </c>
      <c r="AH81" s="1010">
        <v>1185</v>
      </c>
      <c r="AI81" s="1010">
        <v>1150</v>
      </c>
      <c r="AJ81" s="1010">
        <v>1141</v>
      </c>
      <c r="AK81" s="1012">
        <v>1286</v>
      </c>
      <c r="AL81" s="1010">
        <v>1280</v>
      </c>
      <c r="AM81" s="1010">
        <v>1230</v>
      </c>
      <c r="AN81" s="1010">
        <v>1231</v>
      </c>
      <c r="AO81" s="1012">
        <v>1219</v>
      </c>
      <c r="AP81" s="1010">
        <v>1238</v>
      </c>
      <c r="AQ81" s="1010">
        <v>1219</v>
      </c>
      <c r="AR81" s="1010">
        <v>1170</v>
      </c>
      <c r="AS81" s="1010">
        <v>1156</v>
      </c>
      <c r="AT81" s="1011">
        <v>1156</v>
      </c>
      <c r="AU81" s="1010">
        <v>1176</v>
      </c>
      <c r="AV81" s="1010">
        <v>1156</v>
      </c>
      <c r="AW81" s="1012">
        <v>1142</v>
      </c>
      <c r="AX81" s="1010">
        <v>1133</v>
      </c>
      <c r="AY81" s="1010">
        <v>1101</v>
      </c>
      <c r="AZ81" s="1010">
        <v>1078</v>
      </c>
      <c r="BA81" s="1010">
        <v>1062</v>
      </c>
      <c r="BB81" s="1011">
        <v>1041</v>
      </c>
      <c r="BC81" s="1010">
        <v>973</v>
      </c>
      <c r="BD81" s="1012">
        <v>1004</v>
      </c>
      <c r="BE81" s="1013">
        <v>0.13</v>
      </c>
      <c r="BF81" s="1014">
        <v>31</v>
      </c>
      <c r="BG81" s="1015">
        <v>3.19</v>
      </c>
      <c r="BH81" s="1014">
        <v>-74</v>
      </c>
      <c r="BI81" s="1016">
        <v>-6.86</v>
      </c>
    </row>
    <row r="82" spans="1:61" s="539" customFormat="1" ht="15" customHeight="1">
      <c r="A82" s="628"/>
      <c r="B82" s="1857"/>
      <c r="C82" s="1857"/>
      <c r="D82" s="1018" t="s">
        <v>364</v>
      </c>
      <c r="E82" s="1021">
        <v>0</v>
      </c>
      <c r="F82" s="1019">
        <v>0</v>
      </c>
      <c r="G82" s="1019">
        <v>0</v>
      </c>
      <c r="H82" s="1019">
        <v>0</v>
      </c>
      <c r="I82" s="1021">
        <v>0</v>
      </c>
      <c r="J82" s="1019">
        <v>0</v>
      </c>
      <c r="K82" s="1019">
        <v>0</v>
      </c>
      <c r="L82" s="1019">
        <v>0</v>
      </c>
      <c r="M82" s="1021">
        <v>0</v>
      </c>
      <c r="N82" s="1019">
        <v>0</v>
      </c>
      <c r="O82" s="1019">
        <v>0</v>
      </c>
      <c r="P82" s="1019">
        <v>0</v>
      </c>
      <c r="Q82" s="1021">
        <v>0</v>
      </c>
      <c r="R82" s="1019">
        <v>0</v>
      </c>
      <c r="S82" s="1019">
        <v>0</v>
      </c>
      <c r="T82" s="1019">
        <v>0</v>
      </c>
      <c r="U82" s="1021">
        <v>0</v>
      </c>
      <c r="V82" s="1019">
        <v>0</v>
      </c>
      <c r="W82" s="1019">
        <v>0</v>
      </c>
      <c r="X82" s="1019">
        <v>0</v>
      </c>
      <c r="Y82" s="1021">
        <v>0</v>
      </c>
      <c r="Z82" s="1019">
        <v>0</v>
      </c>
      <c r="AA82" s="1019">
        <v>0</v>
      </c>
      <c r="AB82" s="1019">
        <v>0</v>
      </c>
      <c r="AC82" s="1021">
        <v>0</v>
      </c>
      <c r="AD82" s="1019">
        <v>0</v>
      </c>
      <c r="AE82" s="1019">
        <v>0</v>
      </c>
      <c r="AF82" s="1019">
        <v>0</v>
      </c>
      <c r="AG82" s="1021">
        <v>0</v>
      </c>
      <c r="AH82" s="1019">
        <v>0</v>
      </c>
      <c r="AI82" s="1019">
        <v>0</v>
      </c>
      <c r="AJ82" s="1019">
        <v>0</v>
      </c>
      <c r="AK82" s="1021">
        <v>0</v>
      </c>
      <c r="AL82" s="1019">
        <v>246</v>
      </c>
      <c r="AM82" s="1019">
        <v>242</v>
      </c>
      <c r="AN82" s="1019">
        <v>239</v>
      </c>
      <c r="AO82" s="1021">
        <v>239</v>
      </c>
      <c r="AP82" s="1019">
        <v>235</v>
      </c>
      <c r="AQ82" s="1019">
        <v>234</v>
      </c>
      <c r="AR82" s="1019">
        <v>273</v>
      </c>
      <c r="AS82" s="1019">
        <v>275</v>
      </c>
      <c r="AT82" s="1020">
        <v>266</v>
      </c>
      <c r="AU82" s="1019">
        <v>267</v>
      </c>
      <c r="AV82" s="1019">
        <v>264</v>
      </c>
      <c r="AW82" s="1021">
        <v>278</v>
      </c>
      <c r="AX82" s="1019">
        <v>276</v>
      </c>
      <c r="AY82" s="1019">
        <v>301</v>
      </c>
      <c r="AZ82" s="1019">
        <v>296</v>
      </c>
      <c r="BA82" s="1019">
        <v>296</v>
      </c>
      <c r="BB82" s="1020">
        <v>295</v>
      </c>
      <c r="BC82" s="1019">
        <v>292</v>
      </c>
      <c r="BD82" s="1021">
        <v>329</v>
      </c>
      <c r="BE82" s="1040">
        <v>0.04</v>
      </c>
      <c r="BF82" s="1041">
        <v>37</v>
      </c>
      <c r="BG82" s="1042">
        <v>12.67</v>
      </c>
      <c r="BH82" s="1043">
        <v>33</v>
      </c>
      <c r="BI82" s="1044">
        <v>11.15</v>
      </c>
    </row>
    <row r="83" spans="1:61" ht="3.75" customHeight="1">
      <c r="B83" s="104"/>
      <c r="C83" s="104"/>
      <c r="D83" s="106"/>
      <c r="E83" s="107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F83" s="104"/>
      <c r="BG83" s="104"/>
      <c r="BH83" s="109"/>
      <c r="BI83" s="109"/>
    </row>
    <row r="84" spans="1:61" ht="20.100000000000001" customHeight="1">
      <c r="B84" s="1895" t="s">
        <v>155</v>
      </c>
      <c r="C84" s="1895"/>
      <c r="D84" s="1031" t="s">
        <v>225</v>
      </c>
      <c r="E84" s="1032">
        <v>163585</v>
      </c>
      <c r="F84" s="1033">
        <v>162168</v>
      </c>
      <c r="G84" s="1032">
        <v>160931</v>
      </c>
      <c r="H84" s="1032">
        <v>158432</v>
      </c>
      <c r="I84" s="1032">
        <v>157943</v>
      </c>
      <c r="J84" s="1033">
        <v>157244</v>
      </c>
      <c r="K84" s="1032">
        <v>156219</v>
      </c>
      <c r="L84" s="1032">
        <v>154776</v>
      </c>
      <c r="M84" s="1034">
        <v>153602</v>
      </c>
      <c r="N84" s="1033">
        <v>151872</v>
      </c>
      <c r="O84" s="1032">
        <v>150571</v>
      </c>
      <c r="P84" s="1032">
        <v>148935</v>
      </c>
      <c r="Q84" s="1034">
        <v>148501</v>
      </c>
      <c r="R84" s="1032">
        <v>147835</v>
      </c>
      <c r="S84" s="1032">
        <v>147615</v>
      </c>
      <c r="T84" s="1032">
        <v>147283</v>
      </c>
      <c r="U84" s="1032">
        <v>146869</v>
      </c>
      <c r="V84" s="1033">
        <v>146830</v>
      </c>
      <c r="W84" s="1032">
        <v>147283</v>
      </c>
      <c r="X84" s="1032">
        <v>146820</v>
      </c>
      <c r="Y84" s="1032">
        <v>147125</v>
      </c>
      <c r="Z84" s="1033">
        <v>148260</v>
      </c>
      <c r="AA84" s="1032">
        <v>148893</v>
      </c>
      <c r="AB84" s="1032">
        <v>148923</v>
      </c>
      <c r="AC84" s="1032">
        <v>149255</v>
      </c>
      <c r="AD84" s="1033">
        <v>150243</v>
      </c>
      <c r="AE84" s="1032">
        <v>151743</v>
      </c>
      <c r="AF84" s="1032">
        <v>154089</v>
      </c>
      <c r="AG84" s="1032">
        <v>156519</v>
      </c>
      <c r="AH84" s="1033">
        <v>158643</v>
      </c>
      <c r="AI84" s="1032">
        <v>159472</v>
      </c>
      <c r="AJ84" s="1032">
        <v>159700</v>
      </c>
      <c r="AK84" s="1032">
        <v>160449</v>
      </c>
      <c r="AL84" s="1033">
        <v>161425</v>
      </c>
      <c r="AM84" s="1032">
        <v>160960</v>
      </c>
      <c r="AN84" s="1032">
        <v>161436</v>
      </c>
      <c r="AO84" s="1032">
        <v>162591</v>
      </c>
      <c r="AP84" s="1033">
        <v>164967</v>
      </c>
      <c r="AQ84" s="1032">
        <v>166188</v>
      </c>
      <c r="AR84" s="1032">
        <v>167478</v>
      </c>
      <c r="AS84" s="1032">
        <v>168148</v>
      </c>
      <c r="AT84" s="1033">
        <v>169059</v>
      </c>
      <c r="AU84" s="1032">
        <v>170370</v>
      </c>
      <c r="AV84" s="1032">
        <v>171962</v>
      </c>
      <c r="AW84" s="1034">
        <v>173077</v>
      </c>
      <c r="AX84" s="1032">
        <v>174914</v>
      </c>
      <c r="AY84" s="1032">
        <v>175508</v>
      </c>
      <c r="AZ84" s="1032">
        <v>176144</v>
      </c>
      <c r="BA84" s="1032">
        <v>176900</v>
      </c>
      <c r="BB84" s="1033">
        <v>178142</v>
      </c>
      <c r="BC84" s="1032">
        <v>179062</v>
      </c>
      <c r="BD84" s="1034">
        <v>179483</v>
      </c>
      <c r="BE84" s="1046">
        <v>24.04</v>
      </c>
      <c r="BF84" s="1036">
        <v>421</v>
      </c>
      <c r="BG84" s="1037">
        <v>0.24</v>
      </c>
      <c r="BH84" s="1033">
        <v>3339</v>
      </c>
      <c r="BI84" s="1047">
        <v>1.9</v>
      </c>
    </row>
    <row r="85" spans="1:61" s="539" customFormat="1" ht="15" customHeight="1">
      <c r="A85" s="628"/>
      <c r="B85" s="1857"/>
      <c r="C85" s="1857"/>
      <c r="D85" s="539" t="s">
        <v>330</v>
      </c>
      <c r="E85" s="1012">
        <v>3002</v>
      </c>
      <c r="F85" s="1010">
        <v>2905</v>
      </c>
      <c r="G85" s="1010">
        <v>2880</v>
      </c>
      <c r="H85" s="1010">
        <v>2799</v>
      </c>
      <c r="I85" s="1010">
        <v>2719</v>
      </c>
      <c r="J85" s="1011">
        <v>2685</v>
      </c>
      <c r="K85" s="1010">
        <v>2669</v>
      </c>
      <c r="L85" s="1010">
        <v>2652</v>
      </c>
      <c r="M85" s="1012">
        <v>2300</v>
      </c>
      <c r="N85" s="1011">
        <v>2250</v>
      </c>
      <c r="O85" s="1010">
        <v>2244</v>
      </c>
      <c r="P85" s="1010">
        <v>2220</v>
      </c>
      <c r="Q85" s="1012">
        <v>2188</v>
      </c>
      <c r="R85" s="1010">
        <v>2195</v>
      </c>
      <c r="S85" s="1010">
        <v>2177</v>
      </c>
      <c r="T85" s="1010">
        <v>2158</v>
      </c>
      <c r="U85" s="1010">
        <v>2154</v>
      </c>
      <c r="V85" s="1011">
        <v>2124</v>
      </c>
      <c r="W85" s="1010">
        <v>2152</v>
      </c>
      <c r="X85" s="1010">
        <v>2161</v>
      </c>
      <c r="Y85" s="1010">
        <v>2157</v>
      </c>
      <c r="Z85" s="1011">
        <v>2174</v>
      </c>
      <c r="AA85" s="1010">
        <v>2175</v>
      </c>
      <c r="AB85" s="1010">
        <v>2152</v>
      </c>
      <c r="AC85" s="1010">
        <v>2221</v>
      </c>
      <c r="AD85" s="1011">
        <v>2264</v>
      </c>
      <c r="AE85" s="1010">
        <v>2283</v>
      </c>
      <c r="AF85" s="1010">
        <v>2296</v>
      </c>
      <c r="AG85" s="1010">
        <v>2295</v>
      </c>
      <c r="AH85" s="1011">
        <v>2301</v>
      </c>
      <c r="AI85" s="1010">
        <v>2303</v>
      </c>
      <c r="AJ85" s="1010">
        <v>2306</v>
      </c>
      <c r="AK85" s="1010">
        <v>2301</v>
      </c>
      <c r="AL85" s="1011">
        <v>2309</v>
      </c>
      <c r="AM85" s="1010">
        <v>2302</v>
      </c>
      <c r="AN85" s="1010">
        <v>2304</v>
      </c>
      <c r="AO85" s="1010">
        <v>2297</v>
      </c>
      <c r="AP85" s="1011">
        <v>2294</v>
      </c>
      <c r="AQ85" s="1010">
        <v>2285</v>
      </c>
      <c r="AR85" s="1010">
        <v>2250</v>
      </c>
      <c r="AS85" s="1010">
        <v>2282</v>
      </c>
      <c r="AT85" s="1011">
        <v>2688</v>
      </c>
      <c r="AU85" s="1010">
        <v>2954</v>
      </c>
      <c r="AV85" s="1010">
        <v>3544</v>
      </c>
      <c r="AW85" s="1012">
        <v>3722</v>
      </c>
      <c r="AX85" s="1010">
        <v>3860</v>
      </c>
      <c r="AY85" s="1010">
        <v>3970</v>
      </c>
      <c r="AZ85" s="1010">
        <v>4026</v>
      </c>
      <c r="BA85" s="1010">
        <v>4075</v>
      </c>
      <c r="BB85" s="1011">
        <v>4112</v>
      </c>
      <c r="BC85" s="1010">
        <v>4147</v>
      </c>
      <c r="BD85" s="1012">
        <v>4167</v>
      </c>
      <c r="BE85" s="1013">
        <v>0.56000000000000005</v>
      </c>
      <c r="BF85" s="1014">
        <v>20</v>
      </c>
      <c r="BG85" s="1015">
        <v>0.48</v>
      </c>
      <c r="BH85" s="1014">
        <v>141</v>
      </c>
      <c r="BI85" s="1016">
        <v>3.5</v>
      </c>
    </row>
    <row r="86" spans="1:61" s="539" customFormat="1" ht="15" customHeight="1">
      <c r="A86" s="628"/>
      <c r="B86" s="1857"/>
      <c r="C86" s="1857"/>
      <c r="D86" s="539" t="s">
        <v>331</v>
      </c>
      <c r="E86" s="1012">
        <v>629</v>
      </c>
      <c r="F86" s="1010">
        <v>614</v>
      </c>
      <c r="G86" s="1010">
        <v>608</v>
      </c>
      <c r="H86" s="1010">
        <v>600</v>
      </c>
      <c r="I86" s="1010">
        <v>585</v>
      </c>
      <c r="J86" s="1011">
        <v>563</v>
      </c>
      <c r="K86" s="1010">
        <v>553</v>
      </c>
      <c r="L86" s="1010">
        <v>537</v>
      </c>
      <c r="M86" s="1012">
        <v>498</v>
      </c>
      <c r="N86" s="1011">
        <v>466</v>
      </c>
      <c r="O86" s="1010">
        <v>461</v>
      </c>
      <c r="P86" s="1010">
        <v>454</v>
      </c>
      <c r="Q86" s="1012">
        <v>437</v>
      </c>
      <c r="R86" s="1010">
        <v>436</v>
      </c>
      <c r="S86" s="1010">
        <v>423</v>
      </c>
      <c r="T86" s="1010">
        <v>427</v>
      </c>
      <c r="U86" s="1010">
        <v>412</v>
      </c>
      <c r="V86" s="1011">
        <v>406</v>
      </c>
      <c r="W86" s="1010">
        <v>412</v>
      </c>
      <c r="X86" s="1010">
        <v>410</v>
      </c>
      <c r="Y86" s="1010">
        <v>401</v>
      </c>
      <c r="Z86" s="1011">
        <v>395</v>
      </c>
      <c r="AA86" s="1010">
        <v>396</v>
      </c>
      <c r="AB86" s="1010">
        <v>386</v>
      </c>
      <c r="AC86" s="1010">
        <v>377</v>
      </c>
      <c r="AD86" s="1011">
        <v>372</v>
      </c>
      <c r="AE86" s="1010">
        <v>372</v>
      </c>
      <c r="AF86" s="1010">
        <v>375</v>
      </c>
      <c r="AG86" s="1010">
        <v>380</v>
      </c>
      <c r="AH86" s="1011">
        <v>382</v>
      </c>
      <c r="AI86" s="1010">
        <v>389</v>
      </c>
      <c r="AJ86" s="1010">
        <v>388</v>
      </c>
      <c r="AK86" s="1010">
        <v>399</v>
      </c>
      <c r="AL86" s="1011">
        <v>408</v>
      </c>
      <c r="AM86" s="1010">
        <v>403</v>
      </c>
      <c r="AN86" s="1010">
        <v>410</v>
      </c>
      <c r="AO86" s="1010">
        <v>406</v>
      </c>
      <c r="AP86" s="1011">
        <v>435</v>
      </c>
      <c r="AQ86" s="1010">
        <v>440</v>
      </c>
      <c r="AR86" s="1010">
        <v>440</v>
      </c>
      <c r="AS86" s="1010">
        <v>433</v>
      </c>
      <c r="AT86" s="1011">
        <v>439</v>
      </c>
      <c r="AU86" s="1010">
        <v>458</v>
      </c>
      <c r="AV86" s="1010">
        <v>461</v>
      </c>
      <c r="AW86" s="1012">
        <v>473</v>
      </c>
      <c r="AX86" s="1010">
        <v>487</v>
      </c>
      <c r="AY86" s="1010">
        <v>501</v>
      </c>
      <c r="AZ86" s="1010">
        <v>485</v>
      </c>
      <c r="BA86" s="1010">
        <v>486</v>
      </c>
      <c r="BB86" s="1011">
        <v>492</v>
      </c>
      <c r="BC86" s="1010">
        <v>491</v>
      </c>
      <c r="BD86" s="1012">
        <v>486</v>
      </c>
      <c r="BE86" s="1013">
        <v>7.0000000000000007E-2</v>
      </c>
      <c r="BF86" s="1014">
        <v>-5</v>
      </c>
      <c r="BG86" s="1015">
        <v>-1.02</v>
      </c>
      <c r="BH86" s="1014">
        <v>1</v>
      </c>
      <c r="BI86" s="1016">
        <v>0.21</v>
      </c>
    </row>
    <row r="87" spans="1:61" ht="15" customHeight="1">
      <c r="B87" s="1857"/>
      <c r="C87" s="1857"/>
      <c r="D87" s="102" t="s">
        <v>332</v>
      </c>
      <c r="E87" s="117">
        <v>340</v>
      </c>
      <c r="F87" s="114">
        <v>336</v>
      </c>
      <c r="G87" s="114">
        <v>334</v>
      </c>
      <c r="H87" s="114">
        <v>333</v>
      </c>
      <c r="I87" s="114">
        <v>311</v>
      </c>
      <c r="J87" s="115">
        <v>304</v>
      </c>
      <c r="K87" s="114">
        <v>303</v>
      </c>
      <c r="L87" s="114">
        <v>295</v>
      </c>
      <c r="M87" s="117">
        <v>291</v>
      </c>
      <c r="N87" s="115">
        <v>277</v>
      </c>
      <c r="O87" s="114">
        <v>273</v>
      </c>
      <c r="P87" s="114">
        <v>270</v>
      </c>
      <c r="Q87" s="117">
        <v>260</v>
      </c>
      <c r="R87" s="114">
        <v>264</v>
      </c>
      <c r="S87" s="114">
        <v>261</v>
      </c>
      <c r="T87" s="114">
        <v>263</v>
      </c>
      <c r="U87" s="114">
        <v>253</v>
      </c>
      <c r="V87" s="115">
        <v>248</v>
      </c>
      <c r="W87" s="114">
        <v>249</v>
      </c>
      <c r="X87" s="114">
        <v>248</v>
      </c>
      <c r="Y87" s="114">
        <v>244</v>
      </c>
      <c r="Z87" s="115">
        <v>238</v>
      </c>
      <c r="AA87" s="114">
        <v>238</v>
      </c>
      <c r="AB87" s="114">
        <v>229</v>
      </c>
      <c r="AC87" s="114">
        <v>226</v>
      </c>
      <c r="AD87" s="115">
        <v>219</v>
      </c>
      <c r="AE87" s="114">
        <v>219</v>
      </c>
      <c r="AF87" s="114">
        <v>223</v>
      </c>
      <c r="AG87" s="114">
        <v>225</v>
      </c>
      <c r="AH87" s="115">
        <v>228</v>
      </c>
      <c r="AI87" s="114">
        <v>231</v>
      </c>
      <c r="AJ87" s="114">
        <v>230</v>
      </c>
      <c r="AK87" s="114">
        <v>231</v>
      </c>
      <c r="AL87" s="115">
        <v>242</v>
      </c>
      <c r="AM87" s="114">
        <v>239</v>
      </c>
      <c r="AN87" s="114">
        <v>242</v>
      </c>
      <c r="AO87" s="114">
        <v>242</v>
      </c>
      <c r="AP87" s="115">
        <v>260</v>
      </c>
      <c r="AQ87" s="114">
        <v>261</v>
      </c>
      <c r="AR87" s="114">
        <v>260</v>
      </c>
      <c r="AS87" s="114">
        <v>257</v>
      </c>
      <c r="AT87" s="115">
        <v>258</v>
      </c>
      <c r="AU87" s="114">
        <v>270</v>
      </c>
      <c r="AV87" s="114">
        <v>273</v>
      </c>
      <c r="AW87" s="117">
        <v>281</v>
      </c>
      <c r="AX87" s="114">
        <v>292</v>
      </c>
      <c r="AY87" s="114">
        <v>298</v>
      </c>
      <c r="AZ87" s="114">
        <v>292</v>
      </c>
      <c r="BA87" s="114">
        <v>294</v>
      </c>
      <c r="BB87" s="115">
        <v>302</v>
      </c>
      <c r="BC87" s="114">
        <v>301</v>
      </c>
      <c r="BD87" s="117">
        <v>302</v>
      </c>
      <c r="BE87" s="116">
        <v>0.04</v>
      </c>
      <c r="BF87" s="405">
        <v>1</v>
      </c>
      <c r="BG87" s="406">
        <v>0.33</v>
      </c>
      <c r="BH87" s="405">
        <v>10</v>
      </c>
      <c r="BI87" s="407">
        <v>3.42</v>
      </c>
    </row>
    <row r="88" spans="1:61" ht="15" customHeight="1">
      <c r="B88" s="1857"/>
      <c r="C88" s="1857"/>
      <c r="D88" s="102" t="s">
        <v>333</v>
      </c>
      <c r="E88" s="117">
        <v>289</v>
      </c>
      <c r="F88" s="114">
        <v>278</v>
      </c>
      <c r="G88" s="114">
        <v>274</v>
      </c>
      <c r="H88" s="114">
        <v>267</v>
      </c>
      <c r="I88" s="114">
        <v>274</v>
      </c>
      <c r="J88" s="115">
        <v>259</v>
      </c>
      <c r="K88" s="114">
        <v>250</v>
      </c>
      <c r="L88" s="114">
        <v>242</v>
      </c>
      <c r="M88" s="117">
        <v>207</v>
      </c>
      <c r="N88" s="115">
        <v>189</v>
      </c>
      <c r="O88" s="114">
        <v>188</v>
      </c>
      <c r="P88" s="114">
        <v>184</v>
      </c>
      <c r="Q88" s="117">
        <v>177</v>
      </c>
      <c r="R88" s="114">
        <v>172</v>
      </c>
      <c r="S88" s="114">
        <v>162</v>
      </c>
      <c r="T88" s="114">
        <v>164</v>
      </c>
      <c r="U88" s="114">
        <v>159</v>
      </c>
      <c r="V88" s="115">
        <v>158</v>
      </c>
      <c r="W88" s="114">
        <v>163</v>
      </c>
      <c r="X88" s="114">
        <v>162</v>
      </c>
      <c r="Y88" s="114">
        <v>157</v>
      </c>
      <c r="Z88" s="115">
        <v>157</v>
      </c>
      <c r="AA88" s="114">
        <v>158</v>
      </c>
      <c r="AB88" s="114">
        <v>157</v>
      </c>
      <c r="AC88" s="114">
        <v>151</v>
      </c>
      <c r="AD88" s="115">
        <v>153</v>
      </c>
      <c r="AE88" s="114">
        <v>153</v>
      </c>
      <c r="AF88" s="114">
        <v>152</v>
      </c>
      <c r="AG88" s="114">
        <v>155</v>
      </c>
      <c r="AH88" s="115">
        <v>154</v>
      </c>
      <c r="AI88" s="114">
        <v>158</v>
      </c>
      <c r="AJ88" s="114">
        <v>158</v>
      </c>
      <c r="AK88" s="114">
        <v>168</v>
      </c>
      <c r="AL88" s="115">
        <v>166</v>
      </c>
      <c r="AM88" s="114">
        <v>164</v>
      </c>
      <c r="AN88" s="114">
        <v>168</v>
      </c>
      <c r="AO88" s="114">
        <v>164</v>
      </c>
      <c r="AP88" s="115">
        <v>175</v>
      </c>
      <c r="AQ88" s="114">
        <v>179</v>
      </c>
      <c r="AR88" s="114">
        <v>180</v>
      </c>
      <c r="AS88" s="114">
        <v>176</v>
      </c>
      <c r="AT88" s="115">
        <v>181</v>
      </c>
      <c r="AU88" s="114">
        <v>188</v>
      </c>
      <c r="AV88" s="114">
        <v>188</v>
      </c>
      <c r="AW88" s="117">
        <v>192</v>
      </c>
      <c r="AX88" s="114">
        <v>195</v>
      </c>
      <c r="AY88" s="114">
        <v>203</v>
      </c>
      <c r="AZ88" s="114">
        <v>193</v>
      </c>
      <c r="BA88" s="114">
        <v>192</v>
      </c>
      <c r="BB88" s="115">
        <v>190</v>
      </c>
      <c r="BC88" s="114">
        <v>190</v>
      </c>
      <c r="BD88" s="117">
        <v>184</v>
      </c>
      <c r="BE88" s="116">
        <v>0.02</v>
      </c>
      <c r="BF88" s="405">
        <v>-6</v>
      </c>
      <c r="BG88" s="406">
        <v>-3.16</v>
      </c>
      <c r="BH88" s="405">
        <v>-9</v>
      </c>
      <c r="BI88" s="407">
        <v>-4.66</v>
      </c>
    </row>
    <row r="89" spans="1:61" s="539" customFormat="1" ht="15" customHeight="1">
      <c r="A89" s="628"/>
      <c r="B89" s="1857"/>
      <c r="C89" s="1857"/>
      <c r="D89" s="539" t="s">
        <v>334</v>
      </c>
      <c r="E89" s="1012">
        <v>4140</v>
      </c>
      <c r="F89" s="1010">
        <v>4038</v>
      </c>
      <c r="G89" s="1010">
        <v>4003</v>
      </c>
      <c r="H89" s="1010">
        <v>3974</v>
      </c>
      <c r="I89" s="1010">
        <v>3892</v>
      </c>
      <c r="J89" s="1011">
        <v>3647</v>
      </c>
      <c r="K89" s="1010">
        <v>3613</v>
      </c>
      <c r="L89" s="1010">
        <v>3542</v>
      </c>
      <c r="M89" s="1012">
        <v>3452</v>
      </c>
      <c r="N89" s="1011">
        <v>3365</v>
      </c>
      <c r="O89" s="1010">
        <v>3272</v>
      </c>
      <c r="P89" s="1010">
        <v>3197</v>
      </c>
      <c r="Q89" s="1012">
        <v>3105</v>
      </c>
      <c r="R89" s="1010">
        <v>3063</v>
      </c>
      <c r="S89" s="1010">
        <v>2968</v>
      </c>
      <c r="T89" s="1010">
        <v>2972</v>
      </c>
      <c r="U89" s="1010">
        <v>2948</v>
      </c>
      <c r="V89" s="1011">
        <v>3030</v>
      </c>
      <c r="W89" s="1010">
        <v>3073</v>
      </c>
      <c r="X89" s="1010">
        <v>3109</v>
      </c>
      <c r="Y89" s="1010">
        <v>3155</v>
      </c>
      <c r="Z89" s="1011">
        <v>3207</v>
      </c>
      <c r="AA89" s="1010">
        <v>3247</v>
      </c>
      <c r="AB89" s="1010">
        <v>3266</v>
      </c>
      <c r="AC89" s="1010">
        <v>3278</v>
      </c>
      <c r="AD89" s="1011">
        <v>3397</v>
      </c>
      <c r="AE89" s="1010">
        <v>3463</v>
      </c>
      <c r="AF89" s="1010">
        <v>3596</v>
      </c>
      <c r="AG89" s="1010">
        <v>3650</v>
      </c>
      <c r="AH89" s="1011">
        <v>3799</v>
      </c>
      <c r="AI89" s="1010">
        <v>3848</v>
      </c>
      <c r="AJ89" s="1010">
        <v>3991</v>
      </c>
      <c r="AK89" s="1010">
        <v>4082</v>
      </c>
      <c r="AL89" s="1011">
        <v>4226</v>
      </c>
      <c r="AM89" s="1010">
        <v>4346</v>
      </c>
      <c r="AN89" s="1010">
        <v>4401</v>
      </c>
      <c r="AO89" s="1010">
        <v>4475</v>
      </c>
      <c r="AP89" s="1011">
        <v>4567</v>
      </c>
      <c r="AQ89" s="1010">
        <v>4600</v>
      </c>
      <c r="AR89" s="1010">
        <v>4641</v>
      </c>
      <c r="AS89" s="1010">
        <v>4660</v>
      </c>
      <c r="AT89" s="1011">
        <v>4858</v>
      </c>
      <c r="AU89" s="1010">
        <v>5052</v>
      </c>
      <c r="AV89" s="1010">
        <v>5157</v>
      </c>
      <c r="AW89" s="1012">
        <v>5284</v>
      </c>
      <c r="AX89" s="1010">
        <v>5373</v>
      </c>
      <c r="AY89" s="1010">
        <v>5507</v>
      </c>
      <c r="AZ89" s="1010">
        <v>5580</v>
      </c>
      <c r="BA89" s="1010">
        <v>5598</v>
      </c>
      <c r="BB89" s="1011">
        <v>5682</v>
      </c>
      <c r="BC89" s="1010">
        <v>5797</v>
      </c>
      <c r="BD89" s="1012">
        <v>5842</v>
      </c>
      <c r="BE89" s="1013">
        <v>0.78</v>
      </c>
      <c r="BF89" s="1014">
        <v>45</v>
      </c>
      <c r="BG89" s="1015">
        <v>0.78</v>
      </c>
      <c r="BH89" s="1014">
        <v>262</v>
      </c>
      <c r="BI89" s="1016">
        <v>4.7</v>
      </c>
    </row>
    <row r="90" spans="1:61" ht="15" customHeight="1">
      <c r="B90" s="1857"/>
      <c r="C90" s="1857"/>
      <c r="D90" s="102" t="s">
        <v>335</v>
      </c>
      <c r="E90" s="117">
        <v>1001</v>
      </c>
      <c r="F90" s="114">
        <v>984</v>
      </c>
      <c r="G90" s="114">
        <v>981</v>
      </c>
      <c r="H90" s="114">
        <v>981</v>
      </c>
      <c r="I90" s="114">
        <v>963</v>
      </c>
      <c r="J90" s="115">
        <v>927</v>
      </c>
      <c r="K90" s="114">
        <v>902</v>
      </c>
      <c r="L90" s="114">
        <v>884</v>
      </c>
      <c r="M90" s="117">
        <v>852</v>
      </c>
      <c r="N90" s="115">
        <v>818</v>
      </c>
      <c r="O90" s="114">
        <v>796</v>
      </c>
      <c r="P90" s="114">
        <v>771</v>
      </c>
      <c r="Q90" s="117">
        <v>740</v>
      </c>
      <c r="R90" s="114">
        <v>715</v>
      </c>
      <c r="S90" s="114">
        <v>692</v>
      </c>
      <c r="T90" s="114">
        <v>692</v>
      </c>
      <c r="U90" s="114">
        <v>681</v>
      </c>
      <c r="V90" s="115">
        <v>684</v>
      </c>
      <c r="W90" s="114">
        <v>696</v>
      </c>
      <c r="X90" s="114">
        <v>694</v>
      </c>
      <c r="Y90" s="114">
        <v>708</v>
      </c>
      <c r="Z90" s="115">
        <v>706</v>
      </c>
      <c r="AA90" s="114">
        <v>712</v>
      </c>
      <c r="AB90" s="114">
        <v>714</v>
      </c>
      <c r="AC90" s="114">
        <v>705</v>
      </c>
      <c r="AD90" s="115">
        <v>709</v>
      </c>
      <c r="AE90" s="114">
        <v>712</v>
      </c>
      <c r="AF90" s="114">
        <v>734</v>
      </c>
      <c r="AG90" s="114">
        <v>739</v>
      </c>
      <c r="AH90" s="115">
        <v>753</v>
      </c>
      <c r="AI90" s="114">
        <v>766</v>
      </c>
      <c r="AJ90" s="114">
        <v>780</v>
      </c>
      <c r="AK90" s="114">
        <v>779</v>
      </c>
      <c r="AL90" s="115">
        <v>800</v>
      </c>
      <c r="AM90" s="114">
        <v>815</v>
      </c>
      <c r="AN90" s="114">
        <v>825</v>
      </c>
      <c r="AO90" s="114">
        <v>832</v>
      </c>
      <c r="AP90" s="115">
        <v>837</v>
      </c>
      <c r="AQ90" s="114">
        <v>846</v>
      </c>
      <c r="AR90" s="114">
        <v>847</v>
      </c>
      <c r="AS90" s="114">
        <v>860</v>
      </c>
      <c r="AT90" s="115">
        <v>898</v>
      </c>
      <c r="AU90" s="114">
        <v>948</v>
      </c>
      <c r="AV90" s="114">
        <v>974</v>
      </c>
      <c r="AW90" s="117">
        <v>973</v>
      </c>
      <c r="AX90" s="114">
        <v>967</v>
      </c>
      <c r="AY90" s="114">
        <v>981</v>
      </c>
      <c r="AZ90" s="114">
        <v>989</v>
      </c>
      <c r="BA90" s="114">
        <v>977</v>
      </c>
      <c r="BB90" s="115">
        <v>987</v>
      </c>
      <c r="BC90" s="114">
        <v>992</v>
      </c>
      <c r="BD90" s="117">
        <v>1003</v>
      </c>
      <c r="BE90" s="116">
        <v>0.13</v>
      </c>
      <c r="BF90" s="405">
        <v>11</v>
      </c>
      <c r="BG90" s="406">
        <v>1.1100000000000001</v>
      </c>
      <c r="BH90" s="405">
        <v>14</v>
      </c>
      <c r="BI90" s="407">
        <v>1.42</v>
      </c>
    </row>
    <row r="91" spans="1:61" ht="15" customHeight="1">
      <c r="B91" s="1857"/>
      <c r="C91" s="1857"/>
      <c r="D91" s="102" t="s">
        <v>336</v>
      </c>
      <c r="E91" s="117">
        <v>2718</v>
      </c>
      <c r="F91" s="114">
        <v>2653</v>
      </c>
      <c r="G91" s="114">
        <v>2609</v>
      </c>
      <c r="H91" s="114">
        <v>2585</v>
      </c>
      <c r="I91" s="114">
        <v>2540</v>
      </c>
      <c r="J91" s="115">
        <v>2337</v>
      </c>
      <c r="K91" s="114">
        <v>2313</v>
      </c>
      <c r="L91" s="114">
        <v>2263</v>
      </c>
      <c r="M91" s="117">
        <v>2199</v>
      </c>
      <c r="N91" s="115">
        <v>2141</v>
      </c>
      <c r="O91" s="114">
        <v>2092</v>
      </c>
      <c r="P91" s="114">
        <v>2066</v>
      </c>
      <c r="Q91" s="117">
        <v>2014</v>
      </c>
      <c r="R91" s="114">
        <v>1995</v>
      </c>
      <c r="S91" s="114">
        <v>1937</v>
      </c>
      <c r="T91" s="114">
        <v>1938</v>
      </c>
      <c r="U91" s="114">
        <v>1922</v>
      </c>
      <c r="V91" s="115">
        <v>1976</v>
      </c>
      <c r="W91" s="114">
        <v>2000</v>
      </c>
      <c r="X91" s="114">
        <v>2023</v>
      </c>
      <c r="Y91" s="114">
        <v>2034</v>
      </c>
      <c r="Z91" s="115">
        <v>2078</v>
      </c>
      <c r="AA91" s="114">
        <v>2107</v>
      </c>
      <c r="AB91" s="114">
        <v>2117</v>
      </c>
      <c r="AC91" s="114">
        <v>2130</v>
      </c>
      <c r="AD91" s="115">
        <v>2181</v>
      </c>
      <c r="AE91" s="114">
        <v>2217</v>
      </c>
      <c r="AF91" s="114">
        <v>2268</v>
      </c>
      <c r="AG91" s="114">
        <v>2283</v>
      </c>
      <c r="AH91" s="115">
        <v>2350</v>
      </c>
      <c r="AI91" s="114">
        <v>2372</v>
      </c>
      <c r="AJ91" s="114">
        <v>2435</v>
      </c>
      <c r="AK91" s="114">
        <v>2476</v>
      </c>
      <c r="AL91" s="115">
        <v>2557</v>
      </c>
      <c r="AM91" s="114">
        <v>2597</v>
      </c>
      <c r="AN91" s="114">
        <v>2617</v>
      </c>
      <c r="AO91" s="114">
        <v>2640</v>
      </c>
      <c r="AP91" s="115">
        <v>2678</v>
      </c>
      <c r="AQ91" s="114">
        <v>2693</v>
      </c>
      <c r="AR91" s="114">
        <v>2713</v>
      </c>
      <c r="AS91" s="114">
        <v>2717</v>
      </c>
      <c r="AT91" s="115">
        <v>2821</v>
      </c>
      <c r="AU91" s="114">
        <v>2903</v>
      </c>
      <c r="AV91" s="114">
        <v>2964</v>
      </c>
      <c r="AW91" s="117">
        <v>3054</v>
      </c>
      <c r="AX91" s="114">
        <v>3086</v>
      </c>
      <c r="AY91" s="114">
        <v>3116</v>
      </c>
      <c r="AZ91" s="114">
        <v>3145</v>
      </c>
      <c r="BA91" s="114">
        <v>3152</v>
      </c>
      <c r="BB91" s="115">
        <v>3212</v>
      </c>
      <c r="BC91" s="114">
        <v>3256</v>
      </c>
      <c r="BD91" s="117">
        <v>3255</v>
      </c>
      <c r="BE91" s="116">
        <v>0.44</v>
      </c>
      <c r="BF91" s="405">
        <v>-1</v>
      </c>
      <c r="BG91" s="406">
        <v>-0.03</v>
      </c>
      <c r="BH91" s="405">
        <v>110</v>
      </c>
      <c r="BI91" s="407">
        <v>3.5</v>
      </c>
    </row>
    <row r="92" spans="1:61" ht="15" customHeight="1">
      <c r="B92" s="1857"/>
      <c r="C92" s="1857"/>
      <c r="D92" s="102" t="s">
        <v>337</v>
      </c>
      <c r="E92" s="117">
        <v>421</v>
      </c>
      <c r="F92" s="114">
        <v>401</v>
      </c>
      <c r="G92" s="114">
        <v>413</v>
      </c>
      <c r="H92" s="114">
        <v>408</v>
      </c>
      <c r="I92" s="114">
        <v>389</v>
      </c>
      <c r="J92" s="115">
        <v>383</v>
      </c>
      <c r="K92" s="114">
        <v>398</v>
      </c>
      <c r="L92" s="114">
        <v>395</v>
      </c>
      <c r="M92" s="117">
        <v>401</v>
      </c>
      <c r="N92" s="115">
        <v>406</v>
      </c>
      <c r="O92" s="114">
        <v>384</v>
      </c>
      <c r="P92" s="114">
        <v>360</v>
      </c>
      <c r="Q92" s="117">
        <v>351</v>
      </c>
      <c r="R92" s="114">
        <v>353</v>
      </c>
      <c r="S92" s="114">
        <v>339</v>
      </c>
      <c r="T92" s="114">
        <v>342</v>
      </c>
      <c r="U92" s="114">
        <v>345</v>
      </c>
      <c r="V92" s="115">
        <v>370</v>
      </c>
      <c r="W92" s="114">
        <v>377</v>
      </c>
      <c r="X92" s="114">
        <v>392</v>
      </c>
      <c r="Y92" s="114">
        <v>413</v>
      </c>
      <c r="Z92" s="115">
        <v>423</v>
      </c>
      <c r="AA92" s="114">
        <v>428</v>
      </c>
      <c r="AB92" s="114">
        <v>435</v>
      </c>
      <c r="AC92" s="114">
        <v>443</v>
      </c>
      <c r="AD92" s="115">
        <v>507</v>
      </c>
      <c r="AE92" s="114">
        <v>534</v>
      </c>
      <c r="AF92" s="114">
        <v>594</v>
      </c>
      <c r="AG92" s="114">
        <v>628</v>
      </c>
      <c r="AH92" s="115">
        <v>696</v>
      </c>
      <c r="AI92" s="114">
        <v>710</v>
      </c>
      <c r="AJ92" s="114">
        <v>776</v>
      </c>
      <c r="AK92" s="114">
        <v>827</v>
      </c>
      <c r="AL92" s="115">
        <v>869</v>
      </c>
      <c r="AM92" s="114">
        <v>934</v>
      </c>
      <c r="AN92" s="114">
        <v>959</v>
      </c>
      <c r="AO92" s="114">
        <v>1003</v>
      </c>
      <c r="AP92" s="115">
        <v>1052</v>
      </c>
      <c r="AQ92" s="114">
        <v>1061</v>
      </c>
      <c r="AR92" s="114">
        <v>1081</v>
      </c>
      <c r="AS92" s="114">
        <v>1083</v>
      </c>
      <c r="AT92" s="115">
        <v>1139</v>
      </c>
      <c r="AU92" s="114">
        <v>1201</v>
      </c>
      <c r="AV92" s="114">
        <v>1219</v>
      </c>
      <c r="AW92" s="117">
        <v>1257</v>
      </c>
      <c r="AX92" s="114">
        <v>1320</v>
      </c>
      <c r="AY92" s="114">
        <v>1410</v>
      </c>
      <c r="AZ92" s="114">
        <v>1446</v>
      </c>
      <c r="BA92" s="114">
        <v>1469</v>
      </c>
      <c r="BB92" s="115">
        <v>1483</v>
      </c>
      <c r="BC92" s="114">
        <v>1549</v>
      </c>
      <c r="BD92" s="117">
        <v>1584</v>
      </c>
      <c r="BE92" s="116">
        <v>0.21</v>
      </c>
      <c r="BF92" s="405">
        <v>35</v>
      </c>
      <c r="BG92" s="406">
        <v>2.2599999999999998</v>
      </c>
      <c r="BH92" s="405">
        <v>138</v>
      </c>
      <c r="BI92" s="407">
        <v>9.5399999999999991</v>
      </c>
    </row>
    <row r="93" spans="1:61" s="539" customFormat="1" ht="15" customHeight="1">
      <c r="A93" s="628"/>
      <c r="B93" s="1857"/>
      <c r="C93" s="1857"/>
      <c r="D93" s="539" t="s">
        <v>338</v>
      </c>
      <c r="E93" s="1012">
        <v>21699</v>
      </c>
      <c r="F93" s="1010">
        <v>21645</v>
      </c>
      <c r="G93" s="1010">
        <v>21624</v>
      </c>
      <c r="H93" s="1010">
        <v>21400</v>
      </c>
      <c r="I93" s="1010">
        <v>21531</v>
      </c>
      <c r="J93" s="1011">
        <v>21750</v>
      </c>
      <c r="K93" s="1010">
        <v>21743</v>
      </c>
      <c r="L93" s="1010">
        <v>21789</v>
      </c>
      <c r="M93" s="1012">
        <v>21873</v>
      </c>
      <c r="N93" s="1011">
        <v>21802</v>
      </c>
      <c r="O93" s="1010">
        <v>21770</v>
      </c>
      <c r="P93" s="1010">
        <v>21768</v>
      </c>
      <c r="Q93" s="1012">
        <v>21867</v>
      </c>
      <c r="R93" s="1010">
        <v>21948</v>
      </c>
      <c r="S93" s="1010">
        <v>22136</v>
      </c>
      <c r="T93" s="1010">
        <v>22215</v>
      </c>
      <c r="U93" s="1010">
        <v>22257</v>
      </c>
      <c r="V93" s="1011">
        <v>22338</v>
      </c>
      <c r="W93" s="1010">
        <v>22400</v>
      </c>
      <c r="X93" s="1010">
        <v>22453</v>
      </c>
      <c r="Y93" s="1010">
        <v>22657</v>
      </c>
      <c r="Z93" s="1011">
        <v>22980</v>
      </c>
      <c r="AA93" s="1010">
        <v>23222</v>
      </c>
      <c r="AB93" s="1010">
        <v>23507</v>
      </c>
      <c r="AC93" s="1010">
        <v>23744</v>
      </c>
      <c r="AD93" s="1011">
        <v>24108</v>
      </c>
      <c r="AE93" s="1010">
        <v>24635</v>
      </c>
      <c r="AF93" s="1010">
        <v>25336</v>
      </c>
      <c r="AG93" s="1010">
        <v>26143</v>
      </c>
      <c r="AH93" s="1011">
        <v>26677</v>
      </c>
      <c r="AI93" s="1010">
        <v>27000</v>
      </c>
      <c r="AJ93" s="1010">
        <v>27176</v>
      </c>
      <c r="AK93" s="1010">
        <v>27471</v>
      </c>
      <c r="AL93" s="1011">
        <v>27703</v>
      </c>
      <c r="AM93" s="1010">
        <v>27739</v>
      </c>
      <c r="AN93" s="1010">
        <v>27936</v>
      </c>
      <c r="AO93" s="1010">
        <v>28278</v>
      </c>
      <c r="AP93" s="1011">
        <v>28763</v>
      </c>
      <c r="AQ93" s="1010">
        <v>29202</v>
      </c>
      <c r="AR93" s="1010">
        <v>29609</v>
      </c>
      <c r="AS93" s="1010">
        <v>29758</v>
      </c>
      <c r="AT93" s="1011">
        <v>30009</v>
      </c>
      <c r="AU93" s="1010">
        <v>30262</v>
      </c>
      <c r="AV93" s="1010">
        <v>30648</v>
      </c>
      <c r="AW93" s="1012">
        <v>30950</v>
      </c>
      <c r="AX93" s="1010">
        <v>31426</v>
      </c>
      <c r="AY93" s="1010">
        <v>31763</v>
      </c>
      <c r="AZ93" s="1010">
        <v>32046</v>
      </c>
      <c r="BA93" s="1010">
        <v>32409</v>
      </c>
      <c r="BB93" s="1011">
        <v>32972</v>
      </c>
      <c r="BC93" s="1010">
        <v>33310</v>
      </c>
      <c r="BD93" s="1012">
        <v>33991</v>
      </c>
      <c r="BE93" s="1013">
        <v>4.55</v>
      </c>
      <c r="BF93" s="1014">
        <v>681</v>
      </c>
      <c r="BG93" s="1015">
        <v>2.04</v>
      </c>
      <c r="BH93" s="1014">
        <v>1945</v>
      </c>
      <c r="BI93" s="1016">
        <v>6.07</v>
      </c>
    </row>
    <row r="94" spans="1:61" s="539" customFormat="1" ht="15" customHeight="1">
      <c r="A94" s="628"/>
      <c r="B94" s="1857"/>
      <c r="C94" s="1857"/>
      <c r="D94" s="539" t="s">
        <v>339</v>
      </c>
      <c r="E94" s="1012">
        <v>34969</v>
      </c>
      <c r="F94" s="1010">
        <v>34851</v>
      </c>
      <c r="G94" s="1010">
        <v>34686</v>
      </c>
      <c r="H94" s="1010">
        <v>34417</v>
      </c>
      <c r="I94" s="1010">
        <v>34314</v>
      </c>
      <c r="J94" s="1011">
        <v>34194</v>
      </c>
      <c r="K94" s="1010">
        <v>34067</v>
      </c>
      <c r="L94" s="1010">
        <v>33915</v>
      </c>
      <c r="M94" s="1012">
        <v>33747</v>
      </c>
      <c r="N94" s="1011">
        <v>33334</v>
      </c>
      <c r="O94" s="1010">
        <v>33127</v>
      </c>
      <c r="P94" s="1010">
        <v>32895</v>
      </c>
      <c r="Q94" s="1012">
        <v>32825</v>
      </c>
      <c r="R94" s="1010">
        <v>32670</v>
      </c>
      <c r="S94" s="1010">
        <v>32623</v>
      </c>
      <c r="T94" s="1010">
        <v>32517</v>
      </c>
      <c r="U94" s="1010">
        <v>32503</v>
      </c>
      <c r="V94" s="1011">
        <v>32446</v>
      </c>
      <c r="W94" s="1010">
        <v>32468</v>
      </c>
      <c r="X94" s="1010">
        <v>32382</v>
      </c>
      <c r="Y94" s="1010">
        <v>32422</v>
      </c>
      <c r="Z94" s="1011">
        <v>32480</v>
      </c>
      <c r="AA94" s="1010">
        <v>32532</v>
      </c>
      <c r="AB94" s="1010">
        <v>32643</v>
      </c>
      <c r="AC94" s="1010">
        <v>32640</v>
      </c>
      <c r="AD94" s="1011">
        <v>32777</v>
      </c>
      <c r="AE94" s="1010">
        <v>33013</v>
      </c>
      <c r="AF94" s="1010">
        <v>33563</v>
      </c>
      <c r="AG94" s="1010">
        <v>33920</v>
      </c>
      <c r="AH94" s="1011">
        <v>34199</v>
      </c>
      <c r="AI94" s="1010">
        <v>34334</v>
      </c>
      <c r="AJ94" s="1010">
        <v>34467</v>
      </c>
      <c r="AK94" s="1010">
        <v>34660</v>
      </c>
      <c r="AL94" s="1011">
        <v>34953</v>
      </c>
      <c r="AM94" s="1010">
        <v>34877</v>
      </c>
      <c r="AN94" s="1010">
        <v>34991</v>
      </c>
      <c r="AO94" s="1010">
        <v>35361</v>
      </c>
      <c r="AP94" s="1011">
        <v>35636</v>
      </c>
      <c r="AQ94" s="1010">
        <v>35910</v>
      </c>
      <c r="AR94" s="1010">
        <v>36153</v>
      </c>
      <c r="AS94" s="1010">
        <v>36169</v>
      </c>
      <c r="AT94" s="1011">
        <v>36335</v>
      </c>
      <c r="AU94" s="1010">
        <v>36590</v>
      </c>
      <c r="AV94" s="1010">
        <v>36715</v>
      </c>
      <c r="AW94" s="1012">
        <v>36838</v>
      </c>
      <c r="AX94" s="1010">
        <v>37063</v>
      </c>
      <c r="AY94" s="1010">
        <v>37227</v>
      </c>
      <c r="AZ94" s="1010">
        <v>37493</v>
      </c>
      <c r="BA94" s="1010">
        <v>37468</v>
      </c>
      <c r="BB94" s="1011">
        <v>37619</v>
      </c>
      <c r="BC94" s="1010">
        <v>37779</v>
      </c>
      <c r="BD94" s="1012">
        <v>37785</v>
      </c>
      <c r="BE94" s="1013">
        <v>5.0599999999999996</v>
      </c>
      <c r="BF94" s="1014">
        <v>6</v>
      </c>
      <c r="BG94" s="1015">
        <v>0.02</v>
      </c>
      <c r="BH94" s="1014">
        <v>292</v>
      </c>
      <c r="BI94" s="1016">
        <v>0.78</v>
      </c>
    </row>
    <row r="95" spans="1:61" s="539" customFormat="1" ht="15" customHeight="1">
      <c r="A95" s="628"/>
      <c r="B95" s="1857"/>
      <c r="C95" s="1857"/>
      <c r="D95" s="539" t="s">
        <v>340</v>
      </c>
      <c r="E95" s="1012">
        <v>75823</v>
      </c>
      <c r="F95" s="1010">
        <v>74875</v>
      </c>
      <c r="G95" s="1010">
        <v>73977</v>
      </c>
      <c r="H95" s="1010">
        <v>72388</v>
      </c>
      <c r="I95" s="1010">
        <v>71913</v>
      </c>
      <c r="J95" s="1011">
        <v>71315</v>
      </c>
      <c r="K95" s="1010">
        <v>70663</v>
      </c>
      <c r="L95" s="1010">
        <v>69870</v>
      </c>
      <c r="M95" s="1012">
        <v>69304</v>
      </c>
      <c r="N95" s="1011">
        <v>68249</v>
      </c>
      <c r="O95" s="1010">
        <v>67340</v>
      </c>
      <c r="P95" s="1010">
        <v>66489</v>
      </c>
      <c r="Q95" s="1012">
        <v>65846</v>
      </c>
      <c r="R95" s="1010">
        <v>65194</v>
      </c>
      <c r="S95" s="1010">
        <v>64992</v>
      </c>
      <c r="T95" s="1010">
        <v>64744</v>
      </c>
      <c r="U95" s="1010">
        <v>64390</v>
      </c>
      <c r="V95" s="1011">
        <v>64168</v>
      </c>
      <c r="W95" s="1010">
        <v>64295</v>
      </c>
      <c r="X95" s="1010">
        <v>63884</v>
      </c>
      <c r="Y95" s="1010">
        <v>63648</v>
      </c>
      <c r="Z95" s="1011">
        <v>64066</v>
      </c>
      <c r="AA95" s="1010">
        <v>64260</v>
      </c>
      <c r="AB95" s="1010">
        <v>64190</v>
      </c>
      <c r="AC95" s="1010">
        <v>64000</v>
      </c>
      <c r="AD95" s="1011">
        <v>64169</v>
      </c>
      <c r="AE95" s="1010">
        <v>64689</v>
      </c>
      <c r="AF95" s="1010">
        <v>65875</v>
      </c>
      <c r="AG95" s="1010">
        <v>66934</v>
      </c>
      <c r="AH95" s="1011">
        <v>67869</v>
      </c>
      <c r="AI95" s="1010">
        <v>68084</v>
      </c>
      <c r="AJ95" s="1010">
        <v>68115</v>
      </c>
      <c r="AK95" s="1010">
        <v>68021</v>
      </c>
      <c r="AL95" s="1011">
        <v>68127</v>
      </c>
      <c r="AM95" s="1010">
        <v>67688</v>
      </c>
      <c r="AN95" s="1010">
        <v>67955</v>
      </c>
      <c r="AO95" s="1010">
        <v>68080</v>
      </c>
      <c r="AP95" s="1011">
        <v>69407</v>
      </c>
      <c r="AQ95" s="1010">
        <v>69733</v>
      </c>
      <c r="AR95" s="1010">
        <v>70113</v>
      </c>
      <c r="AS95" s="1010">
        <v>70233</v>
      </c>
      <c r="AT95" s="1011">
        <v>69999</v>
      </c>
      <c r="AU95" s="1010">
        <v>70245</v>
      </c>
      <c r="AV95" s="1010">
        <v>70567</v>
      </c>
      <c r="AW95" s="1012">
        <v>70779</v>
      </c>
      <c r="AX95" s="1010">
        <v>71522</v>
      </c>
      <c r="AY95" s="1010">
        <v>71378</v>
      </c>
      <c r="AZ95" s="1010">
        <v>71513</v>
      </c>
      <c r="BA95" s="1010">
        <v>71711</v>
      </c>
      <c r="BB95" s="1011">
        <v>71969</v>
      </c>
      <c r="BC95" s="1010">
        <v>72198</v>
      </c>
      <c r="BD95" s="1012">
        <v>72202</v>
      </c>
      <c r="BE95" s="1013">
        <v>9.67</v>
      </c>
      <c r="BF95" s="1014">
        <v>4</v>
      </c>
      <c r="BG95" s="1015">
        <v>0.01</v>
      </c>
      <c r="BH95" s="1014">
        <v>689</v>
      </c>
      <c r="BI95" s="1016">
        <v>0.96</v>
      </c>
    </row>
    <row r="96" spans="1:61" s="539" customFormat="1" ht="15" customHeight="1">
      <c r="A96" s="628"/>
      <c r="B96" s="1857"/>
      <c r="C96" s="1857"/>
      <c r="D96" s="539" t="s">
        <v>341</v>
      </c>
      <c r="E96" s="1012">
        <v>1832</v>
      </c>
      <c r="F96" s="1010">
        <v>1824</v>
      </c>
      <c r="G96" s="1010">
        <v>1824</v>
      </c>
      <c r="H96" s="1010">
        <v>1823</v>
      </c>
      <c r="I96" s="1010">
        <v>1832</v>
      </c>
      <c r="J96" s="1011">
        <v>1832</v>
      </c>
      <c r="K96" s="1010">
        <v>1831</v>
      </c>
      <c r="L96" s="1010">
        <v>1829</v>
      </c>
      <c r="M96" s="1012">
        <v>1824</v>
      </c>
      <c r="N96" s="1011">
        <v>1822</v>
      </c>
      <c r="O96" s="1010">
        <v>1818</v>
      </c>
      <c r="P96" s="1010">
        <v>1826</v>
      </c>
      <c r="Q96" s="1012">
        <v>1823</v>
      </c>
      <c r="R96" s="1010">
        <v>1822</v>
      </c>
      <c r="S96" s="1010">
        <v>1829</v>
      </c>
      <c r="T96" s="1010">
        <v>1830</v>
      </c>
      <c r="U96" s="1010">
        <v>1834</v>
      </c>
      <c r="V96" s="1011">
        <v>1826</v>
      </c>
      <c r="W96" s="1010">
        <v>1827</v>
      </c>
      <c r="X96" s="1010">
        <v>1824</v>
      </c>
      <c r="Y96" s="1010">
        <v>1825</v>
      </c>
      <c r="Z96" s="1011">
        <v>1831</v>
      </c>
      <c r="AA96" s="1010">
        <v>1845</v>
      </c>
      <c r="AB96" s="1010">
        <v>1854</v>
      </c>
      <c r="AC96" s="1010">
        <v>1852</v>
      </c>
      <c r="AD96" s="1011">
        <v>1855</v>
      </c>
      <c r="AE96" s="1010">
        <v>1864</v>
      </c>
      <c r="AF96" s="1010">
        <v>1887</v>
      </c>
      <c r="AG96" s="1010">
        <v>1903</v>
      </c>
      <c r="AH96" s="1011">
        <v>1927</v>
      </c>
      <c r="AI96" s="1010">
        <v>1936</v>
      </c>
      <c r="AJ96" s="1010">
        <v>1950</v>
      </c>
      <c r="AK96" s="1010">
        <v>1974</v>
      </c>
      <c r="AL96" s="1011">
        <v>1973</v>
      </c>
      <c r="AM96" s="1010">
        <v>1985</v>
      </c>
      <c r="AN96" s="1010">
        <v>2005</v>
      </c>
      <c r="AO96" s="1010">
        <v>2007</v>
      </c>
      <c r="AP96" s="1011">
        <v>2010</v>
      </c>
      <c r="AQ96" s="1010">
        <v>2037</v>
      </c>
      <c r="AR96" s="1010">
        <v>2059</v>
      </c>
      <c r="AS96" s="1010">
        <v>2066</v>
      </c>
      <c r="AT96" s="1011">
        <v>2078</v>
      </c>
      <c r="AU96" s="1010">
        <v>2083</v>
      </c>
      <c r="AV96" s="1010">
        <v>2102</v>
      </c>
      <c r="AW96" s="1012">
        <v>2131</v>
      </c>
      <c r="AX96" s="1010">
        <v>2145</v>
      </c>
      <c r="AY96" s="1010">
        <v>2157</v>
      </c>
      <c r="AZ96" s="1010">
        <v>2161</v>
      </c>
      <c r="BA96" s="1010">
        <v>2156</v>
      </c>
      <c r="BB96" s="1011">
        <v>2187</v>
      </c>
      <c r="BC96" s="1010">
        <v>2205</v>
      </c>
      <c r="BD96" s="1012">
        <v>2203</v>
      </c>
      <c r="BE96" s="1013">
        <v>0.3</v>
      </c>
      <c r="BF96" s="1014">
        <v>-2</v>
      </c>
      <c r="BG96" s="1015">
        <v>-0.09</v>
      </c>
      <c r="BH96" s="1014">
        <v>42</v>
      </c>
      <c r="BI96" s="1016">
        <v>1.94</v>
      </c>
    </row>
    <row r="97" spans="1:61" s="539" customFormat="1" ht="15" customHeight="1">
      <c r="A97" s="628"/>
      <c r="B97" s="1857"/>
      <c r="C97" s="1857"/>
      <c r="D97" s="539" t="s">
        <v>344</v>
      </c>
      <c r="E97" s="1012">
        <v>1</v>
      </c>
      <c r="F97" s="1010">
        <v>1</v>
      </c>
      <c r="G97" s="1010">
        <v>1</v>
      </c>
      <c r="H97" s="1010">
        <v>1</v>
      </c>
      <c r="I97" s="1010">
        <v>2</v>
      </c>
      <c r="J97" s="1011">
        <v>2</v>
      </c>
      <c r="K97" s="1010">
        <v>2</v>
      </c>
      <c r="L97" s="1010">
        <v>2</v>
      </c>
      <c r="M97" s="1012">
        <v>2</v>
      </c>
      <c r="N97" s="1011">
        <v>2</v>
      </c>
      <c r="O97" s="1010">
        <v>2</v>
      </c>
      <c r="P97" s="1010">
        <v>2</v>
      </c>
      <c r="Q97" s="1012">
        <v>2</v>
      </c>
      <c r="R97" s="1010">
        <v>2</v>
      </c>
      <c r="S97" s="1010">
        <v>2</v>
      </c>
      <c r="T97" s="1010">
        <v>1</v>
      </c>
      <c r="U97" s="1010">
        <v>2</v>
      </c>
      <c r="V97" s="1011">
        <v>2</v>
      </c>
      <c r="W97" s="1010">
        <v>2</v>
      </c>
      <c r="X97" s="1010">
        <v>3</v>
      </c>
      <c r="Y97" s="1010">
        <v>3</v>
      </c>
      <c r="Z97" s="1011">
        <v>3</v>
      </c>
      <c r="AA97" s="1010">
        <v>3</v>
      </c>
      <c r="AB97" s="1010">
        <v>3</v>
      </c>
      <c r="AC97" s="1010">
        <v>3</v>
      </c>
      <c r="AD97" s="1011">
        <v>3</v>
      </c>
      <c r="AE97" s="1010">
        <v>3</v>
      </c>
      <c r="AF97" s="1010">
        <v>3</v>
      </c>
      <c r="AG97" s="1010">
        <v>4</v>
      </c>
      <c r="AH97" s="1011">
        <v>3</v>
      </c>
      <c r="AI97" s="1010">
        <v>3</v>
      </c>
      <c r="AJ97" s="1010">
        <v>3</v>
      </c>
      <c r="AK97" s="1010">
        <v>3</v>
      </c>
      <c r="AL97" s="1011">
        <v>5</v>
      </c>
      <c r="AM97" s="1010">
        <v>5</v>
      </c>
      <c r="AN97" s="1010">
        <v>9</v>
      </c>
      <c r="AO97" s="1010">
        <v>11</v>
      </c>
      <c r="AP97" s="1011">
        <v>19</v>
      </c>
      <c r="AQ97" s="1010">
        <v>19</v>
      </c>
      <c r="AR97" s="1010">
        <v>23</v>
      </c>
      <c r="AS97" s="1010">
        <v>21</v>
      </c>
      <c r="AT97" s="1011">
        <v>30</v>
      </c>
      <c r="AU97" s="1010">
        <v>26</v>
      </c>
      <c r="AV97" s="1010">
        <v>30</v>
      </c>
      <c r="AW97" s="1012">
        <v>29</v>
      </c>
      <c r="AX97" s="1010">
        <v>34</v>
      </c>
      <c r="AY97" s="1010">
        <v>37</v>
      </c>
      <c r="AZ97" s="1010">
        <v>37</v>
      </c>
      <c r="BA97" s="1010">
        <v>36</v>
      </c>
      <c r="BB97" s="1011">
        <v>38</v>
      </c>
      <c r="BC97" s="1010">
        <v>42</v>
      </c>
      <c r="BD97" s="1012">
        <v>46</v>
      </c>
      <c r="BE97" s="1013">
        <v>0.01</v>
      </c>
      <c r="BF97" s="1014">
        <v>4</v>
      </c>
      <c r="BG97" s="1015">
        <v>9.52</v>
      </c>
      <c r="BH97" s="1014">
        <v>9</v>
      </c>
      <c r="BI97" s="1016">
        <v>24.32</v>
      </c>
    </row>
    <row r="98" spans="1:61" s="539" customFormat="1" ht="15" customHeight="1">
      <c r="A98" s="628"/>
      <c r="B98" s="1857"/>
      <c r="C98" s="1857"/>
      <c r="D98" s="539" t="s">
        <v>347</v>
      </c>
      <c r="E98" s="1012">
        <v>12550</v>
      </c>
      <c r="F98" s="1010">
        <v>12475</v>
      </c>
      <c r="G98" s="1010">
        <v>12416</v>
      </c>
      <c r="H98" s="1010">
        <v>12181</v>
      </c>
      <c r="I98" s="1010">
        <v>12395</v>
      </c>
      <c r="J98" s="1011">
        <v>12472</v>
      </c>
      <c r="K98" s="1010">
        <v>12376</v>
      </c>
      <c r="L98" s="1010">
        <v>11954</v>
      </c>
      <c r="M98" s="1012">
        <v>11958</v>
      </c>
      <c r="N98" s="1011">
        <v>11978</v>
      </c>
      <c r="O98" s="1010">
        <v>11930</v>
      </c>
      <c r="P98" s="1010">
        <v>11536</v>
      </c>
      <c r="Q98" s="1012">
        <v>11856</v>
      </c>
      <c r="R98" s="1010">
        <v>11869</v>
      </c>
      <c r="S98" s="1010">
        <v>11865</v>
      </c>
      <c r="T98" s="1010">
        <v>11865</v>
      </c>
      <c r="U98" s="1010">
        <v>11792</v>
      </c>
      <c r="V98" s="1011">
        <v>11817</v>
      </c>
      <c r="W98" s="1010">
        <v>11838</v>
      </c>
      <c r="X98" s="1010">
        <v>11711</v>
      </c>
      <c r="Y98" s="1010">
        <v>11801</v>
      </c>
      <c r="Z98" s="1011">
        <v>11897</v>
      </c>
      <c r="AA98" s="1010">
        <v>11891</v>
      </c>
      <c r="AB98" s="1010">
        <v>11614</v>
      </c>
      <c r="AC98" s="1010">
        <v>11745</v>
      </c>
      <c r="AD98" s="1011">
        <v>11805</v>
      </c>
      <c r="AE98" s="1010">
        <v>11796</v>
      </c>
      <c r="AF98" s="1010">
        <v>11501</v>
      </c>
      <c r="AG98" s="1010">
        <v>11560</v>
      </c>
      <c r="AH98" s="1011">
        <v>11609</v>
      </c>
      <c r="AI98" s="1010">
        <v>11584</v>
      </c>
      <c r="AJ98" s="1010">
        <v>11349</v>
      </c>
      <c r="AK98" s="1010">
        <v>11472</v>
      </c>
      <c r="AL98" s="1011">
        <v>11495</v>
      </c>
      <c r="AM98" s="1010">
        <v>11421</v>
      </c>
      <c r="AN98" s="1010">
        <v>11223</v>
      </c>
      <c r="AO98" s="1010">
        <v>11393</v>
      </c>
      <c r="AP98" s="1011">
        <v>11375</v>
      </c>
      <c r="AQ98" s="1010">
        <v>11401</v>
      </c>
      <c r="AR98" s="1010">
        <v>11485</v>
      </c>
      <c r="AS98" s="1010">
        <v>11669</v>
      </c>
      <c r="AT98" s="1011">
        <v>11633</v>
      </c>
      <c r="AU98" s="1010">
        <v>11628</v>
      </c>
      <c r="AV98" s="1010">
        <v>11575</v>
      </c>
      <c r="AW98" s="1012">
        <v>11742</v>
      </c>
      <c r="AX98" s="1010">
        <v>11706</v>
      </c>
      <c r="AY98" s="1010">
        <v>11729</v>
      </c>
      <c r="AZ98" s="1010">
        <v>11756</v>
      </c>
      <c r="BA98" s="1010">
        <v>11911</v>
      </c>
      <c r="BB98" s="1011">
        <v>11901</v>
      </c>
      <c r="BC98" s="1010">
        <v>11837</v>
      </c>
      <c r="BD98" s="1012">
        <v>11561</v>
      </c>
      <c r="BE98" s="1013">
        <v>1.55</v>
      </c>
      <c r="BF98" s="1014">
        <v>-276</v>
      </c>
      <c r="BG98" s="1015">
        <v>-2.33</v>
      </c>
      <c r="BH98" s="1014">
        <v>-195</v>
      </c>
      <c r="BI98" s="1016">
        <v>-1.66</v>
      </c>
    </row>
    <row r="99" spans="1:61" s="539" customFormat="1" ht="15" customHeight="1">
      <c r="A99" s="628"/>
      <c r="B99" s="1857"/>
      <c r="C99" s="1857"/>
      <c r="D99" s="539" t="s">
        <v>348</v>
      </c>
      <c r="E99" s="1012">
        <v>172</v>
      </c>
      <c r="F99" s="1010">
        <v>171</v>
      </c>
      <c r="G99" s="1010">
        <v>169</v>
      </c>
      <c r="H99" s="1010">
        <v>173</v>
      </c>
      <c r="I99" s="1010">
        <v>172</v>
      </c>
      <c r="J99" s="1011">
        <v>174</v>
      </c>
      <c r="K99" s="1010">
        <v>171</v>
      </c>
      <c r="L99" s="1010">
        <v>168</v>
      </c>
      <c r="M99" s="1012">
        <v>167</v>
      </c>
      <c r="N99" s="1011">
        <v>164</v>
      </c>
      <c r="O99" s="1010">
        <v>165</v>
      </c>
      <c r="P99" s="1010">
        <v>166</v>
      </c>
      <c r="Q99" s="1012">
        <v>168</v>
      </c>
      <c r="R99" s="1010">
        <v>168</v>
      </c>
      <c r="S99" s="1010">
        <v>167</v>
      </c>
      <c r="T99" s="1010">
        <v>171</v>
      </c>
      <c r="U99" s="1010">
        <v>175</v>
      </c>
      <c r="V99" s="1011">
        <v>174</v>
      </c>
      <c r="W99" s="1010">
        <v>174</v>
      </c>
      <c r="X99" s="1010">
        <v>173</v>
      </c>
      <c r="Y99" s="1010">
        <v>175</v>
      </c>
      <c r="Z99" s="1011">
        <v>174</v>
      </c>
      <c r="AA99" s="1010">
        <v>174</v>
      </c>
      <c r="AB99" s="1010">
        <v>174</v>
      </c>
      <c r="AC99" s="1010">
        <v>170</v>
      </c>
      <c r="AD99" s="1011">
        <v>171</v>
      </c>
      <c r="AE99" s="1010">
        <v>173</v>
      </c>
      <c r="AF99" s="1010">
        <v>176</v>
      </c>
      <c r="AG99" s="1010">
        <v>177</v>
      </c>
      <c r="AH99" s="1011">
        <v>186</v>
      </c>
      <c r="AI99" s="1010">
        <v>183</v>
      </c>
      <c r="AJ99" s="1010">
        <v>182</v>
      </c>
      <c r="AK99" s="1010">
        <v>182</v>
      </c>
      <c r="AL99" s="1011">
        <v>181</v>
      </c>
      <c r="AM99" s="1010">
        <v>181</v>
      </c>
      <c r="AN99" s="1010">
        <v>195</v>
      </c>
      <c r="AO99" s="1010">
        <v>195</v>
      </c>
      <c r="AP99" s="1011">
        <v>193</v>
      </c>
      <c r="AQ99" s="1010">
        <v>190</v>
      </c>
      <c r="AR99" s="1010">
        <v>191</v>
      </c>
      <c r="AS99" s="1010">
        <v>190</v>
      </c>
      <c r="AT99" s="1011">
        <v>193</v>
      </c>
      <c r="AU99" s="1010">
        <v>187</v>
      </c>
      <c r="AV99" s="1010">
        <v>181</v>
      </c>
      <c r="AW99" s="1012">
        <v>177</v>
      </c>
      <c r="AX99" s="1010">
        <v>172</v>
      </c>
      <c r="AY99" s="1010">
        <v>172</v>
      </c>
      <c r="AZ99" s="1010">
        <v>174</v>
      </c>
      <c r="BA99" s="1010">
        <v>173</v>
      </c>
      <c r="BB99" s="1011">
        <v>176</v>
      </c>
      <c r="BC99" s="1010">
        <v>178</v>
      </c>
      <c r="BD99" s="1012">
        <v>174</v>
      </c>
      <c r="BE99" s="1013">
        <v>0.02</v>
      </c>
      <c r="BF99" s="1014">
        <v>-4</v>
      </c>
      <c r="BG99" s="1015">
        <v>-2.25</v>
      </c>
      <c r="BH99" s="1014">
        <v>0</v>
      </c>
      <c r="BI99" s="1016">
        <v>0</v>
      </c>
    </row>
    <row r="100" spans="1:61" s="539" customFormat="1" ht="15" customHeight="1">
      <c r="A100" s="628"/>
      <c r="B100" s="1857"/>
      <c r="C100" s="1857"/>
      <c r="D100" s="539" t="s">
        <v>349</v>
      </c>
      <c r="E100" s="1012">
        <v>1016</v>
      </c>
      <c r="F100" s="1010">
        <v>1035</v>
      </c>
      <c r="G100" s="1010">
        <v>1038</v>
      </c>
      <c r="H100" s="1010">
        <v>1032</v>
      </c>
      <c r="I100" s="1010">
        <v>992</v>
      </c>
      <c r="J100" s="1011">
        <v>1068</v>
      </c>
      <c r="K100" s="1010">
        <v>1063</v>
      </c>
      <c r="L100" s="1010">
        <v>1046</v>
      </c>
      <c r="M100" s="1012">
        <v>1048</v>
      </c>
      <c r="N100" s="1011">
        <v>1068</v>
      </c>
      <c r="O100" s="1010">
        <v>1092</v>
      </c>
      <c r="P100" s="1010">
        <v>1069</v>
      </c>
      <c r="Q100" s="1012">
        <v>1063</v>
      </c>
      <c r="R100" s="1010">
        <v>1140</v>
      </c>
      <c r="S100" s="1010">
        <v>1128</v>
      </c>
      <c r="T100" s="1010">
        <v>1120</v>
      </c>
      <c r="U100" s="1010">
        <v>1110</v>
      </c>
      <c r="V100" s="1011">
        <v>1209</v>
      </c>
      <c r="W100" s="1010">
        <v>1199</v>
      </c>
      <c r="X100" s="1010">
        <v>1199</v>
      </c>
      <c r="Y100" s="1010">
        <v>1172</v>
      </c>
      <c r="Z100" s="1011">
        <v>1274</v>
      </c>
      <c r="AA100" s="1010">
        <v>1264</v>
      </c>
      <c r="AB100" s="1010">
        <v>1257</v>
      </c>
      <c r="AC100" s="1010">
        <v>1246</v>
      </c>
      <c r="AD100" s="1011">
        <v>1252</v>
      </c>
      <c r="AE100" s="1010">
        <v>1242</v>
      </c>
      <c r="AF100" s="1010">
        <v>1224</v>
      </c>
      <c r="AG100" s="1010">
        <v>1220</v>
      </c>
      <c r="AH100" s="1011">
        <v>1313</v>
      </c>
      <c r="AI100" s="1010">
        <v>1299</v>
      </c>
      <c r="AJ100" s="1010">
        <v>1288</v>
      </c>
      <c r="AK100" s="1010">
        <v>1291</v>
      </c>
      <c r="AL100" s="1011">
        <v>1386</v>
      </c>
      <c r="AM100" s="1010">
        <v>1363</v>
      </c>
      <c r="AN100" s="1010">
        <v>1337</v>
      </c>
      <c r="AO100" s="1010">
        <v>1342</v>
      </c>
      <c r="AP100" s="1011">
        <v>1467</v>
      </c>
      <c r="AQ100" s="1010">
        <v>1465</v>
      </c>
      <c r="AR100" s="1010">
        <v>1475</v>
      </c>
      <c r="AS100" s="1010">
        <v>1483</v>
      </c>
      <c r="AT100" s="1011">
        <v>1586</v>
      </c>
      <c r="AU100" s="1010">
        <v>1596</v>
      </c>
      <c r="AV100" s="1010">
        <v>1592</v>
      </c>
      <c r="AW100" s="1012">
        <v>1573</v>
      </c>
      <c r="AX100" s="1010">
        <v>1599</v>
      </c>
      <c r="AY100" s="1010">
        <v>1554</v>
      </c>
      <c r="AZ100" s="1010">
        <v>1435</v>
      </c>
      <c r="BA100" s="1010">
        <v>1441</v>
      </c>
      <c r="BB100" s="1011">
        <v>1547</v>
      </c>
      <c r="BC100" s="1010">
        <v>1534</v>
      </c>
      <c r="BD100" s="1012">
        <v>1484</v>
      </c>
      <c r="BE100" s="1013">
        <v>0.2</v>
      </c>
      <c r="BF100" s="1014">
        <v>-50</v>
      </c>
      <c r="BG100" s="1015">
        <v>-3.26</v>
      </c>
      <c r="BH100" s="1014">
        <v>49</v>
      </c>
      <c r="BI100" s="1016">
        <v>3.41</v>
      </c>
    </row>
    <row r="101" spans="1:61" s="539" customFormat="1" ht="15" customHeight="1">
      <c r="A101" s="628"/>
      <c r="B101" s="1857"/>
      <c r="C101" s="1857"/>
      <c r="D101" s="539" t="s">
        <v>350</v>
      </c>
      <c r="E101" s="1012">
        <v>3109</v>
      </c>
      <c r="F101" s="1010">
        <v>3098</v>
      </c>
      <c r="G101" s="1010">
        <v>3086</v>
      </c>
      <c r="H101" s="1010">
        <v>3070</v>
      </c>
      <c r="I101" s="1010">
        <v>3062</v>
      </c>
      <c r="J101" s="1011">
        <v>3040</v>
      </c>
      <c r="K101" s="1010">
        <v>3011</v>
      </c>
      <c r="L101" s="1010">
        <v>3036</v>
      </c>
      <c r="M101" s="1012">
        <v>3011</v>
      </c>
      <c r="N101" s="1011">
        <v>2983</v>
      </c>
      <c r="O101" s="1010">
        <v>2975</v>
      </c>
      <c r="P101" s="1010">
        <v>2952</v>
      </c>
      <c r="Q101" s="1012">
        <v>2999</v>
      </c>
      <c r="R101" s="1010">
        <v>3020</v>
      </c>
      <c r="S101" s="1010">
        <v>3015</v>
      </c>
      <c r="T101" s="1010">
        <v>2981</v>
      </c>
      <c r="U101" s="1010">
        <v>2974</v>
      </c>
      <c r="V101" s="1011">
        <v>2985</v>
      </c>
      <c r="W101" s="1010">
        <v>3064</v>
      </c>
      <c r="X101" s="1010">
        <v>3110</v>
      </c>
      <c r="Y101" s="1010">
        <v>3177</v>
      </c>
      <c r="Z101" s="1011">
        <v>3199</v>
      </c>
      <c r="AA101" s="1010">
        <v>3198</v>
      </c>
      <c r="AB101" s="1010">
        <v>3191</v>
      </c>
      <c r="AC101" s="1010">
        <v>3210</v>
      </c>
      <c r="AD101" s="1011">
        <v>3225</v>
      </c>
      <c r="AE101" s="1010">
        <v>3227</v>
      </c>
      <c r="AF101" s="1010">
        <v>3295</v>
      </c>
      <c r="AG101" s="1010">
        <v>3314</v>
      </c>
      <c r="AH101" s="1011">
        <v>3333</v>
      </c>
      <c r="AI101" s="1010">
        <v>3468</v>
      </c>
      <c r="AJ101" s="1010">
        <v>3458</v>
      </c>
      <c r="AK101" s="1010">
        <v>3533</v>
      </c>
      <c r="AL101" s="1011">
        <v>3538</v>
      </c>
      <c r="AM101" s="1010">
        <v>3526</v>
      </c>
      <c r="AN101" s="1010">
        <v>3537</v>
      </c>
      <c r="AO101" s="1010">
        <v>3579</v>
      </c>
      <c r="AP101" s="1011">
        <v>3596</v>
      </c>
      <c r="AQ101" s="1010">
        <v>3609</v>
      </c>
      <c r="AR101" s="1010">
        <v>3682</v>
      </c>
      <c r="AS101" s="1010">
        <v>3771</v>
      </c>
      <c r="AT101" s="1011">
        <v>3778</v>
      </c>
      <c r="AU101" s="1010">
        <v>3808</v>
      </c>
      <c r="AV101" s="1010">
        <v>3803</v>
      </c>
      <c r="AW101" s="1012">
        <v>3820</v>
      </c>
      <c r="AX101" s="1010">
        <v>3873</v>
      </c>
      <c r="AY101" s="1010">
        <v>3864</v>
      </c>
      <c r="AZ101" s="1010">
        <v>3821</v>
      </c>
      <c r="BA101" s="1010">
        <v>3824</v>
      </c>
      <c r="BB101" s="1011">
        <v>3838</v>
      </c>
      <c r="BC101" s="1010">
        <v>3844</v>
      </c>
      <c r="BD101" s="1012">
        <v>3762</v>
      </c>
      <c r="BE101" s="1013">
        <v>0.5</v>
      </c>
      <c r="BF101" s="1014">
        <v>-82</v>
      </c>
      <c r="BG101" s="1015">
        <v>-2.13</v>
      </c>
      <c r="BH101" s="1014">
        <v>-59</v>
      </c>
      <c r="BI101" s="1016">
        <v>-1.54</v>
      </c>
    </row>
    <row r="102" spans="1:61" s="539" customFormat="1" ht="15" customHeight="1">
      <c r="A102" s="628"/>
      <c r="B102" s="1857"/>
      <c r="C102" s="1857"/>
      <c r="D102" s="539" t="s">
        <v>351</v>
      </c>
      <c r="E102" s="1012">
        <v>600</v>
      </c>
      <c r="F102" s="1010">
        <v>598</v>
      </c>
      <c r="G102" s="1010">
        <v>597</v>
      </c>
      <c r="H102" s="1010">
        <v>592</v>
      </c>
      <c r="I102" s="1010">
        <v>590</v>
      </c>
      <c r="J102" s="1011">
        <v>584</v>
      </c>
      <c r="K102" s="1010">
        <v>583</v>
      </c>
      <c r="L102" s="1010">
        <v>586</v>
      </c>
      <c r="M102" s="1012">
        <v>598</v>
      </c>
      <c r="N102" s="1011">
        <v>600</v>
      </c>
      <c r="O102" s="1010">
        <v>596</v>
      </c>
      <c r="P102" s="1010">
        <v>595</v>
      </c>
      <c r="Q102" s="1012">
        <v>602</v>
      </c>
      <c r="R102" s="1010">
        <v>607</v>
      </c>
      <c r="S102" s="1010">
        <v>605</v>
      </c>
      <c r="T102" s="1010">
        <v>607</v>
      </c>
      <c r="U102" s="1010">
        <v>608</v>
      </c>
      <c r="V102" s="1011">
        <v>614</v>
      </c>
      <c r="W102" s="1010">
        <v>616</v>
      </c>
      <c r="X102" s="1010">
        <v>609</v>
      </c>
      <c r="Y102" s="1010">
        <v>612</v>
      </c>
      <c r="Z102" s="1011">
        <v>613</v>
      </c>
      <c r="AA102" s="1010">
        <v>619</v>
      </c>
      <c r="AB102" s="1010">
        <v>636</v>
      </c>
      <c r="AC102" s="1010">
        <v>638</v>
      </c>
      <c r="AD102" s="1011">
        <v>639</v>
      </c>
      <c r="AE102" s="1010">
        <v>644</v>
      </c>
      <c r="AF102" s="1010">
        <v>655</v>
      </c>
      <c r="AG102" s="1010">
        <v>674</v>
      </c>
      <c r="AH102" s="1011">
        <v>683</v>
      </c>
      <c r="AI102" s="1010">
        <v>690</v>
      </c>
      <c r="AJ102" s="1010">
        <v>676</v>
      </c>
      <c r="AK102" s="1010">
        <v>701</v>
      </c>
      <c r="AL102" s="1011">
        <v>713</v>
      </c>
      <c r="AM102" s="1010">
        <v>718</v>
      </c>
      <c r="AN102" s="1010">
        <v>711</v>
      </c>
      <c r="AO102" s="1010">
        <v>720</v>
      </c>
      <c r="AP102" s="1011">
        <v>734</v>
      </c>
      <c r="AQ102" s="1010">
        <v>752</v>
      </c>
      <c r="AR102" s="1010">
        <v>779</v>
      </c>
      <c r="AS102" s="1010">
        <v>791</v>
      </c>
      <c r="AT102" s="1011">
        <v>803</v>
      </c>
      <c r="AU102" s="1010">
        <v>814</v>
      </c>
      <c r="AV102" s="1010">
        <v>822</v>
      </c>
      <c r="AW102" s="1012">
        <v>830</v>
      </c>
      <c r="AX102" s="1010">
        <v>836</v>
      </c>
      <c r="AY102" s="1010">
        <v>839</v>
      </c>
      <c r="AZ102" s="1010">
        <v>814</v>
      </c>
      <c r="BA102" s="1010">
        <v>810</v>
      </c>
      <c r="BB102" s="1011">
        <v>814</v>
      </c>
      <c r="BC102" s="1010">
        <v>814</v>
      </c>
      <c r="BD102" s="1012">
        <v>813</v>
      </c>
      <c r="BE102" s="1013">
        <v>0.11</v>
      </c>
      <c r="BF102" s="1014">
        <v>-1</v>
      </c>
      <c r="BG102" s="1015">
        <v>-0.12</v>
      </c>
      <c r="BH102" s="1014">
        <v>-1</v>
      </c>
      <c r="BI102" s="1016">
        <v>-0.12</v>
      </c>
    </row>
    <row r="103" spans="1:61" s="539" customFormat="1" ht="15" customHeight="1">
      <c r="A103" s="628"/>
      <c r="B103" s="1857"/>
      <c r="C103" s="1857"/>
      <c r="D103" s="539" t="s">
        <v>352</v>
      </c>
      <c r="E103" s="1012">
        <v>124</v>
      </c>
      <c r="F103" s="1010">
        <v>135</v>
      </c>
      <c r="G103" s="1010">
        <v>136</v>
      </c>
      <c r="H103" s="1010">
        <v>133</v>
      </c>
      <c r="I103" s="1010">
        <v>135</v>
      </c>
      <c r="J103" s="1011">
        <v>136</v>
      </c>
      <c r="K103" s="1010">
        <v>138</v>
      </c>
      <c r="L103" s="1010">
        <v>138</v>
      </c>
      <c r="M103" s="1012">
        <v>138</v>
      </c>
      <c r="N103" s="1011">
        <v>138</v>
      </c>
      <c r="O103" s="1010">
        <v>139</v>
      </c>
      <c r="P103" s="1010">
        <v>136</v>
      </c>
      <c r="Q103" s="1012">
        <v>135</v>
      </c>
      <c r="R103" s="1010">
        <v>133</v>
      </c>
      <c r="S103" s="1010">
        <v>132</v>
      </c>
      <c r="T103" s="1010">
        <v>132</v>
      </c>
      <c r="U103" s="1010">
        <v>131</v>
      </c>
      <c r="V103" s="1011">
        <v>132</v>
      </c>
      <c r="W103" s="1010">
        <v>131</v>
      </c>
      <c r="X103" s="1010">
        <v>131</v>
      </c>
      <c r="Y103" s="1010">
        <v>130</v>
      </c>
      <c r="Z103" s="1011">
        <v>130</v>
      </c>
      <c r="AA103" s="1010">
        <v>130</v>
      </c>
      <c r="AB103" s="1010">
        <v>132</v>
      </c>
      <c r="AC103" s="1010">
        <v>130</v>
      </c>
      <c r="AD103" s="1011">
        <v>129</v>
      </c>
      <c r="AE103" s="1010">
        <v>129</v>
      </c>
      <c r="AF103" s="1010">
        <v>127</v>
      </c>
      <c r="AG103" s="1010">
        <v>128</v>
      </c>
      <c r="AH103" s="1011">
        <v>126</v>
      </c>
      <c r="AI103" s="1010">
        <v>126</v>
      </c>
      <c r="AJ103" s="1010">
        <v>126</v>
      </c>
      <c r="AK103" s="1010">
        <v>125</v>
      </c>
      <c r="AL103" s="1011">
        <v>124</v>
      </c>
      <c r="AM103" s="1010">
        <v>123</v>
      </c>
      <c r="AN103" s="1010">
        <v>123</v>
      </c>
      <c r="AO103" s="1010">
        <v>126</v>
      </c>
      <c r="AP103" s="1011">
        <v>127</v>
      </c>
      <c r="AQ103" s="1010">
        <v>125</v>
      </c>
      <c r="AR103" s="1010">
        <v>126</v>
      </c>
      <c r="AS103" s="1010">
        <v>126</v>
      </c>
      <c r="AT103" s="1011">
        <v>126</v>
      </c>
      <c r="AU103" s="1010">
        <v>126</v>
      </c>
      <c r="AV103" s="1010">
        <v>123</v>
      </c>
      <c r="AW103" s="1012">
        <v>122</v>
      </c>
      <c r="AX103" s="1010">
        <v>132</v>
      </c>
      <c r="AY103" s="1010">
        <v>133</v>
      </c>
      <c r="AZ103" s="1010">
        <v>130</v>
      </c>
      <c r="BA103" s="1010">
        <v>130</v>
      </c>
      <c r="BB103" s="1011">
        <v>130</v>
      </c>
      <c r="BC103" s="1010">
        <v>137</v>
      </c>
      <c r="BD103" s="1012">
        <v>139</v>
      </c>
      <c r="BE103" s="1013">
        <v>0.02</v>
      </c>
      <c r="BF103" s="1014">
        <v>2</v>
      </c>
      <c r="BG103" s="1015">
        <v>1.46</v>
      </c>
      <c r="BH103" s="1014">
        <v>9</v>
      </c>
      <c r="BI103" s="1016">
        <v>6.92</v>
      </c>
    </row>
    <row r="104" spans="1:61" s="539" customFormat="1" ht="15" customHeight="1">
      <c r="A104" s="628"/>
      <c r="B104" s="1857"/>
      <c r="C104" s="1857"/>
      <c r="D104" s="539" t="s">
        <v>353</v>
      </c>
      <c r="E104" s="1012">
        <v>172</v>
      </c>
      <c r="F104" s="1010">
        <v>186</v>
      </c>
      <c r="G104" s="1010">
        <v>191</v>
      </c>
      <c r="H104" s="1010">
        <v>191</v>
      </c>
      <c r="I104" s="1010">
        <v>190</v>
      </c>
      <c r="J104" s="1011">
        <v>188</v>
      </c>
      <c r="K104" s="1010">
        <v>178</v>
      </c>
      <c r="L104" s="1010">
        <v>177</v>
      </c>
      <c r="M104" s="1012">
        <v>186</v>
      </c>
      <c r="N104" s="1011">
        <v>187</v>
      </c>
      <c r="O104" s="1010">
        <v>196</v>
      </c>
      <c r="P104" s="1010">
        <v>196</v>
      </c>
      <c r="Q104" s="1012">
        <v>195</v>
      </c>
      <c r="R104" s="1010">
        <v>194</v>
      </c>
      <c r="S104" s="1010">
        <v>197</v>
      </c>
      <c r="T104" s="1010">
        <v>196</v>
      </c>
      <c r="U104" s="1010">
        <v>196</v>
      </c>
      <c r="V104" s="1011">
        <v>194</v>
      </c>
      <c r="W104" s="1010">
        <v>194</v>
      </c>
      <c r="X104" s="1010">
        <v>194</v>
      </c>
      <c r="Y104" s="1010">
        <v>193</v>
      </c>
      <c r="Z104" s="1011">
        <v>193</v>
      </c>
      <c r="AA104" s="1010">
        <v>193</v>
      </c>
      <c r="AB104" s="1010">
        <v>194</v>
      </c>
      <c r="AC104" s="1010">
        <v>196</v>
      </c>
      <c r="AD104" s="1011">
        <v>195</v>
      </c>
      <c r="AE104" s="1010">
        <v>195</v>
      </c>
      <c r="AF104" s="1010">
        <v>195</v>
      </c>
      <c r="AG104" s="1010">
        <v>195</v>
      </c>
      <c r="AH104" s="1011">
        <v>195</v>
      </c>
      <c r="AI104" s="1010">
        <v>196</v>
      </c>
      <c r="AJ104" s="1010">
        <v>196</v>
      </c>
      <c r="AK104" s="1010">
        <v>196</v>
      </c>
      <c r="AL104" s="1011">
        <v>195</v>
      </c>
      <c r="AM104" s="1010">
        <v>211</v>
      </c>
      <c r="AN104" s="1010">
        <v>211</v>
      </c>
      <c r="AO104" s="1010">
        <v>209</v>
      </c>
      <c r="AP104" s="1011">
        <v>208</v>
      </c>
      <c r="AQ104" s="1010">
        <v>209</v>
      </c>
      <c r="AR104" s="1010">
        <v>206</v>
      </c>
      <c r="AS104" s="1010">
        <v>206</v>
      </c>
      <c r="AT104" s="1011">
        <v>205</v>
      </c>
      <c r="AU104" s="1010">
        <v>201</v>
      </c>
      <c r="AV104" s="1010">
        <v>219</v>
      </c>
      <c r="AW104" s="1012">
        <v>218</v>
      </c>
      <c r="AX104" s="1010">
        <v>218</v>
      </c>
      <c r="AY104" s="1010">
        <v>214</v>
      </c>
      <c r="AZ104" s="1010">
        <v>212</v>
      </c>
      <c r="BA104" s="1010">
        <v>209</v>
      </c>
      <c r="BB104" s="1011">
        <v>208</v>
      </c>
      <c r="BC104" s="1010">
        <v>207</v>
      </c>
      <c r="BD104" s="1012">
        <v>206</v>
      </c>
      <c r="BE104" s="1013">
        <v>0.03</v>
      </c>
      <c r="BF104" s="1014">
        <v>-1</v>
      </c>
      <c r="BG104" s="1015">
        <v>-0.48</v>
      </c>
      <c r="BH104" s="1014">
        <v>-6</v>
      </c>
      <c r="BI104" s="1016">
        <v>-2.83</v>
      </c>
    </row>
    <row r="105" spans="1:61" s="539" customFormat="1" ht="15" customHeight="1">
      <c r="A105" s="628"/>
      <c r="B105" s="1857"/>
      <c r="C105" s="1857"/>
      <c r="D105" s="539" t="s">
        <v>354</v>
      </c>
      <c r="E105" s="1012">
        <v>14</v>
      </c>
      <c r="F105" s="1010">
        <v>14</v>
      </c>
      <c r="G105" s="1010">
        <v>14</v>
      </c>
      <c r="H105" s="1010">
        <v>14</v>
      </c>
      <c r="I105" s="1010">
        <v>14</v>
      </c>
      <c r="J105" s="1011">
        <v>14</v>
      </c>
      <c r="K105" s="1010">
        <v>14</v>
      </c>
      <c r="L105" s="1010">
        <v>14</v>
      </c>
      <c r="M105" s="1012">
        <v>14</v>
      </c>
      <c r="N105" s="1011">
        <v>14</v>
      </c>
      <c r="O105" s="1010">
        <v>13</v>
      </c>
      <c r="P105" s="1010">
        <v>12</v>
      </c>
      <c r="Q105" s="1012">
        <v>12</v>
      </c>
      <c r="R105" s="1010">
        <v>12</v>
      </c>
      <c r="S105" s="1010">
        <v>12</v>
      </c>
      <c r="T105" s="1010">
        <v>11</v>
      </c>
      <c r="U105" s="1010">
        <v>11</v>
      </c>
      <c r="V105" s="1011">
        <v>11</v>
      </c>
      <c r="W105" s="1010">
        <v>11</v>
      </c>
      <c r="X105" s="1010">
        <v>11</v>
      </c>
      <c r="Y105" s="1010">
        <v>11</v>
      </c>
      <c r="Z105" s="1011">
        <v>11</v>
      </c>
      <c r="AA105" s="1010">
        <v>11</v>
      </c>
      <c r="AB105" s="1010">
        <v>10</v>
      </c>
      <c r="AC105" s="1010">
        <v>10</v>
      </c>
      <c r="AD105" s="1011">
        <v>10</v>
      </c>
      <c r="AE105" s="1010">
        <v>10</v>
      </c>
      <c r="AF105" s="1010">
        <v>10</v>
      </c>
      <c r="AG105" s="1010">
        <v>10</v>
      </c>
      <c r="AH105" s="1011">
        <v>10</v>
      </c>
      <c r="AI105" s="1010">
        <v>10</v>
      </c>
      <c r="AJ105" s="1010">
        <v>10</v>
      </c>
      <c r="AK105" s="1010">
        <v>10</v>
      </c>
      <c r="AL105" s="1011">
        <v>10</v>
      </c>
      <c r="AM105" s="1010">
        <v>10</v>
      </c>
      <c r="AN105" s="1010">
        <v>10</v>
      </c>
      <c r="AO105" s="1010">
        <v>10</v>
      </c>
      <c r="AP105" s="1011">
        <v>10</v>
      </c>
      <c r="AQ105" s="1010">
        <v>10</v>
      </c>
      <c r="AR105" s="1010">
        <v>10</v>
      </c>
      <c r="AS105" s="1010">
        <v>10</v>
      </c>
      <c r="AT105" s="1011">
        <v>10</v>
      </c>
      <c r="AU105" s="1010">
        <v>10</v>
      </c>
      <c r="AV105" s="1010">
        <v>10</v>
      </c>
      <c r="AW105" s="1012">
        <v>10</v>
      </c>
      <c r="AX105" s="1010">
        <v>10</v>
      </c>
      <c r="AY105" s="1010">
        <v>10</v>
      </c>
      <c r="AZ105" s="1010">
        <v>10</v>
      </c>
      <c r="BA105" s="1010">
        <v>10</v>
      </c>
      <c r="BB105" s="1011">
        <v>10</v>
      </c>
      <c r="BC105" s="1010">
        <v>10</v>
      </c>
      <c r="BD105" s="1012">
        <v>10</v>
      </c>
      <c r="BE105" s="1013">
        <v>0</v>
      </c>
      <c r="BF105" s="1014">
        <v>0</v>
      </c>
      <c r="BG105" s="1015">
        <v>0</v>
      </c>
      <c r="BH105" s="1014">
        <v>0</v>
      </c>
      <c r="BI105" s="1016">
        <v>0</v>
      </c>
    </row>
    <row r="106" spans="1:61" s="539" customFormat="1" ht="15" customHeight="1">
      <c r="A106" s="628"/>
      <c r="B106" s="1857"/>
      <c r="C106" s="1857"/>
      <c r="D106" s="539" t="s">
        <v>355</v>
      </c>
      <c r="E106" s="1012">
        <v>110</v>
      </c>
      <c r="F106" s="1010">
        <v>110</v>
      </c>
      <c r="G106" s="1010">
        <v>110</v>
      </c>
      <c r="H106" s="1010">
        <v>110</v>
      </c>
      <c r="I106" s="1010">
        <v>109</v>
      </c>
      <c r="J106" s="1011">
        <v>108</v>
      </c>
      <c r="K106" s="1010">
        <v>108</v>
      </c>
      <c r="L106" s="1010">
        <v>108</v>
      </c>
      <c r="M106" s="1012">
        <v>107</v>
      </c>
      <c r="N106" s="1011">
        <v>107</v>
      </c>
      <c r="O106" s="1010">
        <v>107</v>
      </c>
      <c r="P106" s="1010">
        <v>105</v>
      </c>
      <c r="Q106" s="1012">
        <v>104</v>
      </c>
      <c r="R106" s="1010">
        <v>104</v>
      </c>
      <c r="S106" s="1010">
        <v>104</v>
      </c>
      <c r="T106" s="1010">
        <v>104</v>
      </c>
      <c r="U106" s="1010">
        <v>105</v>
      </c>
      <c r="V106" s="1011">
        <v>105</v>
      </c>
      <c r="W106" s="1010">
        <v>105</v>
      </c>
      <c r="X106" s="1010">
        <v>105</v>
      </c>
      <c r="Y106" s="1010">
        <v>105</v>
      </c>
      <c r="Z106" s="1011">
        <v>105</v>
      </c>
      <c r="AA106" s="1010">
        <v>105</v>
      </c>
      <c r="AB106" s="1010">
        <v>105</v>
      </c>
      <c r="AC106" s="1010">
        <v>105</v>
      </c>
      <c r="AD106" s="1011">
        <v>105</v>
      </c>
      <c r="AE106" s="1010">
        <v>105</v>
      </c>
      <c r="AF106" s="1010">
        <v>105</v>
      </c>
      <c r="AG106" s="1010">
        <v>105</v>
      </c>
      <c r="AH106" s="1011">
        <v>105</v>
      </c>
      <c r="AI106" s="1010">
        <v>105</v>
      </c>
      <c r="AJ106" s="1010">
        <v>105</v>
      </c>
      <c r="AK106" s="1010">
        <v>104</v>
      </c>
      <c r="AL106" s="1011">
        <v>103</v>
      </c>
      <c r="AM106" s="1010">
        <v>102</v>
      </c>
      <c r="AN106" s="1010">
        <v>102</v>
      </c>
      <c r="AO106" s="1010">
        <v>101</v>
      </c>
      <c r="AP106" s="1011">
        <v>101</v>
      </c>
      <c r="AQ106" s="1010">
        <v>101</v>
      </c>
      <c r="AR106" s="1010">
        <v>98</v>
      </c>
      <c r="AS106" s="1010">
        <v>98</v>
      </c>
      <c r="AT106" s="1011">
        <v>98</v>
      </c>
      <c r="AU106" s="1010">
        <v>98</v>
      </c>
      <c r="AV106" s="1010">
        <v>98</v>
      </c>
      <c r="AW106" s="1012">
        <v>97</v>
      </c>
      <c r="AX106" s="1010">
        <v>97</v>
      </c>
      <c r="AY106" s="1010">
        <v>96</v>
      </c>
      <c r="AZ106" s="1010">
        <v>95</v>
      </c>
      <c r="BA106" s="1010">
        <v>95</v>
      </c>
      <c r="BB106" s="1011">
        <v>94</v>
      </c>
      <c r="BC106" s="1010">
        <v>94</v>
      </c>
      <c r="BD106" s="1012">
        <v>92</v>
      </c>
      <c r="BE106" s="1013">
        <v>0.01</v>
      </c>
      <c r="BF106" s="1014">
        <v>-2</v>
      </c>
      <c r="BG106" s="1015">
        <v>-2.13</v>
      </c>
      <c r="BH106" s="1014">
        <v>-3</v>
      </c>
      <c r="BI106" s="1016">
        <v>-3.16</v>
      </c>
    </row>
    <row r="107" spans="1:61" s="539" customFormat="1" ht="15" customHeight="1">
      <c r="A107" s="628"/>
      <c r="B107" s="1857"/>
      <c r="C107" s="1857"/>
      <c r="D107" s="539" t="s">
        <v>359</v>
      </c>
      <c r="E107" s="1012">
        <v>6</v>
      </c>
      <c r="F107" s="1010">
        <v>6</v>
      </c>
      <c r="G107" s="1010">
        <v>6</v>
      </c>
      <c r="H107" s="1010">
        <v>6</v>
      </c>
      <c r="I107" s="1010">
        <v>6</v>
      </c>
      <c r="J107" s="1011">
        <v>6</v>
      </c>
      <c r="K107" s="1010">
        <v>6</v>
      </c>
      <c r="L107" s="1010">
        <v>6</v>
      </c>
      <c r="M107" s="1012">
        <v>6</v>
      </c>
      <c r="N107" s="1011">
        <v>6</v>
      </c>
      <c r="O107" s="1010">
        <v>6</v>
      </c>
      <c r="P107" s="1010">
        <v>6</v>
      </c>
      <c r="Q107" s="1012">
        <v>6</v>
      </c>
      <c r="R107" s="1010">
        <v>0</v>
      </c>
      <c r="S107" s="1010">
        <v>0</v>
      </c>
      <c r="T107" s="1010">
        <v>0</v>
      </c>
      <c r="U107" s="1010">
        <v>0</v>
      </c>
      <c r="V107" s="1011">
        <v>0</v>
      </c>
      <c r="W107" s="1010">
        <v>0</v>
      </c>
      <c r="X107" s="1010">
        <v>0</v>
      </c>
      <c r="Y107" s="1010">
        <v>0</v>
      </c>
      <c r="Z107" s="1011">
        <v>0</v>
      </c>
      <c r="AA107" s="1010">
        <v>0</v>
      </c>
      <c r="AB107" s="1010">
        <v>0</v>
      </c>
      <c r="AC107" s="1010">
        <v>0</v>
      </c>
      <c r="AD107" s="1011">
        <v>0</v>
      </c>
      <c r="AE107" s="1010">
        <v>0</v>
      </c>
      <c r="AF107" s="1010">
        <v>0</v>
      </c>
      <c r="AG107" s="1010">
        <v>0</v>
      </c>
      <c r="AH107" s="1011">
        <v>0</v>
      </c>
      <c r="AI107" s="1010">
        <v>0</v>
      </c>
      <c r="AJ107" s="1010">
        <v>0</v>
      </c>
      <c r="AK107" s="1010">
        <v>0</v>
      </c>
      <c r="AL107" s="1011">
        <v>0</v>
      </c>
      <c r="AM107" s="1010">
        <v>0</v>
      </c>
      <c r="AN107" s="1010">
        <v>0</v>
      </c>
      <c r="AO107" s="1010">
        <v>0</v>
      </c>
      <c r="AP107" s="1011">
        <v>0</v>
      </c>
      <c r="AQ107" s="1010">
        <v>0</v>
      </c>
      <c r="AR107" s="1010">
        <v>0</v>
      </c>
      <c r="AS107" s="1010">
        <v>0</v>
      </c>
      <c r="AT107" s="1011">
        <v>0</v>
      </c>
      <c r="AU107" s="1010">
        <v>0</v>
      </c>
      <c r="AV107" s="1010">
        <v>0</v>
      </c>
      <c r="AW107" s="1012">
        <v>0</v>
      </c>
      <c r="AX107" s="1010">
        <v>0</v>
      </c>
      <c r="AY107" s="1010">
        <v>0</v>
      </c>
      <c r="AZ107" s="1010">
        <v>0</v>
      </c>
      <c r="BA107" s="1010">
        <v>0</v>
      </c>
      <c r="BB107" s="1011">
        <v>0</v>
      </c>
      <c r="BC107" s="1010">
        <v>0</v>
      </c>
      <c r="BD107" s="1012">
        <v>0</v>
      </c>
      <c r="BE107" s="1013">
        <v>0</v>
      </c>
      <c r="BF107" s="1014">
        <v>0</v>
      </c>
      <c r="BG107" s="1015">
        <v>0</v>
      </c>
      <c r="BH107" s="1014">
        <v>0</v>
      </c>
      <c r="BI107" s="1016">
        <v>0</v>
      </c>
    </row>
    <row r="108" spans="1:61" s="539" customFormat="1" ht="15" customHeight="1">
      <c r="A108" s="628"/>
      <c r="B108" s="1857"/>
      <c r="C108" s="1857"/>
      <c r="D108" s="539" t="s">
        <v>363</v>
      </c>
      <c r="E108" s="1012">
        <v>81</v>
      </c>
      <c r="F108" s="1010">
        <v>81</v>
      </c>
      <c r="G108" s="1010">
        <v>81</v>
      </c>
      <c r="H108" s="1010">
        <v>80</v>
      </c>
      <c r="I108" s="1010">
        <v>79</v>
      </c>
      <c r="J108" s="1011">
        <v>80</v>
      </c>
      <c r="K108" s="1010">
        <v>78</v>
      </c>
      <c r="L108" s="1010">
        <v>79</v>
      </c>
      <c r="M108" s="1012">
        <v>78</v>
      </c>
      <c r="N108" s="1011">
        <v>78</v>
      </c>
      <c r="O108" s="1010">
        <v>77</v>
      </c>
      <c r="P108" s="1010">
        <v>86</v>
      </c>
      <c r="Q108" s="1012">
        <v>77</v>
      </c>
      <c r="R108" s="1010">
        <v>77</v>
      </c>
      <c r="S108" s="1010">
        <v>77</v>
      </c>
      <c r="T108" s="1010">
        <v>85</v>
      </c>
      <c r="U108" s="1010">
        <v>86</v>
      </c>
      <c r="V108" s="1011">
        <v>86</v>
      </c>
      <c r="W108" s="1010">
        <v>86</v>
      </c>
      <c r="X108" s="1010">
        <v>86</v>
      </c>
      <c r="Y108" s="1010">
        <v>86</v>
      </c>
      <c r="Z108" s="1011">
        <v>85</v>
      </c>
      <c r="AA108" s="1010">
        <v>85</v>
      </c>
      <c r="AB108" s="1010">
        <v>85</v>
      </c>
      <c r="AC108" s="1010">
        <v>84</v>
      </c>
      <c r="AD108" s="1011">
        <v>75</v>
      </c>
      <c r="AE108" s="1010">
        <v>75</v>
      </c>
      <c r="AF108" s="1010">
        <v>75</v>
      </c>
      <c r="AG108" s="1010">
        <v>75</v>
      </c>
      <c r="AH108" s="1011">
        <v>74</v>
      </c>
      <c r="AI108" s="1010">
        <v>73</v>
      </c>
      <c r="AJ108" s="1010">
        <v>73</v>
      </c>
      <c r="AK108" s="1010">
        <v>70</v>
      </c>
      <c r="AL108" s="1011">
        <v>70</v>
      </c>
      <c r="AM108" s="1010">
        <v>70</v>
      </c>
      <c r="AN108" s="1010">
        <v>69</v>
      </c>
      <c r="AO108" s="1010">
        <v>69</v>
      </c>
      <c r="AP108" s="1011">
        <v>68</v>
      </c>
      <c r="AQ108" s="1010">
        <v>68</v>
      </c>
      <c r="AR108" s="1010">
        <v>68</v>
      </c>
      <c r="AS108" s="1010">
        <v>87</v>
      </c>
      <c r="AT108" s="1011">
        <v>85</v>
      </c>
      <c r="AU108" s="1010">
        <v>88</v>
      </c>
      <c r="AV108" s="1010">
        <v>88</v>
      </c>
      <c r="AW108" s="1012">
        <v>85</v>
      </c>
      <c r="AX108" s="1010">
        <v>84</v>
      </c>
      <c r="AY108" s="1010">
        <v>85</v>
      </c>
      <c r="AZ108" s="1010">
        <v>82</v>
      </c>
      <c r="BA108" s="1010">
        <v>82</v>
      </c>
      <c r="BB108" s="1011">
        <v>81</v>
      </c>
      <c r="BC108" s="1010">
        <v>79</v>
      </c>
      <c r="BD108" s="1012">
        <v>76</v>
      </c>
      <c r="BE108" s="1013">
        <v>0.01</v>
      </c>
      <c r="BF108" s="1014">
        <v>-3</v>
      </c>
      <c r="BG108" s="1015">
        <v>-3.8</v>
      </c>
      <c r="BH108" s="1014">
        <v>-6</v>
      </c>
      <c r="BI108" s="1016">
        <v>-7.32</v>
      </c>
    </row>
    <row r="109" spans="1:61" s="539" customFormat="1" ht="15" customHeight="1">
      <c r="A109" s="628"/>
      <c r="B109" s="1857"/>
      <c r="C109" s="1857"/>
      <c r="D109" s="539" t="s">
        <v>364</v>
      </c>
      <c r="E109" s="1012">
        <v>2264</v>
      </c>
      <c r="F109" s="1010">
        <v>2249</v>
      </c>
      <c r="G109" s="1010">
        <v>2238</v>
      </c>
      <c r="H109" s="1010">
        <v>2212</v>
      </c>
      <c r="I109" s="1010">
        <v>2194</v>
      </c>
      <c r="J109" s="1011">
        <v>2175</v>
      </c>
      <c r="K109" s="1010">
        <v>2171</v>
      </c>
      <c r="L109" s="1010">
        <v>2144</v>
      </c>
      <c r="M109" s="1012">
        <v>2135</v>
      </c>
      <c r="N109" s="1011">
        <v>2110</v>
      </c>
      <c r="O109" s="1010">
        <v>2095</v>
      </c>
      <c r="P109" s="1010">
        <v>2062</v>
      </c>
      <c r="Q109" s="1012">
        <v>2042</v>
      </c>
      <c r="R109" s="1010">
        <v>2038</v>
      </c>
      <c r="S109" s="1010">
        <v>2029</v>
      </c>
      <c r="T109" s="1010">
        <v>2016</v>
      </c>
      <c r="U109" s="1010">
        <v>2044</v>
      </c>
      <c r="V109" s="1011">
        <v>2035</v>
      </c>
      <c r="W109" s="1010">
        <v>2076</v>
      </c>
      <c r="X109" s="1010">
        <v>2068</v>
      </c>
      <c r="Y109" s="1010">
        <v>2096</v>
      </c>
      <c r="Z109" s="1011">
        <v>2084</v>
      </c>
      <c r="AA109" s="1010">
        <v>2095</v>
      </c>
      <c r="AB109" s="1010">
        <v>2089</v>
      </c>
      <c r="AC109" s="1010">
        <v>2100</v>
      </c>
      <c r="AD109" s="1011">
        <v>2198</v>
      </c>
      <c r="AE109" s="1010">
        <v>2344</v>
      </c>
      <c r="AF109" s="1010">
        <v>2334</v>
      </c>
      <c r="AG109" s="1010">
        <v>2341</v>
      </c>
      <c r="AH109" s="1011">
        <v>2343</v>
      </c>
      <c r="AI109" s="1010">
        <v>2331</v>
      </c>
      <c r="AJ109" s="1010">
        <v>2305</v>
      </c>
      <c r="AK109" s="1010">
        <v>2306</v>
      </c>
      <c r="AL109" s="1011">
        <v>2322</v>
      </c>
      <c r="AM109" s="1010">
        <v>2314</v>
      </c>
      <c r="AN109" s="1010">
        <v>2313</v>
      </c>
      <c r="AO109" s="1010">
        <v>2328</v>
      </c>
      <c r="AP109" s="1011">
        <v>2335</v>
      </c>
      <c r="AQ109" s="1010">
        <v>2375</v>
      </c>
      <c r="AR109" s="1010">
        <v>2423</v>
      </c>
      <c r="AS109" s="1010">
        <v>2470</v>
      </c>
      <c r="AT109" s="1011">
        <v>2512</v>
      </c>
      <c r="AU109" s="1010">
        <v>2568</v>
      </c>
      <c r="AV109" s="1010">
        <v>2647</v>
      </c>
      <c r="AW109" s="1012">
        <v>2652</v>
      </c>
      <c r="AX109" s="1010">
        <v>2700</v>
      </c>
      <c r="AY109" s="1010">
        <v>2694</v>
      </c>
      <c r="AZ109" s="1010">
        <v>2701</v>
      </c>
      <c r="BA109" s="1010">
        <v>2704</v>
      </c>
      <c r="BB109" s="1011">
        <v>2723</v>
      </c>
      <c r="BC109" s="1010">
        <v>2750</v>
      </c>
      <c r="BD109" s="1012">
        <v>2799</v>
      </c>
      <c r="BE109" s="1048">
        <v>0.37</v>
      </c>
      <c r="BF109" s="1014">
        <v>49</v>
      </c>
      <c r="BG109" s="1015">
        <v>1.78</v>
      </c>
      <c r="BH109" s="1014">
        <v>98</v>
      </c>
      <c r="BI109" s="1016">
        <v>3.63</v>
      </c>
    </row>
    <row r="110" spans="1:61" s="539" customFormat="1" ht="15" customHeight="1">
      <c r="A110" s="628"/>
      <c r="B110" s="1896"/>
      <c r="C110" s="1896"/>
      <c r="D110" s="1018" t="s">
        <v>697</v>
      </c>
      <c r="E110" s="1021">
        <v>1272</v>
      </c>
      <c r="F110" s="1019">
        <v>1257</v>
      </c>
      <c r="G110" s="1019">
        <v>1246</v>
      </c>
      <c r="H110" s="1019">
        <v>1236</v>
      </c>
      <c r="I110" s="1019">
        <v>1217</v>
      </c>
      <c r="J110" s="1020">
        <v>1211</v>
      </c>
      <c r="K110" s="1019">
        <v>1181</v>
      </c>
      <c r="L110" s="1019">
        <v>1184</v>
      </c>
      <c r="M110" s="1021">
        <v>1156</v>
      </c>
      <c r="N110" s="1020">
        <v>1149</v>
      </c>
      <c r="O110" s="1019">
        <v>1146</v>
      </c>
      <c r="P110" s="1019">
        <v>1163</v>
      </c>
      <c r="Q110" s="1021">
        <v>1149</v>
      </c>
      <c r="R110" s="1019">
        <v>1143</v>
      </c>
      <c r="S110" s="1019">
        <v>1134</v>
      </c>
      <c r="T110" s="1019">
        <v>1131</v>
      </c>
      <c r="U110" s="1019">
        <v>1137</v>
      </c>
      <c r="V110" s="1020">
        <v>1128</v>
      </c>
      <c r="W110" s="1019">
        <v>1160</v>
      </c>
      <c r="X110" s="1019">
        <v>1197</v>
      </c>
      <c r="Y110" s="1019">
        <v>1299</v>
      </c>
      <c r="Z110" s="1020">
        <v>1359</v>
      </c>
      <c r="AA110" s="1019">
        <v>1448</v>
      </c>
      <c r="AB110" s="1019">
        <v>1435</v>
      </c>
      <c r="AC110" s="1019">
        <v>1506</v>
      </c>
      <c r="AD110" s="1020">
        <v>1494</v>
      </c>
      <c r="AE110" s="1019">
        <v>1481</v>
      </c>
      <c r="AF110" s="1019">
        <v>1461</v>
      </c>
      <c r="AG110" s="1019">
        <v>1491</v>
      </c>
      <c r="AH110" s="1020">
        <v>1509</v>
      </c>
      <c r="AI110" s="1019">
        <v>1510</v>
      </c>
      <c r="AJ110" s="1019">
        <v>1536</v>
      </c>
      <c r="AK110" s="1019">
        <v>1548</v>
      </c>
      <c r="AL110" s="1020">
        <v>1584</v>
      </c>
      <c r="AM110" s="1019">
        <v>1576</v>
      </c>
      <c r="AN110" s="1019">
        <v>1594</v>
      </c>
      <c r="AO110" s="1019">
        <v>1604</v>
      </c>
      <c r="AP110" s="1020">
        <v>1622</v>
      </c>
      <c r="AQ110" s="1019">
        <v>1657</v>
      </c>
      <c r="AR110" s="1019">
        <v>1647</v>
      </c>
      <c r="AS110" s="1019">
        <v>1625</v>
      </c>
      <c r="AT110" s="1020">
        <v>1594</v>
      </c>
      <c r="AU110" s="1019">
        <v>1576</v>
      </c>
      <c r="AV110" s="1019">
        <v>1580</v>
      </c>
      <c r="AW110" s="1021">
        <v>1545</v>
      </c>
      <c r="AX110" s="1019">
        <v>1577</v>
      </c>
      <c r="AY110" s="1019">
        <v>1578</v>
      </c>
      <c r="AZ110" s="1019">
        <v>1573</v>
      </c>
      <c r="BA110" s="1019">
        <v>1572</v>
      </c>
      <c r="BB110" s="1020">
        <v>1549</v>
      </c>
      <c r="BC110" s="1019">
        <v>1609</v>
      </c>
      <c r="BD110" s="1021">
        <v>1645</v>
      </c>
      <c r="BE110" s="1040">
        <v>0.22</v>
      </c>
      <c r="BF110" s="1049">
        <v>36</v>
      </c>
      <c r="BG110" s="1023">
        <v>2.2400000000000002</v>
      </c>
      <c r="BH110" s="1050">
        <v>72</v>
      </c>
      <c r="BI110" s="1051">
        <v>4.58</v>
      </c>
    </row>
    <row r="111" spans="1:61" ht="3.75" customHeight="1">
      <c r="B111" s="104"/>
      <c r="C111" s="104"/>
      <c r="D111" s="108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</row>
    <row r="112" spans="1:61" ht="20.100000000000001" customHeight="1">
      <c r="B112" s="1895" t="s">
        <v>155</v>
      </c>
      <c r="C112" s="1897" t="s">
        <v>156</v>
      </c>
      <c r="D112" s="1045" t="s">
        <v>225</v>
      </c>
      <c r="E112" s="1032">
        <v>17728</v>
      </c>
      <c r="F112" s="1033">
        <v>17562</v>
      </c>
      <c r="G112" s="1032">
        <v>17491</v>
      </c>
      <c r="H112" s="1032">
        <v>17310</v>
      </c>
      <c r="I112" s="1032">
        <v>17335</v>
      </c>
      <c r="J112" s="1033">
        <v>17441</v>
      </c>
      <c r="K112" s="1032">
        <v>17395</v>
      </c>
      <c r="L112" s="1032">
        <v>17115</v>
      </c>
      <c r="M112" s="1034">
        <v>17038</v>
      </c>
      <c r="N112" s="1033">
        <v>16983</v>
      </c>
      <c r="O112" s="1032">
        <v>16978</v>
      </c>
      <c r="P112" s="1032">
        <v>16981</v>
      </c>
      <c r="Q112" s="1034">
        <v>16934</v>
      </c>
      <c r="R112" s="1032">
        <v>17005</v>
      </c>
      <c r="S112" s="1032">
        <v>17027</v>
      </c>
      <c r="T112" s="1032">
        <v>17142</v>
      </c>
      <c r="U112" s="1032">
        <v>17236</v>
      </c>
      <c r="V112" s="1033">
        <v>17460</v>
      </c>
      <c r="W112" s="1032">
        <v>17554</v>
      </c>
      <c r="X112" s="1032">
        <v>17537</v>
      </c>
      <c r="Y112" s="1032">
        <v>17641</v>
      </c>
      <c r="Z112" s="1033">
        <v>17872</v>
      </c>
      <c r="AA112" s="1032">
        <v>17880</v>
      </c>
      <c r="AB112" s="1032">
        <v>17822</v>
      </c>
      <c r="AC112" s="1032">
        <v>17879</v>
      </c>
      <c r="AD112" s="1033">
        <v>18003</v>
      </c>
      <c r="AE112" s="1032">
        <v>18102</v>
      </c>
      <c r="AF112" s="1032">
        <v>18006</v>
      </c>
      <c r="AG112" s="1032">
        <v>18281</v>
      </c>
      <c r="AH112" s="1033">
        <v>18587</v>
      </c>
      <c r="AI112" s="1032">
        <v>18776</v>
      </c>
      <c r="AJ112" s="1032">
        <v>18638</v>
      </c>
      <c r="AK112" s="1032">
        <v>18928</v>
      </c>
      <c r="AL112" s="1033">
        <v>19185</v>
      </c>
      <c r="AM112" s="1032">
        <v>19188</v>
      </c>
      <c r="AN112" s="1032">
        <v>19284</v>
      </c>
      <c r="AO112" s="1032">
        <v>19305</v>
      </c>
      <c r="AP112" s="1033">
        <v>19419</v>
      </c>
      <c r="AQ112" s="1032">
        <v>19565</v>
      </c>
      <c r="AR112" s="1032">
        <v>19852</v>
      </c>
      <c r="AS112" s="1032">
        <v>20069</v>
      </c>
      <c r="AT112" s="1033">
        <v>20175</v>
      </c>
      <c r="AU112" s="1032">
        <v>20477</v>
      </c>
      <c r="AV112" s="1032">
        <v>20356</v>
      </c>
      <c r="AW112" s="1034">
        <v>20462</v>
      </c>
      <c r="AX112" s="1032">
        <v>20481</v>
      </c>
      <c r="AY112" s="1032">
        <v>20456</v>
      </c>
      <c r="AZ112" s="1032">
        <v>20207</v>
      </c>
      <c r="BA112" s="1032">
        <v>20366</v>
      </c>
      <c r="BB112" s="1033">
        <v>20487</v>
      </c>
      <c r="BC112" s="1032">
        <v>20412</v>
      </c>
      <c r="BD112" s="1034">
        <v>19941</v>
      </c>
      <c r="BE112" s="1046">
        <v>2.67</v>
      </c>
      <c r="BF112" s="1033">
        <v>-471</v>
      </c>
      <c r="BG112" s="1052">
        <v>-2.31</v>
      </c>
      <c r="BH112" s="1032">
        <v>-266</v>
      </c>
      <c r="BI112" s="1047">
        <v>-1.32</v>
      </c>
    </row>
    <row r="113" spans="1:61" s="539" customFormat="1" ht="15" customHeight="1">
      <c r="A113" s="628"/>
      <c r="B113" s="1857"/>
      <c r="C113" s="1861"/>
      <c r="D113" s="539" t="s">
        <v>330</v>
      </c>
      <c r="E113" s="1012">
        <v>68</v>
      </c>
      <c r="F113" s="1010">
        <v>68</v>
      </c>
      <c r="G113" s="1010">
        <v>68</v>
      </c>
      <c r="H113" s="1010">
        <v>68</v>
      </c>
      <c r="I113" s="1012">
        <v>65</v>
      </c>
      <c r="J113" s="1010">
        <v>65</v>
      </c>
      <c r="K113" s="1010">
        <v>65</v>
      </c>
      <c r="L113" s="1010">
        <v>65</v>
      </c>
      <c r="M113" s="1012">
        <v>65</v>
      </c>
      <c r="N113" s="1010">
        <v>66</v>
      </c>
      <c r="O113" s="1010">
        <v>66</v>
      </c>
      <c r="P113" s="1010">
        <v>67</v>
      </c>
      <c r="Q113" s="1012">
        <v>66</v>
      </c>
      <c r="R113" s="1010">
        <v>68</v>
      </c>
      <c r="S113" s="1010">
        <v>68</v>
      </c>
      <c r="T113" s="1010">
        <v>68</v>
      </c>
      <c r="U113" s="1012">
        <v>68</v>
      </c>
      <c r="V113" s="1010">
        <v>68</v>
      </c>
      <c r="W113" s="1010">
        <v>68</v>
      </c>
      <c r="X113" s="1010">
        <v>68</v>
      </c>
      <c r="Y113" s="1012">
        <v>69</v>
      </c>
      <c r="Z113" s="1010">
        <v>70</v>
      </c>
      <c r="AA113" s="1010">
        <v>70</v>
      </c>
      <c r="AB113" s="1010">
        <v>70</v>
      </c>
      <c r="AC113" s="1012">
        <v>70</v>
      </c>
      <c r="AD113" s="1010">
        <v>70</v>
      </c>
      <c r="AE113" s="1010">
        <v>70</v>
      </c>
      <c r="AF113" s="1010">
        <v>70</v>
      </c>
      <c r="AG113" s="1012">
        <v>70</v>
      </c>
      <c r="AH113" s="1010">
        <v>70</v>
      </c>
      <c r="AI113" s="1010">
        <v>70</v>
      </c>
      <c r="AJ113" s="1010">
        <v>68</v>
      </c>
      <c r="AK113" s="1012">
        <v>68</v>
      </c>
      <c r="AL113" s="1010">
        <v>68</v>
      </c>
      <c r="AM113" s="1010">
        <v>68</v>
      </c>
      <c r="AN113" s="1010">
        <v>68</v>
      </c>
      <c r="AO113" s="1012">
        <v>70</v>
      </c>
      <c r="AP113" s="1010">
        <v>70</v>
      </c>
      <c r="AQ113" s="1010">
        <v>70</v>
      </c>
      <c r="AR113" s="1010">
        <v>70</v>
      </c>
      <c r="AS113" s="1010">
        <v>70</v>
      </c>
      <c r="AT113" s="1011">
        <v>70</v>
      </c>
      <c r="AU113" s="1010">
        <v>68</v>
      </c>
      <c r="AV113" s="1010">
        <v>68</v>
      </c>
      <c r="AW113" s="1012">
        <v>68</v>
      </c>
      <c r="AX113" s="1010">
        <v>68</v>
      </c>
      <c r="AY113" s="1010">
        <v>68</v>
      </c>
      <c r="AZ113" s="1010">
        <v>68</v>
      </c>
      <c r="BA113" s="1010">
        <v>68</v>
      </c>
      <c r="BB113" s="1011">
        <v>67</v>
      </c>
      <c r="BC113" s="1010">
        <v>67</v>
      </c>
      <c r="BD113" s="1012">
        <v>68</v>
      </c>
      <c r="BE113" s="1013">
        <v>0.01</v>
      </c>
      <c r="BF113" s="1014">
        <v>1</v>
      </c>
      <c r="BG113" s="1015">
        <v>1.49</v>
      </c>
      <c r="BH113" s="1014">
        <v>0</v>
      </c>
      <c r="BI113" s="1016">
        <v>0</v>
      </c>
    </row>
    <row r="114" spans="1:61" s="539" customFormat="1" ht="15" customHeight="1">
      <c r="A114" s="628"/>
      <c r="B114" s="1857"/>
      <c r="C114" s="1861"/>
      <c r="D114" s="539" t="s">
        <v>331</v>
      </c>
      <c r="E114" s="1012">
        <v>129</v>
      </c>
      <c r="F114" s="1010">
        <v>121</v>
      </c>
      <c r="G114" s="1010">
        <v>121</v>
      </c>
      <c r="H114" s="1010">
        <v>120</v>
      </c>
      <c r="I114" s="1012">
        <v>107</v>
      </c>
      <c r="J114" s="1010">
        <v>106</v>
      </c>
      <c r="K114" s="1010">
        <v>113</v>
      </c>
      <c r="L114" s="1010">
        <v>110</v>
      </c>
      <c r="M114" s="1012">
        <v>110</v>
      </c>
      <c r="N114" s="1010">
        <v>109</v>
      </c>
      <c r="O114" s="1010">
        <v>110</v>
      </c>
      <c r="P114" s="1010">
        <v>103</v>
      </c>
      <c r="Q114" s="1012">
        <v>102</v>
      </c>
      <c r="R114" s="1010">
        <v>104</v>
      </c>
      <c r="S114" s="1010">
        <v>101</v>
      </c>
      <c r="T114" s="1010">
        <v>102</v>
      </c>
      <c r="U114" s="1012">
        <v>101</v>
      </c>
      <c r="V114" s="1010">
        <v>98</v>
      </c>
      <c r="W114" s="1010">
        <v>103</v>
      </c>
      <c r="X114" s="1010">
        <v>105</v>
      </c>
      <c r="Y114" s="1012">
        <v>105</v>
      </c>
      <c r="Z114" s="1010">
        <v>106</v>
      </c>
      <c r="AA114" s="1010">
        <v>107</v>
      </c>
      <c r="AB114" s="1010">
        <v>105</v>
      </c>
      <c r="AC114" s="1012">
        <v>104</v>
      </c>
      <c r="AD114" s="1010">
        <v>102</v>
      </c>
      <c r="AE114" s="1010">
        <v>98</v>
      </c>
      <c r="AF114" s="1010">
        <v>97</v>
      </c>
      <c r="AG114" s="1012">
        <v>102</v>
      </c>
      <c r="AH114" s="1010">
        <v>98</v>
      </c>
      <c r="AI114" s="1010">
        <v>100</v>
      </c>
      <c r="AJ114" s="1010">
        <v>102</v>
      </c>
      <c r="AK114" s="1012">
        <v>106</v>
      </c>
      <c r="AL114" s="1010">
        <v>106</v>
      </c>
      <c r="AM114" s="1010">
        <v>105</v>
      </c>
      <c r="AN114" s="1010">
        <v>107</v>
      </c>
      <c r="AO114" s="1012">
        <v>100</v>
      </c>
      <c r="AP114" s="1010">
        <v>115</v>
      </c>
      <c r="AQ114" s="1010">
        <v>119</v>
      </c>
      <c r="AR114" s="1010">
        <v>123</v>
      </c>
      <c r="AS114" s="1010">
        <v>122</v>
      </c>
      <c r="AT114" s="1011">
        <v>123</v>
      </c>
      <c r="AU114" s="1010">
        <v>126</v>
      </c>
      <c r="AV114" s="1010">
        <v>127</v>
      </c>
      <c r="AW114" s="1012">
        <v>134</v>
      </c>
      <c r="AX114" s="1010">
        <v>131</v>
      </c>
      <c r="AY114" s="1010">
        <v>138</v>
      </c>
      <c r="AZ114" s="1010">
        <v>122</v>
      </c>
      <c r="BA114" s="1010">
        <v>126</v>
      </c>
      <c r="BB114" s="1011">
        <v>118</v>
      </c>
      <c r="BC114" s="1010">
        <v>119</v>
      </c>
      <c r="BD114" s="1012">
        <v>118</v>
      </c>
      <c r="BE114" s="1013">
        <v>0.02</v>
      </c>
      <c r="BF114" s="1014">
        <v>-1</v>
      </c>
      <c r="BG114" s="1015">
        <v>-0.84</v>
      </c>
      <c r="BH114" s="1014">
        <v>-4</v>
      </c>
      <c r="BI114" s="1016">
        <v>-3.28</v>
      </c>
    </row>
    <row r="115" spans="1:61" ht="15" customHeight="1">
      <c r="B115" s="1857"/>
      <c r="C115" s="1861"/>
      <c r="D115" s="102" t="s">
        <v>332</v>
      </c>
      <c r="E115" s="117">
        <v>60</v>
      </c>
      <c r="F115" s="114">
        <v>59</v>
      </c>
      <c r="G115" s="114">
        <v>59</v>
      </c>
      <c r="H115" s="114">
        <v>58</v>
      </c>
      <c r="I115" s="117">
        <v>45</v>
      </c>
      <c r="J115" s="114">
        <v>45</v>
      </c>
      <c r="K115" s="114">
        <v>53</v>
      </c>
      <c r="L115" s="114">
        <v>52</v>
      </c>
      <c r="M115" s="117">
        <v>52</v>
      </c>
      <c r="N115" s="114">
        <v>52</v>
      </c>
      <c r="O115" s="114">
        <v>53</v>
      </c>
      <c r="P115" s="114">
        <v>50</v>
      </c>
      <c r="Q115" s="117">
        <v>50</v>
      </c>
      <c r="R115" s="114">
        <v>54</v>
      </c>
      <c r="S115" s="114">
        <v>54</v>
      </c>
      <c r="T115" s="114">
        <v>54</v>
      </c>
      <c r="U115" s="117">
        <v>54</v>
      </c>
      <c r="V115" s="114">
        <v>53</v>
      </c>
      <c r="W115" s="114">
        <v>53</v>
      </c>
      <c r="X115" s="114">
        <v>54</v>
      </c>
      <c r="Y115" s="117">
        <v>54</v>
      </c>
      <c r="Z115" s="114">
        <v>52</v>
      </c>
      <c r="AA115" s="114">
        <v>52</v>
      </c>
      <c r="AB115" s="114">
        <v>50</v>
      </c>
      <c r="AC115" s="117">
        <v>50</v>
      </c>
      <c r="AD115" s="114">
        <v>49</v>
      </c>
      <c r="AE115" s="114">
        <v>47</v>
      </c>
      <c r="AF115" s="114">
        <v>46</v>
      </c>
      <c r="AG115" s="117">
        <v>47</v>
      </c>
      <c r="AH115" s="114">
        <v>46</v>
      </c>
      <c r="AI115" s="114">
        <v>47</v>
      </c>
      <c r="AJ115" s="114">
        <v>46</v>
      </c>
      <c r="AK115" s="117">
        <v>48</v>
      </c>
      <c r="AL115" s="114">
        <v>48</v>
      </c>
      <c r="AM115" s="114">
        <v>48</v>
      </c>
      <c r="AN115" s="114">
        <v>49</v>
      </c>
      <c r="AO115" s="117">
        <v>44</v>
      </c>
      <c r="AP115" s="114">
        <v>58</v>
      </c>
      <c r="AQ115" s="114">
        <v>59</v>
      </c>
      <c r="AR115" s="114">
        <v>58</v>
      </c>
      <c r="AS115" s="114">
        <v>60</v>
      </c>
      <c r="AT115" s="115">
        <v>59</v>
      </c>
      <c r="AU115" s="114">
        <v>57</v>
      </c>
      <c r="AV115" s="114">
        <v>56</v>
      </c>
      <c r="AW115" s="117">
        <v>58</v>
      </c>
      <c r="AX115" s="114">
        <v>59</v>
      </c>
      <c r="AY115" s="114">
        <v>62</v>
      </c>
      <c r="AZ115" s="114">
        <v>60</v>
      </c>
      <c r="BA115" s="114">
        <v>60</v>
      </c>
      <c r="BB115" s="115">
        <v>61</v>
      </c>
      <c r="BC115" s="114">
        <v>61</v>
      </c>
      <c r="BD115" s="117">
        <v>64</v>
      </c>
      <c r="BE115" s="116">
        <v>0.01</v>
      </c>
      <c r="BF115" s="405">
        <v>3</v>
      </c>
      <c r="BG115" s="406">
        <v>4.92</v>
      </c>
      <c r="BH115" s="405">
        <v>4</v>
      </c>
      <c r="BI115" s="407">
        <v>6.67</v>
      </c>
    </row>
    <row r="116" spans="1:61" ht="15" customHeight="1">
      <c r="B116" s="1857"/>
      <c r="C116" s="1861"/>
      <c r="D116" s="102" t="s">
        <v>333</v>
      </c>
      <c r="E116" s="117">
        <v>69</v>
      </c>
      <c r="F116" s="114">
        <v>62</v>
      </c>
      <c r="G116" s="114">
        <v>62</v>
      </c>
      <c r="H116" s="114">
        <v>62</v>
      </c>
      <c r="I116" s="117">
        <v>62</v>
      </c>
      <c r="J116" s="114">
        <v>61</v>
      </c>
      <c r="K116" s="114">
        <v>60</v>
      </c>
      <c r="L116" s="114">
        <v>58</v>
      </c>
      <c r="M116" s="117">
        <v>58</v>
      </c>
      <c r="N116" s="114">
        <v>57</v>
      </c>
      <c r="O116" s="114">
        <v>57</v>
      </c>
      <c r="P116" s="114">
        <v>53</v>
      </c>
      <c r="Q116" s="117">
        <v>52</v>
      </c>
      <c r="R116" s="114">
        <v>50</v>
      </c>
      <c r="S116" s="114">
        <v>47</v>
      </c>
      <c r="T116" s="114">
        <v>48</v>
      </c>
      <c r="U116" s="117">
        <v>47</v>
      </c>
      <c r="V116" s="114">
        <v>45</v>
      </c>
      <c r="W116" s="114">
        <v>50</v>
      </c>
      <c r="X116" s="114">
        <v>51</v>
      </c>
      <c r="Y116" s="117">
        <v>51</v>
      </c>
      <c r="Z116" s="114">
        <v>54</v>
      </c>
      <c r="AA116" s="114">
        <v>55</v>
      </c>
      <c r="AB116" s="114">
        <v>55</v>
      </c>
      <c r="AC116" s="117">
        <v>54</v>
      </c>
      <c r="AD116" s="114">
        <v>53</v>
      </c>
      <c r="AE116" s="114">
        <v>51</v>
      </c>
      <c r="AF116" s="114">
        <v>51</v>
      </c>
      <c r="AG116" s="117">
        <v>55</v>
      </c>
      <c r="AH116" s="114">
        <v>52</v>
      </c>
      <c r="AI116" s="114">
        <v>53</v>
      </c>
      <c r="AJ116" s="114">
        <v>56</v>
      </c>
      <c r="AK116" s="117">
        <v>58</v>
      </c>
      <c r="AL116" s="114">
        <v>58</v>
      </c>
      <c r="AM116" s="114">
        <v>57</v>
      </c>
      <c r="AN116" s="114">
        <v>58</v>
      </c>
      <c r="AO116" s="117">
        <v>56</v>
      </c>
      <c r="AP116" s="114">
        <v>57</v>
      </c>
      <c r="AQ116" s="114">
        <v>60</v>
      </c>
      <c r="AR116" s="114">
        <v>65</v>
      </c>
      <c r="AS116" s="114">
        <v>62</v>
      </c>
      <c r="AT116" s="115">
        <v>64</v>
      </c>
      <c r="AU116" s="114">
        <v>69</v>
      </c>
      <c r="AV116" s="114">
        <v>71</v>
      </c>
      <c r="AW116" s="117">
        <v>76</v>
      </c>
      <c r="AX116" s="114">
        <v>72</v>
      </c>
      <c r="AY116" s="114">
        <v>76</v>
      </c>
      <c r="AZ116" s="114">
        <v>62</v>
      </c>
      <c r="BA116" s="114">
        <v>66</v>
      </c>
      <c r="BB116" s="115">
        <v>57</v>
      </c>
      <c r="BC116" s="114">
        <v>58</v>
      </c>
      <c r="BD116" s="117">
        <v>54</v>
      </c>
      <c r="BE116" s="116">
        <v>0.01</v>
      </c>
      <c r="BF116" s="405">
        <v>-4</v>
      </c>
      <c r="BG116" s="406">
        <v>-6.9</v>
      </c>
      <c r="BH116" s="405">
        <v>-8</v>
      </c>
      <c r="BI116" s="407">
        <v>-12.9</v>
      </c>
    </row>
    <row r="117" spans="1:61" s="539" customFormat="1" ht="15" customHeight="1">
      <c r="A117" s="628"/>
      <c r="B117" s="1857"/>
      <c r="C117" s="1861"/>
      <c r="D117" s="539" t="s">
        <v>334</v>
      </c>
      <c r="E117" s="1012">
        <v>303</v>
      </c>
      <c r="F117" s="1010">
        <v>306</v>
      </c>
      <c r="G117" s="1010">
        <v>306</v>
      </c>
      <c r="H117" s="1010">
        <v>300</v>
      </c>
      <c r="I117" s="1012">
        <v>307</v>
      </c>
      <c r="J117" s="1010">
        <v>302</v>
      </c>
      <c r="K117" s="1010">
        <v>298</v>
      </c>
      <c r="L117" s="1010">
        <v>302</v>
      </c>
      <c r="M117" s="1012">
        <v>302</v>
      </c>
      <c r="N117" s="1010">
        <v>306</v>
      </c>
      <c r="O117" s="1010">
        <v>305</v>
      </c>
      <c r="P117" s="1010">
        <v>284</v>
      </c>
      <c r="Q117" s="1012">
        <v>279</v>
      </c>
      <c r="R117" s="1010">
        <v>283</v>
      </c>
      <c r="S117" s="1010">
        <v>283</v>
      </c>
      <c r="T117" s="1010">
        <v>284</v>
      </c>
      <c r="U117" s="1012">
        <v>283</v>
      </c>
      <c r="V117" s="1010">
        <v>287</v>
      </c>
      <c r="W117" s="1010">
        <v>285</v>
      </c>
      <c r="X117" s="1010">
        <v>287</v>
      </c>
      <c r="Y117" s="1012">
        <v>286</v>
      </c>
      <c r="Z117" s="1010">
        <v>295</v>
      </c>
      <c r="AA117" s="1010">
        <v>294</v>
      </c>
      <c r="AB117" s="1010">
        <v>296</v>
      </c>
      <c r="AC117" s="1012">
        <v>296</v>
      </c>
      <c r="AD117" s="1010">
        <v>298</v>
      </c>
      <c r="AE117" s="1010">
        <v>292</v>
      </c>
      <c r="AF117" s="1010">
        <v>289</v>
      </c>
      <c r="AG117" s="1012">
        <v>292</v>
      </c>
      <c r="AH117" s="1010">
        <v>295</v>
      </c>
      <c r="AI117" s="1010">
        <v>300</v>
      </c>
      <c r="AJ117" s="1010">
        <v>294</v>
      </c>
      <c r="AK117" s="1012">
        <v>290</v>
      </c>
      <c r="AL117" s="1010">
        <v>292</v>
      </c>
      <c r="AM117" s="1010">
        <v>288</v>
      </c>
      <c r="AN117" s="1010">
        <v>285</v>
      </c>
      <c r="AO117" s="1012">
        <v>276</v>
      </c>
      <c r="AP117" s="1010">
        <v>277</v>
      </c>
      <c r="AQ117" s="1010">
        <v>275</v>
      </c>
      <c r="AR117" s="1010">
        <v>279</v>
      </c>
      <c r="AS117" s="1010">
        <v>291</v>
      </c>
      <c r="AT117" s="1011">
        <v>297</v>
      </c>
      <c r="AU117" s="1010">
        <v>321</v>
      </c>
      <c r="AV117" s="1010">
        <v>309</v>
      </c>
      <c r="AW117" s="1012">
        <v>337</v>
      </c>
      <c r="AX117" s="1010">
        <v>342</v>
      </c>
      <c r="AY117" s="1010">
        <v>344</v>
      </c>
      <c r="AZ117" s="1010">
        <v>336</v>
      </c>
      <c r="BA117" s="1010">
        <v>334</v>
      </c>
      <c r="BB117" s="1011">
        <v>328</v>
      </c>
      <c r="BC117" s="1010">
        <v>321</v>
      </c>
      <c r="BD117" s="1012">
        <v>329</v>
      </c>
      <c r="BE117" s="1013">
        <v>0.04</v>
      </c>
      <c r="BF117" s="1014">
        <v>8</v>
      </c>
      <c r="BG117" s="1015">
        <v>2.4900000000000002</v>
      </c>
      <c r="BH117" s="1014">
        <v>-7</v>
      </c>
      <c r="BI117" s="1016">
        <v>-2.08</v>
      </c>
    </row>
    <row r="118" spans="1:61" ht="15" customHeight="1">
      <c r="B118" s="1857"/>
      <c r="C118" s="1861"/>
      <c r="D118" s="102" t="s">
        <v>335</v>
      </c>
      <c r="E118" s="117">
        <v>97</v>
      </c>
      <c r="F118" s="114">
        <v>102</v>
      </c>
      <c r="G118" s="114">
        <v>103</v>
      </c>
      <c r="H118" s="114">
        <v>101</v>
      </c>
      <c r="I118" s="117">
        <v>104</v>
      </c>
      <c r="J118" s="114">
        <v>110</v>
      </c>
      <c r="K118" s="114">
        <v>103</v>
      </c>
      <c r="L118" s="114">
        <v>107</v>
      </c>
      <c r="M118" s="117">
        <v>105</v>
      </c>
      <c r="N118" s="114">
        <v>105</v>
      </c>
      <c r="O118" s="114">
        <v>105</v>
      </c>
      <c r="P118" s="114">
        <v>89</v>
      </c>
      <c r="Q118" s="117">
        <v>89</v>
      </c>
      <c r="R118" s="114">
        <v>88</v>
      </c>
      <c r="S118" s="114">
        <v>90</v>
      </c>
      <c r="T118" s="114">
        <v>92</v>
      </c>
      <c r="U118" s="117">
        <v>93</v>
      </c>
      <c r="V118" s="114">
        <v>94</v>
      </c>
      <c r="W118" s="114">
        <v>92</v>
      </c>
      <c r="X118" s="114">
        <v>91</v>
      </c>
      <c r="Y118" s="117">
        <v>94</v>
      </c>
      <c r="Z118" s="114">
        <v>97</v>
      </c>
      <c r="AA118" s="114">
        <v>99</v>
      </c>
      <c r="AB118" s="114">
        <v>100</v>
      </c>
      <c r="AC118" s="117">
        <v>98</v>
      </c>
      <c r="AD118" s="114">
        <v>99</v>
      </c>
      <c r="AE118" s="114">
        <v>98</v>
      </c>
      <c r="AF118" s="114">
        <v>98</v>
      </c>
      <c r="AG118" s="117">
        <v>98</v>
      </c>
      <c r="AH118" s="114">
        <v>98</v>
      </c>
      <c r="AI118" s="114">
        <v>101</v>
      </c>
      <c r="AJ118" s="114">
        <v>99</v>
      </c>
      <c r="AK118" s="117">
        <v>98</v>
      </c>
      <c r="AL118" s="114">
        <v>100</v>
      </c>
      <c r="AM118" s="114">
        <v>97</v>
      </c>
      <c r="AN118" s="114">
        <v>95</v>
      </c>
      <c r="AO118" s="117">
        <v>92</v>
      </c>
      <c r="AP118" s="114">
        <v>95</v>
      </c>
      <c r="AQ118" s="114">
        <v>100</v>
      </c>
      <c r="AR118" s="114">
        <v>92</v>
      </c>
      <c r="AS118" s="114">
        <v>92</v>
      </c>
      <c r="AT118" s="115">
        <v>92</v>
      </c>
      <c r="AU118" s="114">
        <v>99</v>
      </c>
      <c r="AV118" s="114">
        <v>100</v>
      </c>
      <c r="AW118" s="117">
        <v>101</v>
      </c>
      <c r="AX118" s="114">
        <v>99</v>
      </c>
      <c r="AY118" s="114">
        <v>100</v>
      </c>
      <c r="AZ118" s="114">
        <v>97</v>
      </c>
      <c r="BA118" s="114">
        <v>98</v>
      </c>
      <c r="BB118" s="115">
        <v>95</v>
      </c>
      <c r="BC118" s="114">
        <v>91</v>
      </c>
      <c r="BD118" s="117">
        <v>95</v>
      </c>
      <c r="BE118" s="116">
        <v>0.01</v>
      </c>
      <c r="BF118" s="405">
        <v>4</v>
      </c>
      <c r="BG118" s="406">
        <v>4.4000000000000004</v>
      </c>
      <c r="BH118" s="405">
        <v>-2</v>
      </c>
      <c r="BI118" s="407">
        <v>-2.06</v>
      </c>
    </row>
    <row r="119" spans="1:61" ht="15" customHeight="1">
      <c r="B119" s="1857"/>
      <c r="C119" s="1861"/>
      <c r="D119" s="102" t="s">
        <v>336</v>
      </c>
      <c r="E119" s="117">
        <v>134</v>
      </c>
      <c r="F119" s="114">
        <v>137</v>
      </c>
      <c r="G119" s="114">
        <v>138</v>
      </c>
      <c r="H119" s="114">
        <v>134</v>
      </c>
      <c r="I119" s="117">
        <v>140</v>
      </c>
      <c r="J119" s="114">
        <v>132</v>
      </c>
      <c r="K119" s="114">
        <v>134</v>
      </c>
      <c r="L119" s="114">
        <v>134</v>
      </c>
      <c r="M119" s="117">
        <v>137</v>
      </c>
      <c r="N119" s="114">
        <v>140</v>
      </c>
      <c r="O119" s="114">
        <v>142</v>
      </c>
      <c r="P119" s="114">
        <v>145</v>
      </c>
      <c r="Q119" s="117">
        <v>140</v>
      </c>
      <c r="R119" s="114">
        <v>144</v>
      </c>
      <c r="S119" s="114">
        <v>144</v>
      </c>
      <c r="T119" s="114">
        <v>143</v>
      </c>
      <c r="U119" s="117">
        <v>141</v>
      </c>
      <c r="V119" s="114">
        <v>144</v>
      </c>
      <c r="W119" s="114">
        <v>144</v>
      </c>
      <c r="X119" s="114">
        <v>148</v>
      </c>
      <c r="Y119" s="117">
        <v>146</v>
      </c>
      <c r="Z119" s="114">
        <v>151</v>
      </c>
      <c r="AA119" s="114">
        <v>147</v>
      </c>
      <c r="AB119" s="114">
        <v>149</v>
      </c>
      <c r="AC119" s="117">
        <v>149</v>
      </c>
      <c r="AD119" s="114">
        <v>149</v>
      </c>
      <c r="AE119" s="114">
        <v>145</v>
      </c>
      <c r="AF119" s="114">
        <v>142</v>
      </c>
      <c r="AG119" s="117">
        <v>145</v>
      </c>
      <c r="AH119" s="114">
        <v>148</v>
      </c>
      <c r="AI119" s="114">
        <v>153</v>
      </c>
      <c r="AJ119" s="114">
        <v>147</v>
      </c>
      <c r="AK119" s="117">
        <v>144</v>
      </c>
      <c r="AL119" s="114">
        <v>144</v>
      </c>
      <c r="AM119" s="114">
        <v>145</v>
      </c>
      <c r="AN119" s="114">
        <v>143</v>
      </c>
      <c r="AO119" s="117">
        <v>138</v>
      </c>
      <c r="AP119" s="114">
        <v>138</v>
      </c>
      <c r="AQ119" s="114">
        <v>135</v>
      </c>
      <c r="AR119" s="114">
        <v>145</v>
      </c>
      <c r="AS119" s="114">
        <v>154</v>
      </c>
      <c r="AT119" s="115">
        <v>156</v>
      </c>
      <c r="AU119" s="114">
        <v>176</v>
      </c>
      <c r="AV119" s="114">
        <v>175</v>
      </c>
      <c r="AW119" s="117">
        <v>189</v>
      </c>
      <c r="AX119" s="114">
        <v>195</v>
      </c>
      <c r="AY119" s="114">
        <v>197</v>
      </c>
      <c r="AZ119" s="114">
        <v>192</v>
      </c>
      <c r="BA119" s="114">
        <v>181</v>
      </c>
      <c r="BB119" s="115">
        <v>180</v>
      </c>
      <c r="BC119" s="114">
        <v>176</v>
      </c>
      <c r="BD119" s="117">
        <v>179</v>
      </c>
      <c r="BE119" s="116">
        <v>0.02</v>
      </c>
      <c r="BF119" s="405">
        <v>3</v>
      </c>
      <c r="BG119" s="406">
        <v>1.7</v>
      </c>
      <c r="BH119" s="405">
        <v>-13</v>
      </c>
      <c r="BI119" s="407">
        <v>-6.77</v>
      </c>
    </row>
    <row r="120" spans="1:61" ht="15" customHeight="1">
      <c r="B120" s="1857"/>
      <c r="C120" s="1861"/>
      <c r="D120" s="102" t="s">
        <v>337</v>
      </c>
      <c r="E120" s="117">
        <v>72</v>
      </c>
      <c r="F120" s="114">
        <v>67</v>
      </c>
      <c r="G120" s="114">
        <v>65</v>
      </c>
      <c r="H120" s="114">
        <v>65</v>
      </c>
      <c r="I120" s="117">
        <v>63</v>
      </c>
      <c r="J120" s="114">
        <v>60</v>
      </c>
      <c r="K120" s="114">
        <v>61</v>
      </c>
      <c r="L120" s="114">
        <v>61</v>
      </c>
      <c r="M120" s="117">
        <v>60</v>
      </c>
      <c r="N120" s="114">
        <v>61</v>
      </c>
      <c r="O120" s="114">
        <v>58</v>
      </c>
      <c r="P120" s="114">
        <v>50</v>
      </c>
      <c r="Q120" s="117">
        <v>50</v>
      </c>
      <c r="R120" s="114">
        <v>51</v>
      </c>
      <c r="S120" s="114">
        <v>49</v>
      </c>
      <c r="T120" s="114">
        <v>49</v>
      </c>
      <c r="U120" s="117">
        <v>49</v>
      </c>
      <c r="V120" s="114">
        <v>49</v>
      </c>
      <c r="W120" s="114">
        <v>49</v>
      </c>
      <c r="X120" s="114">
        <v>48</v>
      </c>
      <c r="Y120" s="117">
        <v>46</v>
      </c>
      <c r="Z120" s="114">
        <v>47</v>
      </c>
      <c r="AA120" s="114">
        <v>48</v>
      </c>
      <c r="AB120" s="114">
        <v>47</v>
      </c>
      <c r="AC120" s="117">
        <v>49</v>
      </c>
      <c r="AD120" s="114">
        <v>50</v>
      </c>
      <c r="AE120" s="114">
        <v>49</v>
      </c>
      <c r="AF120" s="114">
        <v>49</v>
      </c>
      <c r="AG120" s="117">
        <v>49</v>
      </c>
      <c r="AH120" s="114">
        <v>49</v>
      </c>
      <c r="AI120" s="114">
        <v>46</v>
      </c>
      <c r="AJ120" s="114">
        <v>48</v>
      </c>
      <c r="AK120" s="117">
        <v>48</v>
      </c>
      <c r="AL120" s="114">
        <v>48</v>
      </c>
      <c r="AM120" s="114">
        <v>46</v>
      </c>
      <c r="AN120" s="114">
        <v>47</v>
      </c>
      <c r="AO120" s="117">
        <v>46</v>
      </c>
      <c r="AP120" s="114">
        <v>44</v>
      </c>
      <c r="AQ120" s="114">
        <v>40</v>
      </c>
      <c r="AR120" s="114">
        <v>42</v>
      </c>
      <c r="AS120" s="114">
        <v>45</v>
      </c>
      <c r="AT120" s="115">
        <v>49</v>
      </c>
      <c r="AU120" s="114">
        <v>46</v>
      </c>
      <c r="AV120" s="114">
        <v>34</v>
      </c>
      <c r="AW120" s="117">
        <v>47</v>
      </c>
      <c r="AX120" s="114">
        <v>48</v>
      </c>
      <c r="AY120" s="114">
        <v>47</v>
      </c>
      <c r="AZ120" s="114">
        <v>47</v>
      </c>
      <c r="BA120" s="114">
        <v>55</v>
      </c>
      <c r="BB120" s="115">
        <v>53</v>
      </c>
      <c r="BC120" s="114">
        <v>54</v>
      </c>
      <c r="BD120" s="117">
        <v>55</v>
      </c>
      <c r="BE120" s="116">
        <v>0.01</v>
      </c>
      <c r="BF120" s="405">
        <v>1</v>
      </c>
      <c r="BG120" s="406">
        <v>1.85</v>
      </c>
      <c r="BH120" s="405">
        <v>8</v>
      </c>
      <c r="BI120" s="407">
        <v>17.02</v>
      </c>
    </row>
    <row r="121" spans="1:61" s="539" customFormat="1" ht="15" customHeight="1">
      <c r="A121" s="628"/>
      <c r="B121" s="1857"/>
      <c r="C121" s="1861"/>
      <c r="D121" s="539" t="s">
        <v>338</v>
      </c>
      <c r="E121" s="1012">
        <v>1270</v>
      </c>
      <c r="F121" s="1010">
        <v>1260</v>
      </c>
      <c r="G121" s="1010">
        <v>1265</v>
      </c>
      <c r="H121" s="1010">
        <v>1247</v>
      </c>
      <c r="I121" s="1012">
        <v>1257</v>
      </c>
      <c r="J121" s="1010">
        <v>1268</v>
      </c>
      <c r="K121" s="1010">
        <v>1275</v>
      </c>
      <c r="L121" s="1010">
        <v>1309</v>
      </c>
      <c r="M121" s="1012">
        <v>1292</v>
      </c>
      <c r="N121" s="1010">
        <v>1270</v>
      </c>
      <c r="O121" s="1010">
        <v>1255</v>
      </c>
      <c r="P121" s="1010">
        <v>1278</v>
      </c>
      <c r="Q121" s="1012">
        <v>1265</v>
      </c>
      <c r="R121" s="1010">
        <v>1287</v>
      </c>
      <c r="S121" s="1010">
        <v>1302</v>
      </c>
      <c r="T121" s="1010">
        <v>1324</v>
      </c>
      <c r="U121" s="1012">
        <v>1351</v>
      </c>
      <c r="V121" s="1010">
        <v>1391</v>
      </c>
      <c r="W121" s="1010">
        <v>1414</v>
      </c>
      <c r="X121" s="1010">
        <v>1429</v>
      </c>
      <c r="Y121" s="1012">
        <v>1457</v>
      </c>
      <c r="Z121" s="1010">
        <v>1482</v>
      </c>
      <c r="AA121" s="1010">
        <v>1493</v>
      </c>
      <c r="AB121" s="1010">
        <v>1532</v>
      </c>
      <c r="AC121" s="1012">
        <v>1526</v>
      </c>
      <c r="AD121" s="1010">
        <v>1571</v>
      </c>
      <c r="AE121" s="1010">
        <v>1600</v>
      </c>
      <c r="AF121" s="1010">
        <v>1621</v>
      </c>
      <c r="AG121" s="1012">
        <v>1697</v>
      </c>
      <c r="AH121" s="1010">
        <v>1757</v>
      </c>
      <c r="AI121" s="1010">
        <v>1774</v>
      </c>
      <c r="AJ121" s="1010">
        <v>1789</v>
      </c>
      <c r="AK121" s="1012">
        <v>1834</v>
      </c>
      <c r="AL121" s="1010">
        <v>1888</v>
      </c>
      <c r="AM121" s="1010">
        <v>1904</v>
      </c>
      <c r="AN121" s="1010">
        <v>1930</v>
      </c>
      <c r="AO121" s="1012">
        <v>1932</v>
      </c>
      <c r="AP121" s="1010">
        <v>1929</v>
      </c>
      <c r="AQ121" s="1010">
        <v>1988</v>
      </c>
      <c r="AR121" s="1010">
        <v>2030</v>
      </c>
      <c r="AS121" s="1010">
        <v>1990</v>
      </c>
      <c r="AT121" s="1011">
        <v>1996</v>
      </c>
      <c r="AU121" s="1010">
        <v>2064</v>
      </c>
      <c r="AV121" s="1010">
        <v>2060</v>
      </c>
      <c r="AW121" s="1012">
        <v>2063</v>
      </c>
      <c r="AX121" s="1010">
        <v>2100</v>
      </c>
      <c r="AY121" s="1010">
        <v>2154</v>
      </c>
      <c r="AZ121" s="1010">
        <v>2121</v>
      </c>
      <c r="BA121" s="1010">
        <v>2138</v>
      </c>
      <c r="BB121" s="1011">
        <v>2154</v>
      </c>
      <c r="BC121" s="1010">
        <v>2153</v>
      </c>
      <c r="BD121" s="1012">
        <v>2149</v>
      </c>
      <c r="BE121" s="1013">
        <v>0.28999999999999998</v>
      </c>
      <c r="BF121" s="1014">
        <v>-4</v>
      </c>
      <c r="BG121" s="1015">
        <v>-0.19</v>
      </c>
      <c r="BH121" s="1014">
        <v>28</v>
      </c>
      <c r="BI121" s="1016">
        <v>1.32</v>
      </c>
    </row>
    <row r="122" spans="1:61" s="539" customFormat="1" ht="15" customHeight="1">
      <c r="A122" s="628"/>
      <c r="B122" s="1857"/>
      <c r="C122" s="1861"/>
      <c r="D122" s="539" t="s">
        <v>339</v>
      </c>
      <c r="E122" s="1012">
        <v>2732</v>
      </c>
      <c r="F122" s="1010">
        <v>2714</v>
      </c>
      <c r="G122" s="1010">
        <v>2706</v>
      </c>
      <c r="H122" s="1010">
        <v>2688</v>
      </c>
      <c r="I122" s="1012">
        <v>2670</v>
      </c>
      <c r="J122" s="1010">
        <v>2672</v>
      </c>
      <c r="K122" s="1010">
        <v>2653</v>
      </c>
      <c r="L122" s="1010">
        <v>2660</v>
      </c>
      <c r="M122" s="1012">
        <v>2646</v>
      </c>
      <c r="N122" s="1010">
        <v>2642</v>
      </c>
      <c r="O122" s="1010">
        <v>2647</v>
      </c>
      <c r="P122" s="1010">
        <v>2637</v>
      </c>
      <c r="Q122" s="1012">
        <v>2625</v>
      </c>
      <c r="R122" s="1010">
        <v>2624</v>
      </c>
      <c r="S122" s="1010">
        <v>2620</v>
      </c>
      <c r="T122" s="1010">
        <v>2638</v>
      </c>
      <c r="U122" s="1012">
        <v>2656</v>
      </c>
      <c r="V122" s="1010">
        <v>2663</v>
      </c>
      <c r="W122" s="1010">
        <v>2673</v>
      </c>
      <c r="X122" s="1010">
        <v>2679</v>
      </c>
      <c r="Y122" s="1012">
        <v>2681</v>
      </c>
      <c r="Z122" s="1010">
        <v>2696</v>
      </c>
      <c r="AA122" s="1010">
        <v>2690</v>
      </c>
      <c r="AB122" s="1010">
        <v>2719</v>
      </c>
      <c r="AC122" s="1012">
        <v>2726</v>
      </c>
      <c r="AD122" s="1010">
        <v>2744</v>
      </c>
      <c r="AE122" s="1010">
        <v>2759</v>
      </c>
      <c r="AF122" s="1010">
        <v>2777</v>
      </c>
      <c r="AG122" s="1012">
        <v>2819</v>
      </c>
      <c r="AH122" s="1010">
        <v>2863</v>
      </c>
      <c r="AI122" s="1010">
        <v>2888</v>
      </c>
      <c r="AJ122" s="1010">
        <v>2902</v>
      </c>
      <c r="AK122" s="1012">
        <v>2925</v>
      </c>
      <c r="AL122" s="1010">
        <v>2963</v>
      </c>
      <c r="AM122" s="1010">
        <v>2973</v>
      </c>
      <c r="AN122" s="1010">
        <v>3002</v>
      </c>
      <c r="AO122" s="1012">
        <v>3019</v>
      </c>
      <c r="AP122" s="1010">
        <v>3016</v>
      </c>
      <c r="AQ122" s="1010">
        <v>3049</v>
      </c>
      <c r="AR122" s="1010">
        <v>3113</v>
      </c>
      <c r="AS122" s="1010">
        <v>3087</v>
      </c>
      <c r="AT122" s="1011">
        <v>3089</v>
      </c>
      <c r="AU122" s="1010">
        <v>3173</v>
      </c>
      <c r="AV122" s="1010">
        <v>3163</v>
      </c>
      <c r="AW122" s="1012">
        <v>3104</v>
      </c>
      <c r="AX122" s="1010">
        <v>3060</v>
      </c>
      <c r="AY122" s="1010">
        <v>3062</v>
      </c>
      <c r="AZ122" s="1010">
        <v>3063</v>
      </c>
      <c r="BA122" s="1010">
        <v>3074</v>
      </c>
      <c r="BB122" s="1011">
        <v>3075</v>
      </c>
      <c r="BC122" s="1010">
        <v>3077</v>
      </c>
      <c r="BD122" s="1012">
        <v>3010</v>
      </c>
      <c r="BE122" s="1013">
        <v>0.4</v>
      </c>
      <c r="BF122" s="1014">
        <v>-67</v>
      </c>
      <c r="BG122" s="1015">
        <v>-2.1800000000000002</v>
      </c>
      <c r="BH122" s="1014">
        <v>-53</v>
      </c>
      <c r="BI122" s="1016">
        <v>-1.73</v>
      </c>
    </row>
    <row r="123" spans="1:61" s="539" customFormat="1" ht="15" customHeight="1">
      <c r="A123" s="628"/>
      <c r="B123" s="1857"/>
      <c r="C123" s="1861"/>
      <c r="D123" s="539" t="s">
        <v>340</v>
      </c>
      <c r="E123" s="1012">
        <v>5354</v>
      </c>
      <c r="F123" s="1010">
        <v>5305</v>
      </c>
      <c r="G123" s="1010">
        <v>5270</v>
      </c>
      <c r="H123" s="1010">
        <v>5263</v>
      </c>
      <c r="I123" s="1012">
        <v>5188</v>
      </c>
      <c r="J123" s="1010">
        <v>5171</v>
      </c>
      <c r="K123" s="1010">
        <v>5149</v>
      </c>
      <c r="L123" s="1010">
        <v>5134</v>
      </c>
      <c r="M123" s="1012">
        <v>5064</v>
      </c>
      <c r="N123" s="1010">
        <v>5021</v>
      </c>
      <c r="O123" s="1010">
        <v>5012</v>
      </c>
      <c r="P123" s="1010">
        <v>4999</v>
      </c>
      <c r="Q123" s="1012">
        <v>4914</v>
      </c>
      <c r="R123" s="1010">
        <v>4878</v>
      </c>
      <c r="S123" s="1010">
        <v>4897</v>
      </c>
      <c r="T123" s="1010">
        <v>4901</v>
      </c>
      <c r="U123" s="1012">
        <v>4905</v>
      </c>
      <c r="V123" s="1010">
        <v>4966</v>
      </c>
      <c r="W123" s="1010">
        <v>4998</v>
      </c>
      <c r="X123" s="1010">
        <v>4961</v>
      </c>
      <c r="Y123" s="1012">
        <v>4963</v>
      </c>
      <c r="Z123" s="1010">
        <v>4974</v>
      </c>
      <c r="AA123" s="1010">
        <v>4984</v>
      </c>
      <c r="AB123" s="1010">
        <v>4969</v>
      </c>
      <c r="AC123" s="1012">
        <v>4962</v>
      </c>
      <c r="AD123" s="1010">
        <v>5005</v>
      </c>
      <c r="AE123" s="1010">
        <v>5057</v>
      </c>
      <c r="AF123" s="1010">
        <v>5066</v>
      </c>
      <c r="AG123" s="1012">
        <v>5139</v>
      </c>
      <c r="AH123" s="1010">
        <v>5201</v>
      </c>
      <c r="AI123" s="1010">
        <v>5286</v>
      </c>
      <c r="AJ123" s="1010">
        <v>5344</v>
      </c>
      <c r="AK123" s="1012">
        <v>5434</v>
      </c>
      <c r="AL123" s="1010">
        <v>5452</v>
      </c>
      <c r="AM123" s="1010">
        <v>5475</v>
      </c>
      <c r="AN123" s="1010">
        <v>5552</v>
      </c>
      <c r="AO123" s="1012">
        <v>5501</v>
      </c>
      <c r="AP123" s="1010">
        <v>5496</v>
      </c>
      <c r="AQ123" s="1010">
        <v>5520</v>
      </c>
      <c r="AR123" s="1010">
        <v>5596</v>
      </c>
      <c r="AS123" s="1010">
        <v>5624</v>
      </c>
      <c r="AT123" s="1011">
        <v>5613</v>
      </c>
      <c r="AU123" s="1010">
        <v>5690</v>
      </c>
      <c r="AV123" s="1010">
        <v>5689</v>
      </c>
      <c r="AW123" s="1012">
        <v>5690</v>
      </c>
      <c r="AX123" s="1010">
        <v>5715</v>
      </c>
      <c r="AY123" s="1010">
        <v>5702</v>
      </c>
      <c r="AZ123" s="1010">
        <v>5653</v>
      </c>
      <c r="BA123" s="1010">
        <v>5655</v>
      </c>
      <c r="BB123" s="1011">
        <v>5639</v>
      </c>
      <c r="BC123" s="1010">
        <v>5585</v>
      </c>
      <c r="BD123" s="1012">
        <v>5436</v>
      </c>
      <c r="BE123" s="1013">
        <v>0.73</v>
      </c>
      <c r="BF123" s="1014">
        <v>-149</v>
      </c>
      <c r="BG123" s="1015">
        <v>-2.67</v>
      </c>
      <c r="BH123" s="1014">
        <v>-217</v>
      </c>
      <c r="BI123" s="1016">
        <v>-3.84</v>
      </c>
    </row>
    <row r="124" spans="1:61" s="539" customFormat="1" ht="15" customHeight="1">
      <c r="A124" s="628"/>
      <c r="B124" s="1857"/>
      <c r="C124" s="1861"/>
      <c r="D124" s="539" t="s">
        <v>341</v>
      </c>
      <c r="E124" s="1012">
        <v>182</v>
      </c>
      <c r="F124" s="1010">
        <v>180</v>
      </c>
      <c r="G124" s="1010">
        <v>180</v>
      </c>
      <c r="H124" s="1010">
        <v>184</v>
      </c>
      <c r="I124" s="1012">
        <v>184</v>
      </c>
      <c r="J124" s="1010">
        <v>182</v>
      </c>
      <c r="K124" s="1010">
        <v>182</v>
      </c>
      <c r="L124" s="1010">
        <v>177</v>
      </c>
      <c r="M124" s="1012">
        <v>172</v>
      </c>
      <c r="N124" s="1010">
        <v>179</v>
      </c>
      <c r="O124" s="1010">
        <v>176</v>
      </c>
      <c r="P124" s="1010">
        <v>178</v>
      </c>
      <c r="Q124" s="1012">
        <v>178</v>
      </c>
      <c r="R124" s="1010">
        <v>178</v>
      </c>
      <c r="S124" s="1010">
        <v>181</v>
      </c>
      <c r="T124" s="1010">
        <v>183</v>
      </c>
      <c r="U124" s="1012">
        <v>182</v>
      </c>
      <c r="V124" s="1010">
        <v>181</v>
      </c>
      <c r="W124" s="1010">
        <v>180</v>
      </c>
      <c r="X124" s="1010">
        <v>183</v>
      </c>
      <c r="Y124" s="1012">
        <v>183</v>
      </c>
      <c r="Z124" s="1010">
        <v>183</v>
      </c>
      <c r="AA124" s="1010">
        <v>182</v>
      </c>
      <c r="AB124" s="1010">
        <v>185</v>
      </c>
      <c r="AC124" s="1012">
        <v>188</v>
      </c>
      <c r="AD124" s="1010">
        <v>193</v>
      </c>
      <c r="AE124" s="1010">
        <v>197</v>
      </c>
      <c r="AF124" s="1010">
        <v>199</v>
      </c>
      <c r="AG124" s="1012">
        <v>201</v>
      </c>
      <c r="AH124" s="1010">
        <v>203</v>
      </c>
      <c r="AI124" s="1010">
        <v>205</v>
      </c>
      <c r="AJ124" s="1010">
        <v>206</v>
      </c>
      <c r="AK124" s="1012">
        <v>223</v>
      </c>
      <c r="AL124" s="1010">
        <v>235</v>
      </c>
      <c r="AM124" s="1010">
        <v>236</v>
      </c>
      <c r="AN124" s="1010">
        <v>239</v>
      </c>
      <c r="AO124" s="1012">
        <v>238</v>
      </c>
      <c r="AP124" s="1010">
        <v>233</v>
      </c>
      <c r="AQ124" s="1010">
        <v>238</v>
      </c>
      <c r="AR124" s="1010">
        <v>245</v>
      </c>
      <c r="AS124" s="1010">
        <v>243</v>
      </c>
      <c r="AT124" s="1011">
        <v>245</v>
      </c>
      <c r="AU124" s="1010">
        <v>247</v>
      </c>
      <c r="AV124" s="1010">
        <v>252</v>
      </c>
      <c r="AW124" s="1012">
        <v>251</v>
      </c>
      <c r="AX124" s="1010">
        <v>244</v>
      </c>
      <c r="AY124" s="1010">
        <v>252</v>
      </c>
      <c r="AZ124" s="1010">
        <v>253</v>
      </c>
      <c r="BA124" s="1010">
        <v>250</v>
      </c>
      <c r="BB124" s="1011">
        <v>257</v>
      </c>
      <c r="BC124" s="1010">
        <v>263</v>
      </c>
      <c r="BD124" s="1012">
        <v>261</v>
      </c>
      <c r="BE124" s="1013">
        <v>0.03</v>
      </c>
      <c r="BF124" s="1014">
        <v>-2</v>
      </c>
      <c r="BG124" s="1015">
        <v>-0.76</v>
      </c>
      <c r="BH124" s="1014">
        <v>8</v>
      </c>
      <c r="BI124" s="1016">
        <v>3.16</v>
      </c>
    </row>
    <row r="125" spans="1:61" s="539" customFormat="1" ht="15" customHeight="1">
      <c r="A125" s="628"/>
      <c r="B125" s="1857"/>
      <c r="C125" s="1861"/>
      <c r="D125" s="539" t="s">
        <v>344</v>
      </c>
      <c r="E125" s="1012">
        <v>0</v>
      </c>
      <c r="F125" s="1010">
        <v>0</v>
      </c>
      <c r="G125" s="1010">
        <v>0</v>
      </c>
      <c r="H125" s="1010">
        <v>0</v>
      </c>
      <c r="I125" s="1012">
        <v>0</v>
      </c>
      <c r="J125" s="1010">
        <v>0</v>
      </c>
      <c r="K125" s="1010">
        <v>0</v>
      </c>
      <c r="L125" s="1010">
        <v>0</v>
      </c>
      <c r="M125" s="1012">
        <v>0</v>
      </c>
      <c r="N125" s="1010">
        <v>0</v>
      </c>
      <c r="O125" s="1010">
        <v>0</v>
      </c>
      <c r="P125" s="1010">
        <v>0</v>
      </c>
      <c r="Q125" s="1012">
        <v>0</v>
      </c>
      <c r="R125" s="1010">
        <v>0</v>
      </c>
      <c r="S125" s="1010">
        <v>0</v>
      </c>
      <c r="T125" s="1010">
        <v>0</v>
      </c>
      <c r="U125" s="1012">
        <v>0</v>
      </c>
      <c r="V125" s="1010">
        <v>0</v>
      </c>
      <c r="W125" s="1010">
        <v>0</v>
      </c>
      <c r="X125" s="1010">
        <v>0</v>
      </c>
      <c r="Y125" s="1012">
        <v>0</v>
      </c>
      <c r="Z125" s="1010">
        <v>0</v>
      </c>
      <c r="AA125" s="1010">
        <v>0</v>
      </c>
      <c r="AB125" s="1010">
        <v>0</v>
      </c>
      <c r="AC125" s="1012">
        <v>0</v>
      </c>
      <c r="AD125" s="1010">
        <v>0</v>
      </c>
      <c r="AE125" s="1010">
        <v>0</v>
      </c>
      <c r="AF125" s="1010">
        <v>0</v>
      </c>
      <c r="AG125" s="1012">
        <v>0</v>
      </c>
      <c r="AH125" s="1010">
        <v>0</v>
      </c>
      <c r="AI125" s="1010">
        <v>0</v>
      </c>
      <c r="AJ125" s="1010">
        <v>0</v>
      </c>
      <c r="AK125" s="1012">
        <v>0</v>
      </c>
      <c r="AL125" s="1010">
        <v>0</v>
      </c>
      <c r="AM125" s="1010">
        <v>0</v>
      </c>
      <c r="AN125" s="1010">
        <v>0</v>
      </c>
      <c r="AO125" s="1012">
        <v>1</v>
      </c>
      <c r="AP125" s="1010">
        <v>1</v>
      </c>
      <c r="AQ125" s="1010">
        <v>0</v>
      </c>
      <c r="AR125" s="1010">
        <v>0</v>
      </c>
      <c r="AS125" s="1010">
        <v>0</v>
      </c>
      <c r="AT125" s="1011">
        <v>1</v>
      </c>
      <c r="AU125" s="1010">
        <v>1</v>
      </c>
      <c r="AV125" s="1010">
        <v>1</v>
      </c>
      <c r="AW125" s="1012">
        <v>1</v>
      </c>
      <c r="AX125" s="1010">
        <v>1</v>
      </c>
      <c r="AY125" s="1010">
        <v>1</v>
      </c>
      <c r="AZ125" s="1010">
        <v>1</v>
      </c>
      <c r="BA125" s="1010">
        <v>1</v>
      </c>
      <c r="BB125" s="1011">
        <v>1</v>
      </c>
      <c r="BC125" s="1010">
        <v>1</v>
      </c>
      <c r="BD125" s="1012">
        <v>1</v>
      </c>
      <c r="BE125" s="1048">
        <v>0</v>
      </c>
      <c r="BF125" s="1053">
        <v>0</v>
      </c>
      <c r="BG125" s="1054">
        <v>0</v>
      </c>
      <c r="BH125" s="1053">
        <v>0</v>
      </c>
      <c r="BI125" s="1055">
        <v>0</v>
      </c>
    </row>
    <row r="126" spans="1:61" s="539" customFormat="1" ht="15" customHeight="1">
      <c r="A126" s="628"/>
      <c r="B126" s="1895"/>
      <c r="C126" s="1861"/>
      <c r="D126" s="539" t="s">
        <v>347</v>
      </c>
      <c r="E126" s="1012">
        <v>5212</v>
      </c>
      <c r="F126" s="1010">
        <v>5162</v>
      </c>
      <c r="G126" s="1010">
        <v>5135</v>
      </c>
      <c r="H126" s="1010">
        <v>5019</v>
      </c>
      <c r="I126" s="1012">
        <v>5167</v>
      </c>
      <c r="J126" s="1010">
        <v>5248</v>
      </c>
      <c r="K126" s="1010">
        <v>5233</v>
      </c>
      <c r="L126" s="1010">
        <v>4938</v>
      </c>
      <c r="M126" s="1012">
        <v>4977</v>
      </c>
      <c r="N126" s="1010">
        <v>5001</v>
      </c>
      <c r="O126" s="1010">
        <v>4982</v>
      </c>
      <c r="P126" s="1010">
        <v>5009</v>
      </c>
      <c r="Q126" s="1012">
        <v>5065</v>
      </c>
      <c r="R126" s="1010">
        <v>5083</v>
      </c>
      <c r="S126" s="1010">
        <v>5085</v>
      </c>
      <c r="T126" s="1010">
        <v>5152</v>
      </c>
      <c r="U126" s="1012">
        <v>5194</v>
      </c>
      <c r="V126" s="1010">
        <v>5234</v>
      </c>
      <c r="W126" s="1010">
        <v>5254</v>
      </c>
      <c r="X126" s="1010">
        <v>5231</v>
      </c>
      <c r="Y126" s="1012">
        <v>5292</v>
      </c>
      <c r="Z126" s="1010">
        <v>5368</v>
      </c>
      <c r="AA126" s="1010">
        <v>5363</v>
      </c>
      <c r="AB126" s="1010">
        <v>5229</v>
      </c>
      <c r="AC126" s="1012">
        <v>5296</v>
      </c>
      <c r="AD126" s="1010">
        <v>5344</v>
      </c>
      <c r="AE126" s="1010">
        <v>5353</v>
      </c>
      <c r="AF126" s="1010">
        <v>5206</v>
      </c>
      <c r="AG126" s="1012">
        <v>5260</v>
      </c>
      <c r="AH126" s="1010">
        <v>5326</v>
      </c>
      <c r="AI126" s="1010">
        <v>5324</v>
      </c>
      <c r="AJ126" s="1010">
        <v>5119</v>
      </c>
      <c r="AK126" s="1012">
        <v>5214</v>
      </c>
      <c r="AL126" s="1010">
        <v>5273</v>
      </c>
      <c r="AM126" s="1010">
        <v>5233</v>
      </c>
      <c r="AN126" s="1010">
        <v>5195</v>
      </c>
      <c r="AO126" s="1012">
        <v>5253</v>
      </c>
      <c r="AP126" s="1010">
        <v>5283</v>
      </c>
      <c r="AQ126" s="1010">
        <v>5288</v>
      </c>
      <c r="AR126" s="1010">
        <v>5302</v>
      </c>
      <c r="AS126" s="1010">
        <v>5447</v>
      </c>
      <c r="AT126" s="1011">
        <v>5446</v>
      </c>
      <c r="AU126" s="1010">
        <v>5458</v>
      </c>
      <c r="AV126" s="1010">
        <v>5365</v>
      </c>
      <c r="AW126" s="1012">
        <v>5479</v>
      </c>
      <c r="AX126" s="1010">
        <v>5494</v>
      </c>
      <c r="AY126" s="1010">
        <v>5478</v>
      </c>
      <c r="AZ126" s="1010">
        <v>5483</v>
      </c>
      <c r="BA126" s="1010">
        <v>5607</v>
      </c>
      <c r="BB126" s="1011">
        <v>5637</v>
      </c>
      <c r="BC126" s="1010">
        <v>5626</v>
      </c>
      <c r="BD126" s="1012">
        <v>5477</v>
      </c>
      <c r="BE126" s="1013">
        <v>0.73</v>
      </c>
      <c r="BF126" s="1014">
        <v>-149</v>
      </c>
      <c r="BG126" s="1015">
        <v>-2.65</v>
      </c>
      <c r="BH126" s="1014">
        <v>-6</v>
      </c>
      <c r="BI126" s="1016">
        <v>-0.11</v>
      </c>
    </row>
    <row r="127" spans="1:61" s="539" customFormat="1" ht="15" customHeight="1">
      <c r="A127" s="628"/>
      <c r="B127" s="1857"/>
      <c r="C127" s="1861"/>
      <c r="D127" s="539" t="s">
        <v>348</v>
      </c>
      <c r="E127" s="1012">
        <v>103</v>
      </c>
      <c r="F127" s="1010">
        <v>102</v>
      </c>
      <c r="G127" s="1010">
        <v>100</v>
      </c>
      <c r="H127" s="1010">
        <v>105</v>
      </c>
      <c r="I127" s="1012">
        <v>103</v>
      </c>
      <c r="J127" s="1010">
        <v>104</v>
      </c>
      <c r="K127" s="1010">
        <v>103</v>
      </c>
      <c r="L127" s="1010">
        <v>101</v>
      </c>
      <c r="M127" s="1012">
        <v>100</v>
      </c>
      <c r="N127" s="1010">
        <v>98</v>
      </c>
      <c r="O127" s="1010">
        <v>99</v>
      </c>
      <c r="P127" s="1010">
        <v>102</v>
      </c>
      <c r="Q127" s="1012">
        <v>103</v>
      </c>
      <c r="R127" s="1010">
        <v>104</v>
      </c>
      <c r="S127" s="1010">
        <v>104</v>
      </c>
      <c r="T127" s="1010">
        <v>108</v>
      </c>
      <c r="U127" s="1012">
        <v>111</v>
      </c>
      <c r="V127" s="1010">
        <v>110</v>
      </c>
      <c r="W127" s="1010">
        <v>111</v>
      </c>
      <c r="X127" s="1010">
        <v>110</v>
      </c>
      <c r="Y127" s="1012">
        <v>114</v>
      </c>
      <c r="Z127" s="1010">
        <v>112</v>
      </c>
      <c r="AA127" s="1010">
        <v>113</v>
      </c>
      <c r="AB127" s="1010">
        <v>112</v>
      </c>
      <c r="AC127" s="1012">
        <v>107</v>
      </c>
      <c r="AD127" s="1010">
        <v>108</v>
      </c>
      <c r="AE127" s="1010">
        <v>111</v>
      </c>
      <c r="AF127" s="1010">
        <v>114</v>
      </c>
      <c r="AG127" s="1012">
        <v>115</v>
      </c>
      <c r="AH127" s="1010">
        <v>123</v>
      </c>
      <c r="AI127" s="1010">
        <v>121</v>
      </c>
      <c r="AJ127" s="1010">
        <v>120</v>
      </c>
      <c r="AK127" s="1012">
        <v>121</v>
      </c>
      <c r="AL127" s="1010">
        <v>121</v>
      </c>
      <c r="AM127" s="1010">
        <v>120</v>
      </c>
      <c r="AN127" s="1010">
        <v>122</v>
      </c>
      <c r="AO127" s="1012">
        <v>124</v>
      </c>
      <c r="AP127" s="1010">
        <v>122</v>
      </c>
      <c r="AQ127" s="1010">
        <v>121</v>
      </c>
      <c r="AR127" s="1010">
        <v>122</v>
      </c>
      <c r="AS127" s="1010">
        <v>120</v>
      </c>
      <c r="AT127" s="1011">
        <v>120</v>
      </c>
      <c r="AU127" s="1010">
        <v>116</v>
      </c>
      <c r="AV127" s="1010">
        <v>112</v>
      </c>
      <c r="AW127" s="1012">
        <v>108</v>
      </c>
      <c r="AX127" s="1010">
        <v>105</v>
      </c>
      <c r="AY127" s="1010">
        <v>105</v>
      </c>
      <c r="AZ127" s="1010">
        <v>108</v>
      </c>
      <c r="BA127" s="1010">
        <v>108</v>
      </c>
      <c r="BB127" s="1011">
        <v>110</v>
      </c>
      <c r="BC127" s="1010">
        <v>111</v>
      </c>
      <c r="BD127" s="1012">
        <v>107</v>
      </c>
      <c r="BE127" s="1013">
        <v>0.01</v>
      </c>
      <c r="BF127" s="1014">
        <v>-4</v>
      </c>
      <c r="BG127" s="1015">
        <v>-3.6</v>
      </c>
      <c r="BH127" s="1014">
        <v>-1</v>
      </c>
      <c r="BI127" s="1016">
        <v>-0.93</v>
      </c>
    </row>
    <row r="128" spans="1:61" s="539" customFormat="1" ht="15" customHeight="1">
      <c r="A128" s="628"/>
      <c r="B128" s="1857"/>
      <c r="C128" s="1861"/>
      <c r="D128" s="539" t="s">
        <v>349</v>
      </c>
      <c r="E128" s="1012">
        <v>573</v>
      </c>
      <c r="F128" s="1010">
        <v>551</v>
      </c>
      <c r="G128" s="1010">
        <v>552</v>
      </c>
      <c r="H128" s="1010">
        <v>543</v>
      </c>
      <c r="I128" s="1012">
        <v>511</v>
      </c>
      <c r="J128" s="1010">
        <v>554</v>
      </c>
      <c r="K128" s="1010">
        <v>558</v>
      </c>
      <c r="L128" s="1010">
        <v>550</v>
      </c>
      <c r="M128" s="1012">
        <v>544</v>
      </c>
      <c r="N128" s="1010">
        <v>541</v>
      </c>
      <c r="O128" s="1010">
        <v>567</v>
      </c>
      <c r="P128" s="1010">
        <v>563</v>
      </c>
      <c r="Q128" s="1012">
        <v>553</v>
      </c>
      <c r="R128" s="1010">
        <v>601</v>
      </c>
      <c r="S128" s="1010">
        <v>597</v>
      </c>
      <c r="T128" s="1010">
        <v>591</v>
      </c>
      <c r="U128" s="1012">
        <v>586</v>
      </c>
      <c r="V128" s="1010">
        <v>655</v>
      </c>
      <c r="W128" s="1010">
        <v>647</v>
      </c>
      <c r="X128" s="1010">
        <v>654</v>
      </c>
      <c r="Y128" s="1012">
        <v>632</v>
      </c>
      <c r="Z128" s="1010">
        <v>705</v>
      </c>
      <c r="AA128" s="1010">
        <v>702</v>
      </c>
      <c r="AB128" s="1010">
        <v>703</v>
      </c>
      <c r="AC128" s="1012">
        <v>693</v>
      </c>
      <c r="AD128" s="1010">
        <v>640</v>
      </c>
      <c r="AE128" s="1010">
        <v>634</v>
      </c>
      <c r="AF128" s="1010">
        <v>632</v>
      </c>
      <c r="AG128" s="1012">
        <v>626</v>
      </c>
      <c r="AH128" s="1010">
        <v>679</v>
      </c>
      <c r="AI128" s="1010">
        <v>667</v>
      </c>
      <c r="AJ128" s="1010">
        <v>662</v>
      </c>
      <c r="AK128" s="1012">
        <v>666</v>
      </c>
      <c r="AL128" s="1010">
        <v>725</v>
      </c>
      <c r="AM128" s="1010">
        <v>714</v>
      </c>
      <c r="AN128" s="1010">
        <v>695</v>
      </c>
      <c r="AO128" s="1012">
        <v>690</v>
      </c>
      <c r="AP128" s="1010">
        <v>766</v>
      </c>
      <c r="AQ128" s="1010">
        <v>765</v>
      </c>
      <c r="AR128" s="1010">
        <v>768</v>
      </c>
      <c r="AS128" s="1010">
        <v>772</v>
      </c>
      <c r="AT128" s="1011">
        <v>852</v>
      </c>
      <c r="AU128" s="1010">
        <v>859</v>
      </c>
      <c r="AV128" s="1010">
        <v>853</v>
      </c>
      <c r="AW128" s="1012">
        <v>838</v>
      </c>
      <c r="AX128" s="1010">
        <v>831</v>
      </c>
      <c r="AY128" s="1010">
        <v>785</v>
      </c>
      <c r="AZ128" s="1010">
        <v>683</v>
      </c>
      <c r="BA128" s="1010">
        <v>689</v>
      </c>
      <c r="BB128" s="1011">
        <v>761</v>
      </c>
      <c r="BC128" s="1010">
        <v>753</v>
      </c>
      <c r="BD128" s="1012">
        <v>711</v>
      </c>
      <c r="BE128" s="1013">
        <v>0.1</v>
      </c>
      <c r="BF128" s="1014">
        <v>-42</v>
      </c>
      <c r="BG128" s="1015">
        <v>-5.58</v>
      </c>
      <c r="BH128" s="1014">
        <v>28</v>
      </c>
      <c r="BI128" s="1016">
        <v>4.0999999999999996</v>
      </c>
    </row>
    <row r="129" spans="1:61" s="539" customFormat="1" ht="15" customHeight="1">
      <c r="A129" s="628"/>
      <c r="B129" s="1857"/>
      <c r="C129" s="1861"/>
      <c r="D129" s="539" t="s">
        <v>350</v>
      </c>
      <c r="E129" s="1012">
        <v>1461</v>
      </c>
      <c r="F129" s="1010">
        <v>1453</v>
      </c>
      <c r="G129" s="1010">
        <v>1448</v>
      </c>
      <c r="H129" s="1010">
        <v>1439</v>
      </c>
      <c r="I129" s="1012">
        <v>1440</v>
      </c>
      <c r="J129" s="1010">
        <v>1436</v>
      </c>
      <c r="K129" s="1010">
        <v>1431</v>
      </c>
      <c r="L129" s="1010">
        <v>1432</v>
      </c>
      <c r="M129" s="1012">
        <v>1428</v>
      </c>
      <c r="N129" s="1010">
        <v>1415</v>
      </c>
      <c r="O129" s="1010">
        <v>1423</v>
      </c>
      <c r="P129" s="1010">
        <v>1417</v>
      </c>
      <c r="Q129" s="1012">
        <v>1442</v>
      </c>
      <c r="R129" s="1010">
        <v>1448</v>
      </c>
      <c r="S129" s="1010">
        <v>1442</v>
      </c>
      <c r="T129" s="1010">
        <v>1434</v>
      </c>
      <c r="U129" s="1012">
        <v>1440</v>
      </c>
      <c r="V129" s="1010">
        <v>1445</v>
      </c>
      <c r="W129" s="1010">
        <v>1464</v>
      </c>
      <c r="X129" s="1010">
        <v>1470</v>
      </c>
      <c r="Y129" s="1012">
        <v>1498</v>
      </c>
      <c r="Z129" s="1010">
        <v>1515</v>
      </c>
      <c r="AA129" s="1010">
        <v>1513</v>
      </c>
      <c r="AB129" s="1010">
        <v>1515</v>
      </c>
      <c r="AC129" s="1012">
        <v>1522</v>
      </c>
      <c r="AD129" s="1010">
        <v>1545</v>
      </c>
      <c r="AE129" s="1010">
        <v>1541</v>
      </c>
      <c r="AF129" s="1010">
        <v>1548</v>
      </c>
      <c r="AG129" s="1012">
        <v>1558</v>
      </c>
      <c r="AH129" s="1010">
        <v>1561</v>
      </c>
      <c r="AI129" s="1010">
        <v>1631</v>
      </c>
      <c r="AJ129" s="1010">
        <v>1623</v>
      </c>
      <c r="AK129" s="1012">
        <v>1634</v>
      </c>
      <c r="AL129" s="1010">
        <v>1631</v>
      </c>
      <c r="AM129" s="1010">
        <v>1638</v>
      </c>
      <c r="AN129" s="1010">
        <v>1659</v>
      </c>
      <c r="AO129" s="1012">
        <v>1665</v>
      </c>
      <c r="AP129" s="1010">
        <v>1669</v>
      </c>
      <c r="AQ129" s="1010">
        <v>1682</v>
      </c>
      <c r="AR129" s="1010">
        <v>1738</v>
      </c>
      <c r="AS129" s="1010">
        <v>1829</v>
      </c>
      <c r="AT129" s="1011">
        <v>1835</v>
      </c>
      <c r="AU129" s="1010">
        <v>1860</v>
      </c>
      <c r="AV129" s="1010">
        <v>1858</v>
      </c>
      <c r="AW129" s="1012">
        <v>1887</v>
      </c>
      <c r="AX129" s="1010">
        <v>1881</v>
      </c>
      <c r="AY129" s="1010">
        <v>1858</v>
      </c>
      <c r="AZ129" s="1010">
        <v>1828</v>
      </c>
      <c r="BA129" s="1010">
        <v>1827</v>
      </c>
      <c r="BB129" s="1011">
        <v>1846</v>
      </c>
      <c r="BC129" s="1010">
        <v>1839</v>
      </c>
      <c r="BD129" s="1012">
        <v>1782</v>
      </c>
      <c r="BE129" s="1013">
        <v>0.24</v>
      </c>
      <c r="BF129" s="1014">
        <v>-57</v>
      </c>
      <c r="BG129" s="1015">
        <v>-3.1</v>
      </c>
      <c r="BH129" s="1014">
        <v>-46</v>
      </c>
      <c r="BI129" s="1016">
        <v>-2.52</v>
      </c>
    </row>
    <row r="130" spans="1:61" s="539" customFormat="1" ht="15" customHeight="1">
      <c r="A130" s="628"/>
      <c r="B130" s="1857"/>
      <c r="C130" s="1861"/>
      <c r="D130" s="539" t="s">
        <v>351</v>
      </c>
      <c r="E130" s="1012">
        <v>308</v>
      </c>
      <c r="F130" s="1010">
        <v>306</v>
      </c>
      <c r="G130" s="1010">
        <v>306</v>
      </c>
      <c r="H130" s="1010">
        <v>302</v>
      </c>
      <c r="I130" s="1012">
        <v>303</v>
      </c>
      <c r="J130" s="1010">
        <v>300</v>
      </c>
      <c r="K130" s="1010">
        <v>300</v>
      </c>
      <c r="L130" s="1010">
        <v>302</v>
      </c>
      <c r="M130" s="1012">
        <v>304</v>
      </c>
      <c r="N130" s="1010">
        <v>300</v>
      </c>
      <c r="O130" s="1010">
        <v>299</v>
      </c>
      <c r="P130" s="1010">
        <v>299</v>
      </c>
      <c r="Q130" s="1012">
        <v>306</v>
      </c>
      <c r="R130" s="1010">
        <v>311</v>
      </c>
      <c r="S130" s="1010">
        <v>311</v>
      </c>
      <c r="T130" s="1010">
        <v>313</v>
      </c>
      <c r="U130" s="1012">
        <v>316</v>
      </c>
      <c r="V130" s="1010">
        <v>319</v>
      </c>
      <c r="W130" s="1010">
        <v>315</v>
      </c>
      <c r="X130" s="1010">
        <v>316</v>
      </c>
      <c r="Y130" s="1012">
        <v>317</v>
      </c>
      <c r="Z130" s="1010">
        <v>322</v>
      </c>
      <c r="AA130" s="1010">
        <v>325</v>
      </c>
      <c r="AB130" s="1010">
        <v>342</v>
      </c>
      <c r="AC130" s="1012">
        <v>343</v>
      </c>
      <c r="AD130" s="1010">
        <v>347</v>
      </c>
      <c r="AE130" s="1010">
        <v>354</v>
      </c>
      <c r="AF130" s="1010">
        <v>352</v>
      </c>
      <c r="AG130" s="1012">
        <v>367</v>
      </c>
      <c r="AH130" s="1010">
        <v>376</v>
      </c>
      <c r="AI130" s="1010">
        <v>375</v>
      </c>
      <c r="AJ130" s="1010">
        <v>374</v>
      </c>
      <c r="AK130" s="1012">
        <v>378</v>
      </c>
      <c r="AL130" s="1010">
        <v>395</v>
      </c>
      <c r="AM130" s="1010">
        <v>399</v>
      </c>
      <c r="AN130" s="1010">
        <v>396</v>
      </c>
      <c r="AO130" s="1012">
        <v>401</v>
      </c>
      <c r="AP130" s="1010">
        <v>407</v>
      </c>
      <c r="AQ130" s="1010">
        <v>415</v>
      </c>
      <c r="AR130" s="1010">
        <v>430</v>
      </c>
      <c r="AS130" s="1010">
        <v>438</v>
      </c>
      <c r="AT130" s="1011">
        <v>452</v>
      </c>
      <c r="AU130" s="1010">
        <v>458</v>
      </c>
      <c r="AV130" s="1010">
        <v>464</v>
      </c>
      <c r="AW130" s="1012">
        <v>467</v>
      </c>
      <c r="AX130" s="1010">
        <v>473</v>
      </c>
      <c r="AY130" s="1010">
        <v>472</v>
      </c>
      <c r="AZ130" s="1010">
        <v>454</v>
      </c>
      <c r="BA130" s="1010">
        <v>454</v>
      </c>
      <c r="BB130" s="1011">
        <v>459</v>
      </c>
      <c r="BC130" s="1010">
        <v>462</v>
      </c>
      <c r="BD130" s="1012">
        <v>456</v>
      </c>
      <c r="BE130" s="1013">
        <v>0.06</v>
      </c>
      <c r="BF130" s="1014">
        <v>-6</v>
      </c>
      <c r="BG130" s="1015">
        <v>-1.3</v>
      </c>
      <c r="BH130" s="1014">
        <v>2</v>
      </c>
      <c r="BI130" s="1016">
        <v>0.44</v>
      </c>
    </row>
    <row r="131" spans="1:61" s="539" customFormat="1" ht="15" customHeight="1">
      <c r="A131" s="628"/>
      <c r="B131" s="1857"/>
      <c r="C131" s="1861"/>
      <c r="D131" s="539" t="s">
        <v>352</v>
      </c>
      <c r="E131" s="1012">
        <v>33</v>
      </c>
      <c r="F131" s="1010">
        <v>34</v>
      </c>
      <c r="G131" s="1010">
        <v>34</v>
      </c>
      <c r="H131" s="1010">
        <v>32</v>
      </c>
      <c r="I131" s="1012">
        <v>33</v>
      </c>
      <c r="J131" s="1010">
        <v>33</v>
      </c>
      <c r="K131" s="1010">
        <v>35</v>
      </c>
      <c r="L131" s="1010">
        <v>35</v>
      </c>
      <c r="M131" s="1012">
        <v>34</v>
      </c>
      <c r="N131" s="1010">
        <v>35</v>
      </c>
      <c r="O131" s="1010">
        <v>37</v>
      </c>
      <c r="P131" s="1010">
        <v>36</v>
      </c>
      <c r="Q131" s="1012">
        <v>36</v>
      </c>
      <c r="R131" s="1010">
        <v>36</v>
      </c>
      <c r="S131" s="1010">
        <v>36</v>
      </c>
      <c r="T131" s="1010">
        <v>36</v>
      </c>
      <c r="U131" s="1012">
        <v>35</v>
      </c>
      <c r="V131" s="1010">
        <v>35</v>
      </c>
      <c r="W131" s="1010">
        <v>34</v>
      </c>
      <c r="X131" s="1010">
        <v>36</v>
      </c>
      <c r="Y131" s="1012">
        <v>36</v>
      </c>
      <c r="Z131" s="1010">
        <v>36</v>
      </c>
      <c r="AA131" s="1010">
        <v>36</v>
      </c>
      <c r="AB131" s="1010">
        <v>37</v>
      </c>
      <c r="AC131" s="1012">
        <v>38</v>
      </c>
      <c r="AD131" s="1010">
        <v>36</v>
      </c>
      <c r="AE131" s="1010">
        <v>36</v>
      </c>
      <c r="AF131" s="1010">
        <v>35</v>
      </c>
      <c r="AG131" s="1012">
        <v>35</v>
      </c>
      <c r="AH131" s="1010">
        <v>35</v>
      </c>
      <c r="AI131" s="1010">
        <v>35</v>
      </c>
      <c r="AJ131" s="1010">
        <v>35</v>
      </c>
      <c r="AK131" s="1012">
        <v>35</v>
      </c>
      <c r="AL131" s="1010">
        <v>36</v>
      </c>
      <c r="AM131" s="1010">
        <v>35</v>
      </c>
      <c r="AN131" s="1010">
        <v>34</v>
      </c>
      <c r="AO131" s="1012">
        <v>35</v>
      </c>
      <c r="AP131" s="1010">
        <v>35</v>
      </c>
      <c r="AQ131" s="1010">
        <v>35</v>
      </c>
      <c r="AR131" s="1010">
        <v>36</v>
      </c>
      <c r="AS131" s="1010">
        <v>36</v>
      </c>
      <c r="AT131" s="1011">
        <v>36</v>
      </c>
      <c r="AU131" s="1010">
        <v>36</v>
      </c>
      <c r="AV131" s="1010">
        <v>35</v>
      </c>
      <c r="AW131" s="1012">
        <v>35</v>
      </c>
      <c r="AX131" s="1010">
        <v>36</v>
      </c>
      <c r="AY131" s="1010">
        <v>37</v>
      </c>
      <c r="AZ131" s="1010">
        <v>34</v>
      </c>
      <c r="BA131" s="1010">
        <v>35</v>
      </c>
      <c r="BB131" s="1011">
        <v>35</v>
      </c>
      <c r="BC131" s="1010">
        <v>35</v>
      </c>
      <c r="BD131" s="1012">
        <v>36</v>
      </c>
      <c r="BE131" s="1013">
        <v>0</v>
      </c>
      <c r="BF131" s="1014">
        <v>1</v>
      </c>
      <c r="BG131" s="1015">
        <v>2.86</v>
      </c>
      <c r="BH131" s="1014">
        <v>2</v>
      </c>
      <c r="BI131" s="1016">
        <v>5.88</v>
      </c>
    </row>
    <row r="132" spans="1:61" s="539" customFormat="1" ht="15" customHeight="1">
      <c r="A132" s="628"/>
      <c r="B132" s="1895"/>
      <c r="C132" s="1861"/>
      <c r="D132" s="1018" t="s">
        <v>363</v>
      </c>
      <c r="E132" s="1021">
        <v>0</v>
      </c>
      <c r="F132" s="1019">
        <v>0</v>
      </c>
      <c r="G132" s="1019">
        <v>0</v>
      </c>
      <c r="H132" s="1019">
        <v>0</v>
      </c>
      <c r="I132" s="1021">
        <v>0</v>
      </c>
      <c r="J132" s="1020">
        <v>0</v>
      </c>
      <c r="K132" s="1019">
        <v>0</v>
      </c>
      <c r="L132" s="1019">
        <v>0</v>
      </c>
      <c r="M132" s="1021">
        <v>0</v>
      </c>
      <c r="N132" s="1010">
        <v>0</v>
      </c>
      <c r="O132" s="1019">
        <v>0</v>
      </c>
      <c r="P132" s="1019">
        <v>9</v>
      </c>
      <c r="Q132" s="1021">
        <v>0</v>
      </c>
      <c r="R132" s="1020">
        <v>0</v>
      </c>
      <c r="S132" s="1019">
        <v>0</v>
      </c>
      <c r="T132" s="1019">
        <v>8</v>
      </c>
      <c r="U132" s="1021">
        <v>8</v>
      </c>
      <c r="V132" s="1020">
        <v>8</v>
      </c>
      <c r="W132" s="1019">
        <v>8</v>
      </c>
      <c r="X132" s="1019">
        <v>8</v>
      </c>
      <c r="Y132" s="1021">
        <v>8</v>
      </c>
      <c r="Z132" s="1019">
        <v>8</v>
      </c>
      <c r="AA132" s="1019">
        <v>8</v>
      </c>
      <c r="AB132" s="1019">
        <v>8</v>
      </c>
      <c r="AC132" s="1021">
        <v>8</v>
      </c>
      <c r="AD132" s="1020">
        <v>0</v>
      </c>
      <c r="AE132" s="1019">
        <v>0</v>
      </c>
      <c r="AF132" s="1019">
        <v>0</v>
      </c>
      <c r="AG132" s="1021">
        <v>0</v>
      </c>
      <c r="AH132" s="1019">
        <v>0</v>
      </c>
      <c r="AI132" s="1019">
        <v>0</v>
      </c>
      <c r="AJ132" s="1019">
        <v>0</v>
      </c>
      <c r="AK132" s="1021">
        <v>0</v>
      </c>
      <c r="AL132" s="1019">
        <v>0</v>
      </c>
      <c r="AM132" s="1019">
        <v>0</v>
      </c>
      <c r="AN132" s="1019">
        <v>0</v>
      </c>
      <c r="AO132" s="1021">
        <v>0</v>
      </c>
      <c r="AP132" s="1019">
        <v>0</v>
      </c>
      <c r="AQ132" s="1019">
        <v>0</v>
      </c>
      <c r="AR132" s="1019">
        <v>0</v>
      </c>
      <c r="AS132" s="1019">
        <v>0</v>
      </c>
      <c r="AT132" s="1020">
        <v>0</v>
      </c>
      <c r="AU132" s="1019">
        <v>0</v>
      </c>
      <c r="AV132" s="1019">
        <v>0</v>
      </c>
      <c r="AW132" s="1021">
        <v>0</v>
      </c>
      <c r="AX132" s="1019">
        <v>0</v>
      </c>
      <c r="AY132" s="1019">
        <v>0</v>
      </c>
      <c r="AZ132" s="1019">
        <v>0</v>
      </c>
      <c r="BA132" s="1019">
        <v>0</v>
      </c>
      <c r="BB132" s="1020">
        <v>0</v>
      </c>
      <c r="BC132" s="1019">
        <v>0</v>
      </c>
      <c r="BD132" s="1021">
        <v>0</v>
      </c>
      <c r="BE132" s="1022">
        <v>0</v>
      </c>
      <c r="BF132" s="1014">
        <v>0</v>
      </c>
      <c r="BG132" s="1015">
        <v>0</v>
      </c>
      <c r="BH132" s="1014">
        <v>0</v>
      </c>
      <c r="BI132" s="1016">
        <v>0</v>
      </c>
    </row>
    <row r="133" spans="1:61" ht="3.75" customHeight="1">
      <c r="B133" s="104"/>
      <c r="C133" s="104"/>
      <c r="D133" s="108"/>
      <c r="E133" s="110"/>
      <c r="F133" s="110"/>
      <c r="G133" s="110"/>
      <c r="H133" s="110"/>
      <c r="I133" s="107"/>
      <c r="J133" s="110"/>
      <c r="K133" s="110"/>
      <c r="L133" s="110"/>
      <c r="M133" s="110"/>
      <c r="N133" s="107"/>
      <c r="O133" s="110"/>
      <c r="P133" s="110"/>
      <c r="Q133" s="110"/>
      <c r="R133" s="107"/>
      <c r="S133" s="107"/>
      <c r="T133" s="110"/>
      <c r="U133" s="110"/>
      <c r="V133" s="110"/>
      <c r="W133" s="107"/>
      <c r="X133" s="107"/>
      <c r="Y133" s="107"/>
      <c r="Z133" s="107"/>
      <c r="AA133" s="107"/>
      <c r="AB133" s="110"/>
      <c r="AC133" s="110"/>
      <c r="AD133" s="107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F133" s="104"/>
      <c r="BG133" s="104"/>
      <c r="BH133" s="104"/>
      <c r="BI133" s="104"/>
    </row>
    <row r="134" spans="1:61" ht="20.100000000000001" customHeight="1">
      <c r="B134" s="1895" t="s">
        <v>155</v>
      </c>
      <c r="C134" s="1897" t="s">
        <v>163</v>
      </c>
      <c r="D134" s="1045" t="s">
        <v>225</v>
      </c>
      <c r="E134" s="1032">
        <v>21353</v>
      </c>
      <c r="F134" s="1033">
        <v>21323</v>
      </c>
      <c r="G134" s="1032">
        <v>21211</v>
      </c>
      <c r="H134" s="1032">
        <v>21033</v>
      </c>
      <c r="I134" s="1032">
        <v>20961</v>
      </c>
      <c r="J134" s="1033">
        <v>20841</v>
      </c>
      <c r="K134" s="1032">
        <v>20697</v>
      </c>
      <c r="L134" s="1032">
        <v>20559</v>
      </c>
      <c r="M134" s="1034">
        <v>20521</v>
      </c>
      <c r="N134" s="1033">
        <v>20449</v>
      </c>
      <c r="O134" s="1032">
        <v>20316</v>
      </c>
      <c r="P134" s="1032">
        <v>19702</v>
      </c>
      <c r="Q134" s="1034">
        <v>20004</v>
      </c>
      <c r="R134" s="1032">
        <v>19977</v>
      </c>
      <c r="S134" s="1032">
        <v>19927</v>
      </c>
      <c r="T134" s="1032">
        <v>19823</v>
      </c>
      <c r="U134" s="1032">
        <v>19605</v>
      </c>
      <c r="V134" s="1033">
        <v>19600</v>
      </c>
      <c r="W134" s="1032">
        <v>19628</v>
      </c>
      <c r="X134" s="1032">
        <v>19298</v>
      </c>
      <c r="Y134" s="1032">
        <v>19300</v>
      </c>
      <c r="Z134" s="1033">
        <v>19315</v>
      </c>
      <c r="AA134" s="1032">
        <v>19266</v>
      </c>
      <c r="AB134" s="1032">
        <v>19030</v>
      </c>
      <c r="AC134" s="1032">
        <v>19104</v>
      </c>
      <c r="AD134" s="1033">
        <v>19147</v>
      </c>
      <c r="AE134" s="1032">
        <v>19099</v>
      </c>
      <c r="AF134" s="1032">
        <v>19118</v>
      </c>
      <c r="AG134" s="1032">
        <v>19272</v>
      </c>
      <c r="AH134" s="1033">
        <v>19326</v>
      </c>
      <c r="AI134" s="1032">
        <v>19379</v>
      </c>
      <c r="AJ134" s="1032">
        <v>19418</v>
      </c>
      <c r="AK134" s="1032">
        <v>19609</v>
      </c>
      <c r="AL134" s="1033">
        <v>19564</v>
      </c>
      <c r="AM134" s="1032">
        <v>19502</v>
      </c>
      <c r="AN134" s="1032">
        <v>19479</v>
      </c>
      <c r="AO134" s="1032">
        <v>19922</v>
      </c>
      <c r="AP134" s="1033">
        <v>20023</v>
      </c>
      <c r="AQ134" s="1032">
        <v>20201</v>
      </c>
      <c r="AR134" s="1032">
        <v>20379</v>
      </c>
      <c r="AS134" s="1032">
        <v>20681</v>
      </c>
      <c r="AT134" s="1033">
        <v>20719</v>
      </c>
      <c r="AU134" s="1032">
        <v>20679</v>
      </c>
      <c r="AV134" s="1032">
        <v>20806</v>
      </c>
      <c r="AW134" s="1034">
        <v>20901</v>
      </c>
      <c r="AX134" s="1032">
        <v>21492</v>
      </c>
      <c r="AY134" s="1032">
        <v>21499</v>
      </c>
      <c r="AZ134" s="1032">
        <v>21515</v>
      </c>
      <c r="BA134" s="1032">
        <v>21476</v>
      </c>
      <c r="BB134" s="1033">
        <v>21385</v>
      </c>
      <c r="BC134" s="1032">
        <v>21210</v>
      </c>
      <c r="BD134" s="1034">
        <v>21058</v>
      </c>
      <c r="BE134" s="1046">
        <v>2.82</v>
      </c>
      <c r="BF134" s="1036">
        <v>-152</v>
      </c>
      <c r="BG134" s="1037">
        <v>-0.72</v>
      </c>
      <c r="BH134" s="1038">
        <v>-457</v>
      </c>
      <c r="BI134" s="1039">
        <v>-2.12</v>
      </c>
    </row>
    <row r="135" spans="1:61" s="539" customFormat="1" ht="15" customHeight="1">
      <c r="A135" s="628"/>
      <c r="B135" s="1857"/>
      <c r="C135" s="1861"/>
      <c r="D135" s="539" t="s">
        <v>330</v>
      </c>
      <c r="E135" s="1012">
        <v>54</v>
      </c>
      <c r="F135" s="1010">
        <v>54</v>
      </c>
      <c r="G135" s="1010">
        <v>54</v>
      </c>
      <c r="H135" s="1010">
        <v>54</v>
      </c>
      <c r="I135" s="1012">
        <v>56</v>
      </c>
      <c r="J135" s="1010">
        <v>56</v>
      </c>
      <c r="K135" s="1010">
        <v>56</v>
      </c>
      <c r="L135" s="1010">
        <v>56</v>
      </c>
      <c r="M135" s="1012">
        <v>56</v>
      </c>
      <c r="N135" s="1010">
        <v>56</v>
      </c>
      <c r="O135" s="1010">
        <v>56</v>
      </c>
      <c r="P135" s="1010">
        <v>56</v>
      </c>
      <c r="Q135" s="1012">
        <v>56</v>
      </c>
      <c r="R135" s="1010">
        <v>54</v>
      </c>
      <c r="S135" s="1010">
        <v>56</v>
      </c>
      <c r="T135" s="1010">
        <v>56</v>
      </c>
      <c r="U135" s="1012">
        <v>56</v>
      </c>
      <c r="V135" s="1010">
        <v>56</v>
      </c>
      <c r="W135" s="1010">
        <v>57</v>
      </c>
      <c r="X135" s="1010">
        <v>57</v>
      </c>
      <c r="Y135" s="1012">
        <v>57</v>
      </c>
      <c r="Z135" s="1010">
        <v>57</v>
      </c>
      <c r="AA135" s="1010">
        <v>57</v>
      </c>
      <c r="AB135" s="1010">
        <v>56</v>
      </c>
      <c r="AC135" s="1012">
        <v>55</v>
      </c>
      <c r="AD135" s="1010">
        <v>55</v>
      </c>
      <c r="AE135" s="1010">
        <v>55</v>
      </c>
      <c r="AF135" s="1010">
        <v>54</v>
      </c>
      <c r="AG135" s="1012">
        <v>54</v>
      </c>
      <c r="AH135" s="1010">
        <v>54</v>
      </c>
      <c r="AI135" s="1010">
        <v>54</v>
      </c>
      <c r="AJ135" s="1010">
        <v>55</v>
      </c>
      <c r="AK135" s="1012">
        <v>57</v>
      </c>
      <c r="AL135" s="1010">
        <v>58</v>
      </c>
      <c r="AM135" s="1010">
        <v>58</v>
      </c>
      <c r="AN135" s="1010">
        <v>58</v>
      </c>
      <c r="AO135" s="1012">
        <v>58</v>
      </c>
      <c r="AP135" s="1010">
        <v>58</v>
      </c>
      <c r="AQ135" s="1010">
        <v>58</v>
      </c>
      <c r="AR135" s="1010">
        <v>58</v>
      </c>
      <c r="AS135" s="1010">
        <v>58</v>
      </c>
      <c r="AT135" s="1011">
        <v>58</v>
      </c>
      <c r="AU135" s="1010">
        <v>58</v>
      </c>
      <c r="AV135" s="1010">
        <v>58</v>
      </c>
      <c r="AW135" s="1012">
        <v>58</v>
      </c>
      <c r="AX135" s="1010">
        <v>58</v>
      </c>
      <c r="AY135" s="1010">
        <v>58</v>
      </c>
      <c r="AZ135" s="1010">
        <v>58</v>
      </c>
      <c r="BA135" s="1010">
        <v>56</v>
      </c>
      <c r="BB135" s="1011">
        <v>56</v>
      </c>
      <c r="BC135" s="1010">
        <v>55</v>
      </c>
      <c r="BD135" s="1012">
        <v>55</v>
      </c>
      <c r="BE135" s="1013">
        <v>0.01</v>
      </c>
      <c r="BF135" s="1014">
        <v>0</v>
      </c>
      <c r="BG135" s="1015">
        <v>0</v>
      </c>
      <c r="BH135" s="1014">
        <v>-3</v>
      </c>
      <c r="BI135" s="1016">
        <v>-5.17</v>
      </c>
    </row>
    <row r="136" spans="1:61" s="539" customFormat="1" ht="15" customHeight="1">
      <c r="A136" s="628"/>
      <c r="B136" s="1857"/>
      <c r="C136" s="1861"/>
      <c r="D136" s="539" t="s">
        <v>331</v>
      </c>
      <c r="E136" s="1012">
        <v>110</v>
      </c>
      <c r="F136" s="1010">
        <v>102</v>
      </c>
      <c r="G136" s="1010">
        <v>99</v>
      </c>
      <c r="H136" s="1010">
        <v>97</v>
      </c>
      <c r="I136" s="1012">
        <v>91</v>
      </c>
      <c r="J136" s="1010">
        <v>88</v>
      </c>
      <c r="K136" s="1010">
        <v>89</v>
      </c>
      <c r="L136" s="1010">
        <v>90</v>
      </c>
      <c r="M136" s="1012">
        <v>88</v>
      </c>
      <c r="N136" s="1010">
        <v>91</v>
      </c>
      <c r="O136" s="1010">
        <v>90</v>
      </c>
      <c r="P136" s="1010">
        <v>93</v>
      </c>
      <c r="Q136" s="1012">
        <v>89</v>
      </c>
      <c r="R136" s="1010">
        <v>89</v>
      </c>
      <c r="S136" s="1010">
        <v>83</v>
      </c>
      <c r="T136" s="1010">
        <v>87</v>
      </c>
      <c r="U136" s="1012">
        <v>88</v>
      </c>
      <c r="V136" s="1010">
        <v>85</v>
      </c>
      <c r="W136" s="1010">
        <v>85</v>
      </c>
      <c r="X136" s="1010">
        <v>84</v>
      </c>
      <c r="Y136" s="1012">
        <v>83</v>
      </c>
      <c r="Z136" s="1010">
        <v>77</v>
      </c>
      <c r="AA136" s="1010">
        <v>77</v>
      </c>
      <c r="AB136" s="1010">
        <v>77</v>
      </c>
      <c r="AC136" s="1012">
        <v>76</v>
      </c>
      <c r="AD136" s="1010">
        <v>76</v>
      </c>
      <c r="AE136" s="1010">
        <v>78</v>
      </c>
      <c r="AF136" s="1010">
        <v>77</v>
      </c>
      <c r="AG136" s="1012">
        <v>77</v>
      </c>
      <c r="AH136" s="1010">
        <v>78</v>
      </c>
      <c r="AI136" s="1010">
        <v>81</v>
      </c>
      <c r="AJ136" s="1010">
        <v>80</v>
      </c>
      <c r="AK136" s="1012">
        <v>84</v>
      </c>
      <c r="AL136" s="1010">
        <v>90</v>
      </c>
      <c r="AM136" s="1010">
        <v>91</v>
      </c>
      <c r="AN136" s="1010">
        <v>94</v>
      </c>
      <c r="AO136" s="1012">
        <v>95</v>
      </c>
      <c r="AP136" s="1010">
        <v>96</v>
      </c>
      <c r="AQ136" s="1010">
        <v>98</v>
      </c>
      <c r="AR136" s="1010">
        <v>99</v>
      </c>
      <c r="AS136" s="1010">
        <v>95</v>
      </c>
      <c r="AT136" s="1011">
        <v>100</v>
      </c>
      <c r="AU136" s="1010">
        <v>102</v>
      </c>
      <c r="AV136" s="1010">
        <v>101</v>
      </c>
      <c r="AW136" s="1012">
        <v>103</v>
      </c>
      <c r="AX136" s="1010">
        <v>106</v>
      </c>
      <c r="AY136" s="1010">
        <v>106</v>
      </c>
      <c r="AZ136" s="1010">
        <v>107</v>
      </c>
      <c r="BA136" s="1010">
        <v>105</v>
      </c>
      <c r="BB136" s="1011">
        <v>109</v>
      </c>
      <c r="BC136" s="1010">
        <v>107</v>
      </c>
      <c r="BD136" s="1012">
        <v>106</v>
      </c>
      <c r="BE136" s="1013">
        <v>0.01</v>
      </c>
      <c r="BF136" s="1014">
        <v>-1</v>
      </c>
      <c r="BG136" s="1015">
        <v>-0.93</v>
      </c>
      <c r="BH136" s="1014">
        <v>-1</v>
      </c>
      <c r="BI136" s="1016">
        <v>-0.93</v>
      </c>
    </row>
    <row r="137" spans="1:61" ht="15" customHeight="1">
      <c r="B137" s="1857"/>
      <c r="C137" s="1861"/>
      <c r="D137" s="102" t="s">
        <v>332</v>
      </c>
      <c r="E137" s="117">
        <v>56</v>
      </c>
      <c r="F137" s="114">
        <v>53</v>
      </c>
      <c r="G137" s="114">
        <v>52</v>
      </c>
      <c r="H137" s="114">
        <v>52</v>
      </c>
      <c r="I137" s="117">
        <v>50</v>
      </c>
      <c r="J137" s="114">
        <v>49</v>
      </c>
      <c r="K137" s="114">
        <v>50</v>
      </c>
      <c r="L137" s="114">
        <v>50</v>
      </c>
      <c r="M137" s="117">
        <v>49</v>
      </c>
      <c r="N137" s="114">
        <v>50</v>
      </c>
      <c r="O137" s="114">
        <v>51</v>
      </c>
      <c r="P137" s="114">
        <v>52</v>
      </c>
      <c r="Q137" s="117">
        <v>49</v>
      </c>
      <c r="R137" s="114">
        <v>49</v>
      </c>
      <c r="S137" s="114">
        <v>44</v>
      </c>
      <c r="T137" s="114">
        <v>46</v>
      </c>
      <c r="U137" s="117">
        <v>46</v>
      </c>
      <c r="V137" s="114">
        <v>45</v>
      </c>
      <c r="W137" s="114">
        <v>45</v>
      </c>
      <c r="X137" s="114">
        <v>44</v>
      </c>
      <c r="Y137" s="117">
        <v>43</v>
      </c>
      <c r="Z137" s="114">
        <v>40</v>
      </c>
      <c r="AA137" s="114">
        <v>40</v>
      </c>
      <c r="AB137" s="114">
        <v>40</v>
      </c>
      <c r="AC137" s="117">
        <v>40</v>
      </c>
      <c r="AD137" s="114">
        <v>40</v>
      </c>
      <c r="AE137" s="114">
        <v>40</v>
      </c>
      <c r="AF137" s="114">
        <v>39</v>
      </c>
      <c r="AG137" s="117">
        <v>39</v>
      </c>
      <c r="AH137" s="114">
        <v>40</v>
      </c>
      <c r="AI137" s="114">
        <v>41</v>
      </c>
      <c r="AJ137" s="114">
        <v>41</v>
      </c>
      <c r="AK137" s="117">
        <v>43</v>
      </c>
      <c r="AL137" s="114">
        <v>48</v>
      </c>
      <c r="AM137" s="114">
        <v>48</v>
      </c>
      <c r="AN137" s="114">
        <v>49</v>
      </c>
      <c r="AO137" s="117">
        <v>51</v>
      </c>
      <c r="AP137" s="114">
        <v>51</v>
      </c>
      <c r="AQ137" s="114">
        <v>51</v>
      </c>
      <c r="AR137" s="114">
        <v>52</v>
      </c>
      <c r="AS137" s="114">
        <v>50</v>
      </c>
      <c r="AT137" s="115">
        <v>52</v>
      </c>
      <c r="AU137" s="114">
        <v>53</v>
      </c>
      <c r="AV137" s="114">
        <v>54</v>
      </c>
      <c r="AW137" s="117">
        <v>55</v>
      </c>
      <c r="AX137" s="114">
        <v>55</v>
      </c>
      <c r="AY137" s="114">
        <v>55</v>
      </c>
      <c r="AZ137" s="114">
        <v>55</v>
      </c>
      <c r="BA137" s="114">
        <v>54</v>
      </c>
      <c r="BB137" s="115">
        <v>54</v>
      </c>
      <c r="BC137" s="114">
        <v>54</v>
      </c>
      <c r="BD137" s="117">
        <v>55</v>
      </c>
      <c r="BE137" s="116">
        <v>0.01</v>
      </c>
      <c r="BF137" s="405">
        <v>1</v>
      </c>
      <c r="BG137" s="406">
        <v>1.85</v>
      </c>
      <c r="BH137" s="405">
        <v>0</v>
      </c>
      <c r="BI137" s="407">
        <v>0</v>
      </c>
    </row>
    <row r="138" spans="1:61" ht="15" customHeight="1">
      <c r="B138" s="1857"/>
      <c r="C138" s="1861"/>
      <c r="D138" s="102" t="s">
        <v>333</v>
      </c>
      <c r="E138" s="117">
        <v>54</v>
      </c>
      <c r="F138" s="114">
        <v>49</v>
      </c>
      <c r="G138" s="114">
        <v>47</v>
      </c>
      <c r="H138" s="114">
        <v>45</v>
      </c>
      <c r="I138" s="117">
        <v>41</v>
      </c>
      <c r="J138" s="114">
        <v>39</v>
      </c>
      <c r="K138" s="114">
        <v>39</v>
      </c>
      <c r="L138" s="114">
        <v>40</v>
      </c>
      <c r="M138" s="117">
        <v>39</v>
      </c>
      <c r="N138" s="114">
        <v>41</v>
      </c>
      <c r="O138" s="114">
        <v>39</v>
      </c>
      <c r="P138" s="114">
        <v>41</v>
      </c>
      <c r="Q138" s="117">
        <v>40</v>
      </c>
      <c r="R138" s="114">
        <v>40</v>
      </c>
      <c r="S138" s="114">
        <v>39</v>
      </c>
      <c r="T138" s="114">
        <v>41</v>
      </c>
      <c r="U138" s="117">
        <v>42</v>
      </c>
      <c r="V138" s="114">
        <v>40</v>
      </c>
      <c r="W138" s="114">
        <v>40</v>
      </c>
      <c r="X138" s="114">
        <v>40</v>
      </c>
      <c r="Y138" s="117">
        <v>40</v>
      </c>
      <c r="Z138" s="114">
        <v>37</v>
      </c>
      <c r="AA138" s="114">
        <v>37</v>
      </c>
      <c r="AB138" s="114">
        <v>37</v>
      </c>
      <c r="AC138" s="117">
        <v>36</v>
      </c>
      <c r="AD138" s="114">
        <v>36</v>
      </c>
      <c r="AE138" s="114">
        <v>38</v>
      </c>
      <c r="AF138" s="114">
        <v>38</v>
      </c>
      <c r="AG138" s="117">
        <v>38</v>
      </c>
      <c r="AH138" s="114">
        <v>38</v>
      </c>
      <c r="AI138" s="114">
        <v>40</v>
      </c>
      <c r="AJ138" s="114">
        <v>39</v>
      </c>
      <c r="AK138" s="117">
        <v>41</v>
      </c>
      <c r="AL138" s="114">
        <v>42</v>
      </c>
      <c r="AM138" s="114">
        <v>43</v>
      </c>
      <c r="AN138" s="114">
        <v>45</v>
      </c>
      <c r="AO138" s="117">
        <v>44</v>
      </c>
      <c r="AP138" s="114">
        <v>45</v>
      </c>
      <c r="AQ138" s="114">
        <v>47</v>
      </c>
      <c r="AR138" s="114">
        <v>47</v>
      </c>
      <c r="AS138" s="114">
        <v>45</v>
      </c>
      <c r="AT138" s="115">
        <v>48</v>
      </c>
      <c r="AU138" s="114">
        <v>49</v>
      </c>
      <c r="AV138" s="114">
        <v>47</v>
      </c>
      <c r="AW138" s="117">
        <v>48</v>
      </c>
      <c r="AX138" s="114">
        <v>51</v>
      </c>
      <c r="AY138" s="114">
        <v>51</v>
      </c>
      <c r="AZ138" s="114">
        <v>52</v>
      </c>
      <c r="BA138" s="114">
        <v>51</v>
      </c>
      <c r="BB138" s="115">
        <v>55</v>
      </c>
      <c r="BC138" s="114">
        <v>53</v>
      </c>
      <c r="BD138" s="117">
        <v>51</v>
      </c>
      <c r="BE138" s="116">
        <v>0.01</v>
      </c>
      <c r="BF138" s="405">
        <v>-2</v>
      </c>
      <c r="BG138" s="406">
        <v>-3.77</v>
      </c>
      <c r="BH138" s="405">
        <v>-1</v>
      </c>
      <c r="BI138" s="407">
        <v>-1.92</v>
      </c>
    </row>
    <row r="139" spans="1:61" s="539" customFormat="1" ht="15" customHeight="1">
      <c r="A139" s="628"/>
      <c r="B139" s="1857"/>
      <c r="C139" s="1861"/>
      <c r="D139" s="539" t="s">
        <v>334</v>
      </c>
      <c r="E139" s="1012">
        <v>478</v>
      </c>
      <c r="F139" s="1010">
        <v>452</v>
      </c>
      <c r="G139" s="1010">
        <v>433</v>
      </c>
      <c r="H139" s="1010">
        <v>427</v>
      </c>
      <c r="I139" s="1012">
        <v>388</v>
      </c>
      <c r="J139" s="1010">
        <v>387</v>
      </c>
      <c r="K139" s="1010">
        <v>388</v>
      </c>
      <c r="L139" s="1010">
        <v>385</v>
      </c>
      <c r="M139" s="1012">
        <v>383</v>
      </c>
      <c r="N139" s="1010">
        <v>386</v>
      </c>
      <c r="O139" s="1010">
        <v>388</v>
      </c>
      <c r="P139" s="1010">
        <v>387</v>
      </c>
      <c r="Q139" s="1012">
        <v>380</v>
      </c>
      <c r="R139" s="1010">
        <v>382</v>
      </c>
      <c r="S139" s="1010">
        <v>370</v>
      </c>
      <c r="T139" s="1010">
        <v>365</v>
      </c>
      <c r="U139" s="1012">
        <v>349</v>
      </c>
      <c r="V139" s="1010">
        <v>348</v>
      </c>
      <c r="W139" s="1010">
        <v>368</v>
      </c>
      <c r="X139" s="1010">
        <v>373</v>
      </c>
      <c r="Y139" s="1012">
        <v>379</v>
      </c>
      <c r="Z139" s="1010">
        <v>382</v>
      </c>
      <c r="AA139" s="1010">
        <v>383</v>
      </c>
      <c r="AB139" s="1010">
        <v>382</v>
      </c>
      <c r="AC139" s="1012">
        <v>383</v>
      </c>
      <c r="AD139" s="1010">
        <v>380</v>
      </c>
      <c r="AE139" s="1010">
        <v>383</v>
      </c>
      <c r="AF139" s="1010">
        <v>386</v>
      </c>
      <c r="AG139" s="1012">
        <v>387</v>
      </c>
      <c r="AH139" s="1010">
        <v>389</v>
      </c>
      <c r="AI139" s="1010">
        <v>390</v>
      </c>
      <c r="AJ139" s="1010">
        <v>390</v>
      </c>
      <c r="AK139" s="1012">
        <v>381</v>
      </c>
      <c r="AL139" s="1010">
        <v>383</v>
      </c>
      <c r="AM139" s="1010">
        <v>407</v>
      </c>
      <c r="AN139" s="1010">
        <v>415</v>
      </c>
      <c r="AO139" s="1012">
        <v>438</v>
      </c>
      <c r="AP139" s="1010">
        <v>447</v>
      </c>
      <c r="AQ139" s="1010">
        <v>455</v>
      </c>
      <c r="AR139" s="1010">
        <v>474</v>
      </c>
      <c r="AS139" s="1010">
        <v>473</v>
      </c>
      <c r="AT139" s="1011">
        <v>484</v>
      </c>
      <c r="AU139" s="1010">
        <v>486</v>
      </c>
      <c r="AV139" s="1010">
        <v>497</v>
      </c>
      <c r="AW139" s="1012">
        <v>494</v>
      </c>
      <c r="AX139" s="1010">
        <v>492</v>
      </c>
      <c r="AY139" s="1010">
        <v>493</v>
      </c>
      <c r="AZ139" s="1010">
        <v>509</v>
      </c>
      <c r="BA139" s="1010">
        <v>500</v>
      </c>
      <c r="BB139" s="1011">
        <v>485</v>
      </c>
      <c r="BC139" s="1010">
        <v>481</v>
      </c>
      <c r="BD139" s="1012">
        <v>467</v>
      </c>
      <c r="BE139" s="1013">
        <v>0.06</v>
      </c>
      <c r="BF139" s="1014">
        <v>-14</v>
      </c>
      <c r="BG139" s="1015">
        <v>-2.91</v>
      </c>
      <c r="BH139" s="1014">
        <v>-42</v>
      </c>
      <c r="BI139" s="1016">
        <v>-8.25</v>
      </c>
    </row>
    <row r="140" spans="1:61" ht="15" customHeight="1">
      <c r="B140" s="1857"/>
      <c r="C140" s="1861"/>
      <c r="D140" s="102" t="s">
        <v>335</v>
      </c>
      <c r="E140" s="117">
        <v>203</v>
      </c>
      <c r="F140" s="114">
        <v>198</v>
      </c>
      <c r="G140" s="114">
        <v>193</v>
      </c>
      <c r="H140" s="114">
        <v>195</v>
      </c>
      <c r="I140" s="117">
        <v>195</v>
      </c>
      <c r="J140" s="114">
        <v>199</v>
      </c>
      <c r="K140" s="114">
        <v>199</v>
      </c>
      <c r="L140" s="114">
        <v>197</v>
      </c>
      <c r="M140" s="117">
        <v>195</v>
      </c>
      <c r="N140" s="114">
        <v>197</v>
      </c>
      <c r="O140" s="114">
        <v>198</v>
      </c>
      <c r="P140" s="114">
        <v>201</v>
      </c>
      <c r="Q140" s="117">
        <v>195</v>
      </c>
      <c r="R140" s="114">
        <v>197</v>
      </c>
      <c r="S140" s="114">
        <v>189</v>
      </c>
      <c r="T140" s="114">
        <v>187</v>
      </c>
      <c r="U140" s="117">
        <v>183</v>
      </c>
      <c r="V140" s="114">
        <v>183</v>
      </c>
      <c r="W140" s="114">
        <v>190</v>
      </c>
      <c r="X140" s="114">
        <v>199</v>
      </c>
      <c r="Y140" s="117">
        <v>203</v>
      </c>
      <c r="Z140" s="114">
        <v>202</v>
      </c>
      <c r="AA140" s="114">
        <v>205</v>
      </c>
      <c r="AB140" s="114">
        <v>205</v>
      </c>
      <c r="AC140" s="117">
        <v>205</v>
      </c>
      <c r="AD140" s="114">
        <v>204</v>
      </c>
      <c r="AE140" s="114">
        <v>205</v>
      </c>
      <c r="AF140" s="114">
        <v>208</v>
      </c>
      <c r="AG140" s="117">
        <v>209</v>
      </c>
      <c r="AH140" s="114">
        <v>208</v>
      </c>
      <c r="AI140" s="114">
        <v>210</v>
      </c>
      <c r="AJ140" s="114">
        <v>211</v>
      </c>
      <c r="AK140" s="117">
        <v>204</v>
      </c>
      <c r="AL140" s="114">
        <v>209</v>
      </c>
      <c r="AM140" s="114">
        <v>223</v>
      </c>
      <c r="AN140" s="114">
        <v>228</v>
      </c>
      <c r="AO140" s="117">
        <v>237</v>
      </c>
      <c r="AP140" s="114">
        <v>237</v>
      </c>
      <c r="AQ140" s="114">
        <v>241</v>
      </c>
      <c r="AR140" s="114">
        <v>252</v>
      </c>
      <c r="AS140" s="114">
        <v>255</v>
      </c>
      <c r="AT140" s="115">
        <v>255</v>
      </c>
      <c r="AU140" s="114">
        <v>255</v>
      </c>
      <c r="AV140" s="114">
        <v>258</v>
      </c>
      <c r="AW140" s="117">
        <v>254</v>
      </c>
      <c r="AX140" s="114">
        <v>252</v>
      </c>
      <c r="AY140" s="114">
        <v>253</v>
      </c>
      <c r="AZ140" s="114">
        <v>257</v>
      </c>
      <c r="BA140" s="114">
        <v>248</v>
      </c>
      <c r="BB140" s="115">
        <v>241</v>
      </c>
      <c r="BC140" s="114">
        <v>237</v>
      </c>
      <c r="BD140" s="117">
        <v>234</v>
      </c>
      <c r="BE140" s="116">
        <v>0.03</v>
      </c>
      <c r="BF140" s="405">
        <v>-3</v>
      </c>
      <c r="BG140" s="406">
        <v>-1.27</v>
      </c>
      <c r="BH140" s="405">
        <v>-23</v>
      </c>
      <c r="BI140" s="407">
        <v>-8.9499999999999993</v>
      </c>
    </row>
    <row r="141" spans="1:61" ht="15" customHeight="1">
      <c r="B141" s="1857"/>
      <c r="C141" s="1861"/>
      <c r="D141" s="102" t="s">
        <v>336</v>
      </c>
      <c r="E141" s="117">
        <v>270</v>
      </c>
      <c r="F141" s="114">
        <v>249</v>
      </c>
      <c r="G141" s="114">
        <v>235</v>
      </c>
      <c r="H141" s="114">
        <v>227</v>
      </c>
      <c r="I141" s="117">
        <v>188</v>
      </c>
      <c r="J141" s="114">
        <v>183</v>
      </c>
      <c r="K141" s="114">
        <v>184</v>
      </c>
      <c r="L141" s="114">
        <v>183</v>
      </c>
      <c r="M141" s="117">
        <v>183</v>
      </c>
      <c r="N141" s="114">
        <v>184</v>
      </c>
      <c r="O141" s="114">
        <v>185</v>
      </c>
      <c r="P141" s="114">
        <v>183</v>
      </c>
      <c r="Q141" s="117">
        <v>182</v>
      </c>
      <c r="R141" s="114">
        <v>182</v>
      </c>
      <c r="S141" s="114">
        <v>178</v>
      </c>
      <c r="T141" s="114">
        <v>175</v>
      </c>
      <c r="U141" s="117">
        <v>163</v>
      </c>
      <c r="V141" s="114">
        <v>162</v>
      </c>
      <c r="W141" s="114">
        <v>175</v>
      </c>
      <c r="X141" s="114">
        <v>171</v>
      </c>
      <c r="Y141" s="117">
        <v>173</v>
      </c>
      <c r="Z141" s="114">
        <v>177</v>
      </c>
      <c r="AA141" s="114">
        <v>175</v>
      </c>
      <c r="AB141" s="114">
        <v>174</v>
      </c>
      <c r="AC141" s="117">
        <v>175</v>
      </c>
      <c r="AD141" s="114">
        <v>173</v>
      </c>
      <c r="AE141" s="114">
        <v>175</v>
      </c>
      <c r="AF141" s="114">
        <v>175</v>
      </c>
      <c r="AG141" s="117">
        <v>175</v>
      </c>
      <c r="AH141" s="114">
        <v>178</v>
      </c>
      <c r="AI141" s="114">
        <v>177</v>
      </c>
      <c r="AJ141" s="114">
        <v>176</v>
      </c>
      <c r="AK141" s="117">
        <v>175</v>
      </c>
      <c r="AL141" s="114">
        <v>172</v>
      </c>
      <c r="AM141" s="114">
        <v>182</v>
      </c>
      <c r="AN141" s="114">
        <v>185</v>
      </c>
      <c r="AO141" s="117">
        <v>199</v>
      </c>
      <c r="AP141" s="114">
        <v>208</v>
      </c>
      <c r="AQ141" s="114">
        <v>212</v>
      </c>
      <c r="AR141" s="114">
        <v>220</v>
      </c>
      <c r="AS141" s="114">
        <v>216</v>
      </c>
      <c r="AT141" s="115">
        <v>225</v>
      </c>
      <c r="AU141" s="114">
        <v>227</v>
      </c>
      <c r="AV141" s="114">
        <v>237</v>
      </c>
      <c r="AW141" s="117">
        <v>237</v>
      </c>
      <c r="AX141" s="114">
        <v>236</v>
      </c>
      <c r="AY141" s="114">
        <v>236</v>
      </c>
      <c r="AZ141" s="114">
        <v>249</v>
      </c>
      <c r="BA141" s="114">
        <v>249</v>
      </c>
      <c r="BB141" s="115">
        <v>242</v>
      </c>
      <c r="BC141" s="114">
        <v>243</v>
      </c>
      <c r="BD141" s="117">
        <v>232</v>
      </c>
      <c r="BE141" s="116">
        <v>0.03</v>
      </c>
      <c r="BF141" s="405">
        <v>-11</v>
      </c>
      <c r="BG141" s="406">
        <v>-4.53</v>
      </c>
      <c r="BH141" s="405">
        <v>-17</v>
      </c>
      <c r="BI141" s="407">
        <v>-6.83</v>
      </c>
    </row>
    <row r="142" spans="1:61" ht="15" customHeight="1">
      <c r="B142" s="1857"/>
      <c r="C142" s="1861"/>
      <c r="D142" s="102" t="s">
        <v>337</v>
      </c>
      <c r="E142" s="117">
        <v>5</v>
      </c>
      <c r="F142" s="114">
        <v>5</v>
      </c>
      <c r="G142" s="114">
        <v>5</v>
      </c>
      <c r="H142" s="114">
        <v>5</v>
      </c>
      <c r="I142" s="117">
        <v>5</v>
      </c>
      <c r="J142" s="114">
        <v>5</v>
      </c>
      <c r="K142" s="114">
        <v>5</v>
      </c>
      <c r="L142" s="114">
        <v>5</v>
      </c>
      <c r="M142" s="117">
        <v>5</v>
      </c>
      <c r="N142" s="114">
        <v>5</v>
      </c>
      <c r="O142" s="114">
        <v>5</v>
      </c>
      <c r="P142" s="114">
        <v>3</v>
      </c>
      <c r="Q142" s="117">
        <v>3</v>
      </c>
      <c r="R142" s="114">
        <v>3</v>
      </c>
      <c r="S142" s="114">
        <v>3</v>
      </c>
      <c r="T142" s="114">
        <v>3</v>
      </c>
      <c r="U142" s="117">
        <v>3</v>
      </c>
      <c r="V142" s="114">
        <v>3</v>
      </c>
      <c r="W142" s="114">
        <v>3</v>
      </c>
      <c r="X142" s="114">
        <v>3</v>
      </c>
      <c r="Y142" s="117">
        <v>3</v>
      </c>
      <c r="Z142" s="114">
        <v>3</v>
      </c>
      <c r="AA142" s="114">
        <v>3</v>
      </c>
      <c r="AB142" s="114">
        <v>3</v>
      </c>
      <c r="AC142" s="117">
        <v>3</v>
      </c>
      <c r="AD142" s="114">
        <v>3</v>
      </c>
      <c r="AE142" s="114">
        <v>3</v>
      </c>
      <c r="AF142" s="114">
        <v>3</v>
      </c>
      <c r="AG142" s="117">
        <v>3</v>
      </c>
      <c r="AH142" s="114">
        <v>3</v>
      </c>
      <c r="AI142" s="114">
        <v>3</v>
      </c>
      <c r="AJ142" s="114">
        <v>3</v>
      </c>
      <c r="AK142" s="117">
        <v>2</v>
      </c>
      <c r="AL142" s="114">
        <v>2</v>
      </c>
      <c r="AM142" s="114">
        <v>2</v>
      </c>
      <c r="AN142" s="114">
        <v>2</v>
      </c>
      <c r="AO142" s="117">
        <v>2</v>
      </c>
      <c r="AP142" s="114">
        <v>2</v>
      </c>
      <c r="AQ142" s="114">
        <v>2</v>
      </c>
      <c r="AR142" s="114">
        <v>2</v>
      </c>
      <c r="AS142" s="114">
        <v>2</v>
      </c>
      <c r="AT142" s="115">
        <v>4</v>
      </c>
      <c r="AU142" s="114">
        <v>4</v>
      </c>
      <c r="AV142" s="114">
        <v>2</v>
      </c>
      <c r="AW142" s="117">
        <v>3</v>
      </c>
      <c r="AX142" s="114">
        <v>4</v>
      </c>
      <c r="AY142" s="114">
        <v>4</v>
      </c>
      <c r="AZ142" s="114">
        <v>3</v>
      </c>
      <c r="BA142" s="114">
        <v>3</v>
      </c>
      <c r="BB142" s="115">
        <v>2</v>
      </c>
      <c r="BC142" s="114">
        <v>1</v>
      </c>
      <c r="BD142" s="117">
        <v>1</v>
      </c>
      <c r="BE142" s="116">
        <v>0</v>
      </c>
      <c r="BF142" s="405">
        <v>0</v>
      </c>
      <c r="BG142" s="406">
        <v>0</v>
      </c>
      <c r="BH142" s="405">
        <v>-2</v>
      </c>
      <c r="BI142" s="407">
        <v>-66.67</v>
      </c>
    </row>
    <row r="143" spans="1:61" s="539" customFormat="1" ht="15" customHeight="1">
      <c r="A143" s="628"/>
      <c r="B143" s="1857"/>
      <c r="C143" s="1861"/>
      <c r="D143" s="539" t="s">
        <v>338</v>
      </c>
      <c r="E143" s="1012">
        <v>1341</v>
      </c>
      <c r="F143" s="1010">
        <v>1355</v>
      </c>
      <c r="G143" s="1010">
        <v>1366</v>
      </c>
      <c r="H143" s="1010">
        <v>1370</v>
      </c>
      <c r="I143" s="1012">
        <v>1399</v>
      </c>
      <c r="J143" s="1010">
        <v>1401</v>
      </c>
      <c r="K143" s="1010">
        <v>1402</v>
      </c>
      <c r="L143" s="1010">
        <v>1400</v>
      </c>
      <c r="M143" s="1012">
        <v>1417</v>
      </c>
      <c r="N143" s="1010">
        <v>1406</v>
      </c>
      <c r="O143" s="1010">
        <v>1406</v>
      </c>
      <c r="P143" s="1010">
        <v>1395</v>
      </c>
      <c r="Q143" s="1012">
        <v>1403</v>
      </c>
      <c r="R143" s="1010">
        <v>1400</v>
      </c>
      <c r="S143" s="1010">
        <v>1423</v>
      </c>
      <c r="T143" s="1010">
        <v>1417</v>
      </c>
      <c r="U143" s="1012">
        <v>1422</v>
      </c>
      <c r="V143" s="1010">
        <v>1426</v>
      </c>
      <c r="W143" s="1010">
        <v>1413</v>
      </c>
      <c r="X143" s="1010">
        <v>1392</v>
      </c>
      <c r="Y143" s="1012">
        <v>1406</v>
      </c>
      <c r="Z143" s="1010">
        <v>1417</v>
      </c>
      <c r="AA143" s="1010">
        <v>1426</v>
      </c>
      <c r="AB143" s="1010">
        <v>1420</v>
      </c>
      <c r="AC143" s="1012">
        <v>1435</v>
      </c>
      <c r="AD143" s="1010">
        <v>1453</v>
      </c>
      <c r="AE143" s="1010">
        <v>1458</v>
      </c>
      <c r="AF143" s="1010">
        <v>1493</v>
      </c>
      <c r="AG143" s="1012">
        <v>1542</v>
      </c>
      <c r="AH143" s="1010">
        <v>1577</v>
      </c>
      <c r="AI143" s="1010">
        <v>1618</v>
      </c>
      <c r="AJ143" s="1010">
        <v>1691</v>
      </c>
      <c r="AK143" s="1012">
        <v>1776</v>
      </c>
      <c r="AL143" s="1010">
        <v>1780</v>
      </c>
      <c r="AM143" s="1010">
        <v>1767</v>
      </c>
      <c r="AN143" s="1010">
        <v>1789</v>
      </c>
      <c r="AO143" s="1012">
        <v>1829</v>
      </c>
      <c r="AP143" s="1010">
        <v>1838</v>
      </c>
      <c r="AQ143" s="1010">
        <v>1856</v>
      </c>
      <c r="AR143" s="1010">
        <v>1900</v>
      </c>
      <c r="AS143" s="1010">
        <v>1988</v>
      </c>
      <c r="AT143" s="1011">
        <v>1992</v>
      </c>
      <c r="AU143" s="1010">
        <v>1996</v>
      </c>
      <c r="AV143" s="1010">
        <v>2016</v>
      </c>
      <c r="AW143" s="1012">
        <v>2049</v>
      </c>
      <c r="AX143" s="1010">
        <v>2088</v>
      </c>
      <c r="AY143" s="1010">
        <v>2091</v>
      </c>
      <c r="AZ143" s="1010">
        <v>2082</v>
      </c>
      <c r="BA143" s="1010">
        <v>2104</v>
      </c>
      <c r="BB143" s="1011">
        <v>2127</v>
      </c>
      <c r="BC143" s="1010">
        <v>2115</v>
      </c>
      <c r="BD143" s="1012">
        <v>2132</v>
      </c>
      <c r="BE143" s="1013">
        <v>0.28999999999999998</v>
      </c>
      <c r="BF143" s="1014">
        <v>17</v>
      </c>
      <c r="BG143" s="1015">
        <v>0.8</v>
      </c>
      <c r="BH143" s="1014">
        <v>50</v>
      </c>
      <c r="BI143" s="1016">
        <v>2.4</v>
      </c>
    </row>
    <row r="144" spans="1:61" s="539" customFormat="1" ht="15" customHeight="1">
      <c r="A144" s="628"/>
      <c r="B144" s="1857"/>
      <c r="C144" s="1861"/>
      <c r="D144" s="539" t="s">
        <v>339</v>
      </c>
      <c r="E144" s="1012">
        <v>3389</v>
      </c>
      <c r="F144" s="1010">
        <v>3374</v>
      </c>
      <c r="G144" s="1010">
        <v>3345</v>
      </c>
      <c r="H144" s="1010">
        <v>3336</v>
      </c>
      <c r="I144" s="1012">
        <v>3305</v>
      </c>
      <c r="J144" s="1010">
        <v>3256</v>
      </c>
      <c r="K144" s="1010">
        <v>3240</v>
      </c>
      <c r="L144" s="1010">
        <v>3211</v>
      </c>
      <c r="M144" s="1012">
        <v>3210</v>
      </c>
      <c r="N144" s="1010">
        <v>3193</v>
      </c>
      <c r="O144" s="1010">
        <v>3166</v>
      </c>
      <c r="P144" s="1010">
        <v>3100</v>
      </c>
      <c r="Q144" s="1012">
        <v>3092</v>
      </c>
      <c r="R144" s="1010">
        <v>3059</v>
      </c>
      <c r="S144" s="1010">
        <v>3059</v>
      </c>
      <c r="T144" s="1010">
        <v>3057</v>
      </c>
      <c r="U144" s="1012">
        <v>3040</v>
      </c>
      <c r="V144" s="1010">
        <v>3037</v>
      </c>
      <c r="W144" s="1010">
        <v>3030</v>
      </c>
      <c r="X144" s="1010">
        <v>2922</v>
      </c>
      <c r="Y144" s="1012">
        <v>2903</v>
      </c>
      <c r="Z144" s="1010">
        <v>2898</v>
      </c>
      <c r="AA144" s="1010">
        <v>2875</v>
      </c>
      <c r="AB144" s="1010">
        <v>2843</v>
      </c>
      <c r="AC144" s="1012">
        <v>2838</v>
      </c>
      <c r="AD144" s="1010">
        <v>2838</v>
      </c>
      <c r="AE144" s="1010">
        <v>2822</v>
      </c>
      <c r="AF144" s="1010">
        <v>2821</v>
      </c>
      <c r="AG144" s="1012">
        <v>2843</v>
      </c>
      <c r="AH144" s="1010">
        <v>2822</v>
      </c>
      <c r="AI144" s="1010">
        <v>2807</v>
      </c>
      <c r="AJ144" s="1010">
        <v>2831</v>
      </c>
      <c r="AK144" s="1012">
        <v>2828</v>
      </c>
      <c r="AL144" s="1010">
        <v>2826</v>
      </c>
      <c r="AM144" s="1010">
        <v>2813</v>
      </c>
      <c r="AN144" s="1010">
        <v>2805</v>
      </c>
      <c r="AO144" s="1012">
        <v>2897</v>
      </c>
      <c r="AP144" s="1010">
        <v>2926</v>
      </c>
      <c r="AQ144" s="1010">
        <v>2946</v>
      </c>
      <c r="AR144" s="1010">
        <v>2950</v>
      </c>
      <c r="AS144" s="1010">
        <v>2980</v>
      </c>
      <c r="AT144" s="1011">
        <v>3009</v>
      </c>
      <c r="AU144" s="1010">
        <v>3007</v>
      </c>
      <c r="AV144" s="1010">
        <v>2998</v>
      </c>
      <c r="AW144" s="1012">
        <v>3008</v>
      </c>
      <c r="AX144" s="1010">
        <v>3036</v>
      </c>
      <c r="AY144" s="1010">
        <v>3038</v>
      </c>
      <c r="AZ144" s="1010">
        <v>3069</v>
      </c>
      <c r="BA144" s="1010">
        <v>3059</v>
      </c>
      <c r="BB144" s="1011">
        <v>3028</v>
      </c>
      <c r="BC144" s="1010">
        <v>3001</v>
      </c>
      <c r="BD144" s="1012">
        <v>2960</v>
      </c>
      <c r="BE144" s="1013">
        <v>0.4</v>
      </c>
      <c r="BF144" s="1014">
        <v>-41</v>
      </c>
      <c r="BG144" s="1015">
        <v>-1.37</v>
      </c>
      <c r="BH144" s="1014">
        <v>-109</v>
      </c>
      <c r="BI144" s="1016">
        <v>-3.55</v>
      </c>
    </row>
    <row r="145" spans="1:61" s="539" customFormat="1" ht="15" customHeight="1">
      <c r="A145" s="628"/>
      <c r="B145" s="1857"/>
      <c r="C145" s="1861"/>
      <c r="D145" s="539" t="s">
        <v>340</v>
      </c>
      <c r="E145" s="1012">
        <v>5993</v>
      </c>
      <c r="F145" s="1010">
        <v>5963</v>
      </c>
      <c r="G145" s="1010">
        <v>5909</v>
      </c>
      <c r="H145" s="1010">
        <v>5861</v>
      </c>
      <c r="I145" s="1012">
        <v>5864</v>
      </c>
      <c r="J145" s="1010">
        <v>5786</v>
      </c>
      <c r="K145" s="1010">
        <v>5730</v>
      </c>
      <c r="L145" s="1010">
        <v>5686</v>
      </c>
      <c r="M145" s="1012">
        <v>5672</v>
      </c>
      <c r="N145" s="1010">
        <v>5612</v>
      </c>
      <c r="O145" s="1010">
        <v>5550</v>
      </c>
      <c r="P145" s="1010">
        <v>5460</v>
      </c>
      <c r="Q145" s="1012">
        <v>5454</v>
      </c>
      <c r="R145" s="1010">
        <v>5422</v>
      </c>
      <c r="S145" s="1010">
        <v>5379</v>
      </c>
      <c r="T145" s="1010">
        <v>5350</v>
      </c>
      <c r="U145" s="1012">
        <v>5304</v>
      </c>
      <c r="V145" s="1010">
        <v>5254</v>
      </c>
      <c r="W145" s="1010">
        <v>5212</v>
      </c>
      <c r="X145" s="1010">
        <v>5073</v>
      </c>
      <c r="Y145" s="1012">
        <v>5020</v>
      </c>
      <c r="Z145" s="1010">
        <v>4983</v>
      </c>
      <c r="AA145" s="1010">
        <v>4951</v>
      </c>
      <c r="AB145" s="1010">
        <v>4901</v>
      </c>
      <c r="AC145" s="1012">
        <v>4887</v>
      </c>
      <c r="AD145" s="1010">
        <v>4866</v>
      </c>
      <c r="AE145" s="1010">
        <v>4847</v>
      </c>
      <c r="AF145" s="1010">
        <v>4914</v>
      </c>
      <c r="AG145" s="1012">
        <v>4956</v>
      </c>
      <c r="AH145" s="1010">
        <v>4962</v>
      </c>
      <c r="AI145" s="1010">
        <v>4939</v>
      </c>
      <c r="AJ145" s="1010">
        <v>4927</v>
      </c>
      <c r="AK145" s="1012">
        <v>4927</v>
      </c>
      <c r="AL145" s="1010">
        <v>4862</v>
      </c>
      <c r="AM145" s="1010">
        <v>4842</v>
      </c>
      <c r="AN145" s="1010">
        <v>4955</v>
      </c>
      <c r="AO145" s="1012">
        <v>5062</v>
      </c>
      <c r="AP145" s="1010">
        <v>5087</v>
      </c>
      <c r="AQ145" s="1010">
        <v>5190</v>
      </c>
      <c r="AR145" s="1010">
        <v>5197</v>
      </c>
      <c r="AS145" s="1010">
        <v>5324</v>
      </c>
      <c r="AT145" s="1011">
        <v>5314</v>
      </c>
      <c r="AU145" s="1010">
        <v>5300</v>
      </c>
      <c r="AV145" s="1010">
        <v>5354</v>
      </c>
      <c r="AW145" s="1012">
        <v>5407</v>
      </c>
      <c r="AX145" s="1010">
        <v>5839</v>
      </c>
      <c r="AY145" s="1010">
        <v>5842</v>
      </c>
      <c r="AZ145" s="1010">
        <v>5844</v>
      </c>
      <c r="BA145" s="1010">
        <v>5790</v>
      </c>
      <c r="BB145" s="1011">
        <v>5727</v>
      </c>
      <c r="BC145" s="1010">
        <v>5632</v>
      </c>
      <c r="BD145" s="1012">
        <v>5675</v>
      </c>
      <c r="BE145" s="1013">
        <v>0.76</v>
      </c>
      <c r="BF145" s="1014">
        <v>43</v>
      </c>
      <c r="BG145" s="1015">
        <v>0.76</v>
      </c>
      <c r="BH145" s="1014">
        <v>-169</v>
      </c>
      <c r="BI145" s="1016">
        <v>-2.89</v>
      </c>
    </row>
    <row r="146" spans="1:61" s="539" customFormat="1" ht="15" customHeight="1">
      <c r="A146" s="628"/>
      <c r="B146" s="1857"/>
      <c r="C146" s="1861"/>
      <c r="D146" s="539" t="s">
        <v>341</v>
      </c>
      <c r="E146" s="1012">
        <v>200</v>
      </c>
      <c r="F146" s="1010">
        <v>201</v>
      </c>
      <c r="G146" s="1010">
        <v>203</v>
      </c>
      <c r="H146" s="1010">
        <v>204</v>
      </c>
      <c r="I146" s="1012">
        <v>207</v>
      </c>
      <c r="J146" s="1010">
        <v>207</v>
      </c>
      <c r="K146" s="1010">
        <v>206</v>
      </c>
      <c r="L146" s="1010">
        <v>207</v>
      </c>
      <c r="M146" s="1012">
        <v>208</v>
      </c>
      <c r="N146" s="1010">
        <v>208</v>
      </c>
      <c r="O146" s="1010">
        <v>207</v>
      </c>
      <c r="P146" s="1010">
        <v>207</v>
      </c>
      <c r="Q146" s="1012">
        <v>207</v>
      </c>
      <c r="R146" s="1010">
        <v>206</v>
      </c>
      <c r="S146" s="1010">
        <v>208</v>
      </c>
      <c r="T146" s="1010">
        <v>208</v>
      </c>
      <c r="U146" s="1012">
        <v>212</v>
      </c>
      <c r="V146" s="1010">
        <v>208</v>
      </c>
      <c r="W146" s="1010">
        <v>211</v>
      </c>
      <c r="X146" s="1010">
        <v>212</v>
      </c>
      <c r="Y146" s="1012">
        <v>212</v>
      </c>
      <c r="Z146" s="1010">
        <v>209</v>
      </c>
      <c r="AA146" s="1010">
        <v>209</v>
      </c>
      <c r="AB146" s="1010">
        <v>208</v>
      </c>
      <c r="AC146" s="1012">
        <v>206</v>
      </c>
      <c r="AD146" s="1010">
        <v>208</v>
      </c>
      <c r="AE146" s="1010">
        <v>208</v>
      </c>
      <c r="AF146" s="1010">
        <v>208</v>
      </c>
      <c r="AG146" s="1012">
        <v>211</v>
      </c>
      <c r="AH146" s="1010">
        <v>210</v>
      </c>
      <c r="AI146" s="1010">
        <v>207</v>
      </c>
      <c r="AJ146" s="1010">
        <v>207</v>
      </c>
      <c r="AK146" s="1012">
        <v>210</v>
      </c>
      <c r="AL146" s="1010">
        <v>209</v>
      </c>
      <c r="AM146" s="1010">
        <v>211</v>
      </c>
      <c r="AN146" s="1010">
        <v>212</v>
      </c>
      <c r="AO146" s="1012">
        <v>211</v>
      </c>
      <c r="AP146" s="1010">
        <v>214</v>
      </c>
      <c r="AQ146" s="1010">
        <v>213</v>
      </c>
      <c r="AR146" s="1010">
        <v>213</v>
      </c>
      <c r="AS146" s="1010">
        <v>213</v>
      </c>
      <c r="AT146" s="1011">
        <v>215</v>
      </c>
      <c r="AU146" s="1010">
        <v>218</v>
      </c>
      <c r="AV146" s="1010">
        <v>216</v>
      </c>
      <c r="AW146" s="1012">
        <v>231</v>
      </c>
      <c r="AX146" s="1010">
        <v>238</v>
      </c>
      <c r="AY146" s="1010">
        <v>240</v>
      </c>
      <c r="AZ146" s="1010">
        <v>240</v>
      </c>
      <c r="BA146" s="1010">
        <v>243</v>
      </c>
      <c r="BB146" s="1011">
        <v>245</v>
      </c>
      <c r="BC146" s="1010">
        <v>244</v>
      </c>
      <c r="BD146" s="1012">
        <v>242</v>
      </c>
      <c r="BE146" s="1013">
        <v>0.03</v>
      </c>
      <c r="BF146" s="1014">
        <v>-2</v>
      </c>
      <c r="BG146" s="1015">
        <v>-0.82</v>
      </c>
      <c r="BH146" s="1014">
        <v>2</v>
      </c>
      <c r="BI146" s="1016">
        <v>0.83</v>
      </c>
    </row>
    <row r="147" spans="1:61" s="539" customFormat="1" ht="15" customHeight="1">
      <c r="A147" s="628"/>
      <c r="B147" s="1857"/>
      <c r="C147" s="1861"/>
      <c r="D147" s="539" t="s">
        <v>344</v>
      </c>
      <c r="E147" s="1012">
        <v>1</v>
      </c>
      <c r="F147" s="1010">
        <v>1</v>
      </c>
      <c r="G147" s="1010">
        <v>1</v>
      </c>
      <c r="H147" s="1010">
        <v>1</v>
      </c>
      <c r="I147" s="1012">
        <v>2</v>
      </c>
      <c r="J147" s="1010">
        <v>2</v>
      </c>
      <c r="K147" s="1010">
        <v>2</v>
      </c>
      <c r="L147" s="1010">
        <v>2</v>
      </c>
      <c r="M147" s="1012">
        <v>2</v>
      </c>
      <c r="N147" s="1010">
        <v>2</v>
      </c>
      <c r="O147" s="1010">
        <v>2</v>
      </c>
      <c r="P147" s="1010">
        <v>2</v>
      </c>
      <c r="Q147" s="1012">
        <v>2</v>
      </c>
      <c r="R147" s="1010">
        <v>2</v>
      </c>
      <c r="S147" s="1010">
        <v>2</v>
      </c>
      <c r="T147" s="1010">
        <v>1</v>
      </c>
      <c r="U147" s="1012">
        <v>2</v>
      </c>
      <c r="V147" s="1010">
        <v>2</v>
      </c>
      <c r="W147" s="1010">
        <v>2</v>
      </c>
      <c r="X147" s="1010">
        <v>3</v>
      </c>
      <c r="Y147" s="1012">
        <v>3</v>
      </c>
      <c r="Z147" s="1010">
        <v>3</v>
      </c>
      <c r="AA147" s="1010">
        <v>3</v>
      </c>
      <c r="AB147" s="1010">
        <v>3</v>
      </c>
      <c r="AC147" s="1012">
        <v>3</v>
      </c>
      <c r="AD147" s="1010">
        <v>3</v>
      </c>
      <c r="AE147" s="1010">
        <v>3</v>
      </c>
      <c r="AF147" s="1010">
        <v>3</v>
      </c>
      <c r="AG147" s="1012">
        <v>4</v>
      </c>
      <c r="AH147" s="1010">
        <v>3</v>
      </c>
      <c r="AI147" s="1010">
        <v>3</v>
      </c>
      <c r="AJ147" s="1010">
        <v>3</v>
      </c>
      <c r="AK147" s="1012">
        <v>3</v>
      </c>
      <c r="AL147" s="1010">
        <v>5</v>
      </c>
      <c r="AM147" s="1010">
        <v>5</v>
      </c>
      <c r="AN147" s="1010">
        <v>9</v>
      </c>
      <c r="AO147" s="1012">
        <v>10</v>
      </c>
      <c r="AP147" s="1010">
        <v>18</v>
      </c>
      <c r="AQ147" s="1010">
        <v>19</v>
      </c>
      <c r="AR147" s="1010">
        <v>23</v>
      </c>
      <c r="AS147" s="1010">
        <v>21</v>
      </c>
      <c r="AT147" s="1011">
        <v>29</v>
      </c>
      <c r="AU147" s="1010">
        <v>25</v>
      </c>
      <c r="AV147" s="1010">
        <v>29</v>
      </c>
      <c r="AW147" s="1012">
        <v>28</v>
      </c>
      <c r="AX147" s="1010">
        <v>33</v>
      </c>
      <c r="AY147" s="1010">
        <v>36</v>
      </c>
      <c r="AZ147" s="1010">
        <v>36</v>
      </c>
      <c r="BA147" s="1010">
        <v>35</v>
      </c>
      <c r="BB147" s="1011">
        <v>37</v>
      </c>
      <c r="BC147" s="1010">
        <v>41</v>
      </c>
      <c r="BD147" s="1012">
        <v>45</v>
      </c>
      <c r="BE147" s="1013">
        <v>0.01</v>
      </c>
      <c r="BF147" s="1014">
        <v>4</v>
      </c>
      <c r="BG147" s="1015">
        <v>9.76</v>
      </c>
      <c r="BH147" s="1014">
        <v>9</v>
      </c>
      <c r="BI147" s="1016">
        <v>25</v>
      </c>
    </row>
    <row r="148" spans="1:61" s="539" customFormat="1" ht="15" customHeight="1">
      <c r="A148" s="628"/>
      <c r="B148" s="1857"/>
      <c r="C148" s="1861"/>
      <c r="D148" s="539" t="s">
        <v>347</v>
      </c>
      <c r="E148" s="1012">
        <v>6869</v>
      </c>
      <c r="F148" s="1010">
        <v>6842</v>
      </c>
      <c r="G148" s="1010">
        <v>6822</v>
      </c>
      <c r="H148" s="1010">
        <v>6712</v>
      </c>
      <c r="I148" s="1012">
        <v>6699</v>
      </c>
      <c r="J148" s="1010">
        <v>6696</v>
      </c>
      <c r="K148" s="1010">
        <v>6670</v>
      </c>
      <c r="L148" s="1010">
        <v>6593</v>
      </c>
      <c r="M148" s="1012">
        <v>6551</v>
      </c>
      <c r="N148" s="1010">
        <v>6548</v>
      </c>
      <c r="O148" s="1010">
        <v>6519</v>
      </c>
      <c r="P148" s="1010">
        <v>6114</v>
      </c>
      <c r="Q148" s="1012">
        <v>6409</v>
      </c>
      <c r="R148" s="1010">
        <v>6417</v>
      </c>
      <c r="S148" s="1010">
        <v>6409</v>
      </c>
      <c r="T148" s="1010">
        <v>6372</v>
      </c>
      <c r="U148" s="1012">
        <v>6239</v>
      </c>
      <c r="V148" s="1010">
        <v>6253</v>
      </c>
      <c r="W148" s="1010">
        <v>6256</v>
      </c>
      <c r="X148" s="1010">
        <v>6165</v>
      </c>
      <c r="Y148" s="1012">
        <v>6188</v>
      </c>
      <c r="Z148" s="1010">
        <v>6210</v>
      </c>
      <c r="AA148" s="1010">
        <v>6210</v>
      </c>
      <c r="AB148" s="1010">
        <v>6080</v>
      </c>
      <c r="AC148" s="1012">
        <v>6149</v>
      </c>
      <c r="AD148" s="1010">
        <v>6149</v>
      </c>
      <c r="AE148" s="1010">
        <v>6128</v>
      </c>
      <c r="AF148" s="1010">
        <v>5996</v>
      </c>
      <c r="AG148" s="1012">
        <v>6015</v>
      </c>
      <c r="AH148" s="1010">
        <v>5994</v>
      </c>
      <c r="AI148" s="1010">
        <v>5973</v>
      </c>
      <c r="AJ148" s="1010">
        <v>5948</v>
      </c>
      <c r="AK148" s="1012">
        <v>5979</v>
      </c>
      <c r="AL148" s="1010">
        <v>5954</v>
      </c>
      <c r="AM148" s="1010">
        <v>5924</v>
      </c>
      <c r="AN148" s="1010">
        <v>5769</v>
      </c>
      <c r="AO148" s="1012">
        <v>5899</v>
      </c>
      <c r="AP148" s="1010">
        <v>5853</v>
      </c>
      <c r="AQ148" s="1010">
        <v>5874</v>
      </c>
      <c r="AR148" s="1010">
        <v>5944</v>
      </c>
      <c r="AS148" s="1010">
        <v>5981</v>
      </c>
      <c r="AT148" s="1011">
        <v>5948</v>
      </c>
      <c r="AU148" s="1010">
        <v>5906</v>
      </c>
      <c r="AV148" s="1010">
        <v>5941</v>
      </c>
      <c r="AW148" s="1012">
        <v>5945</v>
      </c>
      <c r="AX148" s="1010">
        <v>5926</v>
      </c>
      <c r="AY148" s="1010">
        <v>5905</v>
      </c>
      <c r="AZ148" s="1010">
        <v>5925</v>
      </c>
      <c r="BA148" s="1010">
        <v>5944</v>
      </c>
      <c r="BB148" s="1011">
        <v>5905</v>
      </c>
      <c r="BC148" s="1010">
        <v>5860</v>
      </c>
      <c r="BD148" s="1012">
        <v>5733</v>
      </c>
      <c r="BE148" s="1013">
        <v>0.77</v>
      </c>
      <c r="BF148" s="1014">
        <v>-127</v>
      </c>
      <c r="BG148" s="1015">
        <v>-2.17</v>
      </c>
      <c r="BH148" s="1014">
        <v>-192</v>
      </c>
      <c r="BI148" s="1016">
        <v>-3.24</v>
      </c>
    </row>
    <row r="149" spans="1:61" s="539" customFormat="1" ht="15" customHeight="1">
      <c r="A149" s="628"/>
      <c r="B149" s="1857"/>
      <c r="C149" s="1861"/>
      <c r="D149" s="539" t="s">
        <v>348</v>
      </c>
      <c r="E149" s="1012">
        <v>69</v>
      </c>
      <c r="F149" s="1010">
        <v>69</v>
      </c>
      <c r="G149" s="1010">
        <v>69</v>
      </c>
      <c r="H149" s="1010">
        <v>68</v>
      </c>
      <c r="I149" s="1012">
        <v>69</v>
      </c>
      <c r="J149" s="1010">
        <v>70</v>
      </c>
      <c r="K149" s="1010">
        <v>68</v>
      </c>
      <c r="L149" s="1010">
        <v>67</v>
      </c>
      <c r="M149" s="1012">
        <v>67</v>
      </c>
      <c r="N149" s="1010">
        <v>66</v>
      </c>
      <c r="O149" s="1010">
        <v>66</v>
      </c>
      <c r="P149" s="1010">
        <v>64</v>
      </c>
      <c r="Q149" s="1012">
        <v>65</v>
      </c>
      <c r="R149" s="1010">
        <v>64</v>
      </c>
      <c r="S149" s="1010">
        <v>63</v>
      </c>
      <c r="T149" s="1010">
        <v>63</v>
      </c>
      <c r="U149" s="1012">
        <v>64</v>
      </c>
      <c r="V149" s="1010">
        <v>64</v>
      </c>
      <c r="W149" s="1010">
        <v>63</v>
      </c>
      <c r="X149" s="1010">
        <v>63</v>
      </c>
      <c r="Y149" s="1012">
        <v>61</v>
      </c>
      <c r="Z149" s="1010">
        <v>62</v>
      </c>
      <c r="AA149" s="1010">
        <v>61</v>
      </c>
      <c r="AB149" s="1010">
        <v>62</v>
      </c>
      <c r="AC149" s="1012">
        <v>63</v>
      </c>
      <c r="AD149" s="1010">
        <v>63</v>
      </c>
      <c r="AE149" s="1010">
        <v>62</v>
      </c>
      <c r="AF149" s="1010">
        <v>62</v>
      </c>
      <c r="AG149" s="1012">
        <v>62</v>
      </c>
      <c r="AH149" s="1010">
        <v>63</v>
      </c>
      <c r="AI149" s="1010">
        <v>62</v>
      </c>
      <c r="AJ149" s="1010">
        <v>62</v>
      </c>
      <c r="AK149" s="1012">
        <v>61</v>
      </c>
      <c r="AL149" s="1010">
        <v>60</v>
      </c>
      <c r="AM149" s="1010">
        <v>61</v>
      </c>
      <c r="AN149" s="1010">
        <v>73</v>
      </c>
      <c r="AO149" s="1012">
        <v>71</v>
      </c>
      <c r="AP149" s="1010">
        <v>71</v>
      </c>
      <c r="AQ149" s="1010">
        <v>69</v>
      </c>
      <c r="AR149" s="1010">
        <v>69</v>
      </c>
      <c r="AS149" s="1010">
        <v>70</v>
      </c>
      <c r="AT149" s="1011">
        <v>73</v>
      </c>
      <c r="AU149" s="1010">
        <v>71</v>
      </c>
      <c r="AV149" s="1010">
        <v>69</v>
      </c>
      <c r="AW149" s="1012">
        <v>69</v>
      </c>
      <c r="AX149" s="1010">
        <v>67</v>
      </c>
      <c r="AY149" s="1010">
        <v>67</v>
      </c>
      <c r="AZ149" s="1010">
        <v>66</v>
      </c>
      <c r="BA149" s="1010">
        <v>65</v>
      </c>
      <c r="BB149" s="1011">
        <v>66</v>
      </c>
      <c r="BC149" s="1010">
        <v>67</v>
      </c>
      <c r="BD149" s="1012">
        <v>67</v>
      </c>
      <c r="BE149" s="1013">
        <v>0.01</v>
      </c>
      <c r="BF149" s="1014">
        <v>0</v>
      </c>
      <c r="BG149" s="1015">
        <v>0</v>
      </c>
      <c r="BH149" s="1014">
        <v>1</v>
      </c>
      <c r="BI149" s="1016">
        <v>1.52</v>
      </c>
    </row>
    <row r="150" spans="1:61" s="539" customFormat="1" ht="15" customHeight="1">
      <c r="A150" s="628"/>
      <c r="B150" s="1857"/>
      <c r="C150" s="1861"/>
      <c r="D150" s="539" t="s">
        <v>349</v>
      </c>
      <c r="E150" s="1012">
        <v>442</v>
      </c>
      <c r="F150" s="1010">
        <v>482</v>
      </c>
      <c r="G150" s="1010">
        <v>484</v>
      </c>
      <c r="H150" s="1010">
        <v>487</v>
      </c>
      <c r="I150" s="1012">
        <v>479</v>
      </c>
      <c r="J150" s="1010">
        <v>512</v>
      </c>
      <c r="K150" s="1010">
        <v>503</v>
      </c>
      <c r="L150" s="1010">
        <v>494</v>
      </c>
      <c r="M150" s="1012">
        <v>502</v>
      </c>
      <c r="N150" s="1010">
        <v>525</v>
      </c>
      <c r="O150" s="1010">
        <v>523</v>
      </c>
      <c r="P150" s="1010">
        <v>504</v>
      </c>
      <c r="Q150" s="1012">
        <v>508</v>
      </c>
      <c r="R150" s="1010">
        <v>537</v>
      </c>
      <c r="S150" s="1010">
        <v>529</v>
      </c>
      <c r="T150" s="1010">
        <v>529</v>
      </c>
      <c r="U150" s="1012">
        <v>524</v>
      </c>
      <c r="V150" s="1010">
        <v>554</v>
      </c>
      <c r="W150" s="1010">
        <v>552</v>
      </c>
      <c r="X150" s="1010">
        <v>545</v>
      </c>
      <c r="Y150" s="1012">
        <v>540</v>
      </c>
      <c r="Z150" s="1010">
        <v>569</v>
      </c>
      <c r="AA150" s="1010">
        <v>562</v>
      </c>
      <c r="AB150" s="1010">
        <v>554</v>
      </c>
      <c r="AC150" s="1012">
        <v>553</v>
      </c>
      <c r="AD150" s="1010">
        <v>612</v>
      </c>
      <c r="AE150" s="1010">
        <v>608</v>
      </c>
      <c r="AF150" s="1010">
        <v>592</v>
      </c>
      <c r="AG150" s="1012">
        <v>594</v>
      </c>
      <c r="AH150" s="1010">
        <v>634</v>
      </c>
      <c r="AI150" s="1010">
        <v>632</v>
      </c>
      <c r="AJ150" s="1010">
        <v>626</v>
      </c>
      <c r="AK150" s="1012">
        <v>625</v>
      </c>
      <c r="AL150" s="1010">
        <v>661</v>
      </c>
      <c r="AM150" s="1010">
        <v>649</v>
      </c>
      <c r="AN150" s="1010">
        <v>642</v>
      </c>
      <c r="AO150" s="1012">
        <v>652</v>
      </c>
      <c r="AP150" s="1010">
        <v>697</v>
      </c>
      <c r="AQ150" s="1010">
        <v>696</v>
      </c>
      <c r="AR150" s="1010">
        <v>703</v>
      </c>
      <c r="AS150" s="1010">
        <v>707</v>
      </c>
      <c r="AT150" s="1011">
        <v>730</v>
      </c>
      <c r="AU150" s="1010">
        <v>735</v>
      </c>
      <c r="AV150" s="1010">
        <v>737</v>
      </c>
      <c r="AW150" s="1012">
        <v>733</v>
      </c>
      <c r="AX150" s="1010">
        <v>766</v>
      </c>
      <c r="AY150" s="1010">
        <v>767</v>
      </c>
      <c r="AZ150" s="1010">
        <v>750</v>
      </c>
      <c r="BA150" s="1010">
        <v>750</v>
      </c>
      <c r="BB150" s="1011">
        <v>784</v>
      </c>
      <c r="BC150" s="1010">
        <v>779</v>
      </c>
      <c r="BD150" s="1012">
        <v>771</v>
      </c>
      <c r="BE150" s="1013">
        <v>0.1</v>
      </c>
      <c r="BF150" s="1014">
        <v>-8</v>
      </c>
      <c r="BG150" s="1015">
        <v>-1.03</v>
      </c>
      <c r="BH150" s="1014">
        <v>21</v>
      </c>
      <c r="BI150" s="1016">
        <v>2.8</v>
      </c>
    </row>
    <row r="151" spans="1:61" s="539" customFormat="1" ht="15" customHeight="1">
      <c r="A151" s="628"/>
      <c r="B151" s="1857"/>
      <c r="C151" s="1861"/>
      <c r="D151" s="539" t="s">
        <v>350</v>
      </c>
      <c r="E151" s="1012">
        <v>1641</v>
      </c>
      <c r="F151" s="1010">
        <v>1638</v>
      </c>
      <c r="G151" s="1010">
        <v>1631</v>
      </c>
      <c r="H151" s="1010">
        <v>1624</v>
      </c>
      <c r="I151" s="1012">
        <v>1615</v>
      </c>
      <c r="J151" s="1010">
        <v>1597</v>
      </c>
      <c r="K151" s="1010">
        <v>1573</v>
      </c>
      <c r="L151" s="1010">
        <v>1597</v>
      </c>
      <c r="M151" s="1012">
        <v>1576</v>
      </c>
      <c r="N151" s="1010">
        <v>1561</v>
      </c>
      <c r="O151" s="1010">
        <v>1545</v>
      </c>
      <c r="P151" s="1010">
        <v>1528</v>
      </c>
      <c r="Q151" s="1012">
        <v>1550</v>
      </c>
      <c r="R151" s="1010">
        <v>1565</v>
      </c>
      <c r="S151" s="1010">
        <v>1566</v>
      </c>
      <c r="T151" s="1010">
        <v>1540</v>
      </c>
      <c r="U151" s="1012">
        <v>1527</v>
      </c>
      <c r="V151" s="1010">
        <v>1533</v>
      </c>
      <c r="W151" s="1010">
        <v>1593</v>
      </c>
      <c r="X151" s="1010">
        <v>1633</v>
      </c>
      <c r="Y151" s="1012">
        <v>1672</v>
      </c>
      <c r="Z151" s="1010">
        <v>1677</v>
      </c>
      <c r="AA151" s="1010">
        <v>1678</v>
      </c>
      <c r="AB151" s="1010">
        <v>1669</v>
      </c>
      <c r="AC151" s="1012">
        <v>1682</v>
      </c>
      <c r="AD151" s="1010">
        <v>1674</v>
      </c>
      <c r="AE151" s="1010">
        <v>1679</v>
      </c>
      <c r="AF151" s="1010">
        <v>1732</v>
      </c>
      <c r="AG151" s="1012">
        <v>1742</v>
      </c>
      <c r="AH151" s="1010">
        <v>1758</v>
      </c>
      <c r="AI151" s="1010">
        <v>1823</v>
      </c>
      <c r="AJ151" s="1010">
        <v>1821</v>
      </c>
      <c r="AK151" s="1012">
        <v>1885</v>
      </c>
      <c r="AL151" s="1010">
        <v>1892</v>
      </c>
      <c r="AM151" s="1010">
        <v>1874</v>
      </c>
      <c r="AN151" s="1010">
        <v>1862</v>
      </c>
      <c r="AO151" s="1012">
        <v>1901</v>
      </c>
      <c r="AP151" s="1010">
        <v>1912</v>
      </c>
      <c r="AQ151" s="1010">
        <v>1912</v>
      </c>
      <c r="AR151" s="1010">
        <v>1928</v>
      </c>
      <c r="AS151" s="1010">
        <v>1927</v>
      </c>
      <c r="AT151" s="1011">
        <v>1928</v>
      </c>
      <c r="AU151" s="1010">
        <v>1932</v>
      </c>
      <c r="AV151" s="1010">
        <v>1929</v>
      </c>
      <c r="AW151" s="1012">
        <v>1916</v>
      </c>
      <c r="AX151" s="1010">
        <v>1975</v>
      </c>
      <c r="AY151" s="1010">
        <v>1988</v>
      </c>
      <c r="AZ151" s="1010">
        <v>1974</v>
      </c>
      <c r="BA151" s="1010">
        <v>1978</v>
      </c>
      <c r="BB151" s="1011">
        <v>1973</v>
      </c>
      <c r="BC151" s="1010">
        <v>1984</v>
      </c>
      <c r="BD151" s="1012">
        <v>1961</v>
      </c>
      <c r="BE151" s="1013">
        <v>0.26</v>
      </c>
      <c r="BF151" s="1014">
        <v>-23</v>
      </c>
      <c r="BG151" s="1015">
        <v>-1.1599999999999999</v>
      </c>
      <c r="BH151" s="1014">
        <v>-13</v>
      </c>
      <c r="BI151" s="1016">
        <v>-0.66</v>
      </c>
    </row>
    <row r="152" spans="1:61" s="539" customFormat="1" ht="15" customHeight="1">
      <c r="A152" s="628"/>
      <c r="B152" s="1857"/>
      <c r="C152" s="1861"/>
      <c r="D152" s="539" t="s">
        <v>351</v>
      </c>
      <c r="E152" s="1012">
        <v>292</v>
      </c>
      <c r="F152" s="1010">
        <v>292</v>
      </c>
      <c r="G152" s="1010">
        <v>291</v>
      </c>
      <c r="H152" s="1010">
        <v>290</v>
      </c>
      <c r="I152" s="1012">
        <v>287</v>
      </c>
      <c r="J152" s="1010">
        <v>284</v>
      </c>
      <c r="K152" s="1010">
        <v>283</v>
      </c>
      <c r="L152" s="1010">
        <v>284</v>
      </c>
      <c r="M152" s="1012">
        <v>294</v>
      </c>
      <c r="N152" s="1010">
        <v>300</v>
      </c>
      <c r="O152" s="1010">
        <v>297</v>
      </c>
      <c r="P152" s="1010">
        <v>296</v>
      </c>
      <c r="Q152" s="1012">
        <v>296</v>
      </c>
      <c r="R152" s="1010">
        <v>296</v>
      </c>
      <c r="S152" s="1010">
        <v>294</v>
      </c>
      <c r="T152" s="1010">
        <v>294</v>
      </c>
      <c r="U152" s="1012">
        <v>292</v>
      </c>
      <c r="V152" s="1010">
        <v>295</v>
      </c>
      <c r="W152" s="1010">
        <v>301</v>
      </c>
      <c r="X152" s="1010">
        <v>293</v>
      </c>
      <c r="Y152" s="1012">
        <v>295</v>
      </c>
      <c r="Z152" s="1010">
        <v>291</v>
      </c>
      <c r="AA152" s="1010">
        <v>294</v>
      </c>
      <c r="AB152" s="1010">
        <v>294</v>
      </c>
      <c r="AC152" s="1012">
        <v>295</v>
      </c>
      <c r="AD152" s="1010">
        <v>292</v>
      </c>
      <c r="AE152" s="1010">
        <v>290</v>
      </c>
      <c r="AF152" s="1010">
        <v>303</v>
      </c>
      <c r="AG152" s="1012">
        <v>307</v>
      </c>
      <c r="AH152" s="1010">
        <v>307</v>
      </c>
      <c r="AI152" s="1010">
        <v>315</v>
      </c>
      <c r="AJ152" s="1010">
        <v>302</v>
      </c>
      <c r="AK152" s="1012">
        <v>323</v>
      </c>
      <c r="AL152" s="1010">
        <v>318</v>
      </c>
      <c r="AM152" s="1010">
        <v>319</v>
      </c>
      <c r="AN152" s="1010">
        <v>315</v>
      </c>
      <c r="AO152" s="1012">
        <v>319</v>
      </c>
      <c r="AP152" s="1010">
        <v>327</v>
      </c>
      <c r="AQ152" s="1010">
        <v>337</v>
      </c>
      <c r="AR152" s="1010">
        <v>349</v>
      </c>
      <c r="AS152" s="1010">
        <v>353</v>
      </c>
      <c r="AT152" s="1011">
        <v>351</v>
      </c>
      <c r="AU152" s="1010">
        <v>356</v>
      </c>
      <c r="AV152" s="1010">
        <v>358</v>
      </c>
      <c r="AW152" s="1012">
        <v>363</v>
      </c>
      <c r="AX152" s="1010">
        <v>363</v>
      </c>
      <c r="AY152" s="1010">
        <v>367</v>
      </c>
      <c r="AZ152" s="1010">
        <v>360</v>
      </c>
      <c r="BA152" s="1010">
        <v>356</v>
      </c>
      <c r="BB152" s="1011">
        <v>355</v>
      </c>
      <c r="BC152" s="1010">
        <v>352</v>
      </c>
      <c r="BD152" s="1012">
        <v>357</v>
      </c>
      <c r="BE152" s="1013">
        <v>0.05</v>
      </c>
      <c r="BF152" s="1014">
        <v>5</v>
      </c>
      <c r="BG152" s="1015">
        <v>1.42</v>
      </c>
      <c r="BH152" s="1014">
        <v>-3</v>
      </c>
      <c r="BI152" s="1016">
        <v>-0.83</v>
      </c>
    </row>
    <row r="153" spans="1:61" s="539" customFormat="1" ht="15" customHeight="1">
      <c r="A153" s="628"/>
      <c r="B153" s="1857"/>
      <c r="C153" s="1861"/>
      <c r="D153" s="539" t="s">
        <v>352</v>
      </c>
      <c r="E153" s="1012">
        <v>91</v>
      </c>
      <c r="F153" s="1010">
        <v>101</v>
      </c>
      <c r="G153" s="1010">
        <v>102</v>
      </c>
      <c r="H153" s="1010">
        <v>101</v>
      </c>
      <c r="I153" s="1012">
        <v>102</v>
      </c>
      <c r="J153" s="1010">
        <v>103</v>
      </c>
      <c r="K153" s="1010">
        <v>103</v>
      </c>
      <c r="L153" s="1010">
        <v>103</v>
      </c>
      <c r="M153" s="1012">
        <v>104</v>
      </c>
      <c r="N153" s="1010">
        <v>103</v>
      </c>
      <c r="O153" s="1010">
        <v>102</v>
      </c>
      <c r="P153" s="1010">
        <v>100</v>
      </c>
      <c r="Q153" s="1012">
        <v>99</v>
      </c>
      <c r="R153" s="1010">
        <v>97</v>
      </c>
      <c r="S153" s="1010">
        <v>96</v>
      </c>
      <c r="T153" s="1010">
        <v>96</v>
      </c>
      <c r="U153" s="1012">
        <v>96</v>
      </c>
      <c r="V153" s="1010">
        <v>97</v>
      </c>
      <c r="W153" s="1010">
        <v>97</v>
      </c>
      <c r="X153" s="1010">
        <v>95</v>
      </c>
      <c r="Y153" s="1012">
        <v>94</v>
      </c>
      <c r="Z153" s="1010">
        <v>94</v>
      </c>
      <c r="AA153" s="1010">
        <v>94</v>
      </c>
      <c r="AB153" s="1010">
        <v>95</v>
      </c>
      <c r="AC153" s="1012">
        <v>92</v>
      </c>
      <c r="AD153" s="1010">
        <v>93</v>
      </c>
      <c r="AE153" s="1010">
        <v>93</v>
      </c>
      <c r="AF153" s="1010">
        <v>92</v>
      </c>
      <c r="AG153" s="1012">
        <v>93</v>
      </c>
      <c r="AH153" s="1010">
        <v>91</v>
      </c>
      <c r="AI153" s="1010">
        <v>91</v>
      </c>
      <c r="AJ153" s="1010">
        <v>91</v>
      </c>
      <c r="AK153" s="1012">
        <v>90</v>
      </c>
      <c r="AL153" s="1010">
        <v>88</v>
      </c>
      <c r="AM153" s="1010">
        <v>88</v>
      </c>
      <c r="AN153" s="1010">
        <v>89</v>
      </c>
      <c r="AO153" s="1012">
        <v>91</v>
      </c>
      <c r="AP153" s="1010">
        <v>92</v>
      </c>
      <c r="AQ153" s="1010">
        <v>90</v>
      </c>
      <c r="AR153" s="1010">
        <v>90</v>
      </c>
      <c r="AS153" s="1010">
        <v>90</v>
      </c>
      <c r="AT153" s="1011">
        <v>90</v>
      </c>
      <c r="AU153" s="1010">
        <v>90</v>
      </c>
      <c r="AV153" s="1010">
        <v>88</v>
      </c>
      <c r="AW153" s="1012">
        <v>87</v>
      </c>
      <c r="AX153" s="1010">
        <v>96</v>
      </c>
      <c r="AY153" s="1010">
        <v>96</v>
      </c>
      <c r="AZ153" s="1010">
        <v>96</v>
      </c>
      <c r="BA153" s="1010">
        <v>95</v>
      </c>
      <c r="BB153" s="1011">
        <v>95</v>
      </c>
      <c r="BC153" s="1010">
        <v>102</v>
      </c>
      <c r="BD153" s="1012">
        <v>103</v>
      </c>
      <c r="BE153" s="1013">
        <v>0.01</v>
      </c>
      <c r="BF153" s="1014">
        <v>1</v>
      </c>
      <c r="BG153" s="1015">
        <v>0.98</v>
      </c>
      <c r="BH153" s="1014">
        <v>7</v>
      </c>
      <c r="BI153" s="1016">
        <v>7.29</v>
      </c>
    </row>
    <row r="154" spans="1:61" s="539" customFormat="1" ht="15" customHeight="1">
      <c r="A154" s="628"/>
      <c r="B154" s="1857"/>
      <c r="C154" s="1861"/>
      <c r="D154" s="539" t="s">
        <v>353</v>
      </c>
      <c r="E154" s="1012">
        <v>172</v>
      </c>
      <c r="F154" s="1010">
        <v>186</v>
      </c>
      <c r="G154" s="1010">
        <v>191</v>
      </c>
      <c r="H154" s="1010">
        <v>191</v>
      </c>
      <c r="I154" s="1012">
        <v>190</v>
      </c>
      <c r="J154" s="1010">
        <v>188</v>
      </c>
      <c r="K154" s="1010">
        <v>178</v>
      </c>
      <c r="L154" s="1010">
        <v>177</v>
      </c>
      <c r="M154" s="1012">
        <v>186</v>
      </c>
      <c r="N154" s="1010">
        <v>187</v>
      </c>
      <c r="O154" s="1010">
        <v>196</v>
      </c>
      <c r="P154" s="1010">
        <v>196</v>
      </c>
      <c r="Q154" s="1012">
        <v>195</v>
      </c>
      <c r="R154" s="1010">
        <v>194</v>
      </c>
      <c r="S154" s="1010">
        <v>197</v>
      </c>
      <c r="T154" s="1010">
        <v>196</v>
      </c>
      <c r="U154" s="1012">
        <v>196</v>
      </c>
      <c r="V154" s="1010">
        <v>194</v>
      </c>
      <c r="W154" s="1010">
        <v>194</v>
      </c>
      <c r="X154" s="1010">
        <v>194</v>
      </c>
      <c r="Y154" s="1012">
        <v>193</v>
      </c>
      <c r="Z154" s="1010">
        <v>193</v>
      </c>
      <c r="AA154" s="1010">
        <v>193</v>
      </c>
      <c r="AB154" s="1010">
        <v>194</v>
      </c>
      <c r="AC154" s="1012">
        <v>196</v>
      </c>
      <c r="AD154" s="1010">
        <v>195</v>
      </c>
      <c r="AE154" s="1010">
        <v>195</v>
      </c>
      <c r="AF154" s="1010">
        <v>195</v>
      </c>
      <c r="AG154" s="1012">
        <v>195</v>
      </c>
      <c r="AH154" s="1010">
        <v>195</v>
      </c>
      <c r="AI154" s="1010">
        <v>196</v>
      </c>
      <c r="AJ154" s="1010">
        <v>196</v>
      </c>
      <c r="AK154" s="1012">
        <v>196</v>
      </c>
      <c r="AL154" s="1010">
        <v>195</v>
      </c>
      <c r="AM154" s="1010">
        <v>211</v>
      </c>
      <c r="AN154" s="1010">
        <v>211</v>
      </c>
      <c r="AO154" s="1012">
        <v>209</v>
      </c>
      <c r="AP154" s="1010">
        <v>208</v>
      </c>
      <c r="AQ154" s="1010">
        <v>209</v>
      </c>
      <c r="AR154" s="1010">
        <v>206</v>
      </c>
      <c r="AS154" s="1010">
        <v>206</v>
      </c>
      <c r="AT154" s="1011">
        <v>205</v>
      </c>
      <c r="AU154" s="1010">
        <v>201</v>
      </c>
      <c r="AV154" s="1010">
        <v>219</v>
      </c>
      <c r="AW154" s="1012">
        <v>218</v>
      </c>
      <c r="AX154" s="1010">
        <v>218</v>
      </c>
      <c r="AY154" s="1010">
        <v>214</v>
      </c>
      <c r="AZ154" s="1010">
        <v>212</v>
      </c>
      <c r="BA154" s="1010">
        <v>209</v>
      </c>
      <c r="BB154" s="1011">
        <v>208</v>
      </c>
      <c r="BC154" s="1010">
        <v>207</v>
      </c>
      <c r="BD154" s="1012">
        <v>206</v>
      </c>
      <c r="BE154" s="1013">
        <v>0.03</v>
      </c>
      <c r="BF154" s="1014">
        <v>-1</v>
      </c>
      <c r="BG154" s="1015">
        <v>-0.48</v>
      </c>
      <c r="BH154" s="1014">
        <v>-6</v>
      </c>
      <c r="BI154" s="1016">
        <v>-2.83</v>
      </c>
    </row>
    <row r="155" spans="1:61" s="539" customFormat="1" ht="15" customHeight="1">
      <c r="A155" s="628"/>
      <c r="B155" s="1857"/>
      <c r="C155" s="1861"/>
      <c r="D155" s="539" t="s">
        <v>354</v>
      </c>
      <c r="E155" s="1012">
        <v>14</v>
      </c>
      <c r="F155" s="1010">
        <v>14</v>
      </c>
      <c r="G155" s="1010">
        <v>14</v>
      </c>
      <c r="H155" s="1010">
        <v>14</v>
      </c>
      <c r="I155" s="1012">
        <v>14</v>
      </c>
      <c r="J155" s="1010">
        <v>14</v>
      </c>
      <c r="K155" s="1010">
        <v>14</v>
      </c>
      <c r="L155" s="1010">
        <v>14</v>
      </c>
      <c r="M155" s="1012">
        <v>14</v>
      </c>
      <c r="N155" s="1010">
        <v>14</v>
      </c>
      <c r="O155" s="1010">
        <v>13</v>
      </c>
      <c r="P155" s="1010">
        <v>12</v>
      </c>
      <c r="Q155" s="1012">
        <v>12</v>
      </c>
      <c r="R155" s="1010">
        <v>12</v>
      </c>
      <c r="S155" s="1010">
        <v>12</v>
      </c>
      <c r="T155" s="1010">
        <v>11</v>
      </c>
      <c r="U155" s="1012">
        <v>11</v>
      </c>
      <c r="V155" s="1010">
        <v>11</v>
      </c>
      <c r="W155" s="1010">
        <v>11</v>
      </c>
      <c r="X155" s="1010">
        <v>11</v>
      </c>
      <c r="Y155" s="1012">
        <v>11</v>
      </c>
      <c r="Z155" s="1010">
        <v>11</v>
      </c>
      <c r="AA155" s="1010">
        <v>11</v>
      </c>
      <c r="AB155" s="1010">
        <v>10</v>
      </c>
      <c r="AC155" s="1012">
        <v>10</v>
      </c>
      <c r="AD155" s="1010">
        <v>10</v>
      </c>
      <c r="AE155" s="1010">
        <v>10</v>
      </c>
      <c r="AF155" s="1010">
        <v>10</v>
      </c>
      <c r="AG155" s="1012">
        <v>10</v>
      </c>
      <c r="AH155" s="1010">
        <v>10</v>
      </c>
      <c r="AI155" s="1010">
        <v>10</v>
      </c>
      <c r="AJ155" s="1010">
        <v>10</v>
      </c>
      <c r="AK155" s="1012">
        <v>10</v>
      </c>
      <c r="AL155" s="1010">
        <v>10</v>
      </c>
      <c r="AM155" s="1010">
        <v>10</v>
      </c>
      <c r="AN155" s="1010">
        <v>10</v>
      </c>
      <c r="AO155" s="1012">
        <v>10</v>
      </c>
      <c r="AP155" s="1010">
        <v>10</v>
      </c>
      <c r="AQ155" s="1010">
        <v>10</v>
      </c>
      <c r="AR155" s="1010">
        <v>10</v>
      </c>
      <c r="AS155" s="1010">
        <v>10</v>
      </c>
      <c r="AT155" s="1011">
        <v>10</v>
      </c>
      <c r="AU155" s="1010">
        <v>10</v>
      </c>
      <c r="AV155" s="1010">
        <v>10</v>
      </c>
      <c r="AW155" s="1012">
        <v>10</v>
      </c>
      <c r="AX155" s="1010">
        <v>10</v>
      </c>
      <c r="AY155" s="1010">
        <v>10</v>
      </c>
      <c r="AZ155" s="1010">
        <v>10</v>
      </c>
      <c r="BA155" s="1010">
        <v>10</v>
      </c>
      <c r="BB155" s="1011">
        <v>10</v>
      </c>
      <c r="BC155" s="1010">
        <v>10</v>
      </c>
      <c r="BD155" s="1012">
        <v>10</v>
      </c>
      <c r="BE155" s="1013">
        <v>0</v>
      </c>
      <c r="BF155" s="1014">
        <v>0</v>
      </c>
      <c r="BG155" s="1015">
        <v>0</v>
      </c>
      <c r="BH155" s="1014">
        <v>0</v>
      </c>
      <c r="BI155" s="1016">
        <v>0</v>
      </c>
    </row>
    <row r="156" spans="1:61" s="539" customFormat="1" ht="15" customHeight="1">
      <c r="A156" s="628"/>
      <c r="B156" s="1857"/>
      <c r="C156" s="1861"/>
      <c r="D156" s="539" t="s">
        <v>355</v>
      </c>
      <c r="E156" s="1012">
        <v>110</v>
      </c>
      <c r="F156" s="1010">
        <v>110</v>
      </c>
      <c r="G156" s="1010">
        <v>110</v>
      </c>
      <c r="H156" s="1010">
        <v>110</v>
      </c>
      <c r="I156" s="1012">
        <v>109</v>
      </c>
      <c r="J156" s="1010">
        <v>108</v>
      </c>
      <c r="K156" s="1010">
        <v>108</v>
      </c>
      <c r="L156" s="1010">
        <v>108</v>
      </c>
      <c r="M156" s="1012">
        <v>107</v>
      </c>
      <c r="N156" s="1010">
        <v>107</v>
      </c>
      <c r="O156" s="1010">
        <v>107</v>
      </c>
      <c r="P156" s="1010">
        <v>105</v>
      </c>
      <c r="Q156" s="1012">
        <v>104</v>
      </c>
      <c r="R156" s="1010">
        <v>104</v>
      </c>
      <c r="S156" s="1010">
        <v>104</v>
      </c>
      <c r="T156" s="1010">
        <v>104</v>
      </c>
      <c r="U156" s="1012">
        <v>105</v>
      </c>
      <c r="V156" s="1010">
        <v>105</v>
      </c>
      <c r="W156" s="1010">
        <v>105</v>
      </c>
      <c r="X156" s="1010">
        <v>105</v>
      </c>
      <c r="Y156" s="1012">
        <v>105</v>
      </c>
      <c r="Z156" s="1010">
        <v>105</v>
      </c>
      <c r="AA156" s="1010">
        <v>105</v>
      </c>
      <c r="AB156" s="1010">
        <v>105</v>
      </c>
      <c r="AC156" s="1012">
        <v>105</v>
      </c>
      <c r="AD156" s="1010">
        <v>105</v>
      </c>
      <c r="AE156" s="1010">
        <v>105</v>
      </c>
      <c r="AF156" s="1010">
        <v>105</v>
      </c>
      <c r="AG156" s="1012">
        <v>105</v>
      </c>
      <c r="AH156" s="1010">
        <v>105</v>
      </c>
      <c r="AI156" s="1010">
        <v>105</v>
      </c>
      <c r="AJ156" s="1010">
        <v>105</v>
      </c>
      <c r="AK156" s="1012">
        <v>104</v>
      </c>
      <c r="AL156" s="1010">
        <v>103</v>
      </c>
      <c r="AM156" s="1010">
        <v>102</v>
      </c>
      <c r="AN156" s="1010">
        <v>102</v>
      </c>
      <c r="AO156" s="1012">
        <v>101</v>
      </c>
      <c r="AP156" s="1010">
        <v>101</v>
      </c>
      <c r="AQ156" s="1010">
        <v>101</v>
      </c>
      <c r="AR156" s="1010">
        <v>98</v>
      </c>
      <c r="AS156" s="1010">
        <v>98</v>
      </c>
      <c r="AT156" s="1011">
        <v>98</v>
      </c>
      <c r="AU156" s="1010">
        <v>98</v>
      </c>
      <c r="AV156" s="1010">
        <v>98</v>
      </c>
      <c r="AW156" s="1012">
        <v>97</v>
      </c>
      <c r="AX156" s="1010">
        <v>97</v>
      </c>
      <c r="AY156" s="1010">
        <v>96</v>
      </c>
      <c r="AZ156" s="1010">
        <v>95</v>
      </c>
      <c r="BA156" s="1010">
        <v>95</v>
      </c>
      <c r="BB156" s="1011">
        <v>94</v>
      </c>
      <c r="BC156" s="1010">
        <v>94</v>
      </c>
      <c r="BD156" s="1012">
        <v>92</v>
      </c>
      <c r="BE156" s="1013">
        <v>0.01</v>
      </c>
      <c r="BF156" s="1014">
        <v>-2</v>
      </c>
      <c r="BG156" s="1015">
        <v>-2.13</v>
      </c>
      <c r="BH156" s="1014">
        <v>-3</v>
      </c>
      <c r="BI156" s="1016">
        <v>-3.16</v>
      </c>
    </row>
    <row r="157" spans="1:61" s="539" customFormat="1" ht="15" customHeight="1">
      <c r="A157" s="628"/>
      <c r="B157" s="1857"/>
      <c r="C157" s="1861"/>
      <c r="D157" s="539" t="s">
        <v>359</v>
      </c>
      <c r="E157" s="1012">
        <v>6</v>
      </c>
      <c r="F157" s="1010">
        <v>6</v>
      </c>
      <c r="G157" s="1010">
        <v>6</v>
      </c>
      <c r="H157" s="1010">
        <v>6</v>
      </c>
      <c r="I157" s="1012">
        <v>6</v>
      </c>
      <c r="J157" s="1010">
        <v>6</v>
      </c>
      <c r="K157" s="1010">
        <v>6</v>
      </c>
      <c r="L157" s="1010">
        <v>6</v>
      </c>
      <c r="M157" s="1012">
        <v>6</v>
      </c>
      <c r="N157" s="1010">
        <v>6</v>
      </c>
      <c r="O157" s="1010">
        <v>6</v>
      </c>
      <c r="P157" s="1010">
        <v>6</v>
      </c>
      <c r="Q157" s="1012">
        <v>6</v>
      </c>
      <c r="R157" s="1010">
        <v>0</v>
      </c>
      <c r="S157" s="1010">
        <v>0</v>
      </c>
      <c r="T157" s="1010">
        <v>0</v>
      </c>
      <c r="U157" s="1012">
        <v>0</v>
      </c>
      <c r="V157" s="1010">
        <v>0</v>
      </c>
      <c r="W157" s="1010">
        <v>0</v>
      </c>
      <c r="X157" s="1010">
        <v>0</v>
      </c>
      <c r="Y157" s="1012">
        <v>0</v>
      </c>
      <c r="Z157" s="1010">
        <v>0</v>
      </c>
      <c r="AA157" s="1010">
        <v>0</v>
      </c>
      <c r="AB157" s="1010">
        <v>0</v>
      </c>
      <c r="AC157" s="1012">
        <v>0</v>
      </c>
      <c r="AD157" s="1010">
        <v>0</v>
      </c>
      <c r="AE157" s="1010">
        <v>0</v>
      </c>
      <c r="AF157" s="1010">
        <v>0</v>
      </c>
      <c r="AG157" s="1012">
        <v>0</v>
      </c>
      <c r="AH157" s="1010">
        <v>0</v>
      </c>
      <c r="AI157" s="1010">
        <v>0</v>
      </c>
      <c r="AJ157" s="1010">
        <v>0</v>
      </c>
      <c r="AK157" s="1012">
        <v>0</v>
      </c>
      <c r="AL157" s="1010">
        <v>0</v>
      </c>
      <c r="AM157" s="1010">
        <v>0</v>
      </c>
      <c r="AN157" s="1010">
        <v>0</v>
      </c>
      <c r="AO157" s="1012">
        <v>0</v>
      </c>
      <c r="AP157" s="1010">
        <v>0</v>
      </c>
      <c r="AQ157" s="1010">
        <v>0</v>
      </c>
      <c r="AR157" s="1010">
        <v>0</v>
      </c>
      <c r="AS157" s="1010">
        <v>0</v>
      </c>
      <c r="AT157" s="1011">
        <v>0</v>
      </c>
      <c r="AU157" s="1010">
        <v>0</v>
      </c>
      <c r="AV157" s="1010">
        <v>0</v>
      </c>
      <c r="AW157" s="1012">
        <v>0</v>
      </c>
      <c r="AX157" s="1010">
        <v>0</v>
      </c>
      <c r="AY157" s="1010">
        <v>0</v>
      </c>
      <c r="AZ157" s="1010">
        <v>0</v>
      </c>
      <c r="BA157" s="1010">
        <v>0</v>
      </c>
      <c r="BB157" s="1011">
        <v>0</v>
      </c>
      <c r="BC157" s="1010">
        <v>0</v>
      </c>
      <c r="BD157" s="1012">
        <v>0</v>
      </c>
      <c r="BE157" s="1013">
        <v>0</v>
      </c>
      <c r="BF157" s="1014">
        <v>0</v>
      </c>
      <c r="BG157" s="1015">
        <v>0</v>
      </c>
      <c r="BH157" s="1014">
        <v>0</v>
      </c>
      <c r="BI157" s="1016">
        <v>0</v>
      </c>
    </row>
    <row r="158" spans="1:61" s="539" customFormat="1" ht="15" customHeight="1">
      <c r="A158" s="628"/>
      <c r="B158" s="1896"/>
      <c r="C158" s="1898"/>
      <c r="D158" s="1018" t="s">
        <v>363</v>
      </c>
      <c r="E158" s="1021">
        <v>81</v>
      </c>
      <c r="F158" s="1019">
        <v>81</v>
      </c>
      <c r="G158" s="1019">
        <v>81</v>
      </c>
      <c r="H158" s="1019">
        <v>80</v>
      </c>
      <c r="I158" s="1021">
        <v>79</v>
      </c>
      <c r="J158" s="1019">
        <v>80</v>
      </c>
      <c r="K158" s="1019">
        <v>78</v>
      </c>
      <c r="L158" s="1019">
        <v>79</v>
      </c>
      <c r="M158" s="1021">
        <v>78</v>
      </c>
      <c r="N158" s="1020">
        <v>78</v>
      </c>
      <c r="O158" s="1019">
        <v>77</v>
      </c>
      <c r="P158" s="1019">
        <v>77</v>
      </c>
      <c r="Q158" s="1021">
        <v>77</v>
      </c>
      <c r="R158" s="1019">
        <v>77</v>
      </c>
      <c r="S158" s="1019">
        <v>77</v>
      </c>
      <c r="T158" s="1019">
        <v>77</v>
      </c>
      <c r="U158" s="1021">
        <v>78</v>
      </c>
      <c r="V158" s="1019">
        <v>78</v>
      </c>
      <c r="W158" s="1019">
        <v>78</v>
      </c>
      <c r="X158" s="1019">
        <v>78</v>
      </c>
      <c r="Y158" s="1021">
        <v>78</v>
      </c>
      <c r="Z158" s="1019">
        <v>77</v>
      </c>
      <c r="AA158" s="1019">
        <v>77</v>
      </c>
      <c r="AB158" s="1019">
        <v>77</v>
      </c>
      <c r="AC158" s="1021">
        <v>76</v>
      </c>
      <c r="AD158" s="1019">
        <v>75</v>
      </c>
      <c r="AE158" s="1019">
        <v>75</v>
      </c>
      <c r="AF158" s="1019">
        <v>75</v>
      </c>
      <c r="AG158" s="1021">
        <v>75</v>
      </c>
      <c r="AH158" s="1019">
        <v>74</v>
      </c>
      <c r="AI158" s="1019">
        <v>73</v>
      </c>
      <c r="AJ158" s="1019">
        <v>73</v>
      </c>
      <c r="AK158" s="1021">
        <v>70</v>
      </c>
      <c r="AL158" s="1019">
        <v>70</v>
      </c>
      <c r="AM158" s="1019">
        <v>70</v>
      </c>
      <c r="AN158" s="1019">
        <v>69</v>
      </c>
      <c r="AO158" s="1021">
        <v>69</v>
      </c>
      <c r="AP158" s="1019">
        <v>68</v>
      </c>
      <c r="AQ158" s="1019">
        <v>68</v>
      </c>
      <c r="AR158" s="1019">
        <v>68</v>
      </c>
      <c r="AS158" s="1019">
        <v>87</v>
      </c>
      <c r="AT158" s="1020">
        <v>85</v>
      </c>
      <c r="AU158" s="1019">
        <v>88</v>
      </c>
      <c r="AV158" s="1019">
        <v>88</v>
      </c>
      <c r="AW158" s="1021">
        <v>85</v>
      </c>
      <c r="AX158" s="1019">
        <v>84</v>
      </c>
      <c r="AY158" s="1019">
        <v>85</v>
      </c>
      <c r="AZ158" s="1019">
        <v>82</v>
      </c>
      <c r="BA158" s="1019">
        <v>82</v>
      </c>
      <c r="BB158" s="1020">
        <v>81</v>
      </c>
      <c r="BC158" s="1019">
        <v>79</v>
      </c>
      <c r="BD158" s="1021">
        <v>76</v>
      </c>
      <c r="BE158" s="1022">
        <v>0.01</v>
      </c>
      <c r="BF158" s="1014">
        <v>-3</v>
      </c>
      <c r="BG158" s="1015">
        <v>-3.8</v>
      </c>
      <c r="BH158" s="1014">
        <v>-6</v>
      </c>
      <c r="BI158" s="1016">
        <v>-7.32</v>
      </c>
    </row>
    <row r="159" spans="1:61" ht="3.75" customHeight="1">
      <c r="B159" s="109"/>
      <c r="C159" s="104"/>
      <c r="D159" s="108"/>
      <c r="E159" s="110"/>
      <c r="F159" s="110"/>
      <c r="G159" s="110"/>
      <c r="H159" s="110"/>
      <c r="I159" s="110"/>
      <c r="J159" s="110"/>
      <c r="K159" s="110"/>
      <c r="L159" s="110"/>
      <c r="M159" s="110"/>
      <c r="N159" s="107"/>
      <c r="O159" s="107"/>
      <c r="P159" s="107"/>
      <c r="Q159" s="107"/>
      <c r="R159" s="107"/>
      <c r="S159" s="107"/>
      <c r="T159" s="107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07"/>
      <c r="AH159" s="107"/>
      <c r="AI159" s="110"/>
      <c r="AJ159" s="110"/>
      <c r="AK159" s="107"/>
      <c r="AL159" s="107"/>
      <c r="AM159" s="110"/>
      <c r="AN159" s="110"/>
      <c r="AO159" s="107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04"/>
      <c r="BF159" s="104"/>
      <c r="BG159" s="104"/>
      <c r="BH159" s="104"/>
      <c r="BI159" s="104"/>
    </row>
    <row r="160" spans="1:61" ht="20.100000000000001" customHeight="1">
      <c r="B160" s="1895" t="s">
        <v>155</v>
      </c>
      <c r="C160" s="1897" t="s">
        <v>172</v>
      </c>
      <c r="D160" s="1045" t="s">
        <v>225</v>
      </c>
      <c r="E160" s="1032">
        <v>124504</v>
      </c>
      <c r="F160" s="1033">
        <v>123283</v>
      </c>
      <c r="G160" s="1032">
        <v>122229</v>
      </c>
      <c r="H160" s="1032">
        <v>120089</v>
      </c>
      <c r="I160" s="1032">
        <v>119647</v>
      </c>
      <c r="J160" s="1033">
        <v>118962</v>
      </c>
      <c r="K160" s="1032">
        <v>118127</v>
      </c>
      <c r="L160" s="1032">
        <v>117102</v>
      </c>
      <c r="M160" s="1034">
        <v>116043</v>
      </c>
      <c r="N160" s="1033">
        <v>114440</v>
      </c>
      <c r="O160" s="1032">
        <v>113277</v>
      </c>
      <c r="P160" s="1032">
        <v>112252</v>
      </c>
      <c r="Q160" s="1034">
        <v>111563</v>
      </c>
      <c r="R160" s="1032">
        <v>110853</v>
      </c>
      <c r="S160" s="1032">
        <v>110661</v>
      </c>
      <c r="T160" s="1032">
        <v>110318</v>
      </c>
      <c r="U160" s="1032">
        <v>110028</v>
      </c>
      <c r="V160" s="1033">
        <v>109770</v>
      </c>
      <c r="W160" s="1032">
        <v>110101</v>
      </c>
      <c r="X160" s="1032">
        <v>109985</v>
      </c>
      <c r="Y160" s="1032">
        <v>110184</v>
      </c>
      <c r="Z160" s="1033">
        <v>111073</v>
      </c>
      <c r="AA160" s="1032">
        <v>111747</v>
      </c>
      <c r="AB160" s="1032">
        <v>112071</v>
      </c>
      <c r="AC160" s="1032">
        <v>112272</v>
      </c>
      <c r="AD160" s="1033">
        <v>113093</v>
      </c>
      <c r="AE160" s="1032">
        <v>114542</v>
      </c>
      <c r="AF160" s="1032">
        <v>116965</v>
      </c>
      <c r="AG160" s="1032">
        <v>118966</v>
      </c>
      <c r="AH160" s="1033">
        <v>120730</v>
      </c>
      <c r="AI160" s="1032">
        <v>121317</v>
      </c>
      <c r="AJ160" s="1032">
        <v>121644</v>
      </c>
      <c r="AK160" s="1032">
        <v>121912</v>
      </c>
      <c r="AL160" s="1033">
        <v>122676</v>
      </c>
      <c r="AM160" s="1032">
        <v>122270</v>
      </c>
      <c r="AN160" s="1032">
        <v>122673</v>
      </c>
      <c r="AO160" s="1032">
        <v>123364</v>
      </c>
      <c r="AP160" s="1033">
        <v>125525</v>
      </c>
      <c r="AQ160" s="1032">
        <v>126422</v>
      </c>
      <c r="AR160" s="1032">
        <v>127247</v>
      </c>
      <c r="AS160" s="1032">
        <v>127398</v>
      </c>
      <c r="AT160" s="1033">
        <v>128165</v>
      </c>
      <c r="AU160" s="1032">
        <v>129214</v>
      </c>
      <c r="AV160" s="1032">
        <v>130800</v>
      </c>
      <c r="AW160" s="1034">
        <v>131714</v>
      </c>
      <c r="AX160" s="1032">
        <v>132941</v>
      </c>
      <c r="AY160" s="1032">
        <v>133553</v>
      </c>
      <c r="AZ160" s="1032">
        <v>134422</v>
      </c>
      <c r="BA160" s="1032">
        <v>135058</v>
      </c>
      <c r="BB160" s="1033">
        <v>136270</v>
      </c>
      <c r="BC160" s="1032">
        <v>137440</v>
      </c>
      <c r="BD160" s="1034">
        <v>138484</v>
      </c>
      <c r="BE160" s="1056">
        <v>18.55</v>
      </c>
      <c r="BF160" s="1036">
        <v>1044</v>
      </c>
      <c r="BG160" s="1037">
        <v>0.76</v>
      </c>
      <c r="BH160" s="1038">
        <v>4062</v>
      </c>
      <c r="BI160" s="1039">
        <v>3.02</v>
      </c>
    </row>
    <row r="161" spans="1:61" s="539" customFormat="1" ht="15" customHeight="1">
      <c r="A161" s="628"/>
      <c r="B161" s="1857"/>
      <c r="C161" s="1861"/>
      <c r="D161" s="539" t="s">
        <v>330</v>
      </c>
      <c r="E161" s="1012">
        <v>2880</v>
      </c>
      <c r="F161" s="1010">
        <v>2783</v>
      </c>
      <c r="G161" s="1010">
        <v>2758</v>
      </c>
      <c r="H161" s="1010">
        <v>2677</v>
      </c>
      <c r="I161" s="1012">
        <v>2598</v>
      </c>
      <c r="J161" s="1010">
        <v>2564</v>
      </c>
      <c r="K161" s="1010">
        <v>2548</v>
      </c>
      <c r="L161" s="1010">
        <v>2531</v>
      </c>
      <c r="M161" s="1012">
        <v>2179</v>
      </c>
      <c r="N161" s="1010">
        <v>2128</v>
      </c>
      <c r="O161" s="1010">
        <v>2122</v>
      </c>
      <c r="P161" s="1010">
        <v>2097</v>
      </c>
      <c r="Q161" s="1012">
        <v>2066</v>
      </c>
      <c r="R161" s="1010">
        <v>2073</v>
      </c>
      <c r="S161" s="1010">
        <v>2053</v>
      </c>
      <c r="T161" s="1010">
        <v>2034</v>
      </c>
      <c r="U161" s="1012">
        <v>2030</v>
      </c>
      <c r="V161" s="1010">
        <v>2000</v>
      </c>
      <c r="W161" s="1010">
        <v>2027</v>
      </c>
      <c r="X161" s="1010">
        <v>2036</v>
      </c>
      <c r="Y161" s="1012">
        <v>2031</v>
      </c>
      <c r="Z161" s="1010">
        <v>2047</v>
      </c>
      <c r="AA161" s="1010">
        <v>2048</v>
      </c>
      <c r="AB161" s="1010">
        <v>2026</v>
      </c>
      <c r="AC161" s="1012">
        <v>2096</v>
      </c>
      <c r="AD161" s="1010">
        <v>2139</v>
      </c>
      <c r="AE161" s="1010">
        <v>2158</v>
      </c>
      <c r="AF161" s="1010">
        <v>2172</v>
      </c>
      <c r="AG161" s="1012">
        <v>2171</v>
      </c>
      <c r="AH161" s="1010">
        <v>2177</v>
      </c>
      <c r="AI161" s="1010">
        <v>2179</v>
      </c>
      <c r="AJ161" s="1010">
        <v>2183</v>
      </c>
      <c r="AK161" s="1012">
        <v>2176</v>
      </c>
      <c r="AL161" s="1010">
        <v>2183</v>
      </c>
      <c r="AM161" s="1010">
        <v>2176</v>
      </c>
      <c r="AN161" s="1010">
        <v>2178</v>
      </c>
      <c r="AO161" s="1012">
        <v>2169</v>
      </c>
      <c r="AP161" s="1010">
        <v>2166</v>
      </c>
      <c r="AQ161" s="1010">
        <v>2157</v>
      </c>
      <c r="AR161" s="1010">
        <v>2122</v>
      </c>
      <c r="AS161" s="1010">
        <v>2154</v>
      </c>
      <c r="AT161" s="1011">
        <v>2560</v>
      </c>
      <c r="AU161" s="1010">
        <v>2828</v>
      </c>
      <c r="AV161" s="1010">
        <v>3418</v>
      </c>
      <c r="AW161" s="1012">
        <v>3596</v>
      </c>
      <c r="AX161" s="1010">
        <v>3734</v>
      </c>
      <c r="AY161" s="1010">
        <v>3844</v>
      </c>
      <c r="AZ161" s="1010">
        <v>3900</v>
      </c>
      <c r="BA161" s="1010">
        <v>3951</v>
      </c>
      <c r="BB161" s="1011">
        <v>3989</v>
      </c>
      <c r="BC161" s="1010">
        <v>4025</v>
      </c>
      <c r="BD161" s="1012">
        <v>4044</v>
      </c>
      <c r="BE161" s="1013">
        <v>0.54</v>
      </c>
      <c r="BF161" s="1014">
        <v>19</v>
      </c>
      <c r="BG161" s="1015">
        <v>0.47</v>
      </c>
      <c r="BH161" s="1014">
        <v>144</v>
      </c>
      <c r="BI161" s="1016">
        <v>3.69</v>
      </c>
    </row>
    <row r="162" spans="1:61" s="539" customFormat="1" ht="15" customHeight="1">
      <c r="A162" s="628"/>
      <c r="B162" s="1857"/>
      <c r="C162" s="1861"/>
      <c r="D162" s="539" t="s">
        <v>331</v>
      </c>
      <c r="E162" s="1012">
        <v>390</v>
      </c>
      <c r="F162" s="1010">
        <v>391</v>
      </c>
      <c r="G162" s="1010">
        <v>388</v>
      </c>
      <c r="H162" s="1010">
        <v>383</v>
      </c>
      <c r="I162" s="1012">
        <v>387</v>
      </c>
      <c r="J162" s="1010">
        <v>369</v>
      </c>
      <c r="K162" s="1010">
        <v>351</v>
      </c>
      <c r="L162" s="1010">
        <v>337</v>
      </c>
      <c r="M162" s="1012">
        <v>300</v>
      </c>
      <c r="N162" s="1010">
        <v>266</v>
      </c>
      <c r="O162" s="1010">
        <v>261</v>
      </c>
      <c r="P162" s="1010">
        <v>258</v>
      </c>
      <c r="Q162" s="1012">
        <v>246</v>
      </c>
      <c r="R162" s="1010">
        <v>243</v>
      </c>
      <c r="S162" s="1010">
        <v>239</v>
      </c>
      <c r="T162" s="1010">
        <v>238</v>
      </c>
      <c r="U162" s="1012">
        <v>223</v>
      </c>
      <c r="V162" s="1010">
        <v>223</v>
      </c>
      <c r="W162" s="1010">
        <v>224</v>
      </c>
      <c r="X162" s="1010">
        <v>221</v>
      </c>
      <c r="Y162" s="1012">
        <v>213</v>
      </c>
      <c r="Z162" s="1010">
        <v>212</v>
      </c>
      <c r="AA162" s="1010">
        <v>212</v>
      </c>
      <c r="AB162" s="1010">
        <v>204</v>
      </c>
      <c r="AC162" s="1012">
        <v>197</v>
      </c>
      <c r="AD162" s="1010">
        <v>194</v>
      </c>
      <c r="AE162" s="1010">
        <v>196</v>
      </c>
      <c r="AF162" s="1010">
        <v>201</v>
      </c>
      <c r="AG162" s="1012">
        <v>201</v>
      </c>
      <c r="AH162" s="1010">
        <v>206</v>
      </c>
      <c r="AI162" s="1010">
        <v>208</v>
      </c>
      <c r="AJ162" s="1010">
        <v>206</v>
      </c>
      <c r="AK162" s="1012">
        <v>209</v>
      </c>
      <c r="AL162" s="1010">
        <v>212</v>
      </c>
      <c r="AM162" s="1010">
        <v>207</v>
      </c>
      <c r="AN162" s="1010">
        <v>209</v>
      </c>
      <c r="AO162" s="1012">
        <v>211</v>
      </c>
      <c r="AP162" s="1010">
        <v>224</v>
      </c>
      <c r="AQ162" s="1010">
        <v>223</v>
      </c>
      <c r="AR162" s="1010">
        <v>218</v>
      </c>
      <c r="AS162" s="1010">
        <v>216</v>
      </c>
      <c r="AT162" s="1011">
        <v>216</v>
      </c>
      <c r="AU162" s="1010">
        <v>230</v>
      </c>
      <c r="AV162" s="1010">
        <v>233</v>
      </c>
      <c r="AW162" s="1012">
        <v>236</v>
      </c>
      <c r="AX162" s="1010">
        <v>250</v>
      </c>
      <c r="AY162" s="1010">
        <v>257</v>
      </c>
      <c r="AZ162" s="1010">
        <v>256</v>
      </c>
      <c r="BA162" s="1010">
        <v>255</v>
      </c>
      <c r="BB162" s="1011">
        <v>265</v>
      </c>
      <c r="BC162" s="1010">
        <v>265</v>
      </c>
      <c r="BD162" s="1012">
        <v>262</v>
      </c>
      <c r="BE162" s="1013">
        <v>0.04</v>
      </c>
      <c r="BF162" s="1014">
        <v>-3</v>
      </c>
      <c r="BG162" s="1015">
        <v>-1.1299999999999999</v>
      </c>
      <c r="BH162" s="1014">
        <v>6</v>
      </c>
      <c r="BI162" s="1016">
        <v>2.34</v>
      </c>
    </row>
    <row r="163" spans="1:61" ht="15" customHeight="1">
      <c r="B163" s="1857"/>
      <c r="C163" s="1861"/>
      <c r="D163" s="102" t="s">
        <v>332</v>
      </c>
      <c r="E163" s="117">
        <v>224</v>
      </c>
      <c r="F163" s="114">
        <v>224</v>
      </c>
      <c r="G163" s="114">
        <v>223</v>
      </c>
      <c r="H163" s="114">
        <v>223</v>
      </c>
      <c r="I163" s="117">
        <v>216</v>
      </c>
      <c r="J163" s="114">
        <v>210</v>
      </c>
      <c r="K163" s="114">
        <v>200</v>
      </c>
      <c r="L163" s="114">
        <v>193</v>
      </c>
      <c r="M163" s="117">
        <v>190</v>
      </c>
      <c r="N163" s="114">
        <v>175</v>
      </c>
      <c r="O163" s="114">
        <v>169</v>
      </c>
      <c r="P163" s="114">
        <v>168</v>
      </c>
      <c r="Q163" s="117">
        <v>161</v>
      </c>
      <c r="R163" s="114">
        <v>161</v>
      </c>
      <c r="S163" s="114">
        <v>163</v>
      </c>
      <c r="T163" s="114">
        <v>163</v>
      </c>
      <c r="U163" s="117">
        <v>153</v>
      </c>
      <c r="V163" s="114">
        <v>150</v>
      </c>
      <c r="W163" s="114">
        <v>151</v>
      </c>
      <c r="X163" s="114">
        <v>150</v>
      </c>
      <c r="Y163" s="117">
        <v>147</v>
      </c>
      <c r="Z163" s="114">
        <v>146</v>
      </c>
      <c r="AA163" s="114">
        <v>146</v>
      </c>
      <c r="AB163" s="114">
        <v>139</v>
      </c>
      <c r="AC163" s="117">
        <v>136</v>
      </c>
      <c r="AD163" s="114">
        <v>130</v>
      </c>
      <c r="AE163" s="114">
        <v>132</v>
      </c>
      <c r="AF163" s="114">
        <v>138</v>
      </c>
      <c r="AG163" s="117">
        <v>139</v>
      </c>
      <c r="AH163" s="114">
        <v>142</v>
      </c>
      <c r="AI163" s="114">
        <v>143</v>
      </c>
      <c r="AJ163" s="114">
        <v>143</v>
      </c>
      <c r="AK163" s="117">
        <v>140</v>
      </c>
      <c r="AL163" s="114">
        <v>146</v>
      </c>
      <c r="AM163" s="114">
        <v>143</v>
      </c>
      <c r="AN163" s="114">
        <v>144</v>
      </c>
      <c r="AO163" s="117">
        <v>147</v>
      </c>
      <c r="AP163" s="114">
        <v>151</v>
      </c>
      <c r="AQ163" s="114">
        <v>151</v>
      </c>
      <c r="AR163" s="114">
        <v>150</v>
      </c>
      <c r="AS163" s="114">
        <v>147</v>
      </c>
      <c r="AT163" s="115">
        <v>147</v>
      </c>
      <c r="AU163" s="114">
        <v>160</v>
      </c>
      <c r="AV163" s="114">
        <v>163</v>
      </c>
      <c r="AW163" s="117">
        <v>168</v>
      </c>
      <c r="AX163" s="114">
        <v>178</v>
      </c>
      <c r="AY163" s="114">
        <v>181</v>
      </c>
      <c r="AZ163" s="114">
        <v>177</v>
      </c>
      <c r="BA163" s="114">
        <v>180</v>
      </c>
      <c r="BB163" s="115">
        <v>187</v>
      </c>
      <c r="BC163" s="114">
        <v>186</v>
      </c>
      <c r="BD163" s="117">
        <v>183</v>
      </c>
      <c r="BE163" s="116">
        <v>0.02</v>
      </c>
      <c r="BF163" s="405">
        <v>-3</v>
      </c>
      <c r="BG163" s="406">
        <v>-1.61</v>
      </c>
      <c r="BH163" s="405">
        <v>6</v>
      </c>
      <c r="BI163" s="407">
        <v>3.39</v>
      </c>
    </row>
    <row r="164" spans="1:61" ht="15" customHeight="1">
      <c r="B164" s="1857"/>
      <c r="C164" s="1861"/>
      <c r="D164" s="102" t="s">
        <v>333</v>
      </c>
      <c r="E164" s="117">
        <v>166</v>
      </c>
      <c r="F164" s="114">
        <v>167</v>
      </c>
      <c r="G164" s="114">
        <v>165</v>
      </c>
      <c r="H164" s="114">
        <v>160</v>
      </c>
      <c r="I164" s="117">
        <v>171</v>
      </c>
      <c r="J164" s="114">
        <v>159</v>
      </c>
      <c r="K164" s="114">
        <v>151</v>
      </c>
      <c r="L164" s="114">
        <v>144</v>
      </c>
      <c r="M164" s="117">
        <v>110</v>
      </c>
      <c r="N164" s="114">
        <v>91</v>
      </c>
      <c r="O164" s="114">
        <v>92</v>
      </c>
      <c r="P164" s="114">
        <v>90</v>
      </c>
      <c r="Q164" s="117">
        <v>85</v>
      </c>
      <c r="R164" s="114">
        <v>82</v>
      </c>
      <c r="S164" s="114">
        <v>76</v>
      </c>
      <c r="T164" s="114">
        <v>75</v>
      </c>
      <c r="U164" s="117">
        <v>70</v>
      </c>
      <c r="V164" s="114">
        <v>73</v>
      </c>
      <c r="W164" s="114">
        <v>73</v>
      </c>
      <c r="X164" s="114">
        <v>71</v>
      </c>
      <c r="Y164" s="117">
        <v>66</v>
      </c>
      <c r="Z164" s="114">
        <v>66</v>
      </c>
      <c r="AA164" s="114">
        <v>66</v>
      </c>
      <c r="AB164" s="114">
        <v>65</v>
      </c>
      <c r="AC164" s="117">
        <v>61</v>
      </c>
      <c r="AD164" s="114">
        <v>64</v>
      </c>
      <c r="AE164" s="114">
        <v>64</v>
      </c>
      <c r="AF164" s="114">
        <v>63</v>
      </c>
      <c r="AG164" s="117">
        <v>62</v>
      </c>
      <c r="AH164" s="114">
        <v>64</v>
      </c>
      <c r="AI164" s="114">
        <v>65</v>
      </c>
      <c r="AJ164" s="114">
        <v>63</v>
      </c>
      <c r="AK164" s="117">
        <v>69</v>
      </c>
      <c r="AL164" s="114">
        <v>66</v>
      </c>
      <c r="AM164" s="114">
        <v>64</v>
      </c>
      <c r="AN164" s="114">
        <v>65</v>
      </c>
      <c r="AO164" s="117">
        <v>64</v>
      </c>
      <c r="AP164" s="114">
        <v>73</v>
      </c>
      <c r="AQ164" s="114">
        <v>72</v>
      </c>
      <c r="AR164" s="114">
        <v>68</v>
      </c>
      <c r="AS164" s="114">
        <v>69</v>
      </c>
      <c r="AT164" s="115">
        <v>69</v>
      </c>
      <c r="AU164" s="114">
        <v>70</v>
      </c>
      <c r="AV164" s="114">
        <v>70</v>
      </c>
      <c r="AW164" s="117">
        <v>68</v>
      </c>
      <c r="AX164" s="114">
        <v>72</v>
      </c>
      <c r="AY164" s="114">
        <v>76</v>
      </c>
      <c r="AZ164" s="114">
        <v>79</v>
      </c>
      <c r="BA164" s="114">
        <v>75</v>
      </c>
      <c r="BB164" s="115">
        <v>78</v>
      </c>
      <c r="BC164" s="114">
        <v>79</v>
      </c>
      <c r="BD164" s="117">
        <v>79</v>
      </c>
      <c r="BE164" s="116">
        <v>0.01</v>
      </c>
      <c r="BF164" s="405">
        <v>0</v>
      </c>
      <c r="BG164" s="406">
        <v>0</v>
      </c>
      <c r="BH164" s="405">
        <v>0</v>
      </c>
      <c r="BI164" s="407">
        <v>0</v>
      </c>
    </row>
    <row r="165" spans="1:61" s="539" customFormat="1" ht="15" customHeight="1">
      <c r="A165" s="628"/>
      <c r="B165" s="1857"/>
      <c r="C165" s="1861"/>
      <c r="D165" s="539" t="s">
        <v>334</v>
      </c>
      <c r="E165" s="1012">
        <v>3359</v>
      </c>
      <c r="F165" s="1010">
        <v>3280</v>
      </c>
      <c r="G165" s="1010">
        <v>3264</v>
      </c>
      <c r="H165" s="1010">
        <v>3247</v>
      </c>
      <c r="I165" s="1012">
        <v>3197</v>
      </c>
      <c r="J165" s="1010">
        <v>2958</v>
      </c>
      <c r="K165" s="1010">
        <v>2927</v>
      </c>
      <c r="L165" s="1010">
        <v>2855</v>
      </c>
      <c r="M165" s="1012">
        <v>2767</v>
      </c>
      <c r="N165" s="1010">
        <v>2673</v>
      </c>
      <c r="O165" s="1010">
        <v>2579</v>
      </c>
      <c r="P165" s="1010">
        <v>2526</v>
      </c>
      <c r="Q165" s="1012">
        <v>2446</v>
      </c>
      <c r="R165" s="1010">
        <v>2398</v>
      </c>
      <c r="S165" s="1010">
        <v>2315</v>
      </c>
      <c r="T165" s="1010">
        <v>2323</v>
      </c>
      <c r="U165" s="1012">
        <v>2316</v>
      </c>
      <c r="V165" s="1010">
        <v>2395</v>
      </c>
      <c r="W165" s="1010">
        <v>2420</v>
      </c>
      <c r="X165" s="1010">
        <v>2449</v>
      </c>
      <c r="Y165" s="1012">
        <v>2490</v>
      </c>
      <c r="Z165" s="1010">
        <v>2530</v>
      </c>
      <c r="AA165" s="1010">
        <v>2570</v>
      </c>
      <c r="AB165" s="1010">
        <v>2588</v>
      </c>
      <c r="AC165" s="1012">
        <v>2599</v>
      </c>
      <c r="AD165" s="1010">
        <v>2719</v>
      </c>
      <c r="AE165" s="1010">
        <v>2788</v>
      </c>
      <c r="AF165" s="1010">
        <v>2921</v>
      </c>
      <c r="AG165" s="1012">
        <v>2971</v>
      </c>
      <c r="AH165" s="1010">
        <v>3115</v>
      </c>
      <c r="AI165" s="1010">
        <v>3158</v>
      </c>
      <c r="AJ165" s="1010">
        <v>3307</v>
      </c>
      <c r="AK165" s="1012">
        <v>3411</v>
      </c>
      <c r="AL165" s="1010">
        <v>3551</v>
      </c>
      <c r="AM165" s="1010">
        <v>3651</v>
      </c>
      <c r="AN165" s="1010">
        <v>3701</v>
      </c>
      <c r="AO165" s="1012">
        <v>3761</v>
      </c>
      <c r="AP165" s="1010">
        <v>3843</v>
      </c>
      <c r="AQ165" s="1010">
        <v>3870</v>
      </c>
      <c r="AR165" s="1010">
        <v>3888</v>
      </c>
      <c r="AS165" s="1010">
        <v>3896</v>
      </c>
      <c r="AT165" s="1011">
        <v>4077</v>
      </c>
      <c r="AU165" s="1010">
        <v>4245</v>
      </c>
      <c r="AV165" s="1010">
        <v>4351</v>
      </c>
      <c r="AW165" s="1012">
        <v>4453</v>
      </c>
      <c r="AX165" s="1010">
        <v>4539</v>
      </c>
      <c r="AY165" s="1010">
        <v>4670</v>
      </c>
      <c r="AZ165" s="1010">
        <v>4735</v>
      </c>
      <c r="BA165" s="1010">
        <v>4764</v>
      </c>
      <c r="BB165" s="1011">
        <v>4869</v>
      </c>
      <c r="BC165" s="1010">
        <v>4995</v>
      </c>
      <c r="BD165" s="1012">
        <v>5046</v>
      </c>
      <c r="BE165" s="1013">
        <v>0.68</v>
      </c>
      <c r="BF165" s="1014">
        <v>51</v>
      </c>
      <c r="BG165" s="1015">
        <v>1.02</v>
      </c>
      <c r="BH165" s="1014">
        <v>311</v>
      </c>
      <c r="BI165" s="1016">
        <v>6.57</v>
      </c>
    </row>
    <row r="166" spans="1:61" ht="15" customHeight="1">
      <c r="B166" s="1857"/>
      <c r="C166" s="1861"/>
      <c r="D166" s="102" t="s">
        <v>335</v>
      </c>
      <c r="E166" s="117">
        <v>701</v>
      </c>
      <c r="F166" s="114">
        <v>684</v>
      </c>
      <c r="G166" s="114">
        <v>685</v>
      </c>
      <c r="H166" s="114">
        <v>685</v>
      </c>
      <c r="I166" s="117">
        <v>664</v>
      </c>
      <c r="J166" s="114">
        <v>618</v>
      </c>
      <c r="K166" s="114">
        <v>600</v>
      </c>
      <c r="L166" s="114">
        <v>580</v>
      </c>
      <c r="M166" s="117">
        <v>552</v>
      </c>
      <c r="N166" s="114">
        <v>516</v>
      </c>
      <c r="O166" s="114">
        <v>493</v>
      </c>
      <c r="P166" s="114">
        <v>481</v>
      </c>
      <c r="Q166" s="117">
        <v>456</v>
      </c>
      <c r="R166" s="114">
        <v>430</v>
      </c>
      <c r="S166" s="114">
        <v>413</v>
      </c>
      <c r="T166" s="114">
        <v>413</v>
      </c>
      <c r="U166" s="117">
        <v>405</v>
      </c>
      <c r="V166" s="114">
        <v>407</v>
      </c>
      <c r="W166" s="114">
        <v>414</v>
      </c>
      <c r="X166" s="114">
        <v>404</v>
      </c>
      <c r="Y166" s="117">
        <v>411</v>
      </c>
      <c r="Z166" s="114">
        <v>407</v>
      </c>
      <c r="AA166" s="114">
        <v>408</v>
      </c>
      <c r="AB166" s="114">
        <v>409</v>
      </c>
      <c r="AC166" s="117">
        <v>402</v>
      </c>
      <c r="AD166" s="114">
        <v>406</v>
      </c>
      <c r="AE166" s="114">
        <v>409</v>
      </c>
      <c r="AF166" s="114">
        <v>428</v>
      </c>
      <c r="AG166" s="117">
        <v>432</v>
      </c>
      <c r="AH166" s="114">
        <v>447</v>
      </c>
      <c r="AI166" s="114">
        <v>455</v>
      </c>
      <c r="AJ166" s="114">
        <v>470</v>
      </c>
      <c r="AK166" s="117">
        <v>477</v>
      </c>
      <c r="AL166" s="114">
        <v>491</v>
      </c>
      <c r="AM166" s="114">
        <v>495</v>
      </c>
      <c r="AN166" s="114">
        <v>502</v>
      </c>
      <c r="AO166" s="117">
        <v>503</v>
      </c>
      <c r="AP166" s="114">
        <v>505</v>
      </c>
      <c r="AQ166" s="114">
        <v>505</v>
      </c>
      <c r="AR166" s="114">
        <v>503</v>
      </c>
      <c r="AS166" s="114">
        <v>513</v>
      </c>
      <c r="AT166" s="115">
        <v>551</v>
      </c>
      <c r="AU166" s="114">
        <v>594</v>
      </c>
      <c r="AV166" s="114">
        <v>616</v>
      </c>
      <c r="AW166" s="117">
        <v>618</v>
      </c>
      <c r="AX166" s="114">
        <v>616</v>
      </c>
      <c r="AY166" s="114">
        <v>628</v>
      </c>
      <c r="AZ166" s="114">
        <v>635</v>
      </c>
      <c r="BA166" s="114">
        <v>631</v>
      </c>
      <c r="BB166" s="115">
        <v>651</v>
      </c>
      <c r="BC166" s="114">
        <v>664</v>
      </c>
      <c r="BD166" s="117">
        <v>674</v>
      </c>
      <c r="BE166" s="116">
        <v>0.09</v>
      </c>
      <c r="BF166" s="405">
        <v>10</v>
      </c>
      <c r="BG166" s="406">
        <v>1.51</v>
      </c>
      <c r="BH166" s="405">
        <v>39</v>
      </c>
      <c r="BI166" s="407">
        <v>6.14</v>
      </c>
    </row>
    <row r="167" spans="1:61" ht="15" customHeight="1">
      <c r="B167" s="1857"/>
      <c r="C167" s="1861"/>
      <c r="D167" s="102" t="s">
        <v>336</v>
      </c>
      <c r="E167" s="117">
        <v>2314</v>
      </c>
      <c r="F167" s="114">
        <v>2267</v>
      </c>
      <c r="G167" s="114">
        <v>2236</v>
      </c>
      <c r="H167" s="114">
        <v>2224</v>
      </c>
      <c r="I167" s="117">
        <v>2212</v>
      </c>
      <c r="J167" s="114">
        <v>2022</v>
      </c>
      <c r="K167" s="114">
        <v>1995</v>
      </c>
      <c r="L167" s="114">
        <v>1946</v>
      </c>
      <c r="M167" s="117">
        <v>1879</v>
      </c>
      <c r="N167" s="114">
        <v>1817</v>
      </c>
      <c r="O167" s="114">
        <v>1765</v>
      </c>
      <c r="P167" s="114">
        <v>1738</v>
      </c>
      <c r="Q167" s="117">
        <v>1692</v>
      </c>
      <c r="R167" s="114">
        <v>1669</v>
      </c>
      <c r="S167" s="114">
        <v>1615</v>
      </c>
      <c r="T167" s="114">
        <v>1620</v>
      </c>
      <c r="U167" s="117">
        <v>1618</v>
      </c>
      <c r="V167" s="114">
        <v>1670</v>
      </c>
      <c r="W167" s="114">
        <v>1681</v>
      </c>
      <c r="X167" s="114">
        <v>1704</v>
      </c>
      <c r="Y167" s="117">
        <v>1715</v>
      </c>
      <c r="Z167" s="114">
        <v>1750</v>
      </c>
      <c r="AA167" s="114">
        <v>1785</v>
      </c>
      <c r="AB167" s="114">
        <v>1794</v>
      </c>
      <c r="AC167" s="117">
        <v>1806</v>
      </c>
      <c r="AD167" s="114">
        <v>1859</v>
      </c>
      <c r="AE167" s="114">
        <v>1897</v>
      </c>
      <c r="AF167" s="114">
        <v>1951</v>
      </c>
      <c r="AG167" s="117">
        <v>1963</v>
      </c>
      <c r="AH167" s="114">
        <v>2024</v>
      </c>
      <c r="AI167" s="114">
        <v>2042</v>
      </c>
      <c r="AJ167" s="114">
        <v>2112</v>
      </c>
      <c r="AK167" s="117">
        <v>2157</v>
      </c>
      <c r="AL167" s="114">
        <v>2241</v>
      </c>
      <c r="AM167" s="114">
        <v>2270</v>
      </c>
      <c r="AN167" s="114">
        <v>2289</v>
      </c>
      <c r="AO167" s="117">
        <v>2303</v>
      </c>
      <c r="AP167" s="114">
        <v>2332</v>
      </c>
      <c r="AQ167" s="114">
        <v>2346</v>
      </c>
      <c r="AR167" s="114">
        <v>2348</v>
      </c>
      <c r="AS167" s="114">
        <v>2347</v>
      </c>
      <c r="AT167" s="115">
        <v>2440</v>
      </c>
      <c r="AU167" s="114">
        <v>2500</v>
      </c>
      <c r="AV167" s="114">
        <v>2552</v>
      </c>
      <c r="AW167" s="117">
        <v>2628</v>
      </c>
      <c r="AX167" s="114">
        <v>2655</v>
      </c>
      <c r="AY167" s="114">
        <v>2683</v>
      </c>
      <c r="AZ167" s="114">
        <v>2704</v>
      </c>
      <c r="BA167" s="114">
        <v>2722</v>
      </c>
      <c r="BB167" s="115">
        <v>2790</v>
      </c>
      <c r="BC167" s="114">
        <v>2837</v>
      </c>
      <c r="BD167" s="117">
        <v>2844</v>
      </c>
      <c r="BE167" s="116">
        <v>0.38</v>
      </c>
      <c r="BF167" s="405">
        <v>7</v>
      </c>
      <c r="BG167" s="406">
        <v>0.25</v>
      </c>
      <c r="BH167" s="405">
        <v>140</v>
      </c>
      <c r="BI167" s="407">
        <v>5.18</v>
      </c>
    </row>
    <row r="168" spans="1:61" ht="15" customHeight="1">
      <c r="B168" s="1857"/>
      <c r="C168" s="1861"/>
      <c r="D168" s="102" t="s">
        <v>337</v>
      </c>
      <c r="E168" s="117">
        <v>344</v>
      </c>
      <c r="F168" s="114">
        <v>329</v>
      </c>
      <c r="G168" s="114">
        <v>343</v>
      </c>
      <c r="H168" s="114">
        <v>338</v>
      </c>
      <c r="I168" s="117">
        <v>321</v>
      </c>
      <c r="J168" s="114">
        <v>318</v>
      </c>
      <c r="K168" s="114">
        <v>332</v>
      </c>
      <c r="L168" s="114">
        <v>329</v>
      </c>
      <c r="M168" s="117">
        <v>336</v>
      </c>
      <c r="N168" s="114">
        <v>340</v>
      </c>
      <c r="O168" s="114">
        <v>321</v>
      </c>
      <c r="P168" s="114">
        <v>307</v>
      </c>
      <c r="Q168" s="117">
        <v>298</v>
      </c>
      <c r="R168" s="114">
        <v>299</v>
      </c>
      <c r="S168" s="114">
        <v>287</v>
      </c>
      <c r="T168" s="114">
        <v>290</v>
      </c>
      <c r="U168" s="117">
        <v>293</v>
      </c>
      <c r="V168" s="114">
        <v>318</v>
      </c>
      <c r="W168" s="114">
        <v>325</v>
      </c>
      <c r="X168" s="114">
        <v>341</v>
      </c>
      <c r="Y168" s="117">
        <v>364</v>
      </c>
      <c r="Z168" s="114">
        <v>373</v>
      </c>
      <c r="AA168" s="114">
        <v>377</v>
      </c>
      <c r="AB168" s="114">
        <v>385</v>
      </c>
      <c r="AC168" s="117">
        <v>391</v>
      </c>
      <c r="AD168" s="114">
        <v>454</v>
      </c>
      <c r="AE168" s="114">
        <v>482</v>
      </c>
      <c r="AF168" s="114">
        <v>542</v>
      </c>
      <c r="AG168" s="117">
        <v>576</v>
      </c>
      <c r="AH168" s="114">
        <v>644</v>
      </c>
      <c r="AI168" s="114">
        <v>661</v>
      </c>
      <c r="AJ168" s="114">
        <v>725</v>
      </c>
      <c r="AK168" s="117">
        <v>777</v>
      </c>
      <c r="AL168" s="114">
        <v>819</v>
      </c>
      <c r="AM168" s="114">
        <v>886</v>
      </c>
      <c r="AN168" s="114">
        <v>910</v>
      </c>
      <c r="AO168" s="117">
        <v>955</v>
      </c>
      <c r="AP168" s="114">
        <v>1006</v>
      </c>
      <c r="AQ168" s="114">
        <v>1019</v>
      </c>
      <c r="AR168" s="114">
        <v>1037</v>
      </c>
      <c r="AS168" s="114">
        <v>1036</v>
      </c>
      <c r="AT168" s="115">
        <v>1086</v>
      </c>
      <c r="AU168" s="114">
        <v>1151</v>
      </c>
      <c r="AV168" s="114">
        <v>1183</v>
      </c>
      <c r="AW168" s="117">
        <v>1207</v>
      </c>
      <c r="AX168" s="114">
        <v>1268</v>
      </c>
      <c r="AY168" s="114">
        <v>1359</v>
      </c>
      <c r="AZ168" s="114">
        <v>1396</v>
      </c>
      <c r="BA168" s="114">
        <v>1411</v>
      </c>
      <c r="BB168" s="115">
        <v>1428</v>
      </c>
      <c r="BC168" s="114">
        <v>1494</v>
      </c>
      <c r="BD168" s="117">
        <v>1528</v>
      </c>
      <c r="BE168" s="116">
        <v>0.2</v>
      </c>
      <c r="BF168" s="405">
        <v>34</v>
      </c>
      <c r="BG168" s="406">
        <v>2.2799999999999998</v>
      </c>
      <c r="BH168" s="405">
        <v>132</v>
      </c>
      <c r="BI168" s="407">
        <v>9.4600000000000009</v>
      </c>
    </row>
    <row r="169" spans="1:61" s="539" customFormat="1" ht="15" customHeight="1">
      <c r="A169" s="628"/>
      <c r="B169" s="1857"/>
      <c r="C169" s="1861"/>
      <c r="D169" s="539" t="s">
        <v>338</v>
      </c>
      <c r="E169" s="1012">
        <v>19088</v>
      </c>
      <c r="F169" s="1010">
        <v>19030</v>
      </c>
      <c r="G169" s="1010">
        <v>18993</v>
      </c>
      <c r="H169" s="1010">
        <v>18783</v>
      </c>
      <c r="I169" s="1012">
        <v>18875</v>
      </c>
      <c r="J169" s="1010">
        <v>19081</v>
      </c>
      <c r="K169" s="1010">
        <v>19066</v>
      </c>
      <c r="L169" s="1010">
        <v>19080</v>
      </c>
      <c r="M169" s="1012">
        <v>19164</v>
      </c>
      <c r="N169" s="1010">
        <v>19126</v>
      </c>
      <c r="O169" s="1010">
        <v>19109</v>
      </c>
      <c r="P169" s="1010">
        <v>19095</v>
      </c>
      <c r="Q169" s="1012">
        <v>19199</v>
      </c>
      <c r="R169" s="1010">
        <v>19261</v>
      </c>
      <c r="S169" s="1010">
        <v>19411</v>
      </c>
      <c r="T169" s="1010">
        <v>19474</v>
      </c>
      <c r="U169" s="1012">
        <v>19484</v>
      </c>
      <c r="V169" s="1010">
        <v>19521</v>
      </c>
      <c r="W169" s="1010">
        <v>19573</v>
      </c>
      <c r="X169" s="1010">
        <v>19632</v>
      </c>
      <c r="Y169" s="1012">
        <v>19794</v>
      </c>
      <c r="Z169" s="1010">
        <v>20081</v>
      </c>
      <c r="AA169" s="1010">
        <v>20303</v>
      </c>
      <c r="AB169" s="1010">
        <v>20555</v>
      </c>
      <c r="AC169" s="1012">
        <v>20783</v>
      </c>
      <c r="AD169" s="1010">
        <v>21084</v>
      </c>
      <c r="AE169" s="1010">
        <v>21577</v>
      </c>
      <c r="AF169" s="1010">
        <v>22222</v>
      </c>
      <c r="AG169" s="1012">
        <v>22904</v>
      </c>
      <c r="AH169" s="1010">
        <v>23343</v>
      </c>
      <c r="AI169" s="1010">
        <v>23608</v>
      </c>
      <c r="AJ169" s="1010">
        <v>23696</v>
      </c>
      <c r="AK169" s="1012">
        <v>23861</v>
      </c>
      <c r="AL169" s="1010">
        <v>24035</v>
      </c>
      <c r="AM169" s="1010">
        <v>24068</v>
      </c>
      <c r="AN169" s="1010">
        <v>24217</v>
      </c>
      <c r="AO169" s="1012">
        <v>24517</v>
      </c>
      <c r="AP169" s="1010">
        <v>24996</v>
      </c>
      <c r="AQ169" s="1010">
        <v>25358</v>
      </c>
      <c r="AR169" s="1010">
        <v>25679</v>
      </c>
      <c r="AS169" s="1010">
        <v>25780</v>
      </c>
      <c r="AT169" s="1011">
        <v>26021</v>
      </c>
      <c r="AU169" s="1010">
        <v>26202</v>
      </c>
      <c r="AV169" s="1010">
        <v>26572</v>
      </c>
      <c r="AW169" s="1012">
        <v>26838</v>
      </c>
      <c r="AX169" s="1010">
        <v>27238</v>
      </c>
      <c r="AY169" s="1010">
        <v>27518</v>
      </c>
      <c r="AZ169" s="1010">
        <v>27843</v>
      </c>
      <c r="BA169" s="1010">
        <v>28167</v>
      </c>
      <c r="BB169" s="1011">
        <v>28691</v>
      </c>
      <c r="BC169" s="1010">
        <v>29042</v>
      </c>
      <c r="BD169" s="1012">
        <v>29710</v>
      </c>
      <c r="BE169" s="1013">
        <v>3.98</v>
      </c>
      <c r="BF169" s="1014">
        <v>668</v>
      </c>
      <c r="BG169" s="1015">
        <v>2.2999999999999998</v>
      </c>
      <c r="BH169" s="1014">
        <v>1867</v>
      </c>
      <c r="BI169" s="1016">
        <v>6.71</v>
      </c>
    </row>
    <row r="170" spans="1:61" s="539" customFormat="1" ht="15" customHeight="1">
      <c r="A170" s="628"/>
      <c r="B170" s="1857"/>
      <c r="C170" s="1861"/>
      <c r="D170" s="539" t="s">
        <v>339</v>
      </c>
      <c r="E170" s="1012">
        <v>28848</v>
      </c>
      <c r="F170" s="1010">
        <v>28763</v>
      </c>
      <c r="G170" s="1010">
        <v>28635</v>
      </c>
      <c r="H170" s="1010">
        <v>28393</v>
      </c>
      <c r="I170" s="1012">
        <v>28339</v>
      </c>
      <c r="J170" s="1010">
        <v>28266</v>
      </c>
      <c r="K170" s="1010">
        <v>28174</v>
      </c>
      <c r="L170" s="1010">
        <v>28044</v>
      </c>
      <c r="M170" s="1012">
        <v>27891</v>
      </c>
      <c r="N170" s="1010">
        <v>27499</v>
      </c>
      <c r="O170" s="1010">
        <v>27314</v>
      </c>
      <c r="P170" s="1010">
        <v>27158</v>
      </c>
      <c r="Q170" s="1012">
        <v>27108</v>
      </c>
      <c r="R170" s="1010">
        <v>26987</v>
      </c>
      <c r="S170" s="1010">
        <v>26944</v>
      </c>
      <c r="T170" s="1010">
        <v>26822</v>
      </c>
      <c r="U170" s="1012">
        <v>26807</v>
      </c>
      <c r="V170" s="1010">
        <v>26746</v>
      </c>
      <c r="W170" s="1010">
        <v>26765</v>
      </c>
      <c r="X170" s="1010">
        <v>26781</v>
      </c>
      <c r="Y170" s="1012">
        <v>26838</v>
      </c>
      <c r="Z170" s="1010">
        <v>26886</v>
      </c>
      <c r="AA170" s="1010">
        <v>26967</v>
      </c>
      <c r="AB170" s="1010">
        <v>27081</v>
      </c>
      <c r="AC170" s="1012">
        <v>27076</v>
      </c>
      <c r="AD170" s="1010">
        <v>27195</v>
      </c>
      <c r="AE170" s="1010">
        <v>27432</v>
      </c>
      <c r="AF170" s="1010">
        <v>27965</v>
      </c>
      <c r="AG170" s="1012">
        <v>28258</v>
      </c>
      <c r="AH170" s="1010">
        <v>28514</v>
      </c>
      <c r="AI170" s="1010">
        <v>28639</v>
      </c>
      <c r="AJ170" s="1010">
        <v>28734</v>
      </c>
      <c r="AK170" s="1012">
        <v>28907</v>
      </c>
      <c r="AL170" s="1010">
        <v>29164</v>
      </c>
      <c r="AM170" s="1010">
        <v>29091</v>
      </c>
      <c r="AN170" s="1010">
        <v>29184</v>
      </c>
      <c r="AO170" s="1012">
        <v>29445</v>
      </c>
      <c r="AP170" s="1010">
        <v>29694</v>
      </c>
      <c r="AQ170" s="1010">
        <v>29915</v>
      </c>
      <c r="AR170" s="1010">
        <v>30090</v>
      </c>
      <c r="AS170" s="1010">
        <v>30102</v>
      </c>
      <c r="AT170" s="1011">
        <v>30237</v>
      </c>
      <c r="AU170" s="1010">
        <v>30410</v>
      </c>
      <c r="AV170" s="1010">
        <v>30554</v>
      </c>
      <c r="AW170" s="1012">
        <v>30726</v>
      </c>
      <c r="AX170" s="1010">
        <v>30967</v>
      </c>
      <c r="AY170" s="1010">
        <v>31127</v>
      </c>
      <c r="AZ170" s="1010">
        <v>31361</v>
      </c>
      <c r="BA170" s="1010">
        <v>31335</v>
      </c>
      <c r="BB170" s="1011">
        <v>31516</v>
      </c>
      <c r="BC170" s="1010">
        <v>31701</v>
      </c>
      <c r="BD170" s="1012">
        <v>31815</v>
      </c>
      <c r="BE170" s="1013">
        <v>4.26</v>
      </c>
      <c r="BF170" s="1014">
        <v>114</v>
      </c>
      <c r="BG170" s="1015">
        <v>0.36</v>
      </c>
      <c r="BH170" s="1014">
        <v>454</v>
      </c>
      <c r="BI170" s="1016">
        <v>1.45</v>
      </c>
    </row>
    <row r="171" spans="1:61" s="539" customFormat="1" ht="15" customHeight="1">
      <c r="A171" s="628"/>
      <c r="B171" s="1857"/>
      <c r="C171" s="1861"/>
      <c r="D171" s="539" t="s">
        <v>340</v>
      </c>
      <c r="E171" s="1012">
        <v>64476</v>
      </c>
      <c r="F171" s="1010">
        <v>63607</v>
      </c>
      <c r="G171" s="1010">
        <v>62798</v>
      </c>
      <c r="H171" s="1010">
        <v>61264</v>
      </c>
      <c r="I171" s="1012">
        <v>60861</v>
      </c>
      <c r="J171" s="1010">
        <v>60358</v>
      </c>
      <c r="K171" s="1010">
        <v>59784</v>
      </c>
      <c r="L171" s="1010">
        <v>59050</v>
      </c>
      <c r="M171" s="1012">
        <v>58568</v>
      </c>
      <c r="N171" s="1010">
        <v>57616</v>
      </c>
      <c r="O171" s="1010">
        <v>56778</v>
      </c>
      <c r="P171" s="1010">
        <v>56030</v>
      </c>
      <c r="Q171" s="1012">
        <v>55478</v>
      </c>
      <c r="R171" s="1010">
        <v>54894</v>
      </c>
      <c r="S171" s="1010">
        <v>54716</v>
      </c>
      <c r="T171" s="1010">
        <v>54493</v>
      </c>
      <c r="U171" s="1012">
        <v>54181</v>
      </c>
      <c r="V171" s="1010">
        <v>53948</v>
      </c>
      <c r="W171" s="1010">
        <v>54085</v>
      </c>
      <c r="X171" s="1010">
        <v>53850</v>
      </c>
      <c r="Y171" s="1012">
        <v>53665</v>
      </c>
      <c r="Z171" s="1010">
        <v>54109</v>
      </c>
      <c r="AA171" s="1010">
        <v>54325</v>
      </c>
      <c r="AB171" s="1010">
        <v>54320</v>
      </c>
      <c r="AC171" s="1012">
        <v>54151</v>
      </c>
      <c r="AD171" s="1010">
        <v>54298</v>
      </c>
      <c r="AE171" s="1010">
        <v>54785</v>
      </c>
      <c r="AF171" s="1010">
        <v>55895</v>
      </c>
      <c r="AG171" s="1012">
        <v>56839</v>
      </c>
      <c r="AH171" s="1010">
        <v>57706</v>
      </c>
      <c r="AI171" s="1010">
        <v>57859</v>
      </c>
      <c r="AJ171" s="1010">
        <v>57844</v>
      </c>
      <c r="AK171" s="1012">
        <v>57660</v>
      </c>
      <c r="AL171" s="1010">
        <v>57813</v>
      </c>
      <c r="AM171" s="1010">
        <v>57371</v>
      </c>
      <c r="AN171" s="1010">
        <v>57448</v>
      </c>
      <c r="AO171" s="1012">
        <v>57517</v>
      </c>
      <c r="AP171" s="1010">
        <v>58824</v>
      </c>
      <c r="AQ171" s="1010">
        <v>59023</v>
      </c>
      <c r="AR171" s="1010">
        <v>59320</v>
      </c>
      <c r="AS171" s="1010">
        <v>59285</v>
      </c>
      <c r="AT171" s="1011">
        <v>59072</v>
      </c>
      <c r="AU171" s="1010">
        <v>59255</v>
      </c>
      <c r="AV171" s="1010">
        <v>59524</v>
      </c>
      <c r="AW171" s="1012">
        <v>59682</v>
      </c>
      <c r="AX171" s="1010">
        <v>59968</v>
      </c>
      <c r="AY171" s="1010">
        <v>59834</v>
      </c>
      <c r="AZ171" s="1010">
        <v>60016</v>
      </c>
      <c r="BA171" s="1010">
        <v>60266</v>
      </c>
      <c r="BB171" s="1011">
        <v>60603</v>
      </c>
      <c r="BC171" s="1010">
        <v>60981</v>
      </c>
      <c r="BD171" s="1012">
        <v>61091</v>
      </c>
      <c r="BE171" s="1013">
        <v>8.18</v>
      </c>
      <c r="BF171" s="1014">
        <v>110</v>
      </c>
      <c r="BG171" s="1015">
        <v>0.18</v>
      </c>
      <c r="BH171" s="1014">
        <v>1075</v>
      </c>
      <c r="BI171" s="1016">
        <v>1.79</v>
      </c>
    </row>
    <row r="172" spans="1:61" s="539" customFormat="1" ht="15" customHeight="1">
      <c r="A172" s="628"/>
      <c r="B172" s="1857"/>
      <c r="C172" s="1861"/>
      <c r="D172" s="539" t="s">
        <v>341</v>
      </c>
      <c r="E172" s="1012">
        <v>1450</v>
      </c>
      <c r="F172" s="1010">
        <v>1443</v>
      </c>
      <c r="G172" s="1010">
        <v>1441</v>
      </c>
      <c r="H172" s="1010">
        <v>1435</v>
      </c>
      <c r="I172" s="1012">
        <v>1441</v>
      </c>
      <c r="J172" s="1010">
        <v>1443</v>
      </c>
      <c r="K172" s="1010">
        <v>1443</v>
      </c>
      <c r="L172" s="1010">
        <v>1445</v>
      </c>
      <c r="M172" s="1012">
        <v>1444</v>
      </c>
      <c r="N172" s="1010">
        <v>1435</v>
      </c>
      <c r="O172" s="1010">
        <v>1435</v>
      </c>
      <c r="P172" s="1010">
        <v>1441</v>
      </c>
      <c r="Q172" s="1012">
        <v>1438</v>
      </c>
      <c r="R172" s="1010">
        <v>1438</v>
      </c>
      <c r="S172" s="1010">
        <v>1440</v>
      </c>
      <c r="T172" s="1010">
        <v>1439</v>
      </c>
      <c r="U172" s="1012">
        <v>1440</v>
      </c>
      <c r="V172" s="1010">
        <v>1437</v>
      </c>
      <c r="W172" s="1010">
        <v>1436</v>
      </c>
      <c r="X172" s="1010">
        <v>1429</v>
      </c>
      <c r="Y172" s="1012">
        <v>1430</v>
      </c>
      <c r="Z172" s="1010">
        <v>1439</v>
      </c>
      <c r="AA172" s="1010">
        <v>1454</v>
      </c>
      <c r="AB172" s="1010">
        <v>1461</v>
      </c>
      <c r="AC172" s="1012">
        <v>1458</v>
      </c>
      <c r="AD172" s="1010">
        <v>1454</v>
      </c>
      <c r="AE172" s="1010">
        <v>1459</v>
      </c>
      <c r="AF172" s="1010">
        <v>1480</v>
      </c>
      <c r="AG172" s="1012">
        <v>1491</v>
      </c>
      <c r="AH172" s="1010">
        <v>1514</v>
      </c>
      <c r="AI172" s="1010">
        <v>1524</v>
      </c>
      <c r="AJ172" s="1010">
        <v>1537</v>
      </c>
      <c r="AK172" s="1012">
        <v>1541</v>
      </c>
      <c r="AL172" s="1010">
        <v>1529</v>
      </c>
      <c r="AM172" s="1010">
        <v>1538</v>
      </c>
      <c r="AN172" s="1010">
        <v>1554</v>
      </c>
      <c r="AO172" s="1012">
        <v>1558</v>
      </c>
      <c r="AP172" s="1010">
        <v>1563</v>
      </c>
      <c r="AQ172" s="1010">
        <v>1586</v>
      </c>
      <c r="AR172" s="1010">
        <v>1601</v>
      </c>
      <c r="AS172" s="1010">
        <v>1610</v>
      </c>
      <c r="AT172" s="1011">
        <v>1618</v>
      </c>
      <c r="AU172" s="1010">
        <v>1618</v>
      </c>
      <c r="AV172" s="1010">
        <v>1634</v>
      </c>
      <c r="AW172" s="1012">
        <v>1649</v>
      </c>
      <c r="AX172" s="1010">
        <v>1663</v>
      </c>
      <c r="AY172" s="1010">
        <v>1665</v>
      </c>
      <c r="AZ172" s="1010">
        <v>1668</v>
      </c>
      <c r="BA172" s="1010">
        <v>1663</v>
      </c>
      <c r="BB172" s="1011">
        <v>1685</v>
      </c>
      <c r="BC172" s="1010">
        <v>1698</v>
      </c>
      <c r="BD172" s="1012">
        <v>1700</v>
      </c>
      <c r="BE172" s="1013">
        <v>0.23</v>
      </c>
      <c r="BF172" s="1014">
        <v>2</v>
      </c>
      <c r="BG172" s="1015">
        <v>0.12</v>
      </c>
      <c r="BH172" s="1014">
        <v>32</v>
      </c>
      <c r="BI172" s="1016">
        <v>1.92</v>
      </c>
    </row>
    <row r="173" spans="1:61" s="539" customFormat="1" ht="15" customHeight="1">
      <c r="A173" s="628"/>
      <c r="B173" s="1895"/>
      <c r="C173" s="1861"/>
      <c r="D173" s="539" t="s">
        <v>347</v>
      </c>
      <c r="E173" s="1012">
        <v>469</v>
      </c>
      <c r="F173" s="1010">
        <v>471</v>
      </c>
      <c r="G173" s="1010">
        <v>459</v>
      </c>
      <c r="H173" s="1010">
        <v>450</v>
      </c>
      <c r="I173" s="1012">
        <v>529</v>
      </c>
      <c r="J173" s="1010">
        <v>528</v>
      </c>
      <c r="K173" s="1010">
        <v>473</v>
      </c>
      <c r="L173" s="1010">
        <v>423</v>
      </c>
      <c r="M173" s="1012">
        <v>430</v>
      </c>
      <c r="N173" s="1010">
        <v>429</v>
      </c>
      <c r="O173" s="1010">
        <v>429</v>
      </c>
      <c r="P173" s="1010">
        <v>413</v>
      </c>
      <c r="Q173" s="1012">
        <v>382</v>
      </c>
      <c r="R173" s="1010">
        <v>369</v>
      </c>
      <c r="S173" s="1010">
        <v>371</v>
      </c>
      <c r="T173" s="1010">
        <v>341</v>
      </c>
      <c r="U173" s="1012">
        <v>359</v>
      </c>
      <c r="V173" s="1010">
        <v>330</v>
      </c>
      <c r="W173" s="1010">
        <v>328</v>
      </c>
      <c r="X173" s="1010">
        <v>315</v>
      </c>
      <c r="Y173" s="1012">
        <v>321</v>
      </c>
      <c r="Z173" s="1010">
        <v>319</v>
      </c>
      <c r="AA173" s="1010">
        <v>318</v>
      </c>
      <c r="AB173" s="1010">
        <v>305</v>
      </c>
      <c r="AC173" s="1012">
        <v>300</v>
      </c>
      <c r="AD173" s="1010">
        <v>312</v>
      </c>
      <c r="AE173" s="1010">
        <v>315</v>
      </c>
      <c r="AF173" s="1010">
        <v>299</v>
      </c>
      <c r="AG173" s="1012">
        <v>285</v>
      </c>
      <c r="AH173" s="1010">
        <v>289</v>
      </c>
      <c r="AI173" s="1010">
        <v>287</v>
      </c>
      <c r="AJ173" s="1010">
        <v>282</v>
      </c>
      <c r="AK173" s="1012">
        <v>279</v>
      </c>
      <c r="AL173" s="1010">
        <v>268</v>
      </c>
      <c r="AM173" s="1010">
        <v>264</v>
      </c>
      <c r="AN173" s="1010">
        <v>259</v>
      </c>
      <c r="AO173" s="1012">
        <v>241</v>
      </c>
      <c r="AP173" s="1010">
        <v>239</v>
      </c>
      <c r="AQ173" s="1010">
        <v>239</v>
      </c>
      <c r="AR173" s="1010">
        <v>239</v>
      </c>
      <c r="AS173" s="1010">
        <v>241</v>
      </c>
      <c r="AT173" s="1011">
        <v>239</v>
      </c>
      <c r="AU173" s="1010">
        <v>264</v>
      </c>
      <c r="AV173" s="1010">
        <v>269</v>
      </c>
      <c r="AW173" s="1012">
        <v>318</v>
      </c>
      <c r="AX173" s="1010">
        <v>286</v>
      </c>
      <c r="AY173" s="1010">
        <v>346</v>
      </c>
      <c r="AZ173" s="1010">
        <v>348</v>
      </c>
      <c r="BA173" s="1010">
        <v>360</v>
      </c>
      <c r="BB173" s="1011">
        <v>359</v>
      </c>
      <c r="BC173" s="1010">
        <v>351</v>
      </c>
      <c r="BD173" s="1012">
        <v>351</v>
      </c>
      <c r="BE173" s="1013">
        <v>0.05</v>
      </c>
      <c r="BF173" s="1014">
        <v>0</v>
      </c>
      <c r="BG173" s="1015">
        <v>0</v>
      </c>
      <c r="BH173" s="1014">
        <v>3</v>
      </c>
      <c r="BI173" s="1016">
        <v>0.86</v>
      </c>
    </row>
    <row r="174" spans="1:61" s="539" customFormat="1" ht="15" customHeight="1">
      <c r="A174" s="628"/>
      <c r="B174" s="1857"/>
      <c r="C174" s="1861"/>
      <c r="D174" s="539" t="s">
        <v>349</v>
      </c>
      <c r="E174" s="1012">
        <v>1</v>
      </c>
      <c r="F174" s="1010">
        <v>2</v>
      </c>
      <c r="G174" s="1010">
        <v>2</v>
      </c>
      <c r="H174" s="1010">
        <v>2</v>
      </c>
      <c r="I174" s="1012">
        <v>2</v>
      </c>
      <c r="J174" s="1010">
        <v>2</v>
      </c>
      <c r="K174" s="1010">
        <v>2</v>
      </c>
      <c r="L174" s="1010">
        <v>2</v>
      </c>
      <c r="M174" s="1012">
        <v>2</v>
      </c>
      <c r="N174" s="1010">
        <v>2</v>
      </c>
      <c r="O174" s="1010">
        <v>2</v>
      </c>
      <c r="P174" s="1010">
        <v>2</v>
      </c>
      <c r="Q174" s="1012">
        <v>2</v>
      </c>
      <c r="R174" s="1010">
        <v>2</v>
      </c>
      <c r="S174" s="1010">
        <v>2</v>
      </c>
      <c r="T174" s="1010">
        <v>0</v>
      </c>
      <c r="U174" s="1012">
        <v>0</v>
      </c>
      <c r="V174" s="1010">
        <v>0</v>
      </c>
      <c r="W174" s="1010">
        <v>0</v>
      </c>
      <c r="X174" s="1010">
        <v>0</v>
      </c>
      <c r="Y174" s="1012">
        <v>0</v>
      </c>
      <c r="Z174" s="1010">
        <v>0</v>
      </c>
      <c r="AA174" s="1010">
        <v>0</v>
      </c>
      <c r="AB174" s="1010">
        <v>0</v>
      </c>
      <c r="AC174" s="1012">
        <v>0</v>
      </c>
      <c r="AD174" s="1010">
        <v>0</v>
      </c>
      <c r="AE174" s="1010">
        <v>0</v>
      </c>
      <c r="AF174" s="1010">
        <v>0</v>
      </c>
      <c r="AG174" s="1012">
        <v>0</v>
      </c>
      <c r="AH174" s="1010">
        <v>0</v>
      </c>
      <c r="AI174" s="1010">
        <v>0</v>
      </c>
      <c r="AJ174" s="1010">
        <v>0</v>
      </c>
      <c r="AK174" s="1012">
        <v>0</v>
      </c>
      <c r="AL174" s="1010">
        <v>0</v>
      </c>
      <c r="AM174" s="1010">
        <v>0</v>
      </c>
      <c r="AN174" s="1010">
        <v>0</v>
      </c>
      <c r="AO174" s="1012">
        <v>0</v>
      </c>
      <c r="AP174" s="1010">
        <v>4</v>
      </c>
      <c r="AQ174" s="1010">
        <v>4</v>
      </c>
      <c r="AR174" s="1010">
        <v>4</v>
      </c>
      <c r="AS174" s="1010">
        <v>4</v>
      </c>
      <c r="AT174" s="1011">
        <v>4</v>
      </c>
      <c r="AU174" s="1010">
        <v>2</v>
      </c>
      <c r="AV174" s="1010">
        <v>2</v>
      </c>
      <c r="AW174" s="1012">
        <v>2</v>
      </c>
      <c r="AX174" s="1010">
        <v>2</v>
      </c>
      <c r="AY174" s="1010">
        <v>2</v>
      </c>
      <c r="AZ174" s="1010">
        <v>2</v>
      </c>
      <c r="BA174" s="1010">
        <v>2</v>
      </c>
      <c r="BB174" s="1011">
        <v>2</v>
      </c>
      <c r="BC174" s="1010">
        <v>2</v>
      </c>
      <c r="BD174" s="1012">
        <v>2</v>
      </c>
      <c r="BE174" s="1013">
        <v>0</v>
      </c>
      <c r="BF174" s="1014">
        <v>0</v>
      </c>
      <c r="BG174" s="1015">
        <v>0</v>
      </c>
      <c r="BH174" s="1014">
        <v>0</v>
      </c>
      <c r="BI174" s="1016">
        <v>0</v>
      </c>
    </row>
    <row r="175" spans="1:61" s="539" customFormat="1" ht="15" customHeight="1">
      <c r="A175" s="628"/>
      <c r="B175" s="1857"/>
      <c r="C175" s="1861"/>
      <c r="D175" s="539" t="s">
        <v>350</v>
      </c>
      <c r="E175" s="1012">
        <v>7</v>
      </c>
      <c r="F175" s="1010">
        <v>7</v>
      </c>
      <c r="G175" s="1010">
        <v>7</v>
      </c>
      <c r="H175" s="1010">
        <v>7</v>
      </c>
      <c r="I175" s="1012">
        <v>7</v>
      </c>
      <c r="J175" s="1010">
        <v>7</v>
      </c>
      <c r="K175" s="1010">
        <v>7</v>
      </c>
      <c r="L175" s="1010">
        <v>7</v>
      </c>
      <c r="M175" s="1012">
        <v>7</v>
      </c>
      <c r="N175" s="1010">
        <v>7</v>
      </c>
      <c r="O175" s="1010">
        <v>7</v>
      </c>
      <c r="P175" s="1010">
        <v>7</v>
      </c>
      <c r="Q175" s="1012">
        <v>7</v>
      </c>
      <c r="R175" s="1010">
        <v>7</v>
      </c>
      <c r="S175" s="1010">
        <v>7</v>
      </c>
      <c r="T175" s="1010">
        <v>7</v>
      </c>
      <c r="U175" s="1012">
        <v>7</v>
      </c>
      <c r="V175" s="1010">
        <v>7</v>
      </c>
      <c r="W175" s="1010">
        <v>7</v>
      </c>
      <c r="X175" s="1010">
        <v>7</v>
      </c>
      <c r="Y175" s="1012">
        <v>7</v>
      </c>
      <c r="Z175" s="1010">
        <v>7</v>
      </c>
      <c r="AA175" s="1010">
        <v>7</v>
      </c>
      <c r="AB175" s="1010">
        <v>7</v>
      </c>
      <c r="AC175" s="1012">
        <v>6</v>
      </c>
      <c r="AD175" s="1010">
        <v>6</v>
      </c>
      <c r="AE175" s="1010">
        <v>7</v>
      </c>
      <c r="AF175" s="1010">
        <v>15</v>
      </c>
      <c r="AG175" s="1012">
        <v>14</v>
      </c>
      <c r="AH175" s="1010">
        <v>14</v>
      </c>
      <c r="AI175" s="1010">
        <v>14</v>
      </c>
      <c r="AJ175" s="1010">
        <v>14</v>
      </c>
      <c r="AK175" s="1012">
        <v>14</v>
      </c>
      <c r="AL175" s="1010">
        <v>15</v>
      </c>
      <c r="AM175" s="1010">
        <v>14</v>
      </c>
      <c r="AN175" s="1010">
        <v>16</v>
      </c>
      <c r="AO175" s="1012">
        <v>13</v>
      </c>
      <c r="AP175" s="1010">
        <v>15</v>
      </c>
      <c r="AQ175" s="1010">
        <v>15</v>
      </c>
      <c r="AR175" s="1010">
        <v>16</v>
      </c>
      <c r="AS175" s="1010">
        <v>15</v>
      </c>
      <c r="AT175" s="1011">
        <v>15</v>
      </c>
      <c r="AU175" s="1010">
        <v>16</v>
      </c>
      <c r="AV175" s="1010">
        <v>16</v>
      </c>
      <c r="AW175" s="1012">
        <v>17</v>
      </c>
      <c r="AX175" s="1010">
        <v>17</v>
      </c>
      <c r="AY175" s="1010">
        <v>18</v>
      </c>
      <c r="AZ175" s="1010">
        <v>19</v>
      </c>
      <c r="BA175" s="1010">
        <v>19</v>
      </c>
      <c r="BB175" s="1011">
        <v>19</v>
      </c>
      <c r="BC175" s="1010">
        <v>21</v>
      </c>
      <c r="BD175" s="1012">
        <v>19</v>
      </c>
      <c r="BE175" s="1013">
        <v>0</v>
      </c>
      <c r="BF175" s="1014">
        <v>-2</v>
      </c>
      <c r="BG175" s="1015">
        <v>-9.52</v>
      </c>
      <c r="BH175" s="1014">
        <v>0</v>
      </c>
      <c r="BI175" s="1016">
        <v>0</v>
      </c>
    </row>
    <row r="176" spans="1:61" s="539" customFormat="1" ht="15" customHeight="1">
      <c r="A176" s="628"/>
      <c r="B176" s="1857"/>
      <c r="C176" s="1861"/>
      <c r="D176" s="539" t="s">
        <v>364</v>
      </c>
      <c r="E176" s="1012">
        <v>2264</v>
      </c>
      <c r="F176" s="1010">
        <v>2249</v>
      </c>
      <c r="G176" s="1010">
        <v>2238</v>
      </c>
      <c r="H176" s="1010">
        <v>2212</v>
      </c>
      <c r="I176" s="1012">
        <v>2194</v>
      </c>
      <c r="J176" s="1010">
        <v>2175</v>
      </c>
      <c r="K176" s="1010">
        <v>2171</v>
      </c>
      <c r="L176" s="1010">
        <v>2144</v>
      </c>
      <c r="M176" s="1012">
        <v>2135</v>
      </c>
      <c r="N176" s="1010">
        <v>2110</v>
      </c>
      <c r="O176" s="1010">
        <v>2095</v>
      </c>
      <c r="P176" s="1010">
        <v>2062</v>
      </c>
      <c r="Q176" s="1012">
        <v>2042</v>
      </c>
      <c r="R176" s="1010">
        <v>2038</v>
      </c>
      <c r="S176" s="1010">
        <v>2029</v>
      </c>
      <c r="T176" s="1010">
        <v>2016</v>
      </c>
      <c r="U176" s="1012">
        <v>2044</v>
      </c>
      <c r="V176" s="1010">
        <v>2035</v>
      </c>
      <c r="W176" s="1010">
        <v>2076</v>
      </c>
      <c r="X176" s="1010">
        <v>2068</v>
      </c>
      <c r="Y176" s="1012">
        <v>2096</v>
      </c>
      <c r="Z176" s="1010">
        <v>2084</v>
      </c>
      <c r="AA176" s="1010">
        <v>2095</v>
      </c>
      <c r="AB176" s="1010">
        <v>2089</v>
      </c>
      <c r="AC176" s="1012">
        <v>2100</v>
      </c>
      <c r="AD176" s="1010">
        <v>2198</v>
      </c>
      <c r="AE176" s="1010">
        <v>2344</v>
      </c>
      <c r="AF176" s="1010">
        <v>2334</v>
      </c>
      <c r="AG176" s="1012">
        <v>2341</v>
      </c>
      <c r="AH176" s="1010">
        <v>2343</v>
      </c>
      <c r="AI176" s="1010">
        <v>2331</v>
      </c>
      <c r="AJ176" s="1010">
        <v>2305</v>
      </c>
      <c r="AK176" s="1012">
        <v>2306</v>
      </c>
      <c r="AL176" s="1010">
        <v>2322</v>
      </c>
      <c r="AM176" s="1010">
        <v>2314</v>
      </c>
      <c r="AN176" s="1010">
        <v>2313</v>
      </c>
      <c r="AO176" s="1012">
        <v>2328</v>
      </c>
      <c r="AP176" s="1010">
        <v>2335</v>
      </c>
      <c r="AQ176" s="1010">
        <v>2375</v>
      </c>
      <c r="AR176" s="1010">
        <v>2423</v>
      </c>
      <c r="AS176" s="1010">
        <v>2470</v>
      </c>
      <c r="AT176" s="1011">
        <v>2512</v>
      </c>
      <c r="AU176" s="1010">
        <v>2568</v>
      </c>
      <c r="AV176" s="1010">
        <v>2647</v>
      </c>
      <c r="AW176" s="1012">
        <v>2652</v>
      </c>
      <c r="AX176" s="1010">
        <v>2700</v>
      </c>
      <c r="AY176" s="1010">
        <v>2694</v>
      </c>
      <c r="AZ176" s="1010">
        <v>2701</v>
      </c>
      <c r="BA176" s="1010">
        <v>2704</v>
      </c>
      <c r="BB176" s="1011">
        <v>2723</v>
      </c>
      <c r="BC176" s="1010">
        <v>2750</v>
      </c>
      <c r="BD176" s="1012">
        <v>2799</v>
      </c>
      <c r="BE176" s="1013">
        <v>0.37</v>
      </c>
      <c r="BF176" s="1014">
        <v>49</v>
      </c>
      <c r="BG176" s="1015">
        <v>1.78</v>
      </c>
      <c r="BH176" s="1014">
        <v>98</v>
      </c>
      <c r="BI176" s="1016">
        <v>3.63</v>
      </c>
    </row>
    <row r="177" spans="1:61" s="539" customFormat="1" ht="15" customHeight="1">
      <c r="A177" s="628"/>
      <c r="B177" s="1896"/>
      <c r="C177" s="1898"/>
      <c r="D177" s="1018" t="s">
        <v>365</v>
      </c>
      <c r="E177" s="1021">
        <v>1272</v>
      </c>
      <c r="F177" s="1019">
        <v>1257</v>
      </c>
      <c r="G177" s="1019">
        <v>1246</v>
      </c>
      <c r="H177" s="1019">
        <v>1236</v>
      </c>
      <c r="I177" s="1021">
        <v>1217</v>
      </c>
      <c r="J177" s="1019">
        <v>1211</v>
      </c>
      <c r="K177" s="1019">
        <v>1181</v>
      </c>
      <c r="L177" s="1019">
        <v>1184</v>
      </c>
      <c r="M177" s="1021">
        <v>1156</v>
      </c>
      <c r="N177" s="1019">
        <v>1149</v>
      </c>
      <c r="O177" s="1019">
        <v>1146</v>
      </c>
      <c r="P177" s="1019">
        <v>1163</v>
      </c>
      <c r="Q177" s="1021">
        <v>1149</v>
      </c>
      <c r="R177" s="1019">
        <v>1143</v>
      </c>
      <c r="S177" s="1019">
        <v>1134</v>
      </c>
      <c r="T177" s="1019">
        <v>1131</v>
      </c>
      <c r="U177" s="1021">
        <v>1137</v>
      </c>
      <c r="V177" s="1019">
        <v>1128</v>
      </c>
      <c r="W177" s="1019">
        <v>1160</v>
      </c>
      <c r="X177" s="1019">
        <v>1197</v>
      </c>
      <c r="Y177" s="1021">
        <v>1299</v>
      </c>
      <c r="Z177" s="1019">
        <v>1359</v>
      </c>
      <c r="AA177" s="1019">
        <v>1448</v>
      </c>
      <c r="AB177" s="1019">
        <v>1435</v>
      </c>
      <c r="AC177" s="1021">
        <v>1506</v>
      </c>
      <c r="AD177" s="1019">
        <v>1494</v>
      </c>
      <c r="AE177" s="1019">
        <v>1481</v>
      </c>
      <c r="AF177" s="1019">
        <v>1461</v>
      </c>
      <c r="AG177" s="1021">
        <v>1491</v>
      </c>
      <c r="AH177" s="1019">
        <v>1509</v>
      </c>
      <c r="AI177" s="1019">
        <v>1510</v>
      </c>
      <c r="AJ177" s="1019">
        <v>1536</v>
      </c>
      <c r="AK177" s="1021">
        <v>1548</v>
      </c>
      <c r="AL177" s="1019">
        <v>1584</v>
      </c>
      <c r="AM177" s="1019">
        <v>1576</v>
      </c>
      <c r="AN177" s="1019">
        <v>1594</v>
      </c>
      <c r="AO177" s="1021">
        <v>1604</v>
      </c>
      <c r="AP177" s="1019">
        <v>1622</v>
      </c>
      <c r="AQ177" s="1019">
        <v>1657</v>
      </c>
      <c r="AR177" s="1019">
        <v>1647</v>
      </c>
      <c r="AS177" s="1019">
        <v>1625</v>
      </c>
      <c r="AT177" s="1020">
        <v>1594</v>
      </c>
      <c r="AU177" s="1019">
        <v>1576</v>
      </c>
      <c r="AV177" s="1019">
        <v>1580</v>
      </c>
      <c r="AW177" s="1021">
        <v>1545</v>
      </c>
      <c r="AX177" s="1019">
        <v>1577</v>
      </c>
      <c r="AY177" s="1019">
        <v>1578</v>
      </c>
      <c r="AZ177" s="1019">
        <v>1573</v>
      </c>
      <c r="BA177" s="1019">
        <v>1572</v>
      </c>
      <c r="BB177" s="1020">
        <v>1549</v>
      </c>
      <c r="BC177" s="1019">
        <v>1609</v>
      </c>
      <c r="BD177" s="1021">
        <v>1645</v>
      </c>
      <c r="BE177" s="1022">
        <v>0.22</v>
      </c>
      <c r="BF177" s="1014">
        <v>36</v>
      </c>
      <c r="BG177" s="1023">
        <v>2.2400000000000002</v>
      </c>
      <c r="BH177" s="1014">
        <v>72</v>
      </c>
      <c r="BI177" s="1016">
        <v>4.58</v>
      </c>
    </row>
    <row r="178" spans="1:61" ht="3.75" customHeight="1">
      <c r="B178" s="104"/>
      <c r="D178" s="108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04"/>
      <c r="BF178" s="104"/>
      <c r="BG178" s="104"/>
      <c r="BH178" s="104"/>
      <c r="BI178" s="104"/>
    </row>
    <row r="179" spans="1:61" ht="20.100000000000001" customHeight="1">
      <c r="B179" s="1895" t="s">
        <v>178</v>
      </c>
      <c r="C179" s="1895"/>
      <c r="D179" s="1031" t="s">
        <v>225</v>
      </c>
      <c r="E179" s="1032">
        <v>12743</v>
      </c>
      <c r="F179" s="1033">
        <v>12606</v>
      </c>
      <c r="G179" s="1032">
        <v>12608</v>
      </c>
      <c r="H179" s="1032">
        <v>12439</v>
      </c>
      <c r="I179" s="1032">
        <v>12312</v>
      </c>
      <c r="J179" s="1033">
        <v>12105</v>
      </c>
      <c r="K179" s="1032">
        <v>11918</v>
      </c>
      <c r="L179" s="1032">
        <v>11850</v>
      </c>
      <c r="M179" s="1034">
        <v>11746</v>
      </c>
      <c r="N179" s="1033">
        <v>11325</v>
      </c>
      <c r="O179" s="1032">
        <v>11048</v>
      </c>
      <c r="P179" s="1032">
        <v>10869</v>
      </c>
      <c r="Q179" s="1034">
        <v>10722</v>
      </c>
      <c r="R179" s="1032">
        <v>9925</v>
      </c>
      <c r="S179" s="1032">
        <v>9888</v>
      </c>
      <c r="T179" s="1032">
        <v>9825</v>
      </c>
      <c r="U179" s="1032">
        <v>9773</v>
      </c>
      <c r="V179" s="1033">
        <v>9867</v>
      </c>
      <c r="W179" s="1032">
        <v>9804</v>
      </c>
      <c r="X179" s="1032">
        <v>10095</v>
      </c>
      <c r="Y179" s="1032">
        <v>10190</v>
      </c>
      <c r="Z179" s="1033">
        <v>10190</v>
      </c>
      <c r="AA179" s="1032">
        <v>10181</v>
      </c>
      <c r="AB179" s="1032">
        <v>10178</v>
      </c>
      <c r="AC179" s="1032">
        <v>10189</v>
      </c>
      <c r="AD179" s="1033">
        <v>10205</v>
      </c>
      <c r="AE179" s="1032">
        <v>10196</v>
      </c>
      <c r="AF179" s="1032">
        <v>10317</v>
      </c>
      <c r="AG179" s="1032">
        <v>10541</v>
      </c>
      <c r="AH179" s="1033">
        <v>10559</v>
      </c>
      <c r="AI179" s="1032">
        <v>10602</v>
      </c>
      <c r="AJ179" s="1032">
        <v>10820</v>
      </c>
      <c r="AK179" s="1032">
        <v>10823</v>
      </c>
      <c r="AL179" s="1033">
        <v>10781</v>
      </c>
      <c r="AM179" s="1032">
        <v>10673</v>
      </c>
      <c r="AN179" s="1032">
        <v>10732</v>
      </c>
      <c r="AO179" s="1032">
        <v>10774</v>
      </c>
      <c r="AP179" s="1033">
        <v>10775</v>
      </c>
      <c r="AQ179" s="1032">
        <v>10960</v>
      </c>
      <c r="AR179" s="1032">
        <v>11000</v>
      </c>
      <c r="AS179" s="1032">
        <v>10927</v>
      </c>
      <c r="AT179" s="1033">
        <v>11121</v>
      </c>
      <c r="AU179" s="1032">
        <v>11096</v>
      </c>
      <c r="AV179" s="1032">
        <v>11027</v>
      </c>
      <c r="AW179" s="1034">
        <v>11070</v>
      </c>
      <c r="AX179" s="1032">
        <v>10949</v>
      </c>
      <c r="AY179" s="1032">
        <v>10890</v>
      </c>
      <c r="AZ179" s="1032">
        <v>10774</v>
      </c>
      <c r="BA179" s="1032">
        <v>10755</v>
      </c>
      <c r="BB179" s="1033">
        <v>10704</v>
      </c>
      <c r="BC179" s="1032">
        <v>10642</v>
      </c>
      <c r="BD179" s="1034">
        <v>10561</v>
      </c>
      <c r="BE179" s="1035">
        <v>1.41</v>
      </c>
      <c r="BF179" s="1036">
        <v>-81</v>
      </c>
      <c r="BG179" s="1037">
        <v>-0.76</v>
      </c>
      <c r="BH179" s="1038">
        <v>-213</v>
      </c>
      <c r="BI179" s="1039">
        <v>-1.98</v>
      </c>
    </row>
    <row r="180" spans="1:61" s="539" customFormat="1" ht="15" customHeight="1">
      <c r="A180" s="628"/>
      <c r="B180" s="1857"/>
      <c r="C180" s="1857"/>
      <c r="D180" s="539" t="s">
        <v>331</v>
      </c>
      <c r="E180" s="1012">
        <v>27</v>
      </c>
      <c r="F180" s="1010">
        <v>28</v>
      </c>
      <c r="G180" s="1010">
        <v>28</v>
      </c>
      <c r="H180" s="1010">
        <v>21</v>
      </c>
      <c r="I180" s="1012">
        <v>20</v>
      </c>
      <c r="J180" s="1010">
        <v>20</v>
      </c>
      <c r="K180" s="1010">
        <v>21</v>
      </c>
      <c r="L180" s="1010">
        <v>21</v>
      </c>
      <c r="M180" s="1012">
        <v>19</v>
      </c>
      <c r="N180" s="1010">
        <v>19</v>
      </c>
      <c r="O180" s="1010">
        <v>19</v>
      </c>
      <c r="P180" s="1010">
        <v>19</v>
      </c>
      <c r="Q180" s="1012">
        <v>19</v>
      </c>
      <c r="R180" s="1010">
        <v>19</v>
      </c>
      <c r="S180" s="1010">
        <v>19</v>
      </c>
      <c r="T180" s="1010">
        <v>19</v>
      </c>
      <c r="U180" s="1012">
        <v>19</v>
      </c>
      <c r="V180" s="1010">
        <v>20</v>
      </c>
      <c r="W180" s="1010">
        <v>20</v>
      </c>
      <c r="X180" s="1010">
        <v>20</v>
      </c>
      <c r="Y180" s="1012">
        <v>20</v>
      </c>
      <c r="Z180" s="1010">
        <v>20</v>
      </c>
      <c r="AA180" s="1010">
        <v>20</v>
      </c>
      <c r="AB180" s="1010">
        <v>19</v>
      </c>
      <c r="AC180" s="1012">
        <v>19</v>
      </c>
      <c r="AD180" s="1010">
        <v>18</v>
      </c>
      <c r="AE180" s="1010">
        <v>18</v>
      </c>
      <c r="AF180" s="1010">
        <v>18</v>
      </c>
      <c r="AG180" s="1012">
        <v>18</v>
      </c>
      <c r="AH180" s="1010">
        <v>18</v>
      </c>
      <c r="AI180" s="1010">
        <v>18</v>
      </c>
      <c r="AJ180" s="1010">
        <v>18</v>
      </c>
      <c r="AK180" s="1012">
        <v>16</v>
      </c>
      <c r="AL180" s="1010">
        <v>17</v>
      </c>
      <c r="AM180" s="1010">
        <v>17</v>
      </c>
      <c r="AN180" s="1010">
        <v>16</v>
      </c>
      <c r="AO180" s="1012">
        <v>17</v>
      </c>
      <c r="AP180" s="1010">
        <v>17</v>
      </c>
      <c r="AQ180" s="1010">
        <v>18</v>
      </c>
      <c r="AR180" s="1010">
        <v>18</v>
      </c>
      <c r="AS180" s="1010">
        <v>18</v>
      </c>
      <c r="AT180" s="1011">
        <v>17</v>
      </c>
      <c r="AU180" s="1010">
        <v>16</v>
      </c>
      <c r="AV180" s="1010">
        <v>17</v>
      </c>
      <c r="AW180" s="1012">
        <v>20</v>
      </c>
      <c r="AX180" s="1010">
        <v>20</v>
      </c>
      <c r="AY180" s="1010">
        <v>20</v>
      </c>
      <c r="AZ180" s="1010">
        <v>21</v>
      </c>
      <c r="BA180" s="1010">
        <v>21</v>
      </c>
      <c r="BB180" s="1011">
        <v>21</v>
      </c>
      <c r="BC180" s="1010">
        <v>21</v>
      </c>
      <c r="BD180" s="1012">
        <v>20</v>
      </c>
      <c r="BE180" s="1013">
        <v>0</v>
      </c>
      <c r="BF180" s="1014">
        <v>-1</v>
      </c>
      <c r="BG180" s="1015">
        <v>-4.76</v>
      </c>
      <c r="BH180" s="1014">
        <v>-1</v>
      </c>
      <c r="BI180" s="1016">
        <v>-4.76</v>
      </c>
    </row>
    <row r="181" spans="1:61" ht="15" customHeight="1">
      <c r="B181" s="1857"/>
      <c r="C181" s="1857"/>
      <c r="D181" s="102" t="s">
        <v>332</v>
      </c>
      <c r="E181" s="117">
        <v>8</v>
      </c>
      <c r="F181" s="114">
        <v>9</v>
      </c>
      <c r="G181" s="114">
        <v>9</v>
      </c>
      <c r="H181" s="114">
        <v>7</v>
      </c>
      <c r="I181" s="117">
        <v>7</v>
      </c>
      <c r="J181" s="114">
        <v>7</v>
      </c>
      <c r="K181" s="114">
        <v>7</v>
      </c>
      <c r="L181" s="114">
        <v>8</v>
      </c>
      <c r="M181" s="117">
        <v>7</v>
      </c>
      <c r="N181" s="114">
        <v>5</v>
      </c>
      <c r="O181" s="114">
        <v>5</v>
      </c>
      <c r="P181" s="114">
        <v>5</v>
      </c>
      <c r="Q181" s="117">
        <v>5</v>
      </c>
      <c r="R181" s="114">
        <v>5</v>
      </c>
      <c r="S181" s="114">
        <v>5</v>
      </c>
      <c r="T181" s="114">
        <v>5</v>
      </c>
      <c r="U181" s="117">
        <v>5</v>
      </c>
      <c r="V181" s="114">
        <v>6</v>
      </c>
      <c r="W181" s="114">
        <v>6</v>
      </c>
      <c r="X181" s="114">
        <v>6</v>
      </c>
      <c r="Y181" s="117">
        <v>6</v>
      </c>
      <c r="Z181" s="114">
        <v>6</v>
      </c>
      <c r="AA181" s="114">
        <v>6</v>
      </c>
      <c r="AB181" s="114">
        <v>6</v>
      </c>
      <c r="AC181" s="117">
        <v>6</v>
      </c>
      <c r="AD181" s="114">
        <v>6</v>
      </c>
      <c r="AE181" s="114">
        <v>6</v>
      </c>
      <c r="AF181" s="114">
        <v>6</v>
      </c>
      <c r="AG181" s="117">
        <v>6</v>
      </c>
      <c r="AH181" s="114">
        <v>6</v>
      </c>
      <c r="AI181" s="114">
        <v>6</v>
      </c>
      <c r="AJ181" s="114">
        <v>6</v>
      </c>
      <c r="AK181" s="117">
        <v>6</v>
      </c>
      <c r="AL181" s="114">
        <v>6</v>
      </c>
      <c r="AM181" s="114">
        <v>6</v>
      </c>
      <c r="AN181" s="114">
        <v>6</v>
      </c>
      <c r="AO181" s="117">
        <v>6</v>
      </c>
      <c r="AP181" s="114">
        <v>6</v>
      </c>
      <c r="AQ181" s="114">
        <v>6</v>
      </c>
      <c r="AR181" s="114">
        <v>6</v>
      </c>
      <c r="AS181" s="114">
        <v>6</v>
      </c>
      <c r="AT181" s="115">
        <v>5</v>
      </c>
      <c r="AU181" s="114">
        <v>5</v>
      </c>
      <c r="AV181" s="114">
        <v>5</v>
      </c>
      <c r="AW181" s="117">
        <v>6</v>
      </c>
      <c r="AX181" s="114">
        <v>6</v>
      </c>
      <c r="AY181" s="114">
        <v>6</v>
      </c>
      <c r="AZ181" s="114">
        <v>6</v>
      </c>
      <c r="BA181" s="114">
        <v>6</v>
      </c>
      <c r="BB181" s="115">
        <v>6</v>
      </c>
      <c r="BC181" s="114">
        <v>6</v>
      </c>
      <c r="BD181" s="117">
        <v>6</v>
      </c>
      <c r="BE181" s="116">
        <v>0</v>
      </c>
      <c r="BF181" s="405">
        <v>0</v>
      </c>
      <c r="BG181" s="406">
        <v>0</v>
      </c>
      <c r="BH181" s="405">
        <v>0</v>
      </c>
      <c r="BI181" s="407">
        <v>0</v>
      </c>
    </row>
    <row r="182" spans="1:61" ht="15" customHeight="1">
      <c r="B182" s="1857"/>
      <c r="C182" s="1857"/>
      <c r="D182" s="102" t="s">
        <v>333</v>
      </c>
      <c r="E182" s="117">
        <v>19</v>
      </c>
      <c r="F182" s="114">
        <v>19</v>
      </c>
      <c r="G182" s="114">
        <v>19</v>
      </c>
      <c r="H182" s="114">
        <v>14</v>
      </c>
      <c r="I182" s="117">
        <v>13</v>
      </c>
      <c r="J182" s="114">
        <v>13</v>
      </c>
      <c r="K182" s="114">
        <v>14</v>
      </c>
      <c r="L182" s="114">
        <v>13</v>
      </c>
      <c r="M182" s="117">
        <v>12</v>
      </c>
      <c r="N182" s="114">
        <v>14</v>
      </c>
      <c r="O182" s="114">
        <v>14</v>
      </c>
      <c r="P182" s="114">
        <v>14</v>
      </c>
      <c r="Q182" s="117">
        <v>14</v>
      </c>
      <c r="R182" s="114">
        <v>14</v>
      </c>
      <c r="S182" s="114">
        <v>14</v>
      </c>
      <c r="T182" s="114">
        <v>14</v>
      </c>
      <c r="U182" s="117">
        <v>14</v>
      </c>
      <c r="V182" s="114">
        <v>14</v>
      </c>
      <c r="W182" s="114">
        <v>14</v>
      </c>
      <c r="X182" s="114">
        <v>14</v>
      </c>
      <c r="Y182" s="117">
        <v>14</v>
      </c>
      <c r="Z182" s="114">
        <v>14</v>
      </c>
      <c r="AA182" s="114">
        <v>14</v>
      </c>
      <c r="AB182" s="114">
        <v>13</v>
      </c>
      <c r="AC182" s="117">
        <v>13</v>
      </c>
      <c r="AD182" s="114">
        <v>12</v>
      </c>
      <c r="AE182" s="114">
        <v>12</v>
      </c>
      <c r="AF182" s="114">
        <v>12</v>
      </c>
      <c r="AG182" s="117">
        <v>12</v>
      </c>
      <c r="AH182" s="114">
        <v>12</v>
      </c>
      <c r="AI182" s="114">
        <v>12</v>
      </c>
      <c r="AJ182" s="114">
        <v>12</v>
      </c>
      <c r="AK182" s="117">
        <v>10</v>
      </c>
      <c r="AL182" s="114">
        <v>11</v>
      </c>
      <c r="AM182" s="114">
        <v>11</v>
      </c>
      <c r="AN182" s="114">
        <v>10</v>
      </c>
      <c r="AO182" s="117">
        <v>11</v>
      </c>
      <c r="AP182" s="114">
        <v>11</v>
      </c>
      <c r="AQ182" s="114">
        <v>12</v>
      </c>
      <c r="AR182" s="114">
        <v>12</v>
      </c>
      <c r="AS182" s="114">
        <v>12</v>
      </c>
      <c r="AT182" s="115">
        <v>12</v>
      </c>
      <c r="AU182" s="114">
        <v>11</v>
      </c>
      <c r="AV182" s="114">
        <v>12</v>
      </c>
      <c r="AW182" s="117">
        <v>14</v>
      </c>
      <c r="AX182" s="114">
        <v>14</v>
      </c>
      <c r="AY182" s="114">
        <v>14</v>
      </c>
      <c r="AZ182" s="114">
        <v>15</v>
      </c>
      <c r="BA182" s="114">
        <v>15</v>
      </c>
      <c r="BB182" s="115">
        <v>15</v>
      </c>
      <c r="BC182" s="114">
        <v>15</v>
      </c>
      <c r="BD182" s="117">
        <v>14</v>
      </c>
      <c r="BE182" s="116">
        <v>0</v>
      </c>
      <c r="BF182" s="405">
        <v>-1</v>
      </c>
      <c r="BG182" s="406">
        <v>-6.67</v>
      </c>
      <c r="BH182" s="405">
        <v>-1</v>
      </c>
      <c r="BI182" s="407">
        <v>-6.67</v>
      </c>
    </row>
    <row r="183" spans="1:61" s="539" customFormat="1" ht="15" customHeight="1">
      <c r="A183" s="628"/>
      <c r="B183" s="1857"/>
      <c r="C183" s="1857"/>
      <c r="D183" s="539" t="s">
        <v>334</v>
      </c>
      <c r="E183" s="1012">
        <v>1227</v>
      </c>
      <c r="F183" s="1010">
        <v>1186</v>
      </c>
      <c r="G183" s="1010">
        <v>1160</v>
      </c>
      <c r="H183" s="1010">
        <v>1150</v>
      </c>
      <c r="I183" s="1012">
        <v>1062</v>
      </c>
      <c r="J183" s="1010">
        <v>1061</v>
      </c>
      <c r="K183" s="1010">
        <v>1059</v>
      </c>
      <c r="L183" s="1010">
        <v>1055</v>
      </c>
      <c r="M183" s="1012">
        <v>1046</v>
      </c>
      <c r="N183" s="1010">
        <v>1037</v>
      </c>
      <c r="O183" s="1010">
        <v>1011</v>
      </c>
      <c r="P183" s="1010">
        <v>1004</v>
      </c>
      <c r="Q183" s="1012">
        <v>991</v>
      </c>
      <c r="R183" s="1010">
        <v>977</v>
      </c>
      <c r="S183" s="1010">
        <v>995</v>
      </c>
      <c r="T183" s="1010">
        <v>987</v>
      </c>
      <c r="U183" s="1012">
        <v>984</v>
      </c>
      <c r="V183" s="1010">
        <v>971</v>
      </c>
      <c r="W183" s="1010">
        <v>962</v>
      </c>
      <c r="X183" s="1010">
        <v>974</v>
      </c>
      <c r="Y183" s="1012">
        <v>977</v>
      </c>
      <c r="Z183" s="1010">
        <v>996</v>
      </c>
      <c r="AA183" s="1010">
        <v>1002</v>
      </c>
      <c r="AB183" s="1010">
        <v>1004</v>
      </c>
      <c r="AC183" s="1012">
        <v>987</v>
      </c>
      <c r="AD183" s="1010">
        <v>977</v>
      </c>
      <c r="AE183" s="1010">
        <v>983</v>
      </c>
      <c r="AF183" s="1010">
        <v>984</v>
      </c>
      <c r="AG183" s="1012">
        <v>985</v>
      </c>
      <c r="AH183" s="1010">
        <v>1004</v>
      </c>
      <c r="AI183" s="1010">
        <v>1006</v>
      </c>
      <c r="AJ183" s="1010">
        <v>1005</v>
      </c>
      <c r="AK183" s="1012">
        <v>1010</v>
      </c>
      <c r="AL183" s="1010">
        <v>1009</v>
      </c>
      <c r="AM183" s="1010">
        <v>1003</v>
      </c>
      <c r="AN183" s="1010">
        <v>1002</v>
      </c>
      <c r="AO183" s="1012">
        <v>1015</v>
      </c>
      <c r="AP183" s="1010">
        <v>1022</v>
      </c>
      <c r="AQ183" s="1010">
        <v>1027</v>
      </c>
      <c r="AR183" s="1010">
        <v>1028</v>
      </c>
      <c r="AS183" s="1010">
        <v>1023</v>
      </c>
      <c r="AT183" s="1011">
        <v>1029</v>
      </c>
      <c r="AU183" s="1010">
        <v>1039</v>
      </c>
      <c r="AV183" s="1010">
        <v>1045</v>
      </c>
      <c r="AW183" s="1012">
        <v>1032</v>
      </c>
      <c r="AX183" s="1010">
        <v>1035</v>
      </c>
      <c r="AY183" s="1010">
        <v>1034</v>
      </c>
      <c r="AZ183" s="1010">
        <v>1031</v>
      </c>
      <c r="BA183" s="1010">
        <v>1026</v>
      </c>
      <c r="BB183" s="1011">
        <v>1028</v>
      </c>
      <c r="BC183" s="1010">
        <v>1037</v>
      </c>
      <c r="BD183" s="1012">
        <v>1028</v>
      </c>
      <c r="BE183" s="1013">
        <v>0.14000000000000001</v>
      </c>
      <c r="BF183" s="1014">
        <v>-9</v>
      </c>
      <c r="BG183" s="1015">
        <v>-0.87</v>
      </c>
      <c r="BH183" s="1014">
        <v>-3</v>
      </c>
      <c r="BI183" s="1016">
        <v>-0.28999999999999998</v>
      </c>
    </row>
    <row r="184" spans="1:61" ht="15" customHeight="1">
      <c r="B184" s="1857"/>
      <c r="C184" s="1857"/>
      <c r="D184" s="102" t="s">
        <v>335</v>
      </c>
      <c r="E184" s="117">
        <v>78</v>
      </c>
      <c r="F184" s="114">
        <v>63</v>
      </c>
      <c r="G184" s="114">
        <v>61</v>
      </c>
      <c r="H184" s="114">
        <v>62</v>
      </c>
      <c r="I184" s="117">
        <v>61</v>
      </c>
      <c r="J184" s="114">
        <v>62</v>
      </c>
      <c r="K184" s="114">
        <v>60</v>
      </c>
      <c r="L184" s="114">
        <v>61</v>
      </c>
      <c r="M184" s="117">
        <v>59</v>
      </c>
      <c r="N184" s="114">
        <v>60</v>
      </c>
      <c r="O184" s="114">
        <v>60</v>
      </c>
      <c r="P184" s="114">
        <v>61</v>
      </c>
      <c r="Q184" s="117">
        <v>59</v>
      </c>
      <c r="R184" s="114">
        <v>58</v>
      </c>
      <c r="S184" s="114">
        <v>59</v>
      </c>
      <c r="T184" s="114">
        <v>58</v>
      </c>
      <c r="U184" s="117">
        <v>60</v>
      </c>
      <c r="V184" s="114">
        <v>58</v>
      </c>
      <c r="W184" s="114">
        <v>61</v>
      </c>
      <c r="X184" s="114">
        <v>65</v>
      </c>
      <c r="Y184" s="117">
        <v>63</v>
      </c>
      <c r="Z184" s="114">
        <v>65</v>
      </c>
      <c r="AA184" s="114">
        <v>65</v>
      </c>
      <c r="AB184" s="114">
        <v>64</v>
      </c>
      <c r="AC184" s="117">
        <v>62</v>
      </c>
      <c r="AD184" s="114">
        <v>64</v>
      </c>
      <c r="AE184" s="114">
        <v>64</v>
      </c>
      <c r="AF184" s="114">
        <v>64</v>
      </c>
      <c r="AG184" s="117">
        <v>63</v>
      </c>
      <c r="AH184" s="114">
        <v>62</v>
      </c>
      <c r="AI184" s="114">
        <v>61</v>
      </c>
      <c r="AJ184" s="114">
        <v>63</v>
      </c>
      <c r="AK184" s="117">
        <v>63</v>
      </c>
      <c r="AL184" s="114">
        <v>60</v>
      </c>
      <c r="AM184" s="114">
        <v>61</v>
      </c>
      <c r="AN184" s="114">
        <v>62</v>
      </c>
      <c r="AO184" s="117">
        <v>64</v>
      </c>
      <c r="AP184" s="114">
        <v>63</v>
      </c>
      <c r="AQ184" s="114">
        <v>64</v>
      </c>
      <c r="AR184" s="114">
        <v>64</v>
      </c>
      <c r="AS184" s="114">
        <v>64</v>
      </c>
      <c r="AT184" s="115">
        <v>64</v>
      </c>
      <c r="AU184" s="114">
        <v>64</v>
      </c>
      <c r="AV184" s="114">
        <v>64</v>
      </c>
      <c r="AW184" s="117">
        <v>62</v>
      </c>
      <c r="AX184" s="114">
        <v>63</v>
      </c>
      <c r="AY184" s="114">
        <v>64</v>
      </c>
      <c r="AZ184" s="114">
        <v>63</v>
      </c>
      <c r="BA184" s="114">
        <v>63</v>
      </c>
      <c r="BB184" s="115">
        <v>61</v>
      </c>
      <c r="BC184" s="114">
        <v>61</v>
      </c>
      <c r="BD184" s="117">
        <v>64</v>
      </c>
      <c r="BE184" s="116">
        <v>0.01</v>
      </c>
      <c r="BF184" s="405">
        <v>3</v>
      </c>
      <c r="BG184" s="406">
        <v>4.92</v>
      </c>
      <c r="BH184" s="405">
        <v>1</v>
      </c>
      <c r="BI184" s="407">
        <v>1.59</v>
      </c>
    </row>
    <row r="185" spans="1:61" ht="15" customHeight="1">
      <c r="B185" s="1857"/>
      <c r="C185" s="1857"/>
      <c r="D185" s="102" t="s">
        <v>336</v>
      </c>
      <c r="E185" s="117">
        <v>140</v>
      </c>
      <c r="F185" s="114">
        <v>139</v>
      </c>
      <c r="G185" s="114">
        <v>138</v>
      </c>
      <c r="H185" s="114">
        <v>382</v>
      </c>
      <c r="I185" s="117">
        <v>412</v>
      </c>
      <c r="J185" s="114">
        <v>409</v>
      </c>
      <c r="K185" s="114">
        <v>410</v>
      </c>
      <c r="L185" s="114">
        <v>408</v>
      </c>
      <c r="M185" s="117">
        <v>408</v>
      </c>
      <c r="N185" s="114">
        <v>409</v>
      </c>
      <c r="O185" s="114">
        <v>401</v>
      </c>
      <c r="P185" s="114">
        <v>403</v>
      </c>
      <c r="Q185" s="117">
        <v>400</v>
      </c>
      <c r="R185" s="114">
        <v>393</v>
      </c>
      <c r="S185" s="114">
        <v>399</v>
      </c>
      <c r="T185" s="114">
        <v>397</v>
      </c>
      <c r="U185" s="117">
        <v>396</v>
      </c>
      <c r="V185" s="114">
        <v>392</v>
      </c>
      <c r="W185" s="114">
        <v>383</v>
      </c>
      <c r="X185" s="114">
        <v>390</v>
      </c>
      <c r="Y185" s="117">
        <v>391</v>
      </c>
      <c r="Z185" s="114">
        <v>401</v>
      </c>
      <c r="AA185" s="114">
        <v>409</v>
      </c>
      <c r="AB185" s="114">
        <v>411</v>
      </c>
      <c r="AC185" s="117">
        <v>408</v>
      </c>
      <c r="AD185" s="114">
        <v>397</v>
      </c>
      <c r="AE185" s="114">
        <v>399</v>
      </c>
      <c r="AF185" s="114">
        <v>400</v>
      </c>
      <c r="AG185" s="117">
        <v>406</v>
      </c>
      <c r="AH185" s="114">
        <v>405</v>
      </c>
      <c r="AI185" s="114">
        <v>406</v>
      </c>
      <c r="AJ185" s="114">
        <v>405</v>
      </c>
      <c r="AK185" s="117">
        <v>406</v>
      </c>
      <c r="AL185" s="114">
        <v>411</v>
      </c>
      <c r="AM185" s="114">
        <v>407</v>
      </c>
      <c r="AN185" s="114">
        <v>407</v>
      </c>
      <c r="AO185" s="117">
        <v>413</v>
      </c>
      <c r="AP185" s="114">
        <v>412</v>
      </c>
      <c r="AQ185" s="114">
        <v>414</v>
      </c>
      <c r="AR185" s="114">
        <v>416</v>
      </c>
      <c r="AS185" s="114">
        <v>415</v>
      </c>
      <c r="AT185" s="115">
        <v>420</v>
      </c>
      <c r="AU185" s="114">
        <v>428</v>
      </c>
      <c r="AV185" s="114">
        <v>430</v>
      </c>
      <c r="AW185" s="117">
        <v>427</v>
      </c>
      <c r="AX185" s="114">
        <v>428</v>
      </c>
      <c r="AY185" s="114">
        <v>430</v>
      </c>
      <c r="AZ185" s="114">
        <v>429</v>
      </c>
      <c r="BA185" s="114">
        <v>430</v>
      </c>
      <c r="BB185" s="115">
        <v>432</v>
      </c>
      <c r="BC185" s="114">
        <v>434</v>
      </c>
      <c r="BD185" s="117">
        <v>428</v>
      </c>
      <c r="BE185" s="116">
        <v>0.06</v>
      </c>
      <c r="BF185" s="405">
        <v>-6</v>
      </c>
      <c r="BG185" s="406">
        <v>-1.38</v>
      </c>
      <c r="BH185" s="405">
        <v>-1</v>
      </c>
      <c r="BI185" s="407">
        <v>-0.23</v>
      </c>
    </row>
    <row r="186" spans="1:61" ht="15" customHeight="1">
      <c r="B186" s="1857"/>
      <c r="C186" s="1857"/>
      <c r="D186" s="102" t="s">
        <v>337</v>
      </c>
      <c r="E186" s="117">
        <v>1009</v>
      </c>
      <c r="F186" s="114">
        <v>984</v>
      </c>
      <c r="G186" s="114">
        <v>961</v>
      </c>
      <c r="H186" s="114">
        <v>706</v>
      </c>
      <c r="I186" s="117">
        <v>589</v>
      </c>
      <c r="J186" s="114">
        <v>590</v>
      </c>
      <c r="K186" s="114">
        <v>589</v>
      </c>
      <c r="L186" s="114">
        <v>586</v>
      </c>
      <c r="M186" s="117">
        <v>579</v>
      </c>
      <c r="N186" s="114">
        <v>568</v>
      </c>
      <c r="O186" s="114">
        <v>550</v>
      </c>
      <c r="P186" s="114">
        <v>540</v>
      </c>
      <c r="Q186" s="117">
        <v>532</v>
      </c>
      <c r="R186" s="114">
        <v>526</v>
      </c>
      <c r="S186" s="114">
        <v>537</v>
      </c>
      <c r="T186" s="114">
        <v>532</v>
      </c>
      <c r="U186" s="117">
        <v>528</v>
      </c>
      <c r="V186" s="114">
        <v>521</v>
      </c>
      <c r="W186" s="114">
        <v>518</v>
      </c>
      <c r="X186" s="114">
        <v>519</v>
      </c>
      <c r="Y186" s="117">
        <v>523</v>
      </c>
      <c r="Z186" s="114">
        <v>530</v>
      </c>
      <c r="AA186" s="114">
        <v>528</v>
      </c>
      <c r="AB186" s="114">
        <v>529</v>
      </c>
      <c r="AC186" s="117">
        <v>517</v>
      </c>
      <c r="AD186" s="114">
        <v>516</v>
      </c>
      <c r="AE186" s="114">
        <v>520</v>
      </c>
      <c r="AF186" s="114">
        <v>520</v>
      </c>
      <c r="AG186" s="117">
        <v>516</v>
      </c>
      <c r="AH186" s="114">
        <v>537</v>
      </c>
      <c r="AI186" s="114">
        <v>539</v>
      </c>
      <c r="AJ186" s="114">
        <v>537</v>
      </c>
      <c r="AK186" s="117">
        <v>541</v>
      </c>
      <c r="AL186" s="114">
        <v>538</v>
      </c>
      <c r="AM186" s="114">
        <v>535</v>
      </c>
      <c r="AN186" s="114">
        <v>533</v>
      </c>
      <c r="AO186" s="117">
        <v>538</v>
      </c>
      <c r="AP186" s="114">
        <v>547</v>
      </c>
      <c r="AQ186" s="114">
        <v>549</v>
      </c>
      <c r="AR186" s="114">
        <v>548</v>
      </c>
      <c r="AS186" s="114">
        <v>544</v>
      </c>
      <c r="AT186" s="115">
        <v>545</v>
      </c>
      <c r="AU186" s="114">
        <v>547</v>
      </c>
      <c r="AV186" s="114">
        <v>551</v>
      </c>
      <c r="AW186" s="117">
        <v>543</v>
      </c>
      <c r="AX186" s="114">
        <v>544</v>
      </c>
      <c r="AY186" s="114">
        <v>540</v>
      </c>
      <c r="AZ186" s="114">
        <v>539</v>
      </c>
      <c r="BA186" s="114">
        <v>533</v>
      </c>
      <c r="BB186" s="115">
        <v>535</v>
      </c>
      <c r="BC186" s="114">
        <v>542</v>
      </c>
      <c r="BD186" s="117">
        <v>536</v>
      </c>
      <c r="BE186" s="116">
        <v>7.0000000000000007E-2</v>
      </c>
      <c r="BF186" s="405">
        <v>-6</v>
      </c>
      <c r="BG186" s="406">
        <v>-1.1100000000000001</v>
      </c>
      <c r="BH186" s="405">
        <v>-3</v>
      </c>
      <c r="BI186" s="407">
        <v>-0.56000000000000005</v>
      </c>
    </row>
    <row r="187" spans="1:61" s="539" customFormat="1" ht="15" customHeight="1">
      <c r="A187" s="628"/>
      <c r="B187" s="1857"/>
      <c r="C187" s="1857"/>
      <c r="D187" s="539" t="s">
        <v>338</v>
      </c>
      <c r="E187" s="1012">
        <v>2945</v>
      </c>
      <c r="F187" s="1010">
        <v>2938</v>
      </c>
      <c r="G187" s="1010">
        <v>2964</v>
      </c>
      <c r="H187" s="1010">
        <v>2995</v>
      </c>
      <c r="I187" s="1012">
        <v>3023</v>
      </c>
      <c r="J187" s="1010">
        <v>2992</v>
      </c>
      <c r="K187" s="1010">
        <v>2996</v>
      </c>
      <c r="L187" s="1010">
        <v>2996</v>
      </c>
      <c r="M187" s="1012">
        <v>2996</v>
      </c>
      <c r="N187" s="1010">
        <v>2946</v>
      </c>
      <c r="O187" s="1010">
        <v>2918</v>
      </c>
      <c r="P187" s="1010">
        <v>2855</v>
      </c>
      <c r="Q187" s="1012">
        <v>2855</v>
      </c>
      <c r="R187" s="1010">
        <v>2780</v>
      </c>
      <c r="S187" s="1010">
        <v>2750</v>
      </c>
      <c r="T187" s="1010">
        <v>2726</v>
      </c>
      <c r="U187" s="1012">
        <v>2718</v>
      </c>
      <c r="V187" s="1010">
        <v>2708</v>
      </c>
      <c r="W187" s="1010">
        <v>2710</v>
      </c>
      <c r="X187" s="1010">
        <v>3105</v>
      </c>
      <c r="Y187" s="1012">
        <v>3210</v>
      </c>
      <c r="Z187" s="1010">
        <v>3179</v>
      </c>
      <c r="AA187" s="1010">
        <v>3186</v>
      </c>
      <c r="AB187" s="1010">
        <v>3188</v>
      </c>
      <c r="AC187" s="1012">
        <v>3245</v>
      </c>
      <c r="AD187" s="1010">
        <v>3248</v>
      </c>
      <c r="AE187" s="1010">
        <v>3248</v>
      </c>
      <c r="AF187" s="1010">
        <v>3260</v>
      </c>
      <c r="AG187" s="1012">
        <v>3254</v>
      </c>
      <c r="AH187" s="1010">
        <v>3287</v>
      </c>
      <c r="AI187" s="1010">
        <v>3346</v>
      </c>
      <c r="AJ187" s="1010">
        <v>3373</v>
      </c>
      <c r="AK187" s="1012">
        <v>3384</v>
      </c>
      <c r="AL187" s="1010">
        <v>3402</v>
      </c>
      <c r="AM187" s="1010">
        <v>3395</v>
      </c>
      <c r="AN187" s="1010">
        <v>3409</v>
      </c>
      <c r="AO187" s="1012">
        <v>3466</v>
      </c>
      <c r="AP187" s="1010">
        <v>3475</v>
      </c>
      <c r="AQ187" s="1010">
        <v>3541</v>
      </c>
      <c r="AR187" s="1010">
        <v>3580</v>
      </c>
      <c r="AS187" s="1010">
        <v>3609</v>
      </c>
      <c r="AT187" s="1011">
        <v>3630</v>
      </c>
      <c r="AU187" s="1010">
        <v>3634</v>
      </c>
      <c r="AV187" s="1010">
        <v>3624</v>
      </c>
      <c r="AW187" s="1012">
        <v>3693</v>
      </c>
      <c r="AX187" s="1010">
        <v>3668</v>
      </c>
      <c r="AY187" s="1010">
        <v>3771</v>
      </c>
      <c r="AZ187" s="1010">
        <v>3777</v>
      </c>
      <c r="BA187" s="1010">
        <v>3769</v>
      </c>
      <c r="BB187" s="1011">
        <v>3784</v>
      </c>
      <c r="BC187" s="1010">
        <v>3765</v>
      </c>
      <c r="BD187" s="1012">
        <v>3775</v>
      </c>
      <c r="BE187" s="1013">
        <v>0.51</v>
      </c>
      <c r="BF187" s="1014">
        <v>10</v>
      </c>
      <c r="BG187" s="1015">
        <v>0.27</v>
      </c>
      <c r="BH187" s="1014">
        <v>-2</v>
      </c>
      <c r="BI187" s="1016">
        <v>-0.05</v>
      </c>
    </row>
    <row r="188" spans="1:61" s="539" customFormat="1" ht="15" customHeight="1">
      <c r="A188" s="628"/>
      <c r="B188" s="1857"/>
      <c r="C188" s="1857"/>
      <c r="D188" s="539" t="s">
        <v>339</v>
      </c>
      <c r="E188" s="1012">
        <v>5224</v>
      </c>
      <c r="F188" s="1010">
        <v>5179</v>
      </c>
      <c r="G188" s="1010">
        <v>5210</v>
      </c>
      <c r="H188" s="1010">
        <v>5172</v>
      </c>
      <c r="I188" s="1012">
        <v>5142</v>
      </c>
      <c r="J188" s="1010">
        <v>5070</v>
      </c>
      <c r="K188" s="1010">
        <v>5056</v>
      </c>
      <c r="L188" s="1010">
        <v>5057</v>
      </c>
      <c r="M188" s="1012">
        <v>4966</v>
      </c>
      <c r="N188" s="1010">
        <v>4714</v>
      </c>
      <c r="O188" s="1010">
        <v>4534</v>
      </c>
      <c r="P188" s="1010">
        <v>4423</v>
      </c>
      <c r="Q188" s="1012">
        <v>4364</v>
      </c>
      <c r="R188" s="1010">
        <v>4290</v>
      </c>
      <c r="S188" s="1010">
        <v>4264</v>
      </c>
      <c r="T188" s="1010">
        <v>4218</v>
      </c>
      <c r="U188" s="1012">
        <v>4196</v>
      </c>
      <c r="V188" s="1010">
        <v>4164</v>
      </c>
      <c r="W188" s="1010">
        <v>4129</v>
      </c>
      <c r="X188" s="1010">
        <v>4030</v>
      </c>
      <c r="Y188" s="1012">
        <v>4022</v>
      </c>
      <c r="Z188" s="1010">
        <v>4027</v>
      </c>
      <c r="AA188" s="1010">
        <v>4029</v>
      </c>
      <c r="AB188" s="1010">
        <v>4013</v>
      </c>
      <c r="AC188" s="1012">
        <v>4004</v>
      </c>
      <c r="AD188" s="1010">
        <v>4044</v>
      </c>
      <c r="AE188" s="1010">
        <v>4044</v>
      </c>
      <c r="AF188" s="1010">
        <v>4155</v>
      </c>
      <c r="AG188" s="1012">
        <v>4400</v>
      </c>
      <c r="AH188" s="1010">
        <v>4337</v>
      </c>
      <c r="AI188" s="1010">
        <v>4333</v>
      </c>
      <c r="AJ188" s="1010">
        <v>4533</v>
      </c>
      <c r="AK188" s="1012">
        <v>4544</v>
      </c>
      <c r="AL188" s="1010">
        <v>4520</v>
      </c>
      <c r="AM188" s="1010">
        <v>4448</v>
      </c>
      <c r="AN188" s="1010">
        <v>4545</v>
      </c>
      <c r="AO188" s="1012">
        <v>4533</v>
      </c>
      <c r="AP188" s="1010">
        <v>4543</v>
      </c>
      <c r="AQ188" s="1010">
        <v>4619</v>
      </c>
      <c r="AR188" s="1010">
        <v>4636</v>
      </c>
      <c r="AS188" s="1010">
        <v>4568</v>
      </c>
      <c r="AT188" s="1011">
        <v>4728</v>
      </c>
      <c r="AU188" s="1010">
        <v>4686</v>
      </c>
      <c r="AV188" s="1010">
        <v>4642</v>
      </c>
      <c r="AW188" s="1012">
        <v>4628</v>
      </c>
      <c r="AX188" s="1010">
        <v>4574</v>
      </c>
      <c r="AY188" s="1010">
        <v>4421</v>
      </c>
      <c r="AZ188" s="1010">
        <v>4335</v>
      </c>
      <c r="BA188" s="1010">
        <v>4350</v>
      </c>
      <c r="BB188" s="1011">
        <v>4298</v>
      </c>
      <c r="BC188" s="1010">
        <v>4276</v>
      </c>
      <c r="BD188" s="1012">
        <v>4226</v>
      </c>
      <c r="BE188" s="1013">
        <v>0.56999999999999995</v>
      </c>
      <c r="BF188" s="1014">
        <v>-50</v>
      </c>
      <c r="BG188" s="1015">
        <v>-1.17</v>
      </c>
      <c r="BH188" s="1014">
        <v>-109</v>
      </c>
      <c r="BI188" s="1016">
        <v>-2.5099999999999998</v>
      </c>
    </row>
    <row r="189" spans="1:61" s="539" customFormat="1" ht="15" customHeight="1">
      <c r="A189" s="628"/>
      <c r="B189" s="1857"/>
      <c r="C189" s="1857"/>
      <c r="D189" s="539" t="s">
        <v>340</v>
      </c>
      <c r="E189" s="1012">
        <v>2364</v>
      </c>
      <c r="F189" s="1010">
        <v>2334</v>
      </c>
      <c r="G189" s="1010">
        <v>2311</v>
      </c>
      <c r="H189" s="1010">
        <v>2268</v>
      </c>
      <c r="I189" s="1012">
        <v>2241</v>
      </c>
      <c r="J189" s="1010">
        <v>2148</v>
      </c>
      <c r="K189" s="1010">
        <v>2004</v>
      </c>
      <c r="L189" s="1010">
        <v>1946</v>
      </c>
      <c r="M189" s="1012">
        <v>1953</v>
      </c>
      <c r="N189" s="1010">
        <v>1834</v>
      </c>
      <c r="O189" s="1010">
        <v>1804</v>
      </c>
      <c r="P189" s="1010">
        <v>1797</v>
      </c>
      <c r="Q189" s="1012">
        <v>1747</v>
      </c>
      <c r="R189" s="1010">
        <v>1275</v>
      </c>
      <c r="S189" s="1010">
        <v>1268</v>
      </c>
      <c r="T189" s="1010">
        <v>1271</v>
      </c>
      <c r="U189" s="1012">
        <v>1257</v>
      </c>
      <c r="V189" s="1010">
        <v>1365</v>
      </c>
      <c r="W189" s="1010">
        <v>1342</v>
      </c>
      <c r="X189" s="1010">
        <v>1285</v>
      </c>
      <c r="Y189" s="1012">
        <v>1306</v>
      </c>
      <c r="Z189" s="1010">
        <v>1287</v>
      </c>
      <c r="AA189" s="1010">
        <v>1269</v>
      </c>
      <c r="AB189" s="1010">
        <v>1280</v>
      </c>
      <c r="AC189" s="1012">
        <v>1265</v>
      </c>
      <c r="AD189" s="1010">
        <v>1246</v>
      </c>
      <c r="AE189" s="1010">
        <v>1231</v>
      </c>
      <c r="AF189" s="1010">
        <v>1226</v>
      </c>
      <c r="AG189" s="1012">
        <v>1216</v>
      </c>
      <c r="AH189" s="1010">
        <v>1207</v>
      </c>
      <c r="AI189" s="1010">
        <v>1200</v>
      </c>
      <c r="AJ189" s="1010">
        <v>1191</v>
      </c>
      <c r="AK189" s="1012">
        <v>1175</v>
      </c>
      <c r="AL189" s="1010">
        <v>1151</v>
      </c>
      <c r="AM189" s="1010">
        <v>1130</v>
      </c>
      <c r="AN189" s="1010">
        <v>1098</v>
      </c>
      <c r="AO189" s="1012">
        <v>1088</v>
      </c>
      <c r="AP189" s="1010">
        <v>1070</v>
      </c>
      <c r="AQ189" s="1010">
        <v>1114</v>
      </c>
      <c r="AR189" s="1010">
        <v>1102</v>
      </c>
      <c r="AS189" s="1010">
        <v>1080</v>
      </c>
      <c r="AT189" s="1011">
        <v>1068</v>
      </c>
      <c r="AU189" s="1010">
        <v>1065</v>
      </c>
      <c r="AV189" s="1010">
        <v>1047</v>
      </c>
      <c r="AW189" s="1012">
        <v>1045</v>
      </c>
      <c r="AX189" s="1010">
        <v>999</v>
      </c>
      <c r="AY189" s="1010">
        <v>993</v>
      </c>
      <c r="AZ189" s="1010">
        <v>968</v>
      </c>
      <c r="BA189" s="1010">
        <v>953</v>
      </c>
      <c r="BB189" s="1011">
        <v>935</v>
      </c>
      <c r="BC189" s="1010">
        <v>903</v>
      </c>
      <c r="BD189" s="1012">
        <v>871</v>
      </c>
      <c r="BE189" s="1013">
        <v>0.12</v>
      </c>
      <c r="BF189" s="1014">
        <v>-32</v>
      </c>
      <c r="BG189" s="1015">
        <v>-3.54</v>
      </c>
      <c r="BH189" s="1014">
        <v>-97</v>
      </c>
      <c r="BI189" s="1016">
        <v>-10.02</v>
      </c>
    </row>
    <row r="190" spans="1:61" s="539" customFormat="1" ht="15" customHeight="1">
      <c r="A190" s="628"/>
      <c r="B190" s="1857"/>
      <c r="C190" s="1857"/>
      <c r="D190" s="539" t="s">
        <v>341</v>
      </c>
      <c r="E190" s="1012">
        <v>292</v>
      </c>
      <c r="F190" s="1010">
        <v>285</v>
      </c>
      <c r="G190" s="1010">
        <v>284</v>
      </c>
      <c r="H190" s="1010">
        <v>281</v>
      </c>
      <c r="I190" s="1012">
        <v>281</v>
      </c>
      <c r="J190" s="1010">
        <v>285</v>
      </c>
      <c r="K190" s="1010">
        <v>287</v>
      </c>
      <c r="L190" s="1010">
        <v>282</v>
      </c>
      <c r="M190" s="1012">
        <v>276</v>
      </c>
      <c r="N190" s="1010">
        <v>281</v>
      </c>
      <c r="O190" s="1010">
        <v>274</v>
      </c>
      <c r="P190" s="1010">
        <v>271</v>
      </c>
      <c r="Q190" s="1012">
        <v>271</v>
      </c>
      <c r="R190" s="1010">
        <v>278</v>
      </c>
      <c r="S190" s="1010">
        <v>279</v>
      </c>
      <c r="T190" s="1010">
        <v>299</v>
      </c>
      <c r="U190" s="1012">
        <v>297</v>
      </c>
      <c r="V190" s="1010">
        <v>295</v>
      </c>
      <c r="W190" s="1010">
        <v>294</v>
      </c>
      <c r="X190" s="1010">
        <v>293</v>
      </c>
      <c r="Y190" s="1012">
        <v>291</v>
      </c>
      <c r="Z190" s="1010">
        <v>290</v>
      </c>
      <c r="AA190" s="1010">
        <v>289</v>
      </c>
      <c r="AB190" s="1010">
        <v>285</v>
      </c>
      <c r="AC190" s="1012">
        <v>283</v>
      </c>
      <c r="AD190" s="1010">
        <v>282</v>
      </c>
      <c r="AE190" s="1010">
        <v>280</v>
      </c>
      <c r="AF190" s="1010">
        <v>282</v>
      </c>
      <c r="AG190" s="1012">
        <v>281</v>
      </c>
      <c r="AH190" s="1010">
        <v>279</v>
      </c>
      <c r="AI190" s="1010">
        <v>277</v>
      </c>
      <c r="AJ190" s="1010">
        <v>272</v>
      </c>
      <c r="AK190" s="1012">
        <v>267</v>
      </c>
      <c r="AL190" s="1010">
        <v>267</v>
      </c>
      <c r="AM190" s="1010">
        <v>262</v>
      </c>
      <c r="AN190" s="1010">
        <v>260</v>
      </c>
      <c r="AO190" s="1012">
        <v>259</v>
      </c>
      <c r="AP190" s="1010">
        <v>262</v>
      </c>
      <c r="AQ190" s="1010">
        <v>262</v>
      </c>
      <c r="AR190" s="1010">
        <v>258</v>
      </c>
      <c r="AS190" s="1010">
        <v>254</v>
      </c>
      <c r="AT190" s="1011">
        <v>253</v>
      </c>
      <c r="AU190" s="1010">
        <v>243</v>
      </c>
      <c r="AV190" s="1010">
        <v>236</v>
      </c>
      <c r="AW190" s="1012">
        <v>235</v>
      </c>
      <c r="AX190" s="1010">
        <v>238</v>
      </c>
      <c r="AY190" s="1010">
        <v>238</v>
      </c>
      <c r="AZ190" s="1010">
        <v>234</v>
      </c>
      <c r="BA190" s="1010">
        <v>237</v>
      </c>
      <c r="BB190" s="1011">
        <v>242</v>
      </c>
      <c r="BC190" s="1010">
        <v>244</v>
      </c>
      <c r="BD190" s="1012">
        <v>248</v>
      </c>
      <c r="BE190" s="1013">
        <v>0.03</v>
      </c>
      <c r="BF190" s="1014">
        <v>4</v>
      </c>
      <c r="BG190" s="1015">
        <v>1.64</v>
      </c>
      <c r="BH190" s="1014">
        <v>14</v>
      </c>
      <c r="BI190" s="1016">
        <v>5.98</v>
      </c>
    </row>
    <row r="191" spans="1:61" s="539" customFormat="1" ht="15" customHeight="1">
      <c r="A191" s="628"/>
      <c r="B191" s="1857"/>
      <c r="C191" s="1857"/>
      <c r="D191" s="539" t="s">
        <v>347</v>
      </c>
      <c r="E191" s="1012">
        <v>390</v>
      </c>
      <c r="F191" s="1010">
        <v>386</v>
      </c>
      <c r="G191" s="1010">
        <v>381</v>
      </c>
      <c r="H191" s="1010">
        <v>286</v>
      </c>
      <c r="I191" s="1012">
        <v>291</v>
      </c>
      <c r="J191" s="1010">
        <v>284</v>
      </c>
      <c r="K191" s="1010">
        <v>268</v>
      </c>
      <c r="L191" s="1010">
        <v>256</v>
      </c>
      <c r="M191" s="1012">
        <v>251</v>
      </c>
      <c r="N191" s="1010">
        <v>263</v>
      </c>
      <c r="O191" s="1010">
        <v>258</v>
      </c>
      <c r="P191" s="1010">
        <v>231</v>
      </c>
      <c r="Q191" s="1012">
        <v>210</v>
      </c>
      <c r="R191" s="1010">
        <v>83</v>
      </c>
      <c r="S191" s="1010">
        <v>94</v>
      </c>
      <c r="T191" s="1010">
        <v>80</v>
      </c>
      <c r="U191" s="1012">
        <v>77</v>
      </c>
      <c r="V191" s="1010">
        <v>120</v>
      </c>
      <c r="W191" s="1010">
        <v>118</v>
      </c>
      <c r="X191" s="1010">
        <v>156</v>
      </c>
      <c r="Y191" s="1012">
        <v>133</v>
      </c>
      <c r="Z191" s="1010">
        <v>133</v>
      </c>
      <c r="AA191" s="1010">
        <v>133</v>
      </c>
      <c r="AB191" s="1010">
        <v>137</v>
      </c>
      <c r="AC191" s="1012">
        <v>132</v>
      </c>
      <c r="AD191" s="1010">
        <v>134</v>
      </c>
      <c r="AE191" s="1010">
        <v>136</v>
      </c>
      <c r="AF191" s="1010">
        <v>143</v>
      </c>
      <c r="AG191" s="1012">
        <v>141</v>
      </c>
      <c r="AH191" s="1010">
        <v>140</v>
      </c>
      <c r="AI191" s="1010">
        <v>138</v>
      </c>
      <c r="AJ191" s="1010">
        <v>140</v>
      </c>
      <c r="AK191" s="1012">
        <v>140</v>
      </c>
      <c r="AL191" s="1010">
        <v>138</v>
      </c>
      <c r="AM191" s="1010">
        <v>137</v>
      </c>
      <c r="AN191" s="1010">
        <v>129</v>
      </c>
      <c r="AO191" s="1012">
        <v>129</v>
      </c>
      <c r="AP191" s="1010">
        <v>128</v>
      </c>
      <c r="AQ191" s="1010">
        <v>125</v>
      </c>
      <c r="AR191" s="1010">
        <v>128</v>
      </c>
      <c r="AS191" s="1010">
        <v>124</v>
      </c>
      <c r="AT191" s="1011">
        <v>125</v>
      </c>
      <c r="AU191" s="1010">
        <v>125</v>
      </c>
      <c r="AV191" s="1010">
        <v>125</v>
      </c>
      <c r="AW191" s="1012">
        <v>128</v>
      </c>
      <c r="AX191" s="1010">
        <v>129</v>
      </c>
      <c r="AY191" s="1010">
        <v>129</v>
      </c>
      <c r="AZ191" s="1010">
        <v>128</v>
      </c>
      <c r="BA191" s="1010">
        <v>121</v>
      </c>
      <c r="BB191" s="1011">
        <v>122</v>
      </c>
      <c r="BC191" s="1010">
        <v>121</v>
      </c>
      <c r="BD191" s="1012">
        <v>121</v>
      </c>
      <c r="BE191" s="1013">
        <v>0.02</v>
      </c>
      <c r="BF191" s="1014">
        <v>0</v>
      </c>
      <c r="BG191" s="1015">
        <v>0</v>
      </c>
      <c r="BH191" s="1014">
        <v>-7</v>
      </c>
      <c r="BI191" s="1016">
        <v>-5.47</v>
      </c>
    </row>
    <row r="192" spans="1:61" s="539" customFormat="1" ht="15" customHeight="1">
      <c r="A192" s="628"/>
      <c r="B192" s="1857"/>
      <c r="C192" s="1857"/>
      <c r="D192" s="539" t="s">
        <v>348</v>
      </c>
      <c r="E192" s="1012">
        <v>217</v>
      </c>
      <c r="F192" s="1010">
        <v>215</v>
      </c>
      <c r="G192" s="1010">
        <v>215</v>
      </c>
      <c r="H192" s="1010">
        <v>212</v>
      </c>
      <c r="I192" s="1012">
        <v>215</v>
      </c>
      <c r="J192" s="1010">
        <v>209</v>
      </c>
      <c r="K192" s="1010">
        <v>193</v>
      </c>
      <c r="L192" s="1010">
        <v>203</v>
      </c>
      <c r="M192" s="1012">
        <v>201</v>
      </c>
      <c r="N192" s="1010">
        <v>193</v>
      </c>
      <c r="O192" s="1010">
        <v>191</v>
      </c>
      <c r="P192" s="1010">
        <v>230</v>
      </c>
      <c r="Q192" s="1012">
        <v>226</v>
      </c>
      <c r="R192" s="1010">
        <v>216</v>
      </c>
      <c r="S192" s="1010">
        <v>210</v>
      </c>
      <c r="T192" s="1010">
        <v>217</v>
      </c>
      <c r="U192" s="1012">
        <v>216</v>
      </c>
      <c r="V192" s="1010">
        <v>211</v>
      </c>
      <c r="W192" s="1010">
        <v>213</v>
      </c>
      <c r="X192" s="1010">
        <v>208</v>
      </c>
      <c r="Y192" s="1012">
        <v>205</v>
      </c>
      <c r="Z192" s="1010">
        <v>233</v>
      </c>
      <c r="AA192" s="1010">
        <v>227</v>
      </c>
      <c r="AB192" s="1010">
        <v>227</v>
      </c>
      <c r="AC192" s="1012">
        <v>229</v>
      </c>
      <c r="AD192" s="1010">
        <v>231</v>
      </c>
      <c r="AE192" s="1010">
        <v>231</v>
      </c>
      <c r="AF192" s="1010">
        <v>225</v>
      </c>
      <c r="AG192" s="1012">
        <v>224</v>
      </c>
      <c r="AH192" s="1010">
        <v>267</v>
      </c>
      <c r="AI192" s="1010">
        <v>264</v>
      </c>
      <c r="AJ192" s="1010">
        <v>268</v>
      </c>
      <c r="AK192" s="1012">
        <v>267</v>
      </c>
      <c r="AL192" s="1010">
        <v>257</v>
      </c>
      <c r="AM192" s="1010">
        <v>251</v>
      </c>
      <c r="AN192" s="1010">
        <v>244</v>
      </c>
      <c r="AO192" s="1012">
        <v>239</v>
      </c>
      <c r="AP192" s="1010">
        <v>235</v>
      </c>
      <c r="AQ192" s="1010">
        <v>230</v>
      </c>
      <c r="AR192" s="1010">
        <v>232</v>
      </c>
      <c r="AS192" s="1010">
        <v>233</v>
      </c>
      <c r="AT192" s="1011">
        <v>254</v>
      </c>
      <c r="AU192" s="1010">
        <v>272</v>
      </c>
      <c r="AV192" s="1010">
        <v>275</v>
      </c>
      <c r="AW192" s="1012">
        <v>273</v>
      </c>
      <c r="AX192" s="1010">
        <v>270</v>
      </c>
      <c r="AY192" s="1010">
        <v>268</v>
      </c>
      <c r="AZ192" s="1010">
        <v>264</v>
      </c>
      <c r="BA192" s="1010">
        <v>261</v>
      </c>
      <c r="BB192" s="1011">
        <v>257</v>
      </c>
      <c r="BC192" s="1010">
        <v>258</v>
      </c>
      <c r="BD192" s="1012">
        <v>255</v>
      </c>
      <c r="BE192" s="1013">
        <v>0.03</v>
      </c>
      <c r="BF192" s="1014">
        <v>-3</v>
      </c>
      <c r="BG192" s="1015">
        <v>-1.1599999999999999</v>
      </c>
      <c r="BH192" s="1014">
        <v>-9</v>
      </c>
      <c r="BI192" s="1016">
        <v>-3.41</v>
      </c>
    </row>
    <row r="193" spans="1:61" s="539" customFormat="1" ht="15" customHeight="1">
      <c r="A193" s="628"/>
      <c r="B193" s="1857"/>
      <c r="C193" s="1857"/>
      <c r="D193" s="539" t="s">
        <v>350</v>
      </c>
      <c r="E193" s="1012">
        <v>25</v>
      </c>
      <c r="F193" s="1010">
        <v>24</v>
      </c>
      <c r="G193" s="1010">
        <v>24</v>
      </c>
      <c r="H193" s="1010">
        <v>23</v>
      </c>
      <c r="I193" s="1012">
        <v>5</v>
      </c>
      <c r="J193" s="1010">
        <v>5</v>
      </c>
      <c r="K193" s="1010">
        <v>5</v>
      </c>
      <c r="L193" s="1010">
        <v>5</v>
      </c>
      <c r="M193" s="1012">
        <v>7</v>
      </c>
      <c r="N193" s="1010">
        <v>9</v>
      </c>
      <c r="O193" s="1010">
        <v>9</v>
      </c>
      <c r="P193" s="1010">
        <v>9</v>
      </c>
      <c r="Q193" s="1012">
        <v>9</v>
      </c>
      <c r="R193" s="1010">
        <v>2</v>
      </c>
      <c r="S193" s="1010">
        <v>2</v>
      </c>
      <c r="T193" s="1010">
        <v>2</v>
      </c>
      <c r="U193" s="1012">
        <v>2</v>
      </c>
      <c r="V193" s="1010">
        <v>2</v>
      </c>
      <c r="W193" s="1010">
        <v>5</v>
      </c>
      <c r="X193" s="1010">
        <v>5</v>
      </c>
      <c r="Y193" s="1012">
        <v>8</v>
      </c>
      <c r="Z193" s="1010">
        <v>8</v>
      </c>
      <c r="AA193" s="1010">
        <v>8</v>
      </c>
      <c r="AB193" s="1010">
        <v>8</v>
      </c>
      <c r="AC193" s="1012">
        <v>8</v>
      </c>
      <c r="AD193" s="1010">
        <v>8</v>
      </c>
      <c r="AE193" s="1010">
        <v>8</v>
      </c>
      <c r="AF193" s="1010">
        <v>7</v>
      </c>
      <c r="AG193" s="1012">
        <v>7</v>
      </c>
      <c r="AH193" s="1010">
        <v>6</v>
      </c>
      <c r="AI193" s="1010">
        <v>6</v>
      </c>
      <c r="AJ193" s="1010">
        <v>6</v>
      </c>
      <c r="AK193" s="1012">
        <v>6</v>
      </c>
      <c r="AL193" s="1010">
        <v>6</v>
      </c>
      <c r="AM193" s="1010">
        <v>17</v>
      </c>
      <c r="AN193" s="1010">
        <v>16</v>
      </c>
      <c r="AO193" s="1012">
        <v>15</v>
      </c>
      <c r="AP193" s="1010">
        <v>10</v>
      </c>
      <c r="AQ193" s="1010">
        <v>10</v>
      </c>
      <c r="AR193" s="1010">
        <v>4</v>
      </c>
      <c r="AS193" s="1010">
        <v>4</v>
      </c>
      <c r="AT193" s="1011">
        <v>3</v>
      </c>
      <c r="AU193" s="1010">
        <v>3</v>
      </c>
      <c r="AV193" s="1010">
        <v>3</v>
      </c>
      <c r="AW193" s="1012">
        <v>3</v>
      </c>
      <c r="AX193" s="1010">
        <v>3</v>
      </c>
      <c r="AY193" s="1010">
        <v>3</v>
      </c>
      <c r="AZ193" s="1010">
        <v>3</v>
      </c>
      <c r="BA193" s="1010">
        <v>3</v>
      </c>
      <c r="BB193" s="1011">
        <v>3</v>
      </c>
      <c r="BC193" s="1010">
        <v>3</v>
      </c>
      <c r="BD193" s="1012">
        <v>3</v>
      </c>
      <c r="BE193" s="1013">
        <v>0</v>
      </c>
      <c r="BF193" s="1014">
        <v>0</v>
      </c>
      <c r="BG193" s="1015">
        <v>0</v>
      </c>
      <c r="BH193" s="1014">
        <v>0</v>
      </c>
      <c r="BI193" s="1016">
        <v>0</v>
      </c>
    </row>
    <row r="194" spans="1:61" s="539" customFormat="1" ht="15" customHeight="1">
      <c r="A194" s="628"/>
      <c r="B194" s="1896"/>
      <c r="C194" s="1896"/>
      <c r="D194" s="1018" t="s">
        <v>351</v>
      </c>
      <c r="E194" s="1021">
        <v>32</v>
      </c>
      <c r="F194" s="1019">
        <v>31</v>
      </c>
      <c r="G194" s="1019">
        <v>31</v>
      </c>
      <c r="H194" s="1019">
        <v>31</v>
      </c>
      <c r="I194" s="1021">
        <v>32</v>
      </c>
      <c r="J194" s="1019">
        <v>31</v>
      </c>
      <c r="K194" s="1019">
        <v>29</v>
      </c>
      <c r="L194" s="1019">
        <v>29</v>
      </c>
      <c r="M194" s="1021">
        <v>31</v>
      </c>
      <c r="N194" s="1020">
        <v>29</v>
      </c>
      <c r="O194" s="1019">
        <v>30</v>
      </c>
      <c r="P194" s="1019">
        <v>30</v>
      </c>
      <c r="Q194" s="1021">
        <v>30</v>
      </c>
      <c r="R194" s="1019">
        <v>5</v>
      </c>
      <c r="S194" s="1019">
        <v>7</v>
      </c>
      <c r="T194" s="1019">
        <v>6</v>
      </c>
      <c r="U194" s="1021">
        <v>7</v>
      </c>
      <c r="V194" s="1019">
        <v>11</v>
      </c>
      <c r="W194" s="1019">
        <v>11</v>
      </c>
      <c r="X194" s="1019">
        <v>19</v>
      </c>
      <c r="Y194" s="1021">
        <v>18</v>
      </c>
      <c r="Z194" s="1019">
        <v>17</v>
      </c>
      <c r="AA194" s="1019">
        <v>18</v>
      </c>
      <c r="AB194" s="1019">
        <v>17</v>
      </c>
      <c r="AC194" s="1021">
        <v>17</v>
      </c>
      <c r="AD194" s="1019">
        <v>17</v>
      </c>
      <c r="AE194" s="1019">
        <v>17</v>
      </c>
      <c r="AF194" s="1019">
        <v>17</v>
      </c>
      <c r="AG194" s="1021">
        <v>15</v>
      </c>
      <c r="AH194" s="1019">
        <v>14</v>
      </c>
      <c r="AI194" s="1019">
        <v>14</v>
      </c>
      <c r="AJ194" s="1019">
        <v>14</v>
      </c>
      <c r="AK194" s="1021">
        <v>14</v>
      </c>
      <c r="AL194" s="1019">
        <v>14</v>
      </c>
      <c r="AM194" s="1019">
        <v>13</v>
      </c>
      <c r="AN194" s="1019">
        <v>13</v>
      </c>
      <c r="AO194" s="1021">
        <v>13</v>
      </c>
      <c r="AP194" s="1019">
        <v>13</v>
      </c>
      <c r="AQ194" s="1019">
        <v>14</v>
      </c>
      <c r="AR194" s="1019">
        <v>14</v>
      </c>
      <c r="AS194" s="1019">
        <v>14</v>
      </c>
      <c r="AT194" s="1020">
        <v>14</v>
      </c>
      <c r="AU194" s="1019">
        <v>13</v>
      </c>
      <c r="AV194" s="1019">
        <v>13</v>
      </c>
      <c r="AW194" s="1021">
        <v>13</v>
      </c>
      <c r="AX194" s="1019">
        <v>13</v>
      </c>
      <c r="AY194" s="1019">
        <v>13</v>
      </c>
      <c r="AZ194" s="1019">
        <v>13</v>
      </c>
      <c r="BA194" s="1019">
        <v>14</v>
      </c>
      <c r="BB194" s="1020">
        <v>14</v>
      </c>
      <c r="BC194" s="1019">
        <v>14</v>
      </c>
      <c r="BD194" s="1021">
        <v>14</v>
      </c>
      <c r="BE194" s="1022">
        <v>0</v>
      </c>
      <c r="BF194" s="1050">
        <v>0</v>
      </c>
      <c r="BG194" s="1023">
        <v>0</v>
      </c>
      <c r="BH194" s="1050">
        <v>1</v>
      </c>
      <c r="BI194" s="1051">
        <v>7.69</v>
      </c>
    </row>
    <row r="195" spans="1:61">
      <c r="A195" s="29"/>
      <c r="D195" s="108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</row>
    <row r="196" spans="1:61" s="628" customFormat="1" ht="15" customHeight="1">
      <c r="B196" s="722" t="s">
        <v>790</v>
      </c>
      <c r="C196" s="723"/>
      <c r="D196" s="723"/>
      <c r="E196" s="723"/>
      <c r="F196" s="723"/>
      <c r="G196" s="723"/>
      <c r="H196" s="723"/>
      <c r="I196" s="723"/>
      <c r="J196" s="723"/>
      <c r="K196" s="723"/>
      <c r="L196" s="723"/>
      <c r="M196" s="723"/>
      <c r="N196" s="723"/>
      <c r="O196" s="723"/>
      <c r="P196" s="723"/>
      <c r="Q196" s="723"/>
      <c r="R196" s="724"/>
      <c r="S196" s="724"/>
      <c r="T196" s="724"/>
      <c r="U196" s="724"/>
      <c r="V196" s="724"/>
      <c r="W196" s="724"/>
      <c r="X196" s="724"/>
      <c r="Y196" s="724"/>
      <c r="Z196" s="724"/>
      <c r="AA196" s="724"/>
      <c r="AB196" s="724"/>
      <c r="AC196" s="724"/>
      <c r="AD196" s="724"/>
      <c r="AE196" s="724"/>
      <c r="AF196" s="724"/>
      <c r="AG196" s="723"/>
      <c r="AH196" s="724"/>
      <c r="AI196" s="723"/>
      <c r="AJ196" s="724"/>
      <c r="AK196" s="723"/>
      <c r="AL196" s="724"/>
      <c r="AM196" s="723"/>
      <c r="AN196" s="724"/>
      <c r="AO196" s="723"/>
      <c r="AP196" s="724"/>
      <c r="AQ196" s="723"/>
      <c r="AR196" s="723"/>
      <c r="AS196" s="723"/>
      <c r="AT196" s="723"/>
      <c r="AU196" s="723"/>
      <c r="AV196" s="724"/>
      <c r="AW196" s="725"/>
      <c r="AX196" s="725"/>
      <c r="AY196" s="725"/>
      <c r="AZ196" s="725"/>
      <c r="BA196" s="725"/>
      <c r="BB196" s="725"/>
      <c r="BC196" s="725"/>
      <c r="BD196" s="725"/>
      <c r="BE196" s="724"/>
      <c r="BF196" s="724"/>
      <c r="BG196" s="724"/>
      <c r="BH196" s="723"/>
      <c r="BI196" s="724"/>
    </row>
    <row r="197" spans="1:61" s="628" customFormat="1">
      <c r="B197" s="726" t="s">
        <v>182</v>
      </c>
      <c r="C197" s="728"/>
      <c r="D197" s="728"/>
      <c r="E197" s="728"/>
      <c r="F197" s="728"/>
      <c r="G197" s="728"/>
      <c r="H197" s="728"/>
      <c r="I197" s="728"/>
      <c r="J197" s="728"/>
      <c r="K197" s="728"/>
      <c r="L197" s="728"/>
      <c r="M197" s="728"/>
      <c r="N197" s="728"/>
      <c r="O197" s="728"/>
      <c r="P197" s="728"/>
      <c r="Q197" s="728"/>
      <c r="R197" s="728"/>
    </row>
    <row r="198" spans="1:61" s="628" customFormat="1" ht="28.5" customHeight="1">
      <c r="B198" s="1901" t="s">
        <v>583</v>
      </c>
      <c r="C198" s="1901"/>
      <c r="D198" s="1901"/>
      <c r="E198" s="1901"/>
      <c r="F198" s="1901"/>
      <c r="G198" s="1901"/>
      <c r="H198" s="1901"/>
      <c r="I198" s="1901"/>
      <c r="J198" s="1901"/>
      <c r="K198" s="1901"/>
      <c r="L198" s="1901"/>
      <c r="M198" s="1901"/>
    </row>
    <row r="199" spans="1:61" s="628" customFormat="1" ht="15" customHeight="1">
      <c r="B199" s="729" t="s">
        <v>366</v>
      </c>
      <c r="C199" s="729"/>
      <c r="D199" s="729"/>
      <c r="E199" s="729"/>
      <c r="F199" s="729"/>
      <c r="G199" s="729"/>
      <c r="H199" s="729"/>
    </row>
    <row r="200" spans="1:61" s="628" customFormat="1" ht="15" customHeight="1">
      <c r="B200" s="729" t="s">
        <v>367</v>
      </c>
      <c r="C200" s="1057"/>
      <c r="D200" s="1057"/>
      <c r="E200" s="1057"/>
      <c r="F200" s="1057"/>
      <c r="G200" s="1057"/>
      <c r="H200" s="1057"/>
      <c r="I200" s="538"/>
      <c r="J200" s="538"/>
      <c r="K200" s="538"/>
      <c r="L200" s="538"/>
      <c r="M200" s="538"/>
      <c r="N200" s="538"/>
      <c r="O200" s="538"/>
      <c r="P200" s="538"/>
      <c r="Q200" s="538"/>
      <c r="R200" s="538"/>
      <c r="S200" s="538"/>
      <c r="T200" s="538"/>
      <c r="U200" s="538"/>
      <c r="V200" s="538"/>
      <c r="W200" s="538"/>
      <c r="X200" s="538"/>
      <c r="Y200" s="538"/>
      <c r="Z200" s="538"/>
      <c r="AA200" s="538"/>
      <c r="AB200" s="538"/>
      <c r="AC200" s="538"/>
      <c r="AD200" s="538"/>
      <c r="AE200" s="538"/>
      <c r="AF200" s="538"/>
      <c r="AG200" s="538"/>
      <c r="AH200" s="538"/>
      <c r="AI200" s="538"/>
      <c r="AJ200" s="538"/>
      <c r="AK200" s="538"/>
      <c r="AL200" s="538"/>
      <c r="AM200" s="538"/>
      <c r="AN200" s="538"/>
      <c r="AO200" s="538"/>
      <c r="AP200" s="538"/>
      <c r="AQ200" s="538"/>
      <c r="AR200" s="538"/>
      <c r="AS200" s="538"/>
      <c r="AT200" s="538"/>
      <c r="AU200" s="538"/>
      <c r="AV200" s="538"/>
      <c r="AW200" s="538"/>
      <c r="AX200" s="538"/>
      <c r="AY200" s="538"/>
      <c r="AZ200" s="538"/>
      <c r="BA200" s="538"/>
      <c r="BB200" s="538"/>
      <c r="BC200" s="538"/>
      <c r="BD200" s="538"/>
      <c r="BE200" s="538"/>
    </row>
    <row r="201" spans="1:61" s="1058" customFormat="1">
      <c r="B201" s="1059" t="s">
        <v>368</v>
      </c>
      <c r="C201" s="1060"/>
      <c r="D201" s="1060"/>
      <c r="E201" s="1060"/>
      <c r="F201" s="1060"/>
      <c r="G201" s="1060"/>
      <c r="H201" s="1060"/>
      <c r="I201" s="1060"/>
      <c r="J201" s="1060"/>
      <c r="K201" s="1060"/>
      <c r="L201" s="1060"/>
      <c r="M201" s="1060"/>
      <c r="N201" s="1060"/>
      <c r="O201" s="1060"/>
      <c r="P201" s="1060"/>
      <c r="Q201" s="1060"/>
      <c r="R201" s="1060"/>
      <c r="S201" s="1060"/>
      <c r="T201" s="1060"/>
      <c r="U201" s="1060"/>
      <c r="V201" s="1060"/>
      <c r="W201" s="1060"/>
      <c r="X201" s="1060"/>
      <c r="Y201" s="1060"/>
      <c r="Z201" s="1060"/>
      <c r="AA201" s="1060"/>
      <c r="AB201" s="1060"/>
      <c r="AC201" s="1060"/>
      <c r="AD201" s="1060"/>
      <c r="AE201" s="1060"/>
      <c r="AF201" s="1060"/>
      <c r="AG201" s="1060"/>
      <c r="AH201" s="1060"/>
      <c r="AI201" s="1060"/>
      <c r="AJ201" s="1060"/>
      <c r="AK201" s="1060"/>
      <c r="AL201" s="1060"/>
      <c r="AM201" s="1060"/>
      <c r="AN201" s="1060"/>
      <c r="AO201" s="1060"/>
      <c r="AP201" s="1060"/>
      <c r="AQ201" s="1060"/>
      <c r="AR201" s="1060"/>
      <c r="AS201" s="1060"/>
      <c r="AT201" s="1060"/>
      <c r="AU201" s="1060"/>
      <c r="AV201" s="1060"/>
      <c r="AW201" s="1060"/>
      <c r="AX201" s="1060"/>
      <c r="AY201" s="1060"/>
      <c r="AZ201" s="1060"/>
      <c r="BA201" s="1060"/>
      <c r="BB201" s="1060"/>
      <c r="BC201" s="1060"/>
      <c r="BD201" s="1060"/>
      <c r="BE201" s="1060"/>
      <c r="BF201" s="1060"/>
      <c r="BG201" s="1060"/>
      <c r="BH201" s="1060"/>
      <c r="BI201" s="1060"/>
    </row>
    <row r="202" spans="1:61" s="628" customFormat="1" ht="15" customHeight="1">
      <c r="B202" s="995" t="s">
        <v>698</v>
      </c>
      <c r="C202" s="729"/>
      <c r="D202" s="729"/>
      <c r="E202" s="729"/>
      <c r="F202" s="729"/>
      <c r="G202" s="729"/>
      <c r="H202" s="729"/>
    </row>
    <row r="203" spans="1:61" s="628" customFormat="1" ht="15" customHeight="1">
      <c r="B203" s="995" t="s">
        <v>699</v>
      </c>
      <c r="C203" s="729"/>
      <c r="D203" s="729"/>
      <c r="E203" s="729"/>
      <c r="F203" s="729"/>
      <c r="G203" s="729"/>
      <c r="H203" s="729"/>
    </row>
    <row r="204" spans="1:61" s="628" customFormat="1" ht="15" customHeight="1">
      <c r="B204" s="729" t="s">
        <v>218</v>
      </c>
      <c r="C204" s="729"/>
      <c r="D204" s="729"/>
      <c r="E204" s="729"/>
      <c r="F204" s="729"/>
      <c r="G204" s="729"/>
      <c r="H204" s="729"/>
      <c r="Q204" s="1061"/>
      <c r="R204" s="1061"/>
      <c r="AC204" s="1061"/>
      <c r="AO204" s="1061"/>
      <c r="AP204" s="1061"/>
    </row>
    <row r="205" spans="1:61" s="628" customFormat="1" ht="15" customHeight="1">
      <c r="B205" s="729" t="s">
        <v>219</v>
      </c>
      <c r="C205" s="729"/>
      <c r="D205" s="729"/>
      <c r="E205" s="729"/>
      <c r="F205" s="729"/>
      <c r="G205" s="729"/>
      <c r="H205" s="729"/>
    </row>
    <row r="206" spans="1:61" s="628" customFormat="1" ht="15" customHeight="1">
      <c r="B206" s="1894" t="s">
        <v>184</v>
      </c>
      <c r="C206" s="1894"/>
      <c r="D206" s="1894"/>
      <c r="E206" s="1894"/>
      <c r="F206" s="1894"/>
      <c r="G206" s="1894"/>
      <c r="H206" s="1894"/>
    </row>
    <row r="207" spans="1:61" s="539" customFormat="1">
      <c r="A207" s="628"/>
    </row>
  </sheetData>
  <dataConsolidate topLabels="1"/>
  <mergeCells count="32">
    <mergeCell ref="AX7:BA7"/>
    <mergeCell ref="B4:Q4"/>
    <mergeCell ref="B1:D1"/>
    <mergeCell ref="AT7:AW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B7:BD7"/>
    <mergeCell ref="BH7:BI7"/>
    <mergeCell ref="B8:C8"/>
    <mergeCell ref="B6:D7"/>
    <mergeCell ref="F7:I7"/>
    <mergeCell ref="J7:M7"/>
    <mergeCell ref="N7:Q7"/>
    <mergeCell ref="E6:BI6"/>
    <mergeCell ref="AP7:AS7"/>
    <mergeCell ref="R7:U7"/>
    <mergeCell ref="V7:Y7"/>
    <mergeCell ref="Z7:AC7"/>
    <mergeCell ref="AD7:AG7"/>
    <mergeCell ref="AH7:AK7"/>
    <mergeCell ref="AL7:AO7"/>
    <mergeCell ref="BF7:BG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30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G211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2" customWidth="1"/>
    <col min="4" max="4" width="40.33203125" style="32" customWidth="1"/>
    <col min="5" max="40" width="8.6640625" style="32" customWidth="1"/>
    <col min="41" max="55" width="9.5" style="32" bestFit="1" customWidth="1"/>
    <col min="56" max="133" width="8.6640625" style="32" customWidth="1"/>
    <col min="134" max="135" width="8.83203125" style="32" bestFit="1" customWidth="1"/>
    <col min="136" max="136" width="9.1640625" style="32" customWidth="1"/>
    <col min="137" max="138" width="9.33203125" style="32"/>
    <col min="139" max="139" width="8.83203125" style="32" bestFit="1" customWidth="1"/>
    <col min="140" max="141" width="9.33203125" style="32"/>
    <col min="142" max="142" width="8.83203125" style="32" bestFit="1" customWidth="1"/>
    <col min="143" max="144" width="9.33203125" style="32"/>
    <col min="145" max="145" width="8.83203125" style="32" bestFit="1" customWidth="1"/>
    <col min="146" max="147" width="9.33203125" style="32"/>
    <col min="148" max="148" width="8.83203125" style="32" bestFit="1" customWidth="1"/>
    <col min="149" max="150" width="9.33203125" style="32"/>
    <col min="151" max="151" width="8.83203125" style="32" bestFit="1" customWidth="1"/>
    <col min="152" max="153" width="9.33203125" style="32"/>
    <col min="154" max="154" width="8.83203125" style="32" bestFit="1" customWidth="1"/>
    <col min="155" max="156" width="9.33203125" style="32"/>
    <col min="157" max="157" width="8.83203125" style="32" bestFit="1" customWidth="1"/>
    <col min="158" max="159" width="9.33203125" style="32"/>
    <col min="160" max="160" width="8.83203125" style="32" bestFit="1" customWidth="1"/>
    <col min="161" max="162" width="9.33203125" style="32"/>
    <col min="163" max="163" width="17.6640625" style="32" customWidth="1"/>
    <col min="164" max="16384" width="9.33203125" style="32"/>
  </cols>
  <sheetData>
    <row r="1" spans="1:163" customFormat="1" ht="14.25" customHeight="1">
      <c r="B1" s="1800" t="s">
        <v>5</v>
      </c>
      <c r="C1" s="1800"/>
      <c r="D1" s="1800"/>
      <c r="J1" s="22"/>
      <c r="K1" s="22"/>
      <c r="L1" s="22"/>
      <c r="M1" s="22"/>
      <c r="N1" s="22"/>
      <c r="O1" s="22"/>
      <c r="P1" s="22"/>
      <c r="Q1" s="22"/>
      <c r="BD1" s="5"/>
      <c r="BJ1" s="22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63" customFormat="1" ht="14.25" customHeight="1">
      <c r="B2" s="551"/>
      <c r="J2" s="22"/>
      <c r="K2" s="22"/>
      <c r="L2" s="22"/>
      <c r="M2" s="22"/>
      <c r="N2" s="22"/>
      <c r="O2" s="22"/>
      <c r="P2" s="22"/>
      <c r="Q2" s="22"/>
      <c r="BD2" s="5"/>
      <c r="BJ2" s="22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63" customFormat="1" ht="27" customHeight="1">
      <c r="B3" s="753" t="s">
        <v>3</v>
      </c>
      <c r="C3" s="753"/>
      <c r="D3" s="753"/>
      <c r="E3" s="753"/>
      <c r="F3" s="753"/>
      <c r="G3" s="753"/>
      <c r="H3" s="753"/>
      <c r="I3" s="753"/>
      <c r="J3" s="59"/>
      <c r="K3" s="59"/>
      <c r="L3" s="59"/>
      <c r="M3" s="59"/>
      <c r="N3" s="59"/>
      <c r="O3" s="59"/>
      <c r="P3" s="59"/>
      <c r="Q3" s="59"/>
      <c r="R3" s="59"/>
      <c r="S3" s="59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1"/>
      <c r="BF3" s="40"/>
      <c r="BG3" s="40"/>
      <c r="BH3" s="40"/>
      <c r="BI3" s="40"/>
      <c r="BJ3" s="40"/>
      <c r="BK3" s="42"/>
      <c r="BL3" s="40"/>
      <c r="BM3" s="40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63" customFormat="1" ht="27" customHeight="1">
      <c r="B4" s="1846" t="s">
        <v>743</v>
      </c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6"/>
      <c r="O4" s="1846"/>
      <c r="P4" s="1846"/>
      <c r="Q4" s="1846"/>
      <c r="R4" s="59"/>
      <c r="S4" s="59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33"/>
      <c r="BE4" s="23"/>
      <c r="BF4" s="23"/>
      <c r="BG4" s="23"/>
      <c r="BH4" s="23"/>
      <c r="BI4" s="23"/>
      <c r="BJ4" s="24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63" ht="15.75" thickBot="1"/>
    <row r="6" spans="1:163" ht="19.5" customHeight="1">
      <c r="B6" s="1017" t="s">
        <v>46</v>
      </c>
      <c r="C6" s="1063"/>
      <c r="D6" s="1063"/>
      <c r="E6" s="1917" t="s">
        <v>656</v>
      </c>
      <c r="F6" s="1917"/>
      <c r="G6" s="1917"/>
      <c r="H6" s="1917"/>
      <c r="I6" s="1917"/>
      <c r="J6" s="1917"/>
      <c r="K6" s="1917"/>
      <c r="L6" s="1917"/>
      <c r="M6" s="1917"/>
      <c r="N6" s="1917"/>
      <c r="O6" s="1917"/>
      <c r="P6" s="1917"/>
      <c r="Q6" s="1917"/>
      <c r="R6" s="1917"/>
      <c r="S6" s="1917"/>
      <c r="T6" s="1917"/>
      <c r="U6" s="1917"/>
      <c r="V6" s="1917"/>
      <c r="W6" s="1917"/>
      <c r="X6" s="1917"/>
      <c r="Y6" s="1917"/>
      <c r="Z6" s="1917"/>
      <c r="AA6" s="1917"/>
      <c r="AB6" s="1917"/>
      <c r="AC6" s="1917"/>
      <c r="AD6" s="1917"/>
      <c r="AE6" s="1917"/>
      <c r="AF6" s="1917"/>
      <c r="AG6" s="1917"/>
      <c r="AH6" s="1917"/>
      <c r="AI6" s="1917"/>
      <c r="AJ6" s="1917"/>
      <c r="AK6" s="1917"/>
      <c r="AL6" s="1917"/>
      <c r="AM6" s="1917"/>
      <c r="AN6" s="1917"/>
      <c r="AO6" s="1917"/>
      <c r="AP6" s="1917"/>
      <c r="AQ6" s="1917"/>
      <c r="AR6" s="1917"/>
      <c r="AS6" s="1917"/>
      <c r="AT6" s="1917"/>
      <c r="AU6" s="1917"/>
      <c r="AV6" s="1917"/>
      <c r="AW6" s="1917"/>
      <c r="AX6" s="1917"/>
      <c r="AY6" s="1917"/>
      <c r="AZ6" s="1917"/>
      <c r="BA6" s="1917"/>
      <c r="BB6" s="1917"/>
      <c r="BC6" s="1917"/>
      <c r="BD6" s="1917"/>
      <c r="BE6" s="1917"/>
      <c r="BF6" s="1917"/>
      <c r="BG6" s="1917"/>
      <c r="BH6" s="1917"/>
      <c r="BI6" s="1917"/>
      <c r="BJ6" s="1917"/>
      <c r="BK6" s="1917"/>
      <c r="BL6" s="1917"/>
      <c r="BM6" s="1917"/>
      <c r="BN6" s="1917"/>
      <c r="BO6" s="1917"/>
      <c r="BP6" s="1917"/>
      <c r="BQ6" s="1917"/>
      <c r="BR6" s="1917"/>
      <c r="BS6" s="1917"/>
      <c r="BT6" s="1917"/>
      <c r="BU6" s="1917"/>
      <c r="BV6" s="1917"/>
      <c r="BW6" s="1917"/>
      <c r="BX6" s="1917"/>
      <c r="BY6" s="1917"/>
      <c r="BZ6" s="1917"/>
      <c r="CA6" s="1917"/>
      <c r="CB6" s="1917"/>
      <c r="CC6" s="1917"/>
      <c r="CD6" s="1917"/>
      <c r="CE6" s="1917"/>
      <c r="CF6" s="1917"/>
      <c r="CG6" s="1917"/>
      <c r="CH6" s="1917"/>
      <c r="CI6" s="1917"/>
      <c r="CJ6" s="1917"/>
      <c r="CK6" s="1917"/>
      <c r="CL6" s="1917"/>
      <c r="CM6" s="1917"/>
      <c r="CN6" s="1917"/>
      <c r="CO6" s="1917"/>
      <c r="CP6" s="1917"/>
      <c r="CQ6" s="1917"/>
      <c r="CR6" s="1917"/>
      <c r="CS6" s="1917"/>
      <c r="CT6" s="1917"/>
      <c r="CU6" s="1917"/>
      <c r="CV6" s="1917"/>
      <c r="CW6" s="1917"/>
      <c r="CX6" s="1917"/>
      <c r="CY6" s="1917"/>
      <c r="CZ6" s="1917"/>
      <c r="DA6" s="1917"/>
      <c r="DB6" s="1917"/>
      <c r="DC6" s="1917"/>
      <c r="DD6" s="1917"/>
      <c r="DE6" s="1917"/>
      <c r="DF6" s="1917"/>
      <c r="DG6" s="1917"/>
      <c r="DH6" s="1917"/>
      <c r="DI6" s="1917"/>
      <c r="DJ6" s="1917"/>
      <c r="DK6" s="1917"/>
      <c r="DL6" s="1917"/>
      <c r="DM6" s="1917"/>
      <c r="DN6" s="1917"/>
      <c r="DO6" s="1917"/>
      <c r="DP6" s="1917"/>
      <c r="DQ6" s="1917"/>
      <c r="DR6" s="1917"/>
      <c r="DS6" s="1917"/>
      <c r="DT6" s="1917"/>
      <c r="DU6" s="1917"/>
      <c r="DV6" s="1917"/>
      <c r="DW6" s="1917"/>
      <c r="DX6" s="1917"/>
      <c r="DY6" s="1917"/>
      <c r="DZ6" s="1917"/>
      <c r="EA6" s="1917"/>
      <c r="EB6" s="1917"/>
      <c r="EC6" s="1917"/>
      <c r="ED6" s="1917"/>
      <c r="EE6" s="1917"/>
      <c r="EF6" s="1917"/>
      <c r="EG6" s="1917"/>
      <c r="EH6" s="1917"/>
      <c r="EI6" s="1917"/>
      <c r="EJ6" s="1917"/>
      <c r="EK6" s="1917"/>
      <c r="EL6" s="1917"/>
      <c r="EM6" s="1917"/>
      <c r="EN6" s="1917"/>
      <c r="EO6" s="1917"/>
      <c r="EP6" s="1917"/>
      <c r="EQ6" s="1917"/>
      <c r="ER6" s="1917"/>
      <c r="ES6" s="1917"/>
      <c r="ET6" s="1917"/>
      <c r="EU6" s="1917"/>
      <c r="EV6" s="1917"/>
      <c r="EW6" s="1917"/>
      <c r="EX6" s="1917"/>
      <c r="EY6" s="1917"/>
      <c r="EZ6" s="1917"/>
      <c r="FA6" s="1917"/>
      <c r="FB6" s="1917"/>
      <c r="FC6" s="1917"/>
      <c r="FD6" s="1917"/>
      <c r="FE6" s="1917"/>
      <c r="FF6" s="1917"/>
      <c r="FG6" s="1917"/>
    </row>
    <row r="7" spans="1:163" ht="15.75" customHeight="1">
      <c r="B7" s="539"/>
      <c r="C7" s="539"/>
      <c r="D7" s="1064"/>
      <c r="E7" s="1905" t="s">
        <v>47</v>
      </c>
      <c r="F7" s="1905"/>
      <c r="G7" s="1906"/>
      <c r="H7" s="1905" t="s">
        <v>48</v>
      </c>
      <c r="I7" s="1905" t="s">
        <v>370</v>
      </c>
      <c r="J7" s="1905" t="s">
        <v>370</v>
      </c>
      <c r="K7" s="1905" t="s">
        <v>48</v>
      </c>
      <c r="L7" s="1905" t="s">
        <v>370</v>
      </c>
      <c r="M7" s="1905" t="s">
        <v>370</v>
      </c>
      <c r="N7" s="1905" t="s">
        <v>48</v>
      </c>
      <c r="O7" s="1905" t="s">
        <v>370</v>
      </c>
      <c r="P7" s="1905" t="s">
        <v>370</v>
      </c>
      <c r="Q7" s="1905" t="s">
        <v>48</v>
      </c>
      <c r="R7" s="1905" t="s">
        <v>370</v>
      </c>
      <c r="S7" s="1906" t="s">
        <v>370</v>
      </c>
      <c r="T7" s="1905" t="s">
        <v>49</v>
      </c>
      <c r="U7" s="1905" t="s">
        <v>370</v>
      </c>
      <c r="V7" s="1905" t="s">
        <v>370</v>
      </c>
      <c r="W7" s="1905" t="s">
        <v>49</v>
      </c>
      <c r="X7" s="1905" t="s">
        <v>370</v>
      </c>
      <c r="Y7" s="1905" t="s">
        <v>370</v>
      </c>
      <c r="Z7" s="1905" t="s">
        <v>49</v>
      </c>
      <c r="AA7" s="1905" t="s">
        <v>370</v>
      </c>
      <c r="AB7" s="1905" t="s">
        <v>370</v>
      </c>
      <c r="AC7" s="1905" t="s">
        <v>49</v>
      </c>
      <c r="AD7" s="1905" t="s">
        <v>370</v>
      </c>
      <c r="AE7" s="1906" t="s">
        <v>370</v>
      </c>
      <c r="AF7" s="1905" t="s">
        <v>50</v>
      </c>
      <c r="AG7" s="1905" t="s">
        <v>370</v>
      </c>
      <c r="AH7" s="1905" t="s">
        <v>370</v>
      </c>
      <c r="AI7" s="1905" t="s">
        <v>50</v>
      </c>
      <c r="AJ7" s="1905" t="s">
        <v>370</v>
      </c>
      <c r="AK7" s="1905" t="s">
        <v>370</v>
      </c>
      <c r="AL7" s="1905" t="s">
        <v>50</v>
      </c>
      <c r="AM7" s="1905" t="s">
        <v>370</v>
      </c>
      <c r="AN7" s="1905" t="s">
        <v>370</v>
      </c>
      <c r="AO7" s="1905" t="s">
        <v>50</v>
      </c>
      <c r="AP7" s="1905" t="s">
        <v>370</v>
      </c>
      <c r="AQ7" s="1906" t="s">
        <v>370</v>
      </c>
      <c r="AR7" s="1905" t="s">
        <v>51</v>
      </c>
      <c r="AS7" s="1905" t="s">
        <v>370</v>
      </c>
      <c r="AT7" s="1905" t="s">
        <v>370</v>
      </c>
      <c r="AU7" s="1905" t="s">
        <v>51</v>
      </c>
      <c r="AV7" s="1905" t="s">
        <v>370</v>
      </c>
      <c r="AW7" s="1905" t="s">
        <v>370</v>
      </c>
      <c r="AX7" s="1905" t="s">
        <v>51</v>
      </c>
      <c r="AY7" s="1905" t="s">
        <v>370</v>
      </c>
      <c r="AZ7" s="1905" t="s">
        <v>370</v>
      </c>
      <c r="BA7" s="1905" t="s">
        <v>51</v>
      </c>
      <c r="BB7" s="1905" t="s">
        <v>370</v>
      </c>
      <c r="BC7" s="1906" t="s">
        <v>370</v>
      </c>
      <c r="BD7" s="1905" t="s">
        <v>52</v>
      </c>
      <c r="BE7" s="1905" t="s">
        <v>370</v>
      </c>
      <c r="BF7" s="1905" t="s">
        <v>370</v>
      </c>
      <c r="BG7" s="1905" t="s">
        <v>52</v>
      </c>
      <c r="BH7" s="1905" t="s">
        <v>370</v>
      </c>
      <c r="BI7" s="1905" t="s">
        <v>370</v>
      </c>
      <c r="BJ7" s="1905" t="s">
        <v>52</v>
      </c>
      <c r="BK7" s="1905" t="s">
        <v>370</v>
      </c>
      <c r="BL7" s="1905" t="s">
        <v>370</v>
      </c>
      <c r="BM7" s="1905" t="s">
        <v>52</v>
      </c>
      <c r="BN7" s="1905" t="s">
        <v>370</v>
      </c>
      <c r="BO7" s="1906" t="s">
        <v>370</v>
      </c>
      <c r="BP7" s="1905" t="s">
        <v>53</v>
      </c>
      <c r="BQ7" s="1905" t="s">
        <v>370</v>
      </c>
      <c r="BR7" s="1905" t="s">
        <v>370</v>
      </c>
      <c r="BS7" s="1905" t="s">
        <v>53</v>
      </c>
      <c r="BT7" s="1905" t="s">
        <v>370</v>
      </c>
      <c r="BU7" s="1905" t="s">
        <v>370</v>
      </c>
      <c r="BV7" s="1905" t="s">
        <v>53</v>
      </c>
      <c r="BW7" s="1905" t="s">
        <v>370</v>
      </c>
      <c r="BX7" s="1905" t="s">
        <v>370</v>
      </c>
      <c r="BY7" s="1905" t="s">
        <v>53</v>
      </c>
      <c r="BZ7" s="1905" t="s">
        <v>370</v>
      </c>
      <c r="CA7" s="1906" t="s">
        <v>370</v>
      </c>
      <c r="CB7" s="1905" t="s">
        <v>54</v>
      </c>
      <c r="CC7" s="1905" t="s">
        <v>370</v>
      </c>
      <c r="CD7" s="1905" t="s">
        <v>370</v>
      </c>
      <c r="CE7" s="1905" t="s">
        <v>54</v>
      </c>
      <c r="CF7" s="1905" t="s">
        <v>370</v>
      </c>
      <c r="CG7" s="1905" t="s">
        <v>370</v>
      </c>
      <c r="CH7" s="1905" t="s">
        <v>54</v>
      </c>
      <c r="CI7" s="1905" t="s">
        <v>370</v>
      </c>
      <c r="CJ7" s="1905" t="s">
        <v>370</v>
      </c>
      <c r="CK7" s="1905" t="s">
        <v>54</v>
      </c>
      <c r="CL7" s="1905" t="s">
        <v>370</v>
      </c>
      <c r="CM7" s="1906" t="s">
        <v>370</v>
      </c>
      <c r="CN7" s="1904" t="s">
        <v>55</v>
      </c>
      <c r="CO7" s="1905" t="s">
        <v>370</v>
      </c>
      <c r="CP7" s="1905" t="s">
        <v>370</v>
      </c>
      <c r="CQ7" s="1905" t="s">
        <v>55</v>
      </c>
      <c r="CR7" s="1905" t="s">
        <v>370</v>
      </c>
      <c r="CS7" s="1905" t="s">
        <v>370</v>
      </c>
      <c r="CT7" s="1905" t="s">
        <v>55</v>
      </c>
      <c r="CU7" s="1905" t="s">
        <v>370</v>
      </c>
      <c r="CV7" s="1905" t="s">
        <v>370</v>
      </c>
      <c r="CW7" s="1905" t="s">
        <v>55</v>
      </c>
      <c r="CX7" s="1905" t="s">
        <v>370</v>
      </c>
      <c r="CY7" s="1906" t="s">
        <v>370</v>
      </c>
      <c r="CZ7" s="1904" t="s">
        <v>326</v>
      </c>
      <c r="DA7" s="1905"/>
      <c r="DB7" s="1905"/>
      <c r="DC7" s="1905"/>
      <c r="DD7" s="1905"/>
      <c r="DE7" s="1905"/>
      <c r="DF7" s="1905"/>
      <c r="DG7" s="1905"/>
      <c r="DH7" s="1905"/>
      <c r="DI7" s="1905"/>
      <c r="DJ7" s="1905"/>
      <c r="DK7" s="1905"/>
      <c r="DL7" s="1904">
        <v>2021</v>
      </c>
      <c r="DM7" s="1905"/>
      <c r="DN7" s="1905"/>
      <c r="DO7" s="1905"/>
      <c r="DP7" s="1905"/>
      <c r="DQ7" s="1905"/>
      <c r="DR7" s="1905"/>
      <c r="DS7" s="1905"/>
      <c r="DT7" s="1905"/>
      <c r="DU7" s="1905"/>
      <c r="DV7" s="1905"/>
      <c r="DW7" s="1906"/>
      <c r="DX7" s="1904" t="s">
        <v>588</v>
      </c>
      <c r="DY7" s="1905"/>
      <c r="DZ7" s="1905"/>
      <c r="EA7" s="1905"/>
      <c r="EB7" s="1905"/>
      <c r="EC7" s="1905"/>
      <c r="ED7" s="1905"/>
      <c r="EE7" s="1905"/>
      <c r="EF7" s="1905"/>
      <c r="EG7" s="1905"/>
      <c r="EH7" s="1905"/>
      <c r="EI7" s="1905"/>
      <c r="EJ7" s="1904">
        <v>2023</v>
      </c>
      <c r="EK7" s="1905"/>
      <c r="EL7" s="1905"/>
      <c r="EM7" s="1905"/>
      <c r="EN7" s="1905"/>
      <c r="EO7" s="1905"/>
      <c r="EP7" s="1905"/>
      <c r="EQ7" s="1905"/>
      <c r="ER7" s="1905"/>
      <c r="ES7" s="1905"/>
      <c r="ET7" s="1905"/>
      <c r="EU7" s="1906"/>
      <c r="EV7" s="1905">
        <v>2024</v>
      </c>
      <c r="EW7" s="1905"/>
      <c r="EX7" s="1905"/>
      <c r="EY7" s="1905"/>
      <c r="EZ7" s="1905"/>
      <c r="FA7" s="1905"/>
      <c r="FB7" s="1905"/>
      <c r="FC7" s="1905"/>
      <c r="FD7" s="1906"/>
      <c r="FE7" s="1915" t="s">
        <v>187</v>
      </c>
      <c r="FF7" s="1916"/>
      <c r="FG7" s="1914" t="s">
        <v>807</v>
      </c>
    </row>
    <row r="8" spans="1:163" ht="16.5" customHeight="1">
      <c r="B8" s="539"/>
      <c r="C8" s="539"/>
      <c r="D8" s="1064"/>
      <c r="E8" s="1909" t="s">
        <v>129</v>
      </c>
      <c r="F8" s="1909" t="s">
        <v>371</v>
      </c>
      <c r="G8" s="1910" t="s">
        <v>371</v>
      </c>
      <c r="H8" s="1902" t="s">
        <v>130</v>
      </c>
      <c r="I8" s="1902" t="s">
        <v>371</v>
      </c>
      <c r="J8" s="1908" t="s">
        <v>371</v>
      </c>
      <c r="K8" s="1902" t="s">
        <v>131</v>
      </c>
      <c r="L8" s="1902" t="s">
        <v>371</v>
      </c>
      <c r="M8" s="1902" t="s">
        <v>371</v>
      </c>
      <c r="N8" s="1907" t="s">
        <v>132</v>
      </c>
      <c r="O8" s="1902" t="s">
        <v>371</v>
      </c>
      <c r="P8" s="1908" t="s">
        <v>371</v>
      </c>
      <c r="Q8" s="1907" t="s">
        <v>129</v>
      </c>
      <c r="R8" s="1902" t="s">
        <v>371</v>
      </c>
      <c r="S8" s="1903" t="s">
        <v>371</v>
      </c>
      <c r="T8" s="1902" t="s">
        <v>130</v>
      </c>
      <c r="U8" s="1902" t="s">
        <v>371</v>
      </c>
      <c r="V8" s="1908" t="s">
        <v>371</v>
      </c>
      <c r="W8" s="1902" t="s">
        <v>131</v>
      </c>
      <c r="X8" s="1902" t="s">
        <v>371</v>
      </c>
      <c r="Y8" s="1902" t="s">
        <v>371</v>
      </c>
      <c r="Z8" s="1907" t="s">
        <v>132</v>
      </c>
      <c r="AA8" s="1902" t="s">
        <v>371</v>
      </c>
      <c r="AB8" s="1908" t="s">
        <v>371</v>
      </c>
      <c r="AC8" s="1907" t="s">
        <v>129</v>
      </c>
      <c r="AD8" s="1902" t="s">
        <v>371</v>
      </c>
      <c r="AE8" s="1903" t="s">
        <v>371</v>
      </c>
      <c r="AF8" s="1902" t="s">
        <v>130</v>
      </c>
      <c r="AG8" s="1902" t="s">
        <v>371</v>
      </c>
      <c r="AH8" s="1908" t="s">
        <v>371</v>
      </c>
      <c r="AI8" s="1902" t="s">
        <v>131</v>
      </c>
      <c r="AJ8" s="1902" t="s">
        <v>371</v>
      </c>
      <c r="AK8" s="1902" t="s">
        <v>371</v>
      </c>
      <c r="AL8" s="1907" t="s">
        <v>132</v>
      </c>
      <c r="AM8" s="1902" t="s">
        <v>371</v>
      </c>
      <c r="AN8" s="1908" t="s">
        <v>371</v>
      </c>
      <c r="AO8" s="1907" t="s">
        <v>129</v>
      </c>
      <c r="AP8" s="1902" t="s">
        <v>371</v>
      </c>
      <c r="AQ8" s="1903" t="s">
        <v>371</v>
      </c>
      <c r="AR8" s="1902" t="s">
        <v>130</v>
      </c>
      <c r="AS8" s="1902" t="s">
        <v>371</v>
      </c>
      <c r="AT8" s="1908" t="s">
        <v>371</v>
      </c>
      <c r="AU8" s="1902" t="s">
        <v>131</v>
      </c>
      <c r="AV8" s="1902" t="s">
        <v>371</v>
      </c>
      <c r="AW8" s="1902" t="s">
        <v>371</v>
      </c>
      <c r="AX8" s="1907" t="s">
        <v>132</v>
      </c>
      <c r="AY8" s="1902" t="s">
        <v>371</v>
      </c>
      <c r="AZ8" s="1908" t="s">
        <v>371</v>
      </c>
      <c r="BA8" s="1907" t="s">
        <v>129</v>
      </c>
      <c r="BB8" s="1902" t="s">
        <v>371</v>
      </c>
      <c r="BC8" s="1903" t="s">
        <v>371</v>
      </c>
      <c r="BD8" s="1902" t="s">
        <v>130</v>
      </c>
      <c r="BE8" s="1902" t="s">
        <v>371</v>
      </c>
      <c r="BF8" s="1908" t="s">
        <v>371</v>
      </c>
      <c r="BG8" s="1902" t="s">
        <v>131</v>
      </c>
      <c r="BH8" s="1902" t="s">
        <v>371</v>
      </c>
      <c r="BI8" s="1902" t="s">
        <v>371</v>
      </c>
      <c r="BJ8" s="1907" t="s">
        <v>132</v>
      </c>
      <c r="BK8" s="1902" t="s">
        <v>371</v>
      </c>
      <c r="BL8" s="1908" t="s">
        <v>371</v>
      </c>
      <c r="BM8" s="1907" t="s">
        <v>129</v>
      </c>
      <c r="BN8" s="1902" t="s">
        <v>371</v>
      </c>
      <c r="BO8" s="1903" t="s">
        <v>371</v>
      </c>
      <c r="BP8" s="1902" t="s">
        <v>130</v>
      </c>
      <c r="BQ8" s="1902" t="s">
        <v>371</v>
      </c>
      <c r="BR8" s="1908" t="s">
        <v>371</v>
      </c>
      <c r="BS8" s="1902" t="s">
        <v>131</v>
      </c>
      <c r="BT8" s="1902" t="s">
        <v>371</v>
      </c>
      <c r="BU8" s="1902" t="s">
        <v>371</v>
      </c>
      <c r="BV8" s="1907" t="s">
        <v>132</v>
      </c>
      <c r="BW8" s="1902" t="s">
        <v>371</v>
      </c>
      <c r="BX8" s="1908" t="s">
        <v>371</v>
      </c>
      <c r="BY8" s="1907" t="s">
        <v>129</v>
      </c>
      <c r="BZ8" s="1902" t="s">
        <v>371</v>
      </c>
      <c r="CA8" s="1903" t="s">
        <v>371</v>
      </c>
      <c r="CB8" s="1902" t="s">
        <v>130</v>
      </c>
      <c r="CC8" s="1902" t="s">
        <v>371</v>
      </c>
      <c r="CD8" s="1908" t="s">
        <v>371</v>
      </c>
      <c r="CE8" s="1902" t="s">
        <v>131</v>
      </c>
      <c r="CF8" s="1902" t="s">
        <v>371</v>
      </c>
      <c r="CG8" s="1902" t="s">
        <v>371</v>
      </c>
      <c r="CH8" s="1907" t="s">
        <v>132</v>
      </c>
      <c r="CI8" s="1902" t="s">
        <v>371</v>
      </c>
      <c r="CJ8" s="1908" t="s">
        <v>371</v>
      </c>
      <c r="CK8" s="1907" t="s">
        <v>129</v>
      </c>
      <c r="CL8" s="1902" t="s">
        <v>371</v>
      </c>
      <c r="CM8" s="1903" t="s">
        <v>371</v>
      </c>
      <c r="CN8" s="1902" t="s">
        <v>130</v>
      </c>
      <c r="CO8" s="1902" t="s">
        <v>371</v>
      </c>
      <c r="CP8" s="1908" t="s">
        <v>371</v>
      </c>
      <c r="CQ8" s="1902" t="s">
        <v>131</v>
      </c>
      <c r="CR8" s="1902" t="s">
        <v>371</v>
      </c>
      <c r="CS8" s="1902" t="s">
        <v>371</v>
      </c>
      <c r="CT8" s="1907" t="s">
        <v>132</v>
      </c>
      <c r="CU8" s="1902" t="s">
        <v>371</v>
      </c>
      <c r="CV8" s="1908" t="s">
        <v>371</v>
      </c>
      <c r="CW8" s="1902" t="s">
        <v>129</v>
      </c>
      <c r="CX8" s="1902" t="s">
        <v>371</v>
      </c>
      <c r="CY8" s="1903" t="s">
        <v>371</v>
      </c>
      <c r="CZ8" s="1907" t="s">
        <v>130</v>
      </c>
      <c r="DA8" s="1902" t="s">
        <v>371</v>
      </c>
      <c r="DB8" s="1908" t="s">
        <v>371</v>
      </c>
      <c r="DC8" s="1902" t="s">
        <v>131</v>
      </c>
      <c r="DD8" s="1902" t="s">
        <v>371</v>
      </c>
      <c r="DE8" s="1908" t="s">
        <v>371</v>
      </c>
      <c r="DF8" s="1902" t="s">
        <v>132</v>
      </c>
      <c r="DG8" s="1902" t="s">
        <v>371</v>
      </c>
      <c r="DH8" s="1908" t="s">
        <v>371</v>
      </c>
      <c r="DI8" s="1902" t="s">
        <v>129</v>
      </c>
      <c r="DJ8" s="1902" t="s">
        <v>371</v>
      </c>
      <c r="DK8" s="1903" t="s">
        <v>371</v>
      </c>
      <c r="DL8" s="1913" t="s">
        <v>130</v>
      </c>
      <c r="DM8" s="1902" t="s">
        <v>371</v>
      </c>
      <c r="DN8" s="1902" t="s">
        <v>371</v>
      </c>
      <c r="DO8" s="1907" t="s">
        <v>131</v>
      </c>
      <c r="DP8" s="1902" t="s">
        <v>371</v>
      </c>
      <c r="DQ8" s="1902" t="s">
        <v>371</v>
      </c>
      <c r="DR8" s="1907" t="s">
        <v>132</v>
      </c>
      <c r="DS8" s="1902" t="s">
        <v>371</v>
      </c>
      <c r="DT8" s="1908" t="s">
        <v>371</v>
      </c>
      <c r="DU8" s="1902" t="s">
        <v>129</v>
      </c>
      <c r="DV8" s="1902" t="s">
        <v>371</v>
      </c>
      <c r="DW8" s="1903" t="s">
        <v>371</v>
      </c>
      <c r="DX8" s="1902" t="s">
        <v>130</v>
      </c>
      <c r="DY8" s="1902" t="s">
        <v>371</v>
      </c>
      <c r="DZ8" s="1903" t="s">
        <v>371</v>
      </c>
      <c r="EA8" s="1902" t="s">
        <v>131</v>
      </c>
      <c r="EB8" s="1902" t="s">
        <v>371</v>
      </c>
      <c r="EC8" s="1903" t="s">
        <v>371</v>
      </c>
      <c r="ED8" s="1902" t="s">
        <v>132</v>
      </c>
      <c r="EE8" s="1902" t="s">
        <v>371</v>
      </c>
      <c r="EF8" s="1903" t="s">
        <v>371</v>
      </c>
      <c r="EG8" s="1902" t="s">
        <v>129</v>
      </c>
      <c r="EH8" s="1902" t="s">
        <v>371</v>
      </c>
      <c r="EI8" s="1903" t="s">
        <v>371</v>
      </c>
      <c r="EJ8" s="1902" t="s">
        <v>130</v>
      </c>
      <c r="EK8" s="1902" t="s">
        <v>371</v>
      </c>
      <c r="EL8" s="1903" t="s">
        <v>371</v>
      </c>
      <c r="EM8" s="1902" t="s">
        <v>131</v>
      </c>
      <c r="EN8" s="1902" t="s">
        <v>371</v>
      </c>
      <c r="EO8" s="1903" t="s">
        <v>371</v>
      </c>
      <c r="EP8" s="1902" t="s">
        <v>132</v>
      </c>
      <c r="EQ8" s="1902" t="s">
        <v>371</v>
      </c>
      <c r="ER8" s="1903" t="s">
        <v>371</v>
      </c>
      <c r="ES8" s="1902" t="s">
        <v>129</v>
      </c>
      <c r="ET8" s="1902" t="s">
        <v>371</v>
      </c>
      <c r="EU8" s="1903" t="s">
        <v>371</v>
      </c>
      <c r="EV8" s="1902" t="s">
        <v>130</v>
      </c>
      <c r="EW8" s="1902" t="s">
        <v>371</v>
      </c>
      <c r="EX8" s="1903" t="s">
        <v>371</v>
      </c>
      <c r="EY8" s="1902" t="s">
        <v>131</v>
      </c>
      <c r="EZ8" s="1902" t="s">
        <v>371</v>
      </c>
      <c r="FA8" s="1903" t="s">
        <v>371</v>
      </c>
      <c r="FB8" s="1902" t="s">
        <v>777</v>
      </c>
      <c r="FC8" s="1902" t="s">
        <v>371</v>
      </c>
      <c r="FD8" s="1903" t="s">
        <v>371</v>
      </c>
      <c r="FE8" s="1065" t="s">
        <v>134</v>
      </c>
      <c r="FF8" s="1066" t="s">
        <v>134</v>
      </c>
      <c r="FG8" s="1914"/>
    </row>
    <row r="9" spans="1:163" ht="15.75" customHeight="1">
      <c r="B9" s="1891" t="s">
        <v>327</v>
      </c>
      <c r="C9" s="1891"/>
      <c r="D9" s="996" t="s">
        <v>328</v>
      </c>
      <c r="E9" s="1648" t="s">
        <v>372</v>
      </c>
      <c r="F9" s="1649" t="s">
        <v>240</v>
      </c>
      <c r="G9" s="1650" t="s">
        <v>373</v>
      </c>
      <c r="H9" s="1649" t="s">
        <v>372</v>
      </c>
      <c r="I9" s="1651" t="s">
        <v>240</v>
      </c>
      <c r="J9" s="1652" t="s">
        <v>373</v>
      </c>
      <c r="K9" s="1653" t="s">
        <v>372</v>
      </c>
      <c r="L9" s="1651" t="s">
        <v>240</v>
      </c>
      <c r="M9" s="1652" t="s">
        <v>373</v>
      </c>
      <c r="N9" s="1653" t="s">
        <v>372</v>
      </c>
      <c r="O9" s="1651" t="s">
        <v>240</v>
      </c>
      <c r="P9" s="1652" t="s">
        <v>373</v>
      </c>
      <c r="Q9" s="1653" t="s">
        <v>372</v>
      </c>
      <c r="R9" s="1652" t="s">
        <v>240</v>
      </c>
      <c r="S9" s="1654" t="s">
        <v>373</v>
      </c>
      <c r="T9" s="1649" t="s">
        <v>372</v>
      </c>
      <c r="U9" s="1651" t="s">
        <v>240</v>
      </c>
      <c r="V9" s="1652" t="s">
        <v>373</v>
      </c>
      <c r="W9" s="1653" t="s">
        <v>372</v>
      </c>
      <c r="X9" s="1651" t="s">
        <v>240</v>
      </c>
      <c r="Y9" s="1652" t="s">
        <v>373</v>
      </c>
      <c r="Z9" s="1653" t="s">
        <v>372</v>
      </c>
      <c r="AA9" s="1651" t="s">
        <v>240</v>
      </c>
      <c r="AB9" s="1652" t="s">
        <v>373</v>
      </c>
      <c r="AC9" s="1653" t="s">
        <v>372</v>
      </c>
      <c r="AD9" s="1652" t="s">
        <v>240</v>
      </c>
      <c r="AE9" s="1654" t="s">
        <v>373</v>
      </c>
      <c r="AF9" s="1649" t="s">
        <v>372</v>
      </c>
      <c r="AG9" s="1651" t="s">
        <v>240</v>
      </c>
      <c r="AH9" s="1652" t="s">
        <v>373</v>
      </c>
      <c r="AI9" s="1653" t="s">
        <v>372</v>
      </c>
      <c r="AJ9" s="1651" t="s">
        <v>240</v>
      </c>
      <c r="AK9" s="1652" t="s">
        <v>373</v>
      </c>
      <c r="AL9" s="1653" t="s">
        <v>372</v>
      </c>
      <c r="AM9" s="1651" t="s">
        <v>240</v>
      </c>
      <c r="AN9" s="1652" t="s">
        <v>373</v>
      </c>
      <c r="AO9" s="1653" t="s">
        <v>372</v>
      </c>
      <c r="AP9" s="1652" t="s">
        <v>240</v>
      </c>
      <c r="AQ9" s="1654" t="s">
        <v>373</v>
      </c>
      <c r="AR9" s="1649" t="s">
        <v>372</v>
      </c>
      <c r="AS9" s="1651" t="s">
        <v>240</v>
      </c>
      <c r="AT9" s="1652" t="s">
        <v>373</v>
      </c>
      <c r="AU9" s="1653" t="s">
        <v>372</v>
      </c>
      <c r="AV9" s="1651" t="s">
        <v>240</v>
      </c>
      <c r="AW9" s="1652" t="s">
        <v>373</v>
      </c>
      <c r="AX9" s="1653" t="s">
        <v>372</v>
      </c>
      <c r="AY9" s="1651" t="s">
        <v>240</v>
      </c>
      <c r="AZ9" s="1652" t="s">
        <v>373</v>
      </c>
      <c r="BA9" s="1653" t="s">
        <v>372</v>
      </c>
      <c r="BB9" s="1652" t="s">
        <v>240</v>
      </c>
      <c r="BC9" s="1654" t="s">
        <v>373</v>
      </c>
      <c r="BD9" s="1649" t="s">
        <v>372</v>
      </c>
      <c r="BE9" s="1651" t="s">
        <v>240</v>
      </c>
      <c r="BF9" s="1652" t="s">
        <v>373</v>
      </c>
      <c r="BG9" s="1653" t="s">
        <v>372</v>
      </c>
      <c r="BH9" s="1651" t="s">
        <v>240</v>
      </c>
      <c r="BI9" s="1652" t="s">
        <v>373</v>
      </c>
      <c r="BJ9" s="1653" t="s">
        <v>372</v>
      </c>
      <c r="BK9" s="1651" t="s">
        <v>240</v>
      </c>
      <c r="BL9" s="1652" t="s">
        <v>373</v>
      </c>
      <c r="BM9" s="1653" t="s">
        <v>372</v>
      </c>
      <c r="BN9" s="1652" t="s">
        <v>240</v>
      </c>
      <c r="BO9" s="1654" t="s">
        <v>373</v>
      </c>
      <c r="BP9" s="1649" t="s">
        <v>372</v>
      </c>
      <c r="BQ9" s="1651" t="s">
        <v>240</v>
      </c>
      <c r="BR9" s="1652" t="s">
        <v>373</v>
      </c>
      <c r="BS9" s="1653" t="s">
        <v>372</v>
      </c>
      <c r="BT9" s="1651" t="s">
        <v>240</v>
      </c>
      <c r="BU9" s="1652" t="s">
        <v>373</v>
      </c>
      <c r="BV9" s="1653" t="s">
        <v>372</v>
      </c>
      <c r="BW9" s="1651" t="s">
        <v>240</v>
      </c>
      <c r="BX9" s="1652" t="s">
        <v>373</v>
      </c>
      <c r="BY9" s="1653" t="s">
        <v>372</v>
      </c>
      <c r="BZ9" s="1652" t="s">
        <v>240</v>
      </c>
      <c r="CA9" s="1654" t="s">
        <v>373</v>
      </c>
      <c r="CB9" s="1649" t="s">
        <v>372</v>
      </c>
      <c r="CC9" s="1651" t="s">
        <v>240</v>
      </c>
      <c r="CD9" s="1652" t="s">
        <v>373</v>
      </c>
      <c r="CE9" s="1653" t="s">
        <v>372</v>
      </c>
      <c r="CF9" s="1651" t="s">
        <v>240</v>
      </c>
      <c r="CG9" s="1652" t="s">
        <v>373</v>
      </c>
      <c r="CH9" s="1653" t="s">
        <v>372</v>
      </c>
      <c r="CI9" s="1651" t="s">
        <v>240</v>
      </c>
      <c r="CJ9" s="1652" t="s">
        <v>373</v>
      </c>
      <c r="CK9" s="1653" t="s">
        <v>372</v>
      </c>
      <c r="CL9" s="1652" t="s">
        <v>240</v>
      </c>
      <c r="CM9" s="1654" t="s">
        <v>373</v>
      </c>
      <c r="CN9" s="1649" t="s">
        <v>372</v>
      </c>
      <c r="CO9" s="1652" t="s">
        <v>240</v>
      </c>
      <c r="CP9" s="1648" t="s">
        <v>373</v>
      </c>
      <c r="CQ9" s="1653" t="s">
        <v>372</v>
      </c>
      <c r="CR9" s="1652" t="s">
        <v>240</v>
      </c>
      <c r="CS9" s="1648" t="s">
        <v>373</v>
      </c>
      <c r="CT9" s="1653" t="s">
        <v>372</v>
      </c>
      <c r="CU9" s="1651" t="s">
        <v>240</v>
      </c>
      <c r="CV9" s="1652" t="s">
        <v>373</v>
      </c>
      <c r="CW9" s="1653" t="s">
        <v>372</v>
      </c>
      <c r="CX9" s="1651" t="s">
        <v>240</v>
      </c>
      <c r="CY9" s="1650" t="s">
        <v>373</v>
      </c>
      <c r="CZ9" s="1653" t="s">
        <v>372</v>
      </c>
      <c r="DA9" s="1651" t="s">
        <v>240</v>
      </c>
      <c r="DB9" s="1652" t="s">
        <v>373</v>
      </c>
      <c r="DC9" s="1653" t="s">
        <v>372</v>
      </c>
      <c r="DD9" s="1651" t="s">
        <v>240</v>
      </c>
      <c r="DE9" s="1652" t="s">
        <v>373</v>
      </c>
      <c r="DF9" s="1653" t="s">
        <v>372</v>
      </c>
      <c r="DG9" s="1651" t="s">
        <v>240</v>
      </c>
      <c r="DH9" s="1652" t="s">
        <v>373</v>
      </c>
      <c r="DI9" s="1651" t="s">
        <v>372</v>
      </c>
      <c r="DJ9" s="1651" t="s">
        <v>240</v>
      </c>
      <c r="DK9" s="1650" t="s">
        <v>373</v>
      </c>
      <c r="DL9" s="1655" t="s">
        <v>372</v>
      </c>
      <c r="DM9" s="1651" t="s">
        <v>240</v>
      </c>
      <c r="DN9" s="1652" t="s">
        <v>373</v>
      </c>
      <c r="DO9" s="1651" t="s">
        <v>372</v>
      </c>
      <c r="DP9" s="1651" t="s">
        <v>240</v>
      </c>
      <c r="DQ9" s="1651" t="s">
        <v>373</v>
      </c>
      <c r="DR9" s="1651" t="s">
        <v>372</v>
      </c>
      <c r="DS9" s="1651" t="s">
        <v>240</v>
      </c>
      <c r="DT9" s="1652" t="s">
        <v>373</v>
      </c>
      <c r="DU9" s="1649" t="s">
        <v>372</v>
      </c>
      <c r="DV9" s="1651" t="s">
        <v>240</v>
      </c>
      <c r="DW9" s="1650" t="s">
        <v>373</v>
      </c>
      <c r="DX9" s="1653" t="s">
        <v>372</v>
      </c>
      <c r="DY9" s="1651" t="s">
        <v>240</v>
      </c>
      <c r="DZ9" s="1650" t="s">
        <v>373</v>
      </c>
      <c r="EA9" s="1653" t="s">
        <v>372</v>
      </c>
      <c r="EB9" s="1651" t="s">
        <v>240</v>
      </c>
      <c r="EC9" s="1650" t="s">
        <v>373</v>
      </c>
      <c r="ED9" s="1653" t="s">
        <v>372</v>
      </c>
      <c r="EE9" s="1651" t="s">
        <v>240</v>
      </c>
      <c r="EF9" s="1650" t="s">
        <v>373</v>
      </c>
      <c r="EG9" s="1653" t="s">
        <v>372</v>
      </c>
      <c r="EH9" s="1651" t="s">
        <v>240</v>
      </c>
      <c r="EI9" s="1650" t="s">
        <v>373</v>
      </c>
      <c r="EJ9" s="1653" t="s">
        <v>372</v>
      </c>
      <c r="EK9" s="1651" t="s">
        <v>240</v>
      </c>
      <c r="EL9" s="1650" t="s">
        <v>373</v>
      </c>
      <c r="EM9" s="1653" t="s">
        <v>372</v>
      </c>
      <c r="EN9" s="1651" t="s">
        <v>240</v>
      </c>
      <c r="EO9" s="1650" t="s">
        <v>373</v>
      </c>
      <c r="EP9" s="1653" t="s">
        <v>372</v>
      </c>
      <c r="EQ9" s="1651" t="s">
        <v>240</v>
      </c>
      <c r="ER9" s="1650" t="s">
        <v>373</v>
      </c>
      <c r="ES9" s="1653" t="s">
        <v>372</v>
      </c>
      <c r="ET9" s="1651" t="s">
        <v>240</v>
      </c>
      <c r="EU9" s="1650" t="s">
        <v>373</v>
      </c>
      <c r="EV9" s="1653" t="s">
        <v>372</v>
      </c>
      <c r="EW9" s="1651" t="s">
        <v>240</v>
      </c>
      <c r="EX9" s="1650" t="s">
        <v>373</v>
      </c>
      <c r="EY9" s="1653" t="s">
        <v>372</v>
      </c>
      <c r="EZ9" s="1651" t="s">
        <v>240</v>
      </c>
      <c r="FA9" s="1650" t="s">
        <v>373</v>
      </c>
      <c r="FB9" s="1653" t="s">
        <v>372</v>
      </c>
      <c r="FC9" s="1651" t="s">
        <v>240</v>
      </c>
      <c r="FD9" s="1650" t="s">
        <v>373</v>
      </c>
      <c r="FE9" s="1067" t="s">
        <v>372</v>
      </c>
      <c r="FF9" s="1068" t="s">
        <v>240</v>
      </c>
      <c r="FG9" s="1069" t="s">
        <v>135</v>
      </c>
    </row>
    <row r="10" spans="1:163" ht="24.95" customHeight="1">
      <c r="B10" s="1899" t="s">
        <v>329</v>
      </c>
      <c r="C10" s="1899"/>
      <c r="D10" s="1076" t="s">
        <v>225</v>
      </c>
      <c r="E10" s="1070">
        <v>299321</v>
      </c>
      <c r="F10" s="1070">
        <v>428380</v>
      </c>
      <c r="G10" s="1071">
        <v>727701</v>
      </c>
      <c r="H10" s="1070">
        <v>297735</v>
      </c>
      <c r="I10" s="1070">
        <v>428191</v>
      </c>
      <c r="J10" s="1072">
        <v>725926</v>
      </c>
      <c r="K10" s="1070">
        <v>296216</v>
      </c>
      <c r="L10" s="1070">
        <v>423952</v>
      </c>
      <c r="M10" s="1072">
        <v>720168</v>
      </c>
      <c r="N10" s="1070">
        <v>288519</v>
      </c>
      <c r="O10" s="1070">
        <v>407911</v>
      </c>
      <c r="P10" s="1072">
        <v>696430</v>
      </c>
      <c r="Q10" s="1070">
        <v>288014</v>
      </c>
      <c r="R10" s="1070">
        <v>411933</v>
      </c>
      <c r="S10" s="1071">
        <v>699947</v>
      </c>
      <c r="T10" s="1070">
        <v>286343</v>
      </c>
      <c r="U10" s="1070">
        <v>410631</v>
      </c>
      <c r="V10" s="1072">
        <v>696974</v>
      </c>
      <c r="W10" s="1070">
        <v>283468</v>
      </c>
      <c r="X10" s="1070">
        <v>405395</v>
      </c>
      <c r="Y10" s="1072">
        <v>688863</v>
      </c>
      <c r="Z10" s="1070">
        <v>278268</v>
      </c>
      <c r="AA10" s="1070">
        <v>393327</v>
      </c>
      <c r="AB10" s="1072">
        <v>671595</v>
      </c>
      <c r="AC10" s="1070">
        <v>278418</v>
      </c>
      <c r="AD10" s="1070">
        <v>396478</v>
      </c>
      <c r="AE10" s="1071">
        <v>674896</v>
      </c>
      <c r="AF10" s="1070">
        <v>275801</v>
      </c>
      <c r="AG10" s="1070">
        <v>395914</v>
      </c>
      <c r="AH10" s="1072">
        <v>671715</v>
      </c>
      <c r="AI10" s="1070">
        <v>272325</v>
      </c>
      <c r="AJ10" s="1070">
        <v>389896</v>
      </c>
      <c r="AK10" s="1072">
        <v>662221</v>
      </c>
      <c r="AL10" s="1070">
        <v>267465</v>
      </c>
      <c r="AM10" s="1070">
        <v>380298</v>
      </c>
      <c r="AN10" s="1072">
        <v>647763</v>
      </c>
      <c r="AO10" s="1070">
        <v>268860</v>
      </c>
      <c r="AP10" s="1070">
        <v>387503</v>
      </c>
      <c r="AQ10" s="1071">
        <v>656363</v>
      </c>
      <c r="AR10" s="1070">
        <v>267737</v>
      </c>
      <c r="AS10" s="1070">
        <v>389080</v>
      </c>
      <c r="AT10" s="1072">
        <v>656817</v>
      </c>
      <c r="AU10" s="1070">
        <v>267871</v>
      </c>
      <c r="AV10" s="1070">
        <v>386883</v>
      </c>
      <c r="AW10" s="1072">
        <v>654754</v>
      </c>
      <c r="AX10" s="1070">
        <v>265795</v>
      </c>
      <c r="AY10" s="1070">
        <v>383655</v>
      </c>
      <c r="AZ10" s="1072">
        <v>649450</v>
      </c>
      <c r="BA10" s="1070">
        <v>267699</v>
      </c>
      <c r="BB10" s="1070">
        <v>391439</v>
      </c>
      <c r="BC10" s="1071">
        <v>659138</v>
      </c>
      <c r="BD10" s="1070">
        <v>268581</v>
      </c>
      <c r="BE10" s="1070">
        <v>394446</v>
      </c>
      <c r="BF10" s="1072">
        <v>663027</v>
      </c>
      <c r="BG10" s="1070">
        <v>268187</v>
      </c>
      <c r="BH10" s="1070">
        <v>391845</v>
      </c>
      <c r="BI10" s="1072">
        <v>660032</v>
      </c>
      <c r="BJ10" s="1070">
        <v>266630</v>
      </c>
      <c r="BK10" s="1070">
        <v>389562</v>
      </c>
      <c r="BL10" s="1072">
        <v>656192</v>
      </c>
      <c r="BM10" s="1070">
        <v>267982</v>
      </c>
      <c r="BN10" s="1070">
        <v>396180</v>
      </c>
      <c r="BO10" s="1071">
        <v>664162</v>
      </c>
      <c r="BP10" s="1070">
        <v>268885</v>
      </c>
      <c r="BQ10" s="1070">
        <v>400340</v>
      </c>
      <c r="BR10" s="1072">
        <v>669225</v>
      </c>
      <c r="BS10" s="1070">
        <v>269268</v>
      </c>
      <c r="BT10" s="1070">
        <v>398732</v>
      </c>
      <c r="BU10" s="1072">
        <v>668000</v>
      </c>
      <c r="BV10" s="1070">
        <v>266466</v>
      </c>
      <c r="BW10" s="1070">
        <v>394336</v>
      </c>
      <c r="BX10" s="1072">
        <v>660802</v>
      </c>
      <c r="BY10" s="1070">
        <v>268219</v>
      </c>
      <c r="BZ10" s="1070">
        <v>401146</v>
      </c>
      <c r="CA10" s="1071">
        <v>669365</v>
      </c>
      <c r="CB10" s="1070">
        <v>269596</v>
      </c>
      <c r="CC10" s="1070">
        <v>404495</v>
      </c>
      <c r="CD10" s="1072">
        <v>674091</v>
      </c>
      <c r="CE10" s="1070">
        <v>270383</v>
      </c>
      <c r="CF10" s="1070">
        <v>404492</v>
      </c>
      <c r="CG10" s="1072">
        <v>674875</v>
      </c>
      <c r="CH10" s="1070">
        <v>269128</v>
      </c>
      <c r="CI10" s="1070">
        <v>401687</v>
      </c>
      <c r="CJ10" s="1072">
        <v>670815</v>
      </c>
      <c r="CK10" s="1070">
        <v>272177</v>
      </c>
      <c r="CL10" s="1070">
        <v>410985</v>
      </c>
      <c r="CM10" s="1071">
        <v>683162</v>
      </c>
      <c r="CN10" s="1070">
        <v>273765</v>
      </c>
      <c r="CO10" s="1070">
        <v>416345</v>
      </c>
      <c r="CP10" s="1072">
        <v>690110</v>
      </c>
      <c r="CQ10" s="1070">
        <v>274509</v>
      </c>
      <c r="CR10" s="1070">
        <v>416083</v>
      </c>
      <c r="CS10" s="1072">
        <v>690592</v>
      </c>
      <c r="CT10" s="1070">
        <v>273458</v>
      </c>
      <c r="CU10" s="1070">
        <v>416094</v>
      </c>
      <c r="CV10" s="1072">
        <v>689552</v>
      </c>
      <c r="CW10" s="1070">
        <v>274917</v>
      </c>
      <c r="CX10" s="1070">
        <v>424007</v>
      </c>
      <c r="CY10" s="1071">
        <v>698924</v>
      </c>
      <c r="CZ10" s="1070">
        <v>276621</v>
      </c>
      <c r="DA10" s="1070">
        <v>427695</v>
      </c>
      <c r="DB10" s="1072">
        <v>704316</v>
      </c>
      <c r="DC10" s="1070">
        <v>276801</v>
      </c>
      <c r="DD10" s="1070">
        <v>428561</v>
      </c>
      <c r="DE10" s="1072">
        <v>705362</v>
      </c>
      <c r="DF10" s="1070">
        <v>274384</v>
      </c>
      <c r="DG10" s="1070">
        <v>426437</v>
      </c>
      <c r="DH10" s="1072">
        <v>700821</v>
      </c>
      <c r="DI10" s="1073">
        <v>278731</v>
      </c>
      <c r="DJ10" s="1070">
        <v>440030</v>
      </c>
      <c r="DK10" s="1071">
        <v>718761</v>
      </c>
      <c r="DL10" s="1074">
        <v>281563</v>
      </c>
      <c r="DM10" s="1070">
        <v>443904</v>
      </c>
      <c r="DN10" s="1072">
        <v>725467</v>
      </c>
      <c r="DO10" s="1073">
        <v>283575</v>
      </c>
      <c r="DP10" s="1070">
        <v>447273</v>
      </c>
      <c r="DQ10" s="1070">
        <v>730848</v>
      </c>
      <c r="DR10" s="1073">
        <v>280538</v>
      </c>
      <c r="DS10" s="1070">
        <v>443803</v>
      </c>
      <c r="DT10" s="1072">
        <v>724341</v>
      </c>
      <c r="DU10" s="1070">
        <v>282536</v>
      </c>
      <c r="DV10" s="1070">
        <v>450879</v>
      </c>
      <c r="DW10" s="1071">
        <v>733415</v>
      </c>
      <c r="DX10" s="1070">
        <v>284071</v>
      </c>
      <c r="DY10" s="1070">
        <v>456545</v>
      </c>
      <c r="DZ10" s="1071">
        <v>740616</v>
      </c>
      <c r="EA10" s="1070">
        <v>284518</v>
      </c>
      <c r="EB10" s="1070">
        <v>456540</v>
      </c>
      <c r="EC10" s="1071">
        <v>741058</v>
      </c>
      <c r="ED10" s="1070">
        <v>281721</v>
      </c>
      <c r="EE10" s="1070">
        <v>451994</v>
      </c>
      <c r="EF10" s="1071">
        <v>733715</v>
      </c>
      <c r="EG10" s="1070">
        <v>283513</v>
      </c>
      <c r="EH10" s="1070">
        <v>458649</v>
      </c>
      <c r="EI10" s="1071">
        <v>742162</v>
      </c>
      <c r="EJ10" s="1070">
        <v>284160</v>
      </c>
      <c r="EK10" s="1070">
        <v>461981</v>
      </c>
      <c r="EL10" s="1071">
        <v>746141</v>
      </c>
      <c r="EM10" s="1070">
        <v>283788</v>
      </c>
      <c r="EN10" s="1070">
        <v>462059</v>
      </c>
      <c r="EO10" s="1071">
        <v>745847</v>
      </c>
      <c r="EP10" s="1070">
        <v>281366</v>
      </c>
      <c r="EQ10" s="1070">
        <v>457708</v>
      </c>
      <c r="ER10" s="1071">
        <v>739074</v>
      </c>
      <c r="ES10" s="1070">
        <v>282527</v>
      </c>
      <c r="ET10" s="1070">
        <v>463846</v>
      </c>
      <c r="EU10" s="1071">
        <v>746373</v>
      </c>
      <c r="EV10" s="1070">
        <v>283093</v>
      </c>
      <c r="EW10" s="1070">
        <v>465953</v>
      </c>
      <c r="EX10" s="1071">
        <v>749046</v>
      </c>
      <c r="EY10" s="1070">
        <v>283521</v>
      </c>
      <c r="EZ10" s="1070">
        <v>466194</v>
      </c>
      <c r="FA10" s="1071">
        <v>749715</v>
      </c>
      <c r="FB10" s="1070">
        <v>281893</v>
      </c>
      <c r="FC10" s="1070">
        <v>464609</v>
      </c>
      <c r="FD10" s="1071">
        <v>746502</v>
      </c>
      <c r="FE10" s="1070">
        <v>527</v>
      </c>
      <c r="FF10" s="1070">
        <v>6901</v>
      </c>
      <c r="FG10" s="1075">
        <v>62.24</v>
      </c>
    </row>
    <row r="11" spans="1:163" s="1017" customFormat="1" ht="15" customHeight="1">
      <c r="A11" s="628"/>
      <c r="B11" s="1899"/>
      <c r="C11" s="1899"/>
      <c r="D11" s="539" t="s">
        <v>330</v>
      </c>
      <c r="E11" s="728">
        <v>2366</v>
      </c>
      <c r="F11" s="728">
        <v>688</v>
      </c>
      <c r="G11" s="1077">
        <v>3054</v>
      </c>
      <c r="H11" s="728">
        <v>2305</v>
      </c>
      <c r="I11" s="728">
        <v>652</v>
      </c>
      <c r="J11" s="1078">
        <v>2957</v>
      </c>
      <c r="K11" s="728">
        <v>2286</v>
      </c>
      <c r="L11" s="728">
        <v>646</v>
      </c>
      <c r="M11" s="1078">
        <v>2932</v>
      </c>
      <c r="N11" s="728">
        <v>2228</v>
      </c>
      <c r="O11" s="728">
        <v>623</v>
      </c>
      <c r="P11" s="1078">
        <v>2851</v>
      </c>
      <c r="Q11" s="728">
        <v>2185</v>
      </c>
      <c r="R11" s="728">
        <v>587</v>
      </c>
      <c r="S11" s="1077">
        <v>2772</v>
      </c>
      <c r="T11" s="728">
        <v>2159</v>
      </c>
      <c r="U11" s="728">
        <v>580</v>
      </c>
      <c r="V11" s="1078">
        <v>2739</v>
      </c>
      <c r="W11" s="728">
        <v>2143</v>
      </c>
      <c r="X11" s="728">
        <v>581</v>
      </c>
      <c r="Y11" s="1078">
        <v>2724</v>
      </c>
      <c r="Z11" s="728">
        <v>2140</v>
      </c>
      <c r="AA11" s="728">
        <v>571</v>
      </c>
      <c r="AB11" s="1078">
        <v>2711</v>
      </c>
      <c r="AC11" s="728">
        <v>1818</v>
      </c>
      <c r="AD11" s="728">
        <v>542</v>
      </c>
      <c r="AE11" s="1077">
        <v>2360</v>
      </c>
      <c r="AF11" s="728">
        <v>1781</v>
      </c>
      <c r="AG11" s="728">
        <v>529</v>
      </c>
      <c r="AH11" s="1078">
        <v>2310</v>
      </c>
      <c r="AI11" s="728">
        <v>1771</v>
      </c>
      <c r="AJ11" s="728">
        <v>533</v>
      </c>
      <c r="AK11" s="1078">
        <v>2304</v>
      </c>
      <c r="AL11" s="728">
        <v>1752</v>
      </c>
      <c r="AM11" s="728">
        <v>527</v>
      </c>
      <c r="AN11" s="1078">
        <v>2279</v>
      </c>
      <c r="AO11" s="728">
        <v>1726</v>
      </c>
      <c r="AP11" s="728">
        <v>520</v>
      </c>
      <c r="AQ11" s="1077">
        <v>2246</v>
      </c>
      <c r="AR11" s="728">
        <v>1734</v>
      </c>
      <c r="AS11" s="728">
        <v>519</v>
      </c>
      <c r="AT11" s="1078">
        <v>2253</v>
      </c>
      <c r="AU11" s="728">
        <v>1720</v>
      </c>
      <c r="AV11" s="728">
        <v>514</v>
      </c>
      <c r="AW11" s="1078">
        <v>2234</v>
      </c>
      <c r="AX11" s="728">
        <v>1703</v>
      </c>
      <c r="AY11" s="728">
        <v>511</v>
      </c>
      <c r="AZ11" s="1078">
        <v>2214</v>
      </c>
      <c r="BA11" s="728">
        <v>1700</v>
      </c>
      <c r="BB11" s="728">
        <v>517</v>
      </c>
      <c r="BC11" s="1077">
        <v>2217</v>
      </c>
      <c r="BD11" s="728">
        <v>1680</v>
      </c>
      <c r="BE11" s="728">
        <v>507</v>
      </c>
      <c r="BF11" s="1078">
        <v>2187</v>
      </c>
      <c r="BG11" s="728">
        <v>1701</v>
      </c>
      <c r="BH11" s="728">
        <v>514</v>
      </c>
      <c r="BI11" s="1078">
        <v>2215</v>
      </c>
      <c r="BJ11" s="728">
        <v>1706</v>
      </c>
      <c r="BK11" s="728">
        <v>518</v>
      </c>
      <c r="BL11" s="1078">
        <v>2224</v>
      </c>
      <c r="BM11" s="728">
        <v>1703</v>
      </c>
      <c r="BN11" s="728">
        <v>517</v>
      </c>
      <c r="BO11" s="1077">
        <v>2220</v>
      </c>
      <c r="BP11" s="728">
        <v>1711</v>
      </c>
      <c r="BQ11" s="728">
        <v>528</v>
      </c>
      <c r="BR11" s="1078">
        <v>2239</v>
      </c>
      <c r="BS11" s="728">
        <v>1712</v>
      </c>
      <c r="BT11" s="728">
        <v>528</v>
      </c>
      <c r="BU11" s="1078">
        <v>2240</v>
      </c>
      <c r="BV11" s="728">
        <v>1688</v>
      </c>
      <c r="BW11" s="728">
        <v>530</v>
      </c>
      <c r="BX11" s="1078">
        <v>2218</v>
      </c>
      <c r="BY11" s="728">
        <v>1699</v>
      </c>
      <c r="BZ11" s="728">
        <v>588</v>
      </c>
      <c r="CA11" s="1077">
        <v>2287</v>
      </c>
      <c r="CB11" s="728">
        <v>1727</v>
      </c>
      <c r="CC11" s="728">
        <v>603</v>
      </c>
      <c r="CD11" s="1078">
        <v>2330</v>
      </c>
      <c r="CE11" s="728">
        <v>1742</v>
      </c>
      <c r="CF11" s="728">
        <v>607</v>
      </c>
      <c r="CG11" s="1078">
        <v>2349</v>
      </c>
      <c r="CH11" s="728">
        <v>1757</v>
      </c>
      <c r="CI11" s="728">
        <v>605</v>
      </c>
      <c r="CJ11" s="1078">
        <v>2362</v>
      </c>
      <c r="CK11" s="728">
        <v>1755</v>
      </c>
      <c r="CL11" s="728">
        <v>606</v>
      </c>
      <c r="CM11" s="1077">
        <v>2361</v>
      </c>
      <c r="CN11" s="728">
        <v>1756</v>
      </c>
      <c r="CO11" s="728">
        <v>612</v>
      </c>
      <c r="CP11" s="1078">
        <v>2368</v>
      </c>
      <c r="CQ11" s="728">
        <v>1755</v>
      </c>
      <c r="CR11" s="728">
        <v>615</v>
      </c>
      <c r="CS11" s="1078">
        <v>2370</v>
      </c>
      <c r="CT11" s="728">
        <v>1754</v>
      </c>
      <c r="CU11" s="728">
        <v>619</v>
      </c>
      <c r="CV11" s="1078">
        <v>2373</v>
      </c>
      <c r="CW11" s="728">
        <v>1750</v>
      </c>
      <c r="CX11" s="728">
        <v>626</v>
      </c>
      <c r="CY11" s="1077">
        <v>2376</v>
      </c>
      <c r="CZ11" s="728">
        <v>1753</v>
      </c>
      <c r="DA11" s="728">
        <v>631</v>
      </c>
      <c r="DB11" s="1078">
        <v>2384</v>
      </c>
      <c r="DC11" s="728">
        <v>1745</v>
      </c>
      <c r="DD11" s="728">
        <v>632</v>
      </c>
      <c r="DE11" s="1078">
        <v>2377</v>
      </c>
      <c r="DF11" s="728">
        <v>1750</v>
      </c>
      <c r="DG11" s="728">
        <v>630</v>
      </c>
      <c r="DH11" s="1078">
        <v>2380</v>
      </c>
      <c r="DI11" s="1079">
        <v>1749</v>
      </c>
      <c r="DJ11" s="728">
        <v>624</v>
      </c>
      <c r="DK11" s="1077">
        <v>2373</v>
      </c>
      <c r="DL11" s="1080">
        <v>1751</v>
      </c>
      <c r="DM11" s="728">
        <v>621</v>
      </c>
      <c r="DN11" s="1078">
        <v>2372</v>
      </c>
      <c r="DO11" s="1079">
        <v>1747</v>
      </c>
      <c r="DP11" s="728">
        <v>616</v>
      </c>
      <c r="DQ11" s="728">
        <v>2363</v>
      </c>
      <c r="DR11" s="1079">
        <v>1724</v>
      </c>
      <c r="DS11" s="728">
        <v>604</v>
      </c>
      <c r="DT11" s="1078">
        <v>2328</v>
      </c>
      <c r="DU11" s="728">
        <v>1678</v>
      </c>
      <c r="DV11" s="728">
        <v>681</v>
      </c>
      <c r="DW11" s="1077">
        <v>2359</v>
      </c>
      <c r="DX11" s="728">
        <v>1996</v>
      </c>
      <c r="DY11" s="728">
        <v>756</v>
      </c>
      <c r="DZ11" s="1077">
        <v>2752</v>
      </c>
      <c r="EA11" s="728">
        <v>2199</v>
      </c>
      <c r="EB11" s="728">
        <v>820</v>
      </c>
      <c r="EC11" s="1077">
        <v>3019</v>
      </c>
      <c r="ED11" s="728">
        <v>2675</v>
      </c>
      <c r="EE11" s="728">
        <v>934</v>
      </c>
      <c r="EF11" s="1077">
        <v>3609</v>
      </c>
      <c r="EG11" s="728">
        <v>2826</v>
      </c>
      <c r="EH11" s="728">
        <v>963</v>
      </c>
      <c r="EI11" s="1077">
        <v>3789</v>
      </c>
      <c r="EJ11" s="728">
        <v>2941</v>
      </c>
      <c r="EK11" s="728">
        <v>988</v>
      </c>
      <c r="EL11" s="1077">
        <v>3929</v>
      </c>
      <c r="EM11" s="728">
        <v>3024</v>
      </c>
      <c r="EN11" s="728">
        <v>1014</v>
      </c>
      <c r="EO11" s="1077">
        <v>4038</v>
      </c>
      <c r="EP11" s="728">
        <v>3070</v>
      </c>
      <c r="EQ11" s="728">
        <v>1024</v>
      </c>
      <c r="ER11" s="1077">
        <v>4094</v>
      </c>
      <c r="ES11" s="728">
        <v>3102</v>
      </c>
      <c r="ET11" s="728">
        <v>1039</v>
      </c>
      <c r="EU11" s="1077">
        <v>4141</v>
      </c>
      <c r="EV11" s="728">
        <v>3122</v>
      </c>
      <c r="EW11" s="728">
        <v>1056</v>
      </c>
      <c r="EX11" s="1077">
        <v>4178</v>
      </c>
      <c r="EY11" s="728">
        <v>3139</v>
      </c>
      <c r="EZ11" s="728">
        <v>1075</v>
      </c>
      <c r="FA11" s="1077">
        <v>4214</v>
      </c>
      <c r="FB11" s="728">
        <v>3151</v>
      </c>
      <c r="FC11" s="728">
        <v>1082</v>
      </c>
      <c r="FD11" s="1077">
        <v>4233</v>
      </c>
      <c r="FE11" s="1081">
        <v>81</v>
      </c>
      <c r="FF11" s="727">
        <v>58</v>
      </c>
      <c r="FG11" s="1082">
        <v>25.56</v>
      </c>
    </row>
    <row r="12" spans="1:163" s="539" customFormat="1" ht="15" customHeight="1">
      <c r="A12" s="628"/>
      <c r="B12" s="1899"/>
      <c r="C12" s="1899"/>
      <c r="D12" s="539" t="s">
        <v>331</v>
      </c>
      <c r="E12" s="728">
        <v>1326</v>
      </c>
      <c r="F12" s="728">
        <v>615</v>
      </c>
      <c r="G12" s="1077">
        <v>1941</v>
      </c>
      <c r="H12" s="728">
        <v>1302</v>
      </c>
      <c r="I12" s="728">
        <v>576</v>
      </c>
      <c r="J12" s="1078">
        <v>1878</v>
      </c>
      <c r="K12" s="728">
        <v>1290</v>
      </c>
      <c r="L12" s="728">
        <v>567</v>
      </c>
      <c r="M12" s="1078">
        <v>1857</v>
      </c>
      <c r="N12" s="728">
        <v>1268</v>
      </c>
      <c r="O12" s="728">
        <v>564</v>
      </c>
      <c r="P12" s="1078">
        <v>1832</v>
      </c>
      <c r="Q12" s="728">
        <v>1245</v>
      </c>
      <c r="R12" s="728">
        <v>548</v>
      </c>
      <c r="S12" s="1077">
        <v>1793</v>
      </c>
      <c r="T12" s="728">
        <v>1209</v>
      </c>
      <c r="U12" s="728">
        <v>538</v>
      </c>
      <c r="V12" s="1078">
        <v>1747</v>
      </c>
      <c r="W12" s="728">
        <v>1203</v>
      </c>
      <c r="X12" s="728">
        <v>540</v>
      </c>
      <c r="Y12" s="1078">
        <v>1743</v>
      </c>
      <c r="Z12" s="728">
        <v>1180</v>
      </c>
      <c r="AA12" s="728">
        <v>537</v>
      </c>
      <c r="AB12" s="1078">
        <v>1717</v>
      </c>
      <c r="AC12" s="728">
        <v>1156</v>
      </c>
      <c r="AD12" s="728">
        <v>512</v>
      </c>
      <c r="AE12" s="1077">
        <v>1668</v>
      </c>
      <c r="AF12" s="728">
        <v>1149</v>
      </c>
      <c r="AG12" s="728">
        <v>501</v>
      </c>
      <c r="AH12" s="1078">
        <v>1650</v>
      </c>
      <c r="AI12" s="728">
        <v>1139</v>
      </c>
      <c r="AJ12" s="728">
        <v>507</v>
      </c>
      <c r="AK12" s="1078">
        <v>1646</v>
      </c>
      <c r="AL12" s="728">
        <v>1136</v>
      </c>
      <c r="AM12" s="728">
        <v>502</v>
      </c>
      <c r="AN12" s="1078">
        <v>1638</v>
      </c>
      <c r="AO12" s="728">
        <v>1126</v>
      </c>
      <c r="AP12" s="728">
        <v>500</v>
      </c>
      <c r="AQ12" s="1077">
        <v>1626</v>
      </c>
      <c r="AR12" s="728">
        <v>1131</v>
      </c>
      <c r="AS12" s="728">
        <v>513</v>
      </c>
      <c r="AT12" s="1078">
        <v>1644</v>
      </c>
      <c r="AU12" s="728">
        <v>1112</v>
      </c>
      <c r="AV12" s="728">
        <v>515</v>
      </c>
      <c r="AW12" s="1078">
        <v>1627</v>
      </c>
      <c r="AX12" s="728">
        <v>1111</v>
      </c>
      <c r="AY12" s="728">
        <v>520</v>
      </c>
      <c r="AZ12" s="1078">
        <v>1631</v>
      </c>
      <c r="BA12" s="728">
        <v>1093</v>
      </c>
      <c r="BB12" s="728">
        <v>516</v>
      </c>
      <c r="BC12" s="1077">
        <v>1609</v>
      </c>
      <c r="BD12" s="728">
        <v>1110</v>
      </c>
      <c r="BE12" s="728">
        <v>514</v>
      </c>
      <c r="BF12" s="1078">
        <v>1624</v>
      </c>
      <c r="BG12" s="728">
        <v>1106</v>
      </c>
      <c r="BH12" s="728">
        <v>528</v>
      </c>
      <c r="BI12" s="1078">
        <v>1634</v>
      </c>
      <c r="BJ12" s="728">
        <v>1104</v>
      </c>
      <c r="BK12" s="728">
        <v>531</v>
      </c>
      <c r="BL12" s="1078">
        <v>1635</v>
      </c>
      <c r="BM12" s="728">
        <v>1088</v>
      </c>
      <c r="BN12" s="728">
        <v>531</v>
      </c>
      <c r="BO12" s="1077">
        <v>1619</v>
      </c>
      <c r="BP12" s="728">
        <v>1079</v>
      </c>
      <c r="BQ12" s="728">
        <v>534</v>
      </c>
      <c r="BR12" s="1078">
        <v>1613</v>
      </c>
      <c r="BS12" s="728">
        <v>1058</v>
      </c>
      <c r="BT12" s="728">
        <v>559</v>
      </c>
      <c r="BU12" s="1078">
        <v>1617</v>
      </c>
      <c r="BV12" s="728">
        <v>1037</v>
      </c>
      <c r="BW12" s="728">
        <v>556</v>
      </c>
      <c r="BX12" s="1078">
        <v>1593</v>
      </c>
      <c r="BY12" s="728">
        <v>1019</v>
      </c>
      <c r="BZ12" s="728">
        <v>560</v>
      </c>
      <c r="CA12" s="1077">
        <v>1579</v>
      </c>
      <c r="CB12" s="728">
        <v>1022</v>
      </c>
      <c r="CC12" s="728">
        <v>572</v>
      </c>
      <c r="CD12" s="1078">
        <v>1594</v>
      </c>
      <c r="CE12" s="728">
        <v>1043</v>
      </c>
      <c r="CF12" s="728">
        <v>600</v>
      </c>
      <c r="CG12" s="1078">
        <v>1643</v>
      </c>
      <c r="CH12" s="728">
        <v>1040</v>
      </c>
      <c r="CI12" s="728">
        <v>609</v>
      </c>
      <c r="CJ12" s="1078">
        <v>1649</v>
      </c>
      <c r="CK12" s="728">
        <v>1038</v>
      </c>
      <c r="CL12" s="728">
        <v>619</v>
      </c>
      <c r="CM12" s="1077">
        <v>1657</v>
      </c>
      <c r="CN12" s="728">
        <v>1032</v>
      </c>
      <c r="CO12" s="728">
        <v>628</v>
      </c>
      <c r="CP12" s="1078">
        <v>1660</v>
      </c>
      <c r="CQ12" s="728">
        <v>1032</v>
      </c>
      <c r="CR12" s="728">
        <v>646</v>
      </c>
      <c r="CS12" s="1078">
        <v>1678</v>
      </c>
      <c r="CT12" s="728">
        <v>1032</v>
      </c>
      <c r="CU12" s="728">
        <v>673</v>
      </c>
      <c r="CV12" s="1078">
        <v>1705</v>
      </c>
      <c r="CW12" s="728">
        <v>1024</v>
      </c>
      <c r="CX12" s="728">
        <v>683</v>
      </c>
      <c r="CY12" s="1077">
        <v>1707</v>
      </c>
      <c r="CZ12" s="728">
        <v>1020</v>
      </c>
      <c r="DA12" s="728">
        <v>700</v>
      </c>
      <c r="DB12" s="1078">
        <v>1720</v>
      </c>
      <c r="DC12" s="728">
        <v>1012</v>
      </c>
      <c r="DD12" s="728">
        <v>700</v>
      </c>
      <c r="DE12" s="1078">
        <v>1712</v>
      </c>
      <c r="DF12" s="728">
        <v>1009</v>
      </c>
      <c r="DG12" s="728">
        <v>716</v>
      </c>
      <c r="DH12" s="1078">
        <v>1725</v>
      </c>
      <c r="DI12" s="1079">
        <v>1009</v>
      </c>
      <c r="DJ12" s="728">
        <v>722</v>
      </c>
      <c r="DK12" s="1077">
        <v>1731</v>
      </c>
      <c r="DL12" s="1080">
        <v>1021</v>
      </c>
      <c r="DM12" s="728">
        <v>740</v>
      </c>
      <c r="DN12" s="1078">
        <v>1761</v>
      </c>
      <c r="DO12" s="1079">
        <v>1028</v>
      </c>
      <c r="DP12" s="728">
        <v>755</v>
      </c>
      <c r="DQ12" s="728">
        <v>1783</v>
      </c>
      <c r="DR12" s="1079">
        <v>1023</v>
      </c>
      <c r="DS12" s="728">
        <v>766</v>
      </c>
      <c r="DT12" s="1078">
        <v>1789</v>
      </c>
      <c r="DU12" s="728">
        <v>1009</v>
      </c>
      <c r="DV12" s="728">
        <v>764</v>
      </c>
      <c r="DW12" s="1077">
        <v>1773</v>
      </c>
      <c r="DX12" s="728">
        <v>1004</v>
      </c>
      <c r="DY12" s="728">
        <v>774</v>
      </c>
      <c r="DZ12" s="1077">
        <v>1778</v>
      </c>
      <c r="EA12" s="728">
        <v>1012</v>
      </c>
      <c r="EB12" s="728">
        <v>788</v>
      </c>
      <c r="EC12" s="1077">
        <v>1800</v>
      </c>
      <c r="ED12" s="728">
        <v>1019</v>
      </c>
      <c r="EE12" s="728">
        <v>800</v>
      </c>
      <c r="EF12" s="1077">
        <v>1819</v>
      </c>
      <c r="EG12" s="728">
        <v>1020</v>
      </c>
      <c r="EH12" s="728">
        <v>810</v>
      </c>
      <c r="EI12" s="1077">
        <v>1830</v>
      </c>
      <c r="EJ12" s="728">
        <v>1032</v>
      </c>
      <c r="EK12" s="728">
        <v>804</v>
      </c>
      <c r="EL12" s="1077">
        <v>1836</v>
      </c>
      <c r="EM12" s="728">
        <v>1038</v>
      </c>
      <c r="EN12" s="728">
        <v>823</v>
      </c>
      <c r="EO12" s="1077">
        <v>1861</v>
      </c>
      <c r="EP12" s="728">
        <v>1035</v>
      </c>
      <c r="EQ12" s="728">
        <v>806</v>
      </c>
      <c r="ER12" s="1077">
        <v>1841</v>
      </c>
      <c r="ES12" s="728">
        <v>1038</v>
      </c>
      <c r="ET12" s="728">
        <v>813</v>
      </c>
      <c r="EU12" s="1077">
        <v>1851</v>
      </c>
      <c r="EV12" s="728">
        <v>1048</v>
      </c>
      <c r="EW12" s="728">
        <v>821</v>
      </c>
      <c r="EX12" s="1077">
        <v>1869</v>
      </c>
      <c r="EY12" s="728">
        <v>1040</v>
      </c>
      <c r="EZ12" s="728">
        <v>813</v>
      </c>
      <c r="FA12" s="1077">
        <v>1853</v>
      </c>
      <c r="FB12" s="728">
        <v>1037</v>
      </c>
      <c r="FC12" s="728">
        <v>797</v>
      </c>
      <c r="FD12" s="1077">
        <v>1834</v>
      </c>
      <c r="FE12" s="1081">
        <v>2</v>
      </c>
      <c r="FF12" s="727">
        <v>-9</v>
      </c>
      <c r="FG12" s="1082">
        <v>43.46</v>
      </c>
    </row>
    <row r="13" spans="1:163" s="101" customFormat="1" ht="15" customHeight="1">
      <c r="A13"/>
      <c r="B13" s="1899"/>
      <c r="C13" s="1899"/>
      <c r="D13" s="102" t="s">
        <v>332</v>
      </c>
      <c r="E13" s="175">
        <v>577</v>
      </c>
      <c r="F13" s="175">
        <v>167</v>
      </c>
      <c r="G13" s="103">
        <v>744</v>
      </c>
      <c r="H13" s="175">
        <v>562</v>
      </c>
      <c r="I13" s="175">
        <v>160</v>
      </c>
      <c r="J13" s="27">
        <v>722</v>
      </c>
      <c r="K13" s="175">
        <v>559</v>
      </c>
      <c r="L13" s="175">
        <v>159</v>
      </c>
      <c r="M13" s="27">
        <v>718</v>
      </c>
      <c r="N13" s="175">
        <v>553</v>
      </c>
      <c r="O13" s="175">
        <v>157</v>
      </c>
      <c r="P13" s="27">
        <v>710</v>
      </c>
      <c r="Q13" s="175">
        <v>527</v>
      </c>
      <c r="R13" s="175">
        <v>150</v>
      </c>
      <c r="S13" s="103">
        <v>677</v>
      </c>
      <c r="T13" s="175">
        <v>515</v>
      </c>
      <c r="U13" s="175">
        <v>147</v>
      </c>
      <c r="V13" s="27">
        <v>662</v>
      </c>
      <c r="W13" s="175">
        <v>512</v>
      </c>
      <c r="X13" s="175">
        <v>147</v>
      </c>
      <c r="Y13" s="27">
        <v>659</v>
      </c>
      <c r="Z13" s="175">
        <v>504</v>
      </c>
      <c r="AA13" s="175">
        <v>150</v>
      </c>
      <c r="AB13" s="27">
        <v>654</v>
      </c>
      <c r="AC13" s="175">
        <v>504</v>
      </c>
      <c r="AD13" s="175">
        <v>143</v>
      </c>
      <c r="AE13" s="103">
        <v>647</v>
      </c>
      <c r="AF13" s="175">
        <v>508</v>
      </c>
      <c r="AG13" s="175">
        <v>129</v>
      </c>
      <c r="AH13" s="27">
        <v>637</v>
      </c>
      <c r="AI13" s="175">
        <v>511</v>
      </c>
      <c r="AJ13" s="175">
        <v>128</v>
      </c>
      <c r="AK13" s="27">
        <v>639</v>
      </c>
      <c r="AL13" s="175">
        <v>508</v>
      </c>
      <c r="AM13" s="175">
        <v>128</v>
      </c>
      <c r="AN13" s="27">
        <v>636</v>
      </c>
      <c r="AO13" s="175">
        <v>495</v>
      </c>
      <c r="AP13" s="175">
        <v>128</v>
      </c>
      <c r="AQ13" s="103">
        <v>623</v>
      </c>
      <c r="AR13" s="175">
        <v>486</v>
      </c>
      <c r="AS13" s="175">
        <v>135</v>
      </c>
      <c r="AT13" s="27">
        <v>621</v>
      </c>
      <c r="AU13" s="175">
        <v>474</v>
      </c>
      <c r="AV13" s="175">
        <v>144</v>
      </c>
      <c r="AW13" s="27">
        <v>618</v>
      </c>
      <c r="AX13" s="175">
        <v>470</v>
      </c>
      <c r="AY13" s="175">
        <v>144</v>
      </c>
      <c r="AZ13" s="27">
        <v>614</v>
      </c>
      <c r="BA13" s="175">
        <v>459</v>
      </c>
      <c r="BB13" s="175">
        <v>146</v>
      </c>
      <c r="BC13" s="103">
        <v>605</v>
      </c>
      <c r="BD13" s="175">
        <v>453</v>
      </c>
      <c r="BE13" s="175">
        <v>148</v>
      </c>
      <c r="BF13" s="27">
        <v>601</v>
      </c>
      <c r="BG13" s="175">
        <v>445</v>
      </c>
      <c r="BH13" s="175">
        <v>154</v>
      </c>
      <c r="BI13" s="27">
        <v>599</v>
      </c>
      <c r="BJ13" s="175">
        <v>449</v>
      </c>
      <c r="BK13" s="175">
        <v>154</v>
      </c>
      <c r="BL13" s="27">
        <v>603</v>
      </c>
      <c r="BM13" s="175">
        <v>444</v>
      </c>
      <c r="BN13" s="175">
        <v>155</v>
      </c>
      <c r="BO13" s="103">
        <v>599</v>
      </c>
      <c r="BP13" s="175">
        <v>441</v>
      </c>
      <c r="BQ13" s="175">
        <v>154</v>
      </c>
      <c r="BR13" s="27">
        <v>595</v>
      </c>
      <c r="BS13" s="175">
        <v>442</v>
      </c>
      <c r="BT13" s="175">
        <v>159</v>
      </c>
      <c r="BU13" s="27">
        <v>601</v>
      </c>
      <c r="BV13" s="175">
        <v>431</v>
      </c>
      <c r="BW13" s="175">
        <v>159</v>
      </c>
      <c r="BX13" s="27">
        <v>590</v>
      </c>
      <c r="BY13" s="175">
        <v>429</v>
      </c>
      <c r="BZ13" s="175">
        <v>156</v>
      </c>
      <c r="CA13" s="103">
        <v>585</v>
      </c>
      <c r="CB13" s="175">
        <v>431</v>
      </c>
      <c r="CC13" s="175">
        <v>154</v>
      </c>
      <c r="CD13" s="27">
        <v>585</v>
      </c>
      <c r="CE13" s="175">
        <v>440</v>
      </c>
      <c r="CF13" s="175">
        <v>159</v>
      </c>
      <c r="CG13" s="27">
        <v>599</v>
      </c>
      <c r="CH13" s="175">
        <v>434</v>
      </c>
      <c r="CI13" s="175">
        <v>169</v>
      </c>
      <c r="CJ13" s="27">
        <v>603</v>
      </c>
      <c r="CK13" s="175">
        <v>436</v>
      </c>
      <c r="CL13" s="175">
        <v>170</v>
      </c>
      <c r="CM13" s="103">
        <v>606</v>
      </c>
      <c r="CN13" s="175">
        <v>436</v>
      </c>
      <c r="CO13" s="175">
        <v>176</v>
      </c>
      <c r="CP13" s="27">
        <v>612</v>
      </c>
      <c r="CQ13" s="175">
        <v>438</v>
      </c>
      <c r="CR13" s="175">
        <v>178</v>
      </c>
      <c r="CS13" s="27">
        <v>616</v>
      </c>
      <c r="CT13" s="175">
        <v>438</v>
      </c>
      <c r="CU13" s="175">
        <v>180</v>
      </c>
      <c r="CV13" s="27">
        <v>618</v>
      </c>
      <c r="CW13" s="175">
        <v>437</v>
      </c>
      <c r="CX13" s="175">
        <v>181</v>
      </c>
      <c r="CY13" s="103">
        <v>618</v>
      </c>
      <c r="CZ13" s="175">
        <v>446</v>
      </c>
      <c r="DA13" s="175">
        <v>186</v>
      </c>
      <c r="DB13" s="27">
        <v>632</v>
      </c>
      <c r="DC13" s="175">
        <v>440</v>
      </c>
      <c r="DD13" s="175">
        <v>188</v>
      </c>
      <c r="DE13" s="27">
        <v>628</v>
      </c>
      <c r="DF13" s="175">
        <v>444</v>
      </c>
      <c r="DG13" s="175">
        <v>194</v>
      </c>
      <c r="DH13" s="27">
        <v>638</v>
      </c>
      <c r="DI13" s="26">
        <v>439</v>
      </c>
      <c r="DJ13" s="175">
        <v>200</v>
      </c>
      <c r="DK13" s="103">
        <v>639</v>
      </c>
      <c r="DL13" s="299">
        <v>451</v>
      </c>
      <c r="DM13" s="175">
        <v>206</v>
      </c>
      <c r="DN13" s="27">
        <v>657</v>
      </c>
      <c r="DO13" s="26">
        <v>452</v>
      </c>
      <c r="DP13" s="175">
        <v>211</v>
      </c>
      <c r="DQ13" s="175">
        <v>663</v>
      </c>
      <c r="DR13" s="26">
        <v>447</v>
      </c>
      <c r="DS13" s="175">
        <v>217</v>
      </c>
      <c r="DT13" s="27">
        <v>664</v>
      </c>
      <c r="DU13" s="175">
        <v>443</v>
      </c>
      <c r="DV13" s="175">
        <v>218</v>
      </c>
      <c r="DW13" s="103">
        <v>661</v>
      </c>
      <c r="DX13" s="175">
        <v>437</v>
      </c>
      <c r="DY13" s="175">
        <v>218</v>
      </c>
      <c r="DZ13" s="103">
        <v>655</v>
      </c>
      <c r="EA13" s="175">
        <v>437</v>
      </c>
      <c r="EB13" s="175">
        <v>233</v>
      </c>
      <c r="EC13" s="103">
        <v>670</v>
      </c>
      <c r="ED13" s="175">
        <v>445</v>
      </c>
      <c r="EE13" s="175">
        <v>235</v>
      </c>
      <c r="EF13" s="103">
        <v>680</v>
      </c>
      <c r="EG13" s="175">
        <v>452</v>
      </c>
      <c r="EH13" s="175">
        <v>239</v>
      </c>
      <c r="EI13" s="103">
        <v>691</v>
      </c>
      <c r="EJ13" s="175">
        <v>458</v>
      </c>
      <c r="EK13" s="175">
        <v>242</v>
      </c>
      <c r="EL13" s="103">
        <v>700</v>
      </c>
      <c r="EM13" s="175">
        <v>460</v>
      </c>
      <c r="EN13" s="175">
        <v>246</v>
      </c>
      <c r="EO13" s="103">
        <v>706</v>
      </c>
      <c r="EP13" s="175">
        <v>463</v>
      </c>
      <c r="EQ13" s="175">
        <v>239</v>
      </c>
      <c r="ER13" s="103">
        <v>702</v>
      </c>
      <c r="ES13" s="175">
        <v>467</v>
      </c>
      <c r="ET13" s="175">
        <v>238</v>
      </c>
      <c r="EU13" s="103">
        <v>705</v>
      </c>
      <c r="EV13" s="175">
        <v>474</v>
      </c>
      <c r="EW13" s="175">
        <v>231</v>
      </c>
      <c r="EX13" s="103">
        <v>705</v>
      </c>
      <c r="EY13" s="175">
        <v>468</v>
      </c>
      <c r="EZ13" s="175">
        <v>228</v>
      </c>
      <c r="FA13" s="103">
        <v>696</v>
      </c>
      <c r="FB13" s="175">
        <v>474</v>
      </c>
      <c r="FC13" s="175">
        <v>228</v>
      </c>
      <c r="FD13" s="103">
        <v>702</v>
      </c>
      <c r="FE13" s="402">
        <v>11</v>
      </c>
      <c r="FF13" s="403">
        <v>-11</v>
      </c>
      <c r="FG13" s="404">
        <v>32.479999999999997</v>
      </c>
    </row>
    <row r="14" spans="1:163" s="101" customFormat="1" ht="15" customHeight="1">
      <c r="A14"/>
      <c r="B14" s="1899"/>
      <c r="C14" s="1899"/>
      <c r="D14" s="102" t="s">
        <v>333</v>
      </c>
      <c r="E14" s="175">
        <v>749</v>
      </c>
      <c r="F14" s="175">
        <v>448</v>
      </c>
      <c r="G14" s="103">
        <v>1197</v>
      </c>
      <c r="H14" s="175">
        <v>740</v>
      </c>
      <c r="I14" s="175">
        <v>416</v>
      </c>
      <c r="J14" s="27">
        <v>1156</v>
      </c>
      <c r="K14" s="175">
        <v>731</v>
      </c>
      <c r="L14" s="175">
        <v>408</v>
      </c>
      <c r="M14" s="27">
        <v>1139</v>
      </c>
      <c r="N14" s="175">
        <v>715</v>
      </c>
      <c r="O14" s="175">
        <v>407</v>
      </c>
      <c r="P14" s="27">
        <v>1122</v>
      </c>
      <c r="Q14" s="175">
        <v>718</v>
      </c>
      <c r="R14" s="175">
        <v>398</v>
      </c>
      <c r="S14" s="103">
        <v>1116</v>
      </c>
      <c r="T14" s="175">
        <v>694</v>
      </c>
      <c r="U14" s="175">
        <v>391</v>
      </c>
      <c r="V14" s="27">
        <v>1085</v>
      </c>
      <c r="W14" s="175">
        <v>691</v>
      </c>
      <c r="X14" s="175">
        <v>393</v>
      </c>
      <c r="Y14" s="27">
        <v>1084</v>
      </c>
      <c r="Z14" s="175">
        <v>676</v>
      </c>
      <c r="AA14" s="175">
        <v>387</v>
      </c>
      <c r="AB14" s="27">
        <v>1063</v>
      </c>
      <c r="AC14" s="175">
        <v>652</v>
      </c>
      <c r="AD14" s="175">
        <v>369</v>
      </c>
      <c r="AE14" s="103">
        <v>1021</v>
      </c>
      <c r="AF14" s="175">
        <v>641</v>
      </c>
      <c r="AG14" s="175">
        <v>372</v>
      </c>
      <c r="AH14" s="27">
        <v>1013</v>
      </c>
      <c r="AI14" s="175">
        <v>628</v>
      </c>
      <c r="AJ14" s="175">
        <v>379</v>
      </c>
      <c r="AK14" s="27">
        <v>1007</v>
      </c>
      <c r="AL14" s="175">
        <v>628</v>
      </c>
      <c r="AM14" s="175">
        <v>374</v>
      </c>
      <c r="AN14" s="27">
        <v>1002</v>
      </c>
      <c r="AO14" s="175">
        <v>631</v>
      </c>
      <c r="AP14" s="175">
        <v>372</v>
      </c>
      <c r="AQ14" s="103">
        <v>1003</v>
      </c>
      <c r="AR14" s="175">
        <v>645</v>
      </c>
      <c r="AS14" s="175">
        <v>378</v>
      </c>
      <c r="AT14" s="27">
        <v>1023</v>
      </c>
      <c r="AU14" s="175">
        <v>638</v>
      </c>
      <c r="AV14" s="175">
        <v>371</v>
      </c>
      <c r="AW14" s="27">
        <v>1009</v>
      </c>
      <c r="AX14" s="175">
        <v>641</v>
      </c>
      <c r="AY14" s="175">
        <v>376</v>
      </c>
      <c r="AZ14" s="27">
        <v>1017</v>
      </c>
      <c r="BA14" s="175">
        <v>634</v>
      </c>
      <c r="BB14" s="175">
        <v>370</v>
      </c>
      <c r="BC14" s="103">
        <v>1004</v>
      </c>
      <c r="BD14" s="175">
        <v>657</v>
      </c>
      <c r="BE14" s="175">
        <v>366</v>
      </c>
      <c r="BF14" s="27">
        <v>1023</v>
      </c>
      <c r="BG14" s="175">
        <v>661</v>
      </c>
      <c r="BH14" s="175">
        <v>374</v>
      </c>
      <c r="BI14" s="27">
        <v>1035</v>
      </c>
      <c r="BJ14" s="175">
        <v>655</v>
      </c>
      <c r="BK14" s="175">
        <v>377</v>
      </c>
      <c r="BL14" s="27">
        <v>1032</v>
      </c>
      <c r="BM14" s="175">
        <v>644</v>
      </c>
      <c r="BN14" s="175">
        <v>376</v>
      </c>
      <c r="BO14" s="103">
        <v>1020</v>
      </c>
      <c r="BP14" s="175">
        <v>638</v>
      </c>
      <c r="BQ14" s="175">
        <v>380</v>
      </c>
      <c r="BR14" s="27">
        <v>1018</v>
      </c>
      <c r="BS14" s="175">
        <v>616</v>
      </c>
      <c r="BT14" s="175">
        <v>400</v>
      </c>
      <c r="BU14" s="27">
        <v>1016</v>
      </c>
      <c r="BV14" s="175">
        <v>606</v>
      </c>
      <c r="BW14" s="175">
        <v>397</v>
      </c>
      <c r="BX14" s="27">
        <v>1003</v>
      </c>
      <c r="BY14" s="175">
        <v>590</v>
      </c>
      <c r="BZ14" s="175">
        <v>404</v>
      </c>
      <c r="CA14" s="103">
        <v>994</v>
      </c>
      <c r="CB14" s="175">
        <v>591</v>
      </c>
      <c r="CC14" s="175">
        <v>418</v>
      </c>
      <c r="CD14" s="27">
        <v>1009</v>
      </c>
      <c r="CE14" s="175">
        <v>603</v>
      </c>
      <c r="CF14" s="175">
        <v>441</v>
      </c>
      <c r="CG14" s="27">
        <v>1044</v>
      </c>
      <c r="CH14" s="175">
        <v>606</v>
      </c>
      <c r="CI14" s="175">
        <v>440</v>
      </c>
      <c r="CJ14" s="27">
        <v>1046</v>
      </c>
      <c r="CK14" s="175">
        <v>602</v>
      </c>
      <c r="CL14" s="175">
        <v>449</v>
      </c>
      <c r="CM14" s="103">
        <v>1051</v>
      </c>
      <c r="CN14" s="175">
        <v>596</v>
      </c>
      <c r="CO14" s="175">
        <v>452</v>
      </c>
      <c r="CP14" s="27">
        <v>1048</v>
      </c>
      <c r="CQ14" s="175">
        <v>594</v>
      </c>
      <c r="CR14" s="175">
        <v>468</v>
      </c>
      <c r="CS14" s="27">
        <v>1062</v>
      </c>
      <c r="CT14" s="175">
        <v>594</v>
      </c>
      <c r="CU14" s="175">
        <v>493</v>
      </c>
      <c r="CV14" s="27">
        <v>1087</v>
      </c>
      <c r="CW14" s="175">
        <v>587</v>
      </c>
      <c r="CX14" s="175">
        <v>502</v>
      </c>
      <c r="CY14" s="103">
        <v>1089</v>
      </c>
      <c r="CZ14" s="175">
        <v>574</v>
      </c>
      <c r="DA14" s="175">
        <v>514</v>
      </c>
      <c r="DB14" s="27">
        <v>1088</v>
      </c>
      <c r="DC14" s="175">
        <v>572</v>
      </c>
      <c r="DD14" s="175">
        <v>512</v>
      </c>
      <c r="DE14" s="27">
        <v>1084</v>
      </c>
      <c r="DF14" s="175">
        <v>565</v>
      </c>
      <c r="DG14" s="175">
        <v>522</v>
      </c>
      <c r="DH14" s="27">
        <v>1087</v>
      </c>
      <c r="DI14" s="26">
        <v>570</v>
      </c>
      <c r="DJ14" s="175">
        <v>522</v>
      </c>
      <c r="DK14" s="103">
        <v>1092</v>
      </c>
      <c r="DL14" s="299">
        <v>570</v>
      </c>
      <c r="DM14" s="175">
        <v>534</v>
      </c>
      <c r="DN14" s="27">
        <v>1104</v>
      </c>
      <c r="DO14" s="26">
        <v>576</v>
      </c>
      <c r="DP14" s="175">
        <v>544</v>
      </c>
      <c r="DQ14" s="175">
        <v>1120</v>
      </c>
      <c r="DR14" s="26">
        <v>576</v>
      </c>
      <c r="DS14" s="175">
        <v>549</v>
      </c>
      <c r="DT14" s="27">
        <v>1125</v>
      </c>
      <c r="DU14" s="175">
        <v>566</v>
      </c>
      <c r="DV14" s="175">
        <v>546</v>
      </c>
      <c r="DW14" s="103">
        <v>1112</v>
      </c>
      <c r="DX14" s="175">
        <v>567</v>
      </c>
      <c r="DY14" s="175">
        <v>556</v>
      </c>
      <c r="DZ14" s="103">
        <v>1123</v>
      </c>
      <c r="EA14" s="175">
        <v>575</v>
      </c>
      <c r="EB14" s="175">
        <v>555</v>
      </c>
      <c r="EC14" s="103">
        <v>1130</v>
      </c>
      <c r="ED14" s="175">
        <v>574</v>
      </c>
      <c r="EE14" s="175">
        <v>565</v>
      </c>
      <c r="EF14" s="103">
        <v>1139</v>
      </c>
      <c r="EG14" s="175">
        <v>568</v>
      </c>
      <c r="EH14" s="175">
        <v>571</v>
      </c>
      <c r="EI14" s="103">
        <v>1139</v>
      </c>
      <c r="EJ14" s="175">
        <v>574</v>
      </c>
      <c r="EK14" s="175">
        <v>562</v>
      </c>
      <c r="EL14" s="103">
        <v>1136</v>
      </c>
      <c r="EM14" s="175">
        <v>578</v>
      </c>
      <c r="EN14" s="175">
        <v>577</v>
      </c>
      <c r="EO14" s="103">
        <v>1155</v>
      </c>
      <c r="EP14" s="175">
        <v>572</v>
      </c>
      <c r="EQ14" s="175">
        <v>567</v>
      </c>
      <c r="ER14" s="103">
        <v>1139</v>
      </c>
      <c r="ES14" s="175">
        <v>571</v>
      </c>
      <c r="ET14" s="175">
        <v>575</v>
      </c>
      <c r="EU14" s="103">
        <v>1146</v>
      </c>
      <c r="EV14" s="175">
        <v>574</v>
      </c>
      <c r="EW14" s="175">
        <v>590</v>
      </c>
      <c r="EX14" s="103">
        <v>1164</v>
      </c>
      <c r="EY14" s="175">
        <v>572</v>
      </c>
      <c r="EZ14" s="175">
        <v>585</v>
      </c>
      <c r="FA14" s="103">
        <v>1157</v>
      </c>
      <c r="FB14" s="175">
        <v>563</v>
      </c>
      <c r="FC14" s="175">
        <v>569</v>
      </c>
      <c r="FD14" s="103">
        <v>1132</v>
      </c>
      <c r="FE14" s="402">
        <v>-9</v>
      </c>
      <c r="FF14" s="403">
        <v>2</v>
      </c>
      <c r="FG14" s="404">
        <v>50.27</v>
      </c>
    </row>
    <row r="15" spans="1:163" s="539" customFormat="1" ht="15" customHeight="1">
      <c r="A15" s="628"/>
      <c r="B15" s="1899"/>
      <c r="C15" s="1899"/>
      <c r="D15" s="539" t="s">
        <v>334</v>
      </c>
      <c r="E15" s="728">
        <v>5196</v>
      </c>
      <c r="F15" s="728">
        <v>5825</v>
      </c>
      <c r="G15" s="1077">
        <v>11021</v>
      </c>
      <c r="H15" s="728">
        <v>5194</v>
      </c>
      <c r="I15" s="728">
        <v>5733</v>
      </c>
      <c r="J15" s="1078">
        <v>10927</v>
      </c>
      <c r="K15" s="728">
        <v>5076</v>
      </c>
      <c r="L15" s="728">
        <v>5636</v>
      </c>
      <c r="M15" s="1078">
        <v>10712</v>
      </c>
      <c r="N15" s="728">
        <v>5045</v>
      </c>
      <c r="O15" s="728">
        <v>5641</v>
      </c>
      <c r="P15" s="1078">
        <v>10686</v>
      </c>
      <c r="Q15" s="728">
        <v>4877</v>
      </c>
      <c r="R15" s="728">
        <v>5454</v>
      </c>
      <c r="S15" s="1077">
        <v>10331</v>
      </c>
      <c r="T15" s="728">
        <v>4719</v>
      </c>
      <c r="U15" s="728">
        <v>5314</v>
      </c>
      <c r="V15" s="1078">
        <v>10033</v>
      </c>
      <c r="W15" s="728">
        <v>4643</v>
      </c>
      <c r="X15" s="728">
        <v>5262</v>
      </c>
      <c r="Y15" s="1078">
        <v>9905</v>
      </c>
      <c r="Z15" s="728">
        <v>4642</v>
      </c>
      <c r="AA15" s="728">
        <v>5257</v>
      </c>
      <c r="AB15" s="1078">
        <v>9899</v>
      </c>
      <c r="AC15" s="728">
        <v>4569</v>
      </c>
      <c r="AD15" s="728">
        <v>5279</v>
      </c>
      <c r="AE15" s="1077">
        <v>9848</v>
      </c>
      <c r="AF15" s="728">
        <v>4508</v>
      </c>
      <c r="AG15" s="728">
        <v>5262</v>
      </c>
      <c r="AH15" s="1078">
        <v>9770</v>
      </c>
      <c r="AI15" s="728">
        <v>4438</v>
      </c>
      <c r="AJ15" s="728">
        <v>5194</v>
      </c>
      <c r="AK15" s="1078">
        <v>9632</v>
      </c>
      <c r="AL15" s="728">
        <v>4376</v>
      </c>
      <c r="AM15" s="728">
        <v>5157</v>
      </c>
      <c r="AN15" s="1078">
        <v>9533</v>
      </c>
      <c r="AO15" s="728">
        <v>4295</v>
      </c>
      <c r="AP15" s="728">
        <v>5052</v>
      </c>
      <c r="AQ15" s="1077">
        <v>9347</v>
      </c>
      <c r="AR15" s="728">
        <v>4274</v>
      </c>
      <c r="AS15" s="728">
        <v>5058</v>
      </c>
      <c r="AT15" s="1078">
        <v>9332</v>
      </c>
      <c r="AU15" s="728">
        <v>4227</v>
      </c>
      <c r="AV15" s="728">
        <v>5015</v>
      </c>
      <c r="AW15" s="1078">
        <v>9242</v>
      </c>
      <c r="AX15" s="728">
        <v>4232</v>
      </c>
      <c r="AY15" s="728">
        <v>5030</v>
      </c>
      <c r="AZ15" s="1078">
        <v>9262</v>
      </c>
      <c r="BA15" s="728">
        <v>4327</v>
      </c>
      <c r="BB15" s="728">
        <v>5060</v>
      </c>
      <c r="BC15" s="1077">
        <v>9387</v>
      </c>
      <c r="BD15" s="728">
        <v>4336</v>
      </c>
      <c r="BE15" s="728">
        <v>5094</v>
      </c>
      <c r="BF15" s="1078">
        <v>9430</v>
      </c>
      <c r="BG15" s="728">
        <v>4345</v>
      </c>
      <c r="BH15" s="728">
        <v>5179</v>
      </c>
      <c r="BI15" s="1078">
        <v>9524</v>
      </c>
      <c r="BJ15" s="728">
        <v>4390</v>
      </c>
      <c r="BK15" s="728">
        <v>5220</v>
      </c>
      <c r="BL15" s="1078">
        <v>9610</v>
      </c>
      <c r="BM15" s="728">
        <v>4402</v>
      </c>
      <c r="BN15" s="728">
        <v>5273</v>
      </c>
      <c r="BO15" s="1077">
        <v>9675</v>
      </c>
      <c r="BP15" s="728">
        <v>4458</v>
      </c>
      <c r="BQ15" s="728">
        <v>5364</v>
      </c>
      <c r="BR15" s="1078">
        <v>9822</v>
      </c>
      <c r="BS15" s="728">
        <v>4464</v>
      </c>
      <c r="BT15" s="728">
        <v>5467</v>
      </c>
      <c r="BU15" s="1078">
        <v>9931</v>
      </c>
      <c r="BV15" s="728">
        <v>4467</v>
      </c>
      <c r="BW15" s="728">
        <v>5479</v>
      </c>
      <c r="BX15" s="1078">
        <v>9946</v>
      </c>
      <c r="BY15" s="728">
        <v>4469</v>
      </c>
      <c r="BZ15" s="728">
        <v>5464</v>
      </c>
      <c r="CA15" s="1077">
        <v>9933</v>
      </c>
      <c r="CB15" s="728">
        <v>4516</v>
      </c>
      <c r="CC15" s="728">
        <v>5583</v>
      </c>
      <c r="CD15" s="1078">
        <v>10099</v>
      </c>
      <c r="CE15" s="728">
        <v>4550</v>
      </c>
      <c r="CF15" s="728">
        <v>5643</v>
      </c>
      <c r="CG15" s="1078">
        <v>10193</v>
      </c>
      <c r="CH15" s="728">
        <v>4634</v>
      </c>
      <c r="CI15" s="728">
        <v>5747</v>
      </c>
      <c r="CJ15" s="1078">
        <v>10381</v>
      </c>
      <c r="CK15" s="728">
        <v>4660</v>
      </c>
      <c r="CL15" s="728">
        <v>5819</v>
      </c>
      <c r="CM15" s="1077">
        <v>10479</v>
      </c>
      <c r="CN15" s="728">
        <v>4729</v>
      </c>
      <c r="CO15" s="728">
        <v>5959</v>
      </c>
      <c r="CP15" s="1078">
        <v>10688</v>
      </c>
      <c r="CQ15" s="728">
        <v>4776</v>
      </c>
      <c r="CR15" s="728">
        <v>6053</v>
      </c>
      <c r="CS15" s="1078">
        <v>10829</v>
      </c>
      <c r="CT15" s="728">
        <v>4866</v>
      </c>
      <c r="CU15" s="728">
        <v>6143</v>
      </c>
      <c r="CV15" s="1078">
        <v>11009</v>
      </c>
      <c r="CW15" s="728">
        <v>4920</v>
      </c>
      <c r="CX15" s="728">
        <v>6216</v>
      </c>
      <c r="CY15" s="1077">
        <v>11136</v>
      </c>
      <c r="CZ15" s="728">
        <v>5012</v>
      </c>
      <c r="DA15" s="728">
        <v>6334</v>
      </c>
      <c r="DB15" s="1078">
        <v>11346</v>
      </c>
      <c r="DC15" s="728">
        <v>5064</v>
      </c>
      <c r="DD15" s="728">
        <v>6420</v>
      </c>
      <c r="DE15" s="1078">
        <v>11484</v>
      </c>
      <c r="DF15" s="728">
        <v>5098</v>
      </c>
      <c r="DG15" s="728">
        <v>6483</v>
      </c>
      <c r="DH15" s="1078">
        <v>11581</v>
      </c>
      <c r="DI15" s="1079">
        <v>5159</v>
      </c>
      <c r="DJ15" s="728">
        <v>6603</v>
      </c>
      <c r="DK15" s="1077">
        <v>11762</v>
      </c>
      <c r="DL15" s="1080">
        <v>5207</v>
      </c>
      <c r="DM15" s="728">
        <v>6684</v>
      </c>
      <c r="DN15" s="1078">
        <v>11891</v>
      </c>
      <c r="DO15" s="1079">
        <v>5252</v>
      </c>
      <c r="DP15" s="728">
        <v>6739</v>
      </c>
      <c r="DQ15" s="728">
        <v>11991</v>
      </c>
      <c r="DR15" s="1079">
        <v>5280</v>
      </c>
      <c r="DS15" s="728">
        <v>6811</v>
      </c>
      <c r="DT15" s="1078">
        <v>12091</v>
      </c>
      <c r="DU15" s="728">
        <v>5264</v>
      </c>
      <c r="DV15" s="728">
        <v>6900</v>
      </c>
      <c r="DW15" s="1077">
        <v>12164</v>
      </c>
      <c r="DX15" s="728">
        <v>5417</v>
      </c>
      <c r="DY15" s="728">
        <v>7086</v>
      </c>
      <c r="DZ15" s="1077">
        <v>12503</v>
      </c>
      <c r="EA15" s="728">
        <v>5485</v>
      </c>
      <c r="EB15" s="728">
        <v>7224</v>
      </c>
      <c r="EC15" s="1077">
        <v>12709</v>
      </c>
      <c r="ED15" s="728">
        <v>5534</v>
      </c>
      <c r="EE15" s="728">
        <v>7328</v>
      </c>
      <c r="EF15" s="1077">
        <v>12862</v>
      </c>
      <c r="EG15" s="728">
        <v>5603</v>
      </c>
      <c r="EH15" s="728">
        <v>7416</v>
      </c>
      <c r="EI15" s="1077">
        <v>13019</v>
      </c>
      <c r="EJ15" s="728">
        <v>5669</v>
      </c>
      <c r="EK15" s="728">
        <v>7505</v>
      </c>
      <c r="EL15" s="1077">
        <v>13174</v>
      </c>
      <c r="EM15" s="728">
        <v>5740</v>
      </c>
      <c r="EN15" s="728">
        <v>7572</v>
      </c>
      <c r="EO15" s="1077">
        <v>13312</v>
      </c>
      <c r="EP15" s="728">
        <v>5783</v>
      </c>
      <c r="EQ15" s="728">
        <v>7643</v>
      </c>
      <c r="ER15" s="1077">
        <v>13426</v>
      </c>
      <c r="ES15" s="728">
        <v>5786</v>
      </c>
      <c r="ET15" s="728">
        <v>7709</v>
      </c>
      <c r="EU15" s="1077">
        <v>13495</v>
      </c>
      <c r="EV15" s="728">
        <v>5855</v>
      </c>
      <c r="EW15" s="728">
        <v>7831</v>
      </c>
      <c r="EX15" s="1077">
        <v>13686</v>
      </c>
      <c r="EY15" s="728">
        <v>5906</v>
      </c>
      <c r="EZ15" s="728">
        <v>7966</v>
      </c>
      <c r="FA15" s="1077">
        <v>13872</v>
      </c>
      <c r="FB15" s="728">
        <v>5914</v>
      </c>
      <c r="FC15" s="728">
        <v>7999</v>
      </c>
      <c r="FD15" s="1077">
        <v>13913</v>
      </c>
      <c r="FE15" s="1081">
        <v>131</v>
      </c>
      <c r="FF15" s="727">
        <v>356</v>
      </c>
      <c r="FG15" s="1082">
        <v>57.49</v>
      </c>
    </row>
    <row r="16" spans="1:163" s="101" customFormat="1" ht="15" customHeight="1">
      <c r="A16"/>
      <c r="B16" s="1899"/>
      <c r="C16" s="1899"/>
      <c r="D16" s="102" t="s">
        <v>335</v>
      </c>
      <c r="E16" s="175">
        <v>1732</v>
      </c>
      <c r="F16" s="175">
        <v>1385</v>
      </c>
      <c r="G16" s="103">
        <v>3117</v>
      </c>
      <c r="H16" s="175">
        <v>1733</v>
      </c>
      <c r="I16" s="175">
        <v>1323</v>
      </c>
      <c r="J16" s="27">
        <v>3056</v>
      </c>
      <c r="K16" s="175">
        <v>1707</v>
      </c>
      <c r="L16" s="175">
        <v>1312</v>
      </c>
      <c r="M16" s="27">
        <v>3019</v>
      </c>
      <c r="N16" s="175">
        <v>1712</v>
      </c>
      <c r="O16" s="175">
        <v>1340</v>
      </c>
      <c r="P16" s="27">
        <v>3052</v>
      </c>
      <c r="Q16" s="175">
        <v>1657</v>
      </c>
      <c r="R16" s="175">
        <v>1303</v>
      </c>
      <c r="S16" s="103">
        <v>2960</v>
      </c>
      <c r="T16" s="175">
        <v>1602</v>
      </c>
      <c r="U16" s="175">
        <v>1274</v>
      </c>
      <c r="V16" s="27">
        <v>2876</v>
      </c>
      <c r="W16" s="175">
        <v>1527</v>
      </c>
      <c r="X16" s="175">
        <v>1266</v>
      </c>
      <c r="Y16" s="27">
        <v>2793</v>
      </c>
      <c r="Z16" s="175">
        <v>1522</v>
      </c>
      <c r="AA16" s="175">
        <v>1269</v>
      </c>
      <c r="AB16" s="27">
        <v>2791</v>
      </c>
      <c r="AC16" s="175">
        <v>1496</v>
      </c>
      <c r="AD16" s="175">
        <v>1266</v>
      </c>
      <c r="AE16" s="103">
        <v>2762</v>
      </c>
      <c r="AF16" s="175">
        <v>1463</v>
      </c>
      <c r="AG16" s="175">
        <v>1237</v>
      </c>
      <c r="AH16" s="27">
        <v>2700</v>
      </c>
      <c r="AI16" s="175">
        <v>1435</v>
      </c>
      <c r="AJ16" s="175">
        <v>1237</v>
      </c>
      <c r="AK16" s="27">
        <v>2672</v>
      </c>
      <c r="AL16" s="175">
        <v>1412</v>
      </c>
      <c r="AM16" s="175">
        <v>1238</v>
      </c>
      <c r="AN16" s="27">
        <v>2650</v>
      </c>
      <c r="AO16" s="175">
        <v>1364</v>
      </c>
      <c r="AP16" s="175">
        <v>1234</v>
      </c>
      <c r="AQ16" s="103">
        <v>2598</v>
      </c>
      <c r="AR16" s="175">
        <v>1337</v>
      </c>
      <c r="AS16" s="175">
        <v>1220</v>
      </c>
      <c r="AT16" s="27">
        <v>2557</v>
      </c>
      <c r="AU16" s="175">
        <v>1323</v>
      </c>
      <c r="AV16" s="175">
        <v>1207</v>
      </c>
      <c r="AW16" s="27">
        <v>2530</v>
      </c>
      <c r="AX16" s="175">
        <v>1311</v>
      </c>
      <c r="AY16" s="175">
        <v>1209</v>
      </c>
      <c r="AZ16" s="27">
        <v>2520</v>
      </c>
      <c r="BA16" s="175">
        <v>1334</v>
      </c>
      <c r="BB16" s="175">
        <v>1219</v>
      </c>
      <c r="BC16" s="103">
        <v>2553</v>
      </c>
      <c r="BD16" s="175">
        <v>1321</v>
      </c>
      <c r="BE16" s="175">
        <v>1222</v>
      </c>
      <c r="BF16" s="27">
        <v>2543</v>
      </c>
      <c r="BG16" s="175">
        <v>1325</v>
      </c>
      <c r="BH16" s="175">
        <v>1254</v>
      </c>
      <c r="BI16" s="27">
        <v>2579</v>
      </c>
      <c r="BJ16" s="175">
        <v>1328</v>
      </c>
      <c r="BK16" s="175">
        <v>1256</v>
      </c>
      <c r="BL16" s="27">
        <v>2584</v>
      </c>
      <c r="BM16" s="175">
        <v>1323</v>
      </c>
      <c r="BN16" s="175">
        <v>1284</v>
      </c>
      <c r="BO16" s="103">
        <v>2607</v>
      </c>
      <c r="BP16" s="175">
        <v>1332</v>
      </c>
      <c r="BQ16" s="175">
        <v>1296</v>
      </c>
      <c r="BR16" s="27">
        <v>2628</v>
      </c>
      <c r="BS16" s="175">
        <v>1306</v>
      </c>
      <c r="BT16" s="175">
        <v>1298</v>
      </c>
      <c r="BU16" s="27">
        <v>2604</v>
      </c>
      <c r="BV16" s="175">
        <v>1311</v>
      </c>
      <c r="BW16" s="175">
        <v>1300</v>
      </c>
      <c r="BX16" s="27">
        <v>2611</v>
      </c>
      <c r="BY16" s="175">
        <v>1323</v>
      </c>
      <c r="BZ16" s="175">
        <v>1280</v>
      </c>
      <c r="CA16" s="103">
        <v>2603</v>
      </c>
      <c r="CB16" s="175">
        <v>1326</v>
      </c>
      <c r="CC16" s="175">
        <v>1301</v>
      </c>
      <c r="CD16" s="27">
        <v>2627</v>
      </c>
      <c r="CE16" s="175">
        <v>1322</v>
      </c>
      <c r="CF16" s="175">
        <v>1313</v>
      </c>
      <c r="CG16" s="27">
        <v>2635</v>
      </c>
      <c r="CH16" s="175">
        <v>1335</v>
      </c>
      <c r="CI16" s="175">
        <v>1334</v>
      </c>
      <c r="CJ16" s="27">
        <v>2669</v>
      </c>
      <c r="CK16" s="175">
        <v>1351</v>
      </c>
      <c r="CL16" s="175">
        <v>1341</v>
      </c>
      <c r="CM16" s="103">
        <v>2692</v>
      </c>
      <c r="CN16" s="175">
        <v>1371</v>
      </c>
      <c r="CO16" s="175">
        <v>1344</v>
      </c>
      <c r="CP16" s="27">
        <v>2715</v>
      </c>
      <c r="CQ16" s="175">
        <v>1400</v>
      </c>
      <c r="CR16" s="175">
        <v>1365</v>
      </c>
      <c r="CS16" s="27">
        <v>2765</v>
      </c>
      <c r="CT16" s="175">
        <v>1430</v>
      </c>
      <c r="CU16" s="175">
        <v>1374</v>
      </c>
      <c r="CV16" s="27">
        <v>2804</v>
      </c>
      <c r="CW16" s="175">
        <v>1427</v>
      </c>
      <c r="CX16" s="175">
        <v>1388</v>
      </c>
      <c r="CY16" s="103">
        <v>2815</v>
      </c>
      <c r="CZ16" s="175">
        <v>1433</v>
      </c>
      <c r="DA16" s="175">
        <v>1411</v>
      </c>
      <c r="DB16" s="27">
        <v>2844</v>
      </c>
      <c r="DC16" s="175">
        <v>1432</v>
      </c>
      <c r="DD16" s="175">
        <v>1430</v>
      </c>
      <c r="DE16" s="27">
        <v>2862</v>
      </c>
      <c r="DF16" s="175">
        <v>1431</v>
      </c>
      <c r="DG16" s="175">
        <v>1439</v>
      </c>
      <c r="DH16" s="27">
        <v>2870</v>
      </c>
      <c r="DI16" s="26">
        <v>1448</v>
      </c>
      <c r="DJ16" s="175">
        <v>1450</v>
      </c>
      <c r="DK16" s="103">
        <v>2898</v>
      </c>
      <c r="DL16" s="299">
        <v>1459</v>
      </c>
      <c r="DM16" s="175">
        <v>1459</v>
      </c>
      <c r="DN16" s="27">
        <v>2918</v>
      </c>
      <c r="DO16" s="26">
        <v>1490</v>
      </c>
      <c r="DP16" s="175">
        <v>1479</v>
      </c>
      <c r="DQ16" s="175">
        <v>2969</v>
      </c>
      <c r="DR16" s="26">
        <v>1483</v>
      </c>
      <c r="DS16" s="175">
        <v>1484</v>
      </c>
      <c r="DT16" s="27">
        <v>2967</v>
      </c>
      <c r="DU16" s="175">
        <v>1487</v>
      </c>
      <c r="DV16" s="175">
        <v>1506</v>
      </c>
      <c r="DW16" s="103">
        <v>2993</v>
      </c>
      <c r="DX16" s="175">
        <v>1520</v>
      </c>
      <c r="DY16" s="175">
        <v>1565</v>
      </c>
      <c r="DZ16" s="103">
        <v>3085</v>
      </c>
      <c r="EA16" s="175">
        <v>1534</v>
      </c>
      <c r="EB16" s="175">
        <v>1598</v>
      </c>
      <c r="EC16" s="103">
        <v>3132</v>
      </c>
      <c r="ED16" s="175">
        <v>1550</v>
      </c>
      <c r="EE16" s="175">
        <v>1611</v>
      </c>
      <c r="EF16" s="103">
        <v>3161</v>
      </c>
      <c r="EG16" s="175">
        <v>1531</v>
      </c>
      <c r="EH16" s="175">
        <v>1632</v>
      </c>
      <c r="EI16" s="103">
        <v>3163</v>
      </c>
      <c r="EJ16" s="175">
        <v>1526</v>
      </c>
      <c r="EK16" s="175">
        <v>1652</v>
      </c>
      <c r="EL16" s="103">
        <v>3178</v>
      </c>
      <c r="EM16" s="175">
        <v>1543</v>
      </c>
      <c r="EN16" s="175">
        <v>1665</v>
      </c>
      <c r="EO16" s="103">
        <v>3208</v>
      </c>
      <c r="EP16" s="175">
        <v>1548</v>
      </c>
      <c r="EQ16" s="175">
        <v>1696</v>
      </c>
      <c r="ER16" s="103">
        <v>3244</v>
      </c>
      <c r="ES16" s="175">
        <v>1534</v>
      </c>
      <c r="ET16" s="175">
        <v>1701</v>
      </c>
      <c r="EU16" s="103">
        <v>3235</v>
      </c>
      <c r="EV16" s="175">
        <v>1565</v>
      </c>
      <c r="EW16" s="175">
        <v>1704</v>
      </c>
      <c r="EX16" s="103">
        <v>3269</v>
      </c>
      <c r="EY16" s="175">
        <v>1566</v>
      </c>
      <c r="EZ16" s="175">
        <v>1707</v>
      </c>
      <c r="FA16" s="103">
        <v>3273</v>
      </c>
      <c r="FB16" s="175">
        <v>1561</v>
      </c>
      <c r="FC16" s="175">
        <v>1720</v>
      </c>
      <c r="FD16" s="103">
        <v>3281</v>
      </c>
      <c r="FE16" s="402">
        <v>13</v>
      </c>
      <c r="FF16" s="403">
        <v>24</v>
      </c>
      <c r="FG16" s="404">
        <v>52.42</v>
      </c>
    </row>
    <row r="17" spans="1:163" s="101" customFormat="1" ht="15" customHeight="1">
      <c r="A17"/>
      <c r="B17" s="1899"/>
      <c r="C17" s="1899"/>
      <c r="D17" s="102" t="s">
        <v>336</v>
      </c>
      <c r="E17" s="175">
        <v>2416</v>
      </c>
      <c r="F17" s="175">
        <v>2715</v>
      </c>
      <c r="G17" s="103">
        <v>5131</v>
      </c>
      <c r="H17" s="175">
        <v>2401</v>
      </c>
      <c r="I17" s="175">
        <v>2706</v>
      </c>
      <c r="J17" s="27">
        <v>5107</v>
      </c>
      <c r="K17" s="175">
        <v>2342</v>
      </c>
      <c r="L17" s="175">
        <v>2636</v>
      </c>
      <c r="M17" s="27">
        <v>4978</v>
      </c>
      <c r="N17" s="175">
        <v>2388</v>
      </c>
      <c r="O17" s="175">
        <v>2792</v>
      </c>
      <c r="P17" s="27">
        <v>5180</v>
      </c>
      <c r="Q17" s="175">
        <v>2373</v>
      </c>
      <c r="R17" s="175">
        <v>2867</v>
      </c>
      <c r="S17" s="103">
        <v>5240</v>
      </c>
      <c r="T17" s="175">
        <v>2269</v>
      </c>
      <c r="U17" s="175">
        <v>2743</v>
      </c>
      <c r="V17" s="27">
        <v>5012</v>
      </c>
      <c r="W17" s="175">
        <v>2290</v>
      </c>
      <c r="X17" s="175">
        <v>2732</v>
      </c>
      <c r="Y17" s="27">
        <v>5022</v>
      </c>
      <c r="Z17" s="175">
        <v>2283</v>
      </c>
      <c r="AA17" s="175">
        <v>2713</v>
      </c>
      <c r="AB17" s="27">
        <v>4996</v>
      </c>
      <c r="AC17" s="175">
        <v>2247</v>
      </c>
      <c r="AD17" s="175">
        <v>2717</v>
      </c>
      <c r="AE17" s="103">
        <v>4964</v>
      </c>
      <c r="AF17" s="175">
        <v>2234</v>
      </c>
      <c r="AG17" s="175">
        <v>2734</v>
      </c>
      <c r="AH17" s="27">
        <v>4968</v>
      </c>
      <c r="AI17" s="175">
        <v>2211</v>
      </c>
      <c r="AJ17" s="175">
        <v>2696</v>
      </c>
      <c r="AK17" s="27">
        <v>4907</v>
      </c>
      <c r="AL17" s="175">
        <v>2191</v>
      </c>
      <c r="AM17" s="175">
        <v>2704</v>
      </c>
      <c r="AN17" s="27">
        <v>4895</v>
      </c>
      <c r="AO17" s="175">
        <v>2174</v>
      </c>
      <c r="AP17" s="175">
        <v>2681</v>
      </c>
      <c r="AQ17" s="103">
        <v>4855</v>
      </c>
      <c r="AR17" s="175">
        <v>2160</v>
      </c>
      <c r="AS17" s="175">
        <v>2681</v>
      </c>
      <c r="AT17" s="27">
        <v>4841</v>
      </c>
      <c r="AU17" s="175">
        <v>2128</v>
      </c>
      <c r="AV17" s="175">
        <v>2653</v>
      </c>
      <c r="AW17" s="27">
        <v>4781</v>
      </c>
      <c r="AX17" s="175">
        <v>2148</v>
      </c>
      <c r="AY17" s="175">
        <v>2680</v>
      </c>
      <c r="AZ17" s="27">
        <v>4828</v>
      </c>
      <c r="BA17" s="175">
        <v>2192</v>
      </c>
      <c r="BB17" s="175">
        <v>2669</v>
      </c>
      <c r="BC17" s="103">
        <v>4861</v>
      </c>
      <c r="BD17" s="175">
        <v>2208</v>
      </c>
      <c r="BE17" s="175">
        <v>2679</v>
      </c>
      <c r="BF17" s="27">
        <v>4887</v>
      </c>
      <c r="BG17" s="175">
        <v>2220</v>
      </c>
      <c r="BH17" s="175">
        <v>2708</v>
      </c>
      <c r="BI17" s="27">
        <v>4928</v>
      </c>
      <c r="BJ17" s="175">
        <v>2244</v>
      </c>
      <c r="BK17" s="175">
        <v>2742</v>
      </c>
      <c r="BL17" s="27">
        <v>4986</v>
      </c>
      <c r="BM17" s="175">
        <v>2244</v>
      </c>
      <c r="BN17" s="175">
        <v>2767</v>
      </c>
      <c r="BO17" s="103">
        <v>5011</v>
      </c>
      <c r="BP17" s="175">
        <v>2278</v>
      </c>
      <c r="BQ17" s="175">
        <v>2819</v>
      </c>
      <c r="BR17" s="27">
        <v>5097</v>
      </c>
      <c r="BS17" s="175">
        <v>2286</v>
      </c>
      <c r="BT17" s="175">
        <v>2845</v>
      </c>
      <c r="BU17" s="27">
        <v>5131</v>
      </c>
      <c r="BV17" s="175">
        <v>2286</v>
      </c>
      <c r="BW17" s="175">
        <v>2859</v>
      </c>
      <c r="BX17" s="27">
        <v>5145</v>
      </c>
      <c r="BY17" s="175">
        <v>2287</v>
      </c>
      <c r="BZ17" s="175">
        <v>2868</v>
      </c>
      <c r="CA17" s="103">
        <v>5155</v>
      </c>
      <c r="CB17" s="175">
        <v>2310</v>
      </c>
      <c r="CC17" s="175">
        <v>2907</v>
      </c>
      <c r="CD17" s="27">
        <v>5217</v>
      </c>
      <c r="CE17" s="175">
        <v>2341</v>
      </c>
      <c r="CF17" s="175">
        <v>2915</v>
      </c>
      <c r="CG17" s="27">
        <v>5256</v>
      </c>
      <c r="CH17" s="175">
        <v>2387</v>
      </c>
      <c r="CI17" s="175">
        <v>2950</v>
      </c>
      <c r="CJ17" s="27">
        <v>5337</v>
      </c>
      <c r="CK17" s="175">
        <v>2390</v>
      </c>
      <c r="CL17" s="175">
        <v>3006</v>
      </c>
      <c r="CM17" s="103">
        <v>5396</v>
      </c>
      <c r="CN17" s="175">
        <v>2409</v>
      </c>
      <c r="CO17" s="175">
        <v>3052</v>
      </c>
      <c r="CP17" s="27">
        <v>5461</v>
      </c>
      <c r="CQ17" s="175">
        <v>2431</v>
      </c>
      <c r="CR17" s="175">
        <v>3081</v>
      </c>
      <c r="CS17" s="27">
        <v>5512</v>
      </c>
      <c r="CT17" s="175">
        <v>2458</v>
      </c>
      <c r="CU17" s="175">
        <v>3135</v>
      </c>
      <c r="CV17" s="27">
        <v>5593</v>
      </c>
      <c r="CW17" s="175">
        <v>2492</v>
      </c>
      <c r="CX17" s="175">
        <v>3161</v>
      </c>
      <c r="CY17" s="103">
        <v>5653</v>
      </c>
      <c r="CZ17" s="175">
        <v>2525</v>
      </c>
      <c r="DA17" s="175">
        <v>3227</v>
      </c>
      <c r="DB17" s="27">
        <v>5752</v>
      </c>
      <c r="DC17" s="175">
        <v>2544</v>
      </c>
      <c r="DD17" s="175">
        <v>3254</v>
      </c>
      <c r="DE17" s="27">
        <v>5798</v>
      </c>
      <c r="DF17" s="175">
        <v>2573</v>
      </c>
      <c r="DG17" s="175">
        <v>3274</v>
      </c>
      <c r="DH17" s="27">
        <v>5847</v>
      </c>
      <c r="DI17" s="26">
        <v>2573</v>
      </c>
      <c r="DJ17" s="175">
        <v>3332</v>
      </c>
      <c r="DK17" s="103">
        <v>5905</v>
      </c>
      <c r="DL17" s="299">
        <v>2590</v>
      </c>
      <c r="DM17" s="175">
        <v>3363</v>
      </c>
      <c r="DN17" s="27">
        <v>5953</v>
      </c>
      <c r="DO17" s="26">
        <v>2603</v>
      </c>
      <c r="DP17" s="175">
        <v>3395</v>
      </c>
      <c r="DQ17" s="175">
        <v>5998</v>
      </c>
      <c r="DR17" s="26">
        <v>2620</v>
      </c>
      <c r="DS17" s="175">
        <v>3431</v>
      </c>
      <c r="DT17" s="27">
        <v>6051</v>
      </c>
      <c r="DU17" s="175">
        <v>2586</v>
      </c>
      <c r="DV17" s="175">
        <v>3470</v>
      </c>
      <c r="DW17" s="103">
        <v>6056</v>
      </c>
      <c r="DX17" s="175">
        <v>2649</v>
      </c>
      <c r="DY17" s="175">
        <v>3547</v>
      </c>
      <c r="DZ17" s="103">
        <v>6196</v>
      </c>
      <c r="EA17" s="175">
        <v>2665</v>
      </c>
      <c r="EB17" s="175">
        <v>3593</v>
      </c>
      <c r="EC17" s="103">
        <v>6258</v>
      </c>
      <c r="ED17" s="175">
        <v>2692</v>
      </c>
      <c r="EE17" s="175">
        <v>3664</v>
      </c>
      <c r="EF17" s="103">
        <v>6356</v>
      </c>
      <c r="EG17" s="175">
        <v>2757</v>
      </c>
      <c r="EH17" s="175">
        <v>3722</v>
      </c>
      <c r="EI17" s="103">
        <v>6479</v>
      </c>
      <c r="EJ17" s="175">
        <v>2774</v>
      </c>
      <c r="EK17" s="175">
        <v>3755</v>
      </c>
      <c r="EL17" s="103">
        <v>6529</v>
      </c>
      <c r="EM17" s="175">
        <v>2765</v>
      </c>
      <c r="EN17" s="175">
        <v>3787</v>
      </c>
      <c r="EO17" s="103">
        <v>6552</v>
      </c>
      <c r="EP17" s="175">
        <v>2774</v>
      </c>
      <c r="EQ17" s="175">
        <v>3810</v>
      </c>
      <c r="ER17" s="103">
        <v>6584</v>
      </c>
      <c r="ES17" s="175">
        <v>2784</v>
      </c>
      <c r="ET17" s="175">
        <v>3828</v>
      </c>
      <c r="EU17" s="103">
        <v>6612</v>
      </c>
      <c r="EV17" s="175">
        <v>2808</v>
      </c>
      <c r="EW17" s="175">
        <v>3889</v>
      </c>
      <c r="EX17" s="103">
        <v>6697</v>
      </c>
      <c r="EY17" s="175">
        <v>2839</v>
      </c>
      <c r="EZ17" s="175">
        <v>3975</v>
      </c>
      <c r="FA17" s="103">
        <v>6814</v>
      </c>
      <c r="FB17" s="175">
        <v>2834</v>
      </c>
      <c r="FC17" s="175">
        <v>3967</v>
      </c>
      <c r="FD17" s="103">
        <v>6801</v>
      </c>
      <c r="FE17" s="402">
        <v>60</v>
      </c>
      <c r="FF17" s="403">
        <v>157</v>
      </c>
      <c r="FG17" s="404">
        <v>58.33</v>
      </c>
    </row>
    <row r="18" spans="1:163" s="101" customFormat="1" ht="15" customHeight="1">
      <c r="A18"/>
      <c r="B18" s="1899"/>
      <c r="C18" s="1899"/>
      <c r="D18" s="102" t="s">
        <v>337</v>
      </c>
      <c r="E18" s="175">
        <v>1048</v>
      </c>
      <c r="F18" s="175">
        <v>1725</v>
      </c>
      <c r="G18" s="103">
        <v>2773</v>
      </c>
      <c r="H18" s="175">
        <v>1060</v>
      </c>
      <c r="I18" s="175">
        <v>1704</v>
      </c>
      <c r="J18" s="27">
        <v>2764</v>
      </c>
      <c r="K18" s="175">
        <v>1027</v>
      </c>
      <c r="L18" s="175">
        <v>1688</v>
      </c>
      <c r="M18" s="27">
        <v>2715</v>
      </c>
      <c r="N18" s="175">
        <v>945</v>
      </c>
      <c r="O18" s="175">
        <v>1509</v>
      </c>
      <c r="P18" s="27">
        <v>2454</v>
      </c>
      <c r="Q18" s="175">
        <v>847</v>
      </c>
      <c r="R18" s="175">
        <v>1284</v>
      </c>
      <c r="S18" s="103">
        <v>2131</v>
      </c>
      <c r="T18" s="175">
        <v>848</v>
      </c>
      <c r="U18" s="175">
        <v>1297</v>
      </c>
      <c r="V18" s="27">
        <v>2145</v>
      </c>
      <c r="W18" s="175">
        <v>826</v>
      </c>
      <c r="X18" s="175">
        <v>1264</v>
      </c>
      <c r="Y18" s="27">
        <v>2090</v>
      </c>
      <c r="Z18" s="175">
        <v>837</v>
      </c>
      <c r="AA18" s="175">
        <v>1275</v>
      </c>
      <c r="AB18" s="27">
        <v>2112</v>
      </c>
      <c r="AC18" s="175">
        <v>826</v>
      </c>
      <c r="AD18" s="175">
        <v>1296</v>
      </c>
      <c r="AE18" s="103">
        <v>2122</v>
      </c>
      <c r="AF18" s="175">
        <v>811</v>
      </c>
      <c r="AG18" s="175">
        <v>1291</v>
      </c>
      <c r="AH18" s="27">
        <v>2102</v>
      </c>
      <c r="AI18" s="175">
        <v>792</v>
      </c>
      <c r="AJ18" s="175">
        <v>1261</v>
      </c>
      <c r="AK18" s="27">
        <v>2053</v>
      </c>
      <c r="AL18" s="175">
        <v>773</v>
      </c>
      <c r="AM18" s="175">
        <v>1215</v>
      </c>
      <c r="AN18" s="27">
        <v>1988</v>
      </c>
      <c r="AO18" s="175">
        <v>757</v>
      </c>
      <c r="AP18" s="175">
        <v>1137</v>
      </c>
      <c r="AQ18" s="103">
        <v>1894</v>
      </c>
      <c r="AR18" s="175">
        <v>777</v>
      </c>
      <c r="AS18" s="175">
        <v>1157</v>
      </c>
      <c r="AT18" s="27">
        <v>1934</v>
      </c>
      <c r="AU18" s="175">
        <v>776</v>
      </c>
      <c r="AV18" s="175">
        <v>1155</v>
      </c>
      <c r="AW18" s="27">
        <v>1931</v>
      </c>
      <c r="AX18" s="175">
        <v>773</v>
      </c>
      <c r="AY18" s="175">
        <v>1141</v>
      </c>
      <c r="AZ18" s="27">
        <v>1914</v>
      </c>
      <c r="BA18" s="175">
        <v>801</v>
      </c>
      <c r="BB18" s="175">
        <v>1172</v>
      </c>
      <c r="BC18" s="103">
        <v>1973</v>
      </c>
      <c r="BD18" s="175">
        <v>807</v>
      </c>
      <c r="BE18" s="175">
        <v>1193</v>
      </c>
      <c r="BF18" s="27">
        <v>2000</v>
      </c>
      <c r="BG18" s="175">
        <v>800</v>
      </c>
      <c r="BH18" s="175">
        <v>1217</v>
      </c>
      <c r="BI18" s="27">
        <v>2017</v>
      </c>
      <c r="BJ18" s="175">
        <v>818</v>
      </c>
      <c r="BK18" s="175">
        <v>1222</v>
      </c>
      <c r="BL18" s="27">
        <v>2040</v>
      </c>
      <c r="BM18" s="175">
        <v>835</v>
      </c>
      <c r="BN18" s="175">
        <v>1222</v>
      </c>
      <c r="BO18" s="103">
        <v>2057</v>
      </c>
      <c r="BP18" s="175">
        <v>848</v>
      </c>
      <c r="BQ18" s="175">
        <v>1249</v>
      </c>
      <c r="BR18" s="27">
        <v>2097</v>
      </c>
      <c r="BS18" s="175">
        <v>872</v>
      </c>
      <c r="BT18" s="175">
        <v>1324</v>
      </c>
      <c r="BU18" s="27">
        <v>2196</v>
      </c>
      <c r="BV18" s="175">
        <v>870</v>
      </c>
      <c r="BW18" s="175">
        <v>1320</v>
      </c>
      <c r="BX18" s="27">
        <v>2190</v>
      </c>
      <c r="BY18" s="175">
        <v>859</v>
      </c>
      <c r="BZ18" s="175">
        <v>1316</v>
      </c>
      <c r="CA18" s="103">
        <v>2175</v>
      </c>
      <c r="CB18" s="175">
        <v>880</v>
      </c>
      <c r="CC18" s="175">
        <v>1375</v>
      </c>
      <c r="CD18" s="27">
        <v>2255</v>
      </c>
      <c r="CE18" s="175">
        <v>887</v>
      </c>
      <c r="CF18" s="175">
        <v>1415</v>
      </c>
      <c r="CG18" s="27">
        <v>2302</v>
      </c>
      <c r="CH18" s="175">
        <v>912</v>
      </c>
      <c r="CI18" s="175">
        <v>1463</v>
      </c>
      <c r="CJ18" s="27">
        <v>2375</v>
      </c>
      <c r="CK18" s="175">
        <v>919</v>
      </c>
      <c r="CL18" s="175">
        <v>1472</v>
      </c>
      <c r="CM18" s="103">
        <v>2391</v>
      </c>
      <c r="CN18" s="175">
        <v>949</v>
      </c>
      <c r="CO18" s="175">
        <v>1563</v>
      </c>
      <c r="CP18" s="27">
        <v>2512</v>
      </c>
      <c r="CQ18" s="175">
        <v>945</v>
      </c>
      <c r="CR18" s="175">
        <v>1607</v>
      </c>
      <c r="CS18" s="27">
        <v>2552</v>
      </c>
      <c r="CT18" s="175">
        <v>978</v>
      </c>
      <c r="CU18" s="175">
        <v>1634</v>
      </c>
      <c r="CV18" s="27">
        <v>2612</v>
      </c>
      <c r="CW18" s="175">
        <v>1001</v>
      </c>
      <c r="CX18" s="175">
        <v>1667</v>
      </c>
      <c r="CY18" s="103">
        <v>2668</v>
      </c>
      <c r="CZ18" s="175">
        <v>1054</v>
      </c>
      <c r="DA18" s="175">
        <v>1696</v>
      </c>
      <c r="DB18" s="27">
        <v>2750</v>
      </c>
      <c r="DC18" s="175">
        <v>1088</v>
      </c>
      <c r="DD18" s="175">
        <v>1736</v>
      </c>
      <c r="DE18" s="27">
        <v>2824</v>
      </c>
      <c r="DF18" s="175">
        <v>1094</v>
      </c>
      <c r="DG18" s="175">
        <v>1770</v>
      </c>
      <c r="DH18" s="27">
        <v>2864</v>
      </c>
      <c r="DI18" s="26">
        <v>1138</v>
      </c>
      <c r="DJ18" s="175">
        <v>1821</v>
      </c>
      <c r="DK18" s="103">
        <v>2959</v>
      </c>
      <c r="DL18" s="299">
        <v>1158</v>
      </c>
      <c r="DM18" s="175">
        <v>1862</v>
      </c>
      <c r="DN18" s="27">
        <v>3020</v>
      </c>
      <c r="DO18" s="26">
        <v>1159</v>
      </c>
      <c r="DP18" s="175">
        <v>1865</v>
      </c>
      <c r="DQ18" s="175">
        <v>3024</v>
      </c>
      <c r="DR18" s="26">
        <v>1177</v>
      </c>
      <c r="DS18" s="175">
        <v>1896</v>
      </c>
      <c r="DT18" s="27">
        <v>3073</v>
      </c>
      <c r="DU18" s="175">
        <v>1191</v>
      </c>
      <c r="DV18" s="175">
        <v>1924</v>
      </c>
      <c r="DW18" s="103">
        <v>3115</v>
      </c>
      <c r="DX18" s="175">
        <v>1248</v>
      </c>
      <c r="DY18" s="175">
        <v>1974</v>
      </c>
      <c r="DZ18" s="103">
        <v>3222</v>
      </c>
      <c r="EA18" s="175">
        <v>1286</v>
      </c>
      <c r="EB18" s="175">
        <v>2033</v>
      </c>
      <c r="EC18" s="103">
        <v>3319</v>
      </c>
      <c r="ED18" s="175">
        <v>1292</v>
      </c>
      <c r="EE18" s="175">
        <v>2053</v>
      </c>
      <c r="EF18" s="103">
        <v>3345</v>
      </c>
      <c r="EG18" s="175">
        <v>1315</v>
      </c>
      <c r="EH18" s="175">
        <v>2062</v>
      </c>
      <c r="EI18" s="103">
        <v>3377</v>
      </c>
      <c r="EJ18" s="175">
        <v>1369</v>
      </c>
      <c r="EK18" s="175">
        <v>2098</v>
      </c>
      <c r="EL18" s="103">
        <v>3467</v>
      </c>
      <c r="EM18" s="175">
        <v>1432</v>
      </c>
      <c r="EN18" s="175">
        <v>2120</v>
      </c>
      <c r="EO18" s="103">
        <v>3552</v>
      </c>
      <c r="EP18" s="175">
        <v>1461</v>
      </c>
      <c r="EQ18" s="175">
        <v>2137</v>
      </c>
      <c r="ER18" s="103">
        <v>3598</v>
      </c>
      <c r="ES18" s="175">
        <v>1468</v>
      </c>
      <c r="ET18" s="175">
        <v>2180</v>
      </c>
      <c r="EU18" s="103">
        <v>3648</v>
      </c>
      <c r="EV18" s="175">
        <v>1482</v>
      </c>
      <c r="EW18" s="175">
        <v>2238</v>
      </c>
      <c r="EX18" s="103">
        <v>3720</v>
      </c>
      <c r="EY18" s="175">
        <v>1501</v>
      </c>
      <c r="EZ18" s="175">
        <v>2284</v>
      </c>
      <c r="FA18" s="103">
        <v>3785</v>
      </c>
      <c r="FB18" s="175">
        <v>1519</v>
      </c>
      <c r="FC18" s="175">
        <v>2312</v>
      </c>
      <c r="FD18" s="103">
        <v>3831</v>
      </c>
      <c r="FE18" s="402">
        <v>58</v>
      </c>
      <c r="FF18" s="403">
        <v>175</v>
      </c>
      <c r="FG18" s="404">
        <v>60.35</v>
      </c>
    </row>
    <row r="19" spans="1:163" s="539" customFormat="1" ht="15" customHeight="1">
      <c r="A19" s="628"/>
      <c r="B19" s="1899"/>
      <c r="C19" s="1899"/>
      <c r="D19" s="539" t="s">
        <v>338</v>
      </c>
      <c r="E19" s="728">
        <v>19798</v>
      </c>
      <c r="F19" s="728">
        <v>38471</v>
      </c>
      <c r="G19" s="1077">
        <v>58269</v>
      </c>
      <c r="H19" s="728">
        <v>19768</v>
      </c>
      <c r="I19" s="728">
        <v>38430</v>
      </c>
      <c r="J19" s="1078">
        <v>58198</v>
      </c>
      <c r="K19" s="728">
        <v>19260</v>
      </c>
      <c r="L19" s="728">
        <v>37463</v>
      </c>
      <c r="M19" s="1078">
        <v>56723</v>
      </c>
      <c r="N19" s="728">
        <v>19083</v>
      </c>
      <c r="O19" s="728">
        <v>37134</v>
      </c>
      <c r="P19" s="1078">
        <v>56217</v>
      </c>
      <c r="Q19" s="728">
        <v>19605</v>
      </c>
      <c r="R19" s="728">
        <v>38244</v>
      </c>
      <c r="S19" s="1077">
        <v>57849</v>
      </c>
      <c r="T19" s="728">
        <v>19718</v>
      </c>
      <c r="U19" s="728">
        <v>38235</v>
      </c>
      <c r="V19" s="1078">
        <v>57953</v>
      </c>
      <c r="W19" s="728">
        <v>19081</v>
      </c>
      <c r="X19" s="728">
        <v>36906</v>
      </c>
      <c r="Y19" s="1078">
        <v>55987</v>
      </c>
      <c r="Z19" s="728">
        <v>18695</v>
      </c>
      <c r="AA19" s="728">
        <v>35892</v>
      </c>
      <c r="AB19" s="1078">
        <v>54587</v>
      </c>
      <c r="AC19" s="728">
        <v>19335</v>
      </c>
      <c r="AD19" s="728">
        <v>37560</v>
      </c>
      <c r="AE19" s="1077">
        <v>56895</v>
      </c>
      <c r="AF19" s="728">
        <v>19344</v>
      </c>
      <c r="AG19" s="728">
        <v>37741</v>
      </c>
      <c r="AH19" s="1078">
        <v>57085</v>
      </c>
      <c r="AI19" s="728">
        <v>18745</v>
      </c>
      <c r="AJ19" s="728">
        <v>36529</v>
      </c>
      <c r="AK19" s="1078">
        <v>55274</v>
      </c>
      <c r="AL19" s="728">
        <v>18648</v>
      </c>
      <c r="AM19" s="728">
        <v>36188</v>
      </c>
      <c r="AN19" s="1078">
        <v>54836</v>
      </c>
      <c r="AO19" s="728">
        <v>19332</v>
      </c>
      <c r="AP19" s="728">
        <v>38153</v>
      </c>
      <c r="AQ19" s="1077">
        <v>57485</v>
      </c>
      <c r="AR19" s="728">
        <v>19265</v>
      </c>
      <c r="AS19" s="728">
        <v>38170</v>
      </c>
      <c r="AT19" s="1078">
        <v>57435</v>
      </c>
      <c r="AU19" s="728">
        <v>18890</v>
      </c>
      <c r="AV19" s="728">
        <v>37432</v>
      </c>
      <c r="AW19" s="1078">
        <v>56322</v>
      </c>
      <c r="AX19" s="728">
        <v>18731</v>
      </c>
      <c r="AY19" s="728">
        <v>36758</v>
      </c>
      <c r="AZ19" s="1078">
        <v>55489</v>
      </c>
      <c r="BA19" s="728">
        <v>19560</v>
      </c>
      <c r="BB19" s="728">
        <v>38605</v>
      </c>
      <c r="BC19" s="1077">
        <v>58165</v>
      </c>
      <c r="BD19" s="728">
        <v>19607</v>
      </c>
      <c r="BE19" s="728">
        <v>38817</v>
      </c>
      <c r="BF19" s="1078">
        <v>58424</v>
      </c>
      <c r="BG19" s="728">
        <v>19258</v>
      </c>
      <c r="BH19" s="728">
        <v>38088</v>
      </c>
      <c r="BI19" s="1078">
        <v>57346</v>
      </c>
      <c r="BJ19" s="728">
        <v>19249</v>
      </c>
      <c r="BK19" s="728">
        <v>38097</v>
      </c>
      <c r="BL19" s="1078">
        <v>57346</v>
      </c>
      <c r="BM19" s="728">
        <v>19886</v>
      </c>
      <c r="BN19" s="728">
        <v>39493</v>
      </c>
      <c r="BO19" s="1077">
        <v>59379</v>
      </c>
      <c r="BP19" s="728">
        <v>20147</v>
      </c>
      <c r="BQ19" s="728">
        <v>40071</v>
      </c>
      <c r="BR19" s="1078">
        <v>60218</v>
      </c>
      <c r="BS19" s="728">
        <v>20063</v>
      </c>
      <c r="BT19" s="728">
        <v>39836</v>
      </c>
      <c r="BU19" s="1078">
        <v>59899</v>
      </c>
      <c r="BV19" s="728">
        <v>19847</v>
      </c>
      <c r="BW19" s="728">
        <v>39737</v>
      </c>
      <c r="BX19" s="1078">
        <v>59584</v>
      </c>
      <c r="BY19" s="728">
        <v>20560</v>
      </c>
      <c r="BZ19" s="728">
        <v>41179</v>
      </c>
      <c r="CA19" s="1077">
        <v>61739</v>
      </c>
      <c r="CB19" s="728">
        <v>20867</v>
      </c>
      <c r="CC19" s="728">
        <v>41693</v>
      </c>
      <c r="CD19" s="1078">
        <v>62560</v>
      </c>
      <c r="CE19" s="728">
        <v>20815</v>
      </c>
      <c r="CF19" s="728">
        <v>41775</v>
      </c>
      <c r="CG19" s="1078">
        <v>62590</v>
      </c>
      <c r="CH19" s="728">
        <v>20606</v>
      </c>
      <c r="CI19" s="728">
        <v>41629</v>
      </c>
      <c r="CJ19" s="1078">
        <v>62235</v>
      </c>
      <c r="CK19" s="728">
        <v>21526</v>
      </c>
      <c r="CL19" s="728">
        <v>43714</v>
      </c>
      <c r="CM19" s="1077">
        <v>65240</v>
      </c>
      <c r="CN19" s="728">
        <v>21839</v>
      </c>
      <c r="CO19" s="728">
        <v>44516</v>
      </c>
      <c r="CP19" s="1078">
        <v>66355</v>
      </c>
      <c r="CQ19" s="728">
        <v>21782</v>
      </c>
      <c r="CR19" s="728">
        <v>44551</v>
      </c>
      <c r="CS19" s="1078">
        <v>66333</v>
      </c>
      <c r="CT19" s="728">
        <v>21627</v>
      </c>
      <c r="CU19" s="728">
        <v>44526</v>
      </c>
      <c r="CV19" s="1078">
        <v>66153</v>
      </c>
      <c r="CW19" s="728">
        <v>22233</v>
      </c>
      <c r="CX19" s="728">
        <v>45843</v>
      </c>
      <c r="CY19" s="1077">
        <v>68076</v>
      </c>
      <c r="CZ19" s="728">
        <v>22451</v>
      </c>
      <c r="DA19" s="728">
        <v>46473</v>
      </c>
      <c r="DB19" s="1078">
        <v>68924</v>
      </c>
      <c r="DC19" s="728">
        <v>22494</v>
      </c>
      <c r="DD19" s="728">
        <v>46804</v>
      </c>
      <c r="DE19" s="1078">
        <v>69298</v>
      </c>
      <c r="DF19" s="728">
        <v>22314</v>
      </c>
      <c r="DG19" s="728">
        <v>46660</v>
      </c>
      <c r="DH19" s="1078">
        <v>68974</v>
      </c>
      <c r="DI19" s="1079">
        <v>23001</v>
      </c>
      <c r="DJ19" s="728">
        <v>48489</v>
      </c>
      <c r="DK19" s="1077">
        <v>71490</v>
      </c>
      <c r="DL19" s="1080">
        <v>23322</v>
      </c>
      <c r="DM19" s="728">
        <v>49238</v>
      </c>
      <c r="DN19" s="1078">
        <v>72560</v>
      </c>
      <c r="DO19" s="1079">
        <v>23640</v>
      </c>
      <c r="DP19" s="728">
        <v>50128</v>
      </c>
      <c r="DQ19" s="728">
        <v>73768</v>
      </c>
      <c r="DR19" s="1079">
        <v>23459</v>
      </c>
      <c r="DS19" s="728">
        <v>50124</v>
      </c>
      <c r="DT19" s="1078">
        <v>73583</v>
      </c>
      <c r="DU19" s="728">
        <v>23917</v>
      </c>
      <c r="DV19" s="728">
        <v>51301</v>
      </c>
      <c r="DW19" s="1077">
        <v>75218</v>
      </c>
      <c r="DX19" s="728">
        <v>24051</v>
      </c>
      <c r="DY19" s="728">
        <v>51886</v>
      </c>
      <c r="DZ19" s="1077">
        <v>75937</v>
      </c>
      <c r="EA19" s="728">
        <v>24064</v>
      </c>
      <c r="EB19" s="728">
        <v>52190</v>
      </c>
      <c r="EC19" s="1077">
        <v>76254</v>
      </c>
      <c r="ED19" s="728">
        <v>23734</v>
      </c>
      <c r="EE19" s="728">
        <v>51758</v>
      </c>
      <c r="EF19" s="1077">
        <v>75492</v>
      </c>
      <c r="EG19" s="728">
        <v>24100</v>
      </c>
      <c r="EH19" s="728">
        <v>52809</v>
      </c>
      <c r="EI19" s="1077">
        <v>76909</v>
      </c>
      <c r="EJ19" s="728">
        <v>24334</v>
      </c>
      <c r="EK19" s="728">
        <v>53395</v>
      </c>
      <c r="EL19" s="1077">
        <v>77729</v>
      </c>
      <c r="EM19" s="728">
        <v>24406</v>
      </c>
      <c r="EN19" s="728">
        <v>54133</v>
      </c>
      <c r="EO19" s="1077">
        <v>78539</v>
      </c>
      <c r="EP19" s="728">
        <v>24290</v>
      </c>
      <c r="EQ19" s="728">
        <v>54118</v>
      </c>
      <c r="ER19" s="1077">
        <v>78408</v>
      </c>
      <c r="ES19" s="728">
        <v>24619</v>
      </c>
      <c r="ET19" s="728">
        <v>54958</v>
      </c>
      <c r="EU19" s="1077">
        <v>79577</v>
      </c>
      <c r="EV19" s="728">
        <v>24833</v>
      </c>
      <c r="EW19" s="728">
        <v>55722</v>
      </c>
      <c r="EX19" s="1077">
        <v>80555</v>
      </c>
      <c r="EY19" s="728">
        <v>24870</v>
      </c>
      <c r="EZ19" s="728">
        <v>56000</v>
      </c>
      <c r="FA19" s="1077">
        <v>80870</v>
      </c>
      <c r="FB19" s="728">
        <v>25048</v>
      </c>
      <c r="FC19" s="728">
        <v>56608</v>
      </c>
      <c r="FD19" s="1077">
        <v>81656</v>
      </c>
      <c r="FE19" s="1081">
        <v>758</v>
      </c>
      <c r="FF19" s="727">
        <v>2490</v>
      </c>
      <c r="FG19" s="1082">
        <v>69.319999999999993</v>
      </c>
    </row>
    <row r="20" spans="1:163" s="539" customFormat="1" ht="15" customHeight="1">
      <c r="A20" s="628"/>
      <c r="B20" s="1899"/>
      <c r="C20" s="1899"/>
      <c r="D20" s="539" t="s">
        <v>339</v>
      </c>
      <c r="E20" s="728">
        <v>26469</v>
      </c>
      <c r="F20" s="728">
        <v>71481</v>
      </c>
      <c r="G20" s="1077">
        <v>97950</v>
      </c>
      <c r="H20" s="728">
        <v>26416</v>
      </c>
      <c r="I20" s="728">
        <v>71228</v>
      </c>
      <c r="J20" s="1078">
        <v>97644</v>
      </c>
      <c r="K20" s="728">
        <v>26417</v>
      </c>
      <c r="L20" s="728">
        <v>70741</v>
      </c>
      <c r="M20" s="1078">
        <v>97158</v>
      </c>
      <c r="N20" s="728">
        <v>26175</v>
      </c>
      <c r="O20" s="728">
        <v>70271</v>
      </c>
      <c r="P20" s="1078">
        <v>96446</v>
      </c>
      <c r="Q20" s="728">
        <v>25897</v>
      </c>
      <c r="R20" s="728">
        <v>69659</v>
      </c>
      <c r="S20" s="1077">
        <v>95556</v>
      </c>
      <c r="T20" s="728">
        <v>25656</v>
      </c>
      <c r="U20" s="728">
        <v>68959</v>
      </c>
      <c r="V20" s="1078">
        <v>94615</v>
      </c>
      <c r="W20" s="728">
        <v>25419</v>
      </c>
      <c r="X20" s="728">
        <v>68481</v>
      </c>
      <c r="Y20" s="1078">
        <v>93900</v>
      </c>
      <c r="Z20" s="728">
        <v>25281</v>
      </c>
      <c r="AA20" s="728">
        <v>68296</v>
      </c>
      <c r="AB20" s="1078">
        <v>93577</v>
      </c>
      <c r="AC20" s="728">
        <v>24990</v>
      </c>
      <c r="AD20" s="728">
        <v>67577</v>
      </c>
      <c r="AE20" s="1077">
        <v>92567</v>
      </c>
      <c r="AF20" s="728">
        <v>24339</v>
      </c>
      <c r="AG20" s="728">
        <v>66050</v>
      </c>
      <c r="AH20" s="1078">
        <v>90389</v>
      </c>
      <c r="AI20" s="728">
        <v>23951</v>
      </c>
      <c r="AJ20" s="728">
        <v>65040</v>
      </c>
      <c r="AK20" s="1078">
        <v>88991</v>
      </c>
      <c r="AL20" s="728">
        <v>23663</v>
      </c>
      <c r="AM20" s="728">
        <v>64171</v>
      </c>
      <c r="AN20" s="1078">
        <v>87834</v>
      </c>
      <c r="AO20" s="728">
        <v>23397</v>
      </c>
      <c r="AP20" s="728">
        <v>63684</v>
      </c>
      <c r="AQ20" s="1077">
        <v>87081</v>
      </c>
      <c r="AR20" s="728">
        <v>23113</v>
      </c>
      <c r="AS20" s="728">
        <v>62831</v>
      </c>
      <c r="AT20" s="1078">
        <v>85944</v>
      </c>
      <c r="AU20" s="728">
        <v>23004</v>
      </c>
      <c r="AV20" s="728">
        <v>62556</v>
      </c>
      <c r="AW20" s="1078">
        <v>85560</v>
      </c>
      <c r="AX20" s="728">
        <v>22898</v>
      </c>
      <c r="AY20" s="728">
        <v>62148</v>
      </c>
      <c r="AZ20" s="1078">
        <v>85046</v>
      </c>
      <c r="BA20" s="728">
        <v>22990</v>
      </c>
      <c r="BB20" s="728">
        <v>62258</v>
      </c>
      <c r="BC20" s="1077">
        <v>85248</v>
      </c>
      <c r="BD20" s="728">
        <v>22947</v>
      </c>
      <c r="BE20" s="728">
        <v>62179</v>
      </c>
      <c r="BF20" s="1078">
        <v>85126</v>
      </c>
      <c r="BG20" s="728">
        <v>22861</v>
      </c>
      <c r="BH20" s="728">
        <v>62070</v>
      </c>
      <c r="BI20" s="1078">
        <v>84931</v>
      </c>
      <c r="BJ20" s="728">
        <v>22811</v>
      </c>
      <c r="BK20" s="728">
        <v>61775</v>
      </c>
      <c r="BL20" s="1078">
        <v>84586</v>
      </c>
      <c r="BM20" s="728">
        <v>22819</v>
      </c>
      <c r="BN20" s="728">
        <v>61762</v>
      </c>
      <c r="BO20" s="1077">
        <v>84581</v>
      </c>
      <c r="BP20" s="728">
        <v>22781</v>
      </c>
      <c r="BQ20" s="728">
        <v>61780</v>
      </c>
      <c r="BR20" s="1078">
        <v>84561</v>
      </c>
      <c r="BS20" s="728">
        <v>22685</v>
      </c>
      <c r="BT20" s="728">
        <v>61741</v>
      </c>
      <c r="BU20" s="1078">
        <v>84426</v>
      </c>
      <c r="BV20" s="728">
        <v>22655</v>
      </c>
      <c r="BW20" s="728">
        <v>61557</v>
      </c>
      <c r="BX20" s="1078">
        <v>84212</v>
      </c>
      <c r="BY20" s="728">
        <v>22616</v>
      </c>
      <c r="BZ20" s="728">
        <v>61532</v>
      </c>
      <c r="CA20" s="1077">
        <v>84148</v>
      </c>
      <c r="CB20" s="728">
        <v>22614</v>
      </c>
      <c r="CC20" s="728">
        <v>61663</v>
      </c>
      <c r="CD20" s="1078">
        <v>84277</v>
      </c>
      <c r="CE20" s="728">
        <v>22769</v>
      </c>
      <c r="CF20" s="728">
        <v>61888</v>
      </c>
      <c r="CG20" s="1078">
        <v>84657</v>
      </c>
      <c r="CH20" s="728">
        <v>22900</v>
      </c>
      <c r="CI20" s="728">
        <v>62351</v>
      </c>
      <c r="CJ20" s="1078">
        <v>85251</v>
      </c>
      <c r="CK20" s="728">
        <v>23030</v>
      </c>
      <c r="CL20" s="728">
        <v>63005</v>
      </c>
      <c r="CM20" s="1077">
        <v>86035</v>
      </c>
      <c r="CN20" s="728">
        <v>23066</v>
      </c>
      <c r="CO20" s="728">
        <v>63234</v>
      </c>
      <c r="CP20" s="1078">
        <v>86300</v>
      </c>
      <c r="CQ20" s="728">
        <v>23152</v>
      </c>
      <c r="CR20" s="728">
        <v>63368</v>
      </c>
      <c r="CS20" s="1078">
        <v>86520</v>
      </c>
      <c r="CT20" s="728">
        <v>23195</v>
      </c>
      <c r="CU20" s="728">
        <v>63909</v>
      </c>
      <c r="CV20" s="1078">
        <v>87104</v>
      </c>
      <c r="CW20" s="728">
        <v>23224</v>
      </c>
      <c r="CX20" s="728">
        <v>64216</v>
      </c>
      <c r="CY20" s="1077">
        <v>87440</v>
      </c>
      <c r="CZ20" s="728">
        <v>24367</v>
      </c>
      <c r="DA20" s="728">
        <v>64595</v>
      </c>
      <c r="DB20" s="1078">
        <v>88962</v>
      </c>
      <c r="DC20" s="728">
        <v>24478</v>
      </c>
      <c r="DD20" s="728">
        <v>64623</v>
      </c>
      <c r="DE20" s="1078">
        <v>89101</v>
      </c>
      <c r="DF20" s="728">
        <v>24418</v>
      </c>
      <c r="DG20" s="728">
        <v>64704</v>
      </c>
      <c r="DH20" s="1078">
        <v>89122</v>
      </c>
      <c r="DI20" s="1079">
        <v>24590</v>
      </c>
      <c r="DJ20" s="728">
        <v>65275</v>
      </c>
      <c r="DK20" s="1077">
        <v>89865</v>
      </c>
      <c r="DL20" s="1080">
        <v>24747</v>
      </c>
      <c r="DM20" s="728">
        <v>65458</v>
      </c>
      <c r="DN20" s="1078">
        <v>90205</v>
      </c>
      <c r="DO20" s="1079">
        <v>24849</v>
      </c>
      <c r="DP20" s="728">
        <v>66025</v>
      </c>
      <c r="DQ20" s="728">
        <v>90874</v>
      </c>
      <c r="DR20" s="1079">
        <v>24889</v>
      </c>
      <c r="DS20" s="728">
        <v>66331</v>
      </c>
      <c r="DT20" s="1078">
        <v>91220</v>
      </c>
      <c r="DU20" s="728">
        <v>24608</v>
      </c>
      <c r="DV20" s="728">
        <v>66291</v>
      </c>
      <c r="DW20" s="1077">
        <v>90899</v>
      </c>
      <c r="DX20" s="728">
        <v>24699</v>
      </c>
      <c r="DY20" s="728">
        <v>66933</v>
      </c>
      <c r="DZ20" s="1077">
        <v>91632</v>
      </c>
      <c r="EA20" s="728">
        <v>24598</v>
      </c>
      <c r="EB20" s="728">
        <v>66978</v>
      </c>
      <c r="EC20" s="1077">
        <v>91576</v>
      </c>
      <c r="ED20" s="728">
        <v>24539</v>
      </c>
      <c r="EE20" s="728">
        <v>67075</v>
      </c>
      <c r="EF20" s="1077">
        <v>91614</v>
      </c>
      <c r="EG20" s="728">
        <v>24542</v>
      </c>
      <c r="EH20" s="728">
        <v>67125</v>
      </c>
      <c r="EI20" s="1077">
        <v>91667</v>
      </c>
      <c r="EJ20" s="728">
        <v>24547</v>
      </c>
      <c r="EK20" s="728">
        <v>67413</v>
      </c>
      <c r="EL20" s="1077">
        <v>91960</v>
      </c>
      <c r="EM20" s="728">
        <v>24488</v>
      </c>
      <c r="EN20" s="728">
        <v>67224</v>
      </c>
      <c r="EO20" s="1077">
        <v>91712</v>
      </c>
      <c r="EP20" s="728">
        <v>24426</v>
      </c>
      <c r="EQ20" s="728">
        <v>67361</v>
      </c>
      <c r="ER20" s="1077">
        <v>91787</v>
      </c>
      <c r="ES20" s="728">
        <v>24404</v>
      </c>
      <c r="ET20" s="728">
        <v>67291</v>
      </c>
      <c r="EU20" s="1077">
        <v>91695</v>
      </c>
      <c r="EV20" s="728">
        <v>24487</v>
      </c>
      <c r="EW20" s="728">
        <v>67248</v>
      </c>
      <c r="EX20" s="1077">
        <v>91735</v>
      </c>
      <c r="EY20" s="728">
        <v>24444</v>
      </c>
      <c r="EZ20" s="728">
        <v>67279</v>
      </c>
      <c r="FA20" s="1077">
        <v>91723</v>
      </c>
      <c r="FB20" s="728">
        <v>24428</v>
      </c>
      <c r="FC20" s="728">
        <v>67225</v>
      </c>
      <c r="FD20" s="1077">
        <v>91653</v>
      </c>
      <c r="FE20" s="1081">
        <v>2</v>
      </c>
      <c r="FF20" s="727">
        <v>-136</v>
      </c>
      <c r="FG20" s="1082">
        <v>73.349999999999994</v>
      </c>
    </row>
    <row r="21" spans="1:163" s="539" customFormat="1" ht="15" customHeight="1">
      <c r="A21" s="628"/>
      <c r="B21" s="1899"/>
      <c r="C21" s="1899"/>
      <c r="D21" s="539" t="s">
        <v>340</v>
      </c>
      <c r="E21" s="728">
        <v>76630</v>
      </c>
      <c r="F21" s="728">
        <v>96971</v>
      </c>
      <c r="G21" s="1077">
        <v>173601</v>
      </c>
      <c r="H21" s="728">
        <v>75817</v>
      </c>
      <c r="I21" s="728">
        <v>96294</v>
      </c>
      <c r="J21" s="1078">
        <v>172111</v>
      </c>
      <c r="K21" s="728">
        <v>75199</v>
      </c>
      <c r="L21" s="728">
        <v>94682</v>
      </c>
      <c r="M21" s="1078">
        <v>169881</v>
      </c>
      <c r="N21" s="728">
        <v>74517</v>
      </c>
      <c r="O21" s="728">
        <v>94113</v>
      </c>
      <c r="P21" s="1078">
        <v>168630</v>
      </c>
      <c r="Q21" s="728">
        <v>73151</v>
      </c>
      <c r="R21" s="728">
        <v>93903</v>
      </c>
      <c r="S21" s="1077">
        <v>167054</v>
      </c>
      <c r="T21" s="728">
        <v>72461</v>
      </c>
      <c r="U21" s="728">
        <v>92997</v>
      </c>
      <c r="V21" s="1078">
        <v>165458</v>
      </c>
      <c r="W21" s="728">
        <v>71808</v>
      </c>
      <c r="X21" s="728">
        <v>90728</v>
      </c>
      <c r="Y21" s="1078">
        <v>162536</v>
      </c>
      <c r="Z21" s="728">
        <v>71801</v>
      </c>
      <c r="AA21" s="728">
        <v>89927</v>
      </c>
      <c r="AB21" s="1078">
        <v>161728</v>
      </c>
      <c r="AC21" s="728">
        <v>70416</v>
      </c>
      <c r="AD21" s="728">
        <v>88753</v>
      </c>
      <c r="AE21" s="1077">
        <v>159169</v>
      </c>
      <c r="AF21" s="728">
        <v>68770</v>
      </c>
      <c r="AG21" s="728">
        <v>88544</v>
      </c>
      <c r="AH21" s="1078">
        <v>157314</v>
      </c>
      <c r="AI21" s="728">
        <v>67702</v>
      </c>
      <c r="AJ21" s="728">
        <v>86422</v>
      </c>
      <c r="AK21" s="1078">
        <v>154124</v>
      </c>
      <c r="AL21" s="728">
        <v>67417</v>
      </c>
      <c r="AM21" s="728">
        <v>85962</v>
      </c>
      <c r="AN21" s="1078">
        <v>153379</v>
      </c>
      <c r="AO21" s="728">
        <v>66198</v>
      </c>
      <c r="AP21" s="728">
        <v>85690</v>
      </c>
      <c r="AQ21" s="1077">
        <v>151888</v>
      </c>
      <c r="AR21" s="728">
        <v>65731</v>
      </c>
      <c r="AS21" s="728">
        <v>85778</v>
      </c>
      <c r="AT21" s="1078">
        <v>151509</v>
      </c>
      <c r="AU21" s="728">
        <v>66242</v>
      </c>
      <c r="AV21" s="728">
        <v>84665</v>
      </c>
      <c r="AW21" s="1078">
        <v>150907</v>
      </c>
      <c r="AX21" s="728">
        <v>66154</v>
      </c>
      <c r="AY21" s="728">
        <v>85928</v>
      </c>
      <c r="AZ21" s="1078">
        <v>152082</v>
      </c>
      <c r="BA21" s="728">
        <v>65304</v>
      </c>
      <c r="BB21" s="728">
        <v>87334</v>
      </c>
      <c r="BC21" s="1077">
        <v>152638</v>
      </c>
      <c r="BD21" s="728">
        <v>65243</v>
      </c>
      <c r="BE21" s="728">
        <v>87564</v>
      </c>
      <c r="BF21" s="1078">
        <v>152807</v>
      </c>
      <c r="BG21" s="728">
        <v>65885</v>
      </c>
      <c r="BH21" s="728">
        <v>86076</v>
      </c>
      <c r="BI21" s="1078">
        <v>151961</v>
      </c>
      <c r="BJ21" s="728">
        <v>65694</v>
      </c>
      <c r="BK21" s="728">
        <v>85779</v>
      </c>
      <c r="BL21" s="1078">
        <v>151473</v>
      </c>
      <c r="BM21" s="728">
        <v>64822</v>
      </c>
      <c r="BN21" s="728">
        <v>86228</v>
      </c>
      <c r="BO21" s="1077">
        <v>151050</v>
      </c>
      <c r="BP21" s="728">
        <v>65243</v>
      </c>
      <c r="BQ21" s="728">
        <v>86738</v>
      </c>
      <c r="BR21" s="1078">
        <v>151981</v>
      </c>
      <c r="BS21" s="728">
        <v>66210</v>
      </c>
      <c r="BT21" s="728">
        <v>85671</v>
      </c>
      <c r="BU21" s="1078">
        <v>151881</v>
      </c>
      <c r="BV21" s="728">
        <v>66135</v>
      </c>
      <c r="BW21" s="728">
        <v>85492</v>
      </c>
      <c r="BX21" s="1078">
        <v>151627</v>
      </c>
      <c r="BY21" s="728">
        <v>65130</v>
      </c>
      <c r="BZ21" s="728">
        <v>86007</v>
      </c>
      <c r="CA21" s="1077">
        <v>151137</v>
      </c>
      <c r="CB21" s="728">
        <v>65257</v>
      </c>
      <c r="CC21" s="728">
        <v>86490</v>
      </c>
      <c r="CD21" s="1078">
        <v>151747</v>
      </c>
      <c r="CE21" s="728">
        <v>66346</v>
      </c>
      <c r="CF21" s="728">
        <v>85652</v>
      </c>
      <c r="CG21" s="1078">
        <v>151998</v>
      </c>
      <c r="CH21" s="728">
        <v>67213</v>
      </c>
      <c r="CI21" s="728">
        <v>86729</v>
      </c>
      <c r="CJ21" s="1078">
        <v>153942</v>
      </c>
      <c r="CK21" s="728">
        <v>67087</v>
      </c>
      <c r="CL21" s="728">
        <v>88245</v>
      </c>
      <c r="CM21" s="1077">
        <v>155332</v>
      </c>
      <c r="CN21" s="728">
        <v>67864</v>
      </c>
      <c r="CO21" s="728">
        <v>88948</v>
      </c>
      <c r="CP21" s="1078">
        <v>156812</v>
      </c>
      <c r="CQ21" s="728">
        <v>68598</v>
      </c>
      <c r="CR21" s="728">
        <v>87784</v>
      </c>
      <c r="CS21" s="1078">
        <v>156382</v>
      </c>
      <c r="CT21" s="728">
        <v>68736</v>
      </c>
      <c r="CU21" s="728">
        <v>88604</v>
      </c>
      <c r="CV21" s="1078">
        <v>157340</v>
      </c>
      <c r="CW21" s="728">
        <v>67876</v>
      </c>
      <c r="CX21" s="728">
        <v>90515</v>
      </c>
      <c r="CY21" s="1077">
        <v>158391</v>
      </c>
      <c r="CZ21" s="728">
        <v>68022</v>
      </c>
      <c r="DA21" s="728">
        <v>90858</v>
      </c>
      <c r="DB21" s="1078">
        <v>158880</v>
      </c>
      <c r="DC21" s="728">
        <v>68575</v>
      </c>
      <c r="DD21" s="728">
        <v>90749</v>
      </c>
      <c r="DE21" s="1078">
        <v>159324</v>
      </c>
      <c r="DF21" s="728">
        <v>68742</v>
      </c>
      <c r="DG21" s="728">
        <v>91773</v>
      </c>
      <c r="DH21" s="1078">
        <v>160515</v>
      </c>
      <c r="DI21" s="1079">
        <v>68303</v>
      </c>
      <c r="DJ21" s="728">
        <v>94325</v>
      </c>
      <c r="DK21" s="1077">
        <v>162628</v>
      </c>
      <c r="DL21" s="1080">
        <v>69497</v>
      </c>
      <c r="DM21" s="728">
        <v>95113</v>
      </c>
      <c r="DN21" s="1078">
        <v>164610</v>
      </c>
      <c r="DO21" s="1079">
        <v>70351</v>
      </c>
      <c r="DP21" s="728">
        <v>96097</v>
      </c>
      <c r="DQ21" s="728">
        <v>166448</v>
      </c>
      <c r="DR21" s="1079">
        <v>70440</v>
      </c>
      <c r="DS21" s="728">
        <v>96490</v>
      </c>
      <c r="DT21" s="1078">
        <v>166930</v>
      </c>
      <c r="DU21" s="728">
        <v>69633</v>
      </c>
      <c r="DV21" s="728">
        <v>97056</v>
      </c>
      <c r="DW21" s="1077">
        <v>166689</v>
      </c>
      <c r="DX21" s="728">
        <v>69484</v>
      </c>
      <c r="DY21" s="728">
        <v>97638</v>
      </c>
      <c r="DZ21" s="1077">
        <v>167122</v>
      </c>
      <c r="EA21" s="728">
        <v>70122</v>
      </c>
      <c r="EB21" s="728">
        <v>97500</v>
      </c>
      <c r="EC21" s="1077">
        <v>167622</v>
      </c>
      <c r="ED21" s="728">
        <v>70198</v>
      </c>
      <c r="EE21" s="728">
        <v>97881</v>
      </c>
      <c r="EF21" s="1077">
        <v>168079</v>
      </c>
      <c r="EG21" s="728">
        <v>69268</v>
      </c>
      <c r="EH21" s="728">
        <v>98350</v>
      </c>
      <c r="EI21" s="1077">
        <v>167618</v>
      </c>
      <c r="EJ21" s="728">
        <v>69633</v>
      </c>
      <c r="EK21" s="728">
        <v>98632</v>
      </c>
      <c r="EL21" s="1077">
        <v>168265</v>
      </c>
      <c r="EM21" s="728">
        <v>70167</v>
      </c>
      <c r="EN21" s="728">
        <v>98939</v>
      </c>
      <c r="EO21" s="1077">
        <v>169106</v>
      </c>
      <c r="EP21" s="728">
        <v>70135</v>
      </c>
      <c r="EQ21" s="728">
        <v>99083</v>
      </c>
      <c r="ER21" s="1077">
        <v>169218</v>
      </c>
      <c r="ES21" s="728">
        <v>69242</v>
      </c>
      <c r="ET21" s="728">
        <v>99479</v>
      </c>
      <c r="EU21" s="1077">
        <v>168721</v>
      </c>
      <c r="EV21" s="728">
        <v>69268</v>
      </c>
      <c r="EW21" s="728">
        <v>99365</v>
      </c>
      <c r="EX21" s="1077">
        <v>168633</v>
      </c>
      <c r="EY21" s="728">
        <v>70033</v>
      </c>
      <c r="EZ21" s="728">
        <v>99616</v>
      </c>
      <c r="FA21" s="1077">
        <v>169649</v>
      </c>
      <c r="FB21" s="728">
        <v>69923</v>
      </c>
      <c r="FC21" s="728">
        <v>100115</v>
      </c>
      <c r="FD21" s="1077">
        <v>170038</v>
      </c>
      <c r="FE21" s="1081">
        <v>-212</v>
      </c>
      <c r="FF21" s="727">
        <v>1032</v>
      </c>
      <c r="FG21" s="1082">
        <v>58.88</v>
      </c>
    </row>
    <row r="22" spans="1:163" s="539" customFormat="1" ht="15" customHeight="1">
      <c r="A22" s="628"/>
      <c r="B22" s="1899"/>
      <c r="C22" s="1899"/>
      <c r="D22" s="539" t="s">
        <v>341</v>
      </c>
      <c r="E22" s="728">
        <v>3567</v>
      </c>
      <c r="F22" s="728">
        <v>1628</v>
      </c>
      <c r="G22" s="1077">
        <v>5195</v>
      </c>
      <c r="H22" s="728">
        <v>3576</v>
      </c>
      <c r="I22" s="728">
        <v>1624</v>
      </c>
      <c r="J22" s="1078">
        <v>5200</v>
      </c>
      <c r="K22" s="728">
        <v>3553</v>
      </c>
      <c r="L22" s="728">
        <v>1611</v>
      </c>
      <c r="M22" s="1078">
        <v>5164</v>
      </c>
      <c r="N22" s="728">
        <v>3549</v>
      </c>
      <c r="O22" s="728">
        <v>1601</v>
      </c>
      <c r="P22" s="1078">
        <v>5150</v>
      </c>
      <c r="Q22" s="728">
        <v>3559</v>
      </c>
      <c r="R22" s="728">
        <v>1584</v>
      </c>
      <c r="S22" s="1077">
        <v>5143</v>
      </c>
      <c r="T22" s="728">
        <v>3543</v>
      </c>
      <c r="U22" s="728">
        <v>1573</v>
      </c>
      <c r="V22" s="1078">
        <v>5116</v>
      </c>
      <c r="W22" s="728">
        <v>3537</v>
      </c>
      <c r="X22" s="728">
        <v>1564</v>
      </c>
      <c r="Y22" s="1078">
        <v>5101</v>
      </c>
      <c r="Z22" s="728">
        <v>3508</v>
      </c>
      <c r="AA22" s="728">
        <v>1565</v>
      </c>
      <c r="AB22" s="1078">
        <v>5073</v>
      </c>
      <c r="AC22" s="728">
        <v>3496</v>
      </c>
      <c r="AD22" s="728">
        <v>1553</v>
      </c>
      <c r="AE22" s="1077">
        <v>5049</v>
      </c>
      <c r="AF22" s="728">
        <v>3479</v>
      </c>
      <c r="AG22" s="728">
        <v>1533</v>
      </c>
      <c r="AH22" s="1078">
        <v>5012</v>
      </c>
      <c r="AI22" s="728">
        <v>3452</v>
      </c>
      <c r="AJ22" s="728">
        <v>1502</v>
      </c>
      <c r="AK22" s="1078">
        <v>4954</v>
      </c>
      <c r="AL22" s="728">
        <v>3434</v>
      </c>
      <c r="AM22" s="728">
        <v>1495</v>
      </c>
      <c r="AN22" s="1078">
        <v>4929</v>
      </c>
      <c r="AO22" s="728">
        <v>3435</v>
      </c>
      <c r="AP22" s="728">
        <v>1492</v>
      </c>
      <c r="AQ22" s="1077">
        <v>4927</v>
      </c>
      <c r="AR22" s="728">
        <v>3408</v>
      </c>
      <c r="AS22" s="728">
        <v>1483</v>
      </c>
      <c r="AT22" s="1078">
        <v>4891</v>
      </c>
      <c r="AU22" s="728">
        <v>3416</v>
      </c>
      <c r="AV22" s="728">
        <v>1478</v>
      </c>
      <c r="AW22" s="1078">
        <v>4894</v>
      </c>
      <c r="AX22" s="728">
        <v>3405</v>
      </c>
      <c r="AY22" s="728">
        <v>1483</v>
      </c>
      <c r="AZ22" s="1078">
        <v>4888</v>
      </c>
      <c r="BA22" s="728">
        <v>3447</v>
      </c>
      <c r="BB22" s="728">
        <v>1490</v>
      </c>
      <c r="BC22" s="1077">
        <v>4937</v>
      </c>
      <c r="BD22" s="728">
        <v>3442</v>
      </c>
      <c r="BE22" s="728">
        <v>1489</v>
      </c>
      <c r="BF22" s="1078">
        <v>4931</v>
      </c>
      <c r="BG22" s="728">
        <v>3437</v>
      </c>
      <c r="BH22" s="728">
        <v>1483</v>
      </c>
      <c r="BI22" s="1078">
        <v>4920</v>
      </c>
      <c r="BJ22" s="728">
        <v>3451</v>
      </c>
      <c r="BK22" s="728">
        <v>1472</v>
      </c>
      <c r="BL22" s="1078">
        <v>4923</v>
      </c>
      <c r="BM22" s="728">
        <v>3458</v>
      </c>
      <c r="BN22" s="728">
        <v>1477</v>
      </c>
      <c r="BO22" s="1077">
        <v>4935</v>
      </c>
      <c r="BP22" s="728">
        <v>3470</v>
      </c>
      <c r="BQ22" s="728">
        <v>1469</v>
      </c>
      <c r="BR22" s="1078">
        <v>4939</v>
      </c>
      <c r="BS22" s="728">
        <v>3491</v>
      </c>
      <c r="BT22" s="728">
        <v>1468</v>
      </c>
      <c r="BU22" s="1078">
        <v>4959</v>
      </c>
      <c r="BV22" s="728">
        <v>3529</v>
      </c>
      <c r="BW22" s="728">
        <v>1471</v>
      </c>
      <c r="BX22" s="1078">
        <v>5000</v>
      </c>
      <c r="BY22" s="728">
        <v>3524</v>
      </c>
      <c r="BZ22" s="728">
        <v>1472</v>
      </c>
      <c r="CA22" s="1077">
        <v>4996</v>
      </c>
      <c r="CB22" s="728">
        <v>3537</v>
      </c>
      <c r="CC22" s="728">
        <v>1469</v>
      </c>
      <c r="CD22" s="1078">
        <v>5006</v>
      </c>
      <c r="CE22" s="728">
        <v>3548</v>
      </c>
      <c r="CF22" s="728">
        <v>1466</v>
      </c>
      <c r="CG22" s="1078">
        <v>5014</v>
      </c>
      <c r="CH22" s="728">
        <v>3593</v>
      </c>
      <c r="CI22" s="728">
        <v>1465</v>
      </c>
      <c r="CJ22" s="1078">
        <v>5058</v>
      </c>
      <c r="CK22" s="728">
        <v>3614</v>
      </c>
      <c r="CL22" s="728">
        <v>1463</v>
      </c>
      <c r="CM22" s="1077">
        <v>5077</v>
      </c>
      <c r="CN22" s="728">
        <v>3660</v>
      </c>
      <c r="CO22" s="728">
        <v>1466</v>
      </c>
      <c r="CP22" s="1078">
        <v>5126</v>
      </c>
      <c r="CQ22" s="728">
        <v>3670</v>
      </c>
      <c r="CR22" s="728">
        <v>1474</v>
      </c>
      <c r="CS22" s="1078">
        <v>5144</v>
      </c>
      <c r="CT22" s="728">
        <v>3680</v>
      </c>
      <c r="CU22" s="728">
        <v>1465</v>
      </c>
      <c r="CV22" s="1078">
        <v>5145</v>
      </c>
      <c r="CW22" s="728">
        <v>3714</v>
      </c>
      <c r="CX22" s="728">
        <v>1468</v>
      </c>
      <c r="CY22" s="1077">
        <v>5182</v>
      </c>
      <c r="CZ22" s="728">
        <v>3718</v>
      </c>
      <c r="DA22" s="728">
        <v>1455</v>
      </c>
      <c r="DB22" s="1078">
        <v>5173</v>
      </c>
      <c r="DC22" s="728">
        <v>3747</v>
      </c>
      <c r="DD22" s="728">
        <v>1437</v>
      </c>
      <c r="DE22" s="1078">
        <v>5184</v>
      </c>
      <c r="DF22" s="728">
        <v>3768</v>
      </c>
      <c r="DG22" s="728">
        <v>1430</v>
      </c>
      <c r="DH22" s="1078">
        <v>5198</v>
      </c>
      <c r="DI22" s="1079">
        <v>3772</v>
      </c>
      <c r="DJ22" s="728">
        <v>1436</v>
      </c>
      <c r="DK22" s="1077">
        <v>5208</v>
      </c>
      <c r="DL22" s="1080">
        <v>3782</v>
      </c>
      <c r="DM22" s="728">
        <v>1432</v>
      </c>
      <c r="DN22" s="1078">
        <v>5214</v>
      </c>
      <c r="DO22" s="1079">
        <v>3778</v>
      </c>
      <c r="DP22" s="728">
        <v>1429</v>
      </c>
      <c r="DQ22" s="728">
        <v>5207</v>
      </c>
      <c r="DR22" s="1079">
        <v>3828</v>
      </c>
      <c r="DS22" s="728">
        <v>1438</v>
      </c>
      <c r="DT22" s="1078">
        <v>5266</v>
      </c>
      <c r="DU22" s="728">
        <v>3843</v>
      </c>
      <c r="DV22" s="728">
        <v>1432</v>
      </c>
      <c r="DW22" s="1077">
        <v>5275</v>
      </c>
      <c r="DX22" s="728">
        <v>3856</v>
      </c>
      <c r="DY22" s="728">
        <v>1427</v>
      </c>
      <c r="DZ22" s="1077">
        <v>5283</v>
      </c>
      <c r="EA22" s="728">
        <v>3833</v>
      </c>
      <c r="EB22" s="728">
        <v>1415</v>
      </c>
      <c r="EC22" s="1077">
        <v>5248</v>
      </c>
      <c r="ED22" s="728">
        <v>3832</v>
      </c>
      <c r="EE22" s="728">
        <v>1408</v>
      </c>
      <c r="EF22" s="1077">
        <v>5240</v>
      </c>
      <c r="EG22" s="728">
        <v>3860</v>
      </c>
      <c r="EH22" s="728">
        <v>1398</v>
      </c>
      <c r="EI22" s="1077">
        <v>5258</v>
      </c>
      <c r="EJ22" s="728">
        <v>3889</v>
      </c>
      <c r="EK22" s="728">
        <v>1400</v>
      </c>
      <c r="EL22" s="1077">
        <v>5289</v>
      </c>
      <c r="EM22" s="728">
        <v>3940</v>
      </c>
      <c r="EN22" s="728">
        <v>1403</v>
      </c>
      <c r="EO22" s="1077">
        <v>5343</v>
      </c>
      <c r="EP22" s="728">
        <v>3977</v>
      </c>
      <c r="EQ22" s="728">
        <v>1383</v>
      </c>
      <c r="ER22" s="1077">
        <v>5360</v>
      </c>
      <c r="ES22" s="728">
        <v>3987</v>
      </c>
      <c r="ET22" s="728">
        <v>1384</v>
      </c>
      <c r="EU22" s="1077">
        <v>5371</v>
      </c>
      <c r="EV22" s="728">
        <v>4041</v>
      </c>
      <c r="EW22" s="728">
        <v>1387</v>
      </c>
      <c r="EX22" s="1077">
        <v>5428</v>
      </c>
      <c r="EY22" s="728">
        <v>4087</v>
      </c>
      <c r="EZ22" s="728">
        <v>1381</v>
      </c>
      <c r="FA22" s="1077">
        <v>5468</v>
      </c>
      <c r="FB22" s="728">
        <v>4107</v>
      </c>
      <c r="FC22" s="728">
        <v>1357</v>
      </c>
      <c r="FD22" s="1077">
        <v>5464</v>
      </c>
      <c r="FE22" s="1081">
        <v>130</v>
      </c>
      <c r="FF22" s="727">
        <v>-26</v>
      </c>
      <c r="FG22" s="1082">
        <v>24.84</v>
      </c>
    </row>
    <row r="23" spans="1:163" s="539" customFormat="1" ht="15" customHeight="1">
      <c r="A23" s="628"/>
      <c r="B23" s="1899"/>
      <c r="C23" s="1899"/>
      <c r="D23" s="539" t="s">
        <v>342</v>
      </c>
      <c r="E23" s="728">
        <v>1635</v>
      </c>
      <c r="F23" s="728">
        <v>2169</v>
      </c>
      <c r="G23" s="1077">
        <v>3804</v>
      </c>
      <c r="H23" s="728">
        <v>1634</v>
      </c>
      <c r="I23" s="728">
        <v>2195</v>
      </c>
      <c r="J23" s="1078">
        <v>3829</v>
      </c>
      <c r="K23" s="728">
        <v>1626</v>
      </c>
      <c r="L23" s="728">
        <v>2197</v>
      </c>
      <c r="M23" s="1078">
        <v>3823</v>
      </c>
      <c r="N23" s="728">
        <v>1650</v>
      </c>
      <c r="O23" s="728">
        <v>2230</v>
      </c>
      <c r="P23" s="1078">
        <v>3880</v>
      </c>
      <c r="Q23" s="728">
        <v>1652</v>
      </c>
      <c r="R23" s="728">
        <v>2232</v>
      </c>
      <c r="S23" s="1077">
        <v>3884</v>
      </c>
      <c r="T23" s="728">
        <v>1652</v>
      </c>
      <c r="U23" s="728">
        <v>2234</v>
      </c>
      <c r="V23" s="1078">
        <v>3886</v>
      </c>
      <c r="W23" s="728">
        <v>1641</v>
      </c>
      <c r="X23" s="728">
        <v>2232</v>
      </c>
      <c r="Y23" s="1078">
        <v>3873</v>
      </c>
      <c r="Z23" s="728">
        <v>1640</v>
      </c>
      <c r="AA23" s="728">
        <v>2236</v>
      </c>
      <c r="AB23" s="1078">
        <v>3876</v>
      </c>
      <c r="AC23" s="728">
        <v>1591</v>
      </c>
      <c r="AD23" s="728">
        <v>2275</v>
      </c>
      <c r="AE23" s="1077">
        <v>3866</v>
      </c>
      <c r="AF23" s="728">
        <v>1583</v>
      </c>
      <c r="AG23" s="728">
        <v>2275</v>
      </c>
      <c r="AH23" s="1078">
        <v>3858</v>
      </c>
      <c r="AI23" s="728">
        <v>1582</v>
      </c>
      <c r="AJ23" s="728">
        <v>2282</v>
      </c>
      <c r="AK23" s="1078">
        <v>3864</v>
      </c>
      <c r="AL23" s="728">
        <v>1564</v>
      </c>
      <c r="AM23" s="728">
        <v>2275</v>
      </c>
      <c r="AN23" s="1078">
        <v>3839</v>
      </c>
      <c r="AO23" s="728">
        <v>1580</v>
      </c>
      <c r="AP23" s="728">
        <v>2270</v>
      </c>
      <c r="AQ23" s="1077">
        <v>3850</v>
      </c>
      <c r="AR23" s="728">
        <v>1558</v>
      </c>
      <c r="AS23" s="728">
        <v>2321</v>
      </c>
      <c r="AT23" s="1078">
        <v>3879</v>
      </c>
      <c r="AU23" s="728">
        <v>1573</v>
      </c>
      <c r="AV23" s="728">
        <v>2332</v>
      </c>
      <c r="AW23" s="1078">
        <v>3905</v>
      </c>
      <c r="AX23" s="728">
        <v>1576</v>
      </c>
      <c r="AY23" s="728">
        <v>2327</v>
      </c>
      <c r="AZ23" s="1078">
        <v>3903</v>
      </c>
      <c r="BA23" s="728">
        <v>1554</v>
      </c>
      <c r="BB23" s="728">
        <v>2312</v>
      </c>
      <c r="BC23" s="1077">
        <v>3866</v>
      </c>
      <c r="BD23" s="728">
        <v>1545</v>
      </c>
      <c r="BE23" s="728">
        <v>2302</v>
      </c>
      <c r="BF23" s="1078">
        <v>3847</v>
      </c>
      <c r="BG23" s="728">
        <v>1533</v>
      </c>
      <c r="BH23" s="728">
        <v>2293</v>
      </c>
      <c r="BI23" s="1078">
        <v>3826</v>
      </c>
      <c r="BJ23" s="728">
        <v>1561</v>
      </c>
      <c r="BK23" s="728">
        <v>2336</v>
      </c>
      <c r="BL23" s="1078">
        <v>3897</v>
      </c>
      <c r="BM23" s="728">
        <v>1554</v>
      </c>
      <c r="BN23" s="728">
        <v>2333</v>
      </c>
      <c r="BO23" s="1077">
        <v>3887</v>
      </c>
      <c r="BP23" s="728">
        <v>1512</v>
      </c>
      <c r="BQ23" s="728">
        <v>2296</v>
      </c>
      <c r="BR23" s="1078">
        <v>3808</v>
      </c>
      <c r="BS23" s="728">
        <v>1498</v>
      </c>
      <c r="BT23" s="728">
        <v>2283</v>
      </c>
      <c r="BU23" s="1078">
        <v>3781</v>
      </c>
      <c r="BV23" s="728">
        <v>1484</v>
      </c>
      <c r="BW23" s="728">
        <v>2260</v>
      </c>
      <c r="BX23" s="1078">
        <v>3744</v>
      </c>
      <c r="BY23" s="728">
        <v>1482</v>
      </c>
      <c r="BZ23" s="728">
        <v>2266</v>
      </c>
      <c r="CA23" s="1077">
        <v>3748</v>
      </c>
      <c r="CB23" s="728">
        <v>1477</v>
      </c>
      <c r="CC23" s="728">
        <v>2261</v>
      </c>
      <c r="CD23" s="1078">
        <v>3738</v>
      </c>
      <c r="CE23" s="728">
        <v>1488</v>
      </c>
      <c r="CF23" s="728">
        <v>2281</v>
      </c>
      <c r="CG23" s="1078">
        <v>3769</v>
      </c>
      <c r="CH23" s="728">
        <v>1503</v>
      </c>
      <c r="CI23" s="728">
        <v>2360</v>
      </c>
      <c r="CJ23" s="1078">
        <v>3863</v>
      </c>
      <c r="CK23" s="728">
        <v>1484</v>
      </c>
      <c r="CL23" s="728">
        <v>2360</v>
      </c>
      <c r="CM23" s="1077">
        <v>3844</v>
      </c>
      <c r="CN23" s="728">
        <v>1457</v>
      </c>
      <c r="CO23" s="728">
        <v>2324</v>
      </c>
      <c r="CP23" s="1078">
        <v>3781</v>
      </c>
      <c r="CQ23" s="728">
        <v>1464</v>
      </c>
      <c r="CR23" s="728">
        <v>2307</v>
      </c>
      <c r="CS23" s="1078">
        <v>3771</v>
      </c>
      <c r="CT23" s="728">
        <v>1474</v>
      </c>
      <c r="CU23" s="728">
        <v>2345</v>
      </c>
      <c r="CV23" s="1078">
        <v>3819</v>
      </c>
      <c r="CW23" s="728">
        <v>1444</v>
      </c>
      <c r="CX23" s="728">
        <v>2357</v>
      </c>
      <c r="CY23" s="1077">
        <v>3801</v>
      </c>
      <c r="CZ23" s="728">
        <v>1439</v>
      </c>
      <c r="DA23" s="728">
        <v>2330</v>
      </c>
      <c r="DB23" s="1078">
        <v>3769</v>
      </c>
      <c r="DC23" s="728">
        <v>1447</v>
      </c>
      <c r="DD23" s="728">
        <v>2352</v>
      </c>
      <c r="DE23" s="1078">
        <v>3799</v>
      </c>
      <c r="DF23" s="728">
        <v>1479</v>
      </c>
      <c r="DG23" s="728">
        <v>2452</v>
      </c>
      <c r="DH23" s="1078">
        <v>3931</v>
      </c>
      <c r="DI23" s="1079">
        <v>1470</v>
      </c>
      <c r="DJ23" s="728">
        <v>2483</v>
      </c>
      <c r="DK23" s="1077">
        <v>3953</v>
      </c>
      <c r="DL23" s="1080">
        <v>1431</v>
      </c>
      <c r="DM23" s="728">
        <v>2440</v>
      </c>
      <c r="DN23" s="1078">
        <v>3871</v>
      </c>
      <c r="DO23" s="1079">
        <v>1433</v>
      </c>
      <c r="DP23" s="728">
        <v>2468</v>
      </c>
      <c r="DQ23" s="728">
        <v>3901</v>
      </c>
      <c r="DR23" s="1079">
        <v>1444</v>
      </c>
      <c r="DS23" s="728">
        <v>2546</v>
      </c>
      <c r="DT23" s="1078">
        <v>3990</v>
      </c>
      <c r="DU23" s="728">
        <v>1423</v>
      </c>
      <c r="DV23" s="728">
        <v>2533</v>
      </c>
      <c r="DW23" s="1077">
        <v>3956</v>
      </c>
      <c r="DX23" s="728">
        <v>1391</v>
      </c>
      <c r="DY23" s="728">
        <v>2505</v>
      </c>
      <c r="DZ23" s="1077">
        <v>3896</v>
      </c>
      <c r="EA23" s="728">
        <v>1389</v>
      </c>
      <c r="EB23" s="728">
        <v>2533</v>
      </c>
      <c r="EC23" s="1077">
        <v>3922</v>
      </c>
      <c r="ED23" s="728">
        <v>1391</v>
      </c>
      <c r="EE23" s="728">
        <v>2575</v>
      </c>
      <c r="EF23" s="1077">
        <v>3966</v>
      </c>
      <c r="EG23" s="728">
        <v>1384</v>
      </c>
      <c r="EH23" s="728">
        <v>2577</v>
      </c>
      <c r="EI23" s="1077">
        <v>3961</v>
      </c>
      <c r="EJ23" s="728">
        <v>1367</v>
      </c>
      <c r="EK23" s="728">
        <v>2613</v>
      </c>
      <c r="EL23" s="1077">
        <v>3980</v>
      </c>
      <c r="EM23" s="728">
        <v>1370</v>
      </c>
      <c r="EN23" s="728">
        <v>2640</v>
      </c>
      <c r="EO23" s="1077">
        <v>4010</v>
      </c>
      <c r="EP23" s="728">
        <v>1388</v>
      </c>
      <c r="EQ23" s="728">
        <v>2705</v>
      </c>
      <c r="ER23" s="1077">
        <v>4093</v>
      </c>
      <c r="ES23" s="728">
        <v>1370</v>
      </c>
      <c r="ET23" s="728">
        <v>2693</v>
      </c>
      <c r="EU23" s="1077">
        <v>4063</v>
      </c>
      <c r="EV23" s="728">
        <v>1374</v>
      </c>
      <c r="EW23" s="728">
        <v>2715</v>
      </c>
      <c r="EX23" s="1077">
        <v>4089</v>
      </c>
      <c r="EY23" s="728">
        <v>1369</v>
      </c>
      <c r="EZ23" s="728">
        <v>2734</v>
      </c>
      <c r="FA23" s="1077">
        <v>4103</v>
      </c>
      <c r="FB23" s="728">
        <v>1388</v>
      </c>
      <c r="FC23" s="728">
        <v>2802</v>
      </c>
      <c r="FD23" s="1077">
        <v>4190</v>
      </c>
      <c r="FE23" s="1081">
        <v>0</v>
      </c>
      <c r="FF23" s="727">
        <v>97</v>
      </c>
      <c r="FG23" s="1082">
        <v>66.87</v>
      </c>
    </row>
    <row r="24" spans="1:163" s="539" customFormat="1" ht="15" customHeight="1">
      <c r="A24" s="628"/>
      <c r="B24" s="1899"/>
      <c r="C24" s="1899"/>
      <c r="D24" s="539" t="s">
        <v>343</v>
      </c>
      <c r="E24" s="728">
        <v>256</v>
      </c>
      <c r="F24" s="728">
        <v>116</v>
      </c>
      <c r="G24" s="1077">
        <v>372</v>
      </c>
      <c r="H24" s="728">
        <v>275</v>
      </c>
      <c r="I24" s="728">
        <v>112</v>
      </c>
      <c r="J24" s="1078">
        <v>387</v>
      </c>
      <c r="K24" s="728">
        <v>253</v>
      </c>
      <c r="L24" s="728">
        <v>98</v>
      </c>
      <c r="M24" s="1078">
        <v>351</v>
      </c>
      <c r="N24" s="728">
        <v>256</v>
      </c>
      <c r="O24" s="728">
        <v>103</v>
      </c>
      <c r="P24" s="1078">
        <v>359</v>
      </c>
      <c r="Q24" s="728">
        <v>250</v>
      </c>
      <c r="R24" s="728">
        <v>103</v>
      </c>
      <c r="S24" s="1077">
        <v>353</v>
      </c>
      <c r="T24" s="728">
        <v>251</v>
      </c>
      <c r="U24" s="728">
        <v>100</v>
      </c>
      <c r="V24" s="1078">
        <v>351</v>
      </c>
      <c r="W24" s="728">
        <v>251</v>
      </c>
      <c r="X24" s="728">
        <v>102</v>
      </c>
      <c r="Y24" s="1078">
        <v>353</v>
      </c>
      <c r="Z24" s="728">
        <v>263</v>
      </c>
      <c r="AA24" s="728">
        <v>104</v>
      </c>
      <c r="AB24" s="1078">
        <v>367</v>
      </c>
      <c r="AC24" s="728">
        <v>260</v>
      </c>
      <c r="AD24" s="728">
        <v>102</v>
      </c>
      <c r="AE24" s="1077">
        <v>362</v>
      </c>
      <c r="AF24" s="728">
        <v>256</v>
      </c>
      <c r="AG24" s="728">
        <v>98</v>
      </c>
      <c r="AH24" s="1078">
        <v>354</v>
      </c>
      <c r="AI24" s="728">
        <v>254</v>
      </c>
      <c r="AJ24" s="728">
        <v>99</v>
      </c>
      <c r="AK24" s="1078">
        <v>353</v>
      </c>
      <c r="AL24" s="728">
        <v>255</v>
      </c>
      <c r="AM24" s="728">
        <v>102</v>
      </c>
      <c r="AN24" s="1078">
        <v>357</v>
      </c>
      <c r="AO24" s="728">
        <v>254</v>
      </c>
      <c r="AP24" s="728">
        <v>101</v>
      </c>
      <c r="AQ24" s="1077">
        <v>355</v>
      </c>
      <c r="AR24" s="728">
        <v>247</v>
      </c>
      <c r="AS24" s="728">
        <v>102</v>
      </c>
      <c r="AT24" s="1078">
        <v>349</v>
      </c>
      <c r="AU24" s="728">
        <v>245</v>
      </c>
      <c r="AV24" s="728">
        <v>101</v>
      </c>
      <c r="AW24" s="1078">
        <v>346</v>
      </c>
      <c r="AX24" s="728">
        <v>247</v>
      </c>
      <c r="AY24" s="728">
        <v>102</v>
      </c>
      <c r="AZ24" s="1078">
        <v>349</v>
      </c>
      <c r="BA24" s="728">
        <v>270</v>
      </c>
      <c r="BB24" s="728">
        <v>107</v>
      </c>
      <c r="BC24" s="1077">
        <v>377</v>
      </c>
      <c r="BD24" s="728">
        <v>261</v>
      </c>
      <c r="BE24" s="728">
        <v>102</v>
      </c>
      <c r="BF24" s="1078">
        <v>363</v>
      </c>
      <c r="BG24" s="728">
        <v>259</v>
      </c>
      <c r="BH24" s="728">
        <v>100</v>
      </c>
      <c r="BI24" s="1078">
        <v>359</v>
      </c>
      <c r="BJ24" s="728">
        <v>256</v>
      </c>
      <c r="BK24" s="728">
        <v>101</v>
      </c>
      <c r="BL24" s="1078">
        <v>357</v>
      </c>
      <c r="BM24" s="728">
        <v>257</v>
      </c>
      <c r="BN24" s="728">
        <v>99</v>
      </c>
      <c r="BO24" s="1077">
        <v>356</v>
      </c>
      <c r="BP24" s="728">
        <v>255</v>
      </c>
      <c r="BQ24" s="728">
        <v>99</v>
      </c>
      <c r="BR24" s="1078">
        <v>354</v>
      </c>
      <c r="BS24" s="728">
        <v>257</v>
      </c>
      <c r="BT24" s="728">
        <v>101</v>
      </c>
      <c r="BU24" s="1078">
        <v>358</v>
      </c>
      <c r="BV24" s="728">
        <v>257</v>
      </c>
      <c r="BW24" s="728">
        <v>96</v>
      </c>
      <c r="BX24" s="1078">
        <v>353</v>
      </c>
      <c r="BY24" s="728">
        <v>253</v>
      </c>
      <c r="BZ24" s="728">
        <v>97</v>
      </c>
      <c r="CA24" s="1077">
        <v>350</v>
      </c>
      <c r="CB24" s="728">
        <v>251</v>
      </c>
      <c r="CC24" s="728">
        <v>97</v>
      </c>
      <c r="CD24" s="1078">
        <v>348</v>
      </c>
      <c r="CE24" s="728">
        <v>270</v>
      </c>
      <c r="CF24" s="728">
        <v>106</v>
      </c>
      <c r="CG24" s="1078">
        <v>376</v>
      </c>
      <c r="CH24" s="728">
        <v>275</v>
      </c>
      <c r="CI24" s="728">
        <v>110</v>
      </c>
      <c r="CJ24" s="1078">
        <v>385</v>
      </c>
      <c r="CK24" s="728">
        <v>271</v>
      </c>
      <c r="CL24" s="728">
        <v>111</v>
      </c>
      <c r="CM24" s="1077">
        <v>382</v>
      </c>
      <c r="CN24" s="728">
        <v>269</v>
      </c>
      <c r="CO24" s="728">
        <v>109</v>
      </c>
      <c r="CP24" s="1078">
        <v>378</v>
      </c>
      <c r="CQ24" s="728">
        <v>267</v>
      </c>
      <c r="CR24" s="728">
        <v>109</v>
      </c>
      <c r="CS24" s="1078">
        <v>376</v>
      </c>
      <c r="CT24" s="728">
        <v>282</v>
      </c>
      <c r="CU24" s="728">
        <v>115</v>
      </c>
      <c r="CV24" s="1078">
        <v>397</v>
      </c>
      <c r="CW24" s="728">
        <v>284</v>
      </c>
      <c r="CX24" s="728">
        <v>118</v>
      </c>
      <c r="CY24" s="1077">
        <v>402</v>
      </c>
      <c r="CZ24" s="728">
        <v>284</v>
      </c>
      <c r="DA24" s="728">
        <v>117</v>
      </c>
      <c r="DB24" s="1078">
        <v>401</v>
      </c>
      <c r="DC24" s="728">
        <v>279</v>
      </c>
      <c r="DD24" s="728">
        <v>113</v>
      </c>
      <c r="DE24" s="1078">
        <v>392</v>
      </c>
      <c r="DF24" s="728">
        <v>284</v>
      </c>
      <c r="DG24" s="728">
        <v>107</v>
      </c>
      <c r="DH24" s="1078">
        <v>391</v>
      </c>
      <c r="DI24" s="1079">
        <v>283</v>
      </c>
      <c r="DJ24" s="728">
        <v>104</v>
      </c>
      <c r="DK24" s="1077">
        <v>387</v>
      </c>
      <c r="DL24" s="1080">
        <v>298</v>
      </c>
      <c r="DM24" s="728">
        <v>115</v>
      </c>
      <c r="DN24" s="1078">
        <v>413</v>
      </c>
      <c r="DO24" s="1079">
        <v>297</v>
      </c>
      <c r="DP24" s="728">
        <v>115</v>
      </c>
      <c r="DQ24" s="728">
        <v>412</v>
      </c>
      <c r="DR24" s="1079">
        <v>296</v>
      </c>
      <c r="DS24" s="728">
        <v>116</v>
      </c>
      <c r="DT24" s="1078">
        <v>412</v>
      </c>
      <c r="DU24" s="728">
        <v>295</v>
      </c>
      <c r="DV24" s="728">
        <v>112</v>
      </c>
      <c r="DW24" s="1077">
        <v>407</v>
      </c>
      <c r="DX24" s="728">
        <v>292</v>
      </c>
      <c r="DY24" s="728">
        <v>119</v>
      </c>
      <c r="DZ24" s="1077">
        <v>411</v>
      </c>
      <c r="EA24" s="728">
        <v>291</v>
      </c>
      <c r="EB24" s="728">
        <v>120</v>
      </c>
      <c r="EC24" s="1077">
        <v>411</v>
      </c>
      <c r="ED24" s="728">
        <v>279</v>
      </c>
      <c r="EE24" s="728">
        <v>119</v>
      </c>
      <c r="EF24" s="1077">
        <v>398</v>
      </c>
      <c r="EG24" s="728">
        <v>293</v>
      </c>
      <c r="EH24" s="728">
        <v>126</v>
      </c>
      <c r="EI24" s="1077">
        <v>419</v>
      </c>
      <c r="EJ24" s="728">
        <v>298</v>
      </c>
      <c r="EK24" s="728">
        <v>129</v>
      </c>
      <c r="EL24" s="1077">
        <v>427</v>
      </c>
      <c r="EM24" s="728">
        <v>298</v>
      </c>
      <c r="EN24" s="728">
        <v>129</v>
      </c>
      <c r="EO24" s="1077">
        <v>427</v>
      </c>
      <c r="EP24" s="728">
        <v>293</v>
      </c>
      <c r="EQ24" s="728">
        <v>125</v>
      </c>
      <c r="ER24" s="1077">
        <v>418</v>
      </c>
      <c r="ES24" s="728">
        <v>294</v>
      </c>
      <c r="ET24" s="728">
        <v>122</v>
      </c>
      <c r="EU24" s="1077">
        <v>416</v>
      </c>
      <c r="EV24" s="728">
        <v>296</v>
      </c>
      <c r="EW24" s="728">
        <v>121</v>
      </c>
      <c r="EX24" s="1077">
        <v>417</v>
      </c>
      <c r="EY24" s="728">
        <v>300</v>
      </c>
      <c r="EZ24" s="728">
        <v>122</v>
      </c>
      <c r="FA24" s="1077">
        <v>422</v>
      </c>
      <c r="FB24" s="728">
        <v>294</v>
      </c>
      <c r="FC24" s="728">
        <v>119</v>
      </c>
      <c r="FD24" s="1077">
        <v>413</v>
      </c>
      <c r="FE24" s="1081">
        <v>1</v>
      </c>
      <c r="FF24" s="727">
        <v>-6</v>
      </c>
      <c r="FG24" s="1082">
        <v>28.81</v>
      </c>
    </row>
    <row r="25" spans="1:163" s="539" customFormat="1" ht="15" customHeight="1">
      <c r="A25" s="628"/>
      <c r="B25" s="1899"/>
      <c r="C25" s="1899"/>
      <c r="D25" s="539" t="s">
        <v>344</v>
      </c>
      <c r="E25" s="728">
        <v>909</v>
      </c>
      <c r="F25" s="728">
        <v>907</v>
      </c>
      <c r="G25" s="1077">
        <v>1816</v>
      </c>
      <c r="H25" s="728">
        <v>893</v>
      </c>
      <c r="I25" s="728">
        <v>902</v>
      </c>
      <c r="J25" s="1078">
        <v>1795</v>
      </c>
      <c r="K25" s="728">
        <v>893</v>
      </c>
      <c r="L25" s="728">
        <v>892</v>
      </c>
      <c r="M25" s="1078">
        <v>1785</v>
      </c>
      <c r="N25" s="728">
        <v>866</v>
      </c>
      <c r="O25" s="728">
        <v>885</v>
      </c>
      <c r="P25" s="1078">
        <v>1751</v>
      </c>
      <c r="Q25" s="728">
        <v>837</v>
      </c>
      <c r="R25" s="728">
        <v>893</v>
      </c>
      <c r="S25" s="1077">
        <v>1730</v>
      </c>
      <c r="T25" s="728">
        <v>760</v>
      </c>
      <c r="U25" s="728">
        <v>831</v>
      </c>
      <c r="V25" s="1078">
        <v>1591</v>
      </c>
      <c r="W25" s="728">
        <v>726</v>
      </c>
      <c r="X25" s="728">
        <v>793</v>
      </c>
      <c r="Y25" s="1078">
        <v>1519</v>
      </c>
      <c r="Z25" s="728">
        <v>762</v>
      </c>
      <c r="AA25" s="728">
        <v>813</v>
      </c>
      <c r="AB25" s="1078">
        <v>1575</v>
      </c>
      <c r="AC25" s="728">
        <v>777</v>
      </c>
      <c r="AD25" s="728">
        <v>825</v>
      </c>
      <c r="AE25" s="1077">
        <v>1602</v>
      </c>
      <c r="AF25" s="728">
        <v>785</v>
      </c>
      <c r="AG25" s="728">
        <v>828</v>
      </c>
      <c r="AH25" s="1078">
        <v>1613</v>
      </c>
      <c r="AI25" s="728">
        <v>748</v>
      </c>
      <c r="AJ25" s="728">
        <v>794</v>
      </c>
      <c r="AK25" s="1078">
        <v>1542</v>
      </c>
      <c r="AL25" s="728">
        <v>667</v>
      </c>
      <c r="AM25" s="728">
        <v>712</v>
      </c>
      <c r="AN25" s="1078">
        <v>1379</v>
      </c>
      <c r="AO25" s="728">
        <v>654</v>
      </c>
      <c r="AP25" s="728">
        <v>710</v>
      </c>
      <c r="AQ25" s="1077">
        <v>1364</v>
      </c>
      <c r="AR25" s="728">
        <v>647</v>
      </c>
      <c r="AS25" s="728">
        <v>703</v>
      </c>
      <c r="AT25" s="1078">
        <v>1350</v>
      </c>
      <c r="AU25" s="728">
        <v>673</v>
      </c>
      <c r="AV25" s="728">
        <v>728</v>
      </c>
      <c r="AW25" s="1078">
        <v>1401</v>
      </c>
      <c r="AX25" s="728">
        <v>663</v>
      </c>
      <c r="AY25" s="728">
        <v>696</v>
      </c>
      <c r="AZ25" s="1078">
        <v>1359</v>
      </c>
      <c r="BA25" s="728">
        <v>661</v>
      </c>
      <c r="BB25" s="728">
        <v>688</v>
      </c>
      <c r="BC25" s="1077">
        <v>1349</v>
      </c>
      <c r="BD25" s="728">
        <v>662</v>
      </c>
      <c r="BE25" s="728">
        <v>691</v>
      </c>
      <c r="BF25" s="1078">
        <v>1353</v>
      </c>
      <c r="BG25" s="728">
        <v>652</v>
      </c>
      <c r="BH25" s="728">
        <v>688</v>
      </c>
      <c r="BI25" s="1078">
        <v>1340</v>
      </c>
      <c r="BJ25" s="728">
        <v>652</v>
      </c>
      <c r="BK25" s="728">
        <v>689</v>
      </c>
      <c r="BL25" s="1078">
        <v>1341</v>
      </c>
      <c r="BM25" s="728">
        <v>683</v>
      </c>
      <c r="BN25" s="728">
        <v>705</v>
      </c>
      <c r="BO25" s="1077">
        <v>1388</v>
      </c>
      <c r="BP25" s="728">
        <v>716</v>
      </c>
      <c r="BQ25" s="728">
        <v>731</v>
      </c>
      <c r="BR25" s="1078">
        <v>1447</v>
      </c>
      <c r="BS25" s="728">
        <v>731</v>
      </c>
      <c r="BT25" s="728">
        <v>743</v>
      </c>
      <c r="BU25" s="1078">
        <v>1474</v>
      </c>
      <c r="BV25" s="728">
        <v>725</v>
      </c>
      <c r="BW25" s="728">
        <v>738</v>
      </c>
      <c r="BX25" s="1078">
        <v>1463</v>
      </c>
      <c r="BY25" s="728">
        <v>738</v>
      </c>
      <c r="BZ25" s="728">
        <v>755</v>
      </c>
      <c r="CA25" s="1077">
        <v>1493</v>
      </c>
      <c r="CB25" s="728">
        <v>733</v>
      </c>
      <c r="CC25" s="728">
        <v>760</v>
      </c>
      <c r="CD25" s="1078">
        <v>1493</v>
      </c>
      <c r="CE25" s="728">
        <v>738</v>
      </c>
      <c r="CF25" s="728">
        <v>752</v>
      </c>
      <c r="CG25" s="1078">
        <v>1490</v>
      </c>
      <c r="CH25" s="728">
        <v>712</v>
      </c>
      <c r="CI25" s="728">
        <v>776</v>
      </c>
      <c r="CJ25" s="1078">
        <v>1488</v>
      </c>
      <c r="CK25" s="728">
        <v>764</v>
      </c>
      <c r="CL25" s="728">
        <v>918</v>
      </c>
      <c r="CM25" s="1077">
        <v>1682</v>
      </c>
      <c r="CN25" s="728">
        <v>1124</v>
      </c>
      <c r="CO25" s="728">
        <v>1427</v>
      </c>
      <c r="CP25" s="1078">
        <v>2551</v>
      </c>
      <c r="CQ25" s="728">
        <v>1311</v>
      </c>
      <c r="CR25" s="728">
        <v>1739</v>
      </c>
      <c r="CS25" s="1078">
        <v>3050</v>
      </c>
      <c r="CT25" s="728">
        <v>1421</v>
      </c>
      <c r="CU25" s="728">
        <v>1896</v>
      </c>
      <c r="CV25" s="1078">
        <v>3317</v>
      </c>
      <c r="CW25" s="728">
        <v>1469</v>
      </c>
      <c r="CX25" s="728">
        <v>1972</v>
      </c>
      <c r="CY25" s="1077">
        <v>3441</v>
      </c>
      <c r="CZ25" s="728">
        <v>1471</v>
      </c>
      <c r="DA25" s="728">
        <v>2024</v>
      </c>
      <c r="DB25" s="1078">
        <v>3495</v>
      </c>
      <c r="DC25" s="728">
        <v>1468</v>
      </c>
      <c r="DD25" s="728">
        <v>2025</v>
      </c>
      <c r="DE25" s="1078">
        <v>3493</v>
      </c>
      <c r="DF25" s="728">
        <v>1479</v>
      </c>
      <c r="DG25" s="728">
        <v>2066</v>
      </c>
      <c r="DH25" s="1078">
        <v>3545</v>
      </c>
      <c r="DI25" s="1079">
        <v>1525</v>
      </c>
      <c r="DJ25" s="728">
        <v>2107</v>
      </c>
      <c r="DK25" s="1077">
        <v>3632</v>
      </c>
      <c r="DL25" s="1080">
        <v>1581</v>
      </c>
      <c r="DM25" s="728">
        <v>2161</v>
      </c>
      <c r="DN25" s="1078">
        <v>3742</v>
      </c>
      <c r="DO25" s="1079">
        <v>1644</v>
      </c>
      <c r="DP25" s="728">
        <v>2221</v>
      </c>
      <c r="DQ25" s="728">
        <v>3865</v>
      </c>
      <c r="DR25" s="1079">
        <v>1700</v>
      </c>
      <c r="DS25" s="728">
        <v>2313</v>
      </c>
      <c r="DT25" s="1078">
        <v>4013</v>
      </c>
      <c r="DU25" s="728">
        <v>1728</v>
      </c>
      <c r="DV25" s="728">
        <v>2332</v>
      </c>
      <c r="DW25" s="1077">
        <v>4060</v>
      </c>
      <c r="DX25" s="728">
        <v>1662</v>
      </c>
      <c r="DY25" s="728">
        <v>2262</v>
      </c>
      <c r="DZ25" s="1077">
        <v>3924</v>
      </c>
      <c r="EA25" s="728">
        <v>1661</v>
      </c>
      <c r="EB25" s="728">
        <v>2259</v>
      </c>
      <c r="EC25" s="1077">
        <v>3920</v>
      </c>
      <c r="ED25" s="728">
        <v>1674</v>
      </c>
      <c r="EE25" s="728">
        <v>2211</v>
      </c>
      <c r="EF25" s="1077">
        <v>3885</v>
      </c>
      <c r="EG25" s="728">
        <v>1679</v>
      </c>
      <c r="EH25" s="728">
        <v>2236</v>
      </c>
      <c r="EI25" s="1077">
        <v>3915</v>
      </c>
      <c r="EJ25" s="728">
        <v>1705</v>
      </c>
      <c r="EK25" s="728">
        <v>2312</v>
      </c>
      <c r="EL25" s="1077">
        <v>4017</v>
      </c>
      <c r="EM25" s="728">
        <v>1746</v>
      </c>
      <c r="EN25" s="728">
        <v>2369</v>
      </c>
      <c r="EO25" s="1077">
        <v>4115</v>
      </c>
      <c r="EP25" s="728">
        <v>1732</v>
      </c>
      <c r="EQ25" s="728">
        <v>2365</v>
      </c>
      <c r="ER25" s="1077">
        <v>4097</v>
      </c>
      <c r="ES25" s="728">
        <v>1747</v>
      </c>
      <c r="ET25" s="728">
        <v>2377</v>
      </c>
      <c r="EU25" s="1077">
        <v>4124</v>
      </c>
      <c r="EV25" s="728">
        <v>1729</v>
      </c>
      <c r="EW25" s="728">
        <v>2327</v>
      </c>
      <c r="EX25" s="1077">
        <v>4056</v>
      </c>
      <c r="EY25" s="728">
        <v>1730</v>
      </c>
      <c r="EZ25" s="728">
        <v>2332</v>
      </c>
      <c r="FA25" s="1077">
        <v>4062</v>
      </c>
      <c r="FB25" s="728">
        <v>1743</v>
      </c>
      <c r="FC25" s="728">
        <v>2334</v>
      </c>
      <c r="FD25" s="1077">
        <v>4077</v>
      </c>
      <c r="FE25" s="1081">
        <v>11</v>
      </c>
      <c r="FF25" s="727">
        <v>-31</v>
      </c>
      <c r="FG25" s="1082">
        <v>57.25</v>
      </c>
    </row>
    <row r="26" spans="1:163" s="539" customFormat="1" ht="15" customHeight="1">
      <c r="A26" s="628"/>
      <c r="B26" s="1899"/>
      <c r="C26" s="1899"/>
      <c r="D26" s="539" t="s">
        <v>345</v>
      </c>
      <c r="E26" s="728">
        <v>8240</v>
      </c>
      <c r="F26" s="728">
        <v>5757</v>
      </c>
      <c r="G26" s="1077">
        <v>13997</v>
      </c>
      <c r="H26" s="728">
        <v>8162</v>
      </c>
      <c r="I26" s="728">
        <v>5719</v>
      </c>
      <c r="J26" s="1078">
        <v>13881</v>
      </c>
      <c r="K26" s="728">
        <v>8136</v>
      </c>
      <c r="L26" s="728">
        <v>5713</v>
      </c>
      <c r="M26" s="1078">
        <v>13849</v>
      </c>
      <c r="N26" s="728">
        <v>8003</v>
      </c>
      <c r="O26" s="728">
        <v>5610</v>
      </c>
      <c r="P26" s="1078">
        <v>13613</v>
      </c>
      <c r="Q26" s="728">
        <v>8126</v>
      </c>
      <c r="R26" s="728">
        <v>5725</v>
      </c>
      <c r="S26" s="1077">
        <v>13851</v>
      </c>
      <c r="T26" s="728">
        <v>8069</v>
      </c>
      <c r="U26" s="728">
        <v>5723</v>
      </c>
      <c r="V26" s="1078">
        <v>13792</v>
      </c>
      <c r="W26" s="728">
        <v>8018</v>
      </c>
      <c r="X26" s="728">
        <v>5747</v>
      </c>
      <c r="Y26" s="1078">
        <v>13765</v>
      </c>
      <c r="Z26" s="728">
        <v>7853</v>
      </c>
      <c r="AA26" s="728">
        <v>5631</v>
      </c>
      <c r="AB26" s="1078">
        <v>13484</v>
      </c>
      <c r="AC26" s="728">
        <v>8066</v>
      </c>
      <c r="AD26" s="728">
        <v>5805</v>
      </c>
      <c r="AE26" s="1077">
        <v>13871</v>
      </c>
      <c r="AF26" s="728">
        <v>7920</v>
      </c>
      <c r="AG26" s="728">
        <v>5722</v>
      </c>
      <c r="AH26" s="1078">
        <v>13642</v>
      </c>
      <c r="AI26" s="728">
        <v>7935</v>
      </c>
      <c r="AJ26" s="728">
        <v>5740</v>
      </c>
      <c r="AK26" s="1078">
        <v>13675</v>
      </c>
      <c r="AL26" s="728">
        <v>7740</v>
      </c>
      <c r="AM26" s="728">
        <v>5625</v>
      </c>
      <c r="AN26" s="1078">
        <v>13365</v>
      </c>
      <c r="AO26" s="728">
        <v>7915</v>
      </c>
      <c r="AP26" s="728">
        <v>5793</v>
      </c>
      <c r="AQ26" s="1077">
        <v>13708</v>
      </c>
      <c r="AR26" s="728">
        <v>7944</v>
      </c>
      <c r="AS26" s="728">
        <v>5792</v>
      </c>
      <c r="AT26" s="1078">
        <v>13736</v>
      </c>
      <c r="AU26" s="728">
        <v>7962</v>
      </c>
      <c r="AV26" s="728">
        <v>5811</v>
      </c>
      <c r="AW26" s="1078">
        <v>13773</v>
      </c>
      <c r="AX26" s="728">
        <v>7818</v>
      </c>
      <c r="AY26" s="728">
        <v>5747</v>
      </c>
      <c r="AZ26" s="1078">
        <v>13565</v>
      </c>
      <c r="BA26" s="728">
        <v>8062</v>
      </c>
      <c r="BB26" s="728">
        <v>5915</v>
      </c>
      <c r="BC26" s="1077">
        <v>13977</v>
      </c>
      <c r="BD26" s="728">
        <v>8099</v>
      </c>
      <c r="BE26" s="728">
        <v>5921</v>
      </c>
      <c r="BF26" s="1078">
        <v>14020</v>
      </c>
      <c r="BG26" s="728">
        <v>8110</v>
      </c>
      <c r="BH26" s="728">
        <v>5987</v>
      </c>
      <c r="BI26" s="1078">
        <v>14097</v>
      </c>
      <c r="BJ26" s="728">
        <v>7974</v>
      </c>
      <c r="BK26" s="728">
        <v>5893</v>
      </c>
      <c r="BL26" s="1078">
        <v>13867</v>
      </c>
      <c r="BM26" s="728">
        <v>8250</v>
      </c>
      <c r="BN26" s="728">
        <v>6088</v>
      </c>
      <c r="BO26" s="1077">
        <v>14338</v>
      </c>
      <c r="BP26" s="728">
        <v>8301</v>
      </c>
      <c r="BQ26" s="728">
        <v>6157</v>
      </c>
      <c r="BR26" s="1078">
        <v>14458</v>
      </c>
      <c r="BS26" s="728">
        <v>8203</v>
      </c>
      <c r="BT26" s="728">
        <v>6138</v>
      </c>
      <c r="BU26" s="1078">
        <v>14341</v>
      </c>
      <c r="BV26" s="728">
        <v>8113</v>
      </c>
      <c r="BW26" s="728">
        <v>6137</v>
      </c>
      <c r="BX26" s="1078">
        <v>14250</v>
      </c>
      <c r="BY26" s="728">
        <v>8374</v>
      </c>
      <c r="BZ26" s="728">
        <v>6312</v>
      </c>
      <c r="CA26" s="1077">
        <v>14686</v>
      </c>
      <c r="CB26" s="728">
        <v>8420</v>
      </c>
      <c r="CC26" s="728">
        <v>6343</v>
      </c>
      <c r="CD26" s="1078">
        <v>14763</v>
      </c>
      <c r="CE26" s="728">
        <v>8353</v>
      </c>
      <c r="CF26" s="728">
        <v>6329</v>
      </c>
      <c r="CG26" s="1078">
        <v>14682</v>
      </c>
      <c r="CH26" s="728">
        <v>8290</v>
      </c>
      <c r="CI26" s="728">
        <v>6303</v>
      </c>
      <c r="CJ26" s="1078">
        <v>14593</v>
      </c>
      <c r="CK26" s="728">
        <v>8507</v>
      </c>
      <c r="CL26" s="728">
        <v>6442</v>
      </c>
      <c r="CM26" s="1077">
        <v>14949</v>
      </c>
      <c r="CN26" s="728">
        <v>8473</v>
      </c>
      <c r="CO26" s="728">
        <v>6449</v>
      </c>
      <c r="CP26" s="1078">
        <v>14922</v>
      </c>
      <c r="CQ26" s="728">
        <v>8493</v>
      </c>
      <c r="CR26" s="728">
        <v>6483</v>
      </c>
      <c r="CS26" s="1078">
        <v>14976</v>
      </c>
      <c r="CT26" s="728">
        <v>8349</v>
      </c>
      <c r="CU26" s="728">
        <v>6393</v>
      </c>
      <c r="CV26" s="1078">
        <v>14742</v>
      </c>
      <c r="CW26" s="728">
        <v>8600</v>
      </c>
      <c r="CX26" s="728">
        <v>6642</v>
      </c>
      <c r="CY26" s="1077">
        <v>15242</v>
      </c>
      <c r="CZ26" s="728">
        <v>8696</v>
      </c>
      <c r="DA26" s="728">
        <v>6732</v>
      </c>
      <c r="DB26" s="1078">
        <v>15428</v>
      </c>
      <c r="DC26" s="728">
        <v>8639</v>
      </c>
      <c r="DD26" s="728">
        <v>6717</v>
      </c>
      <c r="DE26" s="1078">
        <v>15356</v>
      </c>
      <c r="DF26" s="728">
        <v>8363</v>
      </c>
      <c r="DG26" s="728">
        <v>6492</v>
      </c>
      <c r="DH26" s="1078">
        <v>14855</v>
      </c>
      <c r="DI26" s="1079">
        <v>8761</v>
      </c>
      <c r="DJ26" s="728">
        <v>6865</v>
      </c>
      <c r="DK26" s="1077">
        <v>15626</v>
      </c>
      <c r="DL26" s="1080">
        <v>8890</v>
      </c>
      <c r="DM26" s="728">
        <v>7000</v>
      </c>
      <c r="DN26" s="1078">
        <v>15890</v>
      </c>
      <c r="DO26" s="1079">
        <v>8840</v>
      </c>
      <c r="DP26" s="728">
        <v>6991</v>
      </c>
      <c r="DQ26" s="728">
        <v>15831</v>
      </c>
      <c r="DR26" s="1079">
        <v>8699</v>
      </c>
      <c r="DS26" s="728">
        <v>6924</v>
      </c>
      <c r="DT26" s="1078">
        <v>15623</v>
      </c>
      <c r="DU26" s="728">
        <v>9107</v>
      </c>
      <c r="DV26" s="728">
        <v>7296</v>
      </c>
      <c r="DW26" s="1077">
        <v>16403</v>
      </c>
      <c r="DX26" s="728">
        <v>9206</v>
      </c>
      <c r="DY26" s="728">
        <v>7368</v>
      </c>
      <c r="DZ26" s="1077">
        <v>16574</v>
      </c>
      <c r="EA26" s="728">
        <v>9177</v>
      </c>
      <c r="EB26" s="728">
        <v>7355</v>
      </c>
      <c r="EC26" s="1077">
        <v>16532</v>
      </c>
      <c r="ED26" s="728">
        <v>9141</v>
      </c>
      <c r="EE26" s="728">
        <v>7368</v>
      </c>
      <c r="EF26" s="1077">
        <v>16509</v>
      </c>
      <c r="EG26" s="728">
        <v>9386</v>
      </c>
      <c r="EH26" s="728">
        <v>7691</v>
      </c>
      <c r="EI26" s="1077">
        <v>17077</v>
      </c>
      <c r="EJ26" s="728">
        <v>9468</v>
      </c>
      <c r="EK26" s="728">
        <v>7715</v>
      </c>
      <c r="EL26" s="1077">
        <v>17183</v>
      </c>
      <c r="EM26" s="728">
        <v>9395</v>
      </c>
      <c r="EN26" s="728">
        <v>7687</v>
      </c>
      <c r="EO26" s="1077">
        <v>17082</v>
      </c>
      <c r="EP26" s="728">
        <v>9295</v>
      </c>
      <c r="EQ26" s="728">
        <v>7681</v>
      </c>
      <c r="ER26" s="1077">
        <v>16976</v>
      </c>
      <c r="ES26" s="728">
        <v>9481</v>
      </c>
      <c r="ET26" s="728">
        <v>7933</v>
      </c>
      <c r="EU26" s="1077">
        <v>17414</v>
      </c>
      <c r="EV26" s="728">
        <v>9650</v>
      </c>
      <c r="EW26" s="728">
        <v>7994</v>
      </c>
      <c r="EX26" s="1077">
        <v>17644</v>
      </c>
      <c r="EY26" s="728">
        <v>9556</v>
      </c>
      <c r="EZ26" s="728">
        <v>7929</v>
      </c>
      <c r="FA26" s="1077">
        <v>17485</v>
      </c>
      <c r="FB26" s="728">
        <v>9556</v>
      </c>
      <c r="FC26" s="728">
        <v>7999</v>
      </c>
      <c r="FD26" s="1077">
        <v>17555</v>
      </c>
      <c r="FE26" s="1081">
        <v>261</v>
      </c>
      <c r="FF26" s="727">
        <v>318</v>
      </c>
      <c r="FG26" s="1082">
        <v>45.57</v>
      </c>
    </row>
    <row r="27" spans="1:163" s="539" customFormat="1" ht="15" customHeight="1">
      <c r="A27" s="628"/>
      <c r="B27" s="1899"/>
      <c r="C27" s="1899"/>
      <c r="D27" s="539" t="s">
        <v>346</v>
      </c>
      <c r="E27" s="728">
        <v>5090</v>
      </c>
      <c r="F27" s="728">
        <v>4604</v>
      </c>
      <c r="G27" s="1077">
        <v>9694</v>
      </c>
      <c r="H27" s="728">
        <v>4979</v>
      </c>
      <c r="I27" s="728">
        <v>4535</v>
      </c>
      <c r="J27" s="1078">
        <v>9514</v>
      </c>
      <c r="K27" s="728">
        <v>4966</v>
      </c>
      <c r="L27" s="728">
        <v>4569</v>
      </c>
      <c r="M27" s="1078">
        <v>9535</v>
      </c>
      <c r="N27" s="728">
        <v>4418</v>
      </c>
      <c r="O27" s="728">
        <v>3947</v>
      </c>
      <c r="P27" s="1078">
        <v>8365</v>
      </c>
      <c r="Q27" s="728">
        <v>4898</v>
      </c>
      <c r="R27" s="728">
        <v>4473</v>
      </c>
      <c r="S27" s="1077">
        <v>9371</v>
      </c>
      <c r="T27" s="728">
        <v>4831</v>
      </c>
      <c r="U27" s="728">
        <v>4381</v>
      </c>
      <c r="V27" s="1078">
        <v>9212</v>
      </c>
      <c r="W27" s="728">
        <v>4751</v>
      </c>
      <c r="X27" s="728">
        <v>4361</v>
      </c>
      <c r="Y27" s="1078">
        <v>9112</v>
      </c>
      <c r="Z27" s="728">
        <v>4223</v>
      </c>
      <c r="AA27" s="728">
        <v>3804</v>
      </c>
      <c r="AB27" s="1078">
        <v>8027</v>
      </c>
      <c r="AC27" s="728">
        <v>4661</v>
      </c>
      <c r="AD27" s="728">
        <v>4285</v>
      </c>
      <c r="AE27" s="1077">
        <v>8946</v>
      </c>
      <c r="AF27" s="728">
        <v>4684</v>
      </c>
      <c r="AG27" s="728">
        <v>4292</v>
      </c>
      <c r="AH27" s="1078">
        <v>8976</v>
      </c>
      <c r="AI27" s="728">
        <v>4623</v>
      </c>
      <c r="AJ27" s="728">
        <v>4325</v>
      </c>
      <c r="AK27" s="1078">
        <v>8948</v>
      </c>
      <c r="AL27" s="728">
        <v>4172</v>
      </c>
      <c r="AM27" s="728">
        <v>3784</v>
      </c>
      <c r="AN27" s="1078">
        <v>7956</v>
      </c>
      <c r="AO27" s="728">
        <v>4593</v>
      </c>
      <c r="AP27" s="728">
        <v>4302</v>
      </c>
      <c r="AQ27" s="1077">
        <v>8895</v>
      </c>
      <c r="AR27" s="728">
        <v>4616</v>
      </c>
      <c r="AS27" s="728">
        <v>4322</v>
      </c>
      <c r="AT27" s="1078">
        <v>8938</v>
      </c>
      <c r="AU27" s="728">
        <v>4563</v>
      </c>
      <c r="AV27" s="728">
        <v>4315</v>
      </c>
      <c r="AW27" s="1078">
        <v>8878</v>
      </c>
      <c r="AX27" s="728">
        <v>4103</v>
      </c>
      <c r="AY27" s="728">
        <v>3741</v>
      </c>
      <c r="AZ27" s="1078">
        <v>7844</v>
      </c>
      <c r="BA27" s="728">
        <v>4574</v>
      </c>
      <c r="BB27" s="728">
        <v>4296</v>
      </c>
      <c r="BC27" s="1077">
        <v>8870</v>
      </c>
      <c r="BD27" s="728">
        <v>4709</v>
      </c>
      <c r="BE27" s="728">
        <v>4432</v>
      </c>
      <c r="BF27" s="1078">
        <v>9141</v>
      </c>
      <c r="BG27" s="728">
        <v>4686</v>
      </c>
      <c r="BH27" s="728">
        <v>4466</v>
      </c>
      <c r="BI27" s="1078">
        <v>9152</v>
      </c>
      <c r="BJ27" s="728">
        <v>4321</v>
      </c>
      <c r="BK27" s="728">
        <v>3958</v>
      </c>
      <c r="BL27" s="1078">
        <v>8279</v>
      </c>
      <c r="BM27" s="728">
        <v>4871</v>
      </c>
      <c r="BN27" s="728">
        <v>4468</v>
      </c>
      <c r="BO27" s="1077">
        <v>9339</v>
      </c>
      <c r="BP27" s="728">
        <v>4916</v>
      </c>
      <c r="BQ27" s="728">
        <v>4532</v>
      </c>
      <c r="BR27" s="1078">
        <v>9448</v>
      </c>
      <c r="BS27" s="728">
        <v>4899</v>
      </c>
      <c r="BT27" s="728">
        <v>4569</v>
      </c>
      <c r="BU27" s="1078">
        <v>9468</v>
      </c>
      <c r="BV27" s="728">
        <v>4390</v>
      </c>
      <c r="BW27" s="728">
        <v>3960</v>
      </c>
      <c r="BX27" s="1078">
        <v>8350</v>
      </c>
      <c r="BY27" s="728">
        <v>5078</v>
      </c>
      <c r="BZ27" s="728">
        <v>4646</v>
      </c>
      <c r="CA27" s="1077">
        <v>9724</v>
      </c>
      <c r="CB27" s="728">
        <v>5077</v>
      </c>
      <c r="CC27" s="728">
        <v>4752</v>
      </c>
      <c r="CD27" s="1078">
        <v>9829</v>
      </c>
      <c r="CE27" s="728">
        <v>5060</v>
      </c>
      <c r="CF27" s="728">
        <v>4747</v>
      </c>
      <c r="CG27" s="1078">
        <v>9807</v>
      </c>
      <c r="CH27" s="728">
        <v>4570</v>
      </c>
      <c r="CI27" s="728">
        <v>4176</v>
      </c>
      <c r="CJ27" s="1078">
        <v>8746</v>
      </c>
      <c r="CK27" s="728">
        <v>5266</v>
      </c>
      <c r="CL27" s="728">
        <v>4854</v>
      </c>
      <c r="CM27" s="1077">
        <v>10120</v>
      </c>
      <c r="CN27" s="728">
        <v>5272</v>
      </c>
      <c r="CO27" s="728">
        <v>4900</v>
      </c>
      <c r="CP27" s="1078">
        <v>10172</v>
      </c>
      <c r="CQ27" s="728">
        <v>5212</v>
      </c>
      <c r="CR27" s="728">
        <v>4908</v>
      </c>
      <c r="CS27" s="1078">
        <v>10120</v>
      </c>
      <c r="CT27" s="728">
        <v>4745</v>
      </c>
      <c r="CU27" s="728">
        <v>4323</v>
      </c>
      <c r="CV27" s="1078">
        <v>9068</v>
      </c>
      <c r="CW27" s="728">
        <v>5468</v>
      </c>
      <c r="CX27" s="728">
        <v>5002</v>
      </c>
      <c r="CY27" s="1077">
        <v>10470</v>
      </c>
      <c r="CZ27" s="728">
        <v>5439</v>
      </c>
      <c r="DA27" s="728">
        <v>5004</v>
      </c>
      <c r="DB27" s="1078">
        <v>10443</v>
      </c>
      <c r="DC27" s="728">
        <v>5315</v>
      </c>
      <c r="DD27" s="728">
        <v>4817</v>
      </c>
      <c r="DE27" s="1078">
        <v>10132</v>
      </c>
      <c r="DF27" s="728">
        <v>4265</v>
      </c>
      <c r="DG27" s="728">
        <v>3879</v>
      </c>
      <c r="DH27" s="1078">
        <v>8144</v>
      </c>
      <c r="DI27" s="1079">
        <v>5463</v>
      </c>
      <c r="DJ27" s="728">
        <v>5064</v>
      </c>
      <c r="DK27" s="1077">
        <v>10527</v>
      </c>
      <c r="DL27" s="1080">
        <v>5401</v>
      </c>
      <c r="DM27" s="728">
        <v>5019</v>
      </c>
      <c r="DN27" s="1078">
        <v>10420</v>
      </c>
      <c r="DO27" s="1079">
        <v>5372</v>
      </c>
      <c r="DP27" s="728">
        <v>5074</v>
      </c>
      <c r="DQ27" s="728">
        <v>10446</v>
      </c>
      <c r="DR27" s="1079">
        <v>4486</v>
      </c>
      <c r="DS27" s="728">
        <v>4101</v>
      </c>
      <c r="DT27" s="1078">
        <v>8587</v>
      </c>
      <c r="DU27" s="728">
        <v>5712</v>
      </c>
      <c r="DV27" s="728">
        <v>5283</v>
      </c>
      <c r="DW27" s="1077">
        <v>10995</v>
      </c>
      <c r="DX27" s="728">
        <v>5799</v>
      </c>
      <c r="DY27" s="728">
        <v>5395</v>
      </c>
      <c r="DZ27" s="1077">
        <v>11194</v>
      </c>
      <c r="EA27" s="728">
        <v>5676</v>
      </c>
      <c r="EB27" s="728">
        <v>5307</v>
      </c>
      <c r="EC27" s="1077">
        <v>10983</v>
      </c>
      <c r="ED27" s="728">
        <v>5109</v>
      </c>
      <c r="EE27" s="728">
        <v>4676</v>
      </c>
      <c r="EF27" s="1077">
        <v>9785</v>
      </c>
      <c r="EG27" s="728">
        <v>5980</v>
      </c>
      <c r="EH27" s="728">
        <v>5564</v>
      </c>
      <c r="EI27" s="1077">
        <v>11544</v>
      </c>
      <c r="EJ27" s="728">
        <v>6056</v>
      </c>
      <c r="EK27" s="728">
        <v>5627</v>
      </c>
      <c r="EL27" s="1077">
        <v>11683</v>
      </c>
      <c r="EM27" s="728">
        <v>5812</v>
      </c>
      <c r="EN27" s="728">
        <v>5437</v>
      </c>
      <c r="EO27" s="1077">
        <v>11249</v>
      </c>
      <c r="EP27" s="728">
        <v>5381</v>
      </c>
      <c r="EQ27" s="728">
        <v>4926</v>
      </c>
      <c r="ER27" s="1077">
        <v>10307</v>
      </c>
      <c r="ES27" s="728">
        <v>6001</v>
      </c>
      <c r="ET27" s="728">
        <v>5676</v>
      </c>
      <c r="EU27" s="1077">
        <v>11677</v>
      </c>
      <c r="EV27" s="728">
        <v>5993</v>
      </c>
      <c r="EW27" s="728">
        <v>5606</v>
      </c>
      <c r="EX27" s="1077">
        <v>11599</v>
      </c>
      <c r="EY27" s="728">
        <v>5877</v>
      </c>
      <c r="EZ27" s="728">
        <v>5572</v>
      </c>
      <c r="FA27" s="1077">
        <v>11449</v>
      </c>
      <c r="FB27" s="728">
        <v>5453</v>
      </c>
      <c r="FC27" s="728">
        <v>5137</v>
      </c>
      <c r="FD27" s="1077">
        <v>10590</v>
      </c>
      <c r="FE27" s="1081">
        <v>72</v>
      </c>
      <c r="FF27" s="727">
        <v>211</v>
      </c>
      <c r="FG27" s="1082">
        <v>48.51</v>
      </c>
    </row>
    <row r="28" spans="1:163" s="539" customFormat="1" ht="15" customHeight="1">
      <c r="A28" s="628"/>
      <c r="B28" s="1899"/>
      <c r="C28" s="1899"/>
      <c r="D28" s="539" t="s">
        <v>347</v>
      </c>
      <c r="E28" s="728">
        <v>35273</v>
      </c>
      <c r="F28" s="728">
        <v>115786</v>
      </c>
      <c r="G28" s="1077">
        <v>151059</v>
      </c>
      <c r="H28" s="728">
        <v>35309</v>
      </c>
      <c r="I28" s="728">
        <v>116377</v>
      </c>
      <c r="J28" s="1078">
        <v>151686</v>
      </c>
      <c r="K28" s="728">
        <v>35014</v>
      </c>
      <c r="L28" s="728">
        <v>115579</v>
      </c>
      <c r="M28" s="1078">
        <v>150593</v>
      </c>
      <c r="N28" s="728">
        <v>30409</v>
      </c>
      <c r="O28" s="728">
        <v>102134</v>
      </c>
      <c r="P28" s="1078">
        <v>132543</v>
      </c>
      <c r="Q28" s="728">
        <v>31785</v>
      </c>
      <c r="R28" s="728">
        <v>105674</v>
      </c>
      <c r="S28" s="1077">
        <v>137459</v>
      </c>
      <c r="T28" s="728">
        <v>31831</v>
      </c>
      <c r="U28" s="728">
        <v>105960</v>
      </c>
      <c r="V28" s="1078">
        <v>137791</v>
      </c>
      <c r="W28" s="728">
        <v>31661</v>
      </c>
      <c r="X28" s="728">
        <v>105491</v>
      </c>
      <c r="Y28" s="1078">
        <v>137152</v>
      </c>
      <c r="Z28" s="728">
        <v>28583</v>
      </c>
      <c r="AA28" s="728">
        <v>96528</v>
      </c>
      <c r="AB28" s="1078">
        <v>125111</v>
      </c>
      <c r="AC28" s="728">
        <v>29715</v>
      </c>
      <c r="AD28" s="728">
        <v>99618</v>
      </c>
      <c r="AE28" s="1077">
        <v>129333</v>
      </c>
      <c r="AF28" s="728">
        <v>29990</v>
      </c>
      <c r="AG28" s="728">
        <v>100452</v>
      </c>
      <c r="AH28" s="1078">
        <v>130442</v>
      </c>
      <c r="AI28" s="728">
        <v>29811</v>
      </c>
      <c r="AJ28" s="728">
        <v>99802</v>
      </c>
      <c r="AK28" s="1078">
        <v>129613</v>
      </c>
      <c r="AL28" s="728">
        <v>27178</v>
      </c>
      <c r="AM28" s="728">
        <v>93421</v>
      </c>
      <c r="AN28" s="1078">
        <v>120599</v>
      </c>
      <c r="AO28" s="728">
        <v>29157</v>
      </c>
      <c r="AP28" s="728">
        <v>98854</v>
      </c>
      <c r="AQ28" s="1077">
        <v>128011</v>
      </c>
      <c r="AR28" s="728">
        <v>29279</v>
      </c>
      <c r="AS28" s="728">
        <v>99484</v>
      </c>
      <c r="AT28" s="1078">
        <v>128763</v>
      </c>
      <c r="AU28" s="728">
        <v>29132</v>
      </c>
      <c r="AV28" s="728">
        <v>99429</v>
      </c>
      <c r="AW28" s="1078">
        <v>128561</v>
      </c>
      <c r="AX28" s="728">
        <v>28375</v>
      </c>
      <c r="AY28" s="728">
        <v>96427</v>
      </c>
      <c r="AZ28" s="1078">
        <v>124802</v>
      </c>
      <c r="BA28" s="728">
        <v>29316</v>
      </c>
      <c r="BB28" s="728">
        <v>99781</v>
      </c>
      <c r="BC28" s="1077">
        <v>129097</v>
      </c>
      <c r="BD28" s="728">
        <v>29486</v>
      </c>
      <c r="BE28" s="728">
        <v>100714</v>
      </c>
      <c r="BF28" s="1078">
        <v>130200</v>
      </c>
      <c r="BG28" s="728">
        <v>29381</v>
      </c>
      <c r="BH28" s="728">
        <v>100578</v>
      </c>
      <c r="BI28" s="1078">
        <v>129959</v>
      </c>
      <c r="BJ28" s="728">
        <v>28893</v>
      </c>
      <c r="BK28" s="728">
        <v>99319</v>
      </c>
      <c r="BL28" s="1078">
        <v>128212</v>
      </c>
      <c r="BM28" s="728">
        <v>29726</v>
      </c>
      <c r="BN28" s="728">
        <v>102498</v>
      </c>
      <c r="BO28" s="1077">
        <v>132224</v>
      </c>
      <c r="BP28" s="728">
        <v>30001</v>
      </c>
      <c r="BQ28" s="728">
        <v>103777</v>
      </c>
      <c r="BR28" s="1078">
        <v>133778</v>
      </c>
      <c r="BS28" s="728">
        <v>29968</v>
      </c>
      <c r="BT28" s="728">
        <v>103595</v>
      </c>
      <c r="BU28" s="1078">
        <v>133563</v>
      </c>
      <c r="BV28" s="728">
        <v>29043</v>
      </c>
      <c r="BW28" s="728">
        <v>100303</v>
      </c>
      <c r="BX28" s="1078">
        <v>129346</v>
      </c>
      <c r="BY28" s="728">
        <v>30122</v>
      </c>
      <c r="BZ28" s="728">
        <v>103856</v>
      </c>
      <c r="CA28" s="1077">
        <v>133978</v>
      </c>
      <c r="CB28" s="728">
        <v>30212</v>
      </c>
      <c r="CC28" s="728">
        <v>104394</v>
      </c>
      <c r="CD28" s="1078">
        <v>134606</v>
      </c>
      <c r="CE28" s="728">
        <v>30230</v>
      </c>
      <c r="CF28" s="728">
        <v>104814</v>
      </c>
      <c r="CG28" s="1078">
        <v>135044</v>
      </c>
      <c r="CH28" s="728">
        <v>29134</v>
      </c>
      <c r="CI28" s="728">
        <v>100562</v>
      </c>
      <c r="CJ28" s="1078">
        <v>129696</v>
      </c>
      <c r="CK28" s="728">
        <v>30292</v>
      </c>
      <c r="CL28" s="728">
        <v>103991</v>
      </c>
      <c r="CM28" s="1077">
        <v>134283</v>
      </c>
      <c r="CN28" s="728">
        <v>30519</v>
      </c>
      <c r="CO28" s="728">
        <v>105382</v>
      </c>
      <c r="CP28" s="1078">
        <v>135901</v>
      </c>
      <c r="CQ28" s="728">
        <v>30351</v>
      </c>
      <c r="CR28" s="728">
        <v>105167</v>
      </c>
      <c r="CS28" s="1078">
        <v>135518</v>
      </c>
      <c r="CT28" s="728">
        <v>29631</v>
      </c>
      <c r="CU28" s="728">
        <v>102528</v>
      </c>
      <c r="CV28" s="1078">
        <v>132159</v>
      </c>
      <c r="CW28" s="728">
        <v>30545</v>
      </c>
      <c r="CX28" s="728">
        <v>105512</v>
      </c>
      <c r="CY28" s="1077">
        <v>136057</v>
      </c>
      <c r="CZ28" s="728">
        <v>30637</v>
      </c>
      <c r="DA28" s="728">
        <v>106396</v>
      </c>
      <c r="DB28" s="1078">
        <v>137033</v>
      </c>
      <c r="DC28" s="728">
        <v>30551</v>
      </c>
      <c r="DD28" s="728">
        <v>106234</v>
      </c>
      <c r="DE28" s="1078">
        <v>136785</v>
      </c>
      <c r="DF28" s="728">
        <v>29636</v>
      </c>
      <c r="DG28" s="728">
        <v>103915</v>
      </c>
      <c r="DH28" s="1078">
        <v>133551</v>
      </c>
      <c r="DI28" s="1079">
        <v>31135</v>
      </c>
      <c r="DJ28" s="728">
        <v>108960</v>
      </c>
      <c r="DK28" s="1077">
        <v>140095</v>
      </c>
      <c r="DL28" s="1080">
        <v>31227</v>
      </c>
      <c r="DM28" s="728">
        <v>109177</v>
      </c>
      <c r="DN28" s="1078">
        <v>140404</v>
      </c>
      <c r="DO28" s="1079">
        <v>31174</v>
      </c>
      <c r="DP28" s="728">
        <v>109399</v>
      </c>
      <c r="DQ28" s="728">
        <v>140573</v>
      </c>
      <c r="DR28" s="1079">
        <v>29869</v>
      </c>
      <c r="DS28" s="728">
        <v>105840</v>
      </c>
      <c r="DT28" s="1078">
        <v>135709</v>
      </c>
      <c r="DU28" s="728">
        <v>30975</v>
      </c>
      <c r="DV28" s="728">
        <v>109367</v>
      </c>
      <c r="DW28" s="1077">
        <v>140342</v>
      </c>
      <c r="DX28" s="728">
        <v>31290</v>
      </c>
      <c r="DY28" s="728">
        <v>110677</v>
      </c>
      <c r="DZ28" s="1077">
        <v>141967</v>
      </c>
      <c r="EA28" s="728">
        <v>31332</v>
      </c>
      <c r="EB28" s="728">
        <v>111048</v>
      </c>
      <c r="EC28" s="1077">
        <v>142380</v>
      </c>
      <c r="ED28" s="728">
        <v>29786</v>
      </c>
      <c r="EE28" s="728">
        <v>106670</v>
      </c>
      <c r="EF28" s="1077">
        <v>136456</v>
      </c>
      <c r="EG28" s="728">
        <v>30964</v>
      </c>
      <c r="EH28" s="728">
        <v>110377</v>
      </c>
      <c r="EI28" s="1077">
        <v>141341</v>
      </c>
      <c r="EJ28" s="728">
        <v>31051</v>
      </c>
      <c r="EK28" s="728">
        <v>110936</v>
      </c>
      <c r="EL28" s="1077">
        <v>141987</v>
      </c>
      <c r="EM28" s="728">
        <v>30950</v>
      </c>
      <c r="EN28" s="728">
        <v>110855</v>
      </c>
      <c r="EO28" s="1077">
        <v>141805</v>
      </c>
      <c r="EP28" s="728">
        <v>29550</v>
      </c>
      <c r="EQ28" s="728">
        <v>106570</v>
      </c>
      <c r="ER28" s="1077">
        <v>136120</v>
      </c>
      <c r="ES28" s="728">
        <v>30696</v>
      </c>
      <c r="ET28" s="728">
        <v>110590</v>
      </c>
      <c r="EU28" s="1077">
        <v>141286</v>
      </c>
      <c r="EV28" s="728">
        <v>30878</v>
      </c>
      <c r="EW28" s="728">
        <v>110924</v>
      </c>
      <c r="EX28" s="1077">
        <v>141802</v>
      </c>
      <c r="EY28" s="728">
        <v>30849</v>
      </c>
      <c r="EZ28" s="728">
        <v>110797</v>
      </c>
      <c r="FA28" s="1077">
        <v>141646</v>
      </c>
      <c r="FB28" s="728">
        <v>29711</v>
      </c>
      <c r="FC28" s="728">
        <v>108328</v>
      </c>
      <c r="FD28" s="1077">
        <v>138039</v>
      </c>
      <c r="FE28" s="1081">
        <v>161</v>
      </c>
      <c r="FF28" s="727">
        <v>1758</v>
      </c>
      <c r="FG28" s="1082">
        <v>78.48</v>
      </c>
    </row>
    <row r="29" spans="1:163" s="539" customFormat="1" ht="15" customHeight="1">
      <c r="A29" s="628"/>
      <c r="B29" s="1899"/>
      <c r="C29" s="1899"/>
      <c r="D29" s="539" t="s">
        <v>374</v>
      </c>
      <c r="E29" s="728">
        <v>862</v>
      </c>
      <c r="F29" s="728">
        <v>870</v>
      </c>
      <c r="G29" s="1077">
        <v>1732</v>
      </c>
      <c r="H29" s="728">
        <v>861</v>
      </c>
      <c r="I29" s="728">
        <v>872</v>
      </c>
      <c r="J29" s="1078">
        <v>1733</v>
      </c>
      <c r="K29" s="728">
        <v>857</v>
      </c>
      <c r="L29" s="728">
        <v>872</v>
      </c>
      <c r="M29" s="1078">
        <v>1729</v>
      </c>
      <c r="N29" s="728">
        <v>879</v>
      </c>
      <c r="O29" s="728">
        <v>878</v>
      </c>
      <c r="P29" s="1078">
        <v>1757</v>
      </c>
      <c r="Q29" s="728">
        <v>870</v>
      </c>
      <c r="R29" s="728">
        <v>877</v>
      </c>
      <c r="S29" s="1077">
        <v>1747</v>
      </c>
      <c r="T29" s="728">
        <v>846</v>
      </c>
      <c r="U29" s="728">
        <v>868</v>
      </c>
      <c r="V29" s="1078">
        <v>1714</v>
      </c>
      <c r="W29" s="728">
        <v>823</v>
      </c>
      <c r="X29" s="728">
        <v>848</v>
      </c>
      <c r="Y29" s="1078">
        <v>1671</v>
      </c>
      <c r="Z29" s="728">
        <v>820</v>
      </c>
      <c r="AA29" s="728">
        <v>848</v>
      </c>
      <c r="AB29" s="1078">
        <v>1668</v>
      </c>
      <c r="AC29" s="728">
        <v>804</v>
      </c>
      <c r="AD29" s="728">
        <v>836</v>
      </c>
      <c r="AE29" s="1077">
        <v>1640</v>
      </c>
      <c r="AF29" s="728">
        <v>780</v>
      </c>
      <c r="AG29" s="728">
        <v>821</v>
      </c>
      <c r="AH29" s="1078">
        <v>1601</v>
      </c>
      <c r="AI29" s="728">
        <v>771</v>
      </c>
      <c r="AJ29" s="728">
        <v>811</v>
      </c>
      <c r="AK29" s="1078">
        <v>1582</v>
      </c>
      <c r="AL29" s="728">
        <v>774</v>
      </c>
      <c r="AM29" s="728">
        <v>832</v>
      </c>
      <c r="AN29" s="1078">
        <v>1606</v>
      </c>
      <c r="AO29" s="728">
        <v>764</v>
      </c>
      <c r="AP29" s="728">
        <v>825</v>
      </c>
      <c r="AQ29" s="1077">
        <v>1589</v>
      </c>
      <c r="AR29" s="728">
        <v>749</v>
      </c>
      <c r="AS29" s="728">
        <v>822</v>
      </c>
      <c r="AT29" s="1078">
        <v>1571</v>
      </c>
      <c r="AU29" s="728">
        <v>749</v>
      </c>
      <c r="AV29" s="728">
        <v>823</v>
      </c>
      <c r="AW29" s="1078">
        <v>1572</v>
      </c>
      <c r="AX29" s="728">
        <v>750</v>
      </c>
      <c r="AY29" s="728">
        <v>836</v>
      </c>
      <c r="AZ29" s="1078">
        <v>1586</v>
      </c>
      <c r="BA29" s="728">
        <v>748</v>
      </c>
      <c r="BB29" s="728">
        <v>835</v>
      </c>
      <c r="BC29" s="1077">
        <v>1583</v>
      </c>
      <c r="BD29" s="728">
        <v>741</v>
      </c>
      <c r="BE29" s="728">
        <v>847</v>
      </c>
      <c r="BF29" s="1078">
        <v>1588</v>
      </c>
      <c r="BG29" s="728">
        <v>757</v>
      </c>
      <c r="BH29" s="728">
        <v>854</v>
      </c>
      <c r="BI29" s="1078">
        <v>1611</v>
      </c>
      <c r="BJ29" s="728">
        <v>755</v>
      </c>
      <c r="BK29" s="728">
        <v>864</v>
      </c>
      <c r="BL29" s="1078">
        <v>1619</v>
      </c>
      <c r="BM29" s="728">
        <v>758</v>
      </c>
      <c r="BN29" s="728">
        <v>869</v>
      </c>
      <c r="BO29" s="1077">
        <v>1627</v>
      </c>
      <c r="BP29" s="728">
        <v>770</v>
      </c>
      <c r="BQ29" s="728">
        <v>892</v>
      </c>
      <c r="BR29" s="1078">
        <v>1662</v>
      </c>
      <c r="BS29" s="728">
        <v>774</v>
      </c>
      <c r="BT29" s="728">
        <v>892</v>
      </c>
      <c r="BU29" s="1078">
        <v>1666</v>
      </c>
      <c r="BV29" s="728">
        <v>770</v>
      </c>
      <c r="BW29" s="728">
        <v>896</v>
      </c>
      <c r="BX29" s="1078">
        <v>1666</v>
      </c>
      <c r="BY29" s="728">
        <v>774</v>
      </c>
      <c r="BZ29" s="728">
        <v>887</v>
      </c>
      <c r="CA29" s="1077">
        <v>1661</v>
      </c>
      <c r="CB29" s="728">
        <v>775</v>
      </c>
      <c r="CC29" s="728">
        <v>892</v>
      </c>
      <c r="CD29" s="1078">
        <v>1667</v>
      </c>
      <c r="CE29" s="728">
        <v>775</v>
      </c>
      <c r="CF29" s="728">
        <v>887</v>
      </c>
      <c r="CG29" s="1078">
        <v>1662</v>
      </c>
      <c r="CH29" s="728">
        <v>769</v>
      </c>
      <c r="CI29" s="728">
        <v>895</v>
      </c>
      <c r="CJ29" s="1078">
        <v>1664</v>
      </c>
      <c r="CK29" s="728">
        <v>776</v>
      </c>
      <c r="CL29" s="728">
        <v>905</v>
      </c>
      <c r="CM29" s="1077">
        <v>1681</v>
      </c>
      <c r="CN29" s="728">
        <v>790</v>
      </c>
      <c r="CO29" s="728">
        <v>937</v>
      </c>
      <c r="CP29" s="1078">
        <v>1727</v>
      </c>
      <c r="CQ29" s="728">
        <v>790</v>
      </c>
      <c r="CR29" s="728">
        <v>923</v>
      </c>
      <c r="CS29" s="1078">
        <v>1713</v>
      </c>
      <c r="CT29" s="728">
        <v>806</v>
      </c>
      <c r="CU29" s="728">
        <v>953</v>
      </c>
      <c r="CV29" s="1078">
        <v>1759</v>
      </c>
      <c r="CW29" s="728">
        <v>807</v>
      </c>
      <c r="CX29" s="728">
        <v>946</v>
      </c>
      <c r="CY29" s="1077">
        <v>1753</v>
      </c>
      <c r="CZ29" s="728">
        <v>813</v>
      </c>
      <c r="DA29" s="728">
        <v>954</v>
      </c>
      <c r="DB29" s="1078">
        <v>1767</v>
      </c>
      <c r="DC29" s="728">
        <v>849</v>
      </c>
      <c r="DD29" s="728">
        <v>1000</v>
      </c>
      <c r="DE29" s="1078">
        <v>1849</v>
      </c>
      <c r="DF29" s="728">
        <v>849</v>
      </c>
      <c r="DG29" s="728">
        <v>998</v>
      </c>
      <c r="DH29" s="1078">
        <v>1847</v>
      </c>
      <c r="DI29" s="1079">
        <v>855</v>
      </c>
      <c r="DJ29" s="728">
        <v>989</v>
      </c>
      <c r="DK29" s="1077">
        <v>1844</v>
      </c>
      <c r="DL29" s="1080">
        <v>856</v>
      </c>
      <c r="DM29" s="728">
        <v>983</v>
      </c>
      <c r="DN29" s="1078">
        <v>1839</v>
      </c>
      <c r="DO29" s="1079">
        <v>875</v>
      </c>
      <c r="DP29" s="728">
        <v>1015</v>
      </c>
      <c r="DQ29" s="728">
        <v>1890</v>
      </c>
      <c r="DR29" s="1079">
        <v>883</v>
      </c>
      <c r="DS29" s="728">
        <v>1024</v>
      </c>
      <c r="DT29" s="1078">
        <v>1907</v>
      </c>
      <c r="DU29" s="728">
        <v>871</v>
      </c>
      <c r="DV29" s="728">
        <v>1016</v>
      </c>
      <c r="DW29" s="1077">
        <v>1887</v>
      </c>
      <c r="DX29" s="728">
        <v>879</v>
      </c>
      <c r="DY29" s="728">
        <v>1026</v>
      </c>
      <c r="DZ29" s="1077">
        <v>1905</v>
      </c>
      <c r="EA29" s="728">
        <v>885</v>
      </c>
      <c r="EB29" s="728">
        <v>1032</v>
      </c>
      <c r="EC29" s="1077">
        <v>1917</v>
      </c>
      <c r="ED29" s="728">
        <v>871</v>
      </c>
      <c r="EE29" s="728">
        <v>1024</v>
      </c>
      <c r="EF29" s="1077">
        <v>1895</v>
      </c>
      <c r="EG29" s="728">
        <v>859</v>
      </c>
      <c r="EH29" s="728">
        <v>1016</v>
      </c>
      <c r="EI29" s="1077">
        <v>1875</v>
      </c>
      <c r="EJ29" s="728">
        <v>852</v>
      </c>
      <c r="EK29" s="728">
        <v>1007</v>
      </c>
      <c r="EL29" s="1077">
        <v>1859</v>
      </c>
      <c r="EM29" s="728">
        <v>843</v>
      </c>
      <c r="EN29" s="728">
        <v>998</v>
      </c>
      <c r="EO29" s="1077">
        <v>1841</v>
      </c>
      <c r="EP29" s="728">
        <v>841</v>
      </c>
      <c r="EQ29" s="728">
        <v>1008</v>
      </c>
      <c r="ER29" s="1077">
        <v>1849</v>
      </c>
      <c r="ES29" s="728">
        <v>833</v>
      </c>
      <c r="ET29" s="728">
        <v>1009</v>
      </c>
      <c r="EU29" s="1077">
        <v>1842</v>
      </c>
      <c r="EV29" s="728">
        <v>834</v>
      </c>
      <c r="EW29" s="728">
        <v>1004</v>
      </c>
      <c r="EX29" s="1077">
        <v>1838</v>
      </c>
      <c r="EY29" s="728">
        <v>829</v>
      </c>
      <c r="EZ29" s="728">
        <v>1014</v>
      </c>
      <c r="FA29" s="1077">
        <v>1843</v>
      </c>
      <c r="FB29" s="728">
        <v>818</v>
      </c>
      <c r="FC29" s="728">
        <v>1002</v>
      </c>
      <c r="FD29" s="1077">
        <v>1820</v>
      </c>
      <c r="FE29" s="1081">
        <v>-23</v>
      </c>
      <c r="FF29" s="727">
        <v>-6</v>
      </c>
      <c r="FG29" s="1082">
        <v>55.05</v>
      </c>
    </row>
    <row r="30" spans="1:163" s="539" customFormat="1" ht="15" customHeight="1">
      <c r="A30" s="628"/>
      <c r="B30" s="1899"/>
      <c r="C30" s="1899"/>
      <c r="D30" s="539" t="s">
        <v>349</v>
      </c>
      <c r="E30" s="728">
        <v>10501</v>
      </c>
      <c r="F30" s="728">
        <v>14549</v>
      </c>
      <c r="G30" s="1077">
        <v>25050</v>
      </c>
      <c r="H30" s="728">
        <v>10828</v>
      </c>
      <c r="I30" s="728">
        <v>15319</v>
      </c>
      <c r="J30" s="1078">
        <v>26147</v>
      </c>
      <c r="K30" s="728">
        <v>10767</v>
      </c>
      <c r="L30" s="728">
        <v>15216</v>
      </c>
      <c r="M30" s="1078">
        <v>25983</v>
      </c>
      <c r="N30" s="728">
        <v>10562</v>
      </c>
      <c r="O30" s="728">
        <v>14989</v>
      </c>
      <c r="P30" s="1078">
        <v>25551</v>
      </c>
      <c r="Q30" s="728">
        <v>10420</v>
      </c>
      <c r="R30" s="728">
        <v>14893</v>
      </c>
      <c r="S30" s="1077">
        <v>25313</v>
      </c>
      <c r="T30" s="728">
        <v>10817</v>
      </c>
      <c r="U30" s="728">
        <v>15798</v>
      </c>
      <c r="V30" s="1078">
        <v>26615</v>
      </c>
      <c r="W30" s="728">
        <v>10655</v>
      </c>
      <c r="X30" s="728">
        <v>15614</v>
      </c>
      <c r="Y30" s="1078">
        <v>26269</v>
      </c>
      <c r="Z30" s="728">
        <v>10494</v>
      </c>
      <c r="AA30" s="728">
        <v>15472</v>
      </c>
      <c r="AB30" s="1078">
        <v>25966</v>
      </c>
      <c r="AC30" s="728">
        <v>10418</v>
      </c>
      <c r="AD30" s="728">
        <v>15412</v>
      </c>
      <c r="AE30" s="1077">
        <v>25830</v>
      </c>
      <c r="AF30" s="728">
        <v>10782</v>
      </c>
      <c r="AG30" s="728">
        <v>16288</v>
      </c>
      <c r="AH30" s="1078">
        <v>27070</v>
      </c>
      <c r="AI30" s="728">
        <v>10624</v>
      </c>
      <c r="AJ30" s="728">
        <v>16045</v>
      </c>
      <c r="AK30" s="1078">
        <v>26669</v>
      </c>
      <c r="AL30" s="728">
        <v>10441</v>
      </c>
      <c r="AM30" s="728">
        <v>15754</v>
      </c>
      <c r="AN30" s="1078">
        <v>26195</v>
      </c>
      <c r="AO30" s="728">
        <v>10342</v>
      </c>
      <c r="AP30" s="728">
        <v>15675</v>
      </c>
      <c r="AQ30" s="1077">
        <v>26017</v>
      </c>
      <c r="AR30" s="728">
        <v>10807</v>
      </c>
      <c r="AS30" s="728">
        <v>16773</v>
      </c>
      <c r="AT30" s="1078">
        <v>27580</v>
      </c>
      <c r="AU30" s="728">
        <v>10658</v>
      </c>
      <c r="AV30" s="728">
        <v>16574</v>
      </c>
      <c r="AW30" s="1078">
        <v>27232</v>
      </c>
      <c r="AX30" s="728">
        <v>10513</v>
      </c>
      <c r="AY30" s="728">
        <v>16402</v>
      </c>
      <c r="AZ30" s="1078">
        <v>26915</v>
      </c>
      <c r="BA30" s="728">
        <v>10446</v>
      </c>
      <c r="BB30" s="728">
        <v>16297</v>
      </c>
      <c r="BC30" s="1077">
        <v>26743</v>
      </c>
      <c r="BD30" s="728">
        <v>11013</v>
      </c>
      <c r="BE30" s="728">
        <v>17476</v>
      </c>
      <c r="BF30" s="1078">
        <v>28489</v>
      </c>
      <c r="BG30" s="728">
        <v>10816</v>
      </c>
      <c r="BH30" s="728">
        <v>17205</v>
      </c>
      <c r="BI30" s="1078">
        <v>28021</v>
      </c>
      <c r="BJ30" s="728">
        <v>10709</v>
      </c>
      <c r="BK30" s="728">
        <v>17093</v>
      </c>
      <c r="BL30" s="1078">
        <v>27802</v>
      </c>
      <c r="BM30" s="728">
        <v>10648</v>
      </c>
      <c r="BN30" s="728">
        <v>17009</v>
      </c>
      <c r="BO30" s="1077">
        <v>27657</v>
      </c>
      <c r="BP30" s="728">
        <v>11262</v>
      </c>
      <c r="BQ30" s="728">
        <v>18243</v>
      </c>
      <c r="BR30" s="1078">
        <v>29505</v>
      </c>
      <c r="BS30" s="728">
        <v>11082</v>
      </c>
      <c r="BT30" s="728">
        <v>18033</v>
      </c>
      <c r="BU30" s="1078">
        <v>29115</v>
      </c>
      <c r="BV30" s="728">
        <v>10956</v>
      </c>
      <c r="BW30" s="728">
        <v>17849</v>
      </c>
      <c r="BX30" s="1078">
        <v>28805</v>
      </c>
      <c r="BY30" s="728">
        <v>10884</v>
      </c>
      <c r="BZ30" s="728">
        <v>17763</v>
      </c>
      <c r="CA30" s="1077">
        <v>28647</v>
      </c>
      <c r="CB30" s="728">
        <v>11401</v>
      </c>
      <c r="CC30" s="728">
        <v>18898</v>
      </c>
      <c r="CD30" s="1078">
        <v>30299</v>
      </c>
      <c r="CE30" s="728">
        <v>11204</v>
      </c>
      <c r="CF30" s="728">
        <v>18711</v>
      </c>
      <c r="CG30" s="1078">
        <v>29915</v>
      </c>
      <c r="CH30" s="728">
        <v>11015</v>
      </c>
      <c r="CI30" s="728">
        <v>18378</v>
      </c>
      <c r="CJ30" s="1078">
        <v>29393</v>
      </c>
      <c r="CK30" s="728">
        <v>10919</v>
      </c>
      <c r="CL30" s="728">
        <v>18316</v>
      </c>
      <c r="CM30" s="1077">
        <v>29235</v>
      </c>
      <c r="CN30" s="728">
        <v>11478</v>
      </c>
      <c r="CO30" s="728">
        <v>19528</v>
      </c>
      <c r="CP30" s="1078">
        <v>31006</v>
      </c>
      <c r="CQ30" s="728">
        <v>11249</v>
      </c>
      <c r="CR30" s="728">
        <v>19266</v>
      </c>
      <c r="CS30" s="1078">
        <v>30515</v>
      </c>
      <c r="CT30" s="728">
        <v>11329</v>
      </c>
      <c r="CU30" s="728">
        <v>19543</v>
      </c>
      <c r="CV30" s="1078">
        <v>30872</v>
      </c>
      <c r="CW30" s="728">
        <v>11213</v>
      </c>
      <c r="CX30" s="728">
        <v>19356</v>
      </c>
      <c r="CY30" s="1077">
        <v>30569</v>
      </c>
      <c r="CZ30" s="728">
        <v>11566</v>
      </c>
      <c r="DA30" s="728">
        <v>20333</v>
      </c>
      <c r="DB30" s="1078">
        <v>31899</v>
      </c>
      <c r="DC30" s="728">
        <v>11458</v>
      </c>
      <c r="DD30" s="728">
        <v>20195</v>
      </c>
      <c r="DE30" s="1078">
        <v>31653</v>
      </c>
      <c r="DF30" s="728">
        <v>11212</v>
      </c>
      <c r="DG30" s="728">
        <v>19820</v>
      </c>
      <c r="DH30" s="1078">
        <v>31032</v>
      </c>
      <c r="DI30" s="1079">
        <v>11187</v>
      </c>
      <c r="DJ30" s="728">
        <v>19927</v>
      </c>
      <c r="DK30" s="1077">
        <v>31114</v>
      </c>
      <c r="DL30" s="1080">
        <v>11770</v>
      </c>
      <c r="DM30" s="728">
        <v>21266</v>
      </c>
      <c r="DN30" s="1078">
        <v>33036</v>
      </c>
      <c r="DO30" s="1079">
        <v>11661</v>
      </c>
      <c r="DP30" s="728">
        <v>21158</v>
      </c>
      <c r="DQ30" s="728">
        <v>32819</v>
      </c>
      <c r="DR30" s="1079">
        <v>11465</v>
      </c>
      <c r="DS30" s="728">
        <v>20946</v>
      </c>
      <c r="DT30" s="1078">
        <v>32411</v>
      </c>
      <c r="DU30" s="728">
        <v>11366</v>
      </c>
      <c r="DV30" s="728">
        <v>20786</v>
      </c>
      <c r="DW30" s="1077">
        <v>32152</v>
      </c>
      <c r="DX30" s="728">
        <v>12020</v>
      </c>
      <c r="DY30" s="728">
        <v>22300</v>
      </c>
      <c r="DZ30" s="1077">
        <v>34320</v>
      </c>
      <c r="EA30" s="728">
        <v>11736</v>
      </c>
      <c r="EB30" s="728">
        <v>21872</v>
      </c>
      <c r="EC30" s="1077">
        <v>33608</v>
      </c>
      <c r="ED30" s="728">
        <v>11557</v>
      </c>
      <c r="EE30" s="728">
        <v>21695</v>
      </c>
      <c r="EF30" s="1077">
        <v>33252</v>
      </c>
      <c r="EG30" s="728">
        <v>11398</v>
      </c>
      <c r="EH30" s="728">
        <v>21476</v>
      </c>
      <c r="EI30" s="1077">
        <v>32874</v>
      </c>
      <c r="EJ30" s="728">
        <v>11816</v>
      </c>
      <c r="EK30" s="728">
        <v>22636</v>
      </c>
      <c r="EL30" s="1077">
        <v>34452</v>
      </c>
      <c r="EM30" s="728">
        <v>11566</v>
      </c>
      <c r="EN30" s="728">
        <v>22241</v>
      </c>
      <c r="EO30" s="1077">
        <v>33807</v>
      </c>
      <c r="EP30" s="728">
        <v>11378</v>
      </c>
      <c r="EQ30" s="728">
        <v>22022</v>
      </c>
      <c r="ER30" s="1077">
        <v>33400</v>
      </c>
      <c r="ES30" s="728">
        <v>11251</v>
      </c>
      <c r="ET30" s="728">
        <v>21855</v>
      </c>
      <c r="EU30" s="1077">
        <v>33106</v>
      </c>
      <c r="EV30" s="728">
        <v>11660</v>
      </c>
      <c r="EW30" s="728">
        <v>22881</v>
      </c>
      <c r="EX30" s="1077">
        <v>34541</v>
      </c>
      <c r="EY30" s="728">
        <v>11445</v>
      </c>
      <c r="EZ30" s="728">
        <v>22633</v>
      </c>
      <c r="FA30" s="1077">
        <v>34078</v>
      </c>
      <c r="FB30" s="728">
        <v>11281</v>
      </c>
      <c r="FC30" s="728">
        <v>22384</v>
      </c>
      <c r="FD30" s="1077">
        <v>33665</v>
      </c>
      <c r="FE30" s="1081">
        <v>-97</v>
      </c>
      <c r="FF30" s="727">
        <v>362</v>
      </c>
      <c r="FG30" s="1082">
        <v>66.489999999999995</v>
      </c>
    </row>
    <row r="31" spans="1:163" s="539" customFormat="1" ht="15" customHeight="1">
      <c r="A31" s="628"/>
      <c r="B31" s="1899"/>
      <c r="C31" s="1899"/>
      <c r="D31" s="539" t="s">
        <v>350</v>
      </c>
      <c r="E31" s="728">
        <v>7511</v>
      </c>
      <c r="F31" s="728">
        <v>35258</v>
      </c>
      <c r="G31" s="1077">
        <v>42769</v>
      </c>
      <c r="H31" s="728">
        <v>7458</v>
      </c>
      <c r="I31" s="728">
        <v>35172</v>
      </c>
      <c r="J31" s="1078">
        <v>42630</v>
      </c>
      <c r="K31" s="728">
        <v>7432</v>
      </c>
      <c r="L31" s="728">
        <v>35094</v>
      </c>
      <c r="M31" s="1078">
        <v>42526</v>
      </c>
      <c r="N31" s="728">
        <v>7444</v>
      </c>
      <c r="O31" s="728">
        <v>35040</v>
      </c>
      <c r="P31" s="1078">
        <v>42484</v>
      </c>
      <c r="Q31" s="728">
        <v>7391</v>
      </c>
      <c r="R31" s="728">
        <v>34967</v>
      </c>
      <c r="S31" s="1077">
        <v>42358</v>
      </c>
      <c r="T31" s="728">
        <v>7331</v>
      </c>
      <c r="U31" s="728">
        <v>34662</v>
      </c>
      <c r="V31" s="1078">
        <v>41993</v>
      </c>
      <c r="W31" s="728">
        <v>7260</v>
      </c>
      <c r="X31" s="728">
        <v>34498</v>
      </c>
      <c r="Y31" s="1078">
        <v>41758</v>
      </c>
      <c r="Z31" s="728">
        <v>7208</v>
      </c>
      <c r="AA31" s="728">
        <v>34409</v>
      </c>
      <c r="AB31" s="1078">
        <v>41617</v>
      </c>
      <c r="AC31" s="728">
        <v>7150</v>
      </c>
      <c r="AD31" s="728">
        <v>34177</v>
      </c>
      <c r="AE31" s="1077">
        <v>41327</v>
      </c>
      <c r="AF31" s="728">
        <v>7109</v>
      </c>
      <c r="AG31" s="728">
        <v>34008</v>
      </c>
      <c r="AH31" s="1078">
        <v>41117</v>
      </c>
      <c r="AI31" s="728">
        <v>7037</v>
      </c>
      <c r="AJ31" s="728">
        <v>33709</v>
      </c>
      <c r="AK31" s="1078">
        <v>40746</v>
      </c>
      <c r="AL31" s="728">
        <v>6972</v>
      </c>
      <c r="AM31" s="728">
        <v>33522</v>
      </c>
      <c r="AN31" s="1078">
        <v>40494</v>
      </c>
      <c r="AO31" s="728">
        <v>6999</v>
      </c>
      <c r="AP31" s="728">
        <v>33664</v>
      </c>
      <c r="AQ31" s="1077">
        <v>40663</v>
      </c>
      <c r="AR31" s="728">
        <v>7048</v>
      </c>
      <c r="AS31" s="728">
        <v>33885</v>
      </c>
      <c r="AT31" s="1078">
        <v>40933</v>
      </c>
      <c r="AU31" s="728">
        <v>7060</v>
      </c>
      <c r="AV31" s="728">
        <v>34081</v>
      </c>
      <c r="AW31" s="1078">
        <v>41141</v>
      </c>
      <c r="AX31" s="728">
        <v>7067</v>
      </c>
      <c r="AY31" s="728">
        <v>34271</v>
      </c>
      <c r="AZ31" s="1078">
        <v>41338</v>
      </c>
      <c r="BA31" s="728">
        <v>7138</v>
      </c>
      <c r="BB31" s="728">
        <v>34692</v>
      </c>
      <c r="BC31" s="1077">
        <v>41830</v>
      </c>
      <c r="BD31" s="728">
        <v>7192</v>
      </c>
      <c r="BE31" s="728">
        <v>35059</v>
      </c>
      <c r="BF31" s="1078">
        <v>42251</v>
      </c>
      <c r="BG31" s="728">
        <v>7219</v>
      </c>
      <c r="BH31" s="728">
        <v>35188</v>
      </c>
      <c r="BI31" s="1078">
        <v>42407</v>
      </c>
      <c r="BJ31" s="728">
        <v>7238</v>
      </c>
      <c r="BK31" s="728">
        <v>35447</v>
      </c>
      <c r="BL31" s="1078">
        <v>42685</v>
      </c>
      <c r="BM31" s="728">
        <v>7384</v>
      </c>
      <c r="BN31" s="728">
        <v>36298</v>
      </c>
      <c r="BO31" s="1077">
        <v>43682</v>
      </c>
      <c r="BP31" s="728">
        <v>7465</v>
      </c>
      <c r="BQ31" s="728">
        <v>36715</v>
      </c>
      <c r="BR31" s="1078">
        <v>44180</v>
      </c>
      <c r="BS31" s="728">
        <v>7472</v>
      </c>
      <c r="BT31" s="728">
        <v>36656</v>
      </c>
      <c r="BU31" s="1078">
        <v>44128</v>
      </c>
      <c r="BV31" s="728">
        <v>7511</v>
      </c>
      <c r="BW31" s="728">
        <v>36949</v>
      </c>
      <c r="BX31" s="1078">
        <v>44460</v>
      </c>
      <c r="BY31" s="728">
        <v>7538</v>
      </c>
      <c r="BZ31" s="728">
        <v>37100</v>
      </c>
      <c r="CA31" s="1077">
        <v>44638</v>
      </c>
      <c r="CB31" s="728">
        <v>7583</v>
      </c>
      <c r="CC31" s="728">
        <v>37261</v>
      </c>
      <c r="CD31" s="1078">
        <v>44844</v>
      </c>
      <c r="CE31" s="728">
        <v>7608</v>
      </c>
      <c r="CF31" s="728">
        <v>37415</v>
      </c>
      <c r="CG31" s="1078">
        <v>45023</v>
      </c>
      <c r="CH31" s="728">
        <v>7714</v>
      </c>
      <c r="CI31" s="728">
        <v>38066</v>
      </c>
      <c r="CJ31" s="1078">
        <v>45780</v>
      </c>
      <c r="CK31" s="728">
        <v>7760</v>
      </c>
      <c r="CL31" s="728">
        <v>38370</v>
      </c>
      <c r="CM31" s="1077">
        <v>46130</v>
      </c>
      <c r="CN31" s="728">
        <v>7804</v>
      </c>
      <c r="CO31" s="728">
        <v>38630</v>
      </c>
      <c r="CP31" s="1078">
        <v>46434</v>
      </c>
      <c r="CQ31" s="728">
        <v>7857</v>
      </c>
      <c r="CR31" s="728">
        <v>39218</v>
      </c>
      <c r="CS31" s="1078">
        <v>47075</v>
      </c>
      <c r="CT31" s="728">
        <v>8143</v>
      </c>
      <c r="CU31" s="728">
        <v>40450</v>
      </c>
      <c r="CV31" s="1078">
        <v>48593</v>
      </c>
      <c r="CW31" s="728">
        <v>8202</v>
      </c>
      <c r="CX31" s="728">
        <v>40801</v>
      </c>
      <c r="CY31" s="1077">
        <v>49003</v>
      </c>
      <c r="CZ31" s="728">
        <v>8274</v>
      </c>
      <c r="DA31" s="728">
        <v>41095</v>
      </c>
      <c r="DB31" s="1078">
        <v>49369</v>
      </c>
      <c r="DC31" s="728">
        <v>8400</v>
      </c>
      <c r="DD31" s="728">
        <v>41882</v>
      </c>
      <c r="DE31" s="1078">
        <v>50282</v>
      </c>
      <c r="DF31" s="728">
        <v>8483</v>
      </c>
      <c r="DG31" s="728">
        <v>42366</v>
      </c>
      <c r="DH31" s="1078">
        <v>50849</v>
      </c>
      <c r="DI31" s="1079">
        <v>8704</v>
      </c>
      <c r="DJ31" s="728">
        <v>43598</v>
      </c>
      <c r="DK31" s="1077">
        <v>52302</v>
      </c>
      <c r="DL31" s="1080">
        <v>8777</v>
      </c>
      <c r="DM31" s="728">
        <v>43887</v>
      </c>
      <c r="DN31" s="1078">
        <v>52664</v>
      </c>
      <c r="DO31" s="1079">
        <v>8855</v>
      </c>
      <c r="DP31" s="728">
        <v>44229</v>
      </c>
      <c r="DQ31" s="728">
        <v>53084</v>
      </c>
      <c r="DR31" s="1079">
        <v>8902</v>
      </c>
      <c r="DS31" s="728">
        <v>44549</v>
      </c>
      <c r="DT31" s="1078">
        <v>53451</v>
      </c>
      <c r="DU31" s="728">
        <v>8932</v>
      </c>
      <c r="DV31" s="728">
        <v>44794</v>
      </c>
      <c r="DW31" s="1077">
        <v>53726</v>
      </c>
      <c r="DX31" s="728">
        <v>9057</v>
      </c>
      <c r="DY31" s="728">
        <v>45295</v>
      </c>
      <c r="DZ31" s="1077">
        <v>54352</v>
      </c>
      <c r="EA31" s="728">
        <v>9008</v>
      </c>
      <c r="EB31" s="728">
        <v>45156</v>
      </c>
      <c r="EC31" s="1077">
        <v>54164</v>
      </c>
      <c r="ED31" s="728">
        <v>9008</v>
      </c>
      <c r="EE31" s="728">
        <v>45369</v>
      </c>
      <c r="EF31" s="1077">
        <v>54377</v>
      </c>
      <c r="EG31" s="728">
        <v>9025</v>
      </c>
      <c r="EH31" s="728">
        <v>45549</v>
      </c>
      <c r="EI31" s="1077">
        <v>54574</v>
      </c>
      <c r="EJ31" s="728">
        <v>8999</v>
      </c>
      <c r="EK31" s="728">
        <v>45764</v>
      </c>
      <c r="EL31" s="1077">
        <v>54763</v>
      </c>
      <c r="EM31" s="728">
        <v>9012</v>
      </c>
      <c r="EN31" s="728">
        <v>45616</v>
      </c>
      <c r="EO31" s="1077">
        <v>54628</v>
      </c>
      <c r="EP31" s="728">
        <v>8989</v>
      </c>
      <c r="EQ31" s="728">
        <v>45766</v>
      </c>
      <c r="ER31" s="1077">
        <v>54755</v>
      </c>
      <c r="ES31" s="728">
        <v>8978</v>
      </c>
      <c r="ET31" s="728">
        <v>45844</v>
      </c>
      <c r="EU31" s="1077">
        <v>54822</v>
      </c>
      <c r="EV31" s="728">
        <v>8969</v>
      </c>
      <c r="EW31" s="728">
        <v>45904</v>
      </c>
      <c r="EX31" s="1077">
        <v>54873</v>
      </c>
      <c r="EY31" s="728">
        <v>8996</v>
      </c>
      <c r="EZ31" s="728">
        <v>45870</v>
      </c>
      <c r="FA31" s="1077">
        <v>54866</v>
      </c>
      <c r="FB31" s="728">
        <v>9022</v>
      </c>
      <c r="FC31" s="728">
        <v>46245</v>
      </c>
      <c r="FD31" s="1077">
        <v>55267</v>
      </c>
      <c r="FE31" s="1081">
        <v>33</v>
      </c>
      <c r="FF31" s="727">
        <v>479</v>
      </c>
      <c r="FG31" s="1082">
        <v>83.68</v>
      </c>
    </row>
    <row r="32" spans="1:163" s="539" customFormat="1" ht="15" customHeight="1">
      <c r="A32" s="628"/>
      <c r="B32" s="1899"/>
      <c r="C32" s="1899"/>
      <c r="D32" s="539" t="s">
        <v>351</v>
      </c>
      <c r="E32" s="728">
        <v>1871</v>
      </c>
      <c r="F32" s="728">
        <v>7064</v>
      </c>
      <c r="G32" s="1077">
        <v>8935</v>
      </c>
      <c r="H32" s="728">
        <v>1849</v>
      </c>
      <c r="I32" s="728">
        <v>7009</v>
      </c>
      <c r="J32" s="1078">
        <v>8858</v>
      </c>
      <c r="K32" s="728">
        <v>1846</v>
      </c>
      <c r="L32" s="728">
        <v>7012</v>
      </c>
      <c r="M32" s="1078">
        <v>8858</v>
      </c>
      <c r="N32" s="728">
        <v>1834</v>
      </c>
      <c r="O32" s="728">
        <v>6925</v>
      </c>
      <c r="P32" s="1078">
        <v>8759</v>
      </c>
      <c r="Q32" s="728">
        <v>1845</v>
      </c>
      <c r="R32" s="728">
        <v>6994</v>
      </c>
      <c r="S32" s="1077">
        <v>8839</v>
      </c>
      <c r="T32" s="728">
        <v>1831</v>
      </c>
      <c r="U32" s="728">
        <v>6909</v>
      </c>
      <c r="V32" s="1078">
        <v>8740</v>
      </c>
      <c r="W32" s="728">
        <v>1823</v>
      </c>
      <c r="X32" s="728">
        <v>6873</v>
      </c>
      <c r="Y32" s="1078">
        <v>8696</v>
      </c>
      <c r="Z32" s="728">
        <v>1797</v>
      </c>
      <c r="AA32" s="728">
        <v>6797</v>
      </c>
      <c r="AB32" s="1078">
        <v>8594</v>
      </c>
      <c r="AC32" s="728">
        <v>1791</v>
      </c>
      <c r="AD32" s="728">
        <v>6806</v>
      </c>
      <c r="AE32" s="1077">
        <v>8597</v>
      </c>
      <c r="AF32" s="728">
        <v>1799</v>
      </c>
      <c r="AG32" s="728">
        <v>6788</v>
      </c>
      <c r="AH32" s="1078">
        <v>8587</v>
      </c>
      <c r="AI32" s="728">
        <v>1770</v>
      </c>
      <c r="AJ32" s="728">
        <v>6731</v>
      </c>
      <c r="AK32" s="1078">
        <v>8501</v>
      </c>
      <c r="AL32" s="728">
        <v>1758</v>
      </c>
      <c r="AM32" s="728">
        <v>6667</v>
      </c>
      <c r="AN32" s="1078">
        <v>8425</v>
      </c>
      <c r="AO32" s="728">
        <v>1761</v>
      </c>
      <c r="AP32" s="728">
        <v>6726</v>
      </c>
      <c r="AQ32" s="1077">
        <v>8487</v>
      </c>
      <c r="AR32" s="728">
        <v>1758</v>
      </c>
      <c r="AS32" s="728">
        <v>6734</v>
      </c>
      <c r="AT32" s="1078">
        <v>8492</v>
      </c>
      <c r="AU32" s="728">
        <v>1765</v>
      </c>
      <c r="AV32" s="728">
        <v>6753</v>
      </c>
      <c r="AW32" s="1078">
        <v>8518</v>
      </c>
      <c r="AX32" s="728">
        <v>1783</v>
      </c>
      <c r="AY32" s="728">
        <v>6780</v>
      </c>
      <c r="AZ32" s="1078">
        <v>8563</v>
      </c>
      <c r="BA32" s="728">
        <v>1794</v>
      </c>
      <c r="BB32" s="728">
        <v>6842</v>
      </c>
      <c r="BC32" s="1077">
        <v>8636</v>
      </c>
      <c r="BD32" s="728">
        <v>1806</v>
      </c>
      <c r="BE32" s="728">
        <v>6936</v>
      </c>
      <c r="BF32" s="1078">
        <v>8742</v>
      </c>
      <c r="BG32" s="728">
        <v>1821</v>
      </c>
      <c r="BH32" s="728">
        <v>6933</v>
      </c>
      <c r="BI32" s="1078">
        <v>8754</v>
      </c>
      <c r="BJ32" s="728">
        <v>1831</v>
      </c>
      <c r="BK32" s="728">
        <v>6947</v>
      </c>
      <c r="BL32" s="1078">
        <v>8778</v>
      </c>
      <c r="BM32" s="728">
        <v>1841</v>
      </c>
      <c r="BN32" s="728">
        <v>7010</v>
      </c>
      <c r="BO32" s="1077">
        <v>8851</v>
      </c>
      <c r="BP32" s="728">
        <v>1841</v>
      </c>
      <c r="BQ32" s="728">
        <v>7074</v>
      </c>
      <c r="BR32" s="1078">
        <v>8915</v>
      </c>
      <c r="BS32" s="728">
        <v>1841</v>
      </c>
      <c r="BT32" s="728">
        <v>7054</v>
      </c>
      <c r="BU32" s="1078">
        <v>8895</v>
      </c>
      <c r="BV32" s="728">
        <v>1841</v>
      </c>
      <c r="BW32" s="728">
        <v>7041</v>
      </c>
      <c r="BX32" s="1078">
        <v>8882</v>
      </c>
      <c r="BY32" s="728">
        <v>1842</v>
      </c>
      <c r="BZ32" s="728">
        <v>7046</v>
      </c>
      <c r="CA32" s="1077">
        <v>8888</v>
      </c>
      <c r="CB32" s="728">
        <v>1851</v>
      </c>
      <c r="CC32" s="728">
        <v>7062</v>
      </c>
      <c r="CD32" s="1078">
        <v>8913</v>
      </c>
      <c r="CE32" s="728">
        <v>1863</v>
      </c>
      <c r="CF32" s="728">
        <v>7094</v>
      </c>
      <c r="CG32" s="1078">
        <v>8957</v>
      </c>
      <c r="CH32" s="728">
        <v>1895</v>
      </c>
      <c r="CI32" s="728">
        <v>7202</v>
      </c>
      <c r="CJ32" s="1078">
        <v>9097</v>
      </c>
      <c r="CK32" s="728">
        <v>1941</v>
      </c>
      <c r="CL32" s="728">
        <v>7378</v>
      </c>
      <c r="CM32" s="1077">
        <v>9319</v>
      </c>
      <c r="CN32" s="728">
        <v>1948</v>
      </c>
      <c r="CO32" s="728">
        <v>7372</v>
      </c>
      <c r="CP32" s="1078">
        <v>9320</v>
      </c>
      <c r="CQ32" s="728">
        <v>1961</v>
      </c>
      <c r="CR32" s="728">
        <v>7459</v>
      </c>
      <c r="CS32" s="1078">
        <v>9420</v>
      </c>
      <c r="CT32" s="728">
        <v>1992</v>
      </c>
      <c r="CU32" s="728">
        <v>7608</v>
      </c>
      <c r="CV32" s="1078">
        <v>9600</v>
      </c>
      <c r="CW32" s="728">
        <v>2006</v>
      </c>
      <c r="CX32" s="728">
        <v>7659</v>
      </c>
      <c r="CY32" s="1077">
        <v>9665</v>
      </c>
      <c r="CZ32" s="728">
        <v>2019</v>
      </c>
      <c r="DA32" s="728">
        <v>7708</v>
      </c>
      <c r="DB32" s="1078">
        <v>9727</v>
      </c>
      <c r="DC32" s="728">
        <v>2051</v>
      </c>
      <c r="DD32" s="728">
        <v>7912</v>
      </c>
      <c r="DE32" s="1078">
        <v>9963</v>
      </c>
      <c r="DF32" s="728">
        <v>2068</v>
      </c>
      <c r="DG32" s="728">
        <v>8011</v>
      </c>
      <c r="DH32" s="1078">
        <v>10079</v>
      </c>
      <c r="DI32" s="1079">
        <v>2115</v>
      </c>
      <c r="DJ32" s="728">
        <v>8319</v>
      </c>
      <c r="DK32" s="1077">
        <v>10434</v>
      </c>
      <c r="DL32" s="1080">
        <v>2137</v>
      </c>
      <c r="DM32" s="728">
        <v>8432</v>
      </c>
      <c r="DN32" s="1078">
        <v>10569</v>
      </c>
      <c r="DO32" s="1079">
        <v>2153</v>
      </c>
      <c r="DP32" s="728">
        <v>8502</v>
      </c>
      <c r="DQ32" s="728">
        <v>10655</v>
      </c>
      <c r="DR32" s="1079">
        <v>2191</v>
      </c>
      <c r="DS32" s="728">
        <v>8720</v>
      </c>
      <c r="DT32" s="1078">
        <v>10911</v>
      </c>
      <c r="DU32" s="728">
        <v>2187</v>
      </c>
      <c r="DV32" s="728">
        <v>8722</v>
      </c>
      <c r="DW32" s="1077">
        <v>10909</v>
      </c>
      <c r="DX32" s="728">
        <v>2205</v>
      </c>
      <c r="DY32" s="728">
        <v>8829</v>
      </c>
      <c r="DZ32" s="1077">
        <v>11034</v>
      </c>
      <c r="EA32" s="728">
        <v>2202</v>
      </c>
      <c r="EB32" s="728">
        <v>8761</v>
      </c>
      <c r="EC32" s="1077">
        <v>10963</v>
      </c>
      <c r="ED32" s="728">
        <v>2188</v>
      </c>
      <c r="EE32" s="728">
        <v>8768</v>
      </c>
      <c r="EF32" s="1077">
        <v>10956</v>
      </c>
      <c r="EG32" s="728">
        <v>2180</v>
      </c>
      <c r="EH32" s="728">
        <v>8802</v>
      </c>
      <c r="EI32" s="1077">
        <v>10982</v>
      </c>
      <c r="EJ32" s="728">
        <v>2166</v>
      </c>
      <c r="EK32" s="728">
        <v>8840</v>
      </c>
      <c r="EL32" s="1077">
        <v>11006</v>
      </c>
      <c r="EM32" s="728">
        <v>2156</v>
      </c>
      <c r="EN32" s="728">
        <v>8841</v>
      </c>
      <c r="EO32" s="1077">
        <v>10997</v>
      </c>
      <c r="EP32" s="728">
        <v>2139</v>
      </c>
      <c r="EQ32" s="728">
        <v>8879</v>
      </c>
      <c r="ER32" s="1077">
        <v>11018</v>
      </c>
      <c r="ES32" s="728">
        <v>2161</v>
      </c>
      <c r="ET32" s="728">
        <v>8886</v>
      </c>
      <c r="EU32" s="1077">
        <v>11047</v>
      </c>
      <c r="EV32" s="728">
        <v>2158</v>
      </c>
      <c r="EW32" s="728">
        <v>8912</v>
      </c>
      <c r="EX32" s="1077">
        <v>11070</v>
      </c>
      <c r="EY32" s="728">
        <v>2156</v>
      </c>
      <c r="EZ32" s="728">
        <v>8983</v>
      </c>
      <c r="FA32" s="1077">
        <v>11139</v>
      </c>
      <c r="FB32" s="728">
        <v>2167</v>
      </c>
      <c r="FC32" s="728">
        <v>9030</v>
      </c>
      <c r="FD32" s="1077">
        <v>11197</v>
      </c>
      <c r="FE32" s="1081">
        <v>28</v>
      </c>
      <c r="FF32" s="727">
        <v>151</v>
      </c>
      <c r="FG32" s="1082">
        <v>80.650000000000006</v>
      </c>
    </row>
    <row r="33" spans="1:163" s="539" customFormat="1" ht="15" customHeight="1">
      <c r="A33" s="628"/>
      <c r="B33" s="1899"/>
      <c r="C33" s="1899"/>
      <c r="D33" s="539" t="s">
        <v>352</v>
      </c>
      <c r="E33" s="728">
        <v>265</v>
      </c>
      <c r="F33" s="728">
        <v>1648</v>
      </c>
      <c r="G33" s="1077">
        <v>1913</v>
      </c>
      <c r="H33" s="728">
        <v>261</v>
      </c>
      <c r="I33" s="728">
        <v>1674</v>
      </c>
      <c r="J33" s="1078">
        <v>1935</v>
      </c>
      <c r="K33" s="728">
        <v>261</v>
      </c>
      <c r="L33" s="728">
        <v>1668</v>
      </c>
      <c r="M33" s="1078">
        <v>1929</v>
      </c>
      <c r="N33" s="728">
        <v>258</v>
      </c>
      <c r="O33" s="728">
        <v>1659</v>
      </c>
      <c r="P33" s="1078">
        <v>1917</v>
      </c>
      <c r="Q33" s="728">
        <v>258</v>
      </c>
      <c r="R33" s="728">
        <v>1652</v>
      </c>
      <c r="S33" s="1077">
        <v>1910</v>
      </c>
      <c r="T33" s="728">
        <v>259</v>
      </c>
      <c r="U33" s="728">
        <v>1647</v>
      </c>
      <c r="V33" s="1078">
        <v>1906</v>
      </c>
      <c r="W33" s="728">
        <v>257</v>
      </c>
      <c r="X33" s="728">
        <v>1648</v>
      </c>
      <c r="Y33" s="1078">
        <v>1905</v>
      </c>
      <c r="Z33" s="728">
        <v>260</v>
      </c>
      <c r="AA33" s="728">
        <v>1649</v>
      </c>
      <c r="AB33" s="1078">
        <v>1909</v>
      </c>
      <c r="AC33" s="728">
        <v>258</v>
      </c>
      <c r="AD33" s="728">
        <v>1644</v>
      </c>
      <c r="AE33" s="1077">
        <v>1902</v>
      </c>
      <c r="AF33" s="728">
        <v>260</v>
      </c>
      <c r="AG33" s="728">
        <v>1633</v>
      </c>
      <c r="AH33" s="1078">
        <v>1893</v>
      </c>
      <c r="AI33" s="728">
        <v>261</v>
      </c>
      <c r="AJ33" s="728">
        <v>1638</v>
      </c>
      <c r="AK33" s="1078">
        <v>1899</v>
      </c>
      <c r="AL33" s="728">
        <v>262</v>
      </c>
      <c r="AM33" s="728">
        <v>1636</v>
      </c>
      <c r="AN33" s="1078">
        <v>1898</v>
      </c>
      <c r="AO33" s="728">
        <v>262</v>
      </c>
      <c r="AP33" s="728">
        <v>1638</v>
      </c>
      <c r="AQ33" s="1077">
        <v>1900</v>
      </c>
      <c r="AR33" s="728">
        <v>261</v>
      </c>
      <c r="AS33" s="728">
        <v>1636</v>
      </c>
      <c r="AT33" s="1078">
        <v>1897</v>
      </c>
      <c r="AU33" s="728">
        <v>256</v>
      </c>
      <c r="AV33" s="728">
        <v>1631</v>
      </c>
      <c r="AW33" s="1078">
        <v>1887</v>
      </c>
      <c r="AX33" s="728">
        <v>258</v>
      </c>
      <c r="AY33" s="728">
        <v>1625</v>
      </c>
      <c r="AZ33" s="1078">
        <v>1883</v>
      </c>
      <c r="BA33" s="728">
        <v>255</v>
      </c>
      <c r="BB33" s="728">
        <v>1623</v>
      </c>
      <c r="BC33" s="1077">
        <v>1878</v>
      </c>
      <c r="BD33" s="728">
        <v>255</v>
      </c>
      <c r="BE33" s="728">
        <v>1621</v>
      </c>
      <c r="BF33" s="1078">
        <v>1876</v>
      </c>
      <c r="BG33" s="728">
        <v>258</v>
      </c>
      <c r="BH33" s="728">
        <v>1623</v>
      </c>
      <c r="BI33" s="1078">
        <v>1881</v>
      </c>
      <c r="BJ33" s="728">
        <v>253</v>
      </c>
      <c r="BK33" s="728">
        <v>1616</v>
      </c>
      <c r="BL33" s="1078">
        <v>1869</v>
      </c>
      <c r="BM33" s="728">
        <v>258</v>
      </c>
      <c r="BN33" s="728">
        <v>1608</v>
      </c>
      <c r="BO33" s="1077">
        <v>1866</v>
      </c>
      <c r="BP33" s="728">
        <v>256</v>
      </c>
      <c r="BQ33" s="728">
        <v>1606</v>
      </c>
      <c r="BR33" s="1078">
        <v>1862</v>
      </c>
      <c r="BS33" s="728">
        <v>255</v>
      </c>
      <c r="BT33" s="728">
        <v>1614</v>
      </c>
      <c r="BU33" s="1078">
        <v>1869</v>
      </c>
      <c r="BV33" s="728">
        <v>252</v>
      </c>
      <c r="BW33" s="728">
        <v>1606</v>
      </c>
      <c r="BX33" s="1078">
        <v>1858</v>
      </c>
      <c r="BY33" s="728">
        <v>250</v>
      </c>
      <c r="BZ33" s="728">
        <v>1602</v>
      </c>
      <c r="CA33" s="1077">
        <v>1852</v>
      </c>
      <c r="CB33" s="728">
        <v>247</v>
      </c>
      <c r="CC33" s="728">
        <v>1603</v>
      </c>
      <c r="CD33" s="1078">
        <v>1850</v>
      </c>
      <c r="CE33" s="728">
        <v>248</v>
      </c>
      <c r="CF33" s="728">
        <v>1589</v>
      </c>
      <c r="CG33" s="1078">
        <v>1837</v>
      </c>
      <c r="CH33" s="728">
        <v>250</v>
      </c>
      <c r="CI33" s="728">
        <v>1592</v>
      </c>
      <c r="CJ33" s="1078">
        <v>1842</v>
      </c>
      <c r="CK33" s="728">
        <v>262</v>
      </c>
      <c r="CL33" s="728">
        <v>1616</v>
      </c>
      <c r="CM33" s="1077">
        <v>1878</v>
      </c>
      <c r="CN33" s="728">
        <v>267</v>
      </c>
      <c r="CO33" s="728">
        <v>1662</v>
      </c>
      <c r="CP33" s="1078">
        <v>1929</v>
      </c>
      <c r="CQ33" s="728">
        <v>264</v>
      </c>
      <c r="CR33" s="728">
        <v>1667</v>
      </c>
      <c r="CS33" s="1078">
        <v>1931</v>
      </c>
      <c r="CT33" s="728">
        <v>268</v>
      </c>
      <c r="CU33" s="728">
        <v>1698</v>
      </c>
      <c r="CV33" s="1078">
        <v>1966</v>
      </c>
      <c r="CW33" s="728">
        <v>265</v>
      </c>
      <c r="CX33" s="728">
        <v>1696</v>
      </c>
      <c r="CY33" s="1077">
        <v>1961</v>
      </c>
      <c r="CZ33" s="728">
        <v>264</v>
      </c>
      <c r="DA33" s="728">
        <v>1681</v>
      </c>
      <c r="DB33" s="1078">
        <v>1945</v>
      </c>
      <c r="DC33" s="728">
        <v>262</v>
      </c>
      <c r="DD33" s="728">
        <v>1688</v>
      </c>
      <c r="DE33" s="1078">
        <v>1950</v>
      </c>
      <c r="DF33" s="728">
        <v>262</v>
      </c>
      <c r="DG33" s="728">
        <v>1683</v>
      </c>
      <c r="DH33" s="1078">
        <v>1945</v>
      </c>
      <c r="DI33" s="1079">
        <v>263</v>
      </c>
      <c r="DJ33" s="728">
        <v>1699</v>
      </c>
      <c r="DK33" s="1077">
        <v>1962</v>
      </c>
      <c r="DL33" s="1080">
        <v>263</v>
      </c>
      <c r="DM33" s="728">
        <v>1696</v>
      </c>
      <c r="DN33" s="1078">
        <v>1959</v>
      </c>
      <c r="DO33" s="1079">
        <v>264</v>
      </c>
      <c r="DP33" s="728">
        <v>1706</v>
      </c>
      <c r="DQ33" s="728">
        <v>1970</v>
      </c>
      <c r="DR33" s="1079">
        <v>262</v>
      </c>
      <c r="DS33" s="728">
        <v>1704</v>
      </c>
      <c r="DT33" s="1078">
        <v>1966</v>
      </c>
      <c r="DU33" s="728">
        <v>258</v>
      </c>
      <c r="DV33" s="728">
        <v>1686</v>
      </c>
      <c r="DW33" s="1077">
        <v>1944</v>
      </c>
      <c r="DX33" s="728">
        <v>259</v>
      </c>
      <c r="DY33" s="728">
        <v>1664</v>
      </c>
      <c r="DZ33" s="1077">
        <v>1923</v>
      </c>
      <c r="EA33" s="728">
        <v>258</v>
      </c>
      <c r="EB33" s="728">
        <v>1641</v>
      </c>
      <c r="EC33" s="1077">
        <v>1899</v>
      </c>
      <c r="ED33" s="728">
        <v>258</v>
      </c>
      <c r="EE33" s="728">
        <v>1648</v>
      </c>
      <c r="EF33" s="1077">
        <v>1906</v>
      </c>
      <c r="EG33" s="728">
        <v>253</v>
      </c>
      <c r="EH33" s="728">
        <v>1648</v>
      </c>
      <c r="EI33" s="1077">
        <v>1901</v>
      </c>
      <c r="EJ33" s="728">
        <v>283</v>
      </c>
      <c r="EK33" s="728">
        <v>1751</v>
      </c>
      <c r="EL33" s="1077">
        <v>2034</v>
      </c>
      <c r="EM33" s="728">
        <v>285</v>
      </c>
      <c r="EN33" s="728">
        <v>1763</v>
      </c>
      <c r="EO33" s="1077">
        <v>2048</v>
      </c>
      <c r="EP33" s="728">
        <v>282</v>
      </c>
      <c r="EQ33" s="728">
        <v>1748</v>
      </c>
      <c r="ER33" s="1077">
        <v>2030</v>
      </c>
      <c r="ES33" s="728">
        <v>272</v>
      </c>
      <c r="ET33" s="728">
        <v>1744</v>
      </c>
      <c r="EU33" s="1077">
        <v>2016</v>
      </c>
      <c r="EV33" s="728">
        <v>286</v>
      </c>
      <c r="EW33" s="728">
        <v>1852</v>
      </c>
      <c r="EX33" s="1077">
        <v>2138</v>
      </c>
      <c r="EY33" s="728">
        <v>286</v>
      </c>
      <c r="EZ33" s="728">
        <v>1863</v>
      </c>
      <c r="FA33" s="1077">
        <v>2149</v>
      </c>
      <c r="FB33" s="728">
        <v>303</v>
      </c>
      <c r="FC33" s="728">
        <v>1873</v>
      </c>
      <c r="FD33" s="1077">
        <v>2176</v>
      </c>
      <c r="FE33" s="1081">
        <v>21</v>
      </c>
      <c r="FF33" s="727">
        <v>125</v>
      </c>
      <c r="FG33" s="1082">
        <v>86.08</v>
      </c>
    </row>
    <row r="34" spans="1:163" s="539" customFormat="1" ht="15" customHeight="1">
      <c r="A34" s="628"/>
      <c r="B34" s="1899"/>
      <c r="C34" s="1899"/>
      <c r="D34" s="539" t="s">
        <v>353</v>
      </c>
      <c r="E34" s="728">
        <v>4521</v>
      </c>
      <c r="F34" s="728">
        <v>5404</v>
      </c>
      <c r="G34" s="1077">
        <v>9925</v>
      </c>
      <c r="H34" s="728">
        <v>4498</v>
      </c>
      <c r="I34" s="728">
        <v>5425</v>
      </c>
      <c r="J34" s="1078">
        <v>9923</v>
      </c>
      <c r="K34" s="728">
        <v>4477</v>
      </c>
      <c r="L34" s="728">
        <v>5413</v>
      </c>
      <c r="M34" s="1078">
        <v>9890</v>
      </c>
      <c r="N34" s="728">
        <v>4455</v>
      </c>
      <c r="O34" s="728">
        <v>5395</v>
      </c>
      <c r="P34" s="1078">
        <v>9850</v>
      </c>
      <c r="Q34" s="728">
        <v>4395</v>
      </c>
      <c r="R34" s="728">
        <v>5367</v>
      </c>
      <c r="S34" s="1077">
        <v>9762</v>
      </c>
      <c r="T34" s="728">
        <v>4382</v>
      </c>
      <c r="U34" s="728">
        <v>5362</v>
      </c>
      <c r="V34" s="1078">
        <v>9744</v>
      </c>
      <c r="W34" s="728">
        <v>4337</v>
      </c>
      <c r="X34" s="728">
        <v>5337</v>
      </c>
      <c r="Y34" s="1078">
        <v>9674</v>
      </c>
      <c r="Z34" s="728">
        <v>4302</v>
      </c>
      <c r="AA34" s="728">
        <v>5325</v>
      </c>
      <c r="AB34" s="1078">
        <v>9627</v>
      </c>
      <c r="AC34" s="728">
        <v>4268</v>
      </c>
      <c r="AD34" s="728">
        <v>5300</v>
      </c>
      <c r="AE34" s="1077">
        <v>9568</v>
      </c>
      <c r="AF34" s="728">
        <v>4179</v>
      </c>
      <c r="AG34" s="728">
        <v>5236</v>
      </c>
      <c r="AH34" s="1078">
        <v>9415</v>
      </c>
      <c r="AI34" s="728">
        <v>4054</v>
      </c>
      <c r="AJ34" s="728">
        <v>5174</v>
      </c>
      <c r="AK34" s="1078">
        <v>9228</v>
      </c>
      <c r="AL34" s="728">
        <v>4009</v>
      </c>
      <c r="AM34" s="728">
        <v>5149</v>
      </c>
      <c r="AN34" s="1078">
        <v>9158</v>
      </c>
      <c r="AO34" s="728">
        <v>3976</v>
      </c>
      <c r="AP34" s="728">
        <v>5112</v>
      </c>
      <c r="AQ34" s="1077">
        <v>9088</v>
      </c>
      <c r="AR34" s="728">
        <v>4161</v>
      </c>
      <c r="AS34" s="728">
        <v>5366</v>
      </c>
      <c r="AT34" s="1078">
        <v>9527</v>
      </c>
      <c r="AU34" s="728">
        <v>4150</v>
      </c>
      <c r="AV34" s="728">
        <v>5359</v>
      </c>
      <c r="AW34" s="1078">
        <v>9509</v>
      </c>
      <c r="AX34" s="728">
        <v>4132</v>
      </c>
      <c r="AY34" s="728">
        <v>5331</v>
      </c>
      <c r="AZ34" s="1078">
        <v>9463</v>
      </c>
      <c r="BA34" s="728">
        <v>4124</v>
      </c>
      <c r="BB34" s="728">
        <v>5330</v>
      </c>
      <c r="BC34" s="1077">
        <v>9454</v>
      </c>
      <c r="BD34" s="728">
        <v>4104</v>
      </c>
      <c r="BE34" s="728">
        <v>5310</v>
      </c>
      <c r="BF34" s="1078">
        <v>9414</v>
      </c>
      <c r="BG34" s="728">
        <v>4094</v>
      </c>
      <c r="BH34" s="728">
        <v>5293</v>
      </c>
      <c r="BI34" s="1078">
        <v>9387</v>
      </c>
      <c r="BJ34" s="728">
        <v>4069</v>
      </c>
      <c r="BK34" s="728">
        <v>5279</v>
      </c>
      <c r="BL34" s="1078">
        <v>9348</v>
      </c>
      <c r="BM34" s="728">
        <v>4039</v>
      </c>
      <c r="BN34" s="728">
        <v>5260</v>
      </c>
      <c r="BO34" s="1077">
        <v>9299</v>
      </c>
      <c r="BP34" s="728">
        <v>4026</v>
      </c>
      <c r="BQ34" s="728">
        <v>5248</v>
      </c>
      <c r="BR34" s="1078">
        <v>9274</v>
      </c>
      <c r="BS34" s="728">
        <v>4006</v>
      </c>
      <c r="BT34" s="728">
        <v>5241</v>
      </c>
      <c r="BU34" s="1078">
        <v>9247</v>
      </c>
      <c r="BV34" s="728">
        <v>4020</v>
      </c>
      <c r="BW34" s="728">
        <v>5247</v>
      </c>
      <c r="BX34" s="1078">
        <v>9267</v>
      </c>
      <c r="BY34" s="728">
        <v>4015</v>
      </c>
      <c r="BZ34" s="728">
        <v>5239</v>
      </c>
      <c r="CA34" s="1077">
        <v>9254</v>
      </c>
      <c r="CB34" s="728">
        <v>4011</v>
      </c>
      <c r="CC34" s="728">
        <v>5229</v>
      </c>
      <c r="CD34" s="1078">
        <v>9240</v>
      </c>
      <c r="CE34" s="728">
        <v>4003</v>
      </c>
      <c r="CF34" s="728">
        <v>5215</v>
      </c>
      <c r="CG34" s="1078">
        <v>9218</v>
      </c>
      <c r="CH34" s="728">
        <v>4051</v>
      </c>
      <c r="CI34" s="728">
        <v>5282</v>
      </c>
      <c r="CJ34" s="1078">
        <v>9333</v>
      </c>
      <c r="CK34" s="728">
        <v>4022</v>
      </c>
      <c r="CL34" s="728">
        <v>5270</v>
      </c>
      <c r="CM34" s="1077">
        <v>9292</v>
      </c>
      <c r="CN34" s="728">
        <v>4064</v>
      </c>
      <c r="CO34" s="728">
        <v>5339</v>
      </c>
      <c r="CP34" s="1078">
        <v>9403</v>
      </c>
      <c r="CQ34" s="728">
        <v>4053</v>
      </c>
      <c r="CR34" s="728">
        <v>5323</v>
      </c>
      <c r="CS34" s="1078">
        <v>9376</v>
      </c>
      <c r="CT34" s="728">
        <v>4027</v>
      </c>
      <c r="CU34" s="728">
        <v>5320</v>
      </c>
      <c r="CV34" s="1078">
        <v>9347</v>
      </c>
      <c r="CW34" s="728">
        <v>4007</v>
      </c>
      <c r="CX34" s="728">
        <v>5293</v>
      </c>
      <c r="CY34" s="1077">
        <v>9300</v>
      </c>
      <c r="CZ34" s="728">
        <v>3965</v>
      </c>
      <c r="DA34" s="728">
        <v>5202</v>
      </c>
      <c r="DB34" s="1078">
        <v>9167</v>
      </c>
      <c r="DC34" s="728">
        <v>3965</v>
      </c>
      <c r="DD34" s="728">
        <v>5268</v>
      </c>
      <c r="DE34" s="1078">
        <v>9233</v>
      </c>
      <c r="DF34" s="728">
        <v>3948</v>
      </c>
      <c r="DG34" s="728">
        <v>5246</v>
      </c>
      <c r="DH34" s="1078">
        <v>9194</v>
      </c>
      <c r="DI34" s="1079">
        <v>3917</v>
      </c>
      <c r="DJ34" s="728">
        <v>5220</v>
      </c>
      <c r="DK34" s="1077">
        <v>9137</v>
      </c>
      <c r="DL34" s="1080">
        <v>3898</v>
      </c>
      <c r="DM34" s="728">
        <v>5196</v>
      </c>
      <c r="DN34" s="1078">
        <v>9094</v>
      </c>
      <c r="DO34" s="1079">
        <v>3857</v>
      </c>
      <c r="DP34" s="728">
        <v>5160</v>
      </c>
      <c r="DQ34" s="728">
        <v>9017</v>
      </c>
      <c r="DR34" s="1079">
        <v>3831</v>
      </c>
      <c r="DS34" s="728">
        <v>5133</v>
      </c>
      <c r="DT34" s="1078">
        <v>8964</v>
      </c>
      <c r="DU34" s="728">
        <v>3780</v>
      </c>
      <c r="DV34" s="728">
        <v>5093</v>
      </c>
      <c r="DW34" s="1077">
        <v>8873</v>
      </c>
      <c r="DX34" s="728">
        <v>3756</v>
      </c>
      <c r="DY34" s="728">
        <v>5072</v>
      </c>
      <c r="DZ34" s="1077">
        <v>8828</v>
      </c>
      <c r="EA34" s="728">
        <v>3722</v>
      </c>
      <c r="EB34" s="728">
        <v>5031</v>
      </c>
      <c r="EC34" s="1077">
        <v>8753</v>
      </c>
      <c r="ED34" s="728">
        <v>3769</v>
      </c>
      <c r="EE34" s="728">
        <v>5190</v>
      </c>
      <c r="EF34" s="1077">
        <v>8959</v>
      </c>
      <c r="EG34" s="728">
        <v>3723</v>
      </c>
      <c r="EH34" s="728">
        <v>5121</v>
      </c>
      <c r="EI34" s="1077">
        <v>8844</v>
      </c>
      <c r="EJ34" s="728">
        <v>3650</v>
      </c>
      <c r="EK34" s="728">
        <v>5042</v>
      </c>
      <c r="EL34" s="1077">
        <v>8692</v>
      </c>
      <c r="EM34" s="728">
        <v>3591</v>
      </c>
      <c r="EN34" s="728">
        <v>4958</v>
      </c>
      <c r="EO34" s="1077">
        <v>8549</v>
      </c>
      <c r="EP34" s="728">
        <v>3587</v>
      </c>
      <c r="EQ34" s="728">
        <v>4982</v>
      </c>
      <c r="ER34" s="1077">
        <v>8569</v>
      </c>
      <c r="ES34" s="728">
        <v>3549</v>
      </c>
      <c r="ET34" s="728">
        <v>4915</v>
      </c>
      <c r="EU34" s="1077">
        <v>8464</v>
      </c>
      <c r="EV34" s="728">
        <v>3509</v>
      </c>
      <c r="EW34" s="728">
        <v>4834</v>
      </c>
      <c r="EX34" s="1077">
        <v>8343</v>
      </c>
      <c r="EY34" s="728">
        <v>3471</v>
      </c>
      <c r="EZ34" s="728">
        <v>4791</v>
      </c>
      <c r="FA34" s="1077">
        <v>8262</v>
      </c>
      <c r="FB34" s="728">
        <v>3506</v>
      </c>
      <c r="FC34" s="728">
        <v>4891</v>
      </c>
      <c r="FD34" s="1077">
        <v>8397</v>
      </c>
      <c r="FE34" s="1081">
        <v>-81</v>
      </c>
      <c r="FF34" s="727">
        <v>-91</v>
      </c>
      <c r="FG34" s="1082">
        <v>58.25</v>
      </c>
    </row>
    <row r="35" spans="1:163" s="539" customFormat="1" ht="15" customHeight="1">
      <c r="A35" s="628"/>
      <c r="B35" s="1899"/>
      <c r="C35" s="1899"/>
      <c r="D35" s="539" t="s">
        <v>354</v>
      </c>
      <c r="E35" s="728">
        <v>119</v>
      </c>
      <c r="F35" s="728">
        <v>563</v>
      </c>
      <c r="G35" s="1077">
        <v>682</v>
      </c>
      <c r="H35" s="728">
        <v>116</v>
      </c>
      <c r="I35" s="728">
        <v>559</v>
      </c>
      <c r="J35" s="1078">
        <v>675</v>
      </c>
      <c r="K35" s="728">
        <v>114</v>
      </c>
      <c r="L35" s="728">
        <v>557</v>
      </c>
      <c r="M35" s="1078">
        <v>671</v>
      </c>
      <c r="N35" s="728">
        <v>112</v>
      </c>
      <c r="O35" s="728">
        <v>555</v>
      </c>
      <c r="P35" s="1078">
        <v>667</v>
      </c>
      <c r="Q35" s="728">
        <v>111</v>
      </c>
      <c r="R35" s="728">
        <v>559</v>
      </c>
      <c r="S35" s="1077">
        <v>670</v>
      </c>
      <c r="T35" s="728">
        <v>109</v>
      </c>
      <c r="U35" s="728">
        <v>558</v>
      </c>
      <c r="V35" s="1078">
        <v>667</v>
      </c>
      <c r="W35" s="728">
        <v>109</v>
      </c>
      <c r="X35" s="728">
        <v>553</v>
      </c>
      <c r="Y35" s="1078">
        <v>662</v>
      </c>
      <c r="Z35" s="728">
        <v>109</v>
      </c>
      <c r="AA35" s="728">
        <v>553</v>
      </c>
      <c r="AB35" s="1078">
        <v>662</v>
      </c>
      <c r="AC35" s="728">
        <v>113</v>
      </c>
      <c r="AD35" s="728">
        <v>553</v>
      </c>
      <c r="AE35" s="1077">
        <v>666</v>
      </c>
      <c r="AF35" s="728">
        <v>110</v>
      </c>
      <c r="AG35" s="728">
        <v>542</v>
      </c>
      <c r="AH35" s="1078">
        <v>652</v>
      </c>
      <c r="AI35" s="728">
        <v>109</v>
      </c>
      <c r="AJ35" s="728">
        <v>535</v>
      </c>
      <c r="AK35" s="1078">
        <v>644</v>
      </c>
      <c r="AL35" s="728">
        <v>108</v>
      </c>
      <c r="AM35" s="728">
        <v>532</v>
      </c>
      <c r="AN35" s="1078">
        <v>640</v>
      </c>
      <c r="AO35" s="728">
        <v>107</v>
      </c>
      <c r="AP35" s="728">
        <v>518</v>
      </c>
      <c r="AQ35" s="1077">
        <v>625</v>
      </c>
      <c r="AR35" s="728">
        <v>109</v>
      </c>
      <c r="AS35" s="728">
        <v>515</v>
      </c>
      <c r="AT35" s="1078">
        <v>624</v>
      </c>
      <c r="AU35" s="728">
        <v>109</v>
      </c>
      <c r="AV35" s="728">
        <v>513</v>
      </c>
      <c r="AW35" s="1078">
        <v>622</v>
      </c>
      <c r="AX35" s="728">
        <v>109</v>
      </c>
      <c r="AY35" s="728">
        <v>510</v>
      </c>
      <c r="AZ35" s="1078">
        <v>619</v>
      </c>
      <c r="BA35" s="728">
        <v>109</v>
      </c>
      <c r="BB35" s="728">
        <v>505</v>
      </c>
      <c r="BC35" s="1077">
        <v>614</v>
      </c>
      <c r="BD35" s="728">
        <v>110</v>
      </c>
      <c r="BE35" s="728">
        <v>507</v>
      </c>
      <c r="BF35" s="1078">
        <v>617</v>
      </c>
      <c r="BG35" s="728">
        <v>110</v>
      </c>
      <c r="BH35" s="728">
        <v>508</v>
      </c>
      <c r="BI35" s="1078">
        <v>618</v>
      </c>
      <c r="BJ35" s="728">
        <v>109</v>
      </c>
      <c r="BK35" s="728">
        <v>501</v>
      </c>
      <c r="BL35" s="1078">
        <v>610</v>
      </c>
      <c r="BM35" s="728">
        <v>108</v>
      </c>
      <c r="BN35" s="728">
        <v>496</v>
      </c>
      <c r="BO35" s="1077">
        <v>604</v>
      </c>
      <c r="BP35" s="728">
        <v>111</v>
      </c>
      <c r="BQ35" s="728">
        <v>496</v>
      </c>
      <c r="BR35" s="1078">
        <v>607</v>
      </c>
      <c r="BS35" s="728">
        <v>110</v>
      </c>
      <c r="BT35" s="728">
        <v>496</v>
      </c>
      <c r="BU35" s="1078">
        <v>606</v>
      </c>
      <c r="BV35" s="728">
        <v>110</v>
      </c>
      <c r="BW35" s="728">
        <v>490</v>
      </c>
      <c r="BX35" s="1078">
        <v>600</v>
      </c>
      <c r="BY35" s="728">
        <v>109</v>
      </c>
      <c r="BZ35" s="728">
        <v>493</v>
      </c>
      <c r="CA35" s="1077">
        <v>602</v>
      </c>
      <c r="CB35" s="728">
        <v>108</v>
      </c>
      <c r="CC35" s="728">
        <v>493</v>
      </c>
      <c r="CD35" s="1078">
        <v>601</v>
      </c>
      <c r="CE35" s="728">
        <v>107</v>
      </c>
      <c r="CF35" s="728">
        <v>493</v>
      </c>
      <c r="CG35" s="1078">
        <v>600</v>
      </c>
      <c r="CH35" s="728">
        <v>108</v>
      </c>
      <c r="CI35" s="728">
        <v>490</v>
      </c>
      <c r="CJ35" s="1078">
        <v>598</v>
      </c>
      <c r="CK35" s="728">
        <v>108</v>
      </c>
      <c r="CL35" s="728">
        <v>487</v>
      </c>
      <c r="CM35" s="1077">
        <v>595</v>
      </c>
      <c r="CN35" s="728">
        <v>105</v>
      </c>
      <c r="CO35" s="728">
        <v>489</v>
      </c>
      <c r="CP35" s="1078">
        <v>594</v>
      </c>
      <c r="CQ35" s="728">
        <v>104</v>
      </c>
      <c r="CR35" s="728">
        <v>488</v>
      </c>
      <c r="CS35" s="1078">
        <v>592</v>
      </c>
      <c r="CT35" s="728">
        <v>105</v>
      </c>
      <c r="CU35" s="728">
        <v>485</v>
      </c>
      <c r="CV35" s="1078">
        <v>590</v>
      </c>
      <c r="CW35" s="728">
        <v>104</v>
      </c>
      <c r="CX35" s="728">
        <v>477</v>
      </c>
      <c r="CY35" s="1077">
        <v>581</v>
      </c>
      <c r="CZ35" s="728">
        <v>101</v>
      </c>
      <c r="DA35" s="728">
        <v>479</v>
      </c>
      <c r="DB35" s="1078">
        <v>580</v>
      </c>
      <c r="DC35" s="728">
        <v>96</v>
      </c>
      <c r="DD35" s="728">
        <v>472</v>
      </c>
      <c r="DE35" s="1078">
        <v>568</v>
      </c>
      <c r="DF35" s="728">
        <v>94</v>
      </c>
      <c r="DG35" s="728">
        <v>467</v>
      </c>
      <c r="DH35" s="1078">
        <v>561</v>
      </c>
      <c r="DI35" s="1079">
        <v>93</v>
      </c>
      <c r="DJ35" s="728">
        <v>467</v>
      </c>
      <c r="DK35" s="1077">
        <v>560</v>
      </c>
      <c r="DL35" s="1080">
        <v>92</v>
      </c>
      <c r="DM35" s="728">
        <v>463</v>
      </c>
      <c r="DN35" s="1078">
        <v>555</v>
      </c>
      <c r="DO35" s="1079">
        <v>92</v>
      </c>
      <c r="DP35" s="728">
        <v>461</v>
      </c>
      <c r="DQ35" s="728">
        <v>553</v>
      </c>
      <c r="DR35" s="1079">
        <v>91</v>
      </c>
      <c r="DS35" s="728">
        <v>455</v>
      </c>
      <c r="DT35" s="1078">
        <v>546</v>
      </c>
      <c r="DU35" s="728">
        <v>90</v>
      </c>
      <c r="DV35" s="728">
        <v>458</v>
      </c>
      <c r="DW35" s="1077">
        <v>548</v>
      </c>
      <c r="DX35" s="728">
        <v>90</v>
      </c>
      <c r="DY35" s="728">
        <v>455</v>
      </c>
      <c r="DZ35" s="1077">
        <v>545</v>
      </c>
      <c r="EA35" s="728">
        <v>89</v>
      </c>
      <c r="EB35" s="728">
        <v>451</v>
      </c>
      <c r="EC35" s="1077">
        <v>540</v>
      </c>
      <c r="ED35" s="728">
        <v>87</v>
      </c>
      <c r="EE35" s="728">
        <v>446</v>
      </c>
      <c r="EF35" s="1077">
        <v>533</v>
      </c>
      <c r="EG35" s="728">
        <v>85</v>
      </c>
      <c r="EH35" s="728">
        <v>444</v>
      </c>
      <c r="EI35" s="1077">
        <v>529</v>
      </c>
      <c r="EJ35" s="728">
        <v>83</v>
      </c>
      <c r="EK35" s="728">
        <v>442</v>
      </c>
      <c r="EL35" s="1077">
        <v>525</v>
      </c>
      <c r="EM35" s="728">
        <v>82</v>
      </c>
      <c r="EN35" s="728">
        <v>442</v>
      </c>
      <c r="EO35" s="1077">
        <v>524</v>
      </c>
      <c r="EP35" s="728">
        <v>80</v>
      </c>
      <c r="EQ35" s="728">
        <v>439</v>
      </c>
      <c r="ER35" s="1077">
        <v>519</v>
      </c>
      <c r="ES35" s="728">
        <v>79</v>
      </c>
      <c r="ET35" s="728">
        <v>434</v>
      </c>
      <c r="EU35" s="1077">
        <v>513</v>
      </c>
      <c r="EV35" s="728">
        <v>78</v>
      </c>
      <c r="EW35" s="728">
        <v>433</v>
      </c>
      <c r="EX35" s="1077">
        <v>511</v>
      </c>
      <c r="EY35" s="728">
        <v>79</v>
      </c>
      <c r="EZ35" s="728">
        <v>429</v>
      </c>
      <c r="FA35" s="1077">
        <v>508</v>
      </c>
      <c r="FB35" s="728">
        <v>75</v>
      </c>
      <c r="FC35" s="728">
        <v>423</v>
      </c>
      <c r="FD35" s="1077">
        <v>498</v>
      </c>
      <c r="FE35" s="1081">
        <v>-5</v>
      </c>
      <c r="FF35" s="727">
        <v>-16</v>
      </c>
      <c r="FG35" s="1082">
        <v>84.94</v>
      </c>
    </row>
    <row r="36" spans="1:163" s="539" customFormat="1" ht="15" customHeight="1">
      <c r="A36" s="628"/>
      <c r="B36" s="1899"/>
      <c r="C36" s="1899"/>
      <c r="D36" s="539" t="s">
        <v>355</v>
      </c>
      <c r="E36" s="728">
        <v>764</v>
      </c>
      <c r="F36" s="728">
        <v>3804</v>
      </c>
      <c r="G36" s="1077">
        <v>4568</v>
      </c>
      <c r="H36" s="728">
        <v>748</v>
      </c>
      <c r="I36" s="728">
        <v>3749</v>
      </c>
      <c r="J36" s="1078">
        <v>4497</v>
      </c>
      <c r="K36" s="728">
        <v>741</v>
      </c>
      <c r="L36" s="728">
        <v>3732</v>
      </c>
      <c r="M36" s="1078">
        <v>4473</v>
      </c>
      <c r="N36" s="728">
        <v>736</v>
      </c>
      <c r="O36" s="728">
        <v>3700</v>
      </c>
      <c r="P36" s="1078">
        <v>4436</v>
      </c>
      <c r="Q36" s="728">
        <v>736</v>
      </c>
      <c r="R36" s="728">
        <v>3681</v>
      </c>
      <c r="S36" s="1077">
        <v>4417</v>
      </c>
      <c r="T36" s="728">
        <v>734</v>
      </c>
      <c r="U36" s="728">
        <v>3683</v>
      </c>
      <c r="V36" s="1078">
        <v>4417</v>
      </c>
      <c r="W36" s="728">
        <v>726</v>
      </c>
      <c r="X36" s="728">
        <v>3657</v>
      </c>
      <c r="Y36" s="1078">
        <v>4383</v>
      </c>
      <c r="Z36" s="728">
        <v>728</v>
      </c>
      <c r="AA36" s="728">
        <v>3664</v>
      </c>
      <c r="AB36" s="1078">
        <v>4392</v>
      </c>
      <c r="AC36" s="728">
        <v>730</v>
      </c>
      <c r="AD36" s="728">
        <v>3645</v>
      </c>
      <c r="AE36" s="1077">
        <v>4375</v>
      </c>
      <c r="AF36" s="728">
        <v>714</v>
      </c>
      <c r="AG36" s="728">
        <v>3555</v>
      </c>
      <c r="AH36" s="1078">
        <v>4269</v>
      </c>
      <c r="AI36" s="728">
        <v>713</v>
      </c>
      <c r="AJ36" s="728">
        <v>3508</v>
      </c>
      <c r="AK36" s="1078">
        <v>4221</v>
      </c>
      <c r="AL36" s="728">
        <v>704</v>
      </c>
      <c r="AM36" s="728">
        <v>3449</v>
      </c>
      <c r="AN36" s="1078">
        <v>4153</v>
      </c>
      <c r="AO36" s="728">
        <v>706</v>
      </c>
      <c r="AP36" s="728">
        <v>3424</v>
      </c>
      <c r="AQ36" s="1077">
        <v>4130</v>
      </c>
      <c r="AR36" s="728">
        <v>703</v>
      </c>
      <c r="AS36" s="728">
        <v>3389</v>
      </c>
      <c r="AT36" s="1078">
        <v>4092</v>
      </c>
      <c r="AU36" s="728">
        <v>710</v>
      </c>
      <c r="AV36" s="728">
        <v>3387</v>
      </c>
      <c r="AW36" s="1078">
        <v>4097</v>
      </c>
      <c r="AX36" s="728">
        <v>712</v>
      </c>
      <c r="AY36" s="728">
        <v>3354</v>
      </c>
      <c r="AZ36" s="1078">
        <v>4066</v>
      </c>
      <c r="BA36" s="728">
        <v>706</v>
      </c>
      <c r="BB36" s="728">
        <v>3340</v>
      </c>
      <c r="BC36" s="1077">
        <v>4046</v>
      </c>
      <c r="BD36" s="728">
        <v>710</v>
      </c>
      <c r="BE36" s="728">
        <v>3346</v>
      </c>
      <c r="BF36" s="1078">
        <v>4056</v>
      </c>
      <c r="BG36" s="728">
        <v>710</v>
      </c>
      <c r="BH36" s="728">
        <v>3343</v>
      </c>
      <c r="BI36" s="1078">
        <v>4053</v>
      </c>
      <c r="BJ36" s="728">
        <v>709</v>
      </c>
      <c r="BK36" s="728">
        <v>3326</v>
      </c>
      <c r="BL36" s="1078">
        <v>4035</v>
      </c>
      <c r="BM36" s="728">
        <v>705</v>
      </c>
      <c r="BN36" s="728">
        <v>3327</v>
      </c>
      <c r="BO36" s="1077">
        <v>4032</v>
      </c>
      <c r="BP36" s="728">
        <v>704</v>
      </c>
      <c r="BQ36" s="728">
        <v>3323</v>
      </c>
      <c r="BR36" s="1078">
        <v>4027</v>
      </c>
      <c r="BS36" s="728">
        <v>702</v>
      </c>
      <c r="BT36" s="728">
        <v>3306</v>
      </c>
      <c r="BU36" s="1078">
        <v>4008</v>
      </c>
      <c r="BV36" s="728">
        <v>699</v>
      </c>
      <c r="BW36" s="728">
        <v>3297</v>
      </c>
      <c r="BX36" s="1078">
        <v>3996</v>
      </c>
      <c r="BY36" s="728">
        <v>696</v>
      </c>
      <c r="BZ36" s="728">
        <v>3299</v>
      </c>
      <c r="CA36" s="1077">
        <v>3995</v>
      </c>
      <c r="CB36" s="728">
        <v>695</v>
      </c>
      <c r="CC36" s="728">
        <v>3282</v>
      </c>
      <c r="CD36" s="1078">
        <v>3977</v>
      </c>
      <c r="CE36" s="728">
        <v>701</v>
      </c>
      <c r="CF36" s="728">
        <v>3291</v>
      </c>
      <c r="CG36" s="1078">
        <v>3992</v>
      </c>
      <c r="CH36" s="728">
        <v>692</v>
      </c>
      <c r="CI36" s="728">
        <v>3267</v>
      </c>
      <c r="CJ36" s="1078">
        <v>3959</v>
      </c>
      <c r="CK36" s="728">
        <v>687</v>
      </c>
      <c r="CL36" s="728">
        <v>3251</v>
      </c>
      <c r="CM36" s="1077">
        <v>3938</v>
      </c>
      <c r="CN36" s="728">
        <v>684</v>
      </c>
      <c r="CO36" s="728">
        <v>3230</v>
      </c>
      <c r="CP36" s="1078">
        <v>3914</v>
      </c>
      <c r="CQ36" s="728">
        <v>684</v>
      </c>
      <c r="CR36" s="728">
        <v>3253</v>
      </c>
      <c r="CS36" s="1078">
        <v>3937</v>
      </c>
      <c r="CT36" s="728">
        <v>681</v>
      </c>
      <c r="CU36" s="728">
        <v>3227</v>
      </c>
      <c r="CV36" s="1078">
        <v>3908</v>
      </c>
      <c r="CW36" s="728">
        <v>665</v>
      </c>
      <c r="CX36" s="728">
        <v>3161</v>
      </c>
      <c r="CY36" s="1077">
        <v>3826</v>
      </c>
      <c r="CZ36" s="728">
        <v>668</v>
      </c>
      <c r="DA36" s="728">
        <v>3194</v>
      </c>
      <c r="DB36" s="1078">
        <v>3862</v>
      </c>
      <c r="DC36" s="728">
        <v>660</v>
      </c>
      <c r="DD36" s="728">
        <v>3144</v>
      </c>
      <c r="DE36" s="1078">
        <v>3804</v>
      </c>
      <c r="DF36" s="728">
        <v>654</v>
      </c>
      <c r="DG36" s="728">
        <v>3106</v>
      </c>
      <c r="DH36" s="1078">
        <v>3760</v>
      </c>
      <c r="DI36" s="1079">
        <v>655</v>
      </c>
      <c r="DJ36" s="728">
        <v>3116</v>
      </c>
      <c r="DK36" s="1077">
        <v>3771</v>
      </c>
      <c r="DL36" s="1080">
        <v>652</v>
      </c>
      <c r="DM36" s="728">
        <v>3105</v>
      </c>
      <c r="DN36" s="1078">
        <v>3757</v>
      </c>
      <c r="DO36" s="1079">
        <v>650</v>
      </c>
      <c r="DP36" s="728">
        <v>3092</v>
      </c>
      <c r="DQ36" s="728">
        <v>3742</v>
      </c>
      <c r="DR36" s="1079">
        <v>639</v>
      </c>
      <c r="DS36" s="728">
        <v>3059</v>
      </c>
      <c r="DT36" s="1078">
        <v>3698</v>
      </c>
      <c r="DU36" s="728">
        <v>635</v>
      </c>
      <c r="DV36" s="728">
        <v>3023</v>
      </c>
      <c r="DW36" s="1077">
        <v>3658</v>
      </c>
      <c r="DX36" s="728">
        <v>630</v>
      </c>
      <c r="DY36" s="728">
        <v>3016</v>
      </c>
      <c r="DZ36" s="1077">
        <v>3646</v>
      </c>
      <c r="EA36" s="728">
        <v>625</v>
      </c>
      <c r="EB36" s="728">
        <v>2985</v>
      </c>
      <c r="EC36" s="1077">
        <v>3610</v>
      </c>
      <c r="ED36" s="728">
        <v>612</v>
      </c>
      <c r="EE36" s="728">
        <v>2960</v>
      </c>
      <c r="EF36" s="1077">
        <v>3572</v>
      </c>
      <c r="EG36" s="728">
        <v>600</v>
      </c>
      <c r="EH36" s="728">
        <v>2936</v>
      </c>
      <c r="EI36" s="1077">
        <v>3536</v>
      </c>
      <c r="EJ36" s="728">
        <v>594</v>
      </c>
      <c r="EK36" s="728">
        <v>2921</v>
      </c>
      <c r="EL36" s="1077">
        <v>3515</v>
      </c>
      <c r="EM36" s="728">
        <v>589</v>
      </c>
      <c r="EN36" s="728">
        <v>2911</v>
      </c>
      <c r="EO36" s="1077">
        <v>3500</v>
      </c>
      <c r="EP36" s="728">
        <v>586</v>
      </c>
      <c r="EQ36" s="728">
        <v>2876</v>
      </c>
      <c r="ER36" s="1077">
        <v>3462</v>
      </c>
      <c r="ES36" s="728">
        <v>577</v>
      </c>
      <c r="ET36" s="728">
        <v>2807</v>
      </c>
      <c r="EU36" s="1077">
        <v>3384</v>
      </c>
      <c r="EV36" s="728">
        <v>589</v>
      </c>
      <c r="EW36" s="728">
        <v>2839</v>
      </c>
      <c r="EX36" s="1077">
        <v>3428</v>
      </c>
      <c r="EY36" s="728">
        <v>577</v>
      </c>
      <c r="EZ36" s="728">
        <v>2780</v>
      </c>
      <c r="FA36" s="1077">
        <v>3357</v>
      </c>
      <c r="FB36" s="728">
        <v>562</v>
      </c>
      <c r="FC36" s="728">
        <v>2692</v>
      </c>
      <c r="FD36" s="1077">
        <v>3254</v>
      </c>
      <c r="FE36" s="1081">
        <v>-24</v>
      </c>
      <c r="FF36" s="727">
        <v>-184</v>
      </c>
      <c r="FG36" s="1082">
        <v>82.73</v>
      </c>
    </row>
    <row r="37" spans="1:163" s="539" customFormat="1" ht="15" customHeight="1">
      <c r="A37" s="628"/>
      <c r="B37" s="1899"/>
      <c r="C37" s="1899"/>
      <c r="D37" s="539" t="s">
        <v>356</v>
      </c>
      <c r="E37" s="728">
        <v>3091</v>
      </c>
      <c r="F37" s="728">
        <v>5004</v>
      </c>
      <c r="G37" s="1077">
        <v>8095</v>
      </c>
      <c r="H37" s="728">
        <v>3059</v>
      </c>
      <c r="I37" s="728">
        <v>4975</v>
      </c>
      <c r="J37" s="1078">
        <v>8034</v>
      </c>
      <c r="K37" s="728">
        <v>3026</v>
      </c>
      <c r="L37" s="728">
        <v>4923</v>
      </c>
      <c r="M37" s="1078">
        <v>7949</v>
      </c>
      <c r="N37" s="728">
        <v>3002</v>
      </c>
      <c r="O37" s="728">
        <v>4925</v>
      </c>
      <c r="P37" s="1078">
        <v>7927</v>
      </c>
      <c r="Q37" s="728">
        <v>2970</v>
      </c>
      <c r="R37" s="728">
        <v>4893</v>
      </c>
      <c r="S37" s="1077">
        <v>7863</v>
      </c>
      <c r="T37" s="728">
        <v>2944</v>
      </c>
      <c r="U37" s="728">
        <v>4842</v>
      </c>
      <c r="V37" s="1078">
        <v>7786</v>
      </c>
      <c r="W37" s="728">
        <v>2896</v>
      </c>
      <c r="X37" s="728">
        <v>4768</v>
      </c>
      <c r="Y37" s="1078">
        <v>7664</v>
      </c>
      <c r="Z37" s="728">
        <v>2868</v>
      </c>
      <c r="AA37" s="728">
        <v>4734</v>
      </c>
      <c r="AB37" s="1078">
        <v>7602</v>
      </c>
      <c r="AC37" s="728">
        <v>2853</v>
      </c>
      <c r="AD37" s="728">
        <v>4715</v>
      </c>
      <c r="AE37" s="1077">
        <v>7568</v>
      </c>
      <c r="AF37" s="728">
        <v>2804</v>
      </c>
      <c r="AG37" s="728">
        <v>4672</v>
      </c>
      <c r="AH37" s="1078">
        <v>7476</v>
      </c>
      <c r="AI37" s="728">
        <v>2749</v>
      </c>
      <c r="AJ37" s="728">
        <v>4578</v>
      </c>
      <c r="AK37" s="1078">
        <v>7327</v>
      </c>
      <c r="AL37" s="728">
        <v>2693</v>
      </c>
      <c r="AM37" s="728">
        <v>4529</v>
      </c>
      <c r="AN37" s="1078">
        <v>7222</v>
      </c>
      <c r="AO37" s="728">
        <v>2679</v>
      </c>
      <c r="AP37" s="728">
        <v>4492</v>
      </c>
      <c r="AQ37" s="1077">
        <v>7171</v>
      </c>
      <c r="AR37" s="728">
        <v>2660</v>
      </c>
      <c r="AS37" s="728">
        <v>4735</v>
      </c>
      <c r="AT37" s="1078">
        <v>7395</v>
      </c>
      <c r="AU37" s="728">
        <v>2607</v>
      </c>
      <c r="AV37" s="728">
        <v>4671</v>
      </c>
      <c r="AW37" s="1078">
        <v>7278</v>
      </c>
      <c r="AX37" s="728">
        <v>2707</v>
      </c>
      <c r="AY37" s="728">
        <v>5025</v>
      </c>
      <c r="AZ37" s="1078">
        <v>7732</v>
      </c>
      <c r="BA37" s="728">
        <v>2682</v>
      </c>
      <c r="BB37" s="728">
        <v>4952</v>
      </c>
      <c r="BC37" s="1077">
        <v>7634</v>
      </c>
      <c r="BD37" s="728">
        <v>2668</v>
      </c>
      <c r="BE37" s="728">
        <v>4913</v>
      </c>
      <c r="BF37" s="1078">
        <v>7581</v>
      </c>
      <c r="BG37" s="728">
        <v>2640</v>
      </c>
      <c r="BH37" s="728">
        <v>4825</v>
      </c>
      <c r="BI37" s="1078">
        <v>7465</v>
      </c>
      <c r="BJ37" s="728">
        <v>2635</v>
      </c>
      <c r="BK37" s="728">
        <v>4809</v>
      </c>
      <c r="BL37" s="1078">
        <v>7444</v>
      </c>
      <c r="BM37" s="728">
        <v>2625</v>
      </c>
      <c r="BN37" s="728">
        <v>4812</v>
      </c>
      <c r="BO37" s="1077">
        <v>7437</v>
      </c>
      <c r="BP37" s="728">
        <v>2619</v>
      </c>
      <c r="BQ37" s="728">
        <v>4806</v>
      </c>
      <c r="BR37" s="1078">
        <v>7425</v>
      </c>
      <c r="BS37" s="728">
        <v>2618</v>
      </c>
      <c r="BT37" s="728">
        <v>4809</v>
      </c>
      <c r="BU37" s="1078">
        <v>7427</v>
      </c>
      <c r="BV37" s="728">
        <v>2611</v>
      </c>
      <c r="BW37" s="728">
        <v>4799</v>
      </c>
      <c r="BX37" s="1078">
        <v>7410</v>
      </c>
      <c r="BY37" s="728">
        <v>2688</v>
      </c>
      <c r="BZ37" s="728">
        <v>5020</v>
      </c>
      <c r="CA37" s="1077">
        <v>7708</v>
      </c>
      <c r="CB37" s="728">
        <v>2688</v>
      </c>
      <c r="CC37" s="728">
        <v>5018</v>
      </c>
      <c r="CD37" s="1078">
        <v>7706</v>
      </c>
      <c r="CE37" s="728">
        <v>2701</v>
      </c>
      <c r="CF37" s="728">
        <v>5062</v>
      </c>
      <c r="CG37" s="1078">
        <v>7763</v>
      </c>
      <c r="CH37" s="728">
        <v>2721</v>
      </c>
      <c r="CI37" s="728">
        <v>5041</v>
      </c>
      <c r="CJ37" s="1078">
        <v>7762</v>
      </c>
      <c r="CK37" s="728">
        <v>2735</v>
      </c>
      <c r="CL37" s="728">
        <v>5063</v>
      </c>
      <c r="CM37" s="1077">
        <v>7798</v>
      </c>
      <c r="CN37" s="728">
        <v>2746</v>
      </c>
      <c r="CO37" s="728">
        <v>5023</v>
      </c>
      <c r="CP37" s="1078">
        <v>7769</v>
      </c>
      <c r="CQ37" s="728">
        <v>2742</v>
      </c>
      <c r="CR37" s="728">
        <v>4959</v>
      </c>
      <c r="CS37" s="1078">
        <v>7701</v>
      </c>
      <c r="CT37" s="728">
        <v>2749</v>
      </c>
      <c r="CU37" s="728">
        <v>4969</v>
      </c>
      <c r="CV37" s="1078">
        <v>7718</v>
      </c>
      <c r="CW37" s="728">
        <v>2744</v>
      </c>
      <c r="CX37" s="728">
        <v>5023</v>
      </c>
      <c r="CY37" s="1077">
        <v>7767</v>
      </c>
      <c r="CZ37" s="728">
        <v>2738</v>
      </c>
      <c r="DA37" s="728">
        <v>4997</v>
      </c>
      <c r="DB37" s="1078">
        <v>7735</v>
      </c>
      <c r="DC37" s="728">
        <v>2730</v>
      </c>
      <c r="DD37" s="728">
        <v>4990</v>
      </c>
      <c r="DE37" s="1078">
        <v>7720</v>
      </c>
      <c r="DF37" s="728">
        <v>2733</v>
      </c>
      <c r="DG37" s="728">
        <v>4989</v>
      </c>
      <c r="DH37" s="1078">
        <v>7722</v>
      </c>
      <c r="DI37" s="1079">
        <v>2706</v>
      </c>
      <c r="DJ37" s="728">
        <v>4959</v>
      </c>
      <c r="DK37" s="1077">
        <v>7665</v>
      </c>
      <c r="DL37" s="1080">
        <v>2704</v>
      </c>
      <c r="DM37" s="728">
        <v>4932</v>
      </c>
      <c r="DN37" s="1078">
        <v>7636</v>
      </c>
      <c r="DO37" s="1079">
        <v>2698</v>
      </c>
      <c r="DP37" s="728">
        <v>4909</v>
      </c>
      <c r="DQ37" s="728">
        <v>7607</v>
      </c>
      <c r="DR37" s="1079">
        <v>2678</v>
      </c>
      <c r="DS37" s="728">
        <v>4875</v>
      </c>
      <c r="DT37" s="1078">
        <v>7553</v>
      </c>
      <c r="DU37" s="728">
        <v>2662</v>
      </c>
      <c r="DV37" s="728">
        <v>4856</v>
      </c>
      <c r="DW37" s="1077">
        <v>7518</v>
      </c>
      <c r="DX37" s="728">
        <v>2655</v>
      </c>
      <c r="DY37" s="728">
        <v>4852</v>
      </c>
      <c r="DZ37" s="1077">
        <v>7507</v>
      </c>
      <c r="EA37" s="728">
        <v>2630</v>
      </c>
      <c r="EB37" s="728">
        <v>4826</v>
      </c>
      <c r="EC37" s="1077">
        <v>7456</v>
      </c>
      <c r="ED37" s="728">
        <v>2613</v>
      </c>
      <c r="EE37" s="728">
        <v>4798</v>
      </c>
      <c r="EF37" s="1077">
        <v>7411</v>
      </c>
      <c r="EG37" s="728">
        <v>2590</v>
      </c>
      <c r="EH37" s="728">
        <v>4763</v>
      </c>
      <c r="EI37" s="1077">
        <v>7353</v>
      </c>
      <c r="EJ37" s="728">
        <v>2577</v>
      </c>
      <c r="EK37" s="728">
        <v>4730</v>
      </c>
      <c r="EL37" s="1077">
        <v>7307</v>
      </c>
      <c r="EM37" s="728">
        <v>2560</v>
      </c>
      <c r="EN37" s="728">
        <v>4708</v>
      </c>
      <c r="EO37" s="1077">
        <v>7268</v>
      </c>
      <c r="EP37" s="728">
        <v>2583</v>
      </c>
      <c r="EQ37" s="728">
        <v>4802</v>
      </c>
      <c r="ER37" s="1077">
        <v>7385</v>
      </c>
      <c r="ES37" s="728">
        <v>2566</v>
      </c>
      <c r="ET37" s="728">
        <v>4768</v>
      </c>
      <c r="EU37" s="1077">
        <v>7334</v>
      </c>
      <c r="EV37" s="728">
        <v>2536</v>
      </c>
      <c r="EW37" s="728">
        <v>4725</v>
      </c>
      <c r="EX37" s="1077">
        <v>7261</v>
      </c>
      <c r="EY37" s="728">
        <v>2528</v>
      </c>
      <c r="EZ37" s="728">
        <v>4698</v>
      </c>
      <c r="FA37" s="1077">
        <v>7226</v>
      </c>
      <c r="FB37" s="728">
        <v>2509</v>
      </c>
      <c r="FC37" s="728">
        <v>4630</v>
      </c>
      <c r="FD37" s="1077">
        <v>7139</v>
      </c>
      <c r="FE37" s="1081">
        <v>-74</v>
      </c>
      <c r="FF37" s="727">
        <v>-172</v>
      </c>
      <c r="FG37" s="1082">
        <v>64.86</v>
      </c>
    </row>
    <row r="38" spans="1:163" s="539" customFormat="1" ht="15" customHeight="1">
      <c r="A38" s="628"/>
      <c r="B38" s="1899"/>
      <c r="C38" s="1899"/>
      <c r="D38" s="539" t="s">
        <v>357</v>
      </c>
      <c r="E38" s="728">
        <v>29921</v>
      </c>
      <c r="F38" s="728">
        <v>4593</v>
      </c>
      <c r="G38" s="1077">
        <v>34514</v>
      </c>
      <c r="H38" s="728">
        <v>29658</v>
      </c>
      <c r="I38" s="728">
        <v>4462</v>
      </c>
      <c r="J38" s="1078">
        <v>34120</v>
      </c>
      <c r="K38" s="728">
        <v>30034</v>
      </c>
      <c r="L38" s="728">
        <v>4413</v>
      </c>
      <c r="M38" s="1078">
        <v>34447</v>
      </c>
      <c r="N38" s="728">
        <v>29465</v>
      </c>
      <c r="O38" s="728">
        <v>4290</v>
      </c>
      <c r="P38" s="1078">
        <v>33755</v>
      </c>
      <c r="Q38" s="728">
        <v>29364</v>
      </c>
      <c r="R38" s="728">
        <v>4252</v>
      </c>
      <c r="S38" s="1077">
        <v>33616</v>
      </c>
      <c r="T38" s="728">
        <v>28960</v>
      </c>
      <c r="U38" s="728">
        <v>4172</v>
      </c>
      <c r="V38" s="1078">
        <v>33132</v>
      </c>
      <c r="W38" s="728">
        <v>28807</v>
      </c>
      <c r="X38" s="728">
        <v>4137</v>
      </c>
      <c r="Y38" s="1078">
        <v>32944</v>
      </c>
      <c r="Z38" s="728">
        <v>28607</v>
      </c>
      <c r="AA38" s="728">
        <v>4049</v>
      </c>
      <c r="AB38" s="1078">
        <v>32656</v>
      </c>
      <c r="AC38" s="728">
        <v>28961</v>
      </c>
      <c r="AD38" s="728">
        <v>4028</v>
      </c>
      <c r="AE38" s="1077">
        <v>32989</v>
      </c>
      <c r="AF38" s="728">
        <v>28211</v>
      </c>
      <c r="AG38" s="728">
        <v>3817</v>
      </c>
      <c r="AH38" s="1078">
        <v>32028</v>
      </c>
      <c r="AI38" s="728">
        <v>27826</v>
      </c>
      <c r="AJ38" s="728">
        <v>3690</v>
      </c>
      <c r="AK38" s="1078">
        <v>31516</v>
      </c>
      <c r="AL38" s="728">
        <v>27667</v>
      </c>
      <c r="AM38" s="728">
        <v>3600</v>
      </c>
      <c r="AN38" s="1078">
        <v>31267</v>
      </c>
      <c r="AO38" s="728">
        <v>27271</v>
      </c>
      <c r="AP38" s="728">
        <v>3504</v>
      </c>
      <c r="AQ38" s="1077">
        <v>30775</v>
      </c>
      <c r="AR38" s="728">
        <v>26475</v>
      </c>
      <c r="AS38" s="728">
        <v>3380</v>
      </c>
      <c r="AT38" s="1078">
        <v>29855</v>
      </c>
      <c r="AU38" s="728">
        <v>26855</v>
      </c>
      <c r="AV38" s="728">
        <v>3389</v>
      </c>
      <c r="AW38" s="1078">
        <v>30244</v>
      </c>
      <c r="AX38" s="728">
        <v>26662</v>
      </c>
      <c r="AY38" s="728">
        <v>3316</v>
      </c>
      <c r="AZ38" s="1078">
        <v>29978</v>
      </c>
      <c r="BA38" s="728">
        <v>25935</v>
      </c>
      <c r="BB38" s="728">
        <v>3243</v>
      </c>
      <c r="BC38" s="1077">
        <v>29178</v>
      </c>
      <c r="BD38" s="728">
        <v>26072</v>
      </c>
      <c r="BE38" s="728">
        <v>3211</v>
      </c>
      <c r="BF38" s="1078">
        <v>29283</v>
      </c>
      <c r="BG38" s="728">
        <v>25928</v>
      </c>
      <c r="BH38" s="728">
        <v>3145</v>
      </c>
      <c r="BI38" s="1078">
        <v>29073</v>
      </c>
      <c r="BJ38" s="728">
        <v>25521</v>
      </c>
      <c r="BK38" s="728">
        <v>3106</v>
      </c>
      <c r="BL38" s="1078">
        <v>28627</v>
      </c>
      <c r="BM38" s="728">
        <v>25440</v>
      </c>
      <c r="BN38" s="728">
        <v>3093</v>
      </c>
      <c r="BO38" s="1077">
        <v>28533</v>
      </c>
      <c r="BP38" s="728">
        <v>24807</v>
      </c>
      <c r="BQ38" s="728">
        <v>2952</v>
      </c>
      <c r="BR38" s="1078">
        <v>27759</v>
      </c>
      <c r="BS38" s="728">
        <v>24616</v>
      </c>
      <c r="BT38" s="728">
        <v>2938</v>
      </c>
      <c r="BU38" s="1078">
        <v>27554</v>
      </c>
      <c r="BV38" s="728">
        <v>24003</v>
      </c>
      <c r="BW38" s="728">
        <v>2872</v>
      </c>
      <c r="BX38" s="1078">
        <v>26875</v>
      </c>
      <c r="BY38" s="728">
        <v>24196</v>
      </c>
      <c r="BZ38" s="728">
        <v>2968</v>
      </c>
      <c r="CA38" s="1077">
        <v>27164</v>
      </c>
      <c r="CB38" s="728">
        <v>23746</v>
      </c>
      <c r="CC38" s="728">
        <v>2974</v>
      </c>
      <c r="CD38" s="1078">
        <v>26720</v>
      </c>
      <c r="CE38" s="728">
        <v>23608</v>
      </c>
      <c r="CF38" s="728">
        <v>2993</v>
      </c>
      <c r="CG38" s="1078">
        <v>26601</v>
      </c>
      <c r="CH38" s="728">
        <v>23297</v>
      </c>
      <c r="CI38" s="728">
        <v>2992</v>
      </c>
      <c r="CJ38" s="1078">
        <v>26289</v>
      </c>
      <c r="CK38" s="728">
        <v>23680</v>
      </c>
      <c r="CL38" s="728">
        <v>3120</v>
      </c>
      <c r="CM38" s="1077">
        <v>26800</v>
      </c>
      <c r="CN38" s="728">
        <v>22789</v>
      </c>
      <c r="CO38" s="728">
        <v>3057</v>
      </c>
      <c r="CP38" s="1078">
        <v>25846</v>
      </c>
      <c r="CQ38" s="728">
        <v>22604</v>
      </c>
      <c r="CR38" s="728">
        <v>3069</v>
      </c>
      <c r="CS38" s="1078">
        <v>25673</v>
      </c>
      <c r="CT38" s="728">
        <v>22514</v>
      </c>
      <c r="CU38" s="728">
        <v>3066</v>
      </c>
      <c r="CV38" s="1078">
        <v>25580</v>
      </c>
      <c r="CW38" s="728">
        <v>22452</v>
      </c>
      <c r="CX38" s="728">
        <v>3106</v>
      </c>
      <c r="CY38" s="1077">
        <v>25558</v>
      </c>
      <c r="CZ38" s="728">
        <v>21910</v>
      </c>
      <c r="DA38" s="728">
        <v>3073</v>
      </c>
      <c r="DB38" s="1078">
        <v>24983</v>
      </c>
      <c r="DC38" s="728">
        <v>21828</v>
      </c>
      <c r="DD38" s="728">
        <v>3092</v>
      </c>
      <c r="DE38" s="1078">
        <v>24920</v>
      </c>
      <c r="DF38" s="728">
        <v>22072</v>
      </c>
      <c r="DG38" s="728">
        <v>3162</v>
      </c>
      <c r="DH38" s="1078">
        <v>25234</v>
      </c>
      <c r="DI38" s="1079">
        <v>22864</v>
      </c>
      <c r="DJ38" s="728">
        <v>3356</v>
      </c>
      <c r="DK38" s="1077">
        <v>26220</v>
      </c>
      <c r="DL38" s="1080">
        <v>22688</v>
      </c>
      <c r="DM38" s="728">
        <v>3291</v>
      </c>
      <c r="DN38" s="1078">
        <v>25979</v>
      </c>
      <c r="DO38" s="1079">
        <v>23160</v>
      </c>
      <c r="DP38" s="728">
        <v>3454</v>
      </c>
      <c r="DQ38" s="728">
        <v>26614</v>
      </c>
      <c r="DR38" s="1079">
        <v>22663</v>
      </c>
      <c r="DS38" s="728">
        <v>3390</v>
      </c>
      <c r="DT38" s="1078">
        <v>26053</v>
      </c>
      <c r="DU38" s="728">
        <v>22634</v>
      </c>
      <c r="DV38" s="728">
        <v>3496</v>
      </c>
      <c r="DW38" s="1077">
        <v>26130</v>
      </c>
      <c r="DX38" s="728">
        <v>22165</v>
      </c>
      <c r="DY38" s="728">
        <v>3450</v>
      </c>
      <c r="DZ38" s="1077">
        <v>25615</v>
      </c>
      <c r="EA38" s="728">
        <v>21980</v>
      </c>
      <c r="EB38" s="728">
        <v>3420</v>
      </c>
      <c r="EC38" s="1077">
        <v>25400</v>
      </c>
      <c r="ED38" s="728">
        <v>21272</v>
      </c>
      <c r="EE38" s="728">
        <v>3400</v>
      </c>
      <c r="EF38" s="1077">
        <v>24672</v>
      </c>
      <c r="EG38" s="728">
        <v>20850</v>
      </c>
      <c r="EH38" s="728">
        <v>3446</v>
      </c>
      <c r="EI38" s="1077">
        <v>24296</v>
      </c>
      <c r="EJ38" s="728">
        <v>20302</v>
      </c>
      <c r="EK38" s="728">
        <v>3390</v>
      </c>
      <c r="EL38" s="1077">
        <v>23692</v>
      </c>
      <c r="EM38" s="728">
        <v>20171</v>
      </c>
      <c r="EN38" s="728">
        <v>3387</v>
      </c>
      <c r="EO38" s="1077">
        <v>23558</v>
      </c>
      <c r="EP38" s="728">
        <v>19813</v>
      </c>
      <c r="EQ38" s="728">
        <v>3350</v>
      </c>
      <c r="ER38" s="1077">
        <v>23163</v>
      </c>
      <c r="ES38" s="728">
        <v>19876</v>
      </c>
      <c r="ET38" s="728">
        <v>3440</v>
      </c>
      <c r="EU38" s="1077">
        <v>23316</v>
      </c>
      <c r="EV38" s="728">
        <v>19669</v>
      </c>
      <c r="EW38" s="728">
        <v>3409</v>
      </c>
      <c r="EX38" s="1077">
        <v>23078</v>
      </c>
      <c r="EY38" s="728">
        <v>19552</v>
      </c>
      <c r="EZ38" s="728">
        <v>3424</v>
      </c>
      <c r="FA38" s="1077">
        <v>22976</v>
      </c>
      <c r="FB38" s="728">
        <v>19533</v>
      </c>
      <c r="FC38" s="728">
        <v>3438</v>
      </c>
      <c r="FD38" s="1077">
        <v>22971</v>
      </c>
      <c r="FE38" s="1081">
        <v>-280</v>
      </c>
      <c r="FF38" s="727">
        <v>88</v>
      </c>
      <c r="FG38" s="1082">
        <v>14.97</v>
      </c>
    </row>
    <row r="39" spans="1:163" s="539" customFormat="1" ht="15" customHeight="1">
      <c r="A39" s="628"/>
      <c r="B39" s="1899"/>
      <c r="C39" s="1899"/>
      <c r="D39" s="539" t="s">
        <v>358</v>
      </c>
      <c r="E39" s="728">
        <v>1567</v>
      </c>
      <c r="F39" s="728">
        <v>751</v>
      </c>
      <c r="G39" s="1077">
        <v>2318</v>
      </c>
      <c r="H39" s="728">
        <v>1545</v>
      </c>
      <c r="I39" s="728">
        <v>747</v>
      </c>
      <c r="J39" s="1078">
        <v>2292</v>
      </c>
      <c r="K39" s="728">
        <v>1533</v>
      </c>
      <c r="L39" s="728">
        <v>743</v>
      </c>
      <c r="M39" s="1078">
        <v>2276</v>
      </c>
      <c r="N39" s="728">
        <v>1518</v>
      </c>
      <c r="O39" s="728">
        <v>745</v>
      </c>
      <c r="P39" s="1078">
        <v>2263</v>
      </c>
      <c r="Q39" s="728">
        <v>1504</v>
      </c>
      <c r="R39" s="728">
        <v>740</v>
      </c>
      <c r="S39" s="1077">
        <v>2244</v>
      </c>
      <c r="T39" s="728">
        <v>1491</v>
      </c>
      <c r="U39" s="728">
        <v>732</v>
      </c>
      <c r="V39" s="1078">
        <v>2223</v>
      </c>
      <c r="W39" s="728">
        <v>1475</v>
      </c>
      <c r="X39" s="728">
        <v>724</v>
      </c>
      <c r="Y39" s="1078">
        <v>2199</v>
      </c>
      <c r="Z39" s="728">
        <v>1470</v>
      </c>
      <c r="AA39" s="728">
        <v>728</v>
      </c>
      <c r="AB39" s="1078">
        <v>2198</v>
      </c>
      <c r="AC39" s="728">
        <v>1496</v>
      </c>
      <c r="AD39" s="728">
        <v>758</v>
      </c>
      <c r="AE39" s="1077">
        <v>2254</v>
      </c>
      <c r="AF39" s="728">
        <v>1486</v>
      </c>
      <c r="AG39" s="728">
        <v>754</v>
      </c>
      <c r="AH39" s="1078">
        <v>2240</v>
      </c>
      <c r="AI39" s="728">
        <v>1472</v>
      </c>
      <c r="AJ39" s="728">
        <v>751</v>
      </c>
      <c r="AK39" s="1078">
        <v>2223</v>
      </c>
      <c r="AL39" s="728">
        <v>1448</v>
      </c>
      <c r="AM39" s="728">
        <v>744</v>
      </c>
      <c r="AN39" s="1078">
        <v>2192</v>
      </c>
      <c r="AO39" s="728">
        <v>1466</v>
      </c>
      <c r="AP39" s="728">
        <v>772</v>
      </c>
      <c r="AQ39" s="1077">
        <v>2238</v>
      </c>
      <c r="AR39" s="728">
        <v>1460</v>
      </c>
      <c r="AS39" s="728">
        <v>767</v>
      </c>
      <c r="AT39" s="1078">
        <v>2227</v>
      </c>
      <c r="AU39" s="728">
        <v>1458</v>
      </c>
      <c r="AV39" s="728">
        <v>773</v>
      </c>
      <c r="AW39" s="1078">
        <v>2231</v>
      </c>
      <c r="AX39" s="728">
        <v>1450</v>
      </c>
      <c r="AY39" s="728">
        <v>761</v>
      </c>
      <c r="AZ39" s="1078">
        <v>2211</v>
      </c>
      <c r="BA39" s="728">
        <v>1451</v>
      </c>
      <c r="BB39" s="728">
        <v>759</v>
      </c>
      <c r="BC39" s="1077">
        <v>2210</v>
      </c>
      <c r="BD39" s="728">
        <v>1446</v>
      </c>
      <c r="BE39" s="728">
        <v>750</v>
      </c>
      <c r="BF39" s="1078">
        <v>2196</v>
      </c>
      <c r="BG39" s="728">
        <v>1436</v>
      </c>
      <c r="BH39" s="728">
        <v>746</v>
      </c>
      <c r="BI39" s="1078">
        <v>2182</v>
      </c>
      <c r="BJ39" s="728">
        <v>1427</v>
      </c>
      <c r="BK39" s="728">
        <v>748</v>
      </c>
      <c r="BL39" s="1078">
        <v>2175</v>
      </c>
      <c r="BM39" s="728">
        <v>1428</v>
      </c>
      <c r="BN39" s="728">
        <v>734</v>
      </c>
      <c r="BO39" s="1077">
        <v>2162</v>
      </c>
      <c r="BP39" s="728">
        <v>1428</v>
      </c>
      <c r="BQ39" s="728">
        <v>734</v>
      </c>
      <c r="BR39" s="1078">
        <v>2162</v>
      </c>
      <c r="BS39" s="728">
        <v>1427</v>
      </c>
      <c r="BT39" s="728">
        <v>738</v>
      </c>
      <c r="BU39" s="1078">
        <v>2165</v>
      </c>
      <c r="BV39" s="728">
        <v>1412</v>
      </c>
      <c r="BW39" s="728">
        <v>729</v>
      </c>
      <c r="BX39" s="1078">
        <v>2141</v>
      </c>
      <c r="BY39" s="728">
        <v>1399</v>
      </c>
      <c r="BZ39" s="728">
        <v>726</v>
      </c>
      <c r="CA39" s="1077">
        <v>2125</v>
      </c>
      <c r="CB39" s="728">
        <v>1393</v>
      </c>
      <c r="CC39" s="728">
        <v>733</v>
      </c>
      <c r="CD39" s="1078">
        <v>2126</v>
      </c>
      <c r="CE39" s="728">
        <v>1379</v>
      </c>
      <c r="CF39" s="728">
        <v>723</v>
      </c>
      <c r="CG39" s="1078">
        <v>2102</v>
      </c>
      <c r="CH39" s="728">
        <v>1419</v>
      </c>
      <c r="CI39" s="728">
        <v>718</v>
      </c>
      <c r="CJ39" s="1078">
        <v>2137</v>
      </c>
      <c r="CK39" s="728">
        <v>1411</v>
      </c>
      <c r="CL39" s="728">
        <v>717</v>
      </c>
      <c r="CM39" s="1077">
        <v>2128</v>
      </c>
      <c r="CN39" s="728">
        <v>1414</v>
      </c>
      <c r="CO39" s="728">
        <v>735</v>
      </c>
      <c r="CP39" s="1078">
        <v>2149</v>
      </c>
      <c r="CQ39" s="728">
        <v>1456</v>
      </c>
      <c r="CR39" s="728">
        <v>797</v>
      </c>
      <c r="CS39" s="1078">
        <v>2253</v>
      </c>
      <c r="CT39" s="728">
        <v>1438</v>
      </c>
      <c r="CU39" s="728">
        <v>796</v>
      </c>
      <c r="CV39" s="1078">
        <v>2234</v>
      </c>
      <c r="CW39" s="728">
        <v>1442</v>
      </c>
      <c r="CX39" s="728">
        <v>814</v>
      </c>
      <c r="CY39" s="1077">
        <v>2256</v>
      </c>
      <c r="CZ39" s="728">
        <v>1441</v>
      </c>
      <c r="DA39" s="728">
        <v>805</v>
      </c>
      <c r="DB39" s="1078">
        <v>2246</v>
      </c>
      <c r="DC39" s="728">
        <v>1425</v>
      </c>
      <c r="DD39" s="728">
        <v>790</v>
      </c>
      <c r="DE39" s="1078">
        <v>2215</v>
      </c>
      <c r="DF39" s="728">
        <v>1389</v>
      </c>
      <c r="DG39" s="728">
        <v>778</v>
      </c>
      <c r="DH39" s="1078">
        <v>2167</v>
      </c>
      <c r="DI39" s="1079">
        <v>1384</v>
      </c>
      <c r="DJ39" s="728">
        <v>777</v>
      </c>
      <c r="DK39" s="1077">
        <v>2161</v>
      </c>
      <c r="DL39" s="1080">
        <v>1357</v>
      </c>
      <c r="DM39" s="728">
        <v>773</v>
      </c>
      <c r="DN39" s="1078">
        <v>2130</v>
      </c>
      <c r="DO39" s="1079">
        <v>1353</v>
      </c>
      <c r="DP39" s="728">
        <v>777</v>
      </c>
      <c r="DQ39" s="728">
        <v>2130</v>
      </c>
      <c r="DR39" s="1079">
        <v>1360</v>
      </c>
      <c r="DS39" s="728">
        <v>770</v>
      </c>
      <c r="DT39" s="1078">
        <v>2130</v>
      </c>
      <c r="DU39" s="728">
        <v>1344</v>
      </c>
      <c r="DV39" s="728">
        <v>764</v>
      </c>
      <c r="DW39" s="1077">
        <v>2108</v>
      </c>
      <c r="DX39" s="728">
        <v>1370</v>
      </c>
      <c r="DY39" s="728">
        <v>809</v>
      </c>
      <c r="DZ39" s="1077">
        <v>2179</v>
      </c>
      <c r="EA39" s="728">
        <v>1356</v>
      </c>
      <c r="EB39" s="728">
        <v>813</v>
      </c>
      <c r="EC39" s="1077">
        <v>2169</v>
      </c>
      <c r="ED39" s="728">
        <v>1356</v>
      </c>
      <c r="EE39" s="728">
        <v>855</v>
      </c>
      <c r="EF39" s="1077">
        <v>2211</v>
      </c>
      <c r="EG39" s="728">
        <v>1343</v>
      </c>
      <c r="EH39" s="728">
        <v>855</v>
      </c>
      <c r="EI39" s="1077">
        <v>2198</v>
      </c>
      <c r="EJ39" s="728">
        <v>1362</v>
      </c>
      <c r="EK39" s="728">
        <v>870</v>
      </c>
      <c r="EL39" s="1077">
        <v>2232</v>
      </c>
      <c r="EM39" s="728">
        <v>1381</v>
      </c>
      <c r="EN39" s="728">
        <v>877</v>
      </c>
      <c r="EO39" s="1077">
        <v>2258</v>
      </c>
      <c r="EP39" s="728">
        <v>1394</v>
      </c>
      <c r="EQ39" s="728">
        <v>902</v>
      </c>
      <c r="ER39" s="1077">
        <v>2296</v>
      </c>
      <c r="ES39" s="728">
        <v>1873</v>
      </c>
      <c r="ET39" s="728">
        <v>1100</v>
      </c>
      <c r="EU39" s="1077">
        <v>2973</v>
      </c>
      <c r="EV39" s="728">
        <v>1895</v>
      </c>
      <c r="EW39" s="728">
        <v>1111</v>
      </c>
      <c r="EX39" s="1077">
        <v>3006</v>
      </c>
      <c r="EY39" s="728">
        <v>1897</v>
      </c>
      <c r="EZ39" s="728">
        <v>1106</v>
      </c>
      <c r="FA39" s="1077">
        <v>3003</v>
      </c>
      <c r="FB39" s="728">
        <v>1906</v>
      </c>
      <c r="FC39" s="728">
        <v>1131</v>
      </c>
      <c r="FD39" s="1077">
        <v>3037</v>
      </c>
      <c r="FE39" s="1081">
        <v>512</v>
      </c>
      <c r="FF39" s="727">
        <v>229</v>
      </c>
      <c r="FG39" s="1082">
        <v>37.24</v>
      </c>
    </row>
    <row r="40" spans="1:163" s="539" customFormat="1" ht="15" customHeight="1">
      <c r="A40" s="628"/>
      <c r="B40" s="1899"/>
      <c r="C40" s="1899"/>
      <c r="D40" s="539" t="s">
        <v>359</v>
      </c>
      <c r="E40" s="728">
        <v>20293</v>
      </c>
      <c r="F40" s="728">
        <v>1641</v>
      </c>
      <c r="G40" s="1077">
        <v>21934</v>
      </c>
      <c r="H40" s="728">
        <v>20077</v>
      </c>
      <c r="I40" s="728">
        <v>1638</v>
      </c>
      <c r="J40" s="1078">
        <v>21715</v>
      </c>
      <c r="K40" s="728">
        <v>19944</v>
      </c>
      <c r="L40" s="728">
        <v>1624</v>
      </c>
      <c r="M40" s="1078">
        <v>21568</v>
      </c>
      <c r="N40" s="728">
        <v>20070</v>
      </c>
      <c r="O40" s="728">
        <v>1661</v>
      </c>
      <c r="P40" s="1078">
        <v>21731</v>
      </c>
      <c r="Q40" s="728">
        <v>19896</v>
      </c>
      <c r="R40" s="728">
        <v>1657</v>
      </c>
      <c r="S40" s="1077">
        <v>21553</v>
      </c>
      <c r="T40" s="728">
        <v>19820</v>
      </c>
      <c r="U40" s="728">
        <v>1651</v>
      </c>
      <c r="V40" s="1078">
        <v>21471</v>
      </c>
      <c r="W40" s="728">
        <v>19725</v>
      </c>
      <c r="X40" s="728">
        <v>1643</v>
      </c>
      <c r="Y40" s="1078">
        <v>21368</v>
      </c>
      <c r="Z40" s="728">
        <v>19651</v>
      </c>
      <c r="AA40" s="728">
        <v>1633</v>
      </c>
      <c r="AB40" s="1078">
        <v>21284</v>
      </c>
      <c r="AC40" s="728">
        <v>19523</v>
      </c>
      <c r="AD40" s="728">
        <v>1617</v>
      </c>
      <c r="AE40" s="1077">
        <v>21140</v>
      </c>
      <c r="AF40" s="728">
        <v>19502</v>
      </c>
      <c r="AG40" s="728">
        <v>1613</v>
      </c>
      <c r="AH40" s="1078">
        <v>21115</v>
      </c>
      <c r="AI40" s="728">
        <v>19421</v>
      </c>
      <c r="AJ40" s="728">
        <v>1609</v>
      </c>
      <c r="AK40" s="1078">
        <v>21030</v>
      </c>
      <c r="AL40" s="728">
        <v>19347</v>
      </c>
      <c r="AM40" s="728">
        <v>1609</v>
      </c>
      <c r="AN40" s="1078">
        <v>20956</v>
      </c>
      <c r="AO40" s="728">
        <v>19316</v>
      </c>
      <c r="AP40" s="728">
        <v>1619</v>
      </c>
      <c r="AQ40" s="1077">
        <v>20935</v>
      </c>
      <c r="AR40" s="728">
        <v>19144</v>
      </c>
      <c r="AS40" s="728">
        <v>1595</v>
      </c>
      <c r="AT40" s="1078">
        <v>20739</v>
      </c>
      <c r="AU40" s="728">
        <v>19351</v>
      </c>
      <c r="AV40" s="728">
        <v>1635</v>
      </c>
      <c r="AW40" s="1078">
        <v>20986</v>
      </c>
      <c r="AX40" s="728">
        <v>19303</v>
      </c>
      <c r="AY40" s="728">
        <v>1630</v>
      </c>
      <c r="AZ40" s="1078">
        <v>20933</v>
      </c>
      <c r="BA40" s="728">
        <v>19727</v>
      </c>
      <c r="BB40" s="728">
        <v>1679</v>
      </c>
      <c r="BC40" s="1077">
        <v>21406</v>
      </c>
      <c r="BD40" s="728">
        <v>19682</v>
      </c>
      <c r="BE40" s="728">
        <v>1675</v>
      </c>
      <c r="BF40" s="1078">
        <v>21357</v>
      </c>
      <c r="BG40" s="728">
        <v>19555</v>
      </c>
      <c r="BH40" s="728">
        <v>1668</v>
      </c>
      <c r="BI40" s="1078">
        <v>21223</v>
      </c>
      <c r="BJ40" s="728">
        <v>19756</v>
      </c>
      <c r="BK40" s="728">
        <v>1678</v>
      </c>
      <c r="BL40" s="1078">
        <v>21434</v>
      </c>
      <c r="BM40" s="728">
        <v>19382</v>
      </c>
      <c r="BN40" s="728">
        <v>1663</v>
      </c>
      <c r="BO40" s="1077">
        <v>21045</v>
      </c>
      <c r="BP40" s="728">
        <v>19258</v>
      </c>
      <c r="BQ40" s="728">
        <v>1649</v>
      </c>
      <c r="BR40" s="1078">
        <v>20907</v>
      </c>
      <c r="BS40" s="728">
        <v>19130</v>
      </c>
      <c r="BT40" s="728">
        <v>1644</v>
      </c>
      <c r="BU40" s="1078">
        <v>20774</v>
      </c>
      <c r="BV40" s="728">
        <v>19084</v>
      </c>
      <c r="BW40" s="728">
        <v>1643</v>
      </c>
      <c r="BX40" s="1078">
        <v>20727</v>
      </c>
      <c r="BY40" s="728">
        <v>18705</v>
      </c>
      <c r="BZ40" s="728">
        <v>1615</v>
      </c>
      <c r="CA40" s="1077">
        <v>20320</v>
      </c>
      <c r="CB40" s="728">
        <v>18944</v>
      </c>
      <c r="CC40" s="728">
        <v>1671</v>
      </c>
      <c r="CD40" s="1078">
        <v>20615</v>
      </c>
      <c r="CE40" s="728">
        <v>18855</v>
      </c>
      <c r="CF40" s="728">
        <v>1664</v>
      </c>
      <c r="CG40" s="1078">
        <v>20519</v>
      </c>
      <c r="CH40" s="728">
        <v>18789</v>
      </c>
      <c r="CI40" s="728">
        <v>1658</v>
      </c>
      <c r="CJ40" s="1078">
        <v>20447</v>
      </c>
      <c r="CK40" s="728">
        <v>18541</v>
      </c>
      <c r="CL40" s="728">
        <v>1655</v>
      </c>
      <c r="CM40" s="1077">
        <v>20196</v>
      </c>
      <c r="CN40" s="728">
        <v>18460</v>
      </c>
      <c r="CO40" s="728">
        <v>1648</v>
      </c>
      <c r="CP40" s="1078">
        <v>20108</v>
      </c>
      <c r="CQ40" s="728">
        <v>18912</v>
      </c>
      <c r="CR40" s="728">
        <v>1706</v>
      </c>
      <c r="CS40" s="1078">
        <v>20618</v>
      </c>
      <c r="CT40" s="728">
        <v>18823</v>
      </c>
      <c r="CU40" s="728">
        <v>1690</v>
      </c>
      <c r="CV40" s="1078">
        <v>20513</v>
      </c>
      <c r="CW40" s="728">
        <v>18686</v>
      </c>
      <c r="CX40" s="728">
        <v>1687</v>
      </c>
      <c r="CY40" s="1077">
        <v>20373</v>
      </c>
      <c r="CZ40" s="728">
        <v>18542</v>
      </c>
      <c r="DA40" s="728">
        <v>1671</v>
      </c>
      <c r="DB40" s="1078">
        <v>20213</v>
      </c>
      <c r="DC40" s="728">
        <v>18467</v>
      </c>
      <c r="DD40" s="728">
        <v>1665</v>
      </c>
      <c r="DE40" s="1078">
        <v>20132</v>
      </c>
      <c r="DF40" s="728">
        <v>18399</v>
      </c>
      <c r="DG40" s="728">
        <v>1655</v>
      </c>
      <c r="DH40" s="1078">
        <v>20054</v>
      </c>
      <c r="DI40" s="1079">
        <v>18309</v>
      </c>
      <c r="DJ40" s="728">
        <v>1656</v>
      </c>
      <c r="DK40" s="1077">
        <v>19965</v>
      </c>
      <c r="DL40" s="1080">
        <v>18863</v>
      </c>
      <c r="DM40" s="728">
        <v>1763</v>
      </c>
      <c r="DN40" s="1078">
        <v>20626</v>
      </c>
      <c r="DO40" s="1079">
        <v>18826</v>
      </c>
      <c r="DP40" s="728">
        <v>1759</v>
      </c>
      <c r="DQ40" s="728">
        <v>20585</v>
      </c>
      <c r="DR40" s="1079">
        <v>18592</v>
      </c>
      <c r="DS40" s="728">
        <v>1746</v>
      </c>
      <c r="DT40" s="1078">
        <v>20338</v>
      </c>
      <c r="DU40" s="728">
        <v>18408</v>
      </c>
      <c r="DV40" s="728">
        <v>1732</v>
      </c>
      <c r="DW40" s="1077">
        <v>20140</v>
      </c>
      <c r="DX40" s="728">
        <v>18857</v>
      </c>
      <c r="DY40" s="728">
        <v>1851</v>
      </c>
      <c r="DZ40" s="1077">
        <v>20708</v>
      </c>
      <c r="EA40" s="728">
        <v>18761</v>
      </c>
      <c r="EB40" s="728">
        <v>1839</v>
      </c>
      <c r="EC40" s="1077">
        <v>20600</v>
      </c>
      <c r="ED40" s="728">
        <v>18689</v>
      </c>
      <c r="EE40" s="728">
        <v>1833</v>
      </c>
      <c r="EF40" s="1077">
        <v>20522</v>
      </c>
      <c r="EG40" s="728">
        <v>19145</v>
      </c>
      <c r="EH40" s="728">
        <v>1923</v>
      </c>
      <c r="EI40" s="1077">
        <v>21068</v>
      </c>
      <c r="EJ40" s="728">
        <v>18767</v>
      </c>
      <c r="EK40" s="728">
        <v>1870</v>
      </c>
      <c r="EL40" s="1077">
        <v>20637</v>
      </c>
      <c r="EM40" s="728">
        <v>18688</v>
      </c>
      <c r="EN40" s="728">
        <v>1860</v>
      </c>
      <c r="EO40" s="1077">
        <v>20548</v>
      </c>
      <c r="EP40" s="728">
        <v>18589</v>
      </c>
      <c r="EQ40" s="728">
        <v>1851</v>
      </c>
      <c r="ER40" s="1077">
        <v>20440</v>
      </c>
      <c r="ES40" s="728">
        <v>18992</v>
      </c>
      <c r="ET40" s="728">
        <v>1931</v>
      </c>
      <c r="EU40" s="1077">
        <v>20923</v>
      </c>
      <c r="EV40" s="728">
        <v>18761</v>
      </c>
      <c r="EW40" s="728">
        <v>1886</v>
      </c>
      <c r="EX40" s="1077">
        <v>20647</v>
      </c>
      <c r="EY40" s="728">
        <v>18690</v>
      </c>
      <c r="EZ40" s="728">
        <v>1867</v>
      </c>
      <c r="FA40" s="1077">
        <v>20557</v>
      </c>
      <c r="FB40" s="728">
        <v>18550</v>
      </c>
      <c r="FC40" s="728">
        <v>1838</v>
      </c>
      <c r="FD40" s="1077">
        <v>20388</v>
      </c>
      <c r="FE40" s="1081">
        <v>-39</v>
      </c>
      <c r="FF40" s="727">
        <v>-13</v>
      </c>
      <c r="FG40" s="1082">
        <v>9.02</v>
      </c>
    </row>
    <row r="41" spans="1:163" s="539" customFormat="1" ht="15" customHeight="1">
      <c r="A41" s="628"/>
      <c r="B41" s="1899"/>
      <c r="C41" s="1899"/>
      <c r="D41" s="539" t="s">
        <v>360</v>
      </c>
      <c r="E41" s="728">
        <v>21759</v>
      </c>
      <c r="F41" s="728">
        <v>1140</v>
      </c>
      <c r="G41" s="1077">
        <v>22899</v>
      </c>
      <c r="H41" s="728">
        <v>21715</v>
      </c>
      <c r="I41" s="728">
        <v>1140</v>
      </c>
      <c r="J41" s="1078">
        <v>22855</v>
      </c>
      <c r="K41" s="728">
        <v>21992</v>
      </c>
      <c r="L41" s="728">
        <v>1183</v>
      </c>
      <c r="M41" s="1078">
        <v>23175</v>
      </c>
      <c r="N41" s="728">
        <v>21568</v>
      </c>
      <c r="O41" s="728">
        <v>1182</v>
      </c>
      <c r="P41" s="1078">
        <v>22750</v>
      </c>
      <c r="Q41" s="728">
        <v>21135</v>
      </c>
      <c r="R41" s="728">
        <v>1216</v>
      </c>
      <c r="S41" s="1077">
        <v>22351</v>
      </c>
      <c r="T41" s="728">
        <v>20968</v>
      </c>
      <c r="U41" s="728">
        <v>1221</v>
      </c>
      <c r="V41" s="1078">
        <v>22189</v>
      </c>
      <c r="W41" s="728">
        <v>20777</v>
      </c>
      <c r="X41" s="728">
        <v>1224</v>
      </c>
      <c r="Y41" s="1078">
        <v>22001</v>
      </c>
      <c r="Z41" s="728">
        <v>20547</v>
      </c>
      <c r="AA41" s="728">
        <v>1216</v>
      </c>
      <c r="AB41" s="1078">
        <v>21763</v>
      </c>
      <c r="AC41" s="728">
        <v>20430</v>
      </c>
      <c r="AD41" s="728">
        <v>1219</v>
      </c>
      <c r="AE41" s="1077">
        <v>21649</v>
      </c>
      <c r="AF41" s="728">
        <v>20787</v>
      </c>
      <c r="AG41" s="728">
        <v>1285</v>
      </c>
      <c r="AH41" s="1078">
        <v>22072</v>
      </c>
      <c r="AI41" s="728">
        <v>20756</v>
      </c>
      <c r="AJ41" s="728">
        <v>1282</v>
      </c>
      <c r="AK41" s="1078">
        <v>22038</v>
      </c>
      <c r="AL41" s="728">
        <v>20735</v>
      </c>
      <c r="AM41" s="728">
        <v>1281</v>
      </c>
      <c r="AN41" s="1078">
        <v>22016</v>
      </c>
      <c r="AO41" s="728">
        <v>21089</v>
      </c>
      <c r="AP41" s="728">
        <v>1352</v>
      </c>
      <c r="AQ41" s="1077">
        <v>22441</v>
      </c>
      <c r="AR41" s="728">
        <v>21057</v>
      </c>
      <c r="AS41" s="728">
        <v>1352</v>
      </c>
      <c r="AT41" s="1078">
        <v>22409</v>
      </c>
      <c r="AU41" s="728">
        <v>21023</v>
      </c>
      <c r="AV41" s="728">
        <v>1351</v>
      </c>
      <c r="AW41" s="1078">
        <v>22374</v>
      </c>
      <c r="AX41" s="728">
        <v>21002</v>
      </c>
      <c r="AY41" s="728">
        <v>1349</v>
      </c>
      <c r="AZ41" s="1078">
        <v>22351</v>
      </c>
      <c r="BA41" s="728">
        <v>21368</v>
      </c>
      <c r="BB41" s="728">
        <v>1413</v>
      </c>
      <c r="BC41" s="1077">
        <v>22781</v>
      </c>
      <c r="BD41" s="728">
        <v>21285</v>
      </c>
      <c r="BE41" s="728">
        <v>1412</v>
      </c>
      <c r="BF41" s="1078">
        <v>22697</v>
      </c>
      <c r="BG41" s="728">
        <v>21213</v>
      </c>
      <c r="BH41" s="728">
        <v>1409</v>
      </c>
      <c r="BI41" s="1078">
        <v>22622</v>
      </c>
      <c r="BJ41" s="728">
        <v>21127</v>
      </c>
      <c r="BK41" s="728">
        <v>1408</v>
      </c>
      <c r="BL41" s="1078">
        <v>22535</v>
      </c>
      <c r="BM41" s="728">
        <v>21267</v>
      </c>
      <c r="BN41" s="728">
        <v>1461</v>
      </c>
      <c r="BO41" s="1077">
        <v>22728</v>
      </c>
      <c r="BP41" s="728">
        <v>21131</v>
      </c>
      <c r="BQ41" s="728">
        <v>1460</v>
      </c>
      <c r="BR41" s="1078">
        <v>22591</v>
      </c>
      <c r="BS41" s="728">
        <v>20995</v>
      </c>
      <c r="BT41" s="728">
        <v>1457</v>
      </c>
      <c r="BU41" s="1078">
        <v>22452</v>
      </c>
      <c r="BV41" s="728">
        <v>20862</v>
      </c>
      <c r="BW41" s="728">
        <v>1455</v>
      </c>
      <c r="BX41" s="1078">
        <v>22317</v>
      </c>
      <c r="BY41" s="728">
        <v>21045</v>
      </c>
      <c r="BZ41" s="728">
        <v>1508</v>
      </c>
      <c r="CA41" s="1077">
        <v>22553</v>
      </c>
      <c r="CB41" s="728">
        <v>21350</v>
      </c>
      <c r="CC41" s="728">
        <v>1549</v>
      </c>
      <c r="CD41" s="1078">
        <v>22899</v>
      </c>
      <c r="CE41" s="728">
        <v>21242</v>
      </c>
      <c r="CF41" s="728">
        <v>1548</v>
      </c>
      <c r="CG41" s="1078">
        <v>22790</v>
      </c>
      <c r="CH41" s="728">
        <v>21102</v>
      </c>
      <c r="CI41" s="728">
        <v>1549</v>
      </c>
      <c r="CJ41" s="1078">
        <v>22651</v>
      </c>
      <c r="CK41" s="728">
        <v>20934</v>
      </c>
      <c r="CL41" s="728">
        <v>1549</v>
      </c>
      <c r="CM41" s="1077">
        <v>22483</v>
      </c>
      <c r="CN41" s="728">
        <v>21065</v>
      </c>
      <c r="CO41" s="728">
        <v>1600</v>
      </c>
      <c r="CP41" s="1078">
        <v>22665</v>
      </c>
      <c r="CQ41" s="728">
        <v>20896</v>
      </c>
      <c r="CR41" s="728">
        <v>1591</v>
      </c>
      <c r="CS41" s="1078">
        <v>22487</v>
      </c>
      <c r="CT41" s="728">
        <v>20742</v>
      </c>
      <c r="CU41" s="728">
        <v>1590</v>
      </c>
      <c r="CV41" s="1078">
        <v>22332</v>
      </c>
      <c r="CW41" s="728">
        <v>20562</v>
      </c>
      <c r="CX41" s="728">
        <v>1596</v>
      </c>
      <c r="CY41" s="1077">
        <v>22158</v>
      </c>
      <c r="CZ41" s="728">
        <v>20540</v>
      </c>
      <c r="DA41" s="728">
        <v>1612</v>
      </c>
      <c r="DB41" s="1078">
        <v>22152</v>
      </c>
      <c r="DC41" s="728">
        <v>20407</v>
      </c>
      <c r="DD41" s="728">
        <v>1610</v>
      </c>
      <c r="DE41" s="1078">
        <v>22017</v>
      </c>
      <c r="DF41" s="728">
        <v>20257</v>
      </c>
      <c r="DG41" s="728">
        <v>1609</v>
      </c>
      <c r="DH41" s="1078">
        <v>21866</v>
      </c>
      <c r="DI41" s="1079">
        <v>20073</v>
      </c>
      <c r="DJ41" s="728">
        <v>1614</v>
      </c>
      <c r="DK41" s="1077">
        <v>21687</v>
      </c>
      <c r="DL41" s="1080">
        <v>19917</v>
      </c>
      <c r="DM41" s="728">
        <v>1613</v>
      </c>
      <c r="DN41" s="1078">
        <v>21530</v>
      </c>
      <c r="DO41" s="1079">
        <v>20223</v>
      </c>
      <c r="DP41" s="728">
        <v>1675</v>
      </c>
      <c r="DQ41" s="728">
        <v>21898</v>
      </c>
      <c r="DR41" s="1079">
        <v>20359</v>
      </c>
      <c r="DS41" s="728">
        <v>1709</v>
      </c>
      <c r="DT41" s="1078">
        <v>22068</v>
      </c>
      <c r="DU41" s="728">
        <v>20692</v>
      </c>
      <c r="DV41" s="728">
        <v>1780</v>
      </c>
      <c r="DW41" s="1077">
        <v>22472</v>
      </c>
      <c r="DX41" s="728">
        <v>20534</v>
      </c>
      <c r="DY41" s="728">
        <v>1775</v>
      </c>
      <c r="DZ41" s="1077">
        <v>22309</v>
      </c>
      <c r="EA41" s="728">
        <v>20961</v>
      </c>
      <c r="EB41" s="728">
        <v>1849</v>
      </c>
      <c r="EC41" s="1077">
        <v>22810</v>
      </c>
      <c r="ED41" s="728">
        <v>21018</v>
      </c>
      <c r="EE41" s="728">
        <v>1870</v>
      </c>
      <c r="EF41" s="1077">
        <v>22888</v>
      </c>
      <c r="EG41" s="728">
        <v>21112</v>
      </c>
      <c r="EH41" s="728">
        <v>1902</v>
      </c>
      <c r="EI41" s="1077">
        <v>23014</v>
      </c>
      <c r="EJ41" s="728">
        <v>21171</v>
      </c>
      <c r="EK41" s="728">
        <v>1915</v>
      </c>
      <c r="EL41" s="1077">
        <v>23086</v>
      </c>
      <c r="EM41" s="728">
        <v>20983</v>
      </c>
      <c r="EN41" s="728">
        <v>1909</v>
      </c>
      <c r="EO41" s="1077">
        <v>22892</v>
      </c>
      <c r="EP41" s="728">
        <v>21317</v>
      </c>
      <c r="EQ41" s="728">
        <v>1970</v>
      </c>
      <c r="ER41" s="1077">
        <v>23287</v>
      </c>
      <c r="ES41" s="728">
        <v>21032</v>
      </c>
      <c r="ET41" s="728">
        <v>1972</v>
      </c>
      <c r="EU41" s="1077">
        <v>23004</v>
      </c>
      <c r="EV41" s="728">
        <v>20893</v>
      </c>
      <c r="EW41" s="728">
        <v>1971</v>
      </c>
      <c r="EX41" s="1077">
        <v>22864</v>
      </c>
      <c r="EY41" s="728">
        <v>21180</v>
      </c>
      <c r="EZ41" s="728">
        <v>2026</v>
      </c>
      <c r="FA41" s="1077">
        <v>23206</v>
      </c>
      <c r="FB41" s="728">
        <v>21146</v>
      </c>
      <c r="FC41" s="728">
        <v>2026</v>
      </c>
      <c r="FD41" s="1077">
        <v>23172</v>
      </c>
      <c r="FE41" s="1081">
        <v>-171</v>
      </c>
      <c r="FF41" s="727">
        <v>56</v>
      </c>
      <c r="FG41" s="1082">
        <v>8.74</v>
      </c>
    </row>
    <row r="42" spans="1:163" s="539" customFormat="1" ht="15" customHeight="1">
      <c r="A42" s="628"/>
      <c r="B42" s="1899"/>
      <c r="C42" s="1899"/>
      <c r="D42" s="539" t="s">
        <v>696</v>
      </c>
      <c r="E42" s="728">
        <v>602</v>
      </c>
      <c r="F42" s="728">
        <v>154</v>
      </c>
      <c r="G42" s="1077">
        <v>756</v>
      </c>
      <c r="H42" s="728">
        <v>601</v>
      </c>
      <c r="I42" s="728">
        <v>157</v>
      </c>
      <c r="J42" s="1078">
        <v>758</v>
      </c>
      <c r="K42" s="728">
        <v>599</v>
      </c>
      <c r="L42" s="728">
        <v>156</v>
      </c>
      <c r="M42" s="1078">
        <v>755</v>
      </c>
      <c r="N42" s="728">
        <v>598</v>
      </c>
      <c r="O42" s="728">
        <v>156</v>
      </c>
      <c r="P42" s="1078">
        <v>754</v>
      </c>
      <c r="Q42" s="728">
        <v>600</v>
      </c>
      <c r="R42" s="728">
        <v>154</v>
      </c>
      <c r="S42" s="1077">
        <v>754</v>
      </c>
      <c r="T42" s="728">
        <v>604</v>
      </c>
      <c r="U42" s="728">
        <v>152</v>
      </c>
      <c r="V42" s="1078">
        <v>756</v>
      </c>
      <c r="W42" s="728">
        <v>601</v>
      </c>
      <c r="X42" s="728">
        <v>151</v>
      </c>
      <c r="Y42" s="1078">
        <v>752</v>
      </c>
      <c r="Z42" s="728">
        <v>600</v>
      </c>
      <c r="AA42" s="728">
        <v>154</v>
      </c>
      <c r="AB42" s="1078">
        <v>754</v>
      </c>
      <c r="AC42" s="728">
        <v>602</v>
      </c>
      <c r="AD42" s="728">
        <v>154</v>
      </c>
      <c r="AE42" s="1077">
        <v>756</v>
      </c>
      <c r="AF42" s="728">
        <v>600</v>
      </c>
      <c r="AG42" s="728">
        <v>153</v>
      </c>
      <c r="AH42" s="1078">
        <v>753</v>
      </c>
      <c r="AI42" s="728">
        <v>600</v>
      </c>
      <c r="AJ42" s="728">
        <v>152</v>
      </c>
      <c r="AK42" s="1078">
        <v>752</v>
      </c>
      <c r="AL42" s="728">
        <v>596</v>
      </c>
      <c r="AM42" s="728">
        <v>151</v>
      </c>
      <c r="AN42" s="1078">
        <v>747</v>
      </c>
      <c r="AO42" s="728">
        <v>598</v>
      </c>
      <c r="AP42" s="728">
        <v>148</v>
      </c>
      <c r="AQ42" s="1077">
        <v>746</v>
      </c>
      <c r="AR42" s="728">
        <v>593</v>
      </c>
      <c r="AS42" s="728">
        <v>148</v>
      </c>
      <c r="AT42" s="1078">
        <v>741</v>
      </c>
      <c r="AU42" s="728">
        <v>591</v>
      </c>
      <c r="AV42" s="728">
        <v>149</v>
      </c>
      <c r="AW42" s="1078">
        <v>740</v>
      </c>
      <c r="AX42" s="728">
        <v>589</v>
      </c>
      <c r="AY42" s="728">
        <v>151</v>
      </c>
      <c r="AZ42" s="1078">
        <v>740</v>
      </c>
      <c r="BA42" s="728">
        <v>590</v>
      </c>
      <c r="BB42" s="728">
        <v>152</v>
      </c>
      <c r="BC42" s="1077">
        <v>742</v>
      </c>
      <c r="BD42" s="728">
        <v>630</v>
      </c>
      <c r="BE42" s="728">
        <v>162</v>
      </c>
      <c r="BF42" s="1078">
        <v>792</v>
      </c>
      <c r="BG42" s="728">
        <v>630</v>
      </c>
      <c r="BH42" s="728">
        <v>161</v>
      </c>
      <c r="BI42" s="1078">
        <v>791</v>
      </c>
      <c r="BJ42" s="728">
        <v>628</v>
      </c>
      <c r="BK42" s="728">
        <v>160</v>
      </c>
      <c r="BL42" s="1078">
        <v>788</v>
      </c>
      <c r="BM42" s="728">
        <v>655</v>
      </c>
      <c r="BN42" s="728">
        <v>169</v>
      </c>
      <c r="BO42" s="1077">
        <v>824</v>
      </c>
      <c r="BP42" s="728">
        <v>655</v>
      </c>
      <c r="BQ42" s="728">
        <v>168</v>
      </c>
      <c r="BR42" s="1078">
        <v>823</v>
      </c>
      <c r="BS42" s="728">
        <v>657</v>
      </c>
      <c r="BT42" s="728">
        <v>166</v>
      </c>
      <c r="BU42" s="1078">
        <v>823</v>
      </c>
      <c r="BV42" s="728">
        <v>648</v>
      </c>
      <c r="BW42" s="728">
        <v>166</v>
      </c>
      <c r="BX42" s="1078">
        <v>814</v>
      </c>
      <c r="BY42" s="728">
        <v>653</v>
      </c>
      <c r="BZ42" s="728">
        <v>163</v>
      </c>
      <c r="CA42" s="1077">
        <v>816</v>
      </c>
      <c r="CB42" s="728">
        <v>661</v>
      </c>
      <c r="CC42" s="728">
        <v>163</v>
      </c>
      <c r="CD42" s="1078">
        <v>824</v>
      </c>
      <c r="CE42" s="728">
        <v>646</v>
      </c>
      <c r="CF42" s="728">
        <v>157</v>
      </c>
      <c r="CG42" s="1078">
        <v>803</v>
      </c>
      <c r="CH42" s="728">
        <v>646</v>
      </c>
      <c r="CI42" s="728">
        <v>156</v>
      </c>
      <c r="CJ42" s="1078">
        <v>802</v>
      </c>
      <c r="CK42" s="728">
        <v>648</v>
      </c>
      <c r="CL42" s="728">
        <v>157</v>
      </c>
      <c r="CM42" s="1077">
        <v>805</v>
      </c>
      <c r="CN42" s="728">
        <v>644</v>
      </c>
      <c r="CO42" s="728">
        <v>154</v>
      </c>
      <c r="CP42" s="1078">
        <v>798</v>
      </c>
      <c r="CQ42" s="728">
        <v>695</v>
      </c>
      <c r="CR42" s="728">
        <v>171</v>
      </c>
      <c r="CS42" s="1078">
        <v>866</v>
      </c>
      <c r="CT42" s="728">
        <v>697</v>
      </c>
      <c r="CU42" s="728">
        <v>171</v>
      </c>
      <c r="CV42" s="1078">
        <v>868</v>
      </c>
      <c r="CW42" s="728">
        <v>754</v>
      </c>
      <c r="CX42" s="728">
        <v>220</v>
      </c>
      <c r="CY42" s="1077">
        <v>974</v>
      </c>
      <c r="CZ42" s="728">
        <v>759</v>
      </c>
      <c r="DA42" s="728">
        <v>227</v>
      </c>
      <c r="DB42" s="1078">
        <v>986</v>
      </c>
      <c r="DC42" s="728">
        <v>756</v>
      </c>
      <c r="DD42" s="728">
        <v>226</v>
      </c>
      <c r="DE42" s="1078">
        <v>982</v>
      </c>
      <c r="DF42" s="728">
        <v>751</v>
      </c>
      <c r="DG42" s="728">
        <v>225</v>
      </c>
      <c r="DH42" s="1078">
        <v>976</v>
      </c>
      <c r="DI42" s="1079">
        <v>799</v>
      </c>
      <c r="DJ42" s="728">
        <v>259</v>
      </c>
      <c r="DK42" s="1077">
        <v>1058</v>
      </c>
      <c r="DL42" s="1080">
        <v>795</v>
      </c>
      <c r="DM42" s="728">
        <v>261</v>
      </c>
      <c r="DN42" s="1078">
        <v>1056</v>
      </c>
      <c r="DO42" s="1079">
        <v>792</v>
      </c>
      <c r="DP42" s="728">
        <v>257</v>
      </c>
      <c r="DQ42" s="728">
        <v>1049</v>
      </c>
      <c r="DR42" s="1079">
        <v>780</v>
      </c>
      <c r="DS42" s="728">
        <v>257</v>
      </c>
      <c r="DT42" s="1078">
        <v>1037</v>
      </c>
      <c r="DU42" s="728">
        <v>777</v>
      </c>
      <c r="DV42" s="728">
        <v>258</v>
      </c>
      <c r="DW42" s="1077">
        <v>1035</v>
      </c>
      <c r="DX42" s="728">
        <v>761</v>
      </c>
      <c r="DY42" s="728">
        <v>258</v>
      </c>
      <c r="DZ42" s="1077">
        <v>1019</v>
      </c>
      <c r="EA42" s="728">
        <v>740</v>
      </c>
      <c r="EB42" s="728">
        <v>253</v>
      </c>
      <c r="EC42" s="1077">
        <v>993</v>
      </c>
      <c r="ED42" s="728">
        <v>739</v>
      </c>
      <c r="EE42" s="728">
        <v>259</v>
      </c>
      <c r="EF42" s="1077">
        <v>998</v>
      </c>
      <c r="EG42" s="728">
        <v>733</v>
      </c>
      <c r="EH42" s="728">
        <v>259</v>
      </c>
      <c r="EI42" s="1077">
        <v>992</v>
      </c>
      <c r="EJ42" s="728">
        <v>705</v>
      </c>
      <c r="EK42" s="728">
        <v>247</v>
      </c>
      <c r="EL42" s="1077">
        <v>952</v>
      </c>
      <c r="EM42" s="728">
        <v>701</v>
      </c>
      <c r="EN42" s="728">
        <v>246</v>
      </c>
      <c r="EO42" s="1077">
        <v>947</v>
      </c>
      <c r="EP42" s="728">
        <v>678</v>
      </c>
      <c r="EQ42" s="728">
        <v>244</v>
      </c>
      <c r="ER42" s="1077">
        <v>922</v>
      </c>
      <c r="ES42" s="728">
        <v>0</v>
      </c>
      <c r="ET42" s="728">
        <v>0</v>
      </c>
      <c r="EU42" s="1077">
        <v>0</v>
      </c>
      <c r="EV42" s="728">
        <v>0</v>
      </c>
      <c r="EW42" s="728">
        <v>0</v>
      </c>
      <c r="EX42" s="1077">
        <v>0</v>
      </c>
      <c r="EY42" s="728">
        <v>0</v>
      </c>
      <c r="EZ42" s="728">
        <v>0</v>
      </c>
      <c r="FA42" s="1077">
        <v>0</v>
      </c>
      <c r="FB42" s="728">
        <v>0</v>
      </c>
      <c r="FC42" s="728">
        <v>0</v>
      </c>
      <c r="FD42" s="1077">
        <v>0</v>
      </c>
      <c r="FE42" s="1081">
        <v>-678</v>
      </c>
      <c r="FF42" s="727">
        <v>-244</v>
      </c>
      <c r="FG42" s="1082">
        <v>0</v>
      </c>
    </row>
    <row r="43" spans="1:163" s="539" customFormat="1" ht="15" customHeight="1">
      <c r="A43" s="628"/>
      <c r="B43" s="1899"/>
      <c r="C43" s="1899"/>
      <c r="D43" s="539" t="s">
        <v>362</v>
      </c>
      <c r="E43" s="728">
        <v>3776</v>
      </c>
      <c r="F43" s="728">
        <v>536</v>
      </c>
      <c r="G43" s="1077">
        <v>4312</v>
      </c>
      <c r="H43" s="728">
        <v>3738</v>
      </c>
      <c r="I43" s="728">
        <v>533</v>
      </c>
      <c r="J43" s="1078">
        <v>4271</v>
      </c>
      <c r="K43" s="728">
        <v>3905</v>
      </c>
      <c r="L43" s="728">
        <v>577</v>
      </c>
      <c r="M43" s="1078">
        <v>4482</v>
      </c>
      <c r="N43" s="728">
        <v>3889</v>
      </c>
      <c r="O43" s="728">
        <v>578</v>
      </c>
      <c r="P43" s="1078">
        <v>4467</v>
      </c>
      <c r="Q43" s="728">
        <v>3839</v>
      </c>
      <c r="R43" s="728">
        <v>577</v>
      </c>
      <c r="S43" s="1077">
        <v>4416</v>
      </c>
      <c r="T43" s="728">
        <v>3812</v>
      </c>
      <c r="U43" s="728">
        <v>575</v>
      </c>
      <c r="V43" s="1078">
        <v>4387</v>
      </c>
      <c r="W43" s="728">
        <v>3772</v>
      </c>
      <c r="X43" s="728">
        <v>569</v>
      </c>
      <c r="Y43" s="1078">
        <v>4341</v>
      </c>
      <c r="Z43" s="728">
        <v>3761</v>
      </c>
      <c r="AA43" s="728">
        <v>567</v>
      </c>
      <c r="AB43" s="1078">
        <v>4328</v>
      </c>
      <c r="AC43" s="728">
        <v>3741</v>
      </c>
      <c r="AD43" s="728">
        <v>563</v>
      </c>
      <c r="AE43" s="1077">
        <v>4304</v>
      </c>
      <c r="AF43" s="728">
        <v>3708</v>
      </c>
      <c r="AG43" s="728">
        <v>559</v>
      </c>
      <c r="AH43" s="1078">
        <v>4267</v>
      </c>
      <c r="AI43" s="728">
        <v>3669</v>
      </c>
      <c r="AJ43" s="728">
        <v>552</v>
      </c>
      <c r="AK43" s="1078">
        <v>4221</v>
      </c>
      <c r="AL43" s="728">
        <v>3631</v>
      </c>
      <c r="AM43" s="728">
        <v>551</v>
      </c>
      <c r="AN43" s="1078">
        <v>4182</v>
      </c>
      <c r="AO43" s="728">
        <v>3593</v>
      </c>
      <c r="AP43" s="728">
        <v>549</v>
      </c>
      <c r="AQ43" s="1077">
        <v>4142</v>
      </c>
      <c r="AR43" s="728">
        <v>3553</v>
      </c>
      <c r="AS43" s="728">
        <v>546</v>
      </c>
      <c r="AT43" s="1078">
        <v>4099</v>
      </c>
      <c r="AU43" s="728">
        <v>3551</v>
      </c>
      <c r="AV43" s="728">
        <v>544</v>
      </c>
      <c r="AW43" s="1078">
        <v>4095</v>
      </c>
      <c r="AX43" s="728">
        <v>3543</v>
      </c>
      <c r="AY43" s="728">
        <v>541</v>
      </c>
      <c r="AZ43" s="1078">
        <v>4084</v>
      </c>
      <c r="BA43" s="728">
        <v>3541</v>
      </c>
      <c r="BB43" s="728">
        <v>541</v>
      </c>
      <c r="BC43" s="1077">
        <v>4082</v>
      </c>
      <c r="BD43" s="728">
        <v>3536</v>
      </c>
      <c r="BE43" s="728">
        <v>540</v>
      </c>
      <c r="BF43" s="1078">
        <v>4076</v>
      </c>
      <c r="BG43" s="728">
        <v>3529</v>
      </c>
      <c r="BH43" s="728">
        <v>540</v>
      </c>
      <c r="BI43" s="1078">
        <v>4069</v>
      </c>
      <c r="BJ43" s="728">
        <v>3522</v>
      </c>
      <c r="BK43" s="728">
        <v>537</v>
      </c>
      <c r="BL43" s="1078">
        <v>4059</v>
      </c>
      <c r="BM43" s="728">
        <v>3509</v>
      </c>
      <c r="BN43" s="728">
        <v>535</v>
      </c>
      <c r="BO43" s="1077">
        <v>4044</v>
      </c>
      <c r="BP43" s="728">
        <v>3508</v>
      </c>
      <c r="BQ43" s="728">
        <v>531</v>
      </c>
      <c r="BR43" s="1078">
        <v>4039</v>
      </c>
      <c r="BS43" s="728">
        <v>3825</v>
      </c>
      <c r="BT43" s="728">
        <v>608</v>
      </c>
      <c r="BU43" s="1078">
        <v>4433</v>
      </c>
      <c r="BV43" s="728">
        <v>3819</v>
      </c>
      <c r="BW43" s="728">
        <v>607</v>
      </c>
      <c r="BX43" s="1078">
        <v>4426</v>
      </c>
      <c r="BY43" s="728">
        <v>3801</v>
      </c>
      <c r="BZ43" s="728">
        <v>600</v>
      </c>
      <c r="CA43" s="1077">
        <v>4401</v>
      </c>
      <c r="CB43" s="728">
        <v>3787</v>
      </c>
      <c r="CC43" s="728">
        <v>598</v>
      </c>
      <c r="CD43" s="1078">
        <v>4385</v>
      </c>
      <c r="CE43" s="728">
        <v>3760</v>
      </c>
      <c r="CF43" s="728">
        <v>599</v>
      </c>
      <c r="CG43" s="1078">
        <v>4359</v>
      </c>
      <c r="CH43" s="728">
        <v>3735</v>
      </c>
      <c r="CI43" s="728">
        <v>597</v>
      </c>
      <c r="CJ43" s="1078">
        <v>4332</v>
      </c>
      <c r="CK43" s="728">
        <v>3740</v>
      </c>
      <c r="CL43" s="728">
        <v>598</v>
      </c>
      <c r="CM43" s="1077">
        <v>4338</v>
      </c>
      <c r="CN43" s="728">
        <v>3727</v>
      </c>
      <c r="CO43" s="728">
        <v>596</v>
      </c>
      <c r="CP43" s="1078">
        <v>4323</v>
      </c>
      <c r="CQ43" s="728">
        <v>3710</v>
      </c>
      <c r="CR43" s="728">
        <v>594</v>
      </c>
      <c r="CS43" s="1078">
        <v>4304</v>
      </c>
      <c r="CT43" s="728">
        <v>3693</v>
      </c>
      <c r="CU43" s="728">
        <v>593</v>
      </c>
      <c r="CV43" s="1078">
        <v>4286</v>
      </c>
      <c r="CW43" s="728">
        <v>3661</v>
      </c>
      <c r="CX43" s="728">
        <v>588</v>
      </c>
      <c r="CY43" s="1077">
        <v>4249</v>
      </c>
      <c r="CZ43" s="728">
        <v>3642</v>
      </c>
      <c r="DA43" s="728">
        <v>583</v>
      </c>
      <c r="DB43" s="1078">
        <v>4225</v>
      </c>
      <c r="DC43" s="728">
        <v>3629</v>
      </c>
      <c r="DD43" s="728">
        <v>576</v>
      </c>
      <c r="DE43" s="1078">
        <v>4205</v>
      </c>
      <c r="DF43" s="728">
        <v>3603</v>
      </c>
      <c r="DG43" s="728">
        <v>574</v>
      </c>
      <c r="DH43" s="1078">
        <v>4177</v>
      </c>
      <c r="DI43" s="1079">
        <v>3573</v>
      </c>
      <c r="DJ43" s="728">
        <v>572</v>
      </c>
      <c r="DK43" s="1077">
        <v>4145</v>
      </c>
      <c r="DL43" s="1080">
        <v>3597</v>
      </c>
      <c r="DM43" s="728">
        <v>589</v>
      </c>
      <c r="DN43" s="1078">
        <v>4186</v>
      </c>
      <c r="DO43" s="1079">
        <v>3627</v>
      </c>
      <c r="DP43" s="728">
        <v>593</v>
      </c>
      <c r="DQ43" s="728">
        <v>4220</v>
      </c>
      <c r="DR43" s="1079">
        <v>3594</v>
      </c>
      <c r="DS43" s="728">
        <v>592</v>
      </c>
      <c r="DT43" s="1078">
        <v>4186</v>
      </c>
      <c r="DU43" s="728">
        <v>3574</v>
      </c>
      <c r="DV43" s="728">
        <v>588</v>
      </c>
      <c r="DW43" s="1077">
        <v>4162</v>
      </c>
      <c r="DX43" s="728">
        <v>3553</v>
      </c>
      <c r="DY43" s="728">
        <v>587</v>
      </c>
      <c r="DZ43" s="1077">
        <v>4140</v>
      </c>
      <c r="EA43" s="728">
        <v>3535</v>
      </c>
      <c r="EB43" s="728">
        <v>590</v>
      </c>
      <c r="EC43" s="1077">
        <v>4125</v>
      </c>
      <c r="ED43" s="728">
        <v>3524</v>
      </c>
      <c r="EE43" s="728">
        <v>590</v>
      </c>
      <c r="EF43" s="1077">
        <v>4114</v>
      </c>
      <c r="EG43" s="728">
        <v>3490</v>
      </c>
      <c r="EH43" s="728">
        <v>587</v>
      </c>
      <c r="EI43" s="1077">
        <v>4077</v>
      </c>
      <c r="EJ43" s="728">
        <v>3562</v>
      </c>
      <c r="EK43" s="728">
        <v>598</v>
      </c>
      <c r="EL43" s="1077">
        <v>4160</v>
      </c>
      <c r="EM43" s="728">
        <v>3534</v>
      </c>
      <c r="EN43" s="728">
        <v>590</v>
      </c>
      <c r="EO43" s="1077">
        <v>4124</v>
      </c>
      <c r="EP43" s="728">
        <v>3516</v>
      </c>
      <c r="EQ43" s="728">
        <v>588</v>
      </c>
      <c r="ER43" s="1077">
        <v>4104</v>
      </c>
      <c r="ES43" s="728">
        <v>3495</v>
      </c>
      <c r="ET43" s="728">
        <v>587</v>
      </c>
      <c r="EU43" s="1077">
        <v>4082</v>
      </c>
      <c r="EV43" s="728">
        <v>3483</v>
      </c>
      <c r="EW43" s="728">
        <v>585</v>
      </c>
      <c r="EX43" s="1077">
        <v>4068</v>
      </c>
      <c r="EY43" s="728">
        <v>3445</v>
      </c>
      <c r="EZ43" s="728">
        <v>581</v>
      </c>
      <c r="FA43" s="1077">
        <v>4026</v>
      </c>
      <c r="FB43" s="728">
        <v>3434</v>
      </c>
      <c r="FC43" s="728">
        <v>579</v>
      </c>
      <c r="FD43" s="1077">
        <v>4013</v>
      </c>
      <c r="FE43" s="1081">
        <v>-82</v>
      </c>
      <c r="FF43" s="727">
        <v>-9</v>
      </c>
      <c r="FG43" s="1082">
        <v>14.43</v>
      </c>
    </row>
    <row r="44" spans="1:163" s="539" customFormat="1" ht="15" customHeight="1">
      <c r="A44" s="628"/>
      <c r="B44" s="1899"/>
      <c r="C44" s="1899"/>
      <c r="D44" s="539" t="s">
        <v>363</v>
      </c>
      <c r="E44" s="728">
        <v>1949</v>
      </c>
      <c r="F44" s="728">
        <v>41</v>
      </c>
      <c r="G44" s="1077">
        <v>1990</v>
      </c>
      <c r="H44" s="728">
        <v>1929</v>
      </c>
      <c r="I44" s="728">
        <v>41</v>
      </c>
      <c r="J44" s="1078">
        <v>1970</v>
      </c>
      <c r="K44" s="728">
        <v>1573</v>
      </c>
      <c r="L44" s="728">
        <v>37</v>
      </c>
      <c r="M44" s="1078">
        <v>1610</v>
      </c>
      <c r="N44" s="728">
        <v>1555</v>
      </c>
      <c r="O44" s="728">
        <v>36</v>
      </c>
      <c r="P44" s="1078">
        <v>1591</v>
      </c>
      <c r="Q44" s="728">
        <v>1541</v>
      </c>
      <c r="R44" s="728">
        <v>36</v>
      </c>
      <c r="S44" s="1077">
        <v>1577</v>
      </c>
      <c r="T44" s="728">
        <v>1528</v>
      </c>
      <c r="U44" s="728">
        <v>36</v>
      </c>
      <c r="V44" s="1078">
        <v>1564</v>
      </c>
      <c r="W44" s="728">
        <v>1518</v>
      </c>
      <c r="X44" s="728">
        <v>36</v>
      </c>
      <c r="Y44" s="1078">
        <v>1554</v>
      </c>
      <c r="Z44" s="728">
        <v>1479</v>
      </c>
      <c r="AA44" s="728">
        <v>36</v>
      </c>
      <c r="AB44" s="1078">
        <v>1515</v>
      </c>
      <c r="AC44" s="728">
        <v>1468</v>
      </c>
      <c r="AD44" s="728">
        <v>36</v>
      </c>
      <c r="AE44" s="1077">
        <v>1504</v>
      </c>
      <c r="AF44" s="728">
        <v>1450</v>
      </c>
      <c r="AG44" s="728">
        <v>36</v>
      </c>
      <c r="AH44" s="1078">
        <v>1486</v>
      </c>
      <c r="AI44" s="728">
        <v>1427</v>
      </c>
      <c r="AJ44" s="728">
        <v>36</v>
      </c>
      <c r="AK44" s="1078">
        <v>1463</v>
      </c>
      <c r="AL44" s="728">
        <v>1428</v>
      </c>
      <c r="AM44" s="728">
        <v>36</v>
      </c>
      <c r="AN44" s="1078">
        <v>1464</v>
      </c>
      <c r="AO44" s="728">
        <v>1406</v>
      </c>
      <c r="AP44" s="728">
        <v>36</v>
      </c>
      <c r="AQ44" s="1077">
        <v>1442</v>
      </c>
      <c r="AR44" s="728">
        <v>1396</v>
      </c>
      <c r="AS44" s="728">
        <v>36</v>
      </c>
      <c r="AT44" s="1078">
        <v>1432</v>
      </c>
      <c r="AU44" s="728">
        <v>1379</v>
      </c>
      <c r="AV44" s="728">
        <v>36</v>
      </c>
      <c r="AW44" s="1078">
        <v>1415</v>
      </c>
      <c r="AX44" s="728">
        <v>1371</v>
      </c>
      <c r="AY44" s="728">
        <v>36</v>
      </c>
      <c r="AZ44" s="1078">
        <v>1407</v>
      </c>
      <c r="BA44" s="728">
        <v>1366</v>
      </c>
      <c r="BB44" s="728">
        <v>37</v>
      </c>
      <c r="BC44" s="1077">
        <v>1403</v>
      </c>
      <c r="BD44" s="728">
        <v>1359</v>
      </c>
      <c r="BE44" s="728">
        <v>37</v>
      </c>
      <c r="BF44" s="1078">
        <v>1396</v>
      </c>
      <c r="BG44" s="728">
        <v>1339</v>
      </c>
      <c r="BH44" s="728">
        <v>36</v>
      </c>
      <c r="BI44" s="1078">
        <v>1375</v>
      </c>
      <c r="BJ44" s="728">
        <v>1333</v>
      </c>
      <c r="BK44" s="728">
        <v>36</v>
      </c>
      <c r="BL44" s="1078">
        <v>1369</v>
      </c>
      <c r="BM44" s="728">
        <v>1344</v>
      </c>
      <c r="BN44" s="728">
        <v>41</v>
      </c>
      <c r="BO44" s="1077">
        <v>1385</v>
      </c>
      <c r="BP44" s="728">
        <v>1337</v>
      </c>
      <c r="BQ44" s="728">
        <v>41</v>
      </c>
      <c r="BR44" s="1078">
        <v>1378</v>
      </c>
      <c r="BS44" s="728">
        <v>1316</v>
      </c>
      <c r="BT44" s="728">
        <v>41</v>
      </c>
      <c r="BU44" s="1078">
        <v>1357</v>
      </c>
      <c r="BV44" s="728">
        <v>1307</v>
      </c>
      <c r="BW44" s="728">
        <v>41</v>
      </c>
      <c r="BX44" s="1078">
        <v>1348</v>
      </c>
      <c r="BY44" s="728">
        <v>1296</v>
      </c>
      <c r="BZ44" s="728">
        <v>41</v>
      </c>
      <c r="CA44" s="1077">
        <v>1337</v>
      </c>
      <c r="CB44" s="728">
        <v>1298</v>
      </c>
      <c r="CC44" s="728">
        <v>45</v>
      </c>
      <c r="CD44" s="1078">
        <v>1343</v>
      </c>
      <c r="CE44" s="728">
        <v>1253</v>
      </c>
      <c r="CF44" s="728">
        <v>44</v>
      </c>
      <c r="CG44" s="1078">
        <v>1297</v>
      </c>
      <c r="CH44" s="728">
        <v>1242</v>
      </c>
      <c r="CI44" s="728">
        <v>43</v>
      </c>
      <c r="CJ44" s="1078">
        <v>1285</v>
      </c>
      <c r="CK44" s="728">
        <v>1230</v>
      </c>
      <c r="CL44" s="728">
        <v>43</v>
      </c>
      <c r="CM44" s="1077">
        <v>1273</v>
      </c>
      <c r="CN44" s="728">
        <v>1216</v>
      </c>
      <c r="CO44" s="728">
        <v>43</v>
      </c>
      <c r="CP44" s="1078">
        <v>1259</v>
      </c>
      <c r="CQ44" s="728">
        <v>1180</v>
      </c>
      <c r="CR44" s="728">
        <v>43</v>
      </c>
      <c r="CS44" s="1078">
        <v>1223</v>
      </c>
      <c r="CT44" s="728">
        <v>1171</v>
      </c>
      <c r="CU44" s="728">
        <v>43</v>
      </c>
      <c r="CV44" s="1078">
        <v>1214</v>
      </c>
      <c r="CW44" s="728">
        <v>1302</v>
      </c>
      <c r="CX44" s="728">
        <v>54</v>
      </c>
      <c r="CY44" s="1077">
        <v>1356</v>
      </c>
      <c r="CZ44" s="728">
        <v>1296</v>
      </c>
      <c r="DA44" s="728">
        <v>54</v>
      </c>
      <c r="DB44" s="1078">
        <v>1350</v>
      </c>
      <c r="DC44" s="728">
        <v>1247</v>
      </c>
      <c r="DD44" s="728">
        <v>53</v>
      </c>
      <c r="DE44" s="1078">
        <v>1300</v>
      </c>
      <c r="DF44" s="728">
        <v>1242</v>
      </c>
      <c r="DG44" s="728">
        <v>58</v>
      </c>
      <c r="DH44" s="1078">
        <v>1300</v>
      </c>
      <c r="DI44" s="1079">
        <v>1231</v>
      </c>
      <c r="DJ44" s="728">
        <v>57</v>
      </c>
      <c r="DK44" s="1077">
        <v>1288</v>
      </c>
      <c r="DL44" s="1080">
        <v>1246</v>
      </c>
      <c r="DM44" s="728">
        <v>60</v>
      </c>
      <c r="DN44" s="1078">
        <v>1306</v>
      </c>
      <c r="DO44" s="1079">
        <v>1228</v>
      </c>
      <c r="DP44" s="728">
        <v>59</v>
      </c>
      <c r="DQ44" s="728">
        <v>1287</v>
      </c>
      <c r="DR44" s="1079">
        <v>1179</v>
      </c>
      <c r="DS44" s="728">
        <v>59</v>
      </c>
      <c r="DT44" s="1078">
        <v>1238</v>
      </c>
      <c r="DU44" s="728">
        <v>1185</v>
      </c>
      <c r="DV44" s="728">
        <v>58</v>
      </c>
      <c r="DW44" s="1077">
        <v>1243</v>
      </c>
      <c r="DX44" s="728">
        <v>1177</v>
      </c>
      <c r="DY44" s="728">
        <v>64</v>
      </c>
      <c r="DZ44" s="1077">
        <v>1241</v>
      </c>
      <c r="EA44" s="728">
        <v>1193</v>
      </c>
      <c r="EB44" s="728">
        <v>71</v>
      </c>
      <c r="EC44" s="1077">
        <v>1264</v>
      </c>
      <c r="ED44" s="728">
        <v>1173</v>
      </c>
      <c r="EE44" s="728">
        <v>71</v>
      </c>
      <c r="EF44" s="1077">
        <v>1244</v>
      </c>
      <c r="EG44" s="728">
        <v>1156</v>
      </c>
      <c r="EH44" s="728">
        <v>71</v>
      </c>
      <c r="EI44" s="1077">
        <v>1227</v>
      </c>
      <c r="EJ44" s="728">
        <v>1146</v>
      </c>
      <c r="EK44" s="728">
        <v>71</v>
      </c>
      <c r="EL44" s="1077">
        <v>1217</v>
      </c>
      <c r="EM44" s="728">
        <v>1115</v>
      </c>
      <c r="EN44" s="728">
        <v>71</v>
      </c>
      <c r="EO44" s="1077">
        <v>1186</v>
      </c>
      <c r="EP44" s="728">
        <v>1089</v>
      </c>
      <c r="EQ44" s="728">
        <v>71</v>
      </c>
      <c r="ER44" s="1077">
        <v>1160</v>
      </c>
      <c r="ES44" s="728">
        <v>1073</v>
      </c>
      <c r="ET44" s="728">
        <v>71</v>
      </c>
      <c r="EU44" s="1077">
        <v>1144</v>
      </c>
      <c r="EV44" s="728">
        <v>1051</v>
      </c>
      <c r="EW44" s="728">
        <v>71</v>
      </c>
      <c r="EX44" s="1077">
        <v>1122</v>
      </c>
      <c r="EY44" s="728">
        <v>982</v>
      </c>
      <c r="EZ44" s="728">
        <v>70</v>
      </c>
      <c r="FA44" s="1077">
        <v>1052</v>
      </c>
      <c r="FB44" s="728">
        <v>1007</v>
      </c>
      <c r="FC44" s="728">
        <v>73</v>
      </c>
      <c r="FD44" s="1077">
        <v>1080</v>
      </c>
      <c r="FE44" s="1081">
        <v>-82</v>
      </c>
      <c r="FF44" s="727">
        <v>2</v>
      </c>
      <c r="FG44" s="1082">
        <v>6.76</v>
      </c>
    </row>
    <row r="45" spans="1:163" s="539" customFormat="1" ht="15" customHeight="1">
      <c r="A45" s="628"/>
      <c r="B45" s="1899"/>
      <c r="C45" s="1899"/>
      <c r="D45" s="539" t="s">
        <v>364</v>
      </c>
      <c r="E45" s="728">
        <v>2193</v>
      </c>
      <c r="F45" s="728">
        <v>71</v>
      </c>
      <c r="G45" s="1077">
        <v>2264</v>
      </c>
      <c r="H45" s="728">
        <v>2178</v>
      </c>
      <c r="I45" s="728">
        <v>71</v>
      </c>
      <c r="J45" s="1078">
        <v>2249</v>
      </c>
      <c r="K45" s="728">
        <v>2167</v>
      </c>
      <c r="L45" s="728">
        <v>71</v>
      </c>
      <c r="M45" s="1078">
        <v>2238</v>
      </c>
      <c r="N45" s="728">
        <v>2141</v>
      </c>
      <c r="O45" s="728">
        <v>71</v>
      </c>
      <c r="P45" s="1078">
        <v>2212</v>
      </c>
      <c r="Q45" s="728">
        <v>2123</v>
      </c>
      <c r="R45" s="728">
        <v>71</v>
      </c>
      <c r="S45" s="1077">
        <v>2194</v>
      </c>
      <c r="T45" s="728">
        <v>2104</v>
      </c>
      <c r="U45" s="728">
        <v>71</v>
      </c>
      <c r="V45" s="1078">
        <v>2175</v>
      </c>
      <c r="W45" s="728">
        <v>2102</v>
      </c>
      <c r="X45" s="728">
        <v>69</v>
      </c>
      <c r="Y45" s="1078">
        <v>2171</v>
      </c>
      <c r="Z45" s="728">
        <v>2077</v>
      </c>
      <c r="AA45" s="728">
        <v>67</v>
      </c>
      <c r="AB45" s="1078">
        <v>2144</v>
      </c>
      <c r="AC45" s="728">
        <v>2067</v>
      </c>
      <c r="AD45" s="728">
        <v>68</v>
      </c>
      <c r="AE45" s="1077">
        <v>2135</v>
      </c>
      <c r="AF45" s="728">
        <v>2042</v>
      </c>
      <c r="AG45" s="728">
        <v>68</v>
      </c>
      <c r="AH45" s="1078">
        <v>2110</v>
      </c>
      <c r="AI45" s="728">
        <v>2027</v>
      </c>
      <c r="AJ45" s="728">
        <v>68</v>
      </c>
      <c r="AK45" s="1078">
        <v>2095</v>
      </c>
      <c r="AL45" s="728">
        <v>1994</v>
      </c>
      <c r="AM45" s="728">
        <v>68</v>
      </c>
      <c r="AN45" s="1078">
        <v>2062</v>
      </c>
      <c r="AO45" s="728">
        <v>1973</v>
      </c>
      <c r="AP45" s="728">
        <v>69</v>
      </c>
      <c r="AQ45" s="1077">
        <v>2042</v>
      </c>
      <c r="AR45" s="728">
        <v>1970</v>
      </c>
      <c r="AS45" s="728">
        <v>68</v>
      </c>
      <c r="AT45" s="1078">
        <v>2038</v>
      </c>
      <c r="AU45" s="728">
        <v>1961</v>
      </c>
      <c r="AV45" s="728">
        <v>68</v>
      </c>
      <c r="AW45" s="1078">
        <v>2029</v>
      </c>
      <c r="AX45" s="728">
        <v>1951</v>
      </c>
      <c r="AY45" s="728">
        <v>65</v>
      </c>
      <c r="AZ45" s="1078">
        <v>2016</v>
      </c>
      <c r="BA45" s="728">
        <v>1980</v>
      </c>
      <c r="BB45" s="728">
        <v>64</v>
      </c>
      <c r="BC45" s="1077">
        <v>2044</v>
      </c>
      <c r="BD45" s="728">
        <v>1971</v>
      </c>
      <c r="BE45" s="728">
        <v>64</v>
      </c>
      <c r="BF45" s="1078">
        <v>2035</v>
      </c>
      <c r="BG45" s="728">
        <v>2012</v>
      </c>
      <c r="BH45" s="728">
        <v>64</v>
      </c>
      <c r="BI45" s="1078">
        <v>2076</v>
      </c>
      <c r="BJ45" s="728">
        <v>2004</v>
      </c>
      <c r="BK45" s="728">
        <v>64</v>
      </c>
      <c r="BL45" s="1078">
        <v>2068</v>
      </c>
      <c r="BM45" s="728">
        <v>2031</v>
      </c>
      <c r="BN45" s="728">
        <v>65</v>
      </c>
      <c r="BO45" s="1077">
        <v>2096</v>
      </c>
      <c r="BP45" s="728">
        <v>2019</v>
      </c>
      <c r="BQ45" s="728">
        <v>65</v>
      </c>
      <c r="BR45" s="1078">
        <v>2084</v>
      </c>
      <c r="BS45" s="728">
        <v>2025</v>
      </c>
      <c r="BT45" s="728">
        <v>70</v>
      </c>
      <c r="BU45" s="1078">
        <v>2095</v>
      </c>
      <c r="BV45" s="728">
        <v>2020</v>
      </c>
      <c r="BW45" s="728">
        <v>69</v>
      </c>
      <c r="BX45" s="1078">
        <v>2089</v>
      </c>
      <c r="BY45" s="728">
        <v>2028</v>
      </c>
      <c r="BZ45" s="728">
        <v>72</v>
      </c>
      <c r="CA45" s="1077">
        <v>2100</v>
      </c>
      <c r="CB45" s="728">
        <v>2120</v>
      </c>
      <c r="CC45" s="728">
        <v>78</v>
      </c>
      <c r="CD45" s="1078">
        <v>2198</v>
      </c>
      <c r="CE45" s="728">
        <v>2261</v>
      </c>
      <c r="CF45" s="728">
        <v>83</v>
      </c>
      <c r="CG45" s="1078">
        <v>2344</v>
      </c>
      <c r="CH45" s="728">
        <v>2251</v>
      </c>
      <c r="CI45" s="728">
        <v>83</v>
      </c>
      <c r="CJ45" s="1078">
        <v>2334</v>
      </c>
      <c r="CK45" s="728">
        <v>2258</v>
      </c>
      <c r="CL45" s="728">
        <v>83</v>
      </c>
      <c r="CM45" s="1077">
        <v>2341</v>
      </c>
      <c r="CN45" s="728">
        <v>2259</v>
      </c>
      <c r="CO45" s="728">
        <v>84</v>
      </c>
      <c r="CP45" s="1078">
        <v>2343</v>
      </c>
      <c r="CQ45" s="728">
        <v>2246</v>
      </c>
      <c r="CR45" s="728">
        <v>85</v>
      </c>
      <c r="CS45" s="1078">
        <v>2331</v>
      </c>
      <c r="CT45" s="728">
        <v>2223</v>
      </c>
      <c r="CU45" s="728">
        <v>82</v>
      </c>
      <c r="CV45" s="1078">
        <v>2305</v>
      </c>
      <c r="CW45" s="728">
        <v>2223</v>
      </c>
      <c r="CX45" s="728">
        <v>83</v>
      </c>
      <c r="CY45" s="1077">
        <v>2306</v>
      </c>
      <c r="CZ45" s="728">
        <v>2477</v>
      </c>
      <c r="DA45" s="728">
        <v>91</v>
      </c>
      <c r="DB45" s="1078">
        <v>2568</v>
      </c>
      <c r="DC45" s="728">
        <v>2467</v>
      </c>
      <c r="DD45" s="728">
        <v>89</v>
      </c>
      <c r="DE45" s="1078">
        <v>2556</v>
      </c>
      <c r="DF45" s="728">
        <v>2460</v>
      </c>
      <c r="DG45" s="728">
        <v>92</v>
      </c>
      <c r="DH45" s="1078">
        <v>2552</v>
      </c>
      <c r="DI45" s="1079">
        <v>2476</v>
      </c>
      <c r="DJ45" s="728">
        <v>91</v>
      </c>
      <c r="DK45" s="1077">
        <v>2567</v>
      </c>
      <c r="DL45" s="1080">
        <v>2478</v>
      </c>
      <c r="DM45" s="728">
        <v>92</v>
      </c>
      <c r="DN45" s="1078">
        <v>2570</v>
      </c>
      <c r="DO45" s="1079">
        <v>2516</v>
      </c>
      <c r="DP45" s="728">
        <v>93</v>
      </c>
      <c r="DQ45" s="728">
        <v>2609</v>
      </c>
      <c r="DR45" s="1079">
        <v>2598</v>
      </c>
      <c r="DS45" s="728">
        <v>98</v>
      </c>
      <c r="DT45" s="1078">
        <v>2696</v>
      </c>
      <c r="DU45" s="728">
        <v>2636</v>
      </c>
      <c r="DV45" s="728">
        <v>109</v>
      </c>
      <c r="DW45" s="1077">
        <v>2745</v>
      </c>
      <c r="DX45" s="728">
        <v>2668</v>
      </c>
      <c r="DY45" s="728">
        <v>110</v>
      </c>
      <c r="DZ45" s="1077">
        <v>2778</v>
      </c>
      <c r="EA45" s="728">
        <v>2723</v>
      </c>
      <c r="EB45" s="728">
        <v>112</v>
      </c>
      <c r="EC45" s="1077">
        <v>2835</v>
      </c>
      <c r="ED45" s="728">
        <v>2800</v>
      </c>
      <c r="EE45" s="728">
        <v>111</v>
      </c>
      <c r="EF45" s="1077">
        <v>2911</v>
      </c>
      <c r="EG45" s="728">
        <v>2817</v>
      </c>
      <c r="EH45" s="728">
        <v>113</v>
      </c>
      <c r="EI45" s="1077">
        <v>2930</v>
      </c>
      <c r="EJ45" s="728">
        <v>2860</v>
      </c>
      <c r="EK45" s="728">
        <v>116</v>
      </c>
      <c r="EL45" s="1077">
        <v>2976</v>
      </c>
      <c r="EM45" s="728">
        <v>2878</v>
      </c>
      <c r="EN45" s="728">
        <v>117</v>
      </c>
      <c r="EO45" s="1077">
        <v>2995</v>
      </c>
      <c r="EP45" s="728">
        <v>2879</v>
      </c>
      <c r="EQ45" s="728">
        <v>118</v>
      </c>
      <c r="ER45" s="1077">
        <v>2997</v>
      </c>
      <c r="ES45" s="728">
        <v>2881</v>
      </c>
      <c r="ET45" s="728">
        <v>119</v>
      </c>
      <c r="EU45" s="1077">
        <v>3000</v>
      </c>
      <c r="EV45" s="728">
        <v>2893</v>
      </c>
      <c r="EW45" s="728">
        <v>125</v>
      </c>
      <c r="EX45" s="1077">
        <v>3018</v>
      </c>
      <c r="EY45" s="728">
        <v>2915</v>
      </c>
      <c r="EZ45" s="728">
        <v>127</v>
      </c>
      <c r="FA45" s="1077">
        <v>3042</v>
      </c>
      <c r="FB45" s="728">
        <v>3000</v>
      </c>
      <c r="FC45" s="728">
        <v>128</v>
      </c>
      <c r="FD45" s="1077">
        <v>3128</v>
      </c>
      <c r="FE45" s="1081">
        <v>121</v>
      </c>
      <c r="FF45" s="727">
        <v>10</v>
      </c>
      <c r="FG45" s="1082">
        <v>4.09</v>
      </c>
    </row>
    <row r="46" spans="1:163" s="539" customFormat="1" ht="15" customHeight="1">
      <c r="A46" s="628"/>
      <c r="B46" s="1900"/>
      <c r="C46" s="1900"/>
      <c r="D46" s="1018" t="s">
        <v>697</v>
      </c>
      <c r="E46" s="1083">
        <v>1001</v>
      </c>
      <c r="F46" s="1083">
        <v>271</v>
      </c>
      <c r="G46" s="1084">
        <v>1272</v>
      </c>
      <c r="H46" s="1083">
        <v>986</v>
      </c>
      <c r="I46" s="1083">
        <v>271</v>
      </c>
      <c r="J46" s="1085">
        <v>1257</v>
      </c>
      <c r="K46" s="1083">
        <v>979</v>
      </c>
      <c r="L46" s="1083">
        <v>267</v>
      </c>
      <c r="M46" s="1085">
        <v>1246</v>
      </c>
      <c r="N46" s="1083">
        <v>966</v>
      </c>
      <c r="O46" s="1083">
        <v>270</v>
      </c>
      <c r="P46" s="1085">
        <v>1236</v>
      </c>
      <c r="Q46" s="1083">
        <v>949</v>
      </c>
      <c r="R46" s="1083">
        <v>268</v>
      </c>
      <c r="S46" s="1084">
        <v>1217</v>
      </c>
      <c r="T46" s="1083">
        <v>944</v>
      </c>
      <c r="U46" s="1083">
        <v>267</v>
      </c>
      <c r="V46" s="1085">
        <v>1211</v>
      </c>
      <c r="W46" s="1083">
        <v>923</v>
      </c>
      <c r="X46" s="1083">
        <v>258</v>
      </c>
      <c r="Y46" s="1085">
        <v>1181</v>
      </c>
      <c r="Z46" s="1083">
        <v>919</v>
      </c>
      <c r="AA46" s="1083">
        <v>265</v>
      </c>
      <c r="AB46" s="1085">
        <v>1184</v>
      </c>
      <c r="AC46" s="1083">
        <v>895</v>
      </c>
      <c r="AD46" s="1083">
        <v>261</v>
      </c>
      <c r="AE46" s="1084">
        <v>1156</v>
      </c>
      <c r="AF46" s="1083">
        <v>890</v>
      </c>
      <c r="AG46" s="1083">
        <v>259</v>
      </c>
      <c r="AH46" s="1085">
        <v>1149</v>
      </c>
      <c r="AI46" s="1083">
        <v>888</v>
      </c>
      <c r="AJ46" s="1083">
        <v>258</v>
      </c>
      <c r="AK46" s="1085">
        <v>1146</v>
      </c>
      <c r="AL46" s="1083">
        <v>896</v>
      </c>
      <c r="AM46" s="1083">
        <v>267</v>
      </c>
      <c r="AN46" s="1085">
        <v>1163</v>
      </c>
      <c r="AO46" s="1083">
        <v>890</v>
      </c>
      <c r="AP46" s="1083">
        <v>259</v>
      </c>
      <c r="AQ46" s="1084">
        <v>1149</v>
      </c>
      <c r="AR46" s="1083">
        <v>886</v>
      </c>
      <c r="AS46" s="1083">
        <v>257</v>
      </c>
      <c r="AT46" s="1085">
        <v>1143</v>
      </c>
      <c r="AU46" s="1083">
        <v>879</v>
      </c>
      <c r="AV46" s="1083">
        <v>255</v>
      </c>
      <c r="AW46" s="1085">
        <v>1134</v>
      </c>
      <c r="AX46" s="1083">
        <v>877</v>
      </c>
      <c r="AY46" s="1083">
        <v>254</v>
      </c>
      <c r="AZ46" s="1085">
        <v>1131</v>
      </c>
      <c r="BA46" s="1083">
        <v>881</v>
      </c>
      <c r="BB46" s="1083">
        <v>256</v>
      </c>
      <c r="BC46" s="1084">
        <v>1137</v>
      </c>
      <c r="BD46" s="1083">
        <v>874</v>
      </c>
      <c r="BE46" s="1083">
        <v>254</v>
      </c>
      <c r="BF46" s="1085">
        <v>1128</v>
      </c>
      <c r="BG46" s="1083">
        <v>906</v>
      </c>
      <c r="BH46" s="1083">
        <v>254</v>
      </c>
      <c r="BI46" s="1085">
        <v>1160</v>
      </c>
      <c r="BJ46" s="1083">
        <v>942</v>
      </c>
      <c r="BK46" s="1083">
        <v>255</v>
      </c>
      <c r="BL46" s="1085">
        <v>1197</v>
      </c>
      <c r="BM46" s="1083">
        <v>1041</v>
      </c>
      <c r="BN46" s="1083">
        <v>258</v>
      </c>
      <c r="BO46" s="1084">
        <v>1299</v>
      </c>
      <c r="BP46" s="1083">
        <v>1098</v>
      </c>
      <c r="BQ46" s="1083">
        <v>261</v>
      </c>
      <c r="BR46" s="1085">
        <v>1359</v>
      </c>
      <c r="BS46" s="1083">
        <v>1178</v>
      </c>
      <c r="BT46" s="1083">
        <v>270</v>
      </c>
      <c r="BU46" s="1085">
        <v>1448</v>
      </c>
      <c r="BV46" s="1083">
        <v>1171</v>
      </c>
      <c r="BW46" s="1083">
        <v>264</v>
      </c>
      <c r="BX46" s="1085">
        <v>1435</v>
      </c>
      <c r="BY46" s="1083">
        <v>1236</v>
      </c>
      <c r="BZ46" s="1083">
        <v>270</v>
      </c>
      <c r="CA46" s="1084">
        <v>1506</v>
      </c>
      <c r="CB46" s="1083">
        <v>1228</v>
      </c>
      <c r="CC46" s="1083">
        <v>266</v>
      </c>
      <c r="CD46" s="1085">
        <v>1494</v>
      </c>
      <c r="CE46" s="1083">
        <v>1217</v>
      </c>
      <c r="CF46" s="1083">
        <v>264</v>
      </c>
      <c r="CG46" s="1085">
        <v>1481</v>
      </c>
      <c r="CH46" s="1083">
        <v>1205</v>
      </c>
      <c r="CI46" s="1083">
        <v>256</v>
      </c>
      <c r="CJ46" s="1085">
        <v>1461</v>
      </c>
      <c r="CK46" s="1083">
        <v>1231</v>
      </c>
      <c r="CL46" s="1083">
        <v>260</v>
      </c>
      <c r="CM46" s="1084">
        <v>1491</v>
      </c>
      <c r="CN46" s="1083">
        <v>1245</v>
      </c>
      <c r="CO46" s="1083">
        <v>264</v>
      </c>
      <c r="CP46" s="1085">
        <v>1509</v>
      </c>
      <c r="CQ46" s="1083">
        <v>1243</v>
      </c>
      <c r="CR46" s="1083">
        <v>267</v>
      </c>
      <c r="CS46" s="1085">
        <v>1510</v>
      </c>
      <c r="CT46" s="1083">
        <v>1265</v>
      </c>
      <c r="CU46" s="1083">
        <v>271</v>
      </c>
      <c r="CV46" s="1085">
        <v>1536</v>
      </c>
      <c r="CW46" s="1083">
        <v>1271</v>
      </c>
      <c r="CX46" s="1083">
        <v>277</v>
      </c>
      <c r="CY46" s="1084">
        <v>1548</v>
      </c>
      <c r="CZ46" s="1083">
        <v>1297</v>
      </c>
      <c r="DA46" s="1083">
        <v>287</v>
      </c>
      <c r="DB46" s="1085">
        <v>1584</v>
      </c>
      <c r="DC46" s="1083">
        <v>1290</v>
      </c>
      <c r="DD46" s="1083">
        <v>286</v>
      </c>
      <c r="DE46" s="1085">
        <v>1576</v>
      </c>
      <c r="DF46" s="1083">
        <v>1303</v>
      </c>
      <c r="DG46" s="1083">
        <v>291</v>
      </c>
      <c r="DH46" s="1085">
        <v>1594</v>
      </c>
      <c r="DI46" s="1086">
        <v>1307</v>
      </c>
      <c r="DJ46" s="1083">
        <v>297</v>
      </c>
      <c r="DK46" s="1084">
        <v>1604</v>
      </c>
      <c r="DL46" s="1087">
        <v>1318</v>
      </c>
      <c r="DM46" s="1083">
        <v>304</v>
      </c>
      <c r="DN46" s="1085">
        <v>1622</v>
      </c>
      <c r="DO46" s="1086">
        <v>1340</v>
      </c>
      <c r="DP46" s="1083">
        <v>317</v>
      </c>
      <c r="DQ46" s="1083">
        <v>1657</v>
      </c>
      <c r="DR46" s="1086">
        <v>1334</v>
      </c>
      <c r="DS46" s="1083">
        <v>313</v>
      </c>
      <c r="DT46" s="1085">
        <v>1647</v>
      </c>
      <c r="DU46" s="1083">
        <v>1313</v>
      </c>
      <c r="DV46" s="1083">
        <v>312</v>
      </c>
      <c r="DW46" s="1084">
        <v>1625</v>
      </c>
      <c r="DX46" s="1083">
        <v>1288</v>
      </c>
      <c r="DY46" s="1083">
        <v>306</v>
      </c>
      <c r="DZ46" s="1084">
        <v>1594</v>
      </c>
      <c r="EA46" s="1083">
        <v>1275</v>
      </c>
      <c r="EB46" s="1083">
        <v>301</v>
      </c>
      <c r="EC46" s="1084">
        <v>1576</v>
      </c>
      <c r="ED46" s="1083">
        <v>1276</v>
      </c>
      <c r="EE46" s="1083">
        <v>304</v>
      </c>
      <c r="EF46" s="1084">
        <v>1580</v>
      </c>
      <c r="EG46" s="1083">
        <v>1249</v>
      </c>
      <c r="EH46" s="1083">
        <v>296</v>
      </c>
      <c r="EI46" s="1084">
        <v>1545</v>
      </c>
      <c r="EJ46" s="1083">
        <v>1275</v>
      </c>
      <c r="EK46" s="1083">
        <v>302</v>
      </c>
      <c r="EL46" s="1084">
        <v>1577</v>
      </c>
      <c r="EM46" s="1083">
        <v>1279</v>
      </c>
      <c r="EN46" s="1083">
        <v>299</v>
      </c>
      <c r="EO46" s="1084">
        <v>1578</v>
      </c>
      <c r="EP46" s="1083">
        <v>1271</v>
      </c>
      <c r="EQ46" s="1083">
        <v>302</v>
      </c>
      <c r="ER46" s="1084">
        <v>1573</v>
      </c>
      <c r="ES46" s="1083">
        <v>1272</v>
      </c>
      <c r="ET46" s="1083">
        <v>300</v>
      </c>
      <c r="EU46" s="1084">
        <v>1572</v>
      </c>
      <c r="EV46" s="1083">
        <v>1255</v>
      </c>
      <c r="EW46" s="1083">
        <v>294</v>
      </c>
      <c r="EX46" s="1084">
        <v>1549</v>
      </c>
      <c r="EY46" s="1083">
        <v>1293</v>
      </c>
      <c r="EZ46" s="1083">
        <v>316</v>
      </c>
      <c r="FA46" s="1084">
        <v>1609</v>
      </c>
      <c r="FB46" s="1083">
        <v>1321</v>
      </c>
      <c r="FC46" s="1083">
        <v>324</v>
      </c>
      <c r="FD46" s="1084">
        <v>1645</v>
      </c>
      <c r="FE46" s="1088">
        <v>50</v>
      </c>
      <c r="FF46" s="1089">
        <v>22</v>
      </c>
      <c r="FG46" s="1090">
        <v>19.7</v>
      </c>
    </row>
    <row r="47" spans="1:163" ht="2.25" customHeight="1"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</row>
    <row r="48" spans="1:163" s="539" customFormat="1" ht="20.100000000000001" customHeight="1">
      <c r="A48" s="628"/>
      <c r="B48" s="1895" t="s">
        <v>188</v>
      </c>
      <c r="C48" s="1895"/>
      <c r="D48" s="1031" t="s">
        <v>225</v>
      </c>
      <c r="E48" s="1091">
        <v>211790</v>
      </c>
      <c r="F48" s="1091">
        <v>339583</v>
      </c>
      <c r="G48" s="1092">
        <v>551373</v>
      </c>
      <c r="H48" s="1091">
        <v>211089</v>
      </c>
      <c r="I48" s="1091">
        <v>340063</v>
      </c>
      <c r="J48" s="1093">
        <v>551152</v>
      </c>
      <c r="K48" s="1091">
        <v>210344</v>
      </c>
      <c r="L48" s="1091">
        <v>336285</v>
      </c>
      <c r="M48" s="1093">
        <v>546629</v>
      </c>
      <c r="N48" s="1091">
        <v>204252</v>
      </c>
      <c r="O48" s="1091">
        <v>321307</v>
      </c>
      <c r="P48" s="1093">
        <v>525559</v>
      </c>
      <c r="Q48" s="1091">
        <v>204132</v>
      </c>
      <c r="R48" s="1091">
        <v>325560</v>
      </c>
      <c r="S48" s="1092">
        <v>529692</v>
      </c>
      <c r="T48" s="1091">
        <v>203028</v>
      </c>
      <c r="U48" s="1091">
        <v>324597</v>
      </c>
      <c r="V48" s="1093">
        <v>527625</v>
      </c>
      <c r="W48" s="1091">
        <v>200860</v>
      </c>
      <c r="X48" s="1091">
        <v>319866</v>
      </c>
      <c r="Y48" s="1093">
        <v>520726</v>
      </c>
      <c r="Z48" s="1091">
        <v>196386</v>
      </c>
      <c r="AA48" s="1091">
        <v>308583</v>
      </c>
      <c r="AB48" s="1093">
        <v>504969</v>
      </c>
      <c r="AC48" s="1091">
        <v>197373</v>
      </c>
      <c r="AD48" s="1091">
        <v>312175</v>
      </c>
      <c r="AE48" s="1092">
        <v>509548</v>
      </c>
      <c r="AF48" s="1091">
        <v>195920</v>
      </c>
      <c r="AG48" s="1091">
        <v>312598</v>
      </c>
      <c r="AH48" s="1093">
        <v>508518</v>
      </c>
      <c r="AI48" s="1091">
        <v>193465</v>
      </c>
      <c r="AJ48" s="1091">
        <v>307137</v>
      </c>
      <c r="AK48" s="1093">
        <v>500602</v>
      </c>
      <c r="AL48" s="1091">
        <v>189564</v>
      </c>
      <c r="AM48" s="1091">
        <v>298395</v>
      </c>
      <c r="AN48" s="1093">
        <v>487959</v>
      </c>
      <c r="AO48" s="1091">
        <v>191322</v>
      </c>
      <c r="AP48" s="1091">
        <v>305818</v>
      </c>
      <c r="AQ48" s="1092">
        <v>497140</v>
      </c>
      <c r="AR48" s="1091">
        <v>190774</v>
      </c>
      <c r="AS48" s="1091">
        <v>308283</v>
      </c>
      <c r="AT48" s="1093">
        <v>499057</v>
      </c>
      <c r="AU48" s="1091">
        <v>191108</v>
      </c>
      <c r="AV48" s="1091">
        <v>306143</v>
      </c>
      <c r="AW48" s="1093">
        <v>497251</v>
      </c>
      <c r="AX48" s="1091">
        <v>189297</v>
      </c>
      <c r="AY48" s="1091">
        <v>303045</v>
      </c>
      <c r="AZ48" s="1093">
        <v>492342</v>
      </c>
      <c r="BA48" s="1091">
        <v>191402</v>
      </c>
      <c r="BB48" s="1091">
        <v>311094</v>
      </c>
      <c r="BC48" s="1092">
        <v>502496</v>
      </c>
      <c r="BD48" s="1091">
        <v>192373</v>
      </c>
      <c r="BE48" s="1091">
        <v>313957</v>
      </c>
      <c r="BF48" s="1093">
        <v>506330</v>
      </c>
      <c r="BG48" s="1091">
        <v>191781</v>
      </c>
      <c r="BH48" s="1091">
        <v>311164</v>
      </c>
      <c r="BI48" s="1093">
        <v>502945</v>
      </c>
      <c r="BJ48" s="1091">
        <v>190309</v>
      </c>
      <c r="BK48" s="1091">
        <v>308968</v>
      </c>
      <c r="BL48" s="1093">
        <v>499277</v>
      </c>
      <c r="BM48" s="1091">
        <v>191455</v>
      </c>
      <c r="BN48" s="1091">
        <v>315392</v>
      </c>
      <c r="BO48" s="1092">
        <v>506847</v>
      </c>
      <c r="BP48" s="1091">
        <v>191774</v>
      </c>
      <c r="BQ48" s="1091">
        <v>319001</v>
      </c>
      <c r="BR48" s="1093">
        <v>510775</v>
      </c>
      <c r="BS48" s="1091">
        <v>191741</v>
      </c>
      <c r="BT48" s="1091">
        <v>317185</v>
      </c>
      <c r="BU48" s="1093">
        <v>508926</v>
      </c>
      <c r="BV48" s="1091">
        <v>188906</v>
      </c>
      <c r="BW48" s="1091">
        <v>312795</v>
      </c>
      <c r="BX48" s="1093">
        <v>501701</v>
      </c>
      <c r="BY48" s="1091">
        <v>190566</v>
      </c>
      <c r="BZ48" s="1091">
        <v>319355</v>
      </c>
      <c r="CA48" s="1092">
        <v>509921</v>
      </c>
      <c r="CB48" s="1091">
        <v>191485</v>
      </c>
      <c r="CC48" s="1091">
        <v>322158</v>
      </c>
      <c r="CD48" s="1093">
        <v>513643</v>
      </c>
      <c r="CE48" s="1091">
        <v>191523</v>
      </c>
      <c r="CF48" s="1091">
        <v>321413</v>
      </c>
      <c r="CG48" s="1093">
        <v>512936</v>
      </c>
      <c r="CH48" s="1091">
        <v>189076</v>
      </c>
      <c r="CI48" s="1091">
        <v>317333</v>
      </c>
      <c r="CJ48" s="1093">
        <v>506409</v>
      </c>
      <c r="CK48" s="1091">
        <v>191045</v>
      </c>
      <c r="CL48" s="1091">
        <v>325057</v>
      </c>
      <c r="CM48" s="1092">
        <v>516102</v>
      </c>
      <c r="CN48" s="1091">
        <v>191533</v>
      </c>
      <c r="CO48" s="1091">
        <v>329375</v>
      </c>
      <c r="CP48" s="1093">
        <v>520908</v>
      </c>
      <c r="CQ48" s="1091">
        <v>191983</v>
      </c>
      <c r="CR48" s="1091">
        <v>328535</v>
      </c>
      <c r="CS48" s="1093">
        <v>520518</v>
      </c>
      <c r="CT48" s="1091">
        <v>190894</v>
      </c>
      <c r="CU48" s="1091">
        <v>328138</v>
      </c>
      <c r="CV48" s="1094">
        <v>519032</v>
      </c>
      <c r="CW48" s="1091">
        <v>192209</v>
      </c>
      <c r="CX48" s="1091">
        <v>335443</v>
      </c>
      <c r="CY48" s="1092">
        <v>527652</v>
      </c>
      <c r="CZ48" s="1091">
        <v>193517</v>
      </c>
      <c r="DA48" s="1091">
        <v>338593</v>
      </c>
      <c r="DB48" s="1094">
        <v>532110</v>
      </c>
      <c r="DC48" s="1091">
        <v>194028</v>
      </c>
      <c r="DD48" s="1091">
        <v>339701</v>
      </c>
      <c r="DE48" s="1094">
        <v>533729</v>
      </c>
      <c r="DF48" s="1091">
        <v>191498</v>
      </c>
      <c r="DG48" s="1091">
        <v>337155</v>
      </c>
      <c r="DH48" s="1094">
        <v>528653</v>
      </c>
      <c r="DI48" s="1095">
        <v>195456</v>
      </c>
      <c r="DJ48" s="1091">
        <v>349940</v>
      </c>
      <c r="DK48" s="1092">
        <v>545396</v>
      </c>
      <c r="DL48" s="1091">
        <v>196749</v>
      </c>
      <c r="DM48" s="1091">
        <v>352976</v>
      </c>
      <c r="DN48" s="1094">
        <v>549725</v>
      </c>
      <c r="DO48" s="1095">
        <v>198335</v>
      </c>
      <c r="DP48" s="1091">
        <v>355365</v>
      </c>
      <c r="DQ48" s="1091">
        <v>553700</v>
      </c>
      <c r="DR48" s="1095">
        <v>194965</v>
      </c>
      <c r="DS48" s="1096">
        <v>350898</v>
      </c>
      <c r="DT48" s="1094">
        <v>545863</v>
      </c>
      <c r="DU48" s="1096">
        <v>196897</v>
      </c>
      <c r="DV48" s="1091">
        <v>357443</v>
      </c>
      <c r="DW48" s="1092">
        <v>554340</v>
      </c>
      <c r="DX48" s="1091">
        <v>198046</v>
      </c>
      <c r="DY48" s="1091">
        <v>362390</v>
      </c>
      <c r="DZ48" s="1092">
        <v>560436</v>
      </c>
      <c r="EA48" s="1091">
        <v>198044</v>
      </c>
      <c r="EB48" s="1091">
        <v>361548</v>
      </c>
      <c r="EC48" s="1092">
        <v>559592</v>
      </c>
      <c r="ED48" s="1091">
        <v>194363</v>
      </c>
      <c r="EE48" s="1091">
        <v>356363</v>
      </c>
      <c r="EF48" s="1092">
        <v>550726</v>
      </c>
      <c r="EG48" s="1091">
        <v>195829</v>
      </c>
      <c r="EH48" s="1091">
        <v>362186</v>
      </c>
      <c r="EI48" s="1092">
        <v>558015</v>
      </c>
      <c r="EJ48" s="1091">
        <v>195511</v>
      </c>
      <c r="EK48" s="1091">
        <v>364767</v>
      </c>
      <c r="EL48" s="1092">
        <v>560278</v>
      </c>
      <c r="EM48" s="1091">
        <v>195094</v>
      </c>
      <c r="EN48" s="1091">
        <v>364355</v>
      </c>
      <c r="EO48" s="1092">
        <v>559449</v>
      </c>
      <c r="EP48" s="1091">
        <v>192662</v>
      </c>
      <c r="EQ48" s="1091">
        <v>359494</v>
      </c>
      <c r="ER48" s="1092">
        <v>552156</v>
      </c>
      <c r="ES48" s="1091">
        <v>193751</v>
      </c>
      <c r="ET48" s="1091">
        <v>364967</v>
      </c>
      <c r="EU48" s="1092">
        <v>558718</v>
      </c>
      <c r="EV48" s="1091">
        <v>193883</v>
      </c>
      <c r="EW48" s="1091">
        <v>366317</v>
      </c>
      <c r="EX48" s="1092">
        <v>560200</v>
      </c>
      <c r="EY48" s="1091">
        <v>194040</v>
      </c>
      <c r="EZ48" s="1091">
        <v>365971</v>
      </c>
      <c r="FA48" s="1092">
        <v>560011</v>
      </c>
      <c r="FB48" s="1091">
        <v>192327</v>
      </c>
      <c r="FC48" s="1091">
        <v>364131</v>
      </c>
      <c r="FD48" s="1092">
        <v>556458</v>
      </c>
      <c r="FE48" s="1091">
        <v>-335</v>
      </c>
      <c r="FF48" s="1091">
        <v>4637</v>
      </c>
      <c r="FG48" s="1097">
        <v>65.44</v>
      </c>
    </row>
    <row r="49" spans="1:163" s="539" customFormat="1" ht="15" customHeight="1">
      <c r="A49" s="628"/>
      <c r="B49" s="1857"/>
      <c r="C49" s="1857"/>
      <c r="D49" s="539" t="s">
        <v>330</v>
      </c>
      <c r="E49" s="728">
        <v>43</v>
      </c>
      <c r="F49" s="728">
        <v>9</v>
      </c>
      <c r="G49" s="1077">
        <v>52</v>
      </c>
      <c r="H49" s="728">
        <v>43</v>
      </c>
      <c r="I49" s="728">
        <v>9</v>
      </c>
      <c r="J49" s="1078">
        <v>52</v>
      </c>
      <c r="K49" s="728">
        <v>43</v>
      </c>
      <c r="L49" s="728">
        <v>9</v>
      </c>
      <c r="M49" s="1078">
        <v>52</v>
      </c>
      <c r="N49" s="728">
        <v>43</v>
      </c>
      <c r="O49" s="728">
        <v>9</v>
      </c>
      <c r="P49" s="1078">
        <v>52</v>
      </c>
      <c r="Q49" s="728">
        <v>45</v>
      </c>
      <c r="R49" s="728">
        <v>8</v>
      </c>
      <c r="S49" s="1077">
        <v>53</v>
      </c>
      <c r="T49" s="728">
        <v>46</v>
      </c>
      <c r="U49" s="728">
        <v>8</v>
      </c>
      <c r="V49" s="1078">
        <v>54</v>
      </c>
      <c r="W49" s="728">
        <v>47</v>
      </c>
      <c r="X49" s="728">
        <v>8</v>
      </c>
      <c r="Y49" s="1078">
        <v>55</v>
      </c>
      <c r="Z49" s="728">
        <v>50</v>
      </c>
      <c r="AA49" s="728">
        <v>9</v>
      </c>
      <c r="AB49" s="1078">
        <v>59</v>
      </c>
      <c r="AC49" s="728">
        <v>51</v>
      </c>
      <c r="AD49" s="728">
        <v>9</v>
      </c>
      <c r="AE49" s="1077">
        <v>60</v>
      </c>
      <c r="AF49" s="728">
        <v>51</v>
      </c>
      <c r="AG49" s="728">
        <v>9</v>
      </c>
      <c r="AH49" s="1078">
        <v>60</v>
      </c>
      <c r="AI49" s="728">
        <v>51</v>
      </c>
      <c r="AJ49" s="728">
        <v>9</v>
      </c>
      <c r="AK49" s="1078">
        <v>60</v>
      </c>
      <c r="AL49" s="728">
        <v>49</v>
      </c>
      <c r="AM49" s="728">
        <v>10</v>
      </c>
      <c r="AN49" s="1078">
        <v>59</v>
      </c>
      <c r="AO49" s="728">
        <v>47</v>
      </c>
      <c r="AP49" s="728">
        <v>11</v>
      </c>
      <c r="AQ49" s="1077">
        <v>58</v>
      </c>
      <c r="AR49" s="728">
        <v>47</v>
      </c>
      <c r="AS49" s="728">
        <v>11</v>
      </c>
      <c r="AT49" s="1078">
        <v>58</v>
      </c>
      <c r="AU49" s="728">
        <v>46</v>
      </c>
      <c r="AV49" s="728">
        <v>11</v>
      </c>
      <c r="AW49" s="1078">
        <v>57</v>
      </c>
      <c r="AX49" s="728">
        <v>46</v>
      </c>
      <c r="AY49" s="728">
        <v>10</v>
      </c>
      <c r="AZ49" s="1078">
        <v>56</v>
      </c>
      <c r="BA49" s="728">
        <v>41</v>
      </c>
      <c r="BB49" s="728">
        <v>22</v>
      </c>
      <c r="BC49" s="1077">
        <v>63</v>
      </c>
      <c r="BD49" s="728">
        <v>42</v>
      </c>
      <c r="BE49" s="728">
        <v>21</v>
      </c>
      <c r="BF49" s="1078">
        <v>63</v>
      </c>
      <c r="BG49" s="728">
        <v>43</v>
      </c>
      <c r="BH49" s="728">
        <v>20</v>
      </c>
      <c r="BI49" s="1078">
        <v>63</v>
      </c>
      <c r="BJ49" s="728">
        <v>43</v>
      </c>
      <c r="BK49" s="728">
        <v>20</v>
      </c>
      <c r="BL49" s="1078">
        <v>63</v>
      </c>
      <c r="BM49" s="728">
        <v>43</v>
      </c>
      <c r="BN49" s="728">
        <v>20</v>
      </c>
      <c r="BO49" s="1077">
        <v>63</v>
      </c>
      <c r="BP49" s="728">
        <v>45</v>
      </c>
      <c r="BQ49" s="728">
        <v>20</v>
      </c>
      <c r="BR49" s="1078">
        <v>65</v>
      </c>
      <c r="BS49" s="728">
        <v>45</v>
      </c>
      <c r="BT49" s="728">
        <v>20</v>
      </c>
      <c r="BU49" s="1078">
        <v>65</v>
      </c>
      <c r="BV49" s="728">
        <v>44</v>
      </c>
      <c r="BW49" s="728">
        <v>22</v>
      </c>
      <c r="BX49" s="1078">
        <v>66</v>
      </c>
      <c r="BY49" s="728">
        <v>42</v>
      </c>
      <c r="BZ49" s="728">
        <v>24</v>
      </c>
      <c r="CA49" s="1077">
        <v>66</v>
      </c>
      <c r="CB49" s="728">
        <v>42</v>
      </c>
      <c r="CC49" s="728">
        <v>24</v>
      </c>
      <c r="CD49" s="1078">
        <v>66</v>
      </c>
      <c r="CE49" s="728">
        <v>42</v>
      </c>
      <c r="CF49" s="728">
        <v>24</v>
      </c>
      <c r="CG49" s="1078">
        <v>66</v>
      </c>
      <c r="CH49" s="728">
        <v>42</v>
      </c>
      <c r="CI49" s="728">
        <v>24</v>
      </c>
      <c r="CJ49" s="1078">
        <v>66</v>
      </c>
      <c r="CK49" s="728">
        <v>41</v>
      </c>
      <c r="CL49" s="728">
        <v>25</v>
      </c>
      <c r="CM49" s="1077">
        <v>66</v>
      </c>
      <c r="CN49" s="728">
        <v>42</v>
      </c>
      <c r="CO49" s="728">
        <v>25</v>
      </c>
      <c r="CP49" s="1078">
        <v>67</v>
      </c>
      <c r="CQ49" s="728">
        <v>42</v>
      </c>
      <c r="CR49" s="728">
        <v>25</v>
      </c>
      <c r="CS49" s="1078">
        <v>67</v>
      </c>
      <c r="CT49" s="728">
        <v>42</v>
      </c>
      <c r="CU49" s="728">
        <v>25</v>
      </c>
      <c r="CV49" s="1078">
        <v>67</v>
      </c>
      <c r="CW49" s="728">
        <v>46</v>
      </c>
      <c r="CX49" s="728">
        <v>29</v>
      </c>
      <c r="CY49" s="1077">
        <v>75</v>
      </c>
      <c r="CZ49" s="728">
        <v>46</v>
      </c>
      <c r="DA49" s="728">
        <v>29</v>
      </c>
      <c r="DB49" s="1078">
        <v>75</v>
      </c>
      <c r="DC49" s="728">
        <v>45</v>
      </c>
      <c r="DD49" s="728">
        <v>30</v>
      </c>
      <c r="DE49" s="1078">
        <v>75</v>
      </c>
      <c r="DF49" s="728">
        <v>46</v>
      </c>
      <c r="DG49" s="728">
        <v>30</v>
      </c>
      <c r="DH49" s="1078">
        <v>76</v>
      </c>
      <c r="DI49" s="1079">
        <v>47</v>
      </c>
      <c r="DJ49" s="728">
        <v>29</v>
      </c>
      <c r="DK49" s="1077">
        <v>76</v>
      </c>
      <c r="DL49" s="728">
        <v>48</v>
      </c>
      <c r="DM49" s="728">
        <v>30</v>
      </c>
      <c r="DN49" s="1078">
        <v>78</v>
      </c>
      <c r="DO49" s="1079">
        <v>48</v>
      </c>
      <c r="DP49" s="728">
        <v>30</v>
      </c>
      <c r="DQ49" s="728">
        <v>78</v>
      </c>
      <c r="DR49" s="1079">
        <v>49</v>
      </c>
      <c r="DS49" s="728">
        <v>29</v>
      </c>
      <c r="DT49" s="1078">
        <v>78</v>
      </c>
      <c r="DU49" s="728">
        <v>48</v>
      </c>
      <c r="DV49" s="728">
        <v>29</v>
      </c>
      <c r="DW49" s="1077">
        <v>77</v>
      </c>
      <c r="DX49" s="728">
        <v>39</v>
      </c>
      <c r="DY49" s="728">
        <v>25</v>
      </c>
      <c r="DZ49" s="1077">
        <v>64</v>
      </c>
      <c r="EA49" s="728">
        <v>40</v>
      </c>
      <c r="EB49" s="728">
        <v>25</v>
      </c>
      <c r="EC49" s="1077">
        <v>65</v>
      </c>
      <c r="ED49" s="728">
        <v>42</v>
      </c>
      <c r="EE49" s="728">
        <v>23</v>
      </c>
      <c r="EF49" s="1077">
        <v>65</v>
      </c>
      <c r="EG49" s="728">
        <v>44</v>
      </c>
      <c r="EH49" s="728">
        <v>23</v>
      </c>
      <c r="EI49" s="1077">
        <v>67</v>
      </c>
      <c r="EJ49" s="728">
        <v>45</v>
      </c>
      <c r="EK49" s="728">
        <v>24</v>
      </c>
      <c r="EL49" s="1077">
        <v>69</v>
      </c>
      <c r="EM49" s="728">
        <v>44</v>
      </c>
      <c r="EN49" s="728">
        <v>24</v>
      </c>
      <c r="EO49" s="1077">
        <v>68</v>
      </c>
      <c r="EP49" s="728">
        <v>44</v>
      </c>
      <c r="EQ49" s="728">
        <v>24</v>
      </c>
      <c r="ER49" s="1077">
        <v>68</v>
      </c>
      <c r="ES49" s="728">
        <v>42</v>
      </c>
      <c r="ET49" s="728">
        <v>24</v>
      </c>
      <c r="EU49" s="1077">
        <v>66</v>
      </c>
      <c r="EV49" s="728">
        <v>42</v>
      </c>
      <c r="EW49" s="728">
        <v>24</v>
      </c>
      <c r="EX49" s="1077">
        <v>66</v>
      </c>
      <c r="EY49" s="728">
        <v>40</v>
      </c>
      <c r="EZ49" s="728">
        <v>27</v>
      </c>
      <c r="FA49" s="1077">
        <v>67</v>
      </c>
      <c r="FB49" s="728">
        <v>39</v>
      </c>
      <c r="FC49" s="728">
        <v>27</v>
      </c>
      <c r="FD49" s="1077">
        <v>66</v>
      </c>
      <c r="FE49" s="1081">
        <v>-5</v>
      </c>
      <c r="FF49" s="727">
        <v>3</v>
      </c>
      <c r="FG49" s="1082">
        <v>40.909999999999997</v>
      </c>
    </row>
    <row r="50" spans="1:163" s="539" customFormat="1" ht="15" customHeight="1">
      <c r="A50" s="628"/>
      <c r="B50" s="1857"/>
      <c r="C50" s="1857"/>
      <c r="D50" s="539" t="s">
        <v>331</v>
      </c>
      <c r="E50" s="728">
        <v>852</v>
      </c>
      <c r="F50" s="728">
        <v>433</v>
      </c>
      <c r="G50" s="1077">
        <v>1285</v>
      </c>
      <c r="H50" s="728">
        <v>837</v>
      </c>
      <c r="I50" s="728">
        <v>399</v>
      </c>
      <c r="J50" s="1078">
        <v>1236</v>
      </c>
      <c r="K50" s="728">
        <v>829</v>
      </c>
      <c r="L50" s="728">
        <v>392</v>
      </c>
      <c r="M50" s="1078">
        <v>1221</v>
      </c>
      <c r="N50" s="728">
        <v>815</v>
      </c>
      <c r="O50" s="728">
        <v>396</v>
      </c>
      <c r="P50" s="1078">
        <v>1211</v>
      </c>
      <c r="Q50" s="728">
        <v>803</v>
      </c>
      <c r="R50" s="728">
        <v>385</v>
      </c>
      <c r="S50" s="1077">
        <v>1188</v>
      </c>
      <c r="T50" s="728">
        <v>785</v>
      </c>
      <c r="U50" s="728">
        <v>379</v>
      </c>
      <c r="V50" s="1078">
        <v>1164</v>
      </c>
      <c r="W50" s="728">
        <v>789</v>
      </c>
      <c r="X50" s="728">
        <v>380</v>
      </c>
      <c r="Y50" s="1078">
        <v>1169</v>
      </c>
      <c r="Z50" s="728">
        <v>781</v>
      </c>
      <c r="AA50" s="728">
        <v>378</v>
      </c>
      <c r="AB50" s="1078">
        <v>1159</v>
      </c>
      <c r="AC50" s="728">
        <v>782</v>
      </c>
      <c r="AD50" s="728">
        <v>369</v>
      </c>
      <c r="AE50" s="1077">
        <v>1151</v>
      </c>
      <c r="AF50" s="728">
        <v>797</v>
      </c>
      <c r="AG50" s="728">
        <v>368</v>
      </c>
      <c r="AH50" s="1078">
        <v>1165</v>
      </c>
      <c r="AI50" s="728">
        <v>791</v>
      </c>
      <c r="AJ50" s="728">
        <v>375</v>
      </c>
      <c r="AK50" s="1078">
        <v>1166</v>
      </c>
      <c r="AL50" s="728">
        <v>791</v>
      </c>
      <c r="AM50" s="728">
        <v>374</v>
      </c>
      <c r="AN50" s="1078">
        <v>1165</v>
      </c>
      <c r="AO50" s="728">
        <v>796</v>
      </c>
      <c r="AP50" s="728">
        <v>374</v>
      </c>
      <c r="AQ50" s="1077">
        <v>1170</v>
      </c>
      <c r="AR50" s="728">
        <v>802</v>
      </c>
      <c r="AS50" s="728">
        <v>387</v>
      </c>
      <c r="AT50" s="1078">
        <v>1189</v>
      </c>
      <c r="AU50" s="728">
        <v>800</v>
      </c>
      <c r="AV50" s="728">
        <v>385</v>
      </c>
      <c r="AW50" s="1078">
        <v>1185</v>
      </c>
      <c r="AX50" s="728">
        <v>798</v>
      </c>
      <c r="AY50" s="728">
        <v>387</v>
      </c>
      <c r="AZ50" s="1078">
        <v>1185</v>
      </c>
      <c r="BA50" s="728">
        <v>795</v>
      </c>
      <c r="BB50" s="728">
        <v>383</v>
      </c>
      <c r="BC50" s="1077">
        <v>1178</v>
      </c>
      <c r="BD50" s="728">
        <v>817</v>
      </c>
      <c r="BE50" s="728">
        <v>381</v>
      </c>
      <c r="BF50" s="1078">
        <v>1198</v>
      </c>
      <c r="BG50" s="728">
        <v>810</v>
      </c>
      <c r="BH50" s="728">
        <v>392</v>
      </c>
      <c r="BI50" s="1078">
        <v>1202</v>
      </c>
      <c r="BJ50" s="728">
        <v>809</v>
      </c>
      <c r="BK50" s="728">
        <v>396</v>
      </c>
      <c r="BL50" s="1078">
        <v>1205</v>
      </c>
      <c r="BM50" s="728">
        <v>805</v>
      </c>
      <c r="BN50" s="728">
        <v>393</v>
      </c>
      <c r="BO50" s="1077">
        <v>1198</v>
      </c>
      <c r="BP50" s="728">
        <v>800</v>
      </c>
      <c r="BQ50" s="728">
        <v>398</v>
      </c>
      <c r="BR50" s="1078">
        <v>1198</v>
      </c>
      <c r="BS50" s="728">
        <v>780</v>
      </c>
      <c r="BT50" s="728">
        <v>421</v>
      </c>
      <c r="BU50" s="1078">
        <v>1201</v>
      </c>
      <c r="BV50" s="728">
        <v>767</v>
      </c>
      <c r="BW50" s="728">
        <v>421</v>
      </c>
      <c r="BX50" s="1078">
        <v>1188</v>
      </c>
      <c r="BY50" s="728">
        <v>755</v>
      </c>
      <c r="BZ50" s="728">
        <v>428</v>
      </c>
      <c r="CA50" s="1077">
        <v>1183</v>
      </c>
      <c r="CB50" s="728">
        <v>762</v>
      </c>
      <c r="CC50" s="728">
        <v>442</v>
      </c>
      <c r="CD50" s="1078">
        <v>1204</v>
      </c>
      <c r="CE50" s="728">
        <v>782</v>
      </c>
      <c r="CF50" s="728">
        <v>471</v>
      </c>
      <c r="CG50" s="1078">
        <v>1253</v>
      </c>
      <c r="CH50" s="728">
        <v>782</v>
      </c>
      <c r="CI50" s="728">
        <v>474</v>
      </c>
      <c r="CJ50" s="1078">
        <v>1256</v>
      </c>
      <c r="CK50" s="728">
        <v>782</v>
      </c>
      <c r="CL50" s="728">
        <v>477</v>
      </c>
      <c r="CM50" s="1077">
        <v>1259</v>
      </c>
      <c r="CN50" s="728">
        <v>772</v>
      </c>
      <c r="CO50" s="728">
        <v>488</v>
      </c>
      <c r="CP50" s="1078">
        <v>1260</v>
      </c>
      <c r="CQ50" s="728">
        <v>769</v>
      </c>
      <c r="CR50" s="728">
        <v>502</v>
      </c>
      <c r="CS50" s="1078">
        <v>1271</v>
      </c>
      <c r="CT50" s="728">
        <v>770</v>
      </c>
      <c r="CU50" s="728">
        <v>529</v>
      </c>
      <c r="CV50" s="1078">
        <v>1299</v>
      </c>
      <c r="CW50" s="728">
        <v>756</v>
      </c>
      <c r="CX50" s="728">
        <v>536</v>
      </c>
      <c r="CY50" s="1077">
        <v>1292</v>
      </c>
      <c r="CZ50" s="728">
        <v>743</v>
      </c>
      <c r="DA50" s="728">
        <v>552</v>
      </c>
      <c r="DB50" s="1078">
        <v>1295</v>
      </c>
      <c r="DC50" s="728">
        <v>741</v>
      </c>
      <c r="DD50" s="728">
        <v>551</v>
      </c>
      <c r="DE50" s="1078">
        <v>1292</v>
      </c>
      <c r="DF50" s="728">
        <v>738</v>
      </c>
      <c r="DG50" s="728">
        <v>561</v>
      </c>
      <c r="DH50" s="1078">
        <v>1299</v>
      </c>
      <c r="DI50" s="1079">
        <v>746</v>
      </c>
      <c r="DJ50" s="728">
        <v>562</v>
      </c>
      <c r="DK50" s="1077">
        <v>1308</v>
      </c>
      <c r="DL50" s="728">
        <v>740</v>
      </c>
      <c r="DM50" s="728">
        <v>569</v>
      </c>
      <c r="DN50" s="1078">
        <v>1309</v>
      </c>
      <c r="DO50" s="1079">
        <v>745</v>
      </c>
      <c r="DP50" s="728">
        <v>580</v>
      </c>
      <c r="DQ50" s="728">
        <v>1325</v>
      </c>
      <c r="DR50" s="1079">
        <v>742</v>
      </c>
      <c r="DS50" s="728">
        <v>589</v>
      </c>
      <c r="DT50" s="1078">
        <v>1331</v>
      </c>
      <c r="DU50" s="728">
        <v>732</v>
      </c>
      <c r="DV50" s="728">
        <v>590</v>
      </c>
      <c r="DW50" s="1077">
        <v>1322</v>
      </c>
      <c r="DX50" s="728">
        <v>727</v>
      </c>
      <c r="DY50" s="728">
        <v>595</v>
      </c>
      <c r="DZ50" s="1077">
        <v>1322</v>
      </c>
      <c r="EA50" s="728">
        <v>724</v>
      </c>
      <c r="EB50" s="728">
        <v>602</v>
      </c>
      <c r="EC50" s="1077">
        <v>1326</v>
      </c>
      <c r="ED50" s="728">
        <v>729</v>
      </c>
      <c r="EE50" s="728">
        <v>612</v>
      </c>
      <c r="EF50" s="1077">
        <v>1341</v>
      </c>
      <c r="EG50" s="728">
        <v>724</v>
      </c>
      <c r="EH50" s="728">
        <v>613</v>
      </c>
      <c r="EI50" s="1077">
        <v>1337</v>
      </c>
      <c r="EJ50" s="728">
        <v>725</v>
      </c>
      <c r="EK50" s="728">
        <v>604</v>
      </c>
      <c r="EL50" s="1077">
        <v>1329</v>
      </c>
      <c r="EM50" s="728">
        <v>722</v>
      </c>
      <c r="EN50" s="728">
        <v>618</v>
      </c>
      <c r="EO50" s="1077">
        <v>1340</v>
      </c>
      <c r="EP50" s="728">
        <v>725</v>
      </c>
      <c r="EQ50" s="728">
        <v>610</v>
      </c>
      <c r="ER50" s="1077">
        <v>1335</v>
      </c>
      <c r="ES50" s="728">
        <v>725</v>
      </c>
      <c r="ET50" s="728">
        <v>619</v>
      </c>
      <c r="EU50" s="1077">
        <v>1344</v>
      </c>
      <c r="EV50" s="728">
        <v>730</v>
      </c>
      <c r="EW50" s="728">
        <v>626</v>
      </c>
      <c r="EX50" s="1077">
        <v>1356</v>
      </c>
      <c r="EY50" s="728">
        <v>723</v>
      </c>
      <c r="EZ50" s="728">
        <v>618</v>
      </c>
      <c r="FA50" s="1077">
        <v>1341</v>
      </c>
      <c r="FB50" s="728">
        <v>719</v>
      </c>
      <c r="FC50" s="728">
        <v>609</v>
      </c>
      <c r="FD50" s="1077">
        <v>1328</v>
      </c>
      <c r="FE50" s="1081">
        <v>-6</v>
      </c>
      <c r="FF50" s="727">
        <v>-1</v>
      </c>
      <c r="FG50" s="1082">
        <v>45.86</v>
      </c>
    </row>
    <row r="51" spans="1:163" ht="15" customHeight="1">
      <c r="B51" s="1857"/>
      <c r="C51" s="1857"/>
      <c r="D51" s="102" t="s">
        <v>332</v>
      </c>
      <c r="E51" s="175">
        <v>307</v>
      </c>
      <c r="F51" s="175">
        <v>89</v>
      </c>
      <c r="G51" s="103">
        <v>396</v>
      </c>
      <c r="H51" s="175">
        <v>294</v>
      </c>
      <c r="I51" s="175">
        <v>83</v>
      </c>
      <c r="J51" s="27">
        <v>377</v>
      </c>
      <c r="K51" s="175">
        <v>293</v>
      </c>
      <c r="L51" s="175">
        <v>82</v>
      </c>
      <c r="M51" s="27">
        <v>375</v>
      </c>
      <c r="N51" s="175">
        <v>287</v>
      </c>
      <c r="O51" s="175">
        <v>83</v>
      </c>
      <c r="P51" s="27">
        <v>370</v>
      </c>
      <c r="Q51" s="175">
        <v>282</v>
      </c>
      <c r="R51" s="175">
        <v>77</v>
      </c>
      <c r="S51" s="103">
        <v>359</v>
      </c>
      <c r="T51" s="175">
        <v>274</v>
      </c>
      <c r="U51" s="175">
        <v>77</v>
      </c>
      <c r="V51" s="27">
        <v>351</v>
      </c>
      <c r="W51" s="175">
        <v>272</v>
      </c>
      <c r="X51" s="175">
        <v>77</v>
      </c>
      <c r="Y51" s="27">
        <v>349</v>
      </c>
      <c r="Z51" s="175">
        <v>271</v>
      </c>
      <c r="AA51" s="175">
        <v>80</v>
      </c>
      <c r="AB51" s="27">
        <v>351</v>
      </c>
      <c r="AC51" s="175">
        <v>268</v>
      </c>
      <c r="AD51" s="175">
        <v>81</v>
      </c>
      <c r="AE51" s="103">
        <v>349</v>
      </c>
      <c r="AF51" s="175">
        <v>279</v>
      </c>
      <c r="AG51" s="175">
        <v>76</v>
      </c>
      <c r="AH51" s="27">
        <v>355</v>
      </c>
      <c r="AI51" s="175">
        <v>285</v>
      </c>
      <c r="AJ51" s="175">
        <v>76</v>
      </c>
      <c r="AK51" s="27">
        <v>361</v>
      </c>
      <c r="AL51" s="175">
        <v>285</v>
      </c>
      <c r="AM51" s="175">
        <v>76</v>
      </c>
      <c r="AN51" s="27">
        <v>361</v>
      </c>
      <c r="AO51" s="175">
        <v>281</v>
      </c>
      <c r="AP51" s="175">
        <v>77</v>
      </c>
      <c r="AQ51" s="103">
        <v>358</v>
      </c>
      <c r="AR51" s="175">
        <v>273</v>
      </c>
      <c r="AS51" s="175">
        <v>79</v>
      </c>
      <c r="AT51" s="27">
        <v>352</v>
      </c>
      <c r="AU51" s="175">
        <v>271</v>
      </c>
      <c r="AV51" s="175">
        <v>81</v>
      </c>
      <c r="AW51" s="27">
        <v>352</v>
      </c>
      <c r="AX51" s="175">
        <v>267</v>
      </c>
      <c r="AY51" s="175">
        <v>79</v>
      </c>
      <c r="AZ51" s="27">
        <v>346</v>
      </c>
      <c r="BA51" s="175">
        <v>268</v>
      </c>
      <c r="BB51" s="175">
        <v>79</v>
      </c>
      <c r="BC51" s="103">
        <v>347</v>
      </c>
      <c r="BD51" s="175">
        <v>267</v>
      </c>
      <c r="BE51" s="175">
        <v>80</v>
      </c>
      <c r="BF51" s="27">
        <v>347</v>
      </c>
      <c r="BG51" s="175">
        <v>256</v>
      </c>
      <c r="BH51" s="175">
        <v>88</v>
      </c>
      <c r="BI51" s="27">
        <v>344</v>
      </c>
      <c r="BJ51" s="175">
        <v>261</v>
      </c>
      <c r="BK51" s="175">
        <v>88</v>
      </c>
      <c r="BL51" s="27">
        <v>349</v>
      </c>
      <c r="BM51" s="175">
        <v>262</v>
      </c>
      <c r="BN51" s="175">
        <v>87</v>
      </c>
      <c r="BO51" s="103">
        <v>349</v>
      </c>
      <c r="BP51" s="175">
        <v>262</v>
      </c>
      <c r="BQ51" s="175">
        <v>89</v>
      </c>
      <c r="BR51" s="27">
        <v>351</v>
      </c>
      <c r="BS51" s="175">
        <v>264</v>
      </c>
      <c r="BT51" s="175">
        <v>93</v>
      </c>
      <c r="BU51" s="27">
        <v>357</v>
      </c>
      <c r="BV51" s="175">
        <v>261</v>
      </c>
      <c r="BW51" s="175">
        <v>94</v>
      </c>
      <c r="BX51" s="27">
        <v>355</v>
      </c>
      <c r="BY51" s="175">
        <v>261</v>
      </c>
      <c r="BZ51" s="175">
        <v>92</v>
      </c>
      <c r="CA51" s="103">
        <v>353</v>
      </c>
      <c r="CB51" s="175">
        <v>266</v>
      </c>
      <c r="CC51" s="175">
        <v>94</v>
      </c>
      <c r="CD51" s="27">
        <v>360</v>
      </c>
      <c r="CE51" s="175">
        <v>275</v>
      </c>
      <c r="CF51" s="175">
        <v>99</v>
      </c>
      <c r="CG51" s="27">
        <v>374</v>
      </c>
      <c r="CH51" s="175">
        <v>269</v>
      </c>
      <c r="CI51" s="175">
        <v>105</v>
      </c>
      <c r="CJ51" s="27">
        <v>374</v>
      </c>
      <c r="CK51" s="175">
        <v>272</v>
      </c>
      <c r="CL51" s="175">
        <v>103</v>
      </c>
      <c r="CM51" s="103">
        <v>375</v>
      </c>
      <c r="CN51" s="175">
        <v>269</v>
      </c>
      <c r="CO51" s="175">
        <v>109</v>
      </c>
      <c r="CP51" s="27">
        <v>378</v>
      </c>
      <c r="CQ51" s="175">
        <v>269</v>
      </c>
      <c r="CR51" s="175">
        <v>110</v>
      </c>
      <c r="CS51" s="27">
        <v>379</v>
      </c>
      <c r="CT51" s="175">
        <v>269</v>
      </c>
      <c r="CU51" s="175">
        <v>113</v>
      </c>
      <c r="CV51" s="27">
        <v>382</v>
      </c>
      <c r="CW51" s="175">
        <v>265</v>
      </c>
      <c r="CX51" s="175">
        <v>116</v>
      </c>
      <c r="CY51" s="103">
        <v>381</v>
      </c>
      <c r="CZ51" s="175">
        <v>266</v>
      </c>
      <c r="DA51" s="175">
        <v>118</v>
      </c>
      <c r="DB51" s="27">
        <v>384</v>
      </c>
      <c r="DC51" s="175">
        <v>264</v>
      </c>
      <c r="DD51" s="175">
        <v>119</v>
      </c>
      <c r="DE51" s="27">
        <v>383</v>
      </c>
      <c r="DF51" s="175">
        <v>266</v>
      </c>
      <c r="DG51" s="175">
        <v>124</v>
      </c>
      <c r="DH51" s="27">
        <v>390</v>
      </c>
      <c r="DI51" s="26">
        <v>263</v>
      </c>
      <c r="DJ51" s="175">
        <v>128</v>
      </c>
      <c r="DK51" s="103">
        <v>391</v>
      </c>
      <c r="DL51" s="175">
        <v>264</v>
      </c>
      <c r="DM51" s="175">
        <v>127</v>
      </c>
      <c r="DN51" s="27">
        <v>391</v>
      </c>
      <c r="DO51" s="26">
        <v>265</v>
      </c>
      <c r="DP51" s="175">
        <v>131</v>
      </c>
      <c r="DQ51" s="175">
        <v>396</v>
      </c>
      <c r="DR51" s="26">
        <v>261</v>
      </c>
      <c r="DS51" s="175">
        <v>137</v>
      </c>
      <c r="DT51" s="27">
        <v>398</v>
      </c>
      <c r="DU51" s="175">
        <v>263</v>
      </c>
      <c r="DV51" s="175">
        <v>135</v>
      </c>
      <c r="DW51" s="103">
        <v>398</v>
      </c>
      <c r="DX51" s="175">
        <v>257</v>
      </c>
      <c r="DY51" s="175">
        <v>135</v>
      </c>
      <c r="DZ51" s="103">
        <v>392</v>
      </c>
      <c r="EA51" s="175">
        <v>249</v>
      </c>
      <c r="EB51" s="175">
        <v>146</v>
      </c>
      <c r="EC51" s="103">
        <v>395</v>
      </c>
      <c r="ED51" s="175">
        <v>255</v>
      </c>
      <c r="EE51" s="175">
        <v>147</v>
      </c>
      <c r="EF51" s="103">
        <v>402</v>
      </c>
      <c r="EG51" s="175">
        <v>257</v>
      </c>
      <c r="EH51" s="175">
        <v>147</v>
      </c>
      <c r="EI51" s="103">
        <v>404</v>
      </c>
      <c r="EJ51" s="175">
        <v>255</v>
      </c>
      <c r="EK51" s="175">
        <v>147</v>
      </c>
      <c r="EL51" s="103">
        <v>402</v>
      </c>
      <c r="EM51" s="175">
        <v>254</v>
      </c>
      <c r="EN51" s="175">
        <v>148</v>
      </c>
      <c r="EO51" s="103">
        <v>402</v>
      </c>
      <c r="EP51" s="175">
        <v>260</v>
      </c>
      <c r="EQ51" s="175">
        <v>144</v>
      </c>
      <c r="ER51" s="103">
        <v>404</v>
      </c>
      <c r="ES51" s="175">
        <v>257</v>
      </c>
      <c r="ET51" s="175">
        <v>148</v>
      </c>
      <c r="EU51" s="103">
        <v>405</v>
      </c>
      <c r="EV51" s="175">
        <v>258</v>
      </c>
      <c r="EW51" s="175">
        <v>139</v>
      </c>
      <c r="EX51" s="103">
        <v>397</v>
      </c>
      <c r="EY51" s="175">
        <v>252</v>
      </c>
      <c r="EZ51" s="175">
        <v>137</v>
      </c>
      <c r="FA51" s="103">
        <v>389</v>
      </c>
      <c r="FB51" s="175">
        <v>258</v>
      </c>
      <c r="FC51" s="175">
        <v>136</v>
      </c>
      <c r="FD51" s="103">
        <v>394</v>
      </c>
      <c r="FE51" s="402">
        <v>-2</v>
      </c>
      <c r="FF51" s="403">
        <v>-8</v>
      </c>
      <c r="FG51" s="404">
        <v>34.520000000000003</v>
      </c>
    </row>
    <row r="52" spans="1:163" ht="15" customHeight="1">
      <c r="B52" s="1857"/>
      <c r="C52" s="1857"/>
      <c r="D52" s="102" t="s">
        <v>333</v>
      </c>
      <c r="E52" s="175">
        <v>545</v>
      </c>
      <c r="F52" s="175">
        <v>344</v>
      </c>
      <c r="G52" s="103">
        <v>889</v>
      </c>
      <c r="H52" s="175">
        <v>543</v>
      </c>
      <c r="I52" s="175">
        <v>316</v>
      </c>
      <c r="J52" s="27">
        <v>859</v>
      </c>
      <c r="K52" s="175">
        <v>536</v>
      </c>
      <c r="L52" s="175">
        <v>310</v>
      </c>
      <c r="M52" s="27">
        <v>846</v>
      </c>
      <c r="N52" s="175">
        <v>528</v>
      </c>
      <c r="O52" s="175">
        <v>313</v>
      </c>
      <c r="P52" s="27">
        <v>841</v>
      </c>
      <c r="Q52" s="175">
        <v>521</v>
      </c>
      <c r="R52" s="175">
        <v>308</v>
      </c>
      <c r="S52" s="103">
        <v>829</v>
      </c>
      <c r="T52" s="175">
        <v>511</v>
      </c>
      <c r="U52" s="175">
        <v>302</v>
      </c>
      <c r="V52" s="27">
        <v>813</v>
      </c>
      <c r="W52" s="175">
        <v>517</v>
      </c>
      <c r="X52" s="175">
        <v>303</v>
      </c>
      <c r="Y52" s="27">
        <v>820</v>
      </c>
      <c r="Z52" s="175">
        <v>510</v>
      </c>
      <c r="AA52" s="175">
        <v>298</v>
      </c>
      <c r="AB52" s="27">
        <v>808</v>
      </c>
      <c r="AC52" s="175">
        <v>514</v>
      </c>
      <c r="AD52" s="175">
        <v>288</v>
      </c>
      <c r="AE52" s="103">
        <v>802</v>
      </c>
      <c r="AF52" s="175">
        <v>518</v>
      </c>
      <c r="AG52" s="175">
        <v>292</v>
      </c>
      <c r="AH52" s="27">
        <v>810</v>
      </c>
      <c r="AI52" s="175">
        <v>506</v>
      </c>
      <c r="AJ52" s="175">
        <v>299</v>
      </c>
      <c r="AK52" s="27">
        <v>805</v>
      </c>
      <c r="AL52" s="175">
        <v>506</v>
      </c>
      <c r="AM52" s="175">
        <v>298</v>
      </c>
      <c r="AN52" s="27">
        <v>804</v>
      </c>
      <c r="AO52" s="175">
        <v>515</v>
      </c>
      <c r="AP52" s="175">
        <v>297</v>
      </c>
      <c r="AQ52" s="103">
        <v>812</v>
      </c>
      <c r="AR52" s="175">
        <v>529</v>
      </c>
      <c r="AS52" s="175">
        <v>308</v>
      </c>
      <c r="AT52" s="27">
        <v>837</v>
      </c>
      <c r="AU52" s="175">
        <v>529</v>
      </c>
      <c r="AV52" s="175">
        <v>304</v>
      </c>
      <c r="AW52" s="27">
        <v>833</v>
      </c>
      <c r="AX52" s="175">
        <v>531</v>
      </c>
      <c r="AY52" s="175">
        <v>308</v>
      </c>
      <c r="AZ52" s="27">
        <v>839</v>
      </c>
      <c r="BA52" s="175">
        <v>527</v>
      </c>
      <c r="BB52" s="175">
        <v>304</v>
      </c>
      <c r="BC52" s="103">
        <v>831</v>
      </c>
      <c r="BD52" s="175">
        <v>550</v>
      </c>
      <c r="BE52" s="175">
        <v>301</v>
      </c>
      <c r="BF52" s="27">
        <v>851</v>
      </c>
      <c r="BG52" s="175">
        <v>554</v>
      </c>
      <c r="BH52" s="175">
        <v>304</v>
      </c>
      <c r="BI52" s="27">
        <v>858</v>
      </c>
      <c r="BJ52" s="175">
        <v>548</v>
      </c>
      <c r="BK52" s="175">
        <v>308</v>
      </c>
      <c r="BL52" s="27">
        <v>856</v>
      </c>
      <c r="BM52" s="175">
        <v>543</v>
      </c>
      <c r="BN52" s="175">
        <v>306</v>
      </c>
      <c r="BO52" s="103">
        <v>849</v>
      </c>
      <c r="BP52" s="175">
        <v>538</v>
      </c>
      <c r="BQ52" s="175">
        <v>309</v>
      </c>
      <c r="BR52" s="27">
        <v>847</v>
      </c>
      <c r="BS52" s="175">
        <v>516</v>
      </c>
      <c r="BT52" s="175">
        <v>328</v>
      </c>
      <c r="BU52" s="27">
        <v>844</v>
      </c>
      <c r="BV52" s="175">
        <v>506</v>
      </c>
      <c r="BW52" s="175">
        <v>327</v>
      </c>
      <c r="BX52" s="27">
        <v>833</v>
      </c>
      <c r="BY52" s="175">
        <v>494</v>
      </c>
      <c r="BZ52" s="175">
        <v>336</v>
      </c>
      <c r="CA52" s="103">
        <v>830</v>
      </c>
      <c r="CB52" s="175">
        <v>496</v>
      </c>
      <c r="CC52" s="175">
        <v>348</v>
      </c>
      <c r="CD52" s="27">
        <v>844</v>
      </c>
      <c r="CE52" s="175">
        <v>507</v>
      </c>
      <c r="CF52" s="175">
        <v>372</v>
      </c>
      <c r="CG52" s="27">
        <v>879</v>
      </c>
      <c r="CH52" s="175">
        <v>513</v>
      </c>
      <c r="CI52" s="175">
        <v>369</v>
      </c>
      <c r="CJ52" s="27">
        <v>882</v>
      </c>
      <c r="CK52" s="175">
        <v>510</v>
      </c>
      <c r="CL52" s="175">
        <v>374</v>
      </c>
      <c r="CM52" s="103">
        <v>884</v>
      </c>
      <c r="CN52" s="175">
        <v>503</v>
      </c>
      <c r="CO52" s="175">
        <v>379</v>
      </c>
      <c r="CP52" s="27">
        <v>882</v>
      </c>
      <c r="CQ52" s="175">
        <v>500</v>
      </c>
      <c r="CR52" s="175">
        <v>392</v>
      </c>
      <c r="CS52" s="27">
        <v>892</v>
      </c>
      <c r="CT52" s="175">
        <v>501</v>
      </c>
      <c r="CU52" s="175">
        <v>416</v>
      </c>
      <c r="CV52" s="27">
        <v>917</v>
      </c>
      <c r="CW52" s="175">
        <v>491</v>
      </c>
      <c r="CX52" s="175">
        <v>420</v>
      </c>
      <c r="CY52" s="103">
        <v>911</v>
      </c>
      <c r="CZ52" s="175">
        <v>477</v>
      </c>
      <c r="DA52" s="175">
        <v>434</v>
      </c>
      <c r="DB52" s="27">
        <v>911</v>
      </c>
      <c r="DC52" s="175">
        <v>477</v>
      </c>
      <c r="DD52" s="175">
        <v>432</v>
      </c>
      <c r="DE52" s="27">
        <v>909</v>
      </c>
      <c r="DF52" s="175">
        <v>472</v>
      </c>
      <c r="DG52" s="175">
        <v>437</v>
      </c>
      <c r="DH52" s="27">
        <v>909</v>
      </c>
      <c r="DI52" s="26">
        <v>483</v>
      </c>
      <c r="DJ52" s="175">
        <v>434</v>
      </c>
      <c r="DK52" s="103">
        <v>917</v>
      </c>
      <c r="DL52" s="175">
        <v>476</v>
      </c>
      <c r="DM52" s="175">
        <v>442</v>
      </c>
      <c r="DN52" s="27">
        <v>918</v>
      </c>
      <c r="DO52" s="26">
        <v>480</v>
      </c>
      <c r="DP52" s="175">
        <v>449</v>
      </c>
      <c r="DQ52" s="175">
        <v>929</v>
      </c>
      <c r="DR52" s="26">
        <v>481</v>
      </c>
      <c r="DS52" s="175">
        <v>452</v>
      </c>
      <c r="DT52" s="27">
        <v>933</v>
      </c>
      <c r="DU52" s="175">
        <v>469</v>
      </c>
      <c r="DV52" s="175">
        <v>455</v>
      </c>
      <c r="DW52" s="103">
        <v>924</v>
      </c>
      <c r="DX52" s="175">
        <v>470</v>
      </c>
      <c r="DY52" s="175">
        <v>460</v>
      </c>
      <c r="DZ52" s="103">
        <v>930</v>
      </c>
      <c r="EA52" s="175">
        <v>475</v>
      </c>
      <c r="EB52" s="175">
        <v>456</v>
      </c>
      <c r="EC52" s="103">
        <v>931</v>
      </c>
      <c r="ED52" s="175">
        <v>474</v>
      </c>
      <c r="EE52" s="175">
        <v>465</v>
      </c>
      <c r="EF52" s="103">
        <v>939</v>
      </c>
      <c r="EG52" s="175">
        <v>467</v>
      </c>
      <c r="EH52" s="175">
        <v>466</v>
      </c>
      <c r="EI52" s="103">
        <v>933</v>
      </c>
      <c r="EJ52" s="175">
        <v>470</v>
      </c>
      <c r="EK52" s="175">
        <v>457</v>
      </c>
      <c r="EL52" s="103">
        <v>927</v>
      </c>
      <c r="EM52" s="175">
        <v>468</v>
      </c>
      <c r="EN52" s="175">
        <v>470</v>
      </c>
      <c r="EO52" s="103">
        <v>938</v>
      </c>
      <c r="EP52" s="175">
        <v>465</v>
      </c>
      <c r="EQ52" s="175">
        <v>466</v>
      </c>
      <c r="ER52" s="103">
        <v>931</v>
      </c>
      <c r="ES52" s="175">
        <v>468</v>
      </c>
      <c r="ET52" s="175">
        <v>471</v>
      </c>
      <c r="EU52" s="103">
        <v>939</v>
      </c>
      <c r="EV52" s="175">
        <v>472</v>
      </c>
      <c r="EW52" s="175">
        <v>487</v>
      </c>
      <c r="EX52" s="103">
        <v>959</v>
      </c>
      <c r="EY52" s="175">
        <v>471</v>
      </c>
      <c r="EZ52" s="175">
        <v>481</v>
      </c>
      <c r="FA52" s="103">
        <v>952</v>
      </c>
      <c r="FB52" s="175">
        <v>461</v>
      </c>
      <c r="FC52" s="175">
        <v>473</v>
      </c>
      <c r="FD52" s="103">
        <v>934</v>
      </c>
      <c r="FE52" s="402">
        <v>-4</v>
      </c>
      <c r="FF52" s="403">
        <v>7</v>
      </c>
      <c r="FG52" s="404">
        <v>50.64</v>
      </c>
    </row>
    <row r="53" spans="1:163" s="539" customFormat="1" ht="15" customHeight="1">
      <c r="A53" s="628"/>
      <c r="B53" s="1857"/>
      <c r="C53" s="1857"/>
      <c r="D53" s="539" t="s">
        <v>334</v>
      </c>
      <c r="E53" s="728">
        <v>2717</v>
      </c>
      <c r="F53" s="728">
        <v>2937</v>
      </c>
      <c r="G53" s="1077">
        <v>5654</v>
      </c>
      <c r="H53" s="728">
        <v>2787</v>
      </c>
      <c r="I53" s="728">
        <v>2916</v>
      </c>
      <c r="J53" s="1078">
        <v>5703</v>
      </c>
      <c r="K53" s="728">
        <v>2698</v>
      </c>
      <c r="L53" s="728">
        <v>2851</v>
      </c>
      <c r="M53" s="1078">
        <v>5549</v>
      </c>
      <c r="N53" s="728">
        <v>2682</v>
      </c>
      <c r="O53" s="728">
        <v>2880</v>
      </c>
      <c r="P53" s="1078">
        <v>5562</v>
      </c>
      <c r="Q53" s="728">
        <v>2564</v>
      </c>
      <c r="R53" s="728">
        <v>2813</v>
      </c>
      <c r="S53" s="1077">
        <v>5377</v>
      </c>
      <c r="T53" s="728">
        <v>2540</v>
      </c>
      <c r="U53" s="728">
        <v>2785</v>
      </c>
      <c r="V53" s="1078">
        <v>5325</v>
      </c>
      <c r="W53" s="728">
        <v>2487</v>
      </c>
      <c r="X53" s="728">
        <v>2746</v>
      </c>
      <c r="Y53" s="1078">
        <v>5233</v>
      </c>
      <c r="Z53" s="728">
        <v>2510</v>
      </c>
      <c r="AA53" s="728">
        <v>2792</v>
      </c>
      <c r="AB53" s="1078">
        <v>5302</v>
      </c>
      <c r="AC53" s="728">
        <v>2502</v>
      </c>
      <c r="AD53" s="728">
        <v>2848</v>
      </c>
      <c r="AE53" s="1077">
        <v>5350</v>
      </c>
      <c r="AF53" s="728">
        <v>2482</v>
      </c>
      <c r="AG53" s="728">
        <v>2886</v>
      </c>
      <c r="AH53" s="1078">
        <v>5368</v>
      </c>
      <c r="AI53" s="728">
        <v>2464</v>
      </c>
      <c r="AJ53" s="728">
        <v>2885</v>
      </c>
      <c r="AK53" s="1078">
        <v>5349</v>
      </c>
      <c r="AL53" s="728">
        <v>2445</v>
      </c>
      <c r="AM53" s="728">
        <v>2887</v>
      </c>
      <c r="AN53" s="1078">
        <v>5332</v>
      </c>
      <c r="AO53" s="728">
        <v>2415</v>
      </c>
      <c r="AP53" s="728">
        <v>2836</v>
      </c>
      <c r="AQ53" s="1077">
        <v>5251</v>
      </c>
      <c r="AR53" s="728">
        <v>2429</v>
      </c>
      <c r="AS53" s="728">
        <v>2863</v>
      </c>
      <c r="AT53" s="1078">
        <v>5292</v>
      </c>
      <c r="AU53" s="728">
        <v>2420</v>
      </c>
      <c r="AV53" s="728">
        <v>2859</v>
      </c>
      <c r="AW53" s="1078">
        <v>5279</v>
      </c>
      <c r="AX53" s="728">
        <v>2420</v>
      </c>
      <c r="AY53" s="728">
        <v>2883</v>
      </c>
      <c r="AZ53" s="1078">
        <v>5303</v>
      </c>
      <c r="BA53" s="728">
        <v>2531</v>
      </c>
      <c r="BB53" s="728">
        <v>2924</v>
      </c>
      <c r="BC53" s="1077">
        <v>5455</v>
      </c>
      <c r="BD53" s="728">
        <v>2498</v>
      </c>
      <c r="BE53" s="728">
        <v>2931</v>
      </c>
      <c r="BF53" s="1078">
        <v>5429</v>
      </c>
      <c r="BG53" s="728">
        <v>2504</v>
      </c>
      <c r="BH53" s="728">
        <v>2985</v>
      </c>
      <c r="BI53" s="1078">
        <v>5489</v>
      </c>
      <c r="BJ53" s="728">
        <v>2524</v>
      </c>
      <c r="BK53" s="728">
        <v>3003</v>
      </c>
      <c r="BL53" s="1078">
        <v>5527</v>
      </c>
      <c r="BM53" s="728">
        <v>2523</v>
      </c>
      <c r="BN53" s="728">
        <v>3020</v>
      </c>
      <c r="BO53" s="1077">
        <v>5543</v>
      </c>
      <c r="BP53" s="728">
        <v>2546</v>
      </c>
      <c r="BQ53" s="728">
        <v>3073</v>
      </c>
      <c r="BR53" s="1078">
        <v>5619</v>
      </c>
      <c r="BS53" s="728">
        <v>2538</v>
      </c>
      <c r="BT53" s="728">
        <v>3144</v>
      </c>
      <c r="BU53" s="1078">
        <v>5682</v>
      </c>
      <c r="BV53" s="728">
        <v>2544</v>
      </c>
      <c r="BW53" s="728">
        <v>3132</v>
      </c>
      <c r="BX53" s="1078">
        <v>5676</v>
      </c>
      <c r="BY53" s="728">
        <v>2552</v>
      </c>
      <c r="BZ53" s="728">
        <v>3116</v>
      </c>
      <c r="CA53" s="1077">
        <v>5668</v>
      </c>
      <c r="CB53" s="728">
        <v>2562</v>
      </c>
      <c r="CC53" s="728">
        <v>3163</v>
      </c>
      <c r="CD53" s="1078">
        <v>5725</v>
      </c>
      <c r="CE53" s="728">
        <v>2569</v>
      </c>
      <c r="CF53" s="728">
        <v>3178</v>
      </c>
      <c r="CG53" s="1078">
        <v>5747</v>
      </c>
      <c r="CH53" s="728">
        <v>2593</v>
      </c>
      <c r="CI53" s="728">
        <v>3208</v>
      </c>
      <c r="CJ53" s="1078">
        <v>5801</v>
      </c>
      <c r="CK53" s="728">
        <v>2601</v>
      </c>
      <c r="CL53" s="728">
        <v>3243</v>
      </c>
      <c r="CM53" s="1077">
        <v>5844</v>
      </c>
      <c r="CN53" s="728">
        <v>2599</v>
      </c>
      <c r="CO53" s="728">
        <v>3286</v>
      </c>
      <c r="CP53" s="1078">
        <v>5885</v>
      </c>
      <c r="CQ53" s="728">
        <v>2642</v>
      </c>
      <c r="CR53" s="728">
        <v>3333</v>
      </c>
      <c r="CS53" s="1078">
        <v>5975</v>
      </c>
      <c r="CT53" s="728">
        <v>2679</v>
      </c>
      <c r="CU53" s="728">
        <v>3334</v>
      </c>
      <c r="CV53" s="1078">
        <v>6013</v>
      </c>
      <c r="CW53" s="728">
        <v>2673</v>
      </c>
      <c r="CX53" s="728">
        <v>3371</v>
      </c>
      <c r="CY53" s="1077">
        <v>6044</v>
      </c>
      <c r="CZ53" s="728">
        <v>2700</v>
      </c>
      <c r="DA53" s="728">
        <v>3411</v>
      </c>
      <c r="DB53" s="1078">
        <v>6111</v>
      </c>
      <c r="DC53" s="728">
        <v>2708</v>
      </c>
      <c r="DD53" s="728">
        <v>3427</v>
      </c>
      <c r="DE53" s="1078">
        <v>6135</v>
      </c>
      <c r="DF53" s="728">
        <v>2713</v>
      </c>
      <c r="DG53" s="728">
        <v>3465</v>
      </c>
      <c r="DH53" s="1078">
        <v>6178</v>
      </c>
      <c r="DI53" s="1079">
        <v>2751</v>
      </c>
      <c r="DJ53" s="728">
        <v>3521</v>
      </c>
      <c r="DK53" s="1077">
        <v>6272</v>
      </c>
      <c r="DL53" s="728">
        <v>2761</v>
      </c>
      <c r="DM53" s="728">
        <v>3541</v>
      </c>
      <c r="DN53" s="1078">
        <v>6302</v>
      </c>
      <c r="DO53" s="1079">
        <v>2799</v>
      </c>
      <c r="DP53" s="728">
        <v>3565</v>
      </c>
      <c r="DQ53" s="728">
        <v>6364</v>
      </c>
      <c r="DR53" s="1079">
        <v>2810</v>
      </c>
      <c r="DS53" s="728">
        <v>3612</v>
      </c>
      <c r="DT53" s="1078">
        <v>6422</v>
      </c>
      <c r="DU53" s="728">
        <v>2818</v>
      </c>
      <c r="DV53" s="728">
        <v>3663</v>
      </c>
      <c r="DW53" s="1077">
        <v>6481</v>
      </c>
      <c r="DX53" s="728">
        <v>2878</v>
      </c>
      <c r="DY53" s="728">
        <v>3738</v>
      </c>
      <c r="DZ53" s="1077">
        <v>6616</v>
      </c>
      <c r="EA53" s="728">
        <v>2860</v>
      </c>
      <c r="EB53" s="728">
        <v>3758</v>
      </c>
      <c r="EC53" s="1077">
        <v>6618</v>
      </c>
      <c r="ED53" s="728">
        <v>2869</v>
      </c>
      <c r="EE53" s="728">
        <v>3791</v>
      </c>
      <c r="EF53" s="1077">
        <v>6660</v>
      </c>
      <c r="EG53" s="728">
        <v>2880</v>
      </c>
      <c r="EH53" s="728">
        <v>3823</v>
      </c>
      <c r="EI53" s="1077">
        <v>6703</v>
      </c>
      <c r="EJ53" s="728">
        <v>2903</v>
      </c>
      <c r="EK53" s="728">
        <v>3863</v>
      </c>
      <c r="EL53" s="1077">
        <v>6766</v>
      </c>
      <c r="EM53" s="728">
        <v>2904</v>
      </c>
      <c r="EN53" s="728">
        <v>3867</v>
      </c>
      <c r="EO53" s="1077">
        <v>6771</v>
      </c>
      <c r="EP53" s="728">
        <v>2922</v>
      </c>
      <c r="EQ53" s="728">
        <v>3893</v>
      </c>
      <c r="ER53" s="1077">
        <v>6815</v>
      </c>
      <c r="ES53" s="728">
        <v>2943</v>
      </c>
      <c r="ET53" s="728">
        <v>3928</v>
      </c>
      <c r="EU53" s="1077">
        <v>6871</v>
      </c>
      <c r="EV53" s="728">
        <v>2988</v>
      </c>
      <c r="EW53" s="728">
        <v>3988</v>
      </c>
      <c r="EX53" s="1077">
        <v>6976</v>
      </c>
      <c r="EY53" s="728">
        <v>3020</v>
      </c>
      <c r="EZ53" s="728">
        <v>4018</v>
      </c>
      <c r="FA53" s="1077">
        <v>7038</v>
      </c>
      <c r="FB53" s="728">
        <v>3013</v>
      </c>
      <c r="FC53" s="728">
        <v>4030</v>
      </c>
      <c r="FD53" s="1077">
        <v>7043</v>
      </c>
      <c r="FE53" s="1081">
        <v>91</v>
      </c>
      <c r="FF53" s="727">
        <v>137</v>
      </c>
      <c r="FG53" s="1082">
        <v>57.22</v>
      </c>
    </row>
    <row r="54" spans="1:163" ht="15" customHeight="1">
      <c r="B54" s="1857"/>
      <c r="C54" s="1857"/>
      <c r="D54" s="102" t="s">
        <v>335</v>
      </c>
      <c r="E54" s="175">
        <v>1092</v>
      </c>
      <c r="F54" s="175">
        <v>946</v>
      </c>
      <c r="G54" s="103">
        <v>2038</v>
      </c>
      <c r="H54" s="175">
        <v>1111</v>
      </c>
      <c r="I54" s="175">
        <v>898</v>
      </c>
      <c r="J54" s="27">
        <v>2009</v>
      </c>
      <c r="K54" s="175">
        <v>1085</v>
      </c>
      <c r="L54" s="175">
        <v>892</v>
      </c>
      <c r="M54" s="27">
        <v>1977</v>
      </c>
      <c r="N54" s="175">
        <v>1091</v>
      </c>
      <c r="O54" s="175">
        <v>918</v>
      </c>
      <c r="P54" s="27">
        <v>2009</v>
      </c>
      <c r="Q54" s="175">
        <v>1039</v>
      </c>
      <c r="R54" s="175">
        <v>897</v>
      </c>
      <c r="S54" s="103">
        <v>1936</v>
      </c>
      <c r="T54" s="175">
        <v>1018</v>
      </c>
      <c r="U54" s="175">
        <v>869</v>
      </c>
      <c r="V54" s="27">
        <v>1887</v>
      </c>
      <c r="W54" s="175">
        <v>964</v>
      </c>
      <c r="X54" s="175">
        <v>867</v>
      </c>
      <c r="Y54" s="27">
        <v>1831</v>
      </c>
      <c r="Z54" s="175">
        <v>966</v>
      </c>
      <c r="AA54" s="175">
        <v>880</v>
      </c>
      <c r="AB54" s="27">
        <v>1846</v>
      </c>
      <c r="AC54" s="175">
        <v>965</v>
      </c>
      <c r="AD54" s="175">
        <v>886</v>
      </c>
      <c r="AE54" s="103">
        <v>1851</v>
      </c>
      <c r="AF54" s="175">
        <v>950</v>
      </c>
      <c r="AG54" s="175">
        <v>872</v>
      </c>
      <c r="AH54" s="27">
        <v>1822</v>
      </c>
      <c r="AI54" s="175">
        <v>939</v>
      </c>
      <c r="AJ54" s="175">
        <v>877</v>
      </c>
      <c r="AK54" s="27">
        <v>1816</v>
      </c>
      <c r="AL54" s="175">
        <v>933</v>
      </c>
      <c r="AM54" s="175">
        <v>885</v>
      </c>
      <c r="AN54" s="27">
        <v>1818</v>
      </c>
      <c r="AO54" s="175">
        <v>911</v>
      </c>
      <c r="AP54" s="175">
        <v>888</v>
      </c>
      <c r="AQ54" s="103">
        <v>1799</v>
      </c>
      <c r="AR54" s="175">
        <v>902</v>
      </c>
      <c r="AS54" s="175">
        <v>882</v>
      </c>
      <c r="AT54" s="27">
        <v>1784</v>
      </c>
      <c r="AU54" s="175">
        <v>895</v>
      </c>
      <c r="AV54" s="175">
        <v>884</v>
      </c>
      <c r="AW54" s="27">
        <v>1779</v>
      </c>
      <c r="AX54" s="175">
        <v>881</v>
      </c>
      <c r="AY54" s="175">
        <v>889</v>
      </c>
      <c r="AZ54" s="27">
        <v>1770</v>
      </c>
      <c r="BA54" s="175">
        <v>905</v>
      </c>
      <c r="BB54" s="175">
        <v>907</v>
      </c>
      <c r="BC54" s="103">
        <v>1812</v>
      </c>
      <c r="BD54" s="175">
        <v>888</v>
      </c>
      <c r="BE54" s="175">
        <v>913</v>
      </c>
      <c r="BF54" s="27">
        <v>1801</v>
      </c>
      <c r="BG54" s="175">
        <v>892</v>
      </c>
      <c r="BH54" s="175">
        <v>930</v>
      </c>
      <c r="BI54" s="27">
        <v>1822</v>
      </c>
      <c r="BJ54" s="175">
        <v>896</v>
      </c>
      <c r="BK54" s="175">
        <v>929</v>
      </c>
      <c r="BL54" s="27">
        <v>1825</v>
      </c>
      <c r="BM54" s="175">
        <v>888</v>
      </c>
      <c r="BN54" s="175">
        <v>948</v>
      </c>
      <c r="BO54" s="103">
        <v>1836</v>
      </c>
      <c r="BP54" s="175">
        <v>896</v>
      </c>
      <c r="BQ54" s="175">
        <v>961</v>
      </c>
      <c r="BR54" s="27">
        <v>1857</v>
      </c>
      <c r="BS54" s="175">
        <v>870</v>
      </c>
      <c r="BT54" s="175">
        <v>957</v>
      </c>
      <c r="BU54" s="27">
        <v>1827</v>
      </c>
      <c r="BV54" s="175">
        <v>876</v>
      </c>
      <c r="BW54" s="175">
        <v>957</v>
      </c>
      <c r="BX54" s="27">
        <v>1833</v>
      </c>
      <c r="BY54" s="175">
        <v>889</v>
      </c>
      <c r="BZ54" s="175">
        <v>947</v>
      </c>
      <c r="CA54" s="103">
        <v>1836</v>
      </c>
      <c r="CB54" s="175">
        <v>889</v>
      </c>
      <c r="CC54" s="175">
        <v>965</v>
      </c>
      <c r="CD54" s="27">
        <v>1854</v>
      </c>
      <c r="CE54" s="175">
        <v>884</v>
      </c>
      <c r="CF54" s="175">
        <v>975</v>
      </c>
      <c r="CG54" s="27">
        <v>1859</v>
      </c>
      <c r="CH54" s="175">
        <v>891</v>
      </c>
      <c r="CI54" s="175">
        <v>980</v>
      </c>
      <c r="CJ54" s="27">
        <v>1871</v>
      </c>
      <c r="CK54" s="175">
        <v>902</v>
      </c>
      <c r="CL54" s="175">
        <v>988</v>
      </c>
      <c r="CM54" s="103">
        <v>1890</v>
      </c>
      <c r="CN54" s="175">
        <v>913</v>
      </c>
      <c r="CO54" s="175">
        <v>987</v>
      </c>
      <c r="CP54" s="27">
        <v>1900</v>
      </c>
      <c r="CQ54" s="175">
        <v>934</v>
      </c>
      <c r="CR54" s="175">
        <v>1004</v>
      </c>
      <c r="CS54" s="27">
        <v>1938</v>
      </c>
      <c r="CT54" s="175">
        <v>955</v>
      </c>
      <c r="CU54" s="175">
        <v>1006</v>
      </c>
      <c r="CV54" s="27">
        <v>1961</v>
      </c>
      <c r="CW54" s="175">
        <v>942</v>
      </c>
      <c r="CX54" s="175">
        <v>1031</v>
      </c>
      <c r="CY54" s="103">
        <v>1973</v>
      </c>
      <c r="CZ54" s="175">
        <v>942</v>
      </c>
      <c r="DA54" s="175">
        <v>1042</v>
      </c>
      <c r="DB54" s="27">
        <v>1984</v>
      </c>
      <c r="DC54" s="175">
        <v>941</v>
      </c>
      <c r="DD54" s="175">
        <v>1045</v>
      </c>
      <c r="DE54" s="27">
        <v>1986</v>
      </c>
      <c r="DF54" s="175">
        <v>941</v>
      </c>
      <c r="DG54" s="175">
        <v>1042</v>
      </c>
      <c r="DH54" s="27">
        <v>1983</v>
      </c>
      <c r="DI54" s="26">
        <v>958</v>
      </c>
      <c r="DJ54" s="175">
        <v>1044</v>
      </c>
      <c r="DK54" s="103">
        <v>2002</v>
      </c>
      <c r="DL54" s="175">
        <v>970</v>
      </c>
      <c r="DM54" s="175">
        <v>1048</v>
      </c>
      <c r="DN54" s="27">
        <v>2018</v>
      </c>
      <c r="DO54" s="26">
        <v>993</v>
      </c>
      <c r="DP54" s="175">
        <v>1066</v>
      </c>
      <c r="DQ54" s="175">
        <v>2059</v>
      </c>
      <c r="DR54" s="26">
        <v>981</v>
      </c>
      <c r="DS54" s="175">
        <v>1075</v>
      </c>
      <c r="DT54" s="27">
        <v>2056</v>
      </c>
      <c r="DU54" s="175">
        <v>977</v>
      </c>
      <c r="DV54" s="175">
        <v>1092</v>
      </c>
      <c r="DW54" s="103">
        <v>2069</v>
      </c>
      <c r="DX54" s="175">
        <v>993</v>
      </c>
      <c r="DY54" s="175">
        <v>1130</v>
      </c>
      <c r="DZ54" s="103">
        <v>2123</v>
      </c>
      <c r="EA54" s="175">
        <v>988</v>
      </c>
      <c r="EB54" s="175">
        <v>1132</v>
      </c>
      <c r="EC54" s="103">
        <v>2120</v>
      </c>
      <c r="ED54" s="175">
        <v>991</v>
      </c>
      <c r="EE54" s="175">
        <v>1132</v>
      </c>
      <c r="EF54" s="103">
        <v>2123</v>
      </c>
      <c r="EG54" s="175">
        <v>981</v>
      </c>
      <c r="EH54" s="175">
        <v>1147</v>
      </c>
      <c r="EI54" s="103">
        <v>2128</v>
      </c>
      <c r="EJ54" s="175">
        <v>981</v>
      </c>
      <c r="EK54" s="175">
        <v>1167</v>
      </c>
      <c r="EL54" s="103">
        <v>2148</v>
      </c>
      <c r="EM54" s="175">
        <v>988</v>
      </c>
      <c r="EN54" s="175">
        <v>1175</v>
      </c>
      <c r="EO54" s="103">
        <v>2163</v>
      </c>
      <c r="EP54" s="175">
        <v>995</v>
      </c>
      <c r="EQ54" s="175">
        <v>1197</v>
      </c>
      <c r="ER54" s="103">
        <v>2192</v>
      </c>
      <c r="ES54" s="175">
        <v>988</v>
      </c>
      <c r="ET54" s="175">
        <v>1207</v>
      </c>
      <c r="EU54" s="103">
        <v>2195</v>
      </c>
      <c r="EV54" s="175">
        <v>1022</v>
      </c>
      <c r="EW54" s="175">
        <v>1199</v>
      </c>
      <c r="EX54" s="103">
        <v>2221</v>
      </c>
      <c r="EY54" s="175">
        <v>1025</v>
      </c>
      <c r="EZ54" s="175">
        <v>1195</v>
      </c>
      <c r="FA54" s="103">
        <v>2220</v>
      </c>
      <c r="FB54" s="175">
        <v>1020</v>
      </c>
      <c r="FC54" s="175">
        <v>1194</v>
      </c>
      <c r="FD54" s="103">
        <v>2214</v>
      </c>
      <c r="FE54" s="402">
        <v>25</v>
      </c>
      <c r="FF54" s="403">
        <v>-3</v>
      </c>
      <c r="FG54" s="404">
        <v>53.93</v>
      </c>
    </row>
    <row r="55" spans="1:163" ht="15" customHeight="1">
      <c r="B55" s="1857"/>
      <c r="C55" s="1857"/>
      <c r="D55" s="102" t="s">
        <v>336</v>
      </c>
      <c r="E55" s="175">
        <v>1045</v>
      </c>
      <c r="F55" s="175">
        <v>1228</v>
      </c>
      <c r="G55" s="103">
        <v>2273</v>
      </c>
      <c r="H55" s="175">
        <v>1061</v>
      </c>
      <c r="I55" s="175">
        <v>1254</v>
      </c>
      <c r="J55" s="27">
        <v>2315</v>
      </c>
      <c r="K55" s="175">
        <v>1026</v>
      </c>
      <c r="L55" s="175">
        <v>1205</v>
      </c>
      <c r="M55" s="27">
        <v>2231</v>
      </c>
      <c r="N55" s="175">
        <v>1013</v>
      </c>
      <c r="O55" s="175">
        <v>1200</v>
      </c>
      <c r="P55" s="27">
        <v>2213</v>
      </c>
      <c r="Q55" s="175">
        <v>1024</v>
      </c>
      <c r="R55" s="175">
        <v>1264</v>
      </c>
      <c r="S55" s="103">
        <v>2288</v>
      </c>
      <c r="T55" s="175">
        <v>1013</v>
      </c>
      <c r="U55" s="175">
        <v>1253</v>
      </c>
      <c r="V55" s="27">
        <v>2266</v>
      </c>
      <c r="W55" s="175">
        <v>1042</v>
      </c>
      <c r="X55" s="175">
        <v>1257</v>
      </c>
      <c r="Y55" s="27">
        <v>2299</v>
      </c>
      <c r="Z55" s="175">
        <v>1050</v>
      </c>
      <c r="AA55" s="175">
        <v>1275</v>
      </c>
      <c r="AB55" s="27">
        <v>2325</v>
      </c>
      <c r="AC55" s="175">
        <v>1051</v>
      </c>
      <c r="AD55" s="175">
        <v>1306</v>
      </c>
      <c r="AE55" s="103">
        <v>2357</v>
      </c>
      <c r="AF55" s="175">
        <v>1061</v>
      </c>
      <c r="AG55" s="175">
        <v>1357</v>
      </c>
      <c r="AH55" s="27">
        <v>2418</v>
      </c>
      <c r="AI55" s="175">
        <v>1065</v>
      </c>
      <c r="AJ55" s="175">
        <v>1349</v>
      </c>
      <c r="AK55" s="27">
        <v>2414</v>
      </c>
      <c r="AL55" s="175">
        <v>1061</v>
      </c>
      <c r="AM55" s="175">
        <v>1365</v>
      </c>
      <c r="AN55" s="27">
        <v>2426</v>
      </c>
      <c r="AO55" s="175">
        <v>1066</v>
      </c>
      <c r="AP55" s="175">
        <v>1375</v>
      </c>
      <c r="AQ55" s="103">
        <v>2441</v>
      </c>
      <c r="AR55" s="175">
        <v>1066</v>
      </c>
      <c r="AS55" s="175">
        <v>1387</v>
      </c>
      <c r="AT55" s="27">
        <v>2453</v>
      </c>
      <c r="AU55" s="175">
        <v>1061</v>
      </c>
      <c r="AV55" s="175">
        <v>1384</v>
      </c>
      <c r="AW55" s="27">
        <v>2445</v>
      </c>
      <c r="AX55" s="175">
        <v>1082</v>
      </c>
      <c r="AY55" s="175">
        <v>1411</v>
      </c>
      <c r="AZ55" s="27">
        <v>2493</v>
      </c>
      <c r="BA55" s="175">
        <v>1140</v>
      </c>
      <c r="BB55" s="175">
        <v>1403</v>
      </c>
      <c r="BC55" s="103">
        <v>2543</v>
      </c>
      <c r="BD55" s="175">
        <v>1128</v>
      </c>
      <c r="BE55" s="175">
        <v>1391</v>
      </c>
      <c r="BF55" s="27">
        <v>2519</v>
      </c>
      <c r="BG55" s="175">
        <v>1139</v>
      </c>
      <c r="BH55" s="175">
        <v>1406</v>
      </c>
      <c r="BI55" s="27">
        <v>2545</v>
      </c>
      <c r="BJ55" s="175">
        <v>1146</v>
      </c>
      <c r="BK55" s="175">
        <v>1427</v>
      </c>
      <c r="BL55" s="27">
        <v>2573</v>
      </c>
      <c r="BM55" s="175">
        <v>1149</v>
      </c>
      <c r="BN55" s="175">
        <v>1437</v>
      </c>
      <c r="BO55" s="103">
        <v>2586</v>
      </c>
      <c r="BP55" s="175">
        <v>1158</v>
      </c>
      <c r="BQ55" s="175">
        <v>1460</v>
      </c>
      <c r="BR55" s="27">
        <v>2618</v>
      </c>
      <c r="BS55" s="175">
        <v>1151</v>
      </c>
      <c r="BT55" s="175">
        <v>1464</v>
      </c>
      <c r="BU55" s="27">
        <v>2615</v>
      </c>
      <c r="BV55" s="175">
        <v>1149</v>
      </c>
      <c r="BW55" s="175">
        <v>1468</v>
      </c>
      <c r="BX55" s="27">
        <v>2617</v>
      </c>
      <c r="BY55" s="175">
        <v>1153</v>
      </c>
      <c r="BZ55" s="175">
        <v>1464</v>
      </c>
      <c r="CA55" s="103">
        <v>2617</v>
      </c>
      <c r="CB55" s="175">
        <v>1157</v>
      </c>
      <c r="CC55" s="175">
        <v>1482</v>
      </c>
      <c r="CD55" s="27">
        <v>2639</v>
      </c>
      <c r="CE55" s="175">
        <v>1164</v>
      </c>
      <c r="CF55" s="175">
        <v>1476</v>
      </c>
      <c r="CG55" s="27">
        <v>2640</v>
      </c>
      <c r="CH55" s="175">
        <v>1177</v>
      </c>
      <c r="CI55" s="175">
        <v>1492</v>
      </c>
      <c r="CJ55" s="27">
        <v>2669</v>
      </c>
      <c r="CK55" s="175">
        <v>1184</v>
      </c>
      <c r="CL55" s="175">
        <v>1523</v>
      </c>
      <c r="CM55" s="103">
        <v>2707</v>
      </c>
      <c r="CN55" s="175">
        <v>1172</v>
      </c>
      <c r="CO55" s="175">
        <v>1534</v>
      </c>
      <c r="CP55" s="27">
        <v>2706</v>
      </c>
      <c r="CQ55" s="175">
        <v>1191</v>
      </c>
      <c r="CR55" s="175">
        <v>1543</v>
      </c>
      <c r="CS55" s="27">
        <v>2734</v>
      </c>
      <c r="CT55" s="175">
        <v>1203</v>
      </c>
      <c r="CU55" s="175">
        <v>1550</v>
      </c>
      <c r="CV55" s="27">
        <v>2753</v>
      </c>
      <c r="CW55" s="175">
        <v>1214</v>
      </c>
      <c r="CX55" s="175">
        <v>1557</v>
      </c>
      <c r="CY55" s="103">
        <v>2771</v>
      </c>
      <c r="CZ55" s="175">
        <v>1222</v>
      </c>
      <c r="DA55" s="175">
        <v>1562</v>
      </c>
      <c r="DB55" s="27">
        <v>2784</v>
      </c>
      <c r="DC55" s="175">
        <v>1225</v>
      </c>
      <c r="DD55" s="175">
        <v>1569</v>
      </c>
      <c r="DE55" s="27">
        <v>2794</v>
      </c>
      <c r="DF55" s="175">
        <v>1234</v>
      </c>
      <c r="DG55" s="175">
        <v>1589</v>
      </c>
      <c r="DH55" s="27">
        <v>2823</v>
      </c>
      <c r="DI55" s="26">
        <v>1229</v>
      </c>
      <c r="DJ55" s="175">
        <v>1623</v>
      </c>
      <c r="DK55" s="103">
        <v>2852</v>
      </c>
      <c r="DL55" s="175">
        <v>1233</v>
      </c>
      <c r="DM55" s="175">
        <v>1630</v>
      </c>
      <c r="DN55" s="27">
        <v>2863</v>
      </c>
      <c r="DO55" s="26">
        <v>1249</v>
      </c>
      <c r="DP55" s="175">
        <v>1642</v>
      </c>
      <c r="DQ55" s="175">
        <v>2891</v>
      </c>
      <c r="DR55" s="26">
        <v>1263</v>
      </c>
      <c r="DS55" s="175">
        <v>1659</v>
      </c>
      <c r="DT55" s="27">
        <v>2922</v>
      </c>
      <c r="DU55" s="175">
        <v>1256</v>
      </c>
      <c r="DV55" s="175">
        <v>1668</v>
      </c>
      <c r="DW55" s="103">
        <v>2924</v>
      </c>
      <c r="DX55" s="175">
        <v>1274</v>
      </c>
      <c r="DY55" s="175">
        <v>1681</v>
      </c>
      <c r="DZ55" s="103">
        <v>2955</v>
      </c>
      <c r="EA55" s="175">
        <v>1249</v>
      </c>
      <c r="EB55" s="175">
        <v>1678</v>
      </c>
      <c r="EC55" s="103">
        <v>2927</v>
      </c>
      <c r="ED55" s="175">
        <v>1252</v>
      </c>
      <c r="EE55" s="175">
        <v>1710</v>
      </c>
      <c r="EF55" s="103">
        <v>2962</v>
      </c>
      <c r="EG55" s="175">
        <v>1273</v>
      </c>
      <c r="EH55" s="175">
        <v>1725</v>
      </c>
      <c r="EI55" s="103">
        <v>2998</v>
      </c>
      <c r="EJ55" s="175">
        <v>1270</v>
      </c>
      <c r="EK55" s="175">
        <v>1745</v>
      </c>
      <c r="EL55" s="103">
        <v>3015</v>
      </c>
      <c r="EM55" s="175">
        <v>1262</v>
      </c>
      <c r="EN55" s="175">
        <v>1744</v>
      </c>
      <c r="EO55" s="103">
        <v>3006</v>
      </c>
      <c r="EP55" s="175">
        <v>1263</v>
      </c>
      <c r="EQ55" s="175">
        <v>1747</v>
      </c>
      <c r="ER55" s="103">
        <v>3010</v>
      </c>
      <c r="ES55" s="175">
        <v>1281</v>
      </c>
      <c r="ET55" s="175">
        <v>1749</v>
      </c>
      <c r="EU55" s="103">
        <v>3030</v>
      </c>
      <c r="EV55" s="175">
        <v>1280</v>
      </c>
      <c r="EW55" s="175">
        <v>1773</v>
      </c>
      <c r="EX55" s="103">
        <v>3053</v>
      </c>
      <c r="EY55" s="175">
        <v>1302</v>
      </c>
      <c r="EZ55" s="175">
        <v>1822</v>
      </c>
      <c r="FA55" s="103">
        <v>3124</v>
      </c>
      <c r="FB55" s="175">
        <v>1295</v>
      </c>
      <c r="FC55" s="175">
        <v>1823</v>
      </c>
      <c r="FD55" s="103">
        <v>3118</v>
      </c>
      <c r="FE55" s="402">
        <v>32</v>
      </c>
      <c r="FF55" s="403">
        <v>76</v>
      </c>
      <c r="FG55" s="404">
        <v>58.47</v>
      </c>
    </row>
    <row r="56" spans="1:163" ht="15" customHeight="1">
      <c r="B56" s="1857"/>
      <c r="C56" s="1857"/>
      <c r="D56" s="102" t="s">
        <v>337</v>
      </c>
      <c r="E56" s="175">
        <v>580</v>
      </c>
      <c r="F56" s="175">
        <v>763</v>
      </c>
      <c r="G56" s="103">
        <v>1343</v>
      </c>
      <c r="H56" s="175">
        <v>615</v>
      </c>
      <c r="I56" s="175">
        <v>764</v>
      </c>
      <c r="J56" s="27">
        <v>1379</v>
      </c>
      <c r="K56" s="175">
        <v>587</v>
      </c>
      <c r="L56" s="175">
        <v>754</v>
      </c>
      <c r="M56" s="27">
        <v>1341</v>
      </c>
      <c r="N56" s="175">
        <v>578</v>
      </c>
      <c r="O56" s="175">
        <v>762</v>
      </c>
      <c r="P56" s="27">
        <v>1340</v>
      </c>
      <c r="Q56" s="175">
        <v>501</v>
      </c>
      <c r="R56" s="175">
        <v>652</v>
      </c>
      <c r="S56" s="103">
        <v>1153</v>
      </c>
      <c r="T56" s="175">
        <v>509</v>
      </c>
      <c r="U56" s="175">
        <v>663</v>
      </c>
      <c r="V56" s="27">
        <v>1172</v>
      </c>
      <c r="W56" s="175">
        <v>481</v>
      </c>
      <c r="X56" s="175">
        <v>622</v>
      </c>
      <c r="Y56" s="27">
        <v>1103</v>
      </c>
      <c r="Z56" s="175">
        <v>494</v>
      </c>
      <c r="AA56" s="175">
        <v>637</v>
      </c>
      <c r="AB56" s="27">
        <v>1131</v>
      </c>
      <c r="AC56" s="175">
        <v>486</v>
      </c>
      <c r="AD56" s="175">
        <v>656</v>
      </c>
      <c r="AE56" s="103">
        <v>1142</v>
      </c>
      <c r="AF56" s="175">
        <v>471</v>
      </c>
      <c r="AG56" s="175">
        <v>657</v>
      </c>
      <c r="AH56" s="27">
        <v>1128</v>
      </c>
      <c r="AI56" s="175">
        <v>460</v>
      </c>
      <c r="AJ56" s="175">
        <v>659</v>
      </c>
      <c r="AK56" s="27">
        <v>1119</v>
      </c>
      <c r="AL56" s="175">
        <v>451</v>
      </c>
      <c r="AM56" s="175">
        <v>637</v>
      </c>
      <c r="AN56" s="27">
        <v>1088</v>
      </c>
      <c r="AO56" s="175">
        <v>438</v>
      </c>
      <c r="AP56" s="175">
        <v>573</v>
      </c>
      <c r="AQ56" s="103">
        <v>1011</v>
      </c>
      <c r="AR56" s="175">
        <v>461</v>
      </c>
      <c r="AS56" s="175">
        <v>594</v>
      </c>
      <c r="AT56" s="27">
        <v>1055</v>
      </c>
      <c r="AU56" s="175">
        <v>464</v>
      </c>
      <c r="AV56" s="175">
        <v>591</v>
      </c>
      <c r="AW56" s="27">
        <v>1055</v>
      </c>
      <c r="AX56" s="175">
        <v>457</v>
      </c>
      <c r="AY56" s="175">
        <v>583</v>
      </c>
      <c r="AZ56" s="27">
        <v>1040</v>
      </c>
      <c r="BA56" s="175">
        <v>486</v>
      </c>
      <c r="BB56" s="175">
        <v>614</v>
      </c>
      <c r="BC56" s="103">
        <v>1100</v>
      </c>
      <c r="BD56" s="175">
        <v>482</v>
      </c>
      <c r="BE56" s="175">
        <v>627</v>
      </c>
      <c r="BF56" s="27">
        <v>1109</v>
      </c>
      <c r="BG56" s="175">
        <v>473</v>
      </c>
      <c r="BH56" s="175">
        <v>649</v>
      </c>
      <c r="BI56" s="27">
        <v>1122</v>
      </c>
      <c r="BJ56" s="175">
        <v>482</v>
      </c>
      <c r="BK56" s="175">
        <v>647</v>
      </c>
      <c r="BL56" s="27">
        <v>1129</v>
      </c>
      <c r="BM56" s="175">
        <v>486</v>
      </c>
      <c r="BN56" s="175">
        <v>635</v>
      </c>
      <c r="BO56" s="103">
        <v>1121</v>
      </c>
      <c r="BP56" s="175">
        <v>492</v>
      </c>
      <c r="BQ56" s="175">
        <v>652</v>
      </c>
      <c r="BR56" s="27">
        <v>1144</v>
      </c>
      <c r="BS56" s="175">
        <v>517</v>
      </c>
      <c r="BT56" s="175">
        <v>723</v>
      </c>
      <c r="BU56" s="27">
        <v>1240</v>
      </c>
      <c r="BV56" s="175">
        <v>519</v>
      </c>
      <c r="BW56" s="175">
        <v>707</v>
      </c>
      <c r="BX56" s="27">
        <v>1226</v>
      </c>
      <c r="BY56" s="175">
        <v>510</v>
      </c>
      <c r="BZ56" s="175">
        <v>705</v>
      </c>
      <c r="CA56" s="103">
        <v>1215</v>
      </c>
      <c r="CB56" s="175">
        <v>516</v>
      </c>
      <c r="CC56" s="175">
        <v>716</v>
      </c>
      <c r="CD56" s="27">
        <v>1232</v>
      </c>
      <c r="CE56" s="175">
        <v>521</v>
      </c>
      <c r="CF56" s="175">
        <v>727</v>
      </c>
      <c r="CG56" s="27">
        <v>1248</v>
      </c>
      <c r="CH56" s="175">
        <v>525</v>
      </c>
      <c r="CI56" s="175">
        <v>736</v>
      </c>
      <c r="CJ56" s="27">
        <v>1261</v>
      </c>
      <c r="CK56" s="175">
        <v>515</v>
      </c>
      <c r="CL56" s="175">
        <v>732</v>
      </c>
      <c r="CM56" s="103">
        <v>1247</v>
      </c>
      <c r="CN56" s="175">
        <v>514</v>
      </c>
      <c r="CO56" s="175">
        <v>765</v>
      </c>
      <c r="CP56" s="27">
        <v>1279</v>
      </c>
      <c r="CQ56" s="175">
        <v>517</v>
      </c>
      <c r="CR56" s="175">
        <v>786</v>
      </c>
      <c r="CS56" s="27">
        <v>1303</v>
      </c>
      <c r="CT56" s="175">
        <v>521</v>
      </c>
      <c r="CU56" s="175">
        <v>778</v>
      </c>
      <c r="CV56" s="27">
        <v>1299</v>
      </c>
      <c r="CW56" s="175">
        <v>517</v>
      </c>
      <c r="CX56" s="175">
        <v>783</v>
      </c>
      <c r="CY56" s="103">
        <v>1300</v>
      </c>
      <c r="CZ56" s="175">
        <v>536</v>
      </c>
      <c r="DA56" s="175">
        <v>807</v>
      </c>
      <c r="DB56" s="27">
        <v>1343</v>
      </c>
      <c r="DC56" s="175">
        <v>542</v>
      </c>
      <c r="DD56" s="175">
        <v>813</v>
      </c>
      <c r="DE56" s="27">
        <v>1355</v>
      </c>
      <c r="DF56" s="175">
        <v>538</v>
      </c>
      <c r="DG56" s="175">
        <v>834</v>
      </c>
      <c r="DH56" s="27">
        <v>1372</v>
      </c>
      <c r="DI56" s="26">
        <v>564</v>
      </c>
      <c r="DJ56" s="175">
        <v>854</v>
      </c>
      <c r="DK56" s="103">
        <v>1418</v>
      </c>
      <c r="DL56" s="175">
        <v>558</v>
      </c>
      <c r="DM56" s="175">
        <v>863</v>
      </c>
      <c r="DN56" s="27">
        <v>1421</v>
      </c>
      <c r="DO56" s="26">
        <v>557</v>
      </c>
      <c r="DP56" s="175">
        <v>857</v>
      </c>
      <c r="DQ56" s="175">
        <v>1414</v>
      </c>
      <c r="DR56" s="26">
        <v>566</v>
      </c>
      <c r="DS56" s="175">
        <v>878</v>
      </c>
      <c r="DT56" s="27">
        <v>1444</v>
      </c>
      <c r="DU56" s="175">
        <v>585</v>
      </c>
      <c r="DV56" s="175">
        <v>903</v>
      </c>
      <c r="DW56" s="103">
        <v>1488</v>
      </c>
      <c r="DX56" s="175">
        <v>611</v>
      </c>
      <c r="DY56" s="175">
        <v>927</v>
      </c>
      <c r="DZ56" s="103">
        <v>1538</v>
      </c>
      <c r="EA56" s="175">
        <v>623</v>
      </c>
      <c r="EB56" s="175">
        <v>948</v>
      </c>
      <c r="EC56" s="103">
        <v>1571</v>
      </c>
      <c r="ED56" s="175">
        <v>626</v>
      </c>
      <c r="EE56" s="175">
        <v>949</v>
      </c>
      <c r="EF56" s="103">
        <v>1575</v>
      </c>
      <c r="EG56" s="175">
        <v>626</v>
      </c>
      <c r="EH56" s="175">
        <v>951</v>
      </c>
      <c r="EI56" s="103">
        <v>1577</v>
      </c>
      <c r="EJ56" s="175">
        <v>652</v>
      </c>
      <c r="EK56" s="175">
        <v>951</v>
      </c>
      <c r="EL56" s="103">
        <v>1603</v>
      </c>
      <c r="EM56" s="175">
        <v>654</v>
      </c>
      <c r="EN56" s="175">
        <v>948</v>
      </c>
      <c r="EO56" s="103">
        <v>1602</v>
      </c>
      <c r="EP56" s="175">
        <v>664</v>
      </c>
      <c r="EQ56" s="175">
        <v>949</v>
      </c>
      <c r="ER56" s="103">
        <v>1613</v>
      </c>
      <c r="ES56" s="175">
        <v>674</v>
      </c>
      <c r="ET56" s="175">
        <v>972</v>
      </c>
      <c r="EU56" s="103">
        <v>1646</v>
      </c>
      <c r="EV56" s="175">
        <v>686</v>
      </c>
      <c r="EW56" s="175">
        <v>1016</v>
      </c>
      <c r="EX56" s="103">
        <v>1702</v>
      </c>
      <c r="EY56" s="175">
        <v>693</v>
      </c>
      <c r="EZ56" s="175">
        <v>1001</v>
      </c>
      <c r="FA56" s="103">
        <v>1694</v>
      </c>
      <c r="FB56" s="175">
        <v>698</v>
      </c>
      <c r="FC56" s="175">
        <v>1013</v>
      </c>
      <c r="FD56" s="103">
        <v>1711</v>
      </c>
      <c r="FE56" s="402">
        <v>34</v>
      </c>
      <c r="FF56" s="403">
        <v>64</v>
      </c>
      <c r="FG56" s="404">
        <v>59.21</v>
      </c>
    </row>
    <row r="57" spans="1:163" s="539" customFormat="1" ht="15" customHeight="1">
      <c r="A57" s="628"/>
      <c r="B57" s="1857"/>
      <c r="C57" s="1857"/>
      <c r="D57" s="539" t="s">
        <v>338</v>
      </c>
      <c r="E57" s="728">
        <v>11342</v>
      </c>
      <c r="F57" s="728">
        <v>22283</v>
      </c>
      <c r="G57" s="1077">
        <v>33625</v>
      </c>
      <c r="H57" s="728">
        <v>11336</v>
      </c>
      <c r="I57" s="728">
        <v>22279</v>
      </c>
      <c r="J57" s="1078">
        <v>33615</v>
      </c>
      <c r="K57" s="728">
        <v>10821</v>
      </c>
      <c r="L57" s="728">
        <v>21314</v>
      </c>
      <c r="M57" s="1078">
        <v>32135</v>
      </c>
      <c r="N57" s="728">
        <v>10739</v>
      </c>
      <c r="O57" s="728">
        <v>21083</v>
      </c>
      <c r="P57" s="1078">
        <v>31822</v>
      </c>
      <c r="Q57" s="728">
        <v>11223</v>
      </c>
      <c r="R57" s="728">
        <v>22072</v>
      </c>
      <c r="S57" s="1077">
        <v>33295</v>
      </c>
      <c r="T57" s="728">
        <v>11227</v>
      </c>
      <c r="U57" s="728">
        <v>21984</v>
      </c>
      <c r="V57" s="1078">
        <v>33211</v>
      </c>
      <c r="W57" s="728">
        <v>10598</v>
      </c>
      <c r="X57" s="728">
        <v>20650</v>
      </c>
      <c r="Y57" s="1078">
        <v>31248</v>
      </c>
      <c r="Z57" s="728">
        <v>10202</v>
      </c>
      <c r="AA57" s="728">
        <v>19600</v>
      </c>
      <c r="AB57" s="1078">
        <v>29802</v>
      </c>
      <c r="AC57" s="728">
        <v>10813</v>
      </c>
      <c r="AD57" s="728">
        <v>21213</v>
      </c>
      <c r="AE57" s="1077">
        <v>32026</v>
      </c>
      <c r="AF57" s="728">
        <v>10843</v>
      </c>
      <c r="AG57" s="728">
        <v>21494</v>
      </c>
      <c r="AH57" s="1078">
        <v>32337</v>
      </c>
      <c r="AI57" s="728">
        <v>10274</v>
      </c>
      <c r="AJ57" s="728">
        <v>20312</v>
      </c>
      <c r="AK57" s="1078">
        <v>30586</v>
      </c>
      <c r="AL57" s="728">
        <v>10201</v>
      </c>
      <c r="AM57" s="728">
        <v>20012</v>
      </c>
      <c r="AN57" s="1078">
        <v>30213</v>
      </c>
      <c r="AO57" s="728">
        <v>10847</v>
      </c>
      <c r="AP57" s="728">
        <v>21916</v>
      </c>
      <c r="AQ57" s="1077">
        <v>32763</v>
      </c>
      <c r="AR57" s="728">
        <v>10768</v>
      </c>
      <c r="AS57" s="728">
        <v>21939</v>
      </c>
      <c r="AT57" s="1078">
        <v>32707</v>
      </c>
      <c r="AU57" s="728">
        <v>10318</v>
      </c>
      <c r="AV57" s="728">
        <v>21118</v>
      </c>
      <c r="AW57" s="1078">
        <v>31436</v>
      </c>
      <c r="AX57" s="728">
        <v>10144</v>
      </c>
      <c r="AY57" s="728">
        <v>20404</v>
      </c>
      <c r="AZ57" s="1078">
        <v>30548</v>
      </c>
      <c r="BA57" s="728">
        <v>10985</v>
      </c>
      <c r="BB57" s="728">
        <v>22205</v>
      </c>
      <c r="BC57" s="1077">
        <v>33190</v>
      </c>
      <c r="BD57" s="728">
        <v>11033</v>
      </c>
      <c r="BE57" s="728">
        <v>22345</v>
      </c>
      <c r="BF57" s="1078">
        <v>33378</v>
      </c>
      <c r="BG57" s="728">
        <v>10655</v>
      </c>
      <c r="BH57" s="728">
        <v>21581</v>
      </c>
      <c r="BI57" s="1078">
        <v>32236</v>
      </c>
      <c r="BJ57" s="728">
        <v>10573</v>
      </c>
      <c r="BK57" s="728">
        <v>21215</v>
      </c>
      <c r="BL57" s="1078">
        <v>31788</v>
      </c>
      <c r="BM57" s="728">
        <v>11117</v>
      </c>
      <c r="BN57" s="728">
        <v>22395</v>
      </c>
      <c r="BO57" s="1077">
        <v>33512</v>
      </c>
      <c r="BP57" s="728">
        <v>11295</v>
      </c>
      <c r="BQ57" s="728">
        <v>22764</v>
      </c>
      <c r="BR57" s="1078">
        <v>34059</v>
      </c>
      <c r="BS57" s="728">
        <v>11132</v>
      </c>
      <c r="BT57" s="728">
        <v>22359</v>
      </c>
      <c r="BU57" s="1078">
        <v>33491</v>
      </c>
      <c r="BV57" s="728">
        <v>10809</v>
      </c>
      <c r="BW57" s="728">
        <v>22080</v>
      </c>
      <c r="BX57" s="1078">
        <v>32889</v>
      </c>
      <c r="BY57" s="728">
        <v>11430</v>
      </c>
      <c r="BZ57" s="728">
        <v>23320</v>
      </c>
      <c r="CA57" s="1077">
        <v>34750</v>
      </c>
      <c r="CB57" s="728">
        <v>11571</v>
      </c>
      <c r="CC57" s="728">
        <v>23633</v>
      </c>
      <c r="CD57" s="1078">
        <v>35204</v>
      </c>
      <c r="CE57" s="728">
        <v>11373</v>
      </c>
      <c r="CF57" s="728">
        <v>23334</v>
      </c>
      <c r="CG57" s="1078">
        <v>34707</v>
      </c>
      <c r="CH57" s="728">
        <v>10925</v>
      </c>
      <c r="CI57" s="728">
        <v>22714</v>
      </c>
      <c r="CJ57" s="1078">
        <v>33639</v>
      </c>
      <c r="CK57" s="728">
        <v>11577</v>
      </c>
      <c r="CL57" s="728">
        <v>24266</v>
      </c>
      <c r="CM57" s="1077">
        <v>35843</v>
      </c>
      <c r="CN57" s="728">
        <v>11708</v>
      </c>
      <c r="CO57" s="728">
        <v>24683</v>
      </c>
      <c r="CP57" s="1078">
        <v>36391</v>
      </c>
      <c r="CQ57" s="728">
        <v>11546</v>
      </c>
      <c r="CR57" s="728">
        <v>24441</v>
      </c>
      <c r="CS57" s="1078">
        <v>35987</v>
      </c>
      <c r="CT57" s="728">
        <v>11347</v>
      </c>
      <c r="CU57" s="728">
        <v>24257</v>
      </c>
      <c r="CV57" s="1078">
        <v>35604</v>
      </c>
      <c r="CW57" s="728">
        <v>11860</v>
      </c>
      <c r="CX57" s="728">
        <v>25361</v>
      </c>
      <c r="CY57" s="1077">
        <v>37221</v>
      </c>
      <c r="CZ57" s="728">
        <v>12048</v>
      </c>
      <c r="DA57" s="728">
        <v>25771</v>
      </c>
      <c r="DB57" s="1078">
        <v>37819</v>
      </c>
      <c r="DC57" s="728">
        <v>12083</v>
      </c>
      <c r="DD57" s="728">
        <v>26081</v>
      </c>
      <c r="DE57" s="1078">
        <v>38164</v>
      </c>
      <c r="DF57" s="728">
        <v>11823</v>
      </c>
      <c r="DG57" s="728">
        <v>25806</v>
      </c>
      <c r="DH57" s="1078">
        <v>37629</v>
      </c>
      <c r="DI57" s="1079">
        <v>12395</v>
      </c>
      <c r="DJ57" s="728">
        <v>27351</v>
      </c>
      <c r="DK57" s="1077">
        <v>39746</v>
      </c>
      <c r="DL57" s="728">
        <v>12571</v>
      </c>
      <c r="DM57" s="728">
        <v>27751</v>
      </c>
      <c r="DN57" s="1078">
        <v>40322</v>
      </c>
      <c r="DO57" s="1079">
        <v>12755</v>
      </c>
      <c r="DP57" s="728">
        <v>28270</v>
      </c>
      <c r="DQ57" s="728">
        <v>41025</v>
      </c>
      <c r="DR57" s="1079">
        <v>12474</v>
      </c>
      <c r="DS57" s="728">
        <v>27920</v>
      </c>
      <c r="DT57" s="1078">
        <v>40394</v>
      </c>
      <c r="DU57" s="728">
        <v>12890</v>
      </c>
      <c r="DV57" s="728">
        <v>28961</v>
      </c>
      <c r="DW57" s="1077">
        <v>41851</v>
      </c>
      <c r="DX57" s="728">
        <v>12965</v>
      </c>
      <c r="DY57" s="728">
        <v>29333</v>
      </c>
      <c r="DZ57" s="1077">
        <v>42298</v>
      </c>
      <c r="EA57" s="728">
        <v>12948</v>
      </c>
      <c r="EB57" s="728">
        <v>29410</v>
      </c>
      <c r="EC57" s="1077">
        <v>42358</v>
      </c>
      <c r="ED57" s="728">
        <v>12527</v>
      </c>
      <c r="EE57" s="728">
        <v>28693</v>
      </c>
      <c r="EF57" s="1077">
        <v>41220</v>
      </c>
      <c r="EG57" s="728">
        <v>12879</v>
      </c>
      <c r="EH57" s="728">
        <v>29387</v>
      </c>
      <c r="EI57" s="1077">
        <v>42266</v>
      </c>
      <c r="EJ57" s="728">
        <v>12980</v>
      </c>
      <c r="EK57" s="728">
        <v>29655</v>
      </c>
      <c r="EL57" s="1077">
        <v>42635</v>
      </c>
      <c r="EM57" s="728">
        <v>13013</v>
      </c>
      <c r="EN57" s="728">
        <v>29992</v>
      </c>
      <c r="EO57" s="1077">
        <v>43005</v>
      </c>
      <c r="EP57" s="728">
        <v>12858</v>
      </c>
      <c r="EQ57" s="728">
        <v>29727</v>
      </c>
      <c r="ER57" s="1077">
        <v>42585</v>
      </c>
      <c r="ES57" s="728">
        <v>13122</v>
      </c>
      <c r="ET57" s="728">
        <v>30277</v>
      </c>
      <c r="EU57" s="1077">
        <v>43399</v>
      </c>
      <c r="EV57" s="728">
        <v>13184</v>
      </c>
      <c r="EW57" s="728">
        <v>30615</v>
      </c>
      <c r="EX57" s="1077">
        <v>43799</v>
      </c>
      <c r="EY57" s="728">
        <v>13129</v>
      </c>
      <c r="EZ57" s="728">
        <v>30666</v>
      </c>
      <c r="FA57" s="1077">
        <v>43795</v>
      </c>
      <c r="FB57" s="728">
        <v>13151</v>
      </c>
      <c r="FC57" s="728">
        <v>30739</v>
      </c>
      <c r="FD57" s="1077">
        <v>43890</v>
      </c>
      <c r="FE57" s="1081">
        <v>293</v>
      </c>
      <c r="FF57" s="727">
        <v>1012</v>
      </c>
      <c r="FG57" s="1082">
        <v>70.040000000000006</v>
      </c>
    </row>
    <row r="58" spans="1:163" s="539" customFormat="1" ht="15" customHeight="1">
      <c r="A58" s="628"/>
      <c r="B58" s="1857"/>
      <c r="C58" s="1857"/>
      <c r="D58" s="539" t="s">
        <v>339</v>
      </c>
      <c r="E58" s="728">
        <v>14426</v>
      </c>
      <c r="F58" s="728">
        <v>43331</v>
      </c>
      <c r="G58" s="1077">
        <v>57757</v>
      </c>
      <c r="H58" s="728">
        <v>14449</v>
      </c>
      <c r="I58" s="728">
        <v>43165</v>
      </c>
      <c r="J58" s="1078">
        <v>57614</v>
      </c>
      <c r="K58" s="728">
        <v>14493</v>
      </c>
      <c r="L58" s="728">
        <v>42769</v>
      </c>
      <c r="M58" s="1078">
        <v>57262</v>
      </c>
      <c r="N58" s="728">
        <v>14355</v>
      </c>
      <c r="O58" s="728">
        <v>42502</v>
      </c>
      <c r="P58" s="1078">
        <v>56857</v>
      </c>
      <c r="Q58" s="728">
        <v>14126</v>
      </c>
      <c r="R58" s="728">
        <v>41974</v>
      </c>
      <c r="S58" s="1077">
        <v>56100</v>
      </c>
      <c r="T58" s="728">
        <v>13952</v>
      </c>
      <c r="U58" s="728">
        <v>41399</v>
      </c>
      <c r="V58" s="1078">
        <v>55351</v>
      </c>
      <c r="W58" s="728">
        <v>13774</v>
      </c>
      <c r="X58" s="728">
        <v>41003</v>
      </c>
      <c r="Y58" s="1078">
        <v>54777</v>
      </c>
      <c r="Z58" s="728">
        <v>13714</v>
      </c>
      <c r="AA58" s="728">
        <v>40891</v>
      </c>
      <c r="AB58" s="1078">
        <v>54605</v>
      </c>
      <c r="AC58" s="728">
        <v>13516</v>
      </c>
      <c r="AD58" s="728">
        <v>40338</v>
      </c>
      <c r="AE58" s="1077">
        <v>53854</v>
      </c>
      <c r="AF58" s="728">
        <v>13017</v>
      </c>
      <c r="AG58" s="728">
        <v>39324</v>
      </c>
      <c r="AH58" s="1078">
        <v>52341</v>
      </c>
      <c r="AI58" s="728">
        <v>12757</v>
      </c>
      <c r="AJ58" s="728">
        <v>38573</v>
      </c>
      <c r="AK58" s="1078">
        <v>51330</v>
      </c>
      <c r="AL58" s="728">
        <v>12563</v>
      </c>
      <c r="AM58" s="728">
        <v>37953</v>
      </c>
      <c r="AN58" s="1078">
        <v>50516</v>
      </c>
      <c r="AO58" s="728">
        <v>12363</v>
      </c>
      <c r="AP58" s="728">
        <v>37529</v>
      </c>
      <c r="AQ58" s="1077">
        <v>49892</v>
      </c>
      <c r="AR58" s="728">
        <v>12166</v>
      </c>
      <c r="AS58" s="728">
        <v>36818</v>
      </c>
      <c r="AT58" s="1078">
        <v>48984</v>
      </c>
      <c r="AU58" s="728">
        <v>12075</v>
      </c>
      <c r="AV58" s="728">
        <v>36598</v>
      </c>
      <c r="AW58" s="1078">
        <v>48673</v>
      </c>
      <c r="AX58" s="728">
        <v>12014</v>
      </c>
      <c r="AY58" s="728">
        <v>36297</v>
      </c>
      <c r="AZ58" s="1078">
        <v>48311</v>
      </c>
      <c r="BA58" s="728">
        <v>12133</v>
      </c>
      <c r="BB58" s="728">
        <v>36416</v>
      </c>
      <c r="BC58" s="1077">
        <v>48549</v>
      </c>
      <c r="BD58" s="728">
        <v>12109</v>
      </c>
      <c r="BE58" s="728">
        <v>36407</v>
      </c>
      <c r="BF58" s="1078">
        <v>48516</v>
      </c>
      <c r="BG58" s="728">
        <v>12020</v>
      </c>
      <c r="BH58" s="728">
        <v>36314</v>
      </c>
      <c r="BI58" s="1078">
        <v>48334</v>
      </c>
      <c r="BJ58" s="728">
        <v>12010</v>
      </c>
      <c r="BK58" s="728">
        <v>36164</v>
      </c>
      <c r="BL58" s="1078">
        <v>48174</v>
      </c>
      <c r="BM58" s="728">
        <v>11979</v>
      </c>
      <c r="BN58" s="728">
        <v>36158</v>
      </c>
      <c r="BO58" s="1077">
        <v>48137</v>
      </c>
      <c r="BP58" s="728">
        <v>11945</v>
      </c>
      <c r="BQ58" s="728">
        <v>36109</v>
      </c>
      <c r="BR58" s="1078">
        <v>48054</v>
      </c>
      <c r="BS58" s="728">
        <v>11859</v>
      </c>
      <c r="BT58" s="728">
        <v>36006</v>
      </c>
      <c r="BU58" s="1078">
        <v>47865</v>
      </c>
      <c r="BV58" s="728">
        <v>11784</v>
      </c>
      <c r="BW58" s="728">
        <v>35772</v>
      </c>
      <c r="BX58" s="1078">
        <v>47556</v>
      </c>
      <c r="BY58" s="728">
        <v>11755</v>
      </c>
      <c r="BZ58" s="728">
        <v>35749</v>
      </c>
      <c r="CA58" s="1077">
        <v>47504</v>
      </c>
      <c r="CB58" s="728">
        <v>11718</v>
      </c>
      <c r="CC58" s="728">
        <v>35738</v>
      </c>
      <c r="CD58" s="1078">
        <v>47456</v>
      </c>
      <c r="CE58" s="728">
        <v>11796</v>
      </c>
      <c r="CF58" s="728">
        <v>35804</v>
      </c>
      <c r="CG58" s="1078">
        <v>47600</v>
      </c>
      <c r="CH58" s="728">
        <v>11746</v>
      </c>
      <c r="CI58" s="728">
        <v>35787</v>
      </c>
      <c r="CJ58" s="1078">
        <v>47533</v>
      </c>
      <c r="CK58" s="728">
        <v>11787</v>
      </c>
      <c r="CL58" s="728">
        <v>35928</v>
      </c>
      <c r="CM58" s="1077">
        <v>47715</v>
      </c>
      <c r="CN58" s="728">
        <v>11777</v>
      </c>
      <c r="CO58" s="728">
        <v>35987</v>
      </c>
      <c r="CP58" s="1078">
        <v>47764</v>
      </c>
      <c r="CQ58" s="728">
        <v>11811</v>
      </c>
      <c r="CR58" s="728">
        <v>36042</v>
      </c>
      <c r="CS58" s="1078">
        <v>47853</v>
      </c>
      <c r="CT58" s="728">
        <v>11855</v>
      </c>
      <c r="CU58" s="728">
        <v>36249</v>
      </c>
      <c r="CV58" s="1078">
        <v>48104</v>
      </c>
      <c r="CW58" s="728">
        <v>11852</v>
      </c>
      <c r="CX58" s="728">
        <v>36384</v>
      </c>
      <c r="CY58" s="1077">
        <v>48236</v>
      </c>
      <c r="CZ58" s="728">
        <v>12929</v>
      </c>
      <c r="DA58" s="728">
        <v>36560</v>
      </c>
      <c r="DB58" s="1078">
        <v>49489</v>
      </c>
      <c r="DC58" s="728">
        <v>13072</v>
      </c>
      <c r="DD58" s="728">
        <v>36704</v>
      </c>
      <c r="DE58" s="1078">
        <v>49776</v>
      </c>
      <c r="DF58" s="728">
        <v>13006</v>
      </c>
      <c r="DG58" s="728">
        <v>36580</v>
      </c>
      <c r="DH58" s="1078">
        <v>49586</v>
      </c>
      <c r="DI58" s="1079">
        <v>13075</v>
      </c>
      <c r="DJ58" s="728">
        <v>36896</v>
      </c>
      <c r="DK58" s="1077">
        <v>49971</v>
      </c>
      <c r="DL58" s="728">
        <v>13123</v>
      </c>
      <c r="DM58" s="728">
        <v>36903</v>
      </c>
      <c r="DN58" s="1078">
        <v>50026</v>
      </c>
      <c r="DO58" s="1079">
        <v>13153</v>
      </c>
      <c r="DP58" s="728">
        <v>37192</v>
      </c>
      <c r="DQ58" s="728">
        <v>50345</v>
      </c>
      <c r="DR58" s="1079">
        <v>13118</v>
      </c>
      <c r="DS58" s="728">
        <v>37313</v>
      </c>
      <c r="DT58" s="1078">
        <v>50431</v>
      </c>
      <c r="DU58" s="728">
        <v>12869</v>
      </c>
      <c r="DV58" s="728">
        <v>37293</v>
      </c>
      <c r="DW58" s="1077">
        <v>50162</v>
      </c>
      <c r="DX58" s="728">
        <v>12920</v>
      </c>
      <c r="DY58" s="728">
        <v>37649</v>
      </c>
      <c r="DZ58" s="1077">
        <v>50569</v>
      </c>
      <c r="EA58" s="728">
        <v>12816</v>
      </c>
      <c r="EB58" s="728">
        <v>37484</v>
      </c>
      <c r="EC58" s="1077">
        <v>50300</v>
      </c>
      <c r="ED58" s="728">
        <v>12767</v>
      </c>
      <c r="EE58" s="728">
        <v>37490</v>
      </c>
      <c r="EF58" s="1077">
        <v>50257</v>
      </c>
      <c r="EG58" s="728">
        <v>12707</v>
      </c>
      <c r="EH58" s="728">
        <v>37494</v>
      </c>
      <c r="EI58" s="1077">
        <v>50201</v>
      </c>
      <c r="EJ58" s="728">
        <v>12688</v>
      </c>
      <c r="EK58" s="728">
        <v>37635</v>
      </c>
      <c r="EL58" s="1077">
        <v>50323</v>
      </c>
      <c r="EM58" s="728">
        <v>12604</v>
      </c>
      <c r="EN58" s="728">
        <v>37460</v>
      </c>
      <c r="EO58" s="1077">
        <v>50064</v>
      </c>
      <c r="EP58" s="728">
        <v>12539</v>
      </c>
      <c r="EQ58" s="728">
        <v>37420</v>
      </c>
      <c r="ER58" s="1077">
        <v>49959</v>
      </c>
      <c r="ES58" s="728">
        <v>12548</v>
      </c>
      <c r="ET58" s="728">
        <v>37329</v>
      </c>
      <c r="EU58" s="1077">
        <v>49877</v>
      </c>
      <c r="EV58" s="728">
        <v>12574</v>
      </c>
      <c r="EW58" s="728">
        <v>37244</v>
      </c>
      <c r="EX58" s="1077">
        <v>49818</v>
      </c>
      <c r="EY58" s="728">
        <v>12509</v>
      </c>
      <c r="EZ58" s="728">
        <v>37159</v>
      </c>
      <c r="FA58" s="1077">
        <v>49668</v>
      </c>
      <c r="FB58" s="728">
        <v>12513</v>
      </c>
      <c r="FC58" s="728">
        <v>37129</v>
      </c>
      <c r="FD58" s="1077">
        <v>49642</v>
      </c>
      <c r="FE58" s="1081">
        <v>-26</v>
      </c>
      <c r="FF58" s="727">
        <v>-291</v>
      </c>
      <c r="FG58" s="1082">
        <v>74.790000000000006</v>
      </c>
    </row>
    <row r="59" spans="1:163" s="539" customFormat="1" ht="15" customHeight="1">
      <c r="A59" s="628"/>
      <c r="B59" s="1857"/>
      <c r="C59" s="1857"/>
      <c r="D59" s="539" t="s">
        <v>340</v>
      </c>
      <c r="E59" s="728">
        <v>24426</v>
      </c>
      <c r="F59" s="728">
        <v>70988</v>
      </c>
      <c r="G59" s="1077">
        <v>95414</v>
      </c>
      <c r="H59" s="728">
        <v>24198</v>
      </c>
      <c r="I59" s="728">
        <v>70704</v>
      </c>
      <c r="J59" s="1078">
        <v>94902</v>
      </c>
      <c r="K59" s="728">
        <v>24243</v>
      </c>
      <c r="L59" s="728">
        <v>69350</v>
      </c>
      <c r="M59" s="1078">
        <v>93593</v>
      </c>
      <c r="N59" s="728">
        <v>24726</v>
      </c>
      <c r="O59" s="728">
        <v>69248</v>
      </c>
      <c r="P59" s="1078">
        <v>93974</v>
      </c>
      <c r="Q59" s="728">
        <v>23679</v>
      </c>
      <c r="R59" s="728">
        <v>69221</v>
      </c>
      <c r="S59" s="1077">
        <v>92900</v>
      </c>
      <c r="T59" s="728">
        <v>23422</v>
      </c>
      <c r="U59" s="728">
        <v>68573</v>
      </c>
      <c r="V59" s="1078">
        <v>91995</v>
      </c>
      <c r="W59" s="728">
        <v>23267</v>
      </c>
      <c r="X59" s="728">
        <v>66602</v>
      </c>
      <c r="Y59" s="1078">
        <v>89869</v>
      </c>
      <c r="Z59" s="728">
        <v>23752</v>
      </c>
      <c r="AA59" s="728">
        <v>66160</v>
      </c>
      <c r="AB59" s="1078">
        <v>89912</v>
      </c>
      <c r="AC59" s="728">
        <v>22705</v>
      </c>
      <c r="AD59" s="728">
        <v>65207</v>
      </c>
      <c r="AE59" s="1077">
        <v>87912</v>
      </c>
      <c r="AF59" s="728">
        <v>21915</v>
      </c>
      <c r="AG59" s="728">
        <v>65316</v>
      </c>
      <c r="AH59" s="1078">
        <v>87231</v>
      </c>
      <c r="AI59" s="728">
        <v>21628</v>
      </c>
      <c r="AJ59" s="728">
        <v>63352</v>
      </c>
      <c r="AK59" s="1078">
        <v>84980</v>
      </c>
      <c r="AL59" s="728">
        <v>21978</v>
      </c>
      <c r="AM59" s="728">
        <v>63115</v>
      </c>
      <c r="AN59" s="1078">
        <v>85093</v>
      </c>
      <c r="AO59" s="728">
        <v>21067</v>
      </c>
      <c r="AP59" s="728">
        <v>63228</v>
      </c>
      <c r="AQ59" s="1077">
        <v>84295</v>
      </c>
      <c r="AR59" s="728">
        <v>21081</v>
      </c>
      <c r="AS59" s="728">
        <v>63959</v>
      </c>
      <c r="AT59" s="1078">
        <v>85040</v>
      </c>
      <c r="AU59" s="728">
        <v>21767</v>
      </c>
      <c r="AV59" s="728">
        <v>62880</v>
      </c>
      <c r="AW59" s="1078">
        <v>84647</v>
      </c>
      <c r="AX59" s="728">
        <v>21873</v>
      </c>
      <c r="AY59" s="728">
        <v>64194</v>
      </c>
      <c r="AZ59" s="1078">
        <v>86067</v>
      </c>
      <c r="BA59" s="728">
        <v>21176</v>
      </c>
      <c r="BB59" s="728">
        <v>65815</v>
      </c>
      <c r="BC59" s="1077">
        <v>86991</v>
      </c>
      <c r="BD59" s="728">
        <v>21198</v>
      </c>
      <c r="BE59" s="728">
        <v>66076</v>
      </c>
      <c r="BF59" s="1078">
        <v>87274</v>
      </c>
      <c r="BG59" s="728">
        <v>21805</v>
      </c>
      <c r="BH59" s="728">
        <v>64519</v>
      </c>
      <c r="BI59" s="1078">
        <v>86324</v>
      </c>
      <c r="BJ59" s="728">
        <v>21765</v>
      </c>
      <c r="BK59" s="728">
        <v>64539</v>
      </c>
      <c r="BL59" s="1078">
        <v>86304</v>
      </c>
      <c r="BM59" s="728">
        <v>20984</v>
      </c>
      <c r="BN59" s="728">
        <v>65112</v>
      </c>
      <c r="BO59" s="1077">
        <v>86096</v>
      </c>
      <c r="BP59" s="728">
        <v>21044</v>
      </c>
      <c r="BQ59" s="728">
        <v>65584</v>
      </c>
      <c r="BR59" s="1078">
        <v>86628</v>
      </c>
      <c r="BS59" s="728">
        <v>21777</v>
      </c>
      <c r="BT59" s="728">
        <v>64575</v>
      </c>
      <c r="BU59" s="1078">
        <v>86352</v>
      </c>
      <c r="BV59" s="728">
        <v>21678</v>
      </c>
      <c r="BW59" s="728">
        <v>64479</v>
      </c>
      <c r="BX59" s="1078">
        <v>86157</v>
      </c>
      <c r="BY59" s="728">
        <v>20781</v>
      </c>
      <c r="BZ59" s="728">
        <v>65091</v>
      </c>
      <c r="CA59" s="1077">
        <v>85872</v>
      </c>
      <c r="CB59" s="728">
        <v>20812</v>
      </c>
      <c r="CC59" s="728">
        <v>65520</v>
      </c>
      <c r="CD59" s="1078">
        <v>86332</v>
      </c>
      <c r="CE59" s="728">
        <v>21537</v>
      </c>
      <c r="CF59" s="728">
        <v>64541</v>
      </c>
      <c r="CG59" s="1078">
        <v>86078</v>
      </c>
      <c r="CH59" s="728">
        <v>21628</v>
      </c>
      <c r="CI59" s="728">
        <v>65213</v>
      </c>
      <c r="CJ59" s="1078">
        <v>86841</v>
      </c>
      <c r="CK59" s="728">
        <v>20881</v>
      </c>
      <c r="CL59" s="728">
        <v>66301</v>
      </c>
      <c r="CM59" s="1077">
        <v>87182</v>
      </c>
      <c r="CN59" s="728">
        <v>20951</v>
      </c>
      <c r="CO59" s="728">
        <v>66785</v>
      </c>
      <c r="CP59" s="1078">
        <v>87736</v>
      </c>
      <c r="CQ59" s="728">
        <v>21545</v>
      </c>
      <c r="CR59" s="728">
        <v>65553</v>
      </c>
      <c r="CS59" s="1078">
        <v>87098</v>
      </c>
      <c r="CT59" s="728">
        <v>21691</v>
      </c>
      <c r="CU59" s="728">
        <v>66343</v>
      </c>
      <c r="CV59" s="1078">
        <v>88034</v>
      </c>
      <c r="CW59" s="728">
        <v>20957</v>
      </c>
      <c r="CX59" s="728">
        <v>68238</v>
      </c>
      <c r="CY59" s="1077">
        <v>89195</v>
      </c>
      <c r="CZ59" s="728">
        <v>20966</v>
      </c>
      <c r="DA59" s="728">
        <v>68636</v>
      </c>
      <c r="DB59" s="1078">
        <v>89602</v>
      </c>
      <c r="DC59" s="728">
        <v>21831</v>
      </c>
      <c r="DD59" s="728">
        <v>68675</v>
      </c>
      <c r="DE59" s="1078">
        <v>90506</v>
      </c>
      <c r="DF59" s="728">
        <v>21954</v>
      </c>
      <c r="DG59" s="728">
        <v>69508</v>
      </c>
      <c r="DH59" s="1078">
        <v>91462</v>
      </c>
      <c r="DI59" s="1079">
        <v>21451</v>
      </c>
      <c r="DJ59" s="728">
        <v>72009</v>
      </c>
      <c r="DK59" s="1077">
        <v>93460</v>
      </c>
      <c r="DL59" s="728">
        <v>21485</v>
      </c>
      <c r="DM59" s="728">
        <v>72648</v>
      </c>
      <c r="DN59" s="1078">
        <v>94133</v>
      </c>
      <c r="DO59" s="1079">
        <v>22196</v>
      </c>
      <c r="DP59" s="728">
        <v>73405</v>
      </c>
      <c r="DQ59" s="728">
        <v>95601</v>
      </c>
      <c r="DR59" s="1079">
        <v>22178</v>
      </c>
      <c r="DS59" s="728">
        <v>73537</v>
      </c>
      <c r="DT59" s="1078">
        <v>95715</v>
      </c>
      <c r="DU59" s="728">
        <v>21379</v>
      </c>
      <c r="DV59" s="728">
        <v>73997</v>
      </c>
      <c r="DW59" s="1077">
        <v>95376</v>
      </c>
      <c r="DX59" s="728">
        <v>21425</v>
      </c>
      <c r="DY59" s="728">
        <v>74630</v>
      </c>
      <c r="DZ59" s="1077">
        <v>96055</v>
      </c>
      <c r="EA59" s="728">
        <v>22004</v>
      </c>
      <c r="EB59" s="728">
        <v>74308</v>
      </c>
      <c r="EC59" s="1077">
        <v>96312</v>
      </c>
      <c r="ED59" s="728">
        <v>21845</v>
      </c>
      <c r="EE59" s="728">
        <v>74620</v>
      </c>
      <c r="EF59" s="1077">
        <v>96465</v>
      </c>
      <c r="EG59" s="728">
        <v>20965</v>
      </c>
      <c r="EH59" s="728">
        <v>74829</v>
      </c>
      <c r="EI59" s="1077">
        <v>95794</v>
      </c>
      <c r="EJ59" s="728">
        <v>20777</v>
      </c>
      <c r="EK59" s="728">
        <v>74967</v>
      </c>
      <c r="EL59" s="1077">
        <v>95744</v>
      </c>
      <c r="EM59" s="728">
        <v>21509</v>
      </c>
      <c r="EN59" s="728">
        <v>75226</v>
      </c>
      <c r="EO59" s="1077">
        <v>96735</v>
      </c>
      <c r="EP59" s="728">
        <v>21516</v>
      </c>
      <c r="EQ59" s="728">
        <v>75221</v>
      </c>
      <c r="ER59" s="1077">
        <v>96737</v>
      </c>
      <c r="ES59" s="728">
        <v>20642</v>
      </c>
      <c r="ET59" s="728">
        <v>75415</v>
      </c>
      <c r="EU59" s="1077">
        <v>96057</v>
      </c>
      <c r="EV59" s="728">
        <v>20537</v>
      </c>
      <c r="EW59" s="728">
        <v>75192</v>
      </c>
      <c r="EX59" s="1077">
        <v>95729</v>
      </c>
      <c r="EY59" s="728">
        <v>21246</v>
      </c>
      <c r="EZ59" s="728">
        <v>75302</v>
      </c>
      <c r="FA59" s="1077">
        <v>96548</v>
      </c>
      <c r="FB59" s="728">
        <v>21152</v>
      </c>
      <c r="FC59" s="728">
        <v>75813</v>
      </c>
      <c r="FD59" s="1077">
        <v>96965</v>
      </c>
      <c r="FE59" s="1081">
        <v>-364</v>
      </c>
      <c r="FF59" s="727">
        <v>592</v>
      </c>
      <c r="FG59" s="1082">
        <v>78.19</v>
      </c>
    </row>
    <row r="60" spans="1:163" s="539" customFormat="1" ht="15" customHeight="1">
      <c r="A60" s="628"/>
      <c r="B60" s="1857"/>
      <c r="C60" s="1857"/>
      <c r="D60" s="539" t="s">
        <v>341</v>
      </c>
      <c r="E60" s="728">
        <v>2025</v>
      </c>
      <c r="F60" s="728">
        <v>1046</v>
      </c>
      <c r="G60" s="1077">
        <v>3071</v>
      </c>
      <c r="H60" s="728">
        <v>2044</v>
      </c>
      <c r="I60" s="728">
        <v>1047</v>
      </c>
      <c r="J60" s="1078">
        <v>3091</v>
      </c>
      <c r="K60" s="728">
        <v>2017</v>
      </c>
      <c r="L60" s="728">
        <v>1039</v>
      </c>
      <c r="M60" s="1078">
        <v>3056</v>
      </c>
      <c r="N60" s="728">
        <v>2014</v>
      </c>
      <c r="O60" s="728">
        <v>1032</v>
      </c>
      <c r="P60" s="1078">
        <v>3046</v>
      </c>
      <c r="Q60" s="728">
        <v>2014</v>
      </c>
      <c r="R60" s="728">
        <v>1016</v>
      </c>
      <c r="S60" s="1077">
        <v>3030</v>
      </c>
      <c r="T60" s="728">
        <v>1994</v>
      </c>
      <c r="U60" s="728">
        <v>1005</v>
      </c>
      <c r="V60" s="1078">
        <v>2999</v>
      </c>
      <c r="W60" s="728">
        <v>1986</v>
      </c>
      <c r="X60" s="728">
        <v>997</v>
      </c>
      <c r="Y60" s="1078">
        <v>2983</v>
      </c>
      <c r="Z60" s="728">
        <v>1966</v>
      </c>
      <c r="AA60" s="728">
        <v>996</v>
      </c>
      <c r="AB60" s="1078">
        <v>2962</v>
      </c>
      <c r="AC60" s="728">
        <v>1957</v>
      </c>
      <c r="AD60" s="728">
        <v>992</v>
      </c>
      <c r="AE60" s="1077">
        <v>2949</v>
      </c>
      <c r="AF60" s="728">
        <v>1938</v>
      </c>
      <c r="AG60" s="728">
        <v>971</v>
      </c>
      <c r="AH60" s="1078">
        <v>2909</v>
      </c>
      <c r="AI60" s="728">
        <v>1913</v>
      </c>
      <c r="AJ60" s="728">
        <v>949</v>
      </c>
      <c r="AK60" s="1078">
        <v>2862</v>
      </c>
      <c r="AL60" s="728">
        <v>1895</v>
      </c>
      <c r="AM60" s="728">
        <v>937</v>
      </c>
      <c r="AN60" s="1078">
        <v>2832</v>
      </c>
      <c r="AO60" s="728">
        <v>1897</v>
      </c>
      <c r="AP60" s="728">
        <v>936</v>
      </c>
      <c r="AQ60" s="1077">
        <v>2833</v>
      </c>
      <c r="AR60" s="728">
        <v>1867</v>
      </c>
      <c r="AS60" s="728">
        <v>924</v>
      </c>
      <c r="AT60" s="1078">
        <v>2791</v>
      </c>
      <c r="AU60" s="728">
        <v>1867</v>
      </c>
      <c r="AV60" s="728">
        <v>919</v>
      </c>
      <c r="AW60" s="1078">
        <v>2786</v>
      </c>
      <c r="AX60" s="728">
        <v>1851</v>
      </c>
      <c r="AY60" s="728">
        <v>908</v>
      </c>
      <c r="AZ60" s="1078">
        <v>2759</v>
      </c>
      <c r="BA60" s="728">
        <v>1893</v>
      </c>
      <c r="BB60" s="728">
        <v>913</v>
      </c>
      <c r="BC60" s="1077">
        <v>2806</v>
      </c>
      <c r="BD60" s="728">
        <v>1897</v>
      </c>
      <c r="BE60" s="728">
        <v>913</v>
      </c>
      <c r="BF60" s="1078">
        <v>2810</v>
      </c>
      <c r="BG60" s="728">
        <v>1892</v>
      </c>
      <c r="BH60" s="728">
        <v>907</v>
      </c>
      <c r="BI60" s="1078">
        <v>2799</v>
      </c>
      <c r="BJ60" s="728">
        <v>1906</v>
      </c>
      <c r="BK60" s="728">
        <v>900</v>
      </c>
      <c r="BL60" s="1078">
        <v>2806</v>
      </c>
      <c r="BM60" s="728">
        <v>1913</v>
      </c>
      <c r="BN60" s="728">
        <v>906</v>
      </c>
      <c r="BO60" s="1077">
        <v>2819</v>
      </c>
      <c r="BP60" s="728">
        <v>1916</v>
      </c>
      <c r="BQ60" s="728">
        <v>902</v>
      </c>
      <c r="BR60" s="1078">
        <v>2818</v>
      </c>
      <c r="BS60" s="728">
        <v>1924</v>
      </c>
      <c r="BT60" s="728">
        <v>901</v>
      </c>
      <c r="BU60" s="1078">
        <v>2825</v>
      </c>
      <c r="BV60" s="728">
        <v>1955</v>
      </c>
      <c r="BW60" s="728">
        <v>906</v>
      </c>
      <c r="BX60" s="1078">
        <v>2861</v>
      </c>
      <c r="BY60" s="728">
        <v>1952</v>
      </c>
      <c r="BZ60" s="728">
        <v>909</v>
      </c>
      <c r="CA60" s="1077">
        <v>2861</v>
      </c>
      <c r="CB60" s="728">
        <v>1959</v>
      </c>
      <c r="CC60" s="728">
        <v>910</v>
      </c>
      <c r="CD60" s="1078">
        <v>2869</v>
      </c>
      <c r="CE60" s="728">
        <v>1962</v>
      </c>
      <c r="CF60" s="728">
        <v>908</v>
      </c>
      <c r="CG60" s="1078">
        <v>2870</v>
      </c>
      <c r="CH60" s="728">
        <v>1982</v>
      </c>
      <c r="CI60" s="728">
        <v>907</v>
      </c>
      <c r="CJ60" s="1078">
        <v>2889</v>
      </c>
      <c r="CK60" s="728">
        <v>1986</v>
      </c>
      <c r="CL60" s="728">
        <v>907</v>
      </c>
      <c r="CM60" s="1077">
        <v>2893</v>
      </c>
      <c r="CN60" s="728">
        <v>2014</v>
      </c>
      <c r="CO60" s="728">
        <v>906</v>
      </c>
      <c r="CP60" s="1078">
        <v>2920</v>
      </c>
      <c r="CQ60" s="728">
        <v>2017</v>
      </c>
      <c r="CR60" s="728">
        <v>914</v>
      </c>
      <c r="CS60" s="1078">
        <v>2931</v>
      </c>
      <c r="CT60" s="728">
        <v>2015</v>
      </c>
      <c r="CU60" s="728">
        <v>908</v>
      </c>
      <c r="CV60" s="1078">
        <v>2923</v>
      </c>
      <c r="CW60" s="728">
        <v>2029</v>
      </c>
      <c r="CX60" s="728">
        <v>912</v>
      </c>
      <c r="CY60" s="1077">
        <v>2941</v>
      </c>
      <c r="CZ60" s="728">
        <v>2022</v>
      </c>
      <c r="DA60" s="728">
        <v>911</v>
      </c>
      <c r="DB60" s="1078">
        <v>2933</v>
      </c>
      <c r="DC60" s="728">
        <v>2042</v>
      </c>
      <c r="DD60" s="728">
        <v>895</v>
      </c>
      <c r="DE60" s="1078">
        <v>2937</v>
      </c>
      <c r="DF60" s="728">
        <v>2051</v>
      </c>
      <c r="DG60" s="728">
        <v>882</v>
      </c>
      <c r="DH60" s="1078">
        <v>2933</v>
      </c>
      <c r="DI60" s="1079">
        <v>2055</v>
      </c>
      <c r="DJ60" s="728">
        <v>887</v>
      </c>
      <c r="DK60" s="1077">
        <v>2942</v>
      </c>
      <c r="DL60" s="728">
        <v>2056</v>
      </c>
      <c r="DM60" s="728">
        <v>886</v>
      </c>
      <c r="DN60" s="1078">
        <v>2942</v>
      </c>
      <c r="DO60" s="1079">
        <v>2033</v>
      </c>
      <c r="DP60" s="728">
        <v>875</v>
      </c>
      <c r="DQ60" s="728">
        <v>2908</v>
      </c>
      <c r="DR60" s="1079">
        <v>2066</v>
      </c>
      <c r="DS60" s="728">
        <v>883</v>
      </c>
      <c r="DT60" s="1078">
        <v>2949</v>
      </c>
      <c r="DU60" s="728">
        <v>2075</v>
      </c>
      <c r="DV60" s="728">
        <v>880</v>
      </c>
      <c r="DW60" s="1077">
        <v>2955</v>
      </c>
      <c r="DX60" s="728">
        <v>2079</v>
      </c>
      <c r="DY60" s="728">
        <v>873</v>
      </c>
      <c r="DZ60" s="1077">
        <v>2952</v>
      </c>
      <c r="EA60" s="728">
        <v>2057</v>
      </c>
      <c r="EB60" s="728">
        <v>865</v>
      </c>
      <c r="EC60" s="1077">
        <v>2922</v>
      </c>
      <c r="ED60" s="728">
        <v>2052</v>
      </c>
      <c r="EE60" s="728">
        <v>850</v>
      </c>
      <c r="EF60" s="1077">
        <v>2902</v>
      </c>
      <c r="EG60" s="728">
        <v>2049</v>
      </c>
      <c r="EH60" s="728">
        <v>843</v>
      </c>
      <c r="EI60" s="1077">
        <v>2892</v>
      </c>
      <c r="EJ60" s="728">
        <v>2065</v>
      </c>
      <c r="EK60" s="728">
        <v>841</v>
      </c>
      <c r="EL60" s="1077">
        <v>2906</v>
      </c>
      <c r="EM60" s="728">
        <v>2106</v>
      </c>
      <c r="EN60" s="728">
        <v>842</v>
      </c>
      <c r="EO60" s="1077">
        <v>2948</v>
      </c>
      <c r="EP60" s="728">
        <v>2132</v>
      </c>
      <c r="EQ60" s="728">
        <v>833</v>
      </c>
      <c r="ER60" s="1077">
        <v>2965</v>
      </c>
      <c r="ES60" s="728">
        <v>2149</v>
      </c>
      <c r="ET60" s="728">
        <v>829</v>
      </c>
      <c r="EU60" s="1077">
        <v>2978</v>
      </c>
      <c r="EV60" s="728">
        <v>2172</v>
      </c>
      <c r="EW60" s="728">
        <v>827</v>
      </c>
      <c r="EX60" s="1077">
        <v>2999</v>
      </c>
      <c r="EY60" s="728">
        <v>2195</v>
      </c>
      <c r="EZ60" s="728">
        <v>824</v>
      </c>
      <c r="FA60" s="1077">
        <v>3019</v>
      </c>
      <c r="FB60" s="728">
        <v>2210</v>
      </c>
      <c r="FC60" s="728">
        <v>803</v>
      </c>
      <c r="FD60" s="1077">
        <v>3013</v>
      </c>
      <c r="FE60" s="1081">
        <v>78</v>
      </c>
      <c r="FF60" s="727">
        <v>-30</v>
      </c>
      <c r="FG60" s="1082">
        <v>26.65</v>
      </c>
    </row>
    <row r="61" spans="1:163" s="539" customFormat="1" ht="15" customHeight="1">
      <c r="A61" s="628"/>
      <c r="B61" s="1857"/>
      <c r="C61" s="1857"/>
      <c r="D61" s="539" t="s">
        <v>342</v>
      </c>
      <c r="E61" s="728">
        <v>1635</v>
      </c>
      <c r="F61" s="728">
        <v>2169</v>
      </c>
      <c r="G61" s="1077">
        <v>3804</v>
      </c>
      <c r="H61" s="728">
        <v>1634</v>
      </c>
      <c r="I61" s="728">
        <v>2195</v>
      </c>
      <c r="J61" s="1078">
        <v>3829</v>
      </c>
      <c r="K61" s="728">
        <v>1626</v>
      </c>
      <c r="L61" s="728">
        <v>2197</v>
      </c>
      <c r="M61" s="1078">
        <v>3823</v>
      </c>
      <c r="N61" s="728">
        <v>1650</v>
      </c>
      <c r="O61" s="728">
        <v>2230</v>
      </c>
      <c r="P61" s="1078">
        <v>3880</v>
      </c>
      <c r="Q61" s="728">
        <v>1652</v>
      </c>
      <c r="R61" s="728">
        <v>2232</v>
      </c>
      <c r="S61" s="1077">
        <v>3884</v>
      </c>
      <c r="T61" s="728">
        <v>1652</v>
      </c>
      <c r="U61" s="728">
        <v>2234</v>
      </c>
      <c r="V61" s="1078">
        <v>3886</v>
      </c>
      <c r="W61" s="728">
        <v>1641</v>
      </c>
      <c r="X61" s="728">
        <v>2232</v>
      </c>
      <c r="Y61" s="1078">
        <v>3873</v>
      </c>
      <c r="Z61" s="728">
        <v>1640</v>
      </c>
      <c r="AA61" s="728">
        <v>2236</v>
      </c>
      <c r="AB61" s="1078">
        <v>3876</v>
      </c>
      <c r="AC61" s="728">
        <v>1591</v>
      </c>
      <c r="AD61" s="728">
        <v>2275</v>
      </c>
      <c r="AE61" s="1077">
        <v>3866</v>
      </c>
      <c r="AF61" s="728">
        <v>1583</v>
      </c>
      <c r="AG61" s="728">
        <v>2275</v>
      </c>
      <c r="AH61" s="1078">
        <v>3858</v>
      </c>
      <c r="AI61" s="728">
        <v>1582</v>
      </c>
      <c r="AJ61" s="728">
        <v>2282</v>
      </c>
      <c r="AK61" s="1078">
        <v>3864</v>
      </c>
      <c r="AL61" s="728">
        <v>1564</v>
      </c>
      <c r="AM61" s="728">
        <v>2275</v>
      </c>
      <c r="AN61" s="1078">
        <v>3839</v>
      </c>
      <c r="AO61" s="728">
        <v>1580</v>
      </c>
      <c r="AP61" s="728">
        <v>2270</v>
      </c>
      <c r="AQ61" s="1077">
        <v>3850</v>
      </c>
      <c r="AR61" s="728">
        <v>1558</v>
      </c>
      <c r="AS61" s="728">
        <v>2321</v>
      </c>
      <c r="AT61" s="1078">
        <v>3879</v>
      </c>
      <c r="AU61" s="728">
        <v>1573</v>
      </c>
      <c r="AV61" s="728">
        <v>2332</v>
      </c>
      <c r="AW61" s="1078">
        <v>3905</v>
      </c>
      <c r="AX61" s="728">
        <v>1576</v>
      </c>
      <c r="AY61" s="728">
        <v>2327</v>
      </c>
      <c r="AZ61" s="1078">
        <v>3903</v>
      </c>
      <c r="BA61" s="728">
        <v>1554</v>
      </c>
      <c r="BB61" s="728">
        <v>2312</v>
      </c>
      <c r="BC61" s="1077">
        <v>3866</v>
      </c>
      <c r="BD61" s="728">
        <v>1545</v>
      </c>
      <c r="BE61" s="728">
        <v>2302</v>
      </c>
      <c r="BF61" s="1078">
        <v>3847</v>
      </c>
      <c r="BG61" s="728">
        <v>1533</v>
      </c>
      <c r="BH61" s="728">
        <v>2293</v>
      </c>
      <c r="BI61" s="1078">
        <v>3826</v>
      </c>
      <c r="BJ61" s="728">
        <v>1561</v>
      </c>
      <c r="BK61" s="728">
        <v>2336</v>
      </c>
      <c r="BL61" s="1078">
        <v>3897</v>
      </c>
      <c r="BM61" s="728">
        <v>1554</v>
      </c>
      <c r="BN61" s="728">
        <v>2333</v>
      </c>
      <c r="BO61" s="1077">
        <v>3887</v>
      </c>
      <c r="BP61" s="728">
        <v>1512</v>
      </c>
      <c r="BQ61" s="728">
        <v>2296</v>
      </c>
      <c r="BR61" s="1078">
        <v>3808</v>
      </c>
      <c r="BS61" s="728">
        <v>1498</v>
      </c>
      <c r="BT61" s="728">
        <v>2283</v>
      </c>
      <c r="BU61" s="1078">
        <v>3781</v>
      </c>
      <c r="BV61" s="728">
        <v>1484</v>
      </c>
      <c r="BW61" s="728">
        <v>2260</v>
      </c>
      <c r="BX61" s="1078">
        <v>3744</v>
      </c>
      <c r="BY61" s="728">
        <v>1482</v>
      </c>
      <c r="BZ61" s="728">
        <v>2266</v>
      </c>
      <c r="CA61" s="1077">
        <v>3748</v>
      </c>
      <c r="CB61" s="728">
        <v>1477</v>
      </c>
      <c r="CC61" s="728">
        <v>2261</v>
      </c>
      <c r="CD61" s="1078">
        <v>3738</v>
      </c>
      <c r="CE61" s="728">
        <v>1488</v>
      </c>
      <c r="CF61" s="728">
        <v>2281</v>
      </c>
      <c r="CG61" s="1078">
        <v>3769</v>
      </c>
      <c r="CH61" s="728">
        <v>1503</v>
      </c>
      <c r="CI61" s="728">
        <v>2360</v>
      </c>
      <c r="CJ61" s="1078">
        <v>3863</v>
      </c>
      <c r="CK61" s="728">
        <v>1484</v>
      </c>
      <c r="CL61" s="728">
        <v>2360</v>
      </c>
      <c r="CM61" s="1077">
        <v>3844</v>
      </c>
      <c r="CN61" s="728">
        <v>1457</v>
      </c>
      <c r="CO61" s="728">
        <v>2324</v>
      </c>
      <c r="CP61" s="1078">
        <v>3781</v>
      </c>
      <c r="CQ61" s="728">
        <v>1464</v>
      </c>
      <c r="CR61" s="728">
        <v>2307</v>
      </c>
      <c r="CS61" s="1078">
        <v>3771</v>
      </c>
      <c r="CT61" s="728">
        <v>1474</v>
      </c>
      <c r="CU61" s="728">
        <v>2345</v>
      </c>
      <c r="CV61" s="1078">
        <v>3819</v>
      </c>
      <c r="CW61" s="728">
        <v>1444</v>
      </c>
      <c r="CX61" s="728">
        <v>2357</v>
      </c>
      <c r="CY61" s="1077">
        <v>3801</v>
      </c>
      <c r="CZ61" s="728">
        <v>1439</v>
      </c>
      <c r="DA61" s="728">
        <v>2330</v>
      </c>
      <c r="DB61" s="1078">
        <v>3769</v>
      </c>
      <c r="DC61" s="728">
        <v>1447</v>
      </c>
      <c r="DD61" s="728">
        <v>2352</v>
      </c>
      <c r="DE61" s="1078">
        <v>3799</v>
      </c>
      <c r="DF61" s="728">
        <v>1479</v>
      </c>
      <c r="DG61" s="728">
        <v>2452</v>
      </c>
      <c r="DH61" s="1078">
        <v>3931</v>
      </c>
      <c r="DI61" s="1079">
        <v>1470</v>
      </c>
      <c r="DJ61" s="728">
        <v>2483</v>
      </c>
      <c r="DK61" s="1077">
        <v>3953</v>
      </c>
      <c r="DL61" s="728">
        <v>1431</v>
      </c>
      <c r="DM61" s="728">
        <v>2440</v>
      </c>
      <c r="DN61" s="1078">
        <v>3871</v>
      </c>
      <c r="DO61" s="1079">
        <v>1433</v>
      </c>
      <c r="DP61" s="728">
        <v>2468</v>
      </c>
      <c r="DQ61" s="728">
        <v>3901</v>
      </c>
      <c r="DR61" s="1079">
        <v>1444</v>
      </c>
      <c r="DS61" s="728">
        <v>2546</v>
      </c>
      <c r="DT61" s="1078">
        <v>3990</v>
      </c>
      <c r="DU61" s="728">
        <v>1423</v>
      </c>
      <c r="DV61" s="728">
        <v>2533</v>
      </c>
      <c r="DW61" s="1077">
        <v>3956</v>
      </c>
      <c r="DX61" s="728">
        <v>1391</v>
      </c>
      <c r="DY61" s="728">
        <v>2505</v>
      </c>
      <c r="DZ61" s="1077">
        <v>3896</v>
      </c>
      <c r="EA61" s="728">
        <v>1389</v>
      </c>
      <c r="EB61" s="728">
        <v>2533</v>
      </c>
      <c r="EC61" s="1077">
        <v>3922</v>
      </c>
      <c r="ED61" s="728">
        <v>1391</v>
      </c>
      <c r="EE61" s="728">
        <v>2575</v>
      </c>
      <c r="EF61" s="1077">
        <v>3966</v>
      </c>
      <c r="EG61" s="728">
        <v>1384</v>
      </c>
      <c r="EH61" s="728">
        <v>2577</v>
      </c>
      <c r="EI61" s="1077">
        <v>3961</v>
      </c>
      <c r="EJ61" s="728">
        <v>1367</v>
      </c>
      <c r="EK61" s="728">
        <v>2613</v>
      </c>
      <c r="EL61" s="1077">
        <v>3980</v>
      </c>
      <c r="EM61" s="728">
        <v>1370</v>
      </c>
      <c r="EN61" s="728">
        <v>2640</v>
      </c>
      <c r="EO61" s="1077">
        <v>4010</v>
      </c>
      <c r="EP61" s="728">
        <v>1388</v>
      </c>
      <c r="EQ61" s="728">
        <v>2705</v>
      </c>
      <c r="ER61" s="1077">
        <v>4093</v>
      </c>
      <c r="ES61" s="728">
        <v>1370</v>
      </c>
      <c r="ET61" s="728">
        <v>2693</v>
      </c>
      <c r="EU61" s="1077">
        <v>4063</v>
      </c>
      <c r="EV61" s="728">
        <v>1374</v>
      </c>
      <c r="EW61" s="728">
        <v>2715</v>
      </c>
      <c r="EX61" s="1077">
        <v>4089</v>
      </c>
      <c r="EY61" s="728">
        <v>1369</v>
      </c>
      <c r="EZ61" s="728">
        <v>2734</v>
      </c>
      <c r="FA61" s="1077">
        <v>4103</v>
      </c>
      <c r="FB61" s="728">
        <v>1388</v>
      </c>
      <c r="FC61" s="728">
        <v>2802</v>
      </c>
      <c r="FD61" s="1077">
        <v>4190</v>
      </c>
      <c r="FE61" s="1081">
        <v>0</v>
      </c>
      <c r="FF61" s="727">
        <v>97</v>
      </c>
      <c r="FG61" s="1082">
        <v>66.87</v>
      </c>
    </row>
    <row r="62" spans="1:163" s="539" customFormat="1" ht="15" customHeight="1">
      <c r="A62" s="628"/>
      <c r="B62" s="1857"/>
      <c r="C62" s="1857"/>
      <c r="D62" s="539" t="s">
        <v>343</v>
      </c>
      <c r="E62" s="728">
        <v>256</v>
      </c>
      <c r="F62" s="728">
        <v>116</v>
      </c>
      <c r="G62" s="1077">
        <v>372</v>
      </c>
      <c r="H62" s="728">
        <v>275</v>
      </c>
      <c r="I62" s="728">
        <v>112</v>
      </c>
      <c r="J62" s="1078">
        <v>387</v>
      </c>
      <c r="K62" s="728">
        <v>253</v>
      </c>
      <c r="L62" s="728">
        <v>98</v>
      </c>
      <c r="M62" s="1078">
        <v>351</v>
      </c>
      <c r="N62" s="728">
        <v>256</v>
      </c>
      <c r="O62" s="728">
        <v>103</v>
      </c>
      <c r="P62" s="1078">
        <v>359</v>
      </c>
      <c r="Q62" s="728">
        <v>250</v>
      </c>
      <c r="R62" s="728">
        <v>103</v>
      </c>
      <c r="S62" s="1077">
        <v>353</v>
      </c>
      <c r="T62" s="728">
        <v>251</v>
      </c>
      <c r="U62" s="728">
        <v>100</v>
      </c>
      <c r="V62" s="1078">
        <v>351</v>
      </c>
      <c r="W62" s="728">
        <v>251</v>
      </c>
      <c r="X62" s="728">
        <v>102</v>
      </c>
      <c r="Y62" s="1078">
        <v>353</v>
      </c>
      <c r="Z62" s="728">
        <v>263</v>
      </c>
      <c r="AA62" s="728">
        <v>104</v>
      </c>
      <c r="AB62" s="1078">
        <v>367</v>
      </c>
      <c r="AC62" s="728">
        <v>260</v>
      </c>
      <c r="AD62" s="728">
        <v>102</v>
      </c>
      <c r="AE62" s="1077">
        <v>362</v>
      </c>
      <c r="AF62" s="728">
        <v>256</v>
      </c>
      <c r="AG62" s="728">
        <v>98</v>
      </c>
      <c r="AH62" s="1078">
        <v>354</v>
      </c>
      <c r="AI62" s="728">
        <v>254</v>
      </c>
      <c r="AJ62" s="728">
        <v>99</v>
      </c>
      <c r="AK62" s="1078">
        <v>353</v>
      </c>
      <c r="AL62" s="728">
        <v>255</v>
      </c>
      <c r="AM62" s="728">
        <v>102</v>
      </c>
      <c r="AN62" s="1078">
        <v>357</v>
      </c>
      <c r="AO62" s="728">
        <v>254</v>
      </c>
      <c r="AP62" s="728">
        <v>101</v>
      </c>
      <c r="AQ62" s="1077">
        <v>355</v>
      </c>
      <c r="AR62" s="728">
        <v>247</v>
      </c>
      <c r="AS62" s="728">
        <v>102</v>
      </c>
      <c r="AT62" s="1078">
        <v>349</v>
      </c>
      <c r="AU62" s="728">
        <v>245</v>
      </c>
      <c r="AV62" s="728">
        <v>101</v>
      </c>
      <c r="AW62" s="1078">
        <v>346</v>
      </c>
      <c r="AX62" s="728">
        <v>247</v>
      </c>
      <c r="AY62" s="728">
        <v>102</v>
      </c>
      <c r="AZ62" s="1078">
        <v>349</v>
      </c>
      <c r="BA62" s="728">
        <v>270</v>
      </c>
      <c r="BB62" s="728">
        <v>107</v>
      </c>
      <c r="BC62" s="1077">
        <v>377</v>
      </c>
      <c r="BD62" s="728">
        <v>261</v>
      </c>
      <c r="BE62" s="728">
        <v>102</v>
      </c>
      <c r="BF62" s="1078">
        <v>363</v>
      </c>
      <c r="BG62" s="728">
        <v>259</v>
      </c>
      <c r="BH62" s="728">
        <v>100</v>
      </c>
      <c r="BI62" s="1078">
        <v>359</v>
      </c>
      <c r="BJ62" s="728">
        <v>256</v>
      </c>
      <c r="BK62" s="728">
        <v>101</v>
      </c>
      <c r="BL62" s="1078">
        <v>357</v>
      </c>
      <c r="BM62" s="728">
        <v>257</v>
      </c>
      <c r="BN62" s="728">
        <v>99</v>
      </c>
      <c r="BO62" s="1077">
        <v>356</v>
      </c>
      <c r="BP62" s="728">
        <v>255</v>
      </c>
      <c r="BQ62" s="728">
        <v>99</v>
      </c>
      <c r="BR62" s="1078">
        <v>354</v>
      </c>
      <c r="BS62" s="728">
        <v>257</v>
      </c>
      <c r="BT62" s="728">
        <v>101</v>
      </c>
      <c r="BU62" s="1078">
        <v>358</v>
      </c>
      <c r="BV62" s="728">
        <v>257</v>
      </c>
      <c r="BW62" s="728">
        <v>96</v>
      </c>
      <c r="BX62" s="1078">
        <v>353</v>
      </c>
      <c r="BY62" s="728">
        <v>253</v>
      </c>
      <c r="BZ62" s="728">
        <v>97</v>
      </c>
      <c r="CA62" s="1077">
        <v>350</v>
      </c>
      <c r="CB62" s="728">
        <v>251</v>
      </c>
      <c r="CC62" s="728">
        <v>97</v>
      </c>
      <c r="CD62" s="1078">
        <v>348</v>
      </c>
      <c r="CE62" s="728">
        <v>270</v>
      </c>
      <c r="CF62" s="728">
        <v>106</v>
      </c>
      <c r="CG62" s="1078">
        <v>376</v>
      </c>
      <c r="CH62" s="728">
        <v>275</v>
      </c>
      <c r="CI62" s="728">
        <v>110</v>
      </c>
      <c r="CJ62" s="1078">
        <v>385</v>
      </c>
      <c r="CK62" s="728">
        <v>271</v>
      </c>
      <c r="CL62" s="728">
        <v>111</v>
      </c>
      <c r="CM62" s="1077">
        <v>382</v>
      </c>
      <c r="CN62" s="728">
        <v>269</v>
      </c>
      <c r="CO62" s="728">
        <v>109</v>
      </c>
      <c r="CP62" s="1078">
        <v>378</v>
      </c>
      <c r="CQ62" s="728">
        <v>267</v>
      </c>
      <c r="CR62" s="728">
        <v>109</v>
      </c>
      <c r="CS62" s="1078">
        <v>376</v>
      </c>
      <c r="CT62" s="728">
        <v>282</v>
      </c>
      <c r="CU62" s="728">
        <v>115</v>
      </c>
      <c r="CV62" s="1078">
        <v>397</v>
      </c>
      <c r="CW62" s="728">
        <v>284</v>
      </c>
      <c r="CX62" s="728">
        <v>118</v>
      </c>
      <c r="CY62" s="1077">
        <v>402</v>
      </c>
      <c r="CZ62" s="728">
        <v>284</v>
      </c>
      <c r="DA62" s="728">
        <v>117</v>
      </c>
      <c r="DB62" s="1078">
        <v>401</v>
      </c>
      <c r="DC62" s="728">
        <v>279</v>
      </c>
      <c r="DD62" s="728">
        <v>113</v>
      </c>
      <c r="DE62" s="1078">
        <v>392</v>
      </c>
      <c r="DF62" s="728">
        <v>284</v>
      </c>
      <c r="DG62" s="728">
        <v>107</v>
      </c>
      <c r="DH62" s="1078">
        <v>391</v>
      </c>
      <c r="DI62" s="1079">
        <v>283</v>
      </c>
      <c r="DJ62" s="728">
        <v>104</v>
      </c>
      <c r="DK62" s="1077">
        <v>387</v>
      </c>
      <c r="DL62" s="728">
        <v>298</v>
      </c>
      <c r="DM62" s="728">
        <v>115</v>
      </c>
      <c r="DN62" s="1078">
        <v>413</v>
      </c>
      <c r="DO62" s="1079">
        <v>297</v>
      </c>
      <c r="DP62" s="728">
        <v>115</v>
      </c>
      <c r="DQ62" s="728">
        <v>412</v>
      </c>
      <c r="DR62" s="1079">
        <v>296</v>
      </c>
      <c r="DS62" s="728">
        <v>116</v>
      </c>
      <c r="DT62" s="1078">
        <v>412</v>
      </c>
      <c r="DU62" s="728">
        <v>295</v>
      </c>
      <c r="DV62" s="728">
        <v>112</v>
      </c>
      <c r="DW62" s="1077">
        <v>407</v>
      </c>
      <c r="DX62" s="728">
        <v>292</v>
      </c>
      <c r="DY62" s="728">
        <v>119</v>
      </c>
      <c r="DZ62" s="1077">
        <v>411</v>
      </c>
      <c r="EA62" s="728">
        <v>291</v>
      </c>
      <c r="EB62" s="728">
        <v>120</v>
      </c>
      <c r="EC62" s="1077">
        <v>411</v>
      </c>
      <c r="ED62" s="728">
        <v>279</v>
      </c>
      <c r="EE62" s="728">
        <v>119</v>
      </c>
      <c r="EF62" s="1077">
        <v>398</v>
      </c>
      <c r="EG62" s="728">
        <v>293</v>
      </c>
      <c r="EH62" s="728">
        <v>126</v>
      </c>
      <c r="EI62" s="1077">
        <v>419</v>
      </c>
      <c r="EJ62" s="728">
        <v>298</v>
      </c>
      <c r="EK62" s="728">
        <v>129</v>
      </c>
      <c r="EL62" s="1077">
        <v>427</v>
      </c>
      <c r="EM62" s="728">
        <v>298</v>
      </c>
      <c r="EN62" s="728">
        <v>129</v>
      </c>
      <c r="EO62" s="1077">
        <v>427</v>
      </c>
      <c r="EP62" s="728">
        <v>293</v>
      </c>
      <c r="EQ62" s="728">
        <v>125</v>
      </c>
      <c r="ER62" s="1077">
        <v>418</v>
      </c>
      <c r="ES62" s="728">
        <v>294</v>
      </c>
      <c r="ET62" s="728">
        <v>122</v>
      </c>
      <c r="EU62" s="1077">
        <v>416</v>
      </c>
      <c r="EV62" s="728">
        <v>296</v>
      </c>
      <c r="EW62" s="728">
        <v>121</v>
      </c>
      <c r="EX62" s="1077">
        <v>417</v>
      </c>
      <c r="EY62" s="728">
        <v>300</v>
      </c>
      <c r="EZ62" s="728">
        <v>122</v>
      </c>
      <c r="FA62" s="1077">
        <v>422</v>
      </c>
      <c r="FB62" s="728">
        <v>294</v>
      </c>
      <c r="FC62" s="728">
        <v>119</v>
      </c>
      <c r="FD62" s="1077">
        <v>413</v>
      </c>
      <c r="FE62" s="1081">
        <v>1</v>
      </c>
      <c r="FF62" s="727">
        <v>-6</v>
      </c>
      <c r="FG62" s="1082">
        <v>28.81</v>
      </c>
    </row>
    <row r="63" spans="1:163" s="539" customFormat="1" ht="15" customHeight="1">
      <c r="A63" s="628"/>
      <c r="B63" s="1857"/>
      <c r="C63" s="1857"/>
      <c r="D63" s="539" t="s">
        <v>344</v>
      </c>
      <c r="E63" s="728">
        <v>909</v>
      </c>
      <c r="F63" s="728">
        <v>906</v>
      </c>
      <c r="G63" s="1077">
        <v>1815</v>
      </c>
      <c r="H63" s="728">
        <v>893</v>
      </c>
      <c r="I63" s="728">
        <v>901</v>
      </c>
      <c r="J63" s="1078">
        <v>1794</v>
      </c>
      <c r="K63" s="728">
        <v>893</v>
      </c>
      <c r="L63" s="728">
        <v>891</v>
      </c>
      <c r="M63" s="1078">
        <v>1784</v>
      </c>
      <c r="N63" s="728">
        <v>866</v>
      </c>
      <c r="O63" s="728">
        <v>884</v>
      </c>
      <c r="P63" s="1078">
        <v>1750</v>
      </c>
      <c r="Q63" s="728">
        <v>836</v>
      </c>
      <c r="R63" s="728">
        <v>892</v>
      </c>
      <c r="S63" s="1077">
        <v>1728</v>
      </c>
      <c r="T63" s="728">
        <v>759</v>
      </c>
      <c r="U63" s="728">
        <v>830</v>
      </c>
      <c r="V63" s="1078">
        <v>1589</v>
      </c>
      <c r="W63" s="728">
        <v>725</v>
      </c>
      <c r="X63" s="728">
        <v>792</v>
      </c>
      <c r="Y63" s="1078">
        <v>1517</v>
      </c>
      <c r="Z63" s="728">
        <v>761</v>
      </c>
      <c r="AA63" s="728">
        <v>812</v>
      </c>
      <c r="AB63" s="1078">
        <v>1573</v>
      </c>
      <c r="AC63" s="728">
        <v>776</v>
      </c>
      <c r="AD63" s="728">
        <v>824</v>
      </c>
      <c r="AE63" s="1077">
        <v>1600</v>
      </c>
      <c r="AF63" s="728">
        <v>784</v>
      </c>
      <c r="AG63" s="728">
        <v>827</v>
      </c>
      <c r="AH63" s="1078">
        <v>1611</v>
      </c>
      <c r="AI63" s="728">
        <v>747</v>
      </c>
      <c r="AJ63" s="728">
        <v>793</v>
      </c>
      <c r="AK63" s="1078">
        <v>1540</v>
      </c>
      <c r="AL63" s="728">
        <v>666</v>
      </c>
      <c r="AM63" s="728">
        <v>711</v>
      </c>
      <c r="AN63" s="1078">
        <v>1377</v>
      </c>
      <c r="AO63" s="728">
        <v>653</v>
      </c>
      <c r="AP63" s="728">
        <v>709</v>
      </c>
      <c r="AQ63" s="1077">
        <v>1362</v>
      </c>
      <c r="AR63" s="728">
        <v>646</v>
      </c>
      <c r="AS63" s="728">
        <v>702</v>
      </c>
      <c r="AT63" s="1078">
        <v>1348</v>
      </c>
      <c r="AU63" s="728">
        <v>672</v>
      </c>
      <c r="AV63" s="728">
        <v>727</v>
      </c>
      <c r="AW63" s="1078">
        <v>1399</v>
      </c>
      <c r="AX63" s="728">
        <v>662</v>
      </c>
      <c r="AY63" s="728">
        <v>696</v>
      </c>
      <c r="AZ63" s="1078">
        <v>1358</v>
      </c>
      <c r="BA63" s="728">
        <v>660</v>
      </c>
      <c r="BB63" s="728">
        <v>687</v>
      </c>
      <c r="BC63" s="1077">
        <v>1347</v>
      </c>
      <c r="BD63" s="728">
        <v>661</v>
      </c>
      <c r="BE63" s="728">
        <v>690</v>
      </c>
      <c r="BF63" s="1078">
        <v>1351</v>
      </c>
      <c r="BG63" s="728">
        <v>651</v>
      </c>
      <c r="BH63" s="728">
        <v>687</v>
      </c>
      <c r="BI63" s="1078">
        <v>1338</v>
      </c>
      <c r="BJ63" s="728">
        <v>650</v>
      </c>
      <c r="BK63" s="728">
        <v>688</v>
      </c>
      <c r="BL63" s="1078">
        <v>1338</v>
      </c>
      <c r="BM63" s="728">
        <v>681</v>
      </c>
      <c r="BN63" s="728">
        <v>704</v>
      </c>
      <c r="BO63" s="1077">
        <v>1385</v>
      </c>
      <c r="BP63" s="728">
        <v>714</v>
      </c>
      <c r="BQ63" s="728">
        <v>730</v>
      </c>
      <c r="BR63" s="1078">
        <v>1444</v>
      </c>
      <c r="BS63" s="728">
        <v>729</v>
      </c>
      <c r="BT63" s="728">
        <v>742</v>
      </c>
      <c r="BU63" s="1078">
        <v>1471</v>
      </c>
      <c r="BV63" s="728">
        <v>723</v>
      </c>
      <c r="BW63" s="728">
        <v>737</v>
      </c>
      <c r="BX63" s="1078">
        <v>1460</v>
      </c>
      <c r="BY63" s="728">
        <v>736</v>
      </c>
      <c r="BZ63" s="728">
        <v>754</v>
      </c>
      <c r="CA63" s="1077">
        <v>1490</v>
      </c>
      <c r="CB63" s="728">
        <v>731</v>
      </c>
      <c r="CC63" s="728">
        <v>759</v>
      </c>
      <c r="CD63" s="1078">
        <v>1490</v>
      </c>
      <c r="CE63" s="728">
        <v>736</v>
      </c>
      <c r="CF63" s="728">
        <v>751</v>
      </c>
      <c r="CG63" s="1078">
        <v>1487</v>
      </c>
      <c r="CH63" s="728">
        <v>710</v>
      </c>
      <c r="CI63" s="728">
        <v>775</v>
      </c>
      <c r="CJ63" s="1078">
        <v>1485</v>
      </c>
      <c r="CK63" s="728">
        <v>762</v>
      </c>
      <c r="CL63" s="728">
        <v>916</v>
      </c>
      <c r="CM63" s="1077">
        <v>1678</v>
      </c>
      <c r="CN63" s="728">
        <v>1123</v>
      </c>
      <c r="CO63" s="728">
        <v>1425</v>
      </c>
      <c r="CP63" s="1078">
        <v>2548</v>
      </c>
      <c r="CQ63" s="728">
        <v>1310</v>
      </c>
      <c r="CR63" s="728">
        <v>1737</v>
      </c>
      <c r="CS63" s="1078">
        <v>3047</v>
      </c>
      <c r="CT63" s="728">
        <v>1420</v>
      </c>
      <c r="CU63" s="728">
        <v>1894</v>
      </c>
      <c r="CV63" s="1078">
        <v>3314</v>
      </c>
      <c r="CW63" s="728">
        <v>1468</v>
      </c>
      <c r="CX63" s="728">
        <v>1970</v>
      </c>
      <c r="CY63" s="1077">
        <v>3438</v>
      </c>
      <c r="CZ63" s="728">
        <v>1469</v>
      </c>
      <c r="DA63" s="728">
        <v>2021</v>
      </c>
      <c r="DB63" s="1078">
        <v>3490</v>
      </c>
      <c r="DC63" s="728">
        <v>1466</v>
      </c>
      <c r="DD63" s="728">
        <v>2022</v>
      </c>
      <c r="DE63" s="1078">
        <v>3488</v>
      </c>
      <c r="DF63" s="728">
        <v>1474</v>
      </c>
      <c r="DG63" s="728">
        <v>2062</v>
      </c>
      <c r="DH63" s="1078">
        <v>3536</v>
      </c>
      <c r="DI63" s="1079">
        <v>1518</v>
      </c>
      <c r="DJ63" s="728">
        <v>2103</v>
      </c>
      <c r="DK63" s="1077">
        <v>3621</v>
      </c>
      <c r="DL63" s="728">
        <v>1572</v>
      </c>
      <c r="DM63" s="728">
        <v>2151</v>
      </c>
      <c r="DN63" s="1078">
        <v>3723</v>
      </c>
      <c r="DO63" s="1079">
        <v>1635</v>
      </c>
      <c r="DP63" s="728">
        <v>2211</v>
      </c>
      <c r="DQ63" s="728">
        <v>3846</v>
      </c>
      <c r="DR63" s="1079">
        <v>1691</v>
      </c>
      <c r="DS63" s="728">
        <v>2299</v>
      </c>
      <c r="DT63" s="1078">
        <v>3990</v>
      </c>
      <c r="DU63" s="728">
        <v>1717</v>
      </c>
      <c r="DV63" s="728">
        <v>2322</v>
      </c>
      <c r="DW63" s="1077">
        <v>4039</v>
      </c>
      <c r="DX63" s="728">
        <v>1647</v>
      </c>
      <c r="DY63" s="728">
        <v>2247</v>
      </c>
      <c r="DZ63" s="1077">
        <v>3894</v>
      </c>
      <c r="EA63" s="728">
        <v>1648</v>
      </c>
      <c r="EB63" s="728">
        <v>2246</v>
      </c>
      <c r="EC63" s="1077">
        <v>3894</v>
      </c>
      <c r="ED63" s="728">
        <v>1655</v>
      </c>
      <c r="EE63" s="728">
        <v>2200</v>
      </c>
      <c r="EF63" s="1077">
        <v>3855</v>
      </c>
      <c r="EG63" s="728">
        <v>1662</v>
      </c>
      <c r="EH63" s="728">
        <v>2224</v>
      </c>
      <c r="EI63" s="1077">
        <v>3886</v>
      </c>
      <c r="EJ63" s="728">
        <v>1682</v>
      </c>
      <c r="EK63" s="728">
        <v>2301</v>
      </c>
      <c r="EL63" s="1077">
        <v>3983</v>
      </c>
      <c r="EM63" s="728">
        <v>1721</v>
      </c>
      <c r="EN63" s="728">
        <v>2357</v>
      </c>
      <c r="EO63" s="1077">
        <v>4078</v>
      </c>
      <c r="EP63" s="728">
        <v>1708</v>
      </c>
      <c r="EQ63" s="728">
        <v>2352</v>
      </c>
      <c r="ER63" s="1077">
        <v>4060</v>
      </c>
      <c r="ES63" s="728">
        <v>1724</v>
      </c>
      <c r="ET63" s="728">
        <v>2364</v>
      </c>
      <c r="EU63" s="1077">
        <v>4088</v>
      </c>
      <c r="EV63" s="728">
        <v>1705</v>
      </c>
      <c r="EW63" s="728">
        <v>2313</v>
      </c>
      <c r="EX63" s="1077">
        <v>4018</v>
      </c>
      <c r="EY63" s="728">
        <v>1704</v>
      </c>
      <c r="EZ63" s="728">
        <v>2316</v>
      </c>
      <c r="FA63" s="1077">
        <v>4020</v>
      </c>
      <c r="FB63" s="728">
        <v>1716</v>
      </c>
      <c r="FC63" s="728">
        <v>2315</v>
      </c>
      <c r="FD63" s="1077">
        <v>4031</v>
      </c>
      <c r="FE63" s="1081">
        <v>8</v>
      </c>
      <c r="FF63" s="727">
        <v>-37</v>
      </c>
      <c r="FG63" s="1082">
        <v>57.43</v>
      </c>
    </row>
    <row r="64" spans="1:163" s="539" customFormat="1" ht="15" customHeight="1">
      <c r="A64" s="628"/>
      <c r="B64" s="1857"/>
      <c r="C64" s="1857"/>
      <c r="D64" s="539" t="s">
        <v>345</v>
      </c>
      <c r="E64" s="728">
        <v>8240</v>
      </c>
      <c r="F64" s="728">
        <v>5757</v>
      </c>
      <c r="G64" s="1077">
        <v>13997</v>
      </c>
      <c r="H64" s="728">
        <v>8162</v>
      </c>
      <c r="I64" s="728">
        <v>5719</v>
      </c>
      <c r="J64" s="1078">
        <v>13881</v>
      </c>
      <c r="K64" s="728">
        <v>8136</v>
      </c>
      <c r="L64" s="728">
        <v>5713</v>
      </c>
      <c r="M64" s="1078">
        <v>13849</v>
      </c>
      <c r="N64" s="728">
        <v>8003</v>
      </c>
      <c r="O64" s="728">
        <v>5610</v>
      </c>
      <c r="P64" s="1078">
        <v>13613</v>
      </c>
      <c r="Q64" s="728">
        <v>8126</v>
      </c>
      <c r="R64" s="728">
        <v>5725</v>
      </c>
      <c r="S64" s="1077">
        <v>13851</v>
      </c>
      <c r="T64" s="728">
        <v>8069</v>
      </c>
      <c r="U64" s="728">
        <v>5723</v>
      </c>
      <c r="V64" s="1078">
        <v>13792</v>
      </c>
      <c r="W64" s="728">
        <v>8018</v>
      </c>
      <c r="X64" s="728">
        <v>5747</v>
      </c>
      <c r="Y64" s="1078">
        <v>13765</v>
      </c>
      <c r="Z64" s="728">
        <v>7853</v>
      </c>
      <c r="AA64" s="728">
        <v>5631</v>
      </c>
      <c r="AB64" s="1078">
        <v>13484</v>
      </c>
      <c r="AC64" s="728">
        <v>8066</v>
      </c>
      <c r="AD64" s="728">
        <v>5805</v>
      </c>
      <c r="AE64" s="1077">
        <v>13871</v>
      </c>
      <c r="AF64" s="728">
        <v>7920</v>
      </c>
      <c r="AG64" s="728">
        <v>5722</v>
      </c>
      <c r="AH64" s="1078">
        <v>13642</v>
      </c>
      <c r="AI64" s="728">
        <v>7935</v>
      </c>
      <c r="AJ64" s="728">
        <v>5740</v>
      </c>
      <c r="AK64" s="1078">
        <v>13675</v>
      </c>
      <c r="AL64" s="728">
        <v>7740</v>
      </c>
      <c r="AM64" s="728">
        <v>5625</v>
      </c>
      <c r="AN64" s="1078">
        <v>13365</v>
      </c>
      <c r="AO64" s="728">
        <v>7915</v>
      </c>
      <c r="AP64" s="728">
        <v>5793</v>
      </c>
      <c r="AQ64" s="1077">
        <v>13708</v>
      </c>
      <c r="AR64" s="728">
        <v>7944</v>
      </c>
      <c r="AS64" s="728">
        <v>5792</v>
      </c>
      <c r="AT64" s="1078">
        <v>13736</v>
      </c>
      <c r="AU64" s="728">
        <v>7962</v>
      </c>
      <c r="AV64" s="728">
        <v>5811</v>
      </c>
      <c r="AW64" s="1078">
        <v>13773</v>
      </c>
      <c r="AX64" s="728">
        <v>7818</v>
      </c>
      <c r="AY64" s="728">
        <v>5747</v>
      </c>
      <c r="AZ64" s="1078">
        <v>13565</v>
      </c>
      <c r="BA64" s="728">
        <v>8062</v>
      </c>
      <c r="BB64" s="728">
        <v>5915</v>
      </c>
      <c r="BC64" s="1077">
        <v>13977</v>
      </c>
      <c r="BD64" s="728">
        <v>8099</v>
      </c>
      <c r="BE64" s="728">
        <v>5921</v>
      </c>
      <c r="BF64" s="1078">
        <v>14020</v>
      </c>
      <c r="BG64" s="728">
        <v>8110</v>
      </c>
      <c r="BH64" s="728">
        <v>5987</v>
      </c>
      <c r="BI64" s="1078">
        <v>14097</v>
      </c>
      <c r="BJ64" s="728">
        <v>7974</v>
      </c>
      <c r="BK64" s="728">
        <v>5893</v>
      </c>
      <c r="BL64" s="1078">
        <v>13867</v>
      </c>
      <c r="BM64" s="728">
        <v>8250</v>
      </c>
      <c r="BN64" s="728">
        <v>6088</v>
      </c>
      <c r="BO64" s="1077">
        <v>14338</v>
      </c>
      <c r="BP64" s="728">
        <v>8301</v>
      </c>
      <c r="BQ64" s="728">
        <v>6157</v>
      </c>
      <c r="BR64" s="1078">
        <v>14458</v>
      </c>
      <c r="BS64" s="728">
        <v>8203</v>
      </c>
      <c r="BT64" s="728">
        <v>6138</v>
      </c>
      <c r="BU64" s="1078">
        <v>14341</v>
      </c>
      <c r="BV64" s="728">
        <v>8113</v>
      </c>
      <c r="BW64" s="728">
        <v>6137</v>
      </c>
      <c r="BX64" s="1078">
        <v>14250</v>
      </c>
      <c r="BY64" s="728">
        <v>8374</v>
      </c>
      <c r="BZ64" s="728">
        <v>6312</v>
      </c>
      <c r="CA64" s="1077">
        <v>14686</v>
      </c>
      <c r="CB64" s="728">
        <v>8420</v>
      </c>
      <c r="CC64" s="728">
        <v>6343</v>
      </c>
      <c r="CD64" s="1078">
        <v>14763</v>
      </c>
      <c r="CE64" s="728">
        <v>8353</v>
      </c>
      <c r="CF64" s="728">
        <v>6329</v>
      </c>
      <c r="CG64" s="1078">
        <v>14682</v>
      </c>
      <c r="CH64" s="728">
        <v>8290</v>
      </c>
      <c r="CI64" s="728">
        <v>6303</v>
      </c>
      <c r="CJ64" s="1078">
        <v>14593</v>
      </c>
      <c r="CK64" s="728">
        <v>8507</v>
      </c>
      <c r="CL64" s="728">
        <v>6442</v>
      </c>
      <c r="CM64" s="1077">
        <v>14949</v>
      </c>
      <c r="CN64" s="728">
        <v>8473</v>
      </c>
      <c r="CO64" s="728">
        <v>6449</v>
      </c>
      <c r="CP64" s="1078">
        <v>14922</v>
      </c>
      <c r="CQ64" s="728">
        <v>8493</v>
      </c>
      <c r="CR64" s="728">
        <v>6483</v>
      </c>
      <c r="CS64" s="1078">
        <v>14976</v>
      </c>
      <c r="CT64" s="728">
        <v>8349</v>
      </c>
      <c r="CU64" s="728">
        <v>6393</v>
      </c>
      <c r="CV64" s="1078">
        <v>14742</v>
      </c>
      <c r="CW64" s="728">
        <v>8600</v>
      </c>
      <c r="CX64" s="728">
        <v>6642</v>
      </c>
      <c r="CY64" s="1077">
        <v>15242</v>
      </c>
      <c r="CZ64" s="728">
        <v>8696</v>
      </c>
      <c r="DA64" s="728">
        <v>6732</v>
      </c>
      <c r="DB64" s="1078">
        <v>15428</v>
      </c>
      <c r="DC64" s="728">
        <v>8639</v>
      </c>
      <c r="DD64" s="728">
        <v>6717</v>
      </c>
      <c r="DE64" s="1078">
        <v>15356</v>
      </c>
      <c r="DF64" s="728">
        <v>8363</v>
      </c>
      <c r="DG64" s="728">
        <v>6492</v>
      </c>
      <c r="DH64" s="1078">
        <v>14855</v>
      </c>
      <c r="DI64" s="1079">
        <v>8761</v>
      </c>
      <c r="DJ64" s="728">
        <v>6865</v>
      </c>
      <c r="DK64" s="1077">
        <v>15626</v>
      </c>
      <c r="DL64" s="728">
        <v>8890</v>
      </c>
      <c r="DM64" s="728">
        <v>7000</v>
      </c>
      <c r="DN64" s="1078">
        <v>15890</v>
      </c>
      <c r="DO64" s="1079">
        <v>8840</v>
      </c>
      <c r="DP64" s="728">
        <v>6991</v>
      </c>
      <c r="DQ64" s="728">
        <v>15831</v>
      </c>
      <c r="DR64" s="1079">
        <v>8699</v>
      </c>
      <c r="DS64" s="728">
        <v>6924</v>
      </c>
      <c r="DT64" s="1078">
        <v>15623</v>
      </c>
      <c r="DU64" s="728">
        <v>9107</v>
      </c>
      <c r="DV64" s="728">
        <v>7296</v>
      </c>
      <c r="DW64" s="1077">
        <v>16403</v>
      </c>
      <c r="DX64" s="728">
        <v>9206</v>
      </c>
      <c r="DY64" s="728">
        <v>7368</v>
      </c>
      <c r="DZ64" s="1077">
        <v>16574</v>
      </c>
      <c r="EA64" s="728">
        <v>9177</v>
      </c>
      <c r="EB64" s="728">
        <v>7355</v>
      </c>
      <c r="EC64" s="1077">
        <v>16532</v>
      </c>
      <c r="ED64" s="728">
        <v>9141</v>
      </c>
      <c r="EE64" s="728">
        <v>7368</v>
      </c>
      <c r="EF64" s="1077">
        <v>16509</v>
      </c>
      <c r="EG64" s="728">
        <v>9386</v>
      </c>
      <c r="EH64" s="728">
        <v>7691</v>
      </c>
      <c r="EI64" s="1077">
        <v>17077</v>
      </c>
      <c r="EJ64" s="728">
        <v>9468</v>
      </c>
      <c r="EK64" s="728">
        <v>7715</v>
      </c>
      <c r="EL64" s="1077">
        <v>17183</v>
      </c>
      <c r="EM64" s="728">
        <v>9395</v>
      </c>
      <c r="EN64" s="728">
        <v>7687</v>
      </c>
      <c r="EO64" s="1077">
        <v>17082</v>
      </c>
      <c r="EP64" s="728">
        <v>9295</v>
      </c>
      <c r="EQ64" s="728">
        <v>7681</v>
      </c>
      <c r="ER64" s="1077">
        <v>16976</v>
      </c>
      <c r="ES64" s="728">
        <v>9481</v>
      </c>
      <c r="ET64" s="728">
        <v>7933</v>
      </c>
      <c r="EU64" s="1077">
        <v>17414</v>
      </c>
      <c r="EV64" s="728">
        <v>9650</v>
      </c>
      <c r="EW64" s="728">
        <v>7994</v>
      </c>
      <c r="EX64" s="1077">
        <v>17644</v>
      </c>
      <c r="EY64" s="728">
        <v>9556</v>
      </c>
      <c r="EZ64" s="728">
        <v>7929</v>
      </c>
      <c r="FA64" s="1077">
        <v>17485</v>
      </c>
      <c r="FB64" s="728">
        <v>9556</v>
      </c>
      <c r="FC64" s="728">
        <v>7999</v>
      </c>
      <c r="FD64" s="1077">
        <v>17555</v>
      </c>
      <c r="FE64" s="1081">
        <v>261</v>
      </c>
      <c r="FF64" s="727">
        <v>318</v>
      </c>
      <c r="FG64" s="1082">
        <v>45.57</v>
      </c>
    </row>
    <row r="65" spans="1:163" s="539" customFormat="1" ht="15" customHeight="1">
      <c r="A65" s="628"/>
      <c r="B65" s="1857"/>
      <c r="C65" s="1857"/>
      <c r="D65" s="539" t="s">
        <v>346</v>
      </c>
      <c r="E65" s="728">
        <v>5090</v>
      </c>
      <c r="F65" s="728">
        <v>4604</v>
      </c>
      <c r="G65" s="1077">
        <v>9694</v>
      </c>
      <c r="H65" s="728">
        <v>4979</v>
      </c>
      <c r="I65" s="728">
        <v>4535</v>
      </c>
      <c r="J65" s="1078">
        <v>9514</v>
      </c>
      <c r="K65" s="728">
        <v>4966</v>
      </c>
      <c r="L65" s="728">
        <v>4569</v>
      </c>
      <c r="M65" s="1078">
        <v>9535</v>
      </c>
      <c r="N65" s="728">
        <v>4418</v>
      </c>
      <c r="O65" s="728">
        <v>3947</v>
      </c>
      <c r="P65" s="1078">
        <v>8365</v>
      </c>
      <c r="Q65" s="728">
        <v>4898</v>
      </c>
      <c r="R65" s="728">
        <v>4473</v>
      </c>
      <c r="S65" s="1077">
        <v>9371</v>
      </c>
      <c r="T65" s="728">
        <v>4831</v>
      </c>
      <c r="U65" s="728">
        <v>4381</v>
      </c>
      <c r="V65" s="1078">
        <v>9212</v>
      </c>
      <c r="W65" s="728">
        <v>4751</v>
      </c>
      <c r="X65" s="728">
        <v>4361</v>
      </c>
      <c r="Y65" s="1078">
        <v>9112</v>
      </c>
      <c r="Z65" s="728">
        <v>4223</v>
      </c>
      <c r="AA65" s="728">
        <v>3804</v>
      </c>
      <c r="AB65" s="1078">
        <v>8027</v>
      </c>
      <c r="AC65" s="728">
        <v>4661</v>
      </c>
      <c r="AD65" s="728">
        <v>4285</v>
      </c>
      <c r="AE65" s="1077">
        <v>8946</v>
      </c>
      <c r="AF65" s="728">
        <v>4684</v>
      </c>
      <c r="AG65" s="728">
        <v>4292</v>
      </c>
      <c r="AH65" s="1078">
        <v>8976</v>
      </c>
      <c r="AI65" s="728">
        <v>4623</v>
      </c>
      <c r="AJ65" s="728">
        <v>4325</v>
      </c>
      <c r="AK65" s="1078">
        <v>8948</v>
      </c>
      <c r="AL65" s="728">
        <v>4172</v>
      </c>
      <c r="AM65" s="728">
        <v>3784</v>
      </c>
      <c r="AN65" s="1078">
        <v>7956</v>
      </c>
      <c r="AO65" s="728">
        <v>4593</v>
      </c>
      <c r="AP65" s="728">
        <v>4302</v>
      </c>
      <c r="AQ65" s="1077">
        <v>8895</v>
      </c>
      <c r="AR65" s="728">
        <v>4616</v>
      </c>
      <c r="AS65" s="728">
        <v>4322</v>
      </c>
      <c r="AT65" s="1078">
        <v>8938</v>
      </c>
      <c r="AU65" s="728">
        <v>4563</v>
      </c>
      <c r="AV65" s="728">
        <v>4315</v>
      </c>
      <c r="AW65" s="1078">
        <v>8878</v>
      </c>
      <c r="AX65" s="728">
        <v>4103</v>
      </c>
      <c r="AY65" s="728">
        <v>3741</v>
      </c>
      <c r="AZ65" s="1078">
        <v>7844</v>
      </c>
      <c r="BA65" s="728">
        <v>4574</v>
      </c>
      <c r="BB65" s="728">
        <v>4296</v>
      </c>
      <c r="BC65" s="1077">
        <v>8870</v>
      </c>
      <c r="BD65" s="728">
        <v>4709</v>
      </c>
      <c r="BE65" s="728">
        <v>4432</v>
      </c>
      <c r="BF65" s="1078">
        <v>9141</v>
      </c>
      <c r="BG65" s="728">
        <v>4686</v>
      </c>
      <c r="BH65" s="728">
        <v>4466</v>
      </c>
      <c r="BI65" s="1078">
        <v>9152</v>
      </c>
      <c r="BJ65" s="728">
        <v>4321</v>
      </c>
      <c r="BK65" s="728">
        <v>3958</v>
      </c>
      <c r="BL65" s="1078">
        <v>8279</v>
      </c>
      <c r="BM65" s="728">
        <v>4871</v>
      </c>
      <c r="BN65" s="728">
        <v>4468</v>
      </c>
      <c r="BO65" s="1077">
        <v>9339</v>
      </c>
      <c r="BP65" s="728">
        <v>4916</v>
      </c>
      <c r="BQ65" s="728">
        <v>4532</v>
      </c>
      <c r="BR65" s="1078">
        <v>9448</v>
      </c>
      <c r="BS65" s="728">
        <v>4899</v>
      </c>
      <c r="BT65" s="728">
        <v>4569</v>
      </c>
      <c r="BU65" s="1078">
        <v>9468</v>
      </c>
      <c r="BV65" s="728">
        <v>4390</v>
      </c>
      <c r="BW65" s="728">
        <v>3960</v>
      </c>
      <c r="BX65" s="1078">
        <v>8350</v>
      </c>
      <c r="BY65" s="728">
        <v>5078</v>
      </c>
      <c r="BZ65" s="728">
        <v>4646</v>
      </c>
      <c r="CA65" s="1077">
        <v>9724</v>
      </c>
      <c r="CB65" s="728">
        <v>5077</v>
      </c>
      <c r="CC65" s="728">
        <v>4752</v>
      </c>
      <c r="CD65" s="1078">
        <v>9829</v>
      </c>
      <c r="CE65" s="728">
        <v>5060</v>
      </c>
      <c r="CF65" s="728">
        <v>4747</v>
      </c>
      <c r="CG65" s="1078">
        <v>9807</v>
      </c>
      <c r="CH65" s="728">
        <v>4570</v>
      </c>
      <c r="CI65" s="728">
        <v>4176</v>
      </c>
      <c r="CJ65" s="1078">
        <v>8746</v>
      </c>
      <c r="CK65" s="728">
        <v>5266</v>
      </c>
      <c r="CL65" s="728">
        <v>4854</v>
      </c>
      <c r="CM65" s="1077">
        <v>10120</v>
      </c>
      <c r="CN65" s="728">
        <v>5272</v>
      </c>
      <c r="CO65" s="728">
        <v>4900</v>
      </c>
      <c r="CP65" s="1078">
        <v>10172</v>
      </c>
      <c r="CQ65" s="728">
        <v>5212</v>
      </c>
      <c r="CR65" s="728">
        <v>4908</v>
      </c>
      <c r="CS65" s="1078">
        <v>10120</v>
      </c>
      <c r="CT65" s="728">
        <v>4745</v>
      </c>
      <c r="CU65" s="728">
        <v>4323</v>
      </c>
      <c r="CV65" s="1078">
        <v>9068</v>
      </c>
      <c r="CW65" s="728">
        <v>5468</v>
      </c>
      <c r="CX65" s="728">
        <v>5002</v>
      </c>
      <c r="CY65" s="1077">
        <v>10470</v>
      </c>
      <c r="CZ65" s="728">
        <v>5439</v>
      </c>
      <c r="DA65" s="728">
        <v>5004</v>
      </c>
      <c r="DB65" s="1078">
        <v>10443</v>
      </c>
      <c r="DC65" s="728">
        <v>5315</v>
      </c>
      <c r="DD65" s="728">
        <v>4817</v>
      </c>
      <c r="DE65" s="1078">
        <v>10132</v>
      </c>
      <c r="DF65" s="728">
        <v>4265</v>
      </c>
      <c r="DG65" s="728">
        <v>3879</v>
      </c>
      <c r="DH65" s="1078">
        <v>8144</v>
      </c>
      <c r="DI65" s="1079">
        <v>5463</v>
      </c>
      <c r="DJ65" s="728">
        <v>5064</v>
      </c>
      <c r="DK65" s="1077">
        <v>10527</v>
      </c>
      <c r="DL65" s="728">
        <v>5401</v>
      </c>
      <c r="DM65" s="728">
        <v>5019</v>
      </c>
      <c r="DN65" s="1078">
        <v>10420</v>
      </c>
      <c r="DO65" s="1079">
        <v>5372</v>
      </c>
      <c r="DP65" s="728">
        <v>5074</v>
      </c>
      <c r="DQ65" s="728">
        <v>10446</v>
      </c>
      <c r="DR65" s="1079">
        <v>4486</v>
      </c>
      <c r="DS65" s="728">
        <v>4101</v>
      </c>
      <c r="DT65" s="1078">
        <v>8587</v>
      </c>
      <c r="DU65" s="728">
        <v>5712</v>
      </c>
      <c r="DV65" s="728">
        <v>5283</v>
      </c>
      <c r="DW65" s="1077">
        <v>10995</v>
      </c>
      <c r="DX65" s="728">
        <v>5799</v>
      </c>
      <c r="DY65" s="728">
        <v>5395</v>
      </c>
      <c r="DZ65" s="1077">
        <v>11194</v>
      </c>
      <c r="EA65" s="728">
        <v>5676</v>
      </c>
      <c r="EB65" s="728">
        <v>5307</v>
      </c>
      <c r="EC65" s="1077">
        <v>10983</v>
      </c>
      <c r="ED65" s="728">
        <v>5109</v>
      </c>
      <c r="EE65" s="728">
        <v>4676</v>
      </c>
      <c r="EF65" s="1077">
        <v>9785</v>
      </c>
      <c r="EG65" s="728">
        <v>5980</v>
      </c>
      <c r="EH65" s="728">
        <v>5564</v>
      </c>
      <c r="EI65" s="1077">
        <v>11544</v>
      </c>
      <c r="EJ65" s="728">
        <v>6056</v>
      </c>
      <c r="EK65" s="728">
        <v>5627</v>
      </c>
      <c r="EL65" s="1077">
        <v>11683</v>
      </c>
      <c r="EM65" s="728">
        <v>5812</v>
      </c>
      <c r="EN65" s="728">
        <v>5437</v>
      </c>
      <c r="EO65" s="1077">
        <v>11249</v>
      </c>
      <c r="EP65" s="728">
        <v>5381</v>
      </c>
      <c r="EQ65" s="728">
        <v>4926</v>
      </c>
      <c r="ER65" s="1077">
        <v>10307</v>
      </c>
      <c r="ES65" s="728">
        <v>6001</v>
      </c>
      <c r="ET65" s="728">
        <v>5676</v>
      </c>
      <c r="EU65" s="1077">
        <v>11677</v>
      </c>
      <c r="EV65" s="728">
        <v>5993</v>
      </c>
      <c r="EW65" s="728">
        <v>5606</v>
      </c>
      <c r="EX65" s="1077">
        <v>11599</v>
      </c>
      <c r="EY65" s="728">
        <v>5877</v>
      </c>
      <c r="EZ65" s="728">
        <v>5572</v>
      </c>
      <c r="FA65" s="1077">
        <v>11449</v>
      </c>
      <c r="FB65" s="728">
        <v>5453</v>
      </c>
      <c r="FC65" s="728">
        <v>5137</v>
      </c>
      <c r="FD65" s="1077">
        <v>10590</v>
      </c>
      <c r="FE65" s="1081">
        <v>72</v>
      </c>
      <c r="FF65" s="727">
        <v>211</v>
      </c>
      <c r="FG65" s="1082">
        <v>48.51</v>
      </c>
    </row>
    <row r="66" spans="1:163" s="539" customFormat="1" ht="15" customHeight="1">
      <c r="A66" s="628"/>
      <c r="B66" s="1857"/>
      <c r="C66" s="1857"/>
      <c r="D66" s="539" t="s">
        <v>347</v>
      </c>
      <c r="E66" s="728">
        <v>31970</v>
      </c>
      <c r="F66" s="728">
        <v>106149</v>
      </c>
      <c r="G66" s="1077">
        <v>138119</v>
      </c>
      <c r="H66" s="728">
        <v>32021</v>
      </c>
      <c r="I66" s="728">
        <v>106804</v>
      </c>
      <c r="J66" s="1078">
        <v>138825</v>
      </c>
      <c r="K66" s="728">
        <v>31742</v>
      </c>
      <c r="L66" s="728">
        <v>106054</v>
      </c>
      <c r="M66" s="1078">
        <v>137796</v>
      </c>
      <c r="N66" s="728">
        <v>27242</v>
      </c>
      <c r="O66" s="728">
        <v>92834</v>
      </c>
      <c r="P66" s="1078">
        <v>120076</v>
      </c>
      <c r="Q66" s="728">
        <v>28521</v>
      </c>
      <c r="R66" s="728">
        <v>96252</v>
      </c>
      <c r="S66" s="1077">
        <v>124773</v>
      </c>
      <c r="T66" s="728">
        <v>28559</v>
      </c>
      <c r="U66" s="728">
        <v>96476</v>
      </c>
      <c r="V66" s="1078">
        <v>125035</v>
      </c>
      <c r="W66" s="728">
        <v>28434</v>
      </c>
      <c r="X66" s="728">
        <v>96074</v>
      </c>
      <c r="Y66" s="1078">
        <v>124508</v>
      </c>
      <c r="Z66" s="728">
        <v>25438</v>
      </c>
      <c r="AA66" s="728">
        <v>87463</v>
      </c>
      <c r="AB66" s="1078">
        <v>112901</v>
      </c>
      <c r="AC66" s="728">
        <v>26550</v>
      </c>
      <c r="AD66" s="728">
        <v>90574</v>
      </c>
      <c r="AE66" s="1077">
        <v>117124</v>
      </c>
      <c r="AF66" s="728">
        <v>26816</v>
      </c>
      <c r="AG66" s="728">
        <v>91385</v>
      </c>
      <c r="AH66" s="1078">
        <v>118201</v>
      </c>
      <c r="AI66" s="728">
        <v>26651</v>
      </c>
      <c r="AJ66" s="728">
        <v>90774</v>
      </c>
      <c r="AK66" s="1078">
        <v>117425</v>
      </c>
      <c r="AL66" s="728">
        <v>24145</v>
      </c>
      <c r="AM66" s="728">
        <v>84687</v>
      </c>
      <c r="AN66" s="1078">
        <v>108832</v>
      </c>
      <c r="AO66" s="728">
        <v>26034</v>
      </c>
      <c r="AP66" s="728">
        <v>89911</v>
      </c>
      <c r="AQ66" s="1077">
        <v>115945</v>
      </c>
      <c r="AR66" s="728">
        <v>26147</v>
      </c>
      <c r="AS66" s="728">
        <v>90664</v>
      </c>
      <c r="AT66" s="1078">
        <v>116811</v>
      </c>
      <c r="AU66" s="728">
        <v>26003</v>
      </c>
      <c r="AV66" s="728">
        <v>90599</v>
      </c>
      <c r="AW66" s="1078">
        <v>116602</v>
      </c>
      <c r="AX66" s="728">
        <v>25267</v>
      </c>
      <c r="AY66" s="728">
        <v>87590</v>
      </c>
      <c r="AZ66" s="1078">
        <v>112857</v>
      </c>
      <c r="BA66" s="728">
        <v>26219</v>
      </c>
      <c r="BB66" s="728">
        <v>91009</v>
      </c>
      <c r="BC66" s="1077">
        <v>117228</v>
      </c>
      <c r="BD66" s="728">
        <v>26384</v>
      </c>
      <c r="BE66" s="728">
        <v>91879</v>
      </c>
      <c r="BF66" s="1078">
        <v>118263</v>
      </c>
      <c r="BG66" s="728">
        <v>26268</v>
      </c>
      <c r="BH66" s="728">
        <v>91735</v>
      </c>
      <c r="BI66" s="1078">
        <v>118003</v>
      </c>
      <c r="BJ66" s="728">
        <v>25805</v>
      </c>
      <c r="BK66" s="728">
        <v>90540</v>
      </c>
      <c r="BL66" s="1078">
        <v>116345</v>
      </c>
      <c r="BM66" s="728">
        <v>26603</v>
      </c>
      <c r="BN66" s="728">
        <v>93687</v>
      </c>
      <c r="BO66" s="1077">
        <v>120290</v>
      </c>
      <c r="BP66" s="728">
        <v>26850</v>
      </c>
      <c r="BQ66" s="728">
        <v>94898</v>
      </c>
      <c r="BR66" s="1078">
        <v>121748</v>
      </c>
      <c r="BS66" s="728">
        <v>26814</v>
      </c>
      <c r="BT66" s="728">
        <v>94725</v>
      </c>
      <c r="BU66" s="1078">
        <v>121539</v>
      </c>
      <c r="BV66" s="728">
        <v>25990</v>
      </c>
      <c r="BW66" s="728">
        <v>91605</v>
      </c>
      <c r="BX66" s="1078">
        <v>117595</v>
      </c>
      <c r="BY66" s="728">
        <v>27023</v>
      </c>
      <c r="BZ66" s="728">
        <v>95078</v>
      </c>
      <c r="CA66" s="1077">
        <v>122101</v>
      </c>
      <c r="CB66" s="728">
        <v>27096</v>
      </c>
      <c r="CC66" s="728">
        <v>95571</v>
      </c>
      <c r="CD66" s="1078">
        <v>122667</v>
      </c>
      <c r="CE66" s="728">
        <v>27124</v>
      </c>
      <c r="CF66" s="728">
        <v>95988</v>
      </c>
      <c r="CG66" s="1078">
        <v>123112</v>
      </c>
      <c r="CH66" s="728">
        <v>26112</v>
      </c>
      <c r="CI66" s="728">
        <v>91940</v>
      </c>
      <c r="CJ66" s="1078">
        <v>118052</v>
      </c>
      <c r="CK66" s="728">
        <v>27236</v>
      </c>
      <c r="CL66" s="728">
        <v>95346</v>
      </c>
      <c r="CM66" s="1077">
        <v>122582</v>
      </c>
      <c r="CN66" s="728">
        <v>27449</v>
      </c>
      <c r="CO66" s="728">
        <v>96703</v>
      </c>
      <c r="CP66" s="1078">
        <v>124152</v>
      </c>
      <c r="CQ66" s="728">
        <v>27287</v>
      </c>
      <c r="CR66" s="728">
        <v>96509</v>
      </c>
      <c r="CS66" s="1078">
        <v>123796</v>
      </c>
      <c r="CT66" s="728">
        <v>26622</v>
      </c>
      <c r="CU66" s="728">
        <v>94048</v>
      </c>
      <c r="CV66" s="1078">
        <v>120670</v>
      </c>
      <c r="CW66" s="728">
        <v>27496</v>
      </c>
      <c r="CX66" s="728">
        <v>96949</v>
      </c>
      <c r="CY66" s="1077">
        <v>124445</v>
      </c>
      <c r="CZ66" s="728">
        <v>27583</v>
      </c>
      <c r="DA66" s="728">
        <v>97817</v>
      </c>
      <c r="DB66" s="1078">
        <v>125400</v>
      </c>
      <c r="DC66" s="728">
        <v>27517</v>
      </c>
      <c r="DD66" s="728">
        <v>97710</v>
      </c>
      <c r="DE66" s="1078">
        <v>125227</v>
      </c>
      <c r="DF66" s="728">
        <v>26678</v>
      </c>
      <c r="DG66" s="728">
        <v>95521</v>
      </c>
      <c r="DH66" s="1078">
        <v>122199</v>
      </c>
      <c r="DI66" s="1079">
        <v>28114</v>
      </c>
      <c r="DJ66" s="728">
        <v>100459</v>
      </c>
      <c r="DK66" s="1077">
        <v>128573</v>
      </c>
      <c r="DL66" s="728">
        <v>28206</v>
      </c>
      <c r="DM66" s="728">
        <v>100695</v>
      </c>
      <c r="DN66" s="1078">
        <v>128901</v>
      </c>
      <c r="DO66" s="1079">
        <v>28158</v>
      </c>
      <c r="DP66" s="728">
        <v>100889</v>
      </c>
      <c r="DQ66" s="728">
        <v>129047</v>
      </c>
      <c r="DR66" s="1079">
        <v>26871</v>
      </c>
      <c r="DS66" s="728">
        <v>97225</v>
      </c>
      <c r="DT66" s="1078">
        <v>124096</v>
      </c>
      <c r="DU66" s="728">
        <v>27900</v>
      </c>
      <c r="DV66" s="728">
        <v>100649</v>
      </c>
      <c r="DW66" s="1077">
        <v>128549</v>
      </c>
      <c r="DX66" s="728">
        <v>28229</v>
      </c>
      <c r="DY66" s="728">
        <v>101980</v>
      </c>
      <c r="DZ66" s="1077">
        <v>130209</v>
      </c>
      <c r="EA66" s="728">
        <v>28255</v>
      </c>
      <c r="EB66" s="728">
        <v>102372</v>
      </c>
      <c r="EC66" s="1077">
        <v>130627</v>
      </c>
      <c r="ED66" s="728">
        <v>26753</v>
      </c>
      <c r="EE66" s="728">
        <v>98003</v>
      </c>
      <c r="EF66" s="1077">
        <v>124756</v>
      </c>
      <c r="EG66" s="728">
        <v>27849</v>
      </c>
      <c r="EH66" s="728">
        <v>101622</v>
      </c>
      <c r="EI66" s="1077">
        <v>129471</v>
      </c>
      <c r="EJ66" s="728">
        <v>27950</v>
      </c>
      <c r="EK66" s="728">
        <v>102202</v>
      </c>
      <c r="EL66" s="1077">
        <v>130152</v>
      </c>
      <c r="EM66" s="728">
        <v>27829</v>
      </c>
      <c r="EN66" s="728">
        <v>102118</v>
      </c>
      <c r="EO66" s="1077">
        <v>129947</v>
      </c>
      <c r="EP66" s="728">
        <v>26441</v>
      </c>
      <c r="EQ66" s="728">
        <v>97795</v>
      </c>
      <c r="ER66" s="1077">
        <v>124236</v>
      </c>
      <c r="ES66" s="728">
        <v>27541</v>
      </c>
      <c r="ET66" s="728">
        <v>101713</v>
      </c>
      <c r="EU66" s="1077">
        <v>129254</v>
      </c>
      <c r="EV66" s="728">
        <v>27723</v>
      </c>
      <c r="EW66" s="728">
        <v>102056</v>
      </c>
      <c r="EX66" s="1077">
        <v>129779</v>
      </c>
      <c r="EY66" s="728">
        <v>27707</v>
      </c>
      <c r="EZ66" s="728">
        <v>101981</v>
      </c>
      <c r="FA66" s="1077">
        <v>129688</v>
      </c>
      <c r="FB66" s="728">
        <v>26676</v>
      </c>
      <c r="FC66" s="728">
        <v>99681</v>
      </c>
      <c r="FD66" s="1077">
        <v>126357</v>
      </c>
      <c r="FE66" s="1081">
        <v>235</v>
      </c>
      <c r="FF66" s="727">
        <v>1886</v>
      </c>
      <c r="FG66" s="1082">
        <v>78.89</v>
      </c>
    </row>
    <row r="67" spans="1:163" s="539" customFormat="1" ht="15" customHeight="1">
      <c r="A67" s="628"/>
      <c r="B67" s="1857"/>
      <c r="C67" s="1857"/>
      <c r="D67" s="539" t="s">
        <v>374</v>
      </c>
      <c r="E67" s="728">
        <v>669</v>
      </c>
      <c r="F67" s="728">
        <v>674</v>
      </c>
      <c r="G67" s="1077">
        <v>1343</v>
      </c>
      <c r="H67" s="728">
        <v>671</v>
      </c>
      <c r="I67" s="728">
        <v>676</v>
      </c>
      <c r="J67" s="1078">
        <v>1347</v>
      </c>
      <c r="K67" s="728">
        <v>665</v>
      </c>
      <c r="L67" s="728">
        <v>680</v>
      </c>
      <c r="M67" s="1078">
        <v>1345</v>
      </c>
      <c r="N67" s="728">
        <v>687</v>
      </c>
      <c r="O67" s="728">
        <v>685</v>
      </c>
      <c r="P67" s="1078">
        <v>1372</v>
      </c>
      <c r="Q67" s="728">
        <v>676</v>
      </c>
      <c r="R67" s="728">
        <v>684</v>
      </c>
      <c r="S67" s="1077">
        <v>1360</v>
      </c>
      <c r="T67" s="728">
        <v>654</v>
      </c>
      <c r="U67" s="728">
        <v>677</v>
      </c>
      <c r="V67" s="1078">
        <v>1331</v>
      </c>
      <c r="W67" s="728">
        <v>640</v>
      </c>
      <c r="X67" s="728">
        <v>667</v>
      </c>
      <c r="Y67" s="1078">
        <v>1307</v>
      </c>
      <c r="Z67" s="728">
        <v>635</v>
      </c>
      <c r="AA67" s="728">
        <v>662</v>
      </c>
      <c r="AB67" s="1078">
        <v>1297</v>
      </c>
      <c r="AC67" s="728">
        <v>623</v>
      </c>
      <c r="AD67" s="728">
        <v>649</v>
      </c>
      <c r="AE67" s="1077">
        <v>1272</v>
      </c>
      <c r="AF67" s="728">
        <v>608</v>
      </c>
      <c r="AG67" s="728">
        <v>636</v>
      </c>
      <c r="AH67" s="1078">
        <v>1244</v>
      </c>
      <c r="AI67" s="728">
        <v>599</v>
      </c>
      <c r="AJ67" s="728">
        <v>627</v>
      </c>
      <c r="AK67" s="1078">
        <v>1226</v>
      </c>
      <c r="AL67" s="728">
        <v>588</v>
      </c>
      <c r="AM67" s="728">
        <v>622</v>
      </c>
      <c r="AN67" s="1078">
        <v>1210</v>
      </c>
      <c r="AO67" s="728">
        <v>579</v>
      </c>
      <c r="AP67" s="728">
        <v>616</v>
      </c>
      <c r="AQ67" s="1077">
        <v>1195</v>
      </c>
      <c r="AR67" s="728">
        <v>569</v>
      </c>
      <c r="AS67" s="728">
        <v>618</v>
      </c>
      <c r="AT67" s="1078">
        <v>1187</v>
      </c>
      <c r="AU67" s="728">
        <v>571</v>
      </c>
      <c r="AV67" s="728">
        <v>624</v>
      </c>
      <c r="AW67" s="1078">
        <v>1195</v>
      </c>
      <c r="AX67" s="728">
        <v>571</v>
      </c>
      <c r="AY67" s="728">
        <v>627</v>
      </c>
      <c r="AZ67" s="1078">
        <v>1198</v>
      </c>
      <c r="BA67" s="728">
        <v>568</v>
      </c>
      <c r="BB67" s="728">
        <v>624</v>
      </c>
      <c r="BC67" s="1077">
        <v>1192</v>
      </c>
      <c r="BD67" s="728">
        <v>565</v>
      </c>
      <c r="BE67" s="728">
        <v>638</v>
      </c>
      <c r="BF67" s="1078">
        <v>1203</v>
      </c>
      <c r="BG67" s="728">
        <v>581</v>
      </c>
      <c r="BH67" s="728">
        <v>643</v>
      </c>
      <c r="BI67" s="1078">
        <v>1224</v>
      </c>
      <c r="BJ67" s="728">
        <v>583</v>
      </c>
      <c r="BK67" s="728">
        <v>655</v>
      </c>
      <c r="BL67" s="1078">
        <v>1238</v>
      </c>
      <c r="BM67" s="728">
        <v>586</v>
      </c>
      <c r="BN67" s="728">
        <v>661</v>
      </c>
      <c r="BO67" s="1077">
        <v>1247</v>
      </c>
      <c r="BP67" s="728">
        <v>595</v>
      </c>
      <c r="BQ67" s="728">
        <v>660</v>
      </c>
      <c r="BR67" s="1078">
        <v>1255</v>
      </c>
      <c r="BS67" s="728">
        <v>598</v>
      </c>
      <c r="BT67" s="728">
        <v>667</v>
      </c>
      <c r="BU67" s="1078">
        <v>1265</v>
      </c>
      <c r="BV67" s="728">
        <v>596</v>
      </c>
      <c r="BW67" s="728">
        <v>669</v>
      </c>
      <c r="BX67" s="1078">
        <v>1265</v>
      </c>
      <c r="BY67" s="728">
        <v>597</v>
      </c>
      <c r="BZ67" s="728">
        <v>665</v>
      </c>
      <c r="CA67" s="1077">
        <v>1262</v>
      </c>
      <c r="CB67" s="728">
        <v>601</v>
      </c>
      <c r="CC67" s="728">
        <v>664</v>
      </c>
      <c r="CD67" s="1078">
        <v>1265</v>
      </c>
      <c r="CE67" s="728">
        <v>599</v>
      </c>
      <c r="CF67" s="728">
        <v>659</v>
      </c>
      <c r="CG67" s="1078">
        <v>1258</v>
      </c>
      <c r="CH67" s="728">
        <v>597</v>
      </c>
      <c r="CI67" s="728">
        <v>666</v>
      </c>
      <c r="CJ67" s="1078">
        <v>1263</v>
      </c>
      <c r="CK67" s="728">
        <v>604</v>
      </c>
      <c r="CL67" s="728">
        <v>676</v>
      </c>
      <c r="CM67" s="1077">
        <v>1280</v>
      </c>
      <c r="CN67" s="728">
        <v>603</v>
      </c>
      <c r="CO67" s="728">
        <v>671</v>
      </c>
      <c r="CP67" s="1078">
        <v>1274</v>
      </c>
      <c r="CQ67" s="728">
        <v>603</v>
      </c>
      <c r="CR67" s="728">
        <v>663</v>
      </c>
      <c r="CS67" s="1078">
        <v>1266</v>
      </c>
      <c r="CT67" s="728">
        <v>617</v>
      </c>
      <c r="CU67" s="728">
        <v>692</v>
      </c>
      <c r="CV67" s="1078">
        <v>1309</v>
      </c>
      <c r="CW67" s="728">
        <v>621</v>
      </c>
      <c r="CX67" s="728">
        <v>683</v>
      </c>
      <c r="CY67" s="1077">
        <v>1304</v>
      </c>
      <c r="CZ67" s="728">
        <v>634</v>
      </c>
      <c r="DA67" s="728">
        <v>695</v>
      </c>
      <c r="DB67" s="1078">
        <v>1329</v>
      </c>
      <c r="DC67" s="728">
        <v>673</v>
      </c>
      <c r="DD67" s="728">
        <v>744</v>
      </c>
      <c r="DE67" s="1078">
        <v>1417</v>
      </c>
      <c r="DF67" s="728">
        <v>667</v>
      </c>
      <c r="DG67" s="728">
        <v>741</v>
      </c>
      <c r="DH67" s="1078">
        <v>1408</v>
      </c>
      <c r="DI67" s="1079">
        <v>672</v>
      </c>
      <c r="DJ67" s="728">
        <v>738</v>
      </c>
      <c r="DK67" s="1077">
        <v>1410</v>
      </c>
      <c r="DL67" s="728">
        <v>674</v>
      </c>
      <c r="DM67" s="728">
        <v>737</v>
      </c>
      <c r="DN67" s="1078">
        <v>1411</v>
      </c>
      <c r="DO67" s="1079">
        <v>701</v>
      </c>
      <c r="DP67" s="728">
        <v>769</v>
      </c>
      <c r="DQ67" s="728">
        <v>1470</v>
      </c>
      <c r="DR67" s="1079">
        <v>705</v>
      </c>
      <c r="DS67" s="728">
        <v>779</v>
      </c>
      <c r="DT67" s="1078">
        <v>1484</v>
      </c>
      <c r="DU67" s="728">
        <v>694</v>
      </c>
      <c r="DV67" s="728">
        <v>770</v>
      </c>
      <c r="DW67" s="1077">
        <v>1464</v>
      </c>
      <c r="DX67" s="728">
        <v>688</v>
      </c>
      <c r="DY67" s="728">
        <v>770</v>
      </c>
      <c r="DZ67" s="1077">
        <v>1458</v>
      </c>
      <c r="EA67" s="728">
        <v>692</v>
      </c>
      <c r="EB67" s="728">
        <v>766</v>
      </c>
      <c r="EC67" s="1077">
        <v>1458</v>
      </c>
      <c r="ED67" s="728">
        <v>679</v>
      </c>
      <c r="EE67" s="728">
        <v>760</v>
      </c>
      <c r="EF67" s="1077">
        <v>1439</v>
      </c>
      <c r="EG67" s="728">
        <v>670</v>
      </c>
      <c r="EH67" s="728">
        <v>755</v>
      </c>
      <c r="EI67" s="1077">
        <v>1425</v>
      </c>
      <c r="EJ67" s="728">
        <v>668</v>
      </c>
      <c r="EK67" s="728">
        <v>749</v>
      </c>
      <c r="EL67" s="1077">
        <v>1417</v>
      </c>
      <c r="EM67" s="728">
        <v>660</v>
      </c>
      <c r="EN67" s="728">
        <v>741</v>
      </c>
      <c r="EO67" s="1077">
        <v>1401</v>
      </c>
      <c r="EP67" s="728">
        <v>658</v>
      </c>
      <c r="EQ67" s="728">
        <v>753</v>
      </c>
      <c r="ER67" s="1077">
        <v>1411</v>
      </c>
      <c r="ES67" s="728">
        <v>651</v>
      </c>
      <c r="ET67" s="728">
        <v>757</v>
      </c>
      <c r="EU67" s="1077">
        <v>1408</v>
      </c>
      <c r="EV67" s="728">
        <v>656</v>
      </c>
      <c r="EW67" s="728">
        <v>749</v>
      </c>
      <c r="EX67" s="1077">
        <v>1405</v>
      </c>
      <c r="EY67" s="728">
        <v>651</v>
      </c>
      <c r="EZ67" s="728">
        <v>756</v>
      </c>
      <c r="FA67" s="1077">
        <v>1407</v>
      </c>
      <c r="FB67" s="728">
        <v>646</v>
      </c>
      <c r="FC67" s="728">
        <v>745</v>
      </c>
      <c r="FD67" s="1077">
        <v>1391</v>
      </c>
      <c r="FE67" s="1081">
        <v>-12</v>
      </c>
      <c r="FF67" s="727">
        <v>-8</v>
      </c>
      <c r="FG67" s="1082">
        <v>53.56</v>
      </c>
    </row>
    <row r="68" spans="1:163" s="539" customFormat="1" ht="15" customHeight="1">
      <c r="A68" s="628"/>
      <c r="B68" s="1857"/>
      <c r="C68" s="1857"/>
      <c r="D68" s="539" t="s">
        <v>349</v>
      </c>
      <c r="E68" s="728">
        <v>10023</v>
      </c>
      <c r="F68" s="728">
        <v>14011</v>
      </c>
      <c r="G68" s="1077">
        <v>24034</v>
      </c>
      <c r="H68" s="728">
        <v>10351</v>
      </c>
      <c r="I68" s="728">
        <v>14761</v>
      </c>
      <c r="J68" s="1078">
        <v>25112</v>
      </c>
      <c r="K68" s="728">
        <v>10288</v>
      </c>
      <c r="L68" s="728">
        <v>14657</v>
      </c>
      <c r="M68" s="1078">
        <v>24945</v>
      </c>
      <c r="N68" s="728">
        <v>10090</v>
      </c>
      <c r="O68" s="728">
        <v>14429</v>
      </c>
      <c r="P68" s="1078">
        <v>24519</v>
      </c>
      <c r="Q68" s="728">
        <v>9971</v>
      </c>
      <c r="R68" s="728">
        <v>14350</v>
      </c>
      <c r="S68" s="1077">
        <v>24321</v>
      </c>
      <c r="T68" s="728">
        <v>10351</v>
      </c>
      <c r="U68" s="728">
        <v>15196</v>
      </c>
      <c r="V68" s="1078">
        <v>25547</v>
      </c>
      <c r="W68" s="728">
        <v>10190</v>
      </c>
      <c r="X68" s="728">
        <v>15016</v>
      </c>
      <c r="Y68" s="1078">
        <v>25206</v>
      </c>
      <c r="Z68" s="728">
        <v>10035</v>
      </c>
      <c r="AA68" s="728">
        <v>14885</v>
      </c>
      <c r="AB68" s="1078">
        <v>24920</v>
      </c>
      <c r="AC68" s="728">
        <v>9965</v>
      </c>
      <c r="AD68" s="728">
        <v>14817</v>
      </c>
      <c r="AE68" s="1077">
        <v>24782</v>
      </c>
      <c r="AF68" s="728">
        <v>10334</v>
      </c>
      <c r="AG68" s="728">
        <v>15668</v>
      </c>
      <c r="AH68" s="1078">
        <v>26002</v>
      </c>
      <c r="AI68" s="728">
        <v>10162</v>
      </c>
      <c r="AJ68" s="728">
        <v>15415</v>
      </c>
      <c r="AK68" s="1078">
        <v>25577</v>
      </c>
      <c r="AL68" s="728">
        <v>9986</v>
      </c>
      <c r="AM68" s="728">
        <v>15140</v>
      </c>
      <c r="AN68" s="1078">
        <v>25126</v>
      </c>
      <c r="AO68" s="728">
        <v>9888</v>
      </c>
      <c r="AP68" s="728">
        <v>15066</v>
      </c>
      <c r="AQ68" s="1077">
        <v>24954</v>
      </c>
      <c r="AR68" s="728">
        <v>10336</v>
      </c>
      <c r="AS68" s="728">
        <v>16104</v>
      </c>
      <c r="AT68" s="1078">
        <v>26440</v>
      </c>
      <c r="AU68" s="728">
        <v>10189</v>
      </c>
      <c r="AV68" s="728">
        <v>15915</v>
      </c>
      <c r="AW68" s="1078">
        <v>26104</v>
      </c>
      <c r="AX68" s="728">
        <v>10052</v>
      </c>
      <c r="AY68" s="728">
        <v>15743</v>
      </c>
      <c r="AZ68" s="1078">
        <v>25795</v>
      </c>
      <c r="BA68" s="728">
        <v>9990</v>
      </c>
      <c r="BB68" s="728">
        <v>15643</v>
      </c>
      <c r="BC68" s="1077">
        <v>25633</v>
      </c>
      <c r="BD68" s="728">
        <v>10533</v>
      </c>
      <c r="BE68" s="728">
        <v>16747</v>
      </c>
      <c r="BF68" s="1078">
        <v>27280</v>
      </c>
      <c r="BG68" s="728">
        <v>10333</v>
      </c>
      <c r="BH68" s="728">
        <v>16489</v>
      </c>
      <c r="BI68" s="1078">
        <v>26822</v>
      </c>
      <c r="BJ68" s="728">
        <v>10231</v>
      </c>
      <c r="BK68" s="728">
        <v>16372</v>
      </c>
      <c r="BL68" s="1078">
        <v>26603</v>
      </c>
      <c r="BM68" s="728">
        <v>10176</v>
      </c>
      <c r="BN68" s="728">
        <v>16309</v>
      </c>
      <c r="BO68" s="1077">
        <v>26485</v>
      </c>
      <c r="BP68" s="728">
        <v>10766</v>
      </c>
      <c r="BQ68" s="728">
        <v>17465</v>
      </c>
      <c r="BR68" s="1078">
        <v>28231</v>
      </c>
      <c r="BS68" s="728">
        <v>10590</v>
      </c>
      <c r="BT68" s="728">
        <v>17261</v>
      </c>
      <c r="BU68" s="1078">
        <v>27851</v>
      </c>
      <c r="BV68" s="728">
        <v>10465</v>
      </c>
      <c r="BW68" s="728">
        <v>17083</v>
      </c>
      <c r="BX68" s="1078">
        <v>27548</v>
      </c>
      <c r="BY68" s="728">
        <v>10398</v>
      </c>
      <c r="BZ68" s="728">
        <v>17003</v>
      </c>
      <c r="CA68" s="1077">
        <v>27401</v>
      </c>
      <c r="CB68" s="728">
        <v>10916</v>
      </c>
      <c r="CC68" s="728">
        <v>18131</v>
      </c>
      <c r="CD68" s="1078">
        <v>29047</v>
      </c>
      <c r="CE68" s="728">
        <v>10729</v>
      </c>
      <c r="CF68" s="728">
        <v>17944</v>
      </c>
      <c r="CG68" s="1078">
        <v>28673</v>
      </c>
      <c r="CH68" s="728">
        <v>10543</v>
      </c>
      <c r="CI68" s="728">
        <v>17626</v>
      </c>
      <c r="CJ68" s="1078">
        <v>28169</v>
      </c>
      <c r="CK68" s="728">
        <v>10454</v>
      </c>
      <c r="CL68" s="728">
        <v>17561</v>
      </c>
      <c r="CM68" s="1077">
        <v>28015</v>
      </c>
      <c r="CN68" s="728">
        <v>10993</v>
      </c>
      <c r="CO68" s="728">
        <v>18700</v>
      </c>
      <c r="CP68" s="1078">
        <v>29693</v>
      </c>
      <c r="CQ68" s="728">
        <v>10770</v>
      </c>
      <c r="CR68" s="728">
        <v>18446</v>
      </c>
      <c r="CS68" s="1078">
        <v>29216</v>
      </c>
      <c r="CT68" s="728">
        <v>10853</v>
      </c>
      <c r="CU68" s="728">
        <v>18731</v>
      </c>
      <c r="CV68" s="1078">
        <v>29584</v>
      </c>
      <c r="CW68" s="728">
        <v>10740</v>
      </c>
      <c r="CX68" s="728">
        <v>18538</v>
      </c>
      <c r="CY68" s="1077">
        <v>29278</v>
      </c>
      <c r="CZ68" s="728">
        <v>11061</v>
      </c>
      <c r="DA68" s="728">
        <v>19452</v>
      </c>
      <c r="DB68" s="1078">
        <v>30513</v>
      </c>
      <c r="DC68" s="728">
        <v>10959</v>
      </c>
      <c r="DD68" s="728">
        <v>19331</v>
      </c>
      <c r="DE68" s="1078">
        <v>30290</v>
      </c>
      <c r="DF68" s="728">
        <v>10722</v>
      </c>
      <c r="DG68" s="728">
        <v>18973</v>
      </c>
      <c r="DH68" s="1078">
        <v>29695</v>
      </c>
      <c r="DI68" s="1079">
        <v>10695</v>
      </c>
      <c r="DJ68" s="728">
        <v>19077</v>
      </c>
      <c r="DK68" s="1077">
        <v>29772</v>
      </c>
      <c r="DL68" s="728">
        <v>11237</v>
      </c>
      <c r="DM68" s="728">
        <v>20332</v>
      </c>
      <c r="DN68" s="1078">
        <v>31569</v>
      </c>
      <c r="DO68" s="1079">
        <v>11127</v>
      </c>
      <c r="DP68" s="728">
        <v>20227</v>
      </c>
      <c r="DQ68" s="728">
        <v>31354</v>
      </c>
      <c r="DR68" s="1079">
        <v>10933</v>
      </c>
      <c r="DS68" s="728">
        <v>20003</v>
      </c>
      <c r="DT68" s="1078">
        <v>30936</v>
      </c>
      <c r="DU68" s="728">
        <v>10832</v>
      </c>
      <c r="DV68" s="728">
        <v>19837</v>
      </c>
      <c r="DW68" s="1077">
        <v>30669</v>
      </c>
      <c r="DX68" s="728">
        <v>11454</v>
      </c>
      <c r="DY68" s="728">
        <v>21280</v>
      </c>
      <c r="DZ68" s="1077">
        <v>32734</v>
      </c>
      <c r="EA68" s="728">
        <v>11171</v>
      </c>
      <c r="EB68" s="728">
        <v>20841</v>
      </c>
      <c r="EC68" s="1077">
        <v>32012</v>
      </c>
      <c r="ED68" s="728">
        <v>10997</v>
      </c>
      <c r="EE68" s="728">
        <v>20663</v>
      </c>
      <c r="EF68" s="1077">
        <v>31660</v>
      </c>
      <c r="EG68" s="728">
        <v>10840</v>
      </c>
      <c r="EH68" s="728">
        <v>20461</v>
      </c>
      <c r="EI68" s="1077">
        <v>31301</v>
      </c>
      <c r="EJ68" s="728">
        <v>11249</v>
      </c>
      <c r="EK68" s="728">
        <v>21604</v>
      </c>
      <c r="EL68" s="1077">
        <v>32853</v>
      </c>
      <c r="EM68" s="728">
        <v>11015</v>
      </c>
      <c r="EN68" s="728">
        <v>21238</v>
      </c>
      <c r="EO68" s="1077">
        <v>32253</v>
      </c>
      <c r="EP68" s="728">
        <v>10861</v>
      </c>
      <c r="EQ68" s="728">
        <v>21104</v>
      </c>
      <c r="ER68" s="1077">
        <v>31965</v>
      </c>
      <c r="ES68" s="728">
        <v>10735</v>
      </c>
      <c r="ET68" s="728">
        <v>20930</v>
      </c>
      <c r="EU68" s="1077">
        <v>31665</v>
      </c>
      <c r="EV68" s="728">
        <v>11125</v>
      </c>
      <c r="EW68" s="728">
        <v>21869</v>
      </c>
      <c r="EX68" s="1077">
        <v>32994</v>
      </c>
      <c r="EY68" s="728">
        <v>10919</v>
      </c>
      <c r="EZ68" s="728">
        <v>21625</v>
      </c>
      <c r="FA68" s="1077">
        <v>32544</v>
      </c>
      <c r="FB68" s="728">
        <v>10773</v>
      </c>
      <c r="FC68" s="728">
        <v>21408</v>
      </c>
      <c r="FD68" s="1077">
        <v>32181</v>
      </c>
      <c r="FE68" s="1081">
        <v>-88</v>
      </c>
      <c r="FF68" s="727">
        <v>304</v>
      </c>
      <c r="FG68" s="1082">
        <v>66.52</v>
      </c>
    </row>
    <row r="69" spans="1:163" s="539" customFormat="1" ht="15" customHeight="1">
      <c r="A69" s="628"/>
      <c r="B69" s="1857"/>
      <c r="C69" s="1857"/>
      <c r="D69" s="539" t="s">
        <v>350</v>
      </c>
      <c r="E69" s="728">
        <v>6984</v>
      </c>
      <c r="F69" s="728">
        <v>32651</v>
      </c>
      <c r="G69" s="1077">
        <v>39635</v>
      </c>
      <c r="H69" s="728">
        <v>6933</v>
      </c>
      <c r="I69" s="728">
        <v>32575</v>
      </c>
      <c r="J69" s="1078">
        <v>39508</v>
      </c>
      <c r="K69" s="728">
        <v>6907</v>
      </c>
      <c r="L69" s="728">
        <v>32509</v>
      </c>
      <c r="M69" s="1078">
        <v>39416</v>
      </c>
      <c r="N69" s="728">
        <v>6922</v>
      </c>
      <c r="O69" s="728">
        <v>32469</v>
      </c>
      <c r="P69" s="1078">
        <v>39391</v>
      </c>
      <c r="Q69" s="728">
        <v>6872</v>
      </c>
      <c r="R69" s="728">
        <v>32419</v>
      </c>
      <c r="S69" s="1077">
        <v>39291</v>
      </c>
      <c r="T69" s="728">
        <v>6811</v>
      </c>
      <c r="U69" s="728">
        <v>32137</v>
      </c>
      <c r="V69" s="1078">
        <v>38948</v>
      </c>
      <c r="W69" s="728">
        <v>6748</v>
      </c>
      <c r="X69" s="728">
        <v>31994</v>
      </c>
      <c r="Y69" s="1078">
        <v>38742</v>
      </c>
      <c r="Z69" s="728">
        <v>6693</v>
      </c>
      <c r="AA69" s="728">
        <v>31883</v>
      </c>
      <c r="AB69" s="1078">
        <v>38576</v>
      </c>
      <c r="AC69" s="728">
        <v>6637</v>
      </c>
      <c r="AD69" s="728">
        <v>31672</v>
      </c>
      <c r="AE69" s="1077">
        <v>38309</v>
      </c>
      <c r="AF69" s="728">
        <v>6602</v>
      </c>
      <c r="AG69" s="728">
        <v>31523</v>
      </c>
      <c r="AH69" s="1078">
        <v>38125</v>
      </c>
      <c r="AI69" s="728">
        <v>6526</v>
      </c>
      <c r="AJ69" s="728">
        <v>31236</v>
      </c>
      <c r="AK69" s="1078">
        <v>37762</v>
      </c>
      <c r="AL69" s="728">
        <v>6467</v>
      </c>
      <c r="AM69" s="728">
        <v>31066</v>
      </c>
      <c r="AN69" s="1078">
        <v>37533</v>
      </c>
      <c r="AO69" s="728">
        <v>6482</v>
      </c>
      <c r="AP69" s="728">
        <v>31173</v>
      </c>
      <c r="AQ69" s="1077">
        <v>37655</v>
      </c>
      <c r="AR69" s="728">
        <v>6531</v>
      </c>
      <c r="AS69" s="728">
        <v>31380</v>
      </c>
      <c r="AT69" s="1078">
        <v>37911</v>
      </c>
      <c r="AU69" s="728">
        <v>6544</v>
      </c>
      <c r="AV69" s="728">
        <v>31580</v>
      </c>
      <c r="AW69" s="1078">
        <v>38124</v>
      </c>
      <c r="AX69" s="728">
        <v>6553</v>
      </c>
      <c r="AY69" s="728">
        <v>31802</v>
      </c>
      <c r="AZ69" s="1078">
        <v>38355</v>
      </c>
      <c r="BA69" s="728">
        <v>6625</v>
      </c>
      <c r="BB69" s="728">
        <v>32229</v>
      </c>
      <c r="BC69" s="1077">
        <v>38854</v>
      </c>
      <c r="BD69" s="728">
        <v>6680</v>
      </c>
      <c r="BE69" s="728">
        <v>32584</v>
      </c>
      <c r="BF69" s="1078">
        <v>39264</v>
      </c>
      <c r="BG69" s="728">
        <v>6689</v>
      </c>
      <c r="BH69" s="728">
        <v>32649</v>
      </c>
      <c r="BI69" s="1078">
        <v>39338</v>
      </c>
      <c r="BJ69" s="728">
        <v>6699</v>
      </c>
      <c r="BK69" s="728">
        <v>32871</v>
      </c>
      <c r="BL69" s="1078">
        <v>39570</v>
      </c>
      <c r="BM69" s="728">
        <v>6833</v>
      </c>
      <c r="BN69" s="728">
        <v>33664</v>
      </c>
      <c r="BO69" s="1077">
        <v>40497</v>
      </c>
      <c r="BP69" s="728">
        <v>6912</v>
      </c>
      <c r="BQ69" s="728">
        <v>34061</v>
      </c>
      <c r="BR69" s="1078">
        <v>40973</v>
      </c>
      <c r="BS69" s="728">
        <v>6919</v>
      </c>
      <c r="BT69" s="728">
        <v>34003</v>
      </c>
      <c r="BU69" s="1078">
        <v>40922</v>
      </c>
      <c r="BV69" s="728">
        <v>6958</v>
      </c>
      <c r="BW69" s="728">
        <v>34303</v>
      </c>
      <c r="BX69" s="1078">
        <v>41261</v>
      </c>
      <c r="BY69" s="728">
        <v>6984</v>
      </c>
      <c r="BZ69" s="728">
        <v>34436</v>
      </c>
      <c r="CA69" s="1077">
        <v>41420</v>
      </c>
      <c r="CB69" s="728">
        <v>7022</v>
      </c>
      <c r="CC69" s="728">
        <v>34589</v>
      </c>
      <c r="CD69" s="1078">
        <v>41611</v>
      </c>
      <c r="CE69" s="728">
        <v>7049</v>
      </c>
      <c r="CF69" s="728">
        <v>34739</v>
      </c>
      <c r="CG69" s="1078">
        <v>41788</v>
      </c>
      <c r="CH69" s="728">
        <v>7146</v>
      </c>
      <c r="CI69" s="728">
        <v>35332</v>
      </c>
      <c r="CJ69" s="1078">
        <v>42478</v>
      </c>
      <c r="CK69" s="728">
        <v>7185</v>
      </c>
      <c r="CL69" s="728">
        <v>35624</v>
      </c>
      <c r="CM69" s="1077">
        <v>42809</v>
      </c>
      <c r="CN69" s="728">
        <v>7222</v>
      </c>
      <c r="CO69" s="728">
        <v>35873</v>
      </c>
      <c r="CP69" s="1078">
        <v>43095</v>
      </c>
      <c r="CQ69" s="728">
        <v>7266</v>
      </c>
      <c r="CR69" s="728">
        <v>36335</v>
      </c>
      <c r="CS69" s="1078">
        <v>43601</v>
      </c>
      <c r="CT69" s="728">
        <v>7550</v>
      </c>
      <c r="CU69" s="728">
        <v>37579</v>
      </c>
      <c r="CV69" s="1078">
        <v>45129</v>
      </c>
      <c r="CW69" s="728">
        <v>7587</v>
      </c>
      <c r="CX69" s="728">
        <v>37877</v>
      </c>
      <c r="CY69" s="1077">
        <v>45464</v>
      </c>
      <c r="CZ69" s="728">
        <v>7659</v>
      </c>
      <c r="DA69" s="728">
        <v>38166</v>
      </c>
      <c r="DB69" s="1078">
        <v>45825</v>
      </c>
      <c r="DC69" s="728">
        <v>7785</v>
      </c>
      <c r="DD69" s="728">
        <v>38954</v>
      </c>
      <c r="DE69" s="1078">
        <v>46739</v>
      </c>
      <c r="DF69" s="728">
        <v>7863</v>
      </c>
      <c r="DG69" s="728">
        <v>39433</v>
      </c>
      <c r="DH69" s="1078">
        <v>47296</v>
      </c>
      <c r="DI69" s="1079">
        <v>8078</v>
      </c>
      <c r="DJ69" s="728">
        <v>40630</v>
      </c>
      <c r="DK69" s="1077">
        <v>48708</v>
      </c>
      <c r="DL69" s="728">
        <v>8153</v>
      </c>
      <c r="DM69" s="728">
        <v>40905</v>
      </c>
      <c r="DN69" s="1078">
        <v>49058</v>
      </c>
      <c r="DO69" s="1079">
        <v>8228</v>
      </c>
      <c r="DP69" s="728">
        <v>41237</v>
      </c>
      <c r="DQ69" s="728">
        <v>49465</v>
      </c>
      <c r="DR69" s="1079">
        <v>8259</v>
      </c>
      <c r="DS69" s="728">
        <v>41506</v>
      </c>
      <c r="DT69" s="1078">
        <v>49765</v>
      </c>
      <c r="DU69" s="728">
        <v>8273</v>
      </c>
      <c r="DV69" s="728">
        <v>41678</v>
      </c>
      <c r="DW69" s="1077">
        <v>49951</v>
      </c>
      <c r="DX69" s="728">
        <v>8395</v>
      </c>
      <c r="DY69" s="728">
        <v>42176</v>
      </c>
      <c r="DZ69" s="1077">
        <v>50571</v>
      </c>
      <c r="EA69" s="728">
        <v>8345</v>
      </c>
      <c r="EB69" s="728">
        <v>42008</v>
      </c>
      <c r="EC69" s="1077">
        <v>50353</v>
      </c>
      <c r="ED69" s="728">
        <v>8346</v>
      </c>
      <c r="EE69" s="728">
        <v>42225</v>
      </c>
      <c r="EF69" s="1077">
        <v>50571</v>
      </c>
      <c r="EG69" s="728">
        <v>8356</v>
      </c>
      <c r="EH69" s="728">
        <v>42395</v>
      </c>
      <c r="EI69" s="1077">
        <v>50751</v>
      </c>
      <c r="EJ69" s="728">
        <v>8323</v>
      </c>
      <c r="EK69" s="728">
        <v>42564</v>
      </c>
      <c r="EL69" s="1077">
        <v>50887</v>
      </c>
      <c r="EM69" s="728">
        <v>8333</v>
      </c>
      <c r="EN69" s="728">
        <v>42428</v>
      </c>
      <c r="EO69" s="1077">
        <v>50761</v>
      </c>
      <c r="EP69" s="728">
        <v>8322</v>
      </c>
      <c r="EQ69" s="728">
        <v>42609</v>
      </c>
      <c r="ER69" s="1077">
        <v>50931</v>
      </c>
      <c r="ES69" s="728">
        <v>8312</v>
      </c>
      <c r="ET69" s="728">
        <v>42683</v>
      </c>
      <c r="EU69" s="1077">
        <v>50995</v>
      </c>
      <c r="EV69" s="728">
        <v>8299</v>
      </c>
      <c r="EW69" s="728">
        <v>42733</v>
      </c>
      <c r="EX69" s="1077">
        <v>51032</v>
      </c>
      <c r="EY69" s="728">
        <v>8326</v>
      </c>
      <c r="EZ69" s="728">
        <v>42693</v>
      </c>
      <c r="FA69" s="1077">
        <v>51019</v>
      </c>
      <c r="FB69" s="728">
        <v>8363</v>
      </c>
      <c r="FC69" s="728">
        <v>43139</v>
      </c>
      <c r="FD69" s="1077">
        <v>51502</v>
      </c>
      <c r="FE69" s="1081">
        <v>41</v>
      </c>
      <c r="FF69" s="727">
        <v>530</v>
      </c>
      <c r="FG69" s="1082">
        <v>83.76</v>
      </c>
    </row>
    <row r="70" spans="1:163" s="539" customFormat="1" ht="15" customHeight="1">
      <c r="A70" s="628"/>
      <c r="B70" s="1857"/>
      <c r="C70" s="1857"/>
      <c r="D70" s="539" t="s">
        <v>351</v>
      </c>
      <c r="E70" s="728">
        <v>1735</v>
      </c>
      <c r="F70" s="728">
        <v>6568</v>
      </c>
      <c r="G70" s="1077">
        <v>8303</v>
      </c>
      <c r="H70" s="728">
        <v>1715</v>
      </c>
      <c r="I70" s="728">
        <v>6514</v>
      </c>
      <c r="J70" s="1078">
        <v>8229</v>
      </c>
      <c r="K70" s="728">
        <v>1712</v>
      </c>
      <c r="L70" s="728">
        <v>6518</v>
      </c>
      <c r="M70" s="1078">
        <v>8230</v>
      </c>
      <c r="N70" s="728">
        <v>1703</v>
      </c>
      <c r="O70" s="728">
        <v>6433</v>
      </c>
      <c r="P70" s="1078">
        <v>8136</v>
      </c>
      <c r="Q70" s="728">
        <v>1711</v>
      </c>
      <c r="R70" s="728">
        <v>6506</v>
      </c>
      <c r="S70" s="1077">
        <v>8217</v>
      </c>
      <c r="T70" s="728">
        <v>1697</v>
      </c>
      <c r="U70" s="728">
        <v>6428</v>
      </c>
      <c r="V70" s="1078">
        <v>8125</v>
      </c>
      <c r="W70" s="728">
        <v>1689</v>
      </c>
      <c r="X70" s="728">
        <v>6395</v>
      </c>
      <c r="Y70" s="1078">
        <v>8084</v>
      </c>
      <c r="Z70" s="728">
        <v>1663</v>
      </c>
      <c r="AA70" s="728">
        <v>6316</v>
      </c>
      <c r="AB70" s="1078">
        <v>7979</v>
      </c>
      <c r="AC70" s="728">
        <v>1655</v>
      </c>
      <c r="AD70" s="728">
        <v>6313</v>
      </c>
      <c r="AE70" s="1077">
        <v>7968</v>
      </c>
      <c r="AF70" s="728">
        <v>1660</v>
      </c>
      <c r="AG70" s="728">
        <v>6298</v>
      </c>
      <c r="AH70" s="1078">
        <v>7958</v>
      </c>
      <c r="AI70" s="728">
        <v>1631</v>
      </c>
      <c r="AJ70" s="728">
        <v>6244</v>
      </c>
      <c r="AK70" s="1078">
        <v>7875</v>
      </c>
      <c r="AL70" s="728">
        <v>1619</v>
      </c>
      <c r="AM70" s="728">
        <v>6181</v>
      </c>
      <c r="AN70" s="1078">
        <v>7800</v>
      </c>
      <c r="AO70" s="728">
        <v>1621</v>
      </c>
      <c r="AP70" s="728">
        <v>6234</v>
      </c>
      <c r="AQ70" s="1077">
        <v>7855</v>
      </c>
      <c r="AR70" s="728">
        <v>1620</v>
      </c>
      <c r="AS70" s="728">
        <v>6260</v>
      </c>
      <c r="AT70" s="1078">
        <v>7880</v>
      </c>
      <c r="AU70" s="728">
        <v>1627</v>
      </c>
      <c r="AV70" s="728">
        <v>6279</v>
      </c>
      <c r="AW70" s="1078">
        <v>7906</v>
      </c>
      <c r="AX70" s="728">
        <v>1644</v>
      </c>
      <c r="AY70" s="728">
        <v>6306</v>
      </c>
      <c r="AZ70" s="1078">
        <v>7950</v>
      </c>
      <c r="BA70" s="728">
        <v>1653</v>
      </c>
      <c r="BB70" s="728">
        <v>6368</v>
      </c>
      <c r="BC70" s="1077">
        <v>8021</v>
      </c>
      <c r="BD70" s="728">
        <v>1664</v>
      </c>
      <c r="BE70" s="728">
        <v>6453</v>
      </c>
      <c r="BF70" s="1078">
        <v>8117</v>
      </c>
      <c r="BG70" s="728">
        <v>1679</v>
      </c>
      <c r="BH70" s="728">
        <v>6448</v>
      </c>
      <c r="BI70" s="1078">
        <v>8127</v>
      </c>
      <c r="BJ70" s="728">
        <v>1689</v>
      </c>
      <c r="BK70" s="728">
        <v>6461</v>
      </c>
      <c r="BL70" s="1078">
        <v>8150</v>
      </c>
      <c r="BM70" s="728">
        <v>1699</v>
      </c>
      <c r="BN70" s="728">
        <v>6522</v>
      </c>
      <c r="BO70" s="1077">
        <v>8221</v>
      </c>
      <c r="BP70" s="728">
        <v>1699</v>
      </c>
      <c r="BQ70" s="728">
        <v>6586</v>
      </c>
      <c r="BR70" s="1078">
        <v>8285</v>
      </c>
      <c r="BS70" s="728">
        <v>1699</v>
      </c>
      <c r="BT70" s="728">
        <v>6559</v>
      </c>
      <c r="BU70" s="1078">
        <v>8258</v>
      </c>
      <c r="BV70" s="728">
        <v>1699</v>
      </c>
      <c r="BW70" s="728">
        <v>6530</v>
      </c>
      <c r="BX70" s="1078">
        <v>8229</v>
      </c>
      <c r="BY70" s="728">
        <v>1699</v>
      </c>
      <c r="BZ70" s="728">
        <v>6534</v>
      </c>
      <c r="CA70" s="1077">
        <v>8233</v>
      </c>
      <c r="CB70" s="728">
        <v>1709</v>
      </c>
      <c r="CC70" s="728">
        <v>6548</v>
      </c>
      <c r="CD70" s="1078">
        <v>8257</v>
      </c>
      <c r="CE70" s="728">
        <v>1720</v>
      </c>
      <c r="CF70" s="728">
        <v>6576</v>
      </c>
      <c r="CG70" s="1078">
        <v>8296</v>
      </c>
      <c r="CH70" s="728">
        <v>1749</v>
      </c>
      <c r="CI70" s="728">
        <v>6676</v>
      </c>
      <c r="CJ70" s="1078">
        <v>8425</v>
      </c>
      <c r="CK70" s="728">
        <v>1792</v>
      </c>
      <c r="CL70" s="728">
        <v>6838</v>
      </c>
      <c r="CM70" s="1077">
        <v>8630</v>
      </c>
      <c r="CN70" s="728">
        <v>1795</v>
      </c>
      <c r="CO70" s="728">
        <v>6828</v>
      </c>
      <c r="CP70" s="1078">
        <v>8623</v>
      </c>
      <c r="CQ70" s="728">
        <v>1805</v>
      </c>
      <c r="CR70" s="728">
        <v>6911</v>
      </c>
      <c r="CS70" s="1078">
        <v>8716</v>
      </c>
      <c r="CT70" s="728">
        <v>1841</v>
      </c>
      <c r="CU70" s="728">
        <v>7069</v>
      </c>
      <c r="CV70" s="1078">
        <v>8910</v>
      </c>
      <c r="CW70" s="728">
        <v>1847</v>
      </c>
      <c r="CX70" s="728">
        <v>7103</v>
      </c>
      <c r="CY70" s="1077">
        <v>8950</v>
      </c>
      <c r="CZ70" s="728">
        <v>1856</v>
      </c>
      <c r="DA70" s="728">
        <v>7144</v>
      </c>
      <c r="DB70" s="1078">
        <v>9000</v>
      </c>
      <c r="DC70" s="728">
        <v>1888</v>
      </c>
      <c r="DD70" s="728">
        <v>7344</v>
      </c>
      <c r="DE70" s="1078">
        <v>9232</v>
      </c>
      <c r="DF70" s="728">
        <v>1904</v>
      </c>
      <c r="DG70" s="728">
        <v>7451</v>
      </c>
      <c r="DH70" s="1078">
        <v>9355</v>
      </c>
      <c r="DI70" s="1079">
        <v>1950</v>
      </c>
      <c r="DJ70" s="728">
        <v>7751</v>
      </c>
      <c r="DK70" s="1077">
        <v>9701</v>
      </c>
      <c r="DL70" s="728">
        <v>1969</v>
      </c>
      <c r="DM70" s="728">
        <v>7853</v>
      </c>
      <c r="DN70" s="1078">
        <v>9822</v>
      </c>
      <c r="DO70" s="1079">
        <v>1985</v>
      </c>
      <c r="DP70" s="728">
        <v>7904</v>
      </c>
      <c r="DQ70" s="728">
        <v>9889</v>
      </c>
      <c r="DR70" s="1079">
        <v>2015</v>
      </c>
      <c r="DS70" s="728">
        <v>8103</v>
      </c>
      <c r="DT70" s="1078">
        <v>10118</v>
      </c>
      <c r="DU70" s="728">
        <v>2009</v>
      </c>
      <c r="DV70" s="728">
        <v>8095</v>
      </c>
      <c r="DW70" s="1077">
        <v>10104</v>
      </c>
      <c r="DX70" s="728">
        <v>2027</v>
      </c>
      <c r="DY70" s="728">
        <v>8190</v>
      </c>
      <c r="DZ70" s="1077">
        <v>10217</v>
      </c>
      <c r="EA70" s="728">
        <v>2024</v>
      </c>
      <c r="EB70" s="728">
        <v>8112</v>
      </c>
      <c r="EC70" s="1077">
        <v>10136</v>
      </c>
      <c r="ED70" s="728">
        <v>2010</v>
      </c>
      <c r="EE70" s="728">
        <v>8111</v>
      </c>
      <c r="EF70" s="1077">
        <v>10121</v>
      </c>
      <c r="EG70" s="728">
        <v>2003</v>
      </c>
      <c r="EH70" s="728">
        <v>8136</v>
      </c>
      <c r="EI70" s="1077">
        <v>10139</v>
      </c>
      <c r="EJ70" s="728">
        <v>1988</v>
      </c>
      <c r="EK70" s="728">
        <v>8169</v>
      </c>
      <c r="EL70" s="1077">
        <v>10157</v>
      </c>
      <c r="EM70" s="728">
        <v>1977</v>
      </c>
      <c r="EN70" s="728">
        <v>8168</v>
      </c>
      <c r="EO70" s="1077">
        <v>10145</v>
      </c>
      <c r="EP70" s="728">
        <v>1964</v>
      </c>
      <c r="EQ70" s="728">
        <v>8227</v>
      </c>
      <c r="ER70" s="1077">
        <v>10191</v>
      </c>
      <c r="ES70" s="728">
        <v>1986</v>
      </c>
      <c r="ET70" s="728">
        <v>8237</v>
      </c>
      <c r="EU70" s="1077">
        <v>10223</v>
      </c>
      <c r="EV70" s="728">
        <v>1984</v>
      </c>
      <c r="EW70" s="728">
        <v>8258</v>
      </c>
      <c r="EX70" s="1077">
        <v>10242</v>
      </c>
      <c r="EY70" s="728">
        <v>1982</v>
      </c>
      <c r="EZ70" s="728">
        <v>8329</v>
      </c>
      <c r="FA70" s="1077">
        <v>10311</v>
      </c>
      <c r="FB70" s="728">
        <v>1994</v>
      </c>
      <c r="FC70" s="728">
        <v>8376</v>
      </c>
      <c r="FD70" s="1077">
        <v>10370</v>
      </c>
      <c r="FE70" s="1081">
        <v>30</v>
      </c>
      <c r="FF70" s="727">
        <v>149</v>
      </c>
      <c r="FG70" s="1082">
        <v>80.77</v>
      </c>
    </row>
    <row r="71" spans="1:163" s="539" customFormat="1" ht="15" customHeight="1">
      <c r="A71" s="628"/>
      <c r="B71" s="1857"/>
      <c r="C71" s="1857"/>
      <c r="D71" s="539" t="s">
        <v>352</v>
      </c>
      <c r="E71" s="728">
        <v>248</v>
      </c>
      <c r="F71" s="728">
        <v>1541</v>
      </c>
      <c r="G71" s="1077">
        <v>1789</v>
      </c>
      <c r="H71" s="728">
        <v>244</v>
      </c>
      <c r="I71" s="728">
        <v>1556</v>
      </c>
      <c r="J71" s="1078">
        <v>1800</v>
      </c>
      <c r="K71" s="728">
        <v>244</v>
      </c>
      <c r="L71" s="728">
        <v>1549</v>
      </c>
      <c r="M71" s="1078">
        <v>1793</v>
      </c>
      <c r="N71" s="728">
        <v>242</v>
      </c>
      <c r="O71" s="728">
        <v>1542</v>
      </c>
      <c r="P71" s="1078">
        <v>1784</v>
      </c>
      <c r="Q71" s="728">
        <v>241</v>
      </c>
      <c r="R71" s="728">
        <v>1534</v>
      </c>
      <c r="S71" s="1077">
        <v>1775</v>
      </c>
      <c r="T71" s="728">
        <v>242</v>
      </c>
      <c r="U71" s="728">
        <v>1528</v>
      </c>
      <c r="V71" s="1078">
        <v>1770</v>
      </c>
      <c r="W71" s="728">
        <v>241</v>
      </c>
      <c r="X71" s="728">
        <v>1526</v>
      </c>
      <c r="Y71" s="1078">
        <v>1767</v>
      </c>
      <c r="Z71" s="728">
        <v>244</v>
      </c>
      <c r="AA71" s="728">
        <v>1527</v>
      </c>
      <c r="AB71" s="1078">
        <v>1771</v>
      </c>
      <c r="AC71" s="728">
        <v>242</v>
      </c>
      <c r="AD71" s="728">
        <v>1522</v>
      </c>
      <c r="AE71" s="1077">
        <v>1764</v>
      </c>
      <c r="AF71" s="728">
        <v>244</v>
      </c>
      <c r="AG71" s="728">
        <v>1511</v>
      </c>
      <c r="AH71" s="1078">
        <v>1755</v>
      </c>
      <c r="AI71" s="728">
        <v>245</v>
      </c>
      <c r="AJ71" s="728">
        <v>1515</v>
      </c>
      <c r="AK71" s="1078">
        <v>1760</v>
      </c>
      <c r="AL71" s="728">
        <v>247</v>
      </c>
      <c r="AM71" s="728">
        <v>1515</v>
      </c>
      <c r="AN71" s="1078">
        <v>1762</v>
      </c>
      <c r="AO71" s="728">
        <v>247</v>
      </c>
      <c r="AP71" s="728">
        <v>1518</v>
      </c>
      <c r="AQ71" s="1077">
        <v>1765</v>
      </c>
      <c r="AR71" s="728">
        <v>246</v>
      </c>
      <c r="AS71" s="728">
        <v>1518</v>
      </c>
      <c r="AT71" s="1078">
        <v>1764</v>
      </c>
      <c r="AU71" s="728">
        <v>241</v>
      </c>
      <c r="AV71" s="728">
        <v>1514</v>
      </c>
      <c r="AW71" s="1078">
        <v>1755</v>
      </c>
      <c r="AX71" s="728">
        <v>243</v>
      </c>
      <c r="AY71" s="728">
        <v>1508</v>
      </c>
      <c r="AZ71" s="1078">
        <v>1751</v>
      </c>
      <c r="BA71" s="728">
        <v>240</v>
      </c>
      <c r="BB71" s="728">
        <v>1507</v>
      </c>
      <c r="BC71" s="1077">
        <v>1747</v>
      </c>
      <c r="BD71" s="728">
        <v>240</v>
      </c>
      <c r="BE71" s="728">
        <v>1504</v>
      </c>
      <c r="BF71" s="1078">
        <v>1744</v>
      </c>
      <c r="BG71" s="728">
        <v>243</v>
      </c>
      <c r="BH71" s="728">
        <v>1507</v>
      </c>
      <c r="BI71" s="1078">
        <v>1750</v>
      </c>
      <c r="BJ71" s="728">
        <v>238</v>
      </c>
      <c r="BK71" s="728">
        <v>1500</v>
      </c>
      <c r="BL71" s="1078">
        <v>1738</v>
      </c>
      <c r="BM71" s="728">
        <v>243</v>
      </c>
      <c r="BN71" s="728">
        <v>1493</v>
      </c>
      <c r="BO71" s="1077">
        <v>1736</v>
      </c>
      <c r="BP71" s="728">
        <v>241</v>
      </c>
      <c r="BQ71" s="728">
        <v>1491</v>
      </c>
      <c r="BR71" s="1078">
        <v>1732</v>
      </c>
      <c r="BS71" s="728">
        <v>240</v>
      </c>
      <c r="BT71" s="728">
        <v>1499</v>
      </c>
      <c r="BU71" s="1078">
        <v>1739</v>
      </c>
      <c r="BV71" s="728">
        <v>237</v>
      </c>
      <c r="BW71" s="728">
        <v>1489</v>
      </c>
      <c r="BX71" s="1078">
        <v>1726</v>
      </c>
      <c r="BY71" s="728">
        <v>235</v>
      </c>
      <c r="BZ71" s="728">
        <v>1487</v>
      </c>
      <c r="CA71" s="1077">
        <v>1722</v>
      </c>
      <c r="CB71" s="728">
        <v>232</v>
      </c>
      <c r="CC71" s="728">
        <v>1489</v>
      </c>
      <c r="CD71" s="1078">
        <v>1721</v>
      </c>
      <c r="CE71" s="728">
        <v>233</v>
      </c>
      <c r="CF71" s="728">
        <v>1475</v>
      </c>
      <c r="CG71" s="1078">
        <v>1708</v>
      </c>
      <c r="CH71" s="728">
        <v>235</v>
      </c>
      <c r="CI71" s="728">
        <v>1480</v>
      </c>
      <c r="CJ71" s="1078">
        <v>1715</v>
      </c>
      <c r="CK71" s="728">
        <v>247</v>
      </c>
      <c r="CL71" s="728">
        <v>1503</v>
      </c>
      <c r="CM71" s="1077">
        <v>1750</v>
      </c>
      <c r="CN71" s="728">
        <v>253</v>
      </c>
      <c r="CO71" s="728">
        <v>1550</v>
      </c>
      <c r="CP71" s="1078">
        <v>1803</v>
      </c>
      <c r="CQ71" s="728">
        <v>250</v>
      </c>
      <c r="CR71" s="728">
        <v>1555</v>
      </c>
      <c r="CS71" s="1078">
        <v>1805</v>
      </c>
      <c r="CT71" s="728">
        <v>254</v>
      </c>
      <c r="CU71" s="728">
        <v>1586</v>
      </c>
      <c r="CV71" s="1078">
        <v>1840</v>
      </c>
      <c r="CW71" s="728">
        <v>251</v>
      </c>
      <c r="CX71" s="728">
        <v>1585</v>
      </c>
      <c r="CY71" s="1077">
        <v>1836</v>
      </c>
      <c r="CZ71" s="728">
        <v>249</v>
      </c>
      <c r="DA71" s="728">
        <v>1572</v>
      </c>
      <c r="DB71" s="1078">
        <v>1821</v>
      </c>
      <c r="DC71" s="728">
        <v>247</v>
      </c>
      <c r="DD71" s="728">
        <v>1580</v>
      </c>
      <c r="DE71" s="1078">
        <v>1827</v>
      </c>
      <c r="DF71" s="728">
        <v>247</v>
      </c>
      <c r="DG71" s="728">
        <v>1575</v>
      </c>
      <c r="DH71" s="1078">
        <v>1822</v>
      </c>
      <c r="DI71" s="1079">
        <v>248</v>
      </c>
      <c r="DJ71" s="728">
        <v>1588</v>
      </c>
      <c r="DK71" s="1077">
        <v>1836</v>
      </c>
      <c r="DL71" s="728">
        <v>248</v>
      </c>
      <c r="DM71" s="728">
        <v>1584</v>
      </c>
      <c r="DN71" s="1078">
        <v>1832</v>
      </c>
      <c r="DO71" s="1079">
        <v>249</v>
      </c>
      <c r="DP71" s="728">
        <v>1596</v>
      </c>
      <c r="DQ71" s="728">
        <v>1845</v>
      </c>
      <c r="DR71" s="1079">
        <v>247</v>
      </c>
      <c r="DS71" s="728">
        <v>1593</v>
      </c>
      <c r="DT71" s="1078">
        <v>1840</v>
      </c>
      <c r="DU71" s="728">
        <v>243</v>
      </c>
      <c r="DV71" s="728">
        <v>1575</v>
      </c>
      <c r="DW71" s="1077">
        <v>1818</v>
      </c>
      <c r="DX71" s="728">
        <v>244</v>
      </c>
      <c r="DY71" s="728">
        <v>1553</v>
      </c>
      <c r="DZ71" s="1077">
        <v>1797</v>
      </c>
      <c r="EA71" s="728">
        <v>243</v>
      </c>
      <c r="EB71" s="728">
        <v>1530</v>
      </c>
      <c r="EC71" s="1077">
        <v>1773</v>
      </c>
      <c r="ED71" s="728">
        <v>243</v>
      </c>
      <c r="EE71" s="728">
        <v>1540</v>
      </c>
      <c r="EF71" s="1077">
        <v>1783</v>
      </c>
      <c r="EG71" s="728">
        <v>238</v>
      </c>
      <c r="EH71" s="728">
        <v>1541</v>
      </c>
      <c r="EI71" s="1077">
        <v>1779</v>
      </c>
      <c r="EJ71" s="728">
        <v>267</v>
      </c>
      <c r="EK71" s="728">
        <v>1635</v>
      </c>
      <c r="EL71" s="1077">
        <v>1902</v>
      </c>
      <c r="EM71" s="728">
        <v>268</v>
      </c>
      <c r="EN71" s="728">
        <v>1647</v>
      </c>
      <c r="EO71" s="1077">
        <v>1915</v>
      </c>
      <c r="EP71" s="728">
        <v>265</v>
      </c>
      <c r="EQ71" s="728">
        <v>1635</v>
      </c>
      <c r="ER71" s="1077">
        <v>1900</v>
      </c>
      <c r="ES71" s="728">
        <v>255</v>
      </c>
      <c r="ET71" s="728">
        <v>1631</v>
      </c>
      <c r="EU71" s="1077">
        <v>1886</v>
      </c>
      <c r="EV71" s="728">
        <v>269</v>
      </c>
      <c r="EW71" s="728">
        <v>1739</v>
      </c>
      <c r="EX71" s="1077">
        <v>2008</v>
      </c>
      <c r="EY71" s="728">
        <v>268</v>
      </c>
      <c r="EZ71" s="728">
        <v>1744</v>
      </c>
      <c r="FA71" s="1077">
        <v>2012</v>
      </c>
      <c r="FB71" s="728">
        <v>286</v>
      </c>
      <c r="FC71" s="728">
        <v>1751</v>
      </c>
      <c r="FD71" s="1077">
        <v>2037</v>
      </c>
      <c r="FE71" s="1081">
        <v>21</v>
      </c>
      <c r="FF71" s="727">
        <v>116</v>
      </c>
      <c r="FG71" s="1082">
        <v>85.96</v>
      </c>
    </row>
    <row r="72" spans="1:163" s="539" customFormat="1" ht="15" customHeight="1">
      <c r="A72" s="628"/>
      <c r="B72" s="1857"/>
      <c r="C72" s="1857"/>
      <c r="D72" s="539" t="s">
        <v>353</v>
      </c>
      <c r="E72" s="728">
        <v>4465</v>
      </c>
      <c r="F72" s="728">
        <v>5288</v>
      </c>
      <c r="G72" s="1077">
        <v>9753</v>
      </c>
      <c r="H72" s="728">
        <v>4437</v>
      </c>
      <c r="I72" s="728">
        <v>5300</v>
      </c>
      <c r="J72" s="1078">
        <v>9737</v>
      </c>
      <c r="K72" s="728">
        <v>4413</v>
      </c>
      <c r="L72" s="728">
        <v>5286</v>
      </c>
      <c r="M72" s="1078">
        <v>9699</v>
      </c>
      <c r="N72" s="728">
        <v>4391</v>
      </c>
      <c r="O72" s="728">
        <v>5268</v>
      </c>
      <c r="P72" s="1078">
        <v>9659</v>
      </c>
      <c r="Q72" s="728">
        <v>4332</v>
      </c>
      <c r="R72" s="728">
        <v>5240</v>
      </c>
      <c r="S72" s="1077">
        <v>9572</v>
      </c>
      <c r="T72" s="728">
        <v>4321</v>
      </c>
      <c r="U72" s="728">
        <v>5235</v>
      </c>
      <c r="V72" s="1078">
        <v>9556</v>
      </c>
      <c r="W72" s="728">
        <v>4281</v>
      </c>
      <c r="X72" s="728">
        <v>5215</v>
      </c>
      <c r="Y72" s="1078">
        <v>9496</v>
      </c>
      <c r="Z72" s="728">
        <v>4247</v>
      </c>
      <c r="AA72" s="728">
        <v>5203</v>
      </c>
      <c r="AB72" s="1078">
        <v>9450</v>
      </c>
      <c r="AC72" s="728">
        <v>4205</v>
      </c>
      <c r="AD72" s="728">
        <v>5177</v>
      </c>
      <c r="AE72" s="1077">
        <v>9382</v>
      </c>
      <c r="AF72" s="728">
        <v>4115</v>
      </c>
      <c r="AG72" s="728">
        <v>5113</v>
      </c>
      <c r="AH72" s="1078">
        <v>9228</v>
      </c>
      <c r="AI72" s="728">
        <v>3990</v>
      </c>
      <c r="AJ72" s="728">
        <v>5042</v>
      </c>
      <c r="AK72" s="1078">
        <v>9032</v>
      </c>
      <c r="AL72" s="728">
        <v>3945</v>
      </c>
      <c r="AM72" s="728">
        <v>5017</v>
      </c>
      <c r="AN72" s="1078">
        <v>8962</v>
      </c>
      <c r="AO72" s="728">
        <v>3913</v>
      </c>
      <c r="AP72" s="728">
        <v>4980</v>
      </c>
      <c r="AQ72" s="1077">
        <v>8893</v>
      </c>
      <c r="AR72" s="728">
        <v>4098</v>
      </c>
      <c r="AS72" s="728">
        <v>5235</v>
      </c>
      <c r="AT72" s="1078">
        <v>9333</v>
      </c>
      <c r="AU72" s="728">
        <v>4085</v>
      </c>
      <c r="AV72" s="728">
        <v>5227</v>
      </c>
      <c r="AW72" s="1078">
        <v>9312</v>
      </c>
      <c r="AX72" s="728">
        <v>4068</v>
      </c>
      <c r="AY72" s="728">
        <v>5199</v>
      </c>
      <c r="AZ72" s="1078">
        <v>9267</v>
      </c>
      <c r="BA72" s="728">
        <v>4060</v>
      </c>
      <c r="BB72" s="728">
        <v>5198</v>
      </c>
      <c r="BC72" s="1077">
        <v>9258</v>
      </c>
      <c r="BD72" s="728">
        <v>4042</v>
      </c>
      <c r="BE72" s="728">
        <v>5178</v>
      </c>
      <c r="BF72" s="1078">
        <v>9220</v>
      </c>
      <c r="BG72" s="728">
        <v>4032</v>
      </c>
      <c r="BH72" s="728">
        <v>5161</v>
      </c>
      <c r="BI72" s="1078">
        <v>9193</v>
      </c>
      <c r="BJ72" s="728">
        <v>4007</v>
      </c>
      <c r="BK72" s="728">
        <v>5147</v>
      </c>
      <c r="BL72" s="1078">
        <v>9154</v>
      </c>
      <c r="BM72" s="728">
        <v>3977</v>
      </c>
      <c r="BN72" s="728">
        <v>5129</v>
      </c>
      <c r="BO72" s="1077">
        <v>9106</v>
      </c>
      <c r="BP72" s="728">
        <v>3965</v>
      </c>
      <c r="BQ72" s="728">
        <v>5116</v>
      </c>
      <c r="BR72" s="1078">
        <v>9081</v>
      </c>
      <c r="BS72" s="728">
        <v>3945</v>
      </c>
      <c r="BT72" s="728">
        <v>5109</v>
      </c>
      <c r="BU72" s="1078">
        <v>9054</v>
      </c>
      <c r="BV72" s="728">
        <v>3959</v>
      </c>
      <c r="BW72" s="728">
        <v>5114</v>
      </c>
      <c r="BX72" s="1078">
        <v>9073</v>
      </c>
      <c r="BY72" s="728">
        <v>3952</v>
      </c>
      <c r="BZ72" s="728">
        <v>5106</v>
      </c>
      <c r="CA72" s="1077">
        <v>9058</v>
      </c>
      <c r="CB72" s="728">
        <v>3949</v>
      </c>
      <c r="CC72" s="728">
        <v>5096</v>
      </c>
      <c r="CD72" s="1078">
        <v>9045</v>
      </c>
      <c r="CE72" s="728">
        <v>3941</v>
      </c>
      <c r="CF72" s="728">
        <v>5082</v>
      </c>
      <c r="CG72" s="1078">
        <v>9023</v>
      </c>
      <c r="CH72" s="728">
        <v>3989</v>
      </c>
      <c r="CI72" s="728">
        <v>5149</v>
      </c>
      <c r="CJ72" s="1078">
        <v>9138</v>
      </c>
      <c r="CK72" s="728">
        <v>3960</v>
      </c>
      <c r="CL72" s="728">
        <v>5137</v>
      </c>
      <c r="CM72" s="1077">
        <v>9097</v>
      </c>
      <c r="CN72" s="728">
        <v>4002</v>
      </c>
      <c r="CO72" s="728">
        <v>5206</v>
      </c>
      <c r="CP72" s="1078">
        <v>9208</v>
      </c>
      <c r="CQ72" s="728">
        <v>3991</v>
      </c>
      <c r="CR72" s="728">
        <v>5189</v>
      </c>
      <c r="CS72" s="1078">
        <v>9180</v>
      </c>
      <c r="CT72" s="728">
        <v>3965</v>
      </c>
      <c r="CU72" s="728">
        <v>5186</v>
      </c>
      <c r="CV72" s="1078">
        <v>9151</v>
      </c>
      <c r="CW72" s="728">
        <v>3945</v>
      </c>
      <c r="CX72" s="728">
        <v>5159</v>
      </c>
      <c r="CY72" s="1077">
        <v>9104</v>
      </c>
      <c r="CZ72" s="728">
        <v>3904</v>
      </c>
      <c r="DA72" s="728">
        <v>5068</v>
      </c>
      <c r="DB72" s="1078">
        <v>8972</v>
      </c>
      <c r="DC72" s="728">
        <v>3897</v>
      </c>
      <c r="DD72" s="728">
        <v>5125</v>
      </c>
      <c r="DE72" s="1078">
        <v>9022</v>
      </c>
      <c r="DF72" s="728">
        <v>3880</v>
      </c>
      <c r="DG72" s="728">
        <v>5103</v>
      </c>
      <c r="DH72" s="1078">
        <v>8983</v>
      </c>
      <c r="DI72" s="1079">
        <v>3850</v>
      </c>
      <c r="DJ72" s="728">
        <v>5078</v>
      </c>
      <c r="DK72" s="1077">
        <v>8928</v>
      </c>
      <c r="DL72" s="728">
        <v>3831</v>
      </c>
      <c r="DM72" s="728">
        <v>5055</v>
      </c>
      <c r="DN72" s="1078">
        <v>8886</v>
      </c>
      <c r="DO72" s="1079">
        <v>3789</v>
      </c>
      <c r="DP72" s="728">
        <v>5019</v>
      </c>
      <c r="DQ72" s="728">
        <v>8808</v>
      </c>
      <c r="DR72" s="1079">
        <v>3764</v>
      </c>
      <c r="DS72" s="728">
        <v>4994</v>
      </c>
      <c r="DT72" s="1078">
        <v>8758</v>
      </c>
      <c r="DU72" s="728">
        <v>3713</v>
      </c>
      <c r="DV72" s="728">
        <v>4954</v>
      </c>
      <c r="DW72" s="1077">
        <v>8667</v>
      </c>
      <c r="DX72" s="728">
        <v>3689</v>
      </c>
      <c r="DY72" s="728">
        <v>4934</v>
      </c>
      <c r="DZ72" s="1077">
        <v>8623</v>
      </c>
      <c r="EA72" s="728">
        <v>3656</v>
      </c>
      <c r="EB72" s="728">
        <v>4896</v>
      </c>
      <c r="EC72" s="1077">
        <v>8552</v>
      </c>
      <c r="ED72" s="728">
        <v>3691</v>
      </c>
      <c r="EE72" s="728">
        <v>5049</v>
      </c>
      <c r="EF72" s="1077">
        <v>8740</v>
      </c>
      <c r="EG72" s="728">
        <v>3644</v>
      </c>
      <c r="EH72" s="728">
        <v>4982</v>
      </c>
      <c r="EI72" s="1077">
        <v>8626</v>
      </c>
      <c r="EJ72" s="728">
        <v>3572</v>
      </c>
      <c r="EK72" s="728">
        <v>4902</v>
      </c>
      <c r="EL72" s="1077">
        <v>8474</v>
      </c>
      <c r="EM72" s="728">
        <v>3515</v>
      </c>
      <c r="EN72" s="728">
        <v>4820</v>
      </c>
      <c r="EO72" s="1077">
        <v>8335</v>
      </c>
      <c r="EP72" s="728">
        <v>3512</v>
      </c>
      <c r="EQ72" s="728">
        <v>4845</v>
      </c>
      <c r="ER72" s="1077">
        <v>8357</v>
      </c>
      <c r="ES72" s="728">
        <v>3474</v>
      </c>
      <c r="ET72" s="728">
        <v>4781</v>
      </c>
      <c r="EU72" s="1077">
        <v>8255</v>
      </c>
      <c r="EV72" s="728">
        <v>3434</v>
      </c>
      <c r="EW72" s="728">
        <v>4701</v>
      </c>
      <c r="EX72" s="1077">
        <v>8135</v>
      </c>
      <c r="EY72" s="728">
        <v>3397</v>
      </c>
      <c r="EZ72" s="728">
        <v>4658</v>
      </c>
      <c r="FA72" s="1077">
        <v>8055</v>
      </c>
      <c r="FB72" s="728">
        <v>3432</v>
      </c>
      <c r="FC72" s="728">
        <v>4759</v>
      </c>
      <c r="FD72" s="1077">
        <v>8191</v>
      </c>
      <c r="FE72" s="1081">
        <v>-80</v>
      </c>
      <c r="FF72" s="727">
        <v>-86</v>
      </c>
      <c r="FG72" s="1082">
        <v>58.1</v>
      </c>
    </row>
    <row r="73" spans="1:163" s="539" customFormat="1" ht="15" customHeight="1">
      <c r="A73" s="628"/>
      <c r="B73" s="1857"/>
      <c r="C73" s="1857"/>
      <c r="D73" s="539" t="s">
        <v>354</v>
      </c>
      <c r="E73" s="728">
        <v>117</v>
      </c>
      <c r="F73" s="728">
        <v>551</v>
      </c>
      <c r="G73" s="1077">
        <v>668</v>
      </c>
      <c r="H73" s="728">
        <v>114</v>
      </c>
      <c r="I73" s="728">
        <v>547</v>
      </c>
      <c r="J73" s="1078">
        <v>661</v>
      </c>
      <c r="K73" s="728">
        <v>112</v>
      </c>
      <c r="L73" s="728">
        <v>545</v>
      </c>
      <c r="M73" s="1078">
        <v>657</v>
      </c>
      <c r="N73" s="728">
        <v>110</v>
      </c>
      <c r="O73" s="728">
        <v>543</v>
      </c>
      <c r="P73" s="1078">
        <v>653</v>
      </c>
      <c r="Q73" s="728">
        <v>109</v>
      </c>
      <c r="R73" s="728">
        <v>547</v>
      </c>
      <c r="S73" s="1077">
        <v>656</v>
      </c>
      <c r="T73" s="728">
        <v>107</v>
      </c>
      <c r="U73" s="728">
        <v>546</v>
      </c>
      <c r="V73" s="1078">
        <v>653</v>
      </c>
      <c r="W73" s="728">
        <v>107</v>
      </c>
      <c r="X73" s="728">
        <v>541</v>
      </c>
      <c r="Y73" s="1078">
        <v>648</v>
      </c>
      <c r="Z73" s="728">
        <v>107</v>
      </c>
      <c r="AA73" s="728">
        <v>541</v>
      </c>
      <c r="AB73" s="1078">
        <v>648</v>
      </c>
      <c r="AC73" s="728">
        <v>111</v>
      </c>
      <c r="AD73" s="728">
        <v>541</v>
      </c>
      <c r="AE73" s="1077">
        <v>652</v>
      </c>
      <c r="AF73" s="728">
        <v>108</v>
      </c>
      <c r="AG73" s="728">
        <v>530</v>
      </c>
      <c r="AH73" s="1078">
        <v>638</v>
      </c>
      <c r="AI73" s="728">
        <v>107</v>
      </c>
      <c r="AJ73" s="728">
        <v>524</v>
      </c>
      <c r="AK73" s="1078">
        <v>631</v>
      </c>
      <c r="AL73" s="728">
        <v>106</v>
      </c>
      <c r="AM73" s="728">
        <v>522</v>
      </c>
      <c r="AN73" s="1078">
        <v>628</v>
      </c>
      <c r="AO73" s="728">
        <v>105</v>
      </c>
      <c r="AP73" s="728">
        <v>508</v>
      </c>
      <c r="AQ73" s="1077">
        <v>613</v>
      </c>
      <c r="AR73" s="728">
        <v>107</v>
      </c>
      <c r="AS73" s="728">
        <v>505</v>
      </c>
      <c r="AT73" s="1078">
        <v>612</v>
      </c>
      <c r="AU73" s="728">
        <v>107</v>
      </c>
      <c r="AV73" s="728">
        <v>503</v>
      </c>
      <c r="AW73" s="1078">
        <v>610</v>
      </c>
      <c r="AX73" s="728">
        <v>107</v>
      </c>
      <c r="AY73" s="728">
        <v>501</v>
      </c>
      <c r="AZ73" s="1078">
        <v>608</v>
      </c>
      <c r="BA73" s="728">
        <v>107</v>
      </c>
      <c r="BB73" s="728">
        <v>496</v>
      </c>
      <c r="BC73" s="1077">
        <v>603</v>
      </c>
      <c r="BD73" s="728">
        <v>108</v>
      </c>
      <c r="BE73" s="728">
        <v>498</v>
      </c>
      <c r="BF73" s="1078">
        <v>606</v>
      </c>
      <c r="BG73" s="728">
        <v>108</v>
      </c>
      <c r="BH73" s="728">
        <v>499</v>
      </c>
      <c r="BI73" s="1078">
        <v>607</v>
      </c>
      <c r="BJ73" s="728">
        <v>107</v>
      </c>
      <c r="BK73" s="728">
        <v>492</v>
      </c>
      <c r="BL73" s="1078">
        <v>599</v>
      </c>
      <c r="BM73" s="728">
        <v>106</v>
      </c>
      <c r="BN73" s="728">
        <v>487</v>
      </c>
      <c r="BO73" s="1077">
        <v>593</v>
      </c>
      <c r="BP73" s="728">
        <v>109</v>
      </c>
      <c r="BQ73" s="728">
        <v>487</v>
      </c>
      <c r="BR73" s="1078">
        <v>596</v>
      </c>
      <c r="BS73" s="728">
        <v>108</v>
      </c>
      <c r="BT73" s="728">
        <v>487</v>
      </c>
      <c r="BU73" s="1078">
        <v>595</v>
      </c>
      <c r="BV73" s="728">
        <v>108</v>
      </c>
      <c r="BW73" s="728">
        <v>482</v>
      </c>
      <c r="BX73" s="1078">
        <v>590</v>
      </c>
      <c r="BY73" s="728">
        <v>107</v>
      </c>
      <c r="BZ73" s="728">
        <v>485</v>
      </c>
      <c r="CA73" s="1077">
        <v>592</v>
      </c>
      <c r="CB73" s="728">
        <v>106</v>
      </c>
      <c r="CC73" s="728">
        <v>485</v>
      </c>
      <c r="CD73" s="1078">
        <v>591</v>
      </c>
      <c r="CE73" s="728">
        <v>105</v>
      </c>
      <c r="CF73" s="728">
        <v>485</v>
      </c>
      <c r="CG73" s="1078">
        <v>590</v>
      </c>
      <c r="CH73" s="728">
        <v>106</v>
      </c>
      <c r="CI73" s="728">
        <v>482</v>
      </c>
      <c r="CJ73" s="1078">
        <v>588</v>
      </c>
      <c r="CK73" s="728">
        <v>106</v>
      </c>
      <c r="CL73" s="728">
        <v>479</v>
      </c>
      <c r="CM73" s="1077">
        <v>585</v>
      </c>
      <c r="CN73" s="728">
        <v>103</v>
      </c>
      <c r="CO73" s="728">
        <v>481</v>
      </c>
      <c r="CP73" s="1078">
        <v>584</v>
      </c>
      <c r="CQ73" s="728">
        <v>102</v>
      </c>
      <c r="CR73" s="728">
        <v>480</v>
      </c>
      <c r="CS73" s="1078">
        <v>582</v>
      </c>
      <c r="CT73" s="728">
        <v>103</v>
      </c>
      <c r="CU73" s="728">
        <v>477</v>
      </c>
      <c r="CV73" s="1078">
        <v>580</v>
      </c>
      <c r="CW73" s="728">
        <v>102</v>
      </c>
      <c r="CX73" s="728">
        <v>469</v>
      </c>
      <c r="CY73" s="1077">
        <v>571</v>
      </c>
      <c r="CZ73" s="728">
        <v>99</v>
      </c>
      <c r="DA73" s="728">
        <v>471</v>
      </c>
      <c r="DB73" s="1078">
        <v>570</v>
      </c>
      <c r="DC73" s="728">
        <v>94</v>
      </c>
      <c r="DD73" s="728">
        <v>464</v>
      </c>
      <c r="DE73" s="1078">
        <v>558</v>
      </c>
      <c r="DF73" s="728">
        <v>92</v>
      </c>
      <c r="DG73" s="728">
        <v>459</v>
      </c>
      <c r="DH73" s="1078">
        <v>551</v>
      </c>
      <c r="DI73" s="1079">
        <v>91</v>
      </c>
      <c r="DJ73" s="728">
        <v>459</v>
      </c>
      <c r="DK73" s="1077">
        <v>550</v>
      </c>
      <c r="DL73" s="728">
        <v>90</v>
      </c>
      <c r="DM73" s="728">
        <v>455</v>
      </c>
      <c r="DN73" s="1078">
        <v>545</v>
      </c>
      <c r="DO73" s="1079">
        <v>90</v>
      </c>
      <c r="DP73" s="728">
        <v>453</v>
      </c>
      <c r="DQ73" s="728">
        <v>543</v>
      </c>
      <c r="DR73" s="1079">
        <v>89</v>
      </c>
      <c r="DS73" s="728">
        <v>447</v>
      </c>
      <c r="DT73" s="1078">
        <v>536</v>
      </c>
      <c r="DU73" s="728">
        <v>88</v>
      </c>
      <c r="DV73" s="728">
        <v>450</v>
      </c>
      <c r="DW73" s="1077">
        <v>538</v>
      </c>
      <c r="DX73" s="728">
        <v>88</v>
      </c>
      <c r="DY73" s="728">
        <v>447</v>
      </c>
      <c r="DZ73" s="1077">
        <v>535</v>
      </c>
      <c r="EA73" s="728">
        <v>87</v>
      </c>
      <c r="EB73" s="728">
        <v>443</v>
      </c>
      <c r="EC73" s="1077">
        <v>530</v>
      </c>
      <c r="ED73" s="728">
        <v>85</v>
      </c>
      <c r="EE73" s="728">
        <v>438</v>
      </c>
      <c r="EF73" s="1077">
        <v>523</v>
      </c>
      <c r="EG73" s="728">
        <v>83</v>
      </c>
      <c r="EH73" s="728">
        <v>436</v>
      </c>
      <c r="EI73" s="1077">
        <v>519</v>
      </c>
      <c r="EJ73" s="728">
        <v>81</v>
      </c>
      <c r="EK73" s="728">
        <v>434</v>
      </c>
      <c r="EL73" s="1077">
        <v>515</v>
      </c>
      <c r="EM73" s="728">
        <v>80</v>
      </c>
      <c r="EN73" s="728">
        <v>434</v>
      </c>
      <c r="EO73" s="1077">
        <v>514</v>
      </c>
      <c r="EP73" s="728">
        <v>78</v>
      </c>
      <c r="EQ73" s="728">
        <v>431</v>
      </c>
      <c r="ER73" s="1077">
        <v>509</v>
      </c>
      <c r="ES73" s="728">
        <v>77</v>
      </c>
      <c r="ET73" s="728">
        <v>426</v>
      </c>
      <c r="EU73" s="1077">
        <v>503</v>
      </c>
      <c r="EV73" s="728">
        <v>76</v>
      </c>
      <c r="EW73" s="728">
        <v>425</v>
      </c>
      <c r="EX73" s="1077">
        <v>501</v>
      </c>
      <c r="EY73" s="728">
        <v>77</v>
      </c>
      <c r="EZ73" s="728">
        <v>421</v>
      </c>
      <c r="FA73" s="1077">
        <v>498</v>
      </c>
      <c r="FB73" s="728">
        <v>73</v>
      </c>
      <c r="FC73" s="728">
        <v>415</v>
      </c>
      <c r="FD73" s="1077">
        <v>488</v>
      </c>
      <c r="FE73" s="1081">
        <v>-5</v>
      </c>
      <c r="FF73" s="727">
        <v>-16</v>
      </c>
      <c r="FG73" s="1082">
        <v>85.04</v>
      </c>
    </row>
    <row r="74" spans="1:163" s="539" customFormat="1" ht="15" customHeight="1">
      <c r="A74" s="628"/>
      <c r="B74" s="1857"/>
      <c r="C74" s="1857"/>
      <c r="D74" s="539" t="s">
        <v>355</v>
      </c>
      <c r="E74" s="728">
        <v>747</v>
      </c>
      <c r="F74" s="728">
        <v>3711</v>
      </c>
      <c r="G74" s="1077">
        <v>4458</v>
      </c>
      <c r="H74" s="728">
        <v>731</v>
      </c>
      <c r="I74" s="728">
        <v>3656</v>
      </c>
      <c r="J74" s="1078">
        <v>4387</v>
      </c>
      <c r="K74" s="728">
        <v>724</v>
      </c>
      <c r="L74" s="728">
        <v>3639</v>
      </c>
      <c r="M74" s="1078">
        <v>4363</v>
      </c>
      <c r="N74" s="728">
        <v>719</v>
      </c>
      <c r="O74" s="728">
        <v>3607</v>
      </c>
      <c r="P74" s="1078">
        <v>4326</v>
      </c>
      <c r="Q74" s="728">
        <v>719</v>
      </c>
      <c r="R74" s="728">
        <v>3589</v>
      </c>
      <c r="S74" s="1077">
        <v>4308</v>
      </c>
      <c r="T74" s="728">
        <v>717</v>
      </c>
      <c r="U74" s="728">
        <v>3592</v>
      </c>
      <c r="V74" s="1078">
        <v>4309</v>
      </c>
      <c r="W74" s="728">
        <v>709</v>
      </c>
      <c r="X74" s="728">
        <v>3566</v>
      </c>
      <c r="Y74" s="1078">
        <v>4275</v>
      </c>
      <c r="Z74" s="728">
        <v>711</v>
      </c>
      <c r="AA74" s="728">
        <v>3573</v>
      </c>
      <c r="AB74" s="1078">
        <v>4284</v>
      </c>
      <c r="AC74" s="728">
        <v>715</v>
      </c>
      <c r="AD74" s="728">
        <v>3553</v>
      </c>
      <c r="AE74" s="1077">
        <v>4268</v>
      </c>
      <c r="AF74" s="728">
        <v>699</v>
      </c>
      <c r="AG74" s="728">
        <v>3463</v>
      </c>
      <c r="AH74" s="1078">
        <v>4162</v>
      </c>
      <c r="AI74" s="728">
        <v>698</v>
      </c>
      <c r="AJ74" s="728">
        <v>3416</v>
      </c>
      <c r="AK74" s="1078">
        <v>4114</v>
      </c>
      <c r="AL74" s="728">
        <v>689</v>
      </c>
      <c r="AM74" s="728">
        <v>3359</v>
      </c>
      <c r="AN74" s="1078">
        <v>4048</v>
      </c>
      <c r="AO74" s="728">
        <v>691</v>
      </c>
      <c r="AP74" s="728">
        <v>3335</v>
      </c>
      <c r="AQ74" s="1077">
        <v>4026</v>
      </c>
      <c r="AR74" s="728">
        <v>688</v>
      </c>
      <c r="AS74" s="728">
        <v>3300</v>
      </c>
      <c r="AT74" s="1078">
        <v>3988</v>
      </c>
      <c r="AU74" s="728">
        <v>695</v>
      </c>
      <c r="AV74" s="728">
        <v>3298</v>
      </c>
      <c r="AW74" s="1078">
        <v>3993</v>
      </c>
      <c r="AX74" s="728">
        <v>697</v>
      </c>
      <c r="AY74" s="728">
        <v>3265</v>
      </c>
      <c r="AZ74" s="1078">
        <v>3962</v>
      </c>
      <c r="BA74" s="728">
        <v>691</v>
      </c>
      <c r="BB74" s="728">
        <v>3250</v>
      </c>
      <c r="BC74" s="1077">
        <v>3941</v>
      </c>
      <c r="BD74" s="728">
        <v>695</v>
      </c>
      <c r="BE74" s="728">
        <v>3256</v>
      </c>
      <c r="BF74" s="1078">
        <v>3951</v>
      </c>
      <c r="BG74" s="728">
        <v>695</v>
      </c>
      <c r="BH74" s="728">
        <v>3253</v>
      </c>
      <c r="BI74" s="1078">
        <v>3948</v>
      </c>
      <c r="BJ74" s="728">
        <v>694</v>
      </c>
      <c r="BK74" s="728">
        <v>3236</v>
      </c>
      <c r="BL74" s="1078">
        <v>3930</v>
      </c>
      <c r="BM74" s="728">
        <v>690</v>
      </c>
      <c r="BN74" s="728">
        <v>3237</v>
      </c>
      <c r="BO74" s="1077">
        <v>3927</v>
      </c>
      <c r="BP74" s="728">
        <v>689</v>
      </c>
      <c r="BQ74" s="728">
        <v>3233</v>
      </c>
      <c r="BR74" s="1078">
        <v>3922</v>
      </c>
      <c r="BS74" s="728">
        <v>687</v>
      </c>
      <c r="BT74" s="728">
        <v>3216</v>
      </c>
      <c r="BU74" s="1078">
        <v>3903</v>
      </c>
      <c r="BV74" s="728">
        <v>684</v>
      </c>
      <c r="BW74" s="728">
        <v>3207</v>
      </c>
      <c r="BX74" s="1078">
        <v>3891</v>
      </c>
      <c r="BY74" s="728">
        <v>681</v>
      </c>
      <c r="BZ74" s="728">
        <v>3209</v>
      </c>
      <c r="CA74" s="1077">
        <v>3890</v>
      </c>
      <c r="CB74" s="728">
        <v>680</v>
      </c>
      <c r="CC74" s="728">
        <v>3192</v>
      </c>
      <c r="CD74" s="1078">
        <v>3872</v>
      </c>
      <c r="CE74" s="728">
        <v>686</v>
      </c>
      <c r="CF74" s="728">
        <v>3201</v>
      </c>
      <c r="CG74" s="1078">
        <v>3887</v>
      </c>
      <c r="CH74" s="728">
        <v>677</v>
      </c>
      <c r="CI74" s="728">
        <v>3177</v>
      </c>
      <c r="CJ74" s="1078">
        <v>3854</v>
      </c>
      <c r="CK74" s="728">
        <v>672</v>
      </c>
      <c r="CL74" s="728">
        <v>3161</v>
      </c>
      <c r="CM74" s="1077">
        <v>3833</v>
      </c>
      <c r="CN74" s="728">
        <v>669</v>
      </c>
      <c r="CO74" s="728">
        <v>3140</v>
      </c>
      <c r="CP74" s="1078">
        <v>3809</v>
      </c>
      <c r="CQ74" s="728">
        <v>669</v>
      </c>
      <c r="CR74" s="728">
        <v>3163</v>
      </c>
      <c r="CS74" s="1078">
        <v>3832</v>
      </c>
      <c r="CT74" s="728">
        <v>666</v>
      </c>
      <c r="CU74" s="728">
        <v>3137</v>
      </c>
      <c r="CV74" s="1078">
        <v>3803</v>
      </c>
      <c r="CW74" s="728">
        <v>650</v>
      </c>
      <c r="CX74" s="728">
        <v>3072</v>
      </c>
      <c r="CY74" s="1077">
        <v>3722</v>
      </c>
      <c r="CZ74" s="728">
        <v>653</v>
      </c>
      <c r="DA74" s="728">
        <v>3106</v>
      </c>
      <c r="DB74" s="1078">
        <v>3759</v>
      </c>
      <c r="DC74" s="728">
        <v>645</v>
      </c>
      <c r="DD74" s="728">
        <v>3057</v>
      </c>
      <c r="DE74" s="1078">
        <v>3702</v>
      </c>
      <c r="DF74" s="728">
        <v>639</v>
      </c>
      <c r="DG74" s="728">
        <v>3019</v>
      </c>
      <c r="DH74" s="1078">
        <v>3658</v>
      </c>
      <c r="DI74" s="1079">
        <v>640</v>
      </c>
      <c r="DJ74" s="728">
        <v>3030</v>
      </c>
      <c r="DK74" s="1077">
        <v>3670</v>
      </c>
      <c r="DL74" s="728">
        <v>637</v>
      </c>
      <c r="DM74" s="728">
        <v>3019</v>
      </c>
      <c r="DN74" s="1078">
        <v>3656</v>
      </c>
      <c r="DO74" s="1079">
        <v>635</v>
      </c>
      <c r="DP74" s="728">
        <v>3006</v>
      </c>
      <c r="DQ74" s="728">
        <v>3641</v>
      </c>
      <c r="DR74" s="1079">
        <v>625</v>
      </c>
      <c r="DS74" s="728">
        <v>2975</v>
      </c>
      <c r="DT74" s="1078">
        <v>3600</v>
      </c>
      <c r="DU74" s="728">
        <v>621</v>
      </c>
      <c r="DV74" s="728">
        <v>2939</v>
      </c>
      <c r="DW74" s="1077">
        <v>3560</v>
      </c>
      <c r="DX74" s="728">
        <v>616</v>
      </c>
      <c r="DY74" s="728">
        <v>2932</v>
      </c>
      <c r="DZ74" s="1077">
        <v>3548</v>
      </c>
      <c r="EA74" s="728">
        <v>611</v>
      </c>
      <c r="EB74" s="728">
        <v>2901</v>
      </c>
      <c r="EC74" s="1077">
        <v>3512</v>
      </c>
      <c r="ED74" s="728">
        <v>598</v>
      </c>
      <c r="EE74" s="728">
        <v>2876</v>
      </c>
      <c r="EF74" s="1077">
        <v>3474</v>
      </c>
      <c r="EG74" s="728">
        <v>586</v>
      </c>
      <c r="EH74" s="728">
        <v>2853</v>
      </c>
      <c r="EI74" s="1077">
        <v>3439</v>
      </c>
      <c r="EJ74" s="728">
        <v>580</v>
      </c>
      <c r="EK74" s="728">
        <v>2838</v>
      </c>
      <c r="EL74" s="1077">
        <v>3418</v>
      </c>
      <c r="EM74" s="728">
        <v>575</v>
      </c>
      <c r="EN74" s="728">
        <v>2829</v>
      </c>
      <c r="EO74" s="1077">
        <v>3404</v>
      </c>
      <c r="EP74" s="728">
        <v>572</v>
      </c>
      <c r="EQ74" s="728">
        <v>2795</v>
      </c>
      <c r="ER74" s="1077">
        <v>3367</v>
      </c>
      <c r="ES74" s="728">
        <v>563</v>
      </c>
      <c r="ET74" s="728">
        <v>2726</v>
      </c>
      <c r="EU74" s="1077">
        <v>3289</v>
      </c>
      <c r="EV74" s="728">
        <v>575</v>
      </c>
      <c r="EW74" s="728">
        <v>2759</v>
      </c>
      <c r="EX74" s="1077">
        <v>3334</v>
      </c>
      <c r="EY74" s="728">
        <v>563</v>
      </c>
      <c r="EZ74" s="728">
        <v>2700</v>
      </c>
      <c r="FA74" s="1077">
        <v>3263</v>
      </c>
      <c r="FB74" s="728">
        <v>548</v>
      </c>
      <c r="FC74" s="728">
        <v>2614</v>
      </c>
      <c r="FD74" s="1077">
        <v>3162</v>
      </c>
      <c r="FE74" s="1081">
        <v>-24</v>
      </c>
      <c r="FF74" s="727">
        <v>-181</v>
      </c>
      <c r="FG74" s="1082">
        <v>82.67</v>
      </c>
    </row>
    <row r="75" spans="1:163" s="539" customFormat="1" ht="15" customHeight="1">
      <c r="A75" s="628"/>
      <c r="B75" s="1857"/>
      <c r="C75" s="1857"/>
      <c r="D75" s="539" t="s">
        <v>356</v>
      </c>
      <c r="E75" s="728">
        <v>3091</v>
      </c>
      <c r="F75" s="728">
        <v>5004</v>
      </c>
      <c r="G75" s="1077">
        <v>8095</v>
      </c>
      <c r="H75" s="728">
        <v>3059</v>
      </c>
      <c r="I75" s="728">
        <v>4975</v>
      </c>
      <c r="J75" s="1078">
        <v>8034</v>
      </c>
      <c r="K75" s="728">
        <v>3026</v>
      </c>
      <c r="L75" s="728">
        <v>4923</v>
      </c>
      <c r="M75" s="1078">
        <v>7949</v>
      </c>
      <c r="N75" s="728">
        <v>3002</v>
      </c>
      <c r="O75" s="728">
        <v>4925</v>
      </c>
      <c r="P75" s="1078">
        <v>7927</v>
      </c>
      <c r="Q75" s="728">
        <v>2970</v>
      </c>
      <c r="R75" s="728">
        <v>4893</v>
      </c>
      <c r="S75" s="1077">
        <v>7863</v>
      </c>
      <c r="T75" s="728">
        <v>2944</v>
      </c>
      <c r="U75" s="728">
        <v>4842</v>
      </c>
      <c r="V75" s="1078">
        <v>7786</v>
      </c>
      <c r="W75" s="728">
        <v>2896</v>
      </c>
      <c r="X75" s="728">
        <v>4768</v>
      </c>
      <c r="Y75" s="1078">
        <v>7664</v>
      </c>
      <c r="Z75" s="728">
        <v>2868</v>
      </c>
      <c r="AA75" s="728">
        <v>4734</v>
      </c>
      <c r="AB75" s="1078">
        <v>7602</v>
      </c>
      <c r="AC75" s="728">
        <v>2853</v>
      </c>
      <c r="AD75" s="728">
        <v>4715</v>
      </c>
      <c r="AE75" s="1077">
        <v>7568</v>
      </c>
      <c r="AF75" s="728">
        <v>2804</v>
      </c>
      <c r="AG75" s="728">
        <v>4672</v>
      </c>
      <c r="AH75" s="1078">
        <v>7476</v>
      </c>
      <c r="AI75" s="728">
        <v>2749</v>
      </c>
      <c r="AJ75" s="728">
        <v>4578</v>
      </c>
      <c r="AK75" s="1078">
        <v>7327</v>
      </c>
      <c r="AL75" s="728">
        <v>2693</v>
      </c>
      <c r="AM75" s="728">
        <v>4529</v>
      </c>
      <c r="AN75" s="1078">
        <v>7222</v>
      </c>
      <c r="AO75" s="728">
        <v>2679</v>
      </c>
      <c r="AP75" s="728">
        <v>4492</v>
      </c>
      <c r="AQ75" s="1077">
        <v>7171</v>
      </c>
      <c r="AR75" s="728">
        <v>2660</v>
      </c>
      <c r="AS75" s="728">
        <v>4735</v>
      </c>
      <c r="AT75" s="1078">
        <v>7395</v>
      </c>
      <c r="AU75" s="728">
        <v>2607</v>
      </c>
      <c r="AV75" s="728">
        <v>4671</v>
      </c>
      <c r="AW75" s="1078">
        <v>7278</v>
      </c>
      <c r="AX75" s="728">
        <v>2707</v>
      </c>
      <c r="AY75" s="728">
        <v>5025</v>
      </c>
      <c r="AZ75" s="1078">
        <v>7732</v>
      </c>
      <c r="BA75" s="728">
        <v>2682</v>
      </c>
      <c r="BB75" s="728">
        <v>4952</v>
      </c>
      <c r="BC75" s="1077">
        <v>7634</v>
      </c>
      <c r="BD75" s="728">
        <v>2668</v>
      </c>
      <c r="BE75" s="728">
        <v>4913</v>
      </c>
      <c r="BF75" s="1078">
        <v>7581</v>
      </c>
      <c r="BG75" s="728">
        <v>2640</v>
      </c>
      <c r="BH75" s="728">
        <v>4825</v>
      </c>
      <c r="BI75" s="1078">
        <v>7465</v>
      </c>
      <c r="BJ75" s="728">
        <v>2635</v>
      </c>
      <c r="BK75" s="728">
        <v>4809</v>
      </c>
      <c r="BL75" s="1078">
        <v>7444</v>
      </c>
      <c r="BM75" s="728">
        <v>2625</v>
      </c>
      <c r="BN75" s="728">
        <v>4812</v>
      </c>
      <c r="BO75" s="1077">
        <v>7437</v>
      </c>
      <c r="BP75" s="728">
        <v>2619</v>
      </c>
      <c r="BQ75" s="728">
        <v>4806</v>
      </c>
      <c r="BR75" s="1078">
        <v>7425</v>
      </c>
      <c r="BS75" s="728">
        <v>2618</v>
      </c>
      <c r="BT75" s="728">
        <v>4809</v>
      </c>
      <c r="BU75" s="1078">
        <v>7427</v>
      </c>
      <c r="BV75" s="728">
        <v>2611</v>
      </c>
      <c r="BW75" s="728">
        <v>4799</v>
      </c>
      <c r="BX75" s="1078">
        <v>7410</v>
      </c>
      <c r="BY75" s="728">
        <v>2688</v>
      </c>
      <c r="BZ75" s="728">
        <v>5020</v>
      </c>
      <c r="CA75" s="1077">
        <v>7708</v>
      </c>
      <c r="CB75" s="728">
        <v>2688</v>
      </c>
      <c r="CC75" s="728">
        <v>5018</v>
      </c>
      <c r="CD75" s="1078">
        <v>7706</v>
      </c>
      <c r="CE75" s="728">
        <v>2701</v>
      </c>
      <c r="CF75" s="728">
        <v>5062</v>
      </c>
      <c r="CG75" s="1078">
        <v>7763</v>
      </c>
      <c r="CH75" s="728">
        <v>2721</v>
      </c>
      <c r="CI75" s="728">
        <v>5041</v>
      </c>
      <c r="CJ75" s="1078">
        <v>7762</v>
      </c>
      <c r="CK75" s="728">
        <v>2735</v>
      </c>
      <c r="CL75" s="728">
        <v>5063</v>
      </c>
      <c r="CM75" s="1077">
        <v>7798</v>
      </c>
      <c r="CN75" s="728">
        <v>2746</v>
      </c>
      <c r="CO75" s="728">
        <v>5023</v>
      </c>
      <c r="CP75" s="1078">
        <v>7769</v>
      </c>
      <c r="CQ75" s="728">
        <v>2742</v>
      </c>
      <c r="CR75" s="728">
        <v>4959</v>
      </c>
      <c r="CS75" s="1078">
        <v>7701</v>
      </c>
      <c r="CT75" s="728">
        <v>2749</v>
      </c>
      <c r="CU75" s="728">
        <v>4969</v>
      </c>
      <c r="CV75" s="1078">
        <v>7718</v>
      </c>
      <c r="CW75" s="728">
        <v>2744</v>
      </c>
      <c r="CX75" s="728">
        <v>5023</v>
      </c>
      <c r="CY75" s="1077">
        <v>7767</v>
      </c>
      <c r="CZ75" s="728">
        <v>2738</v>
      </c>
      <c r="DA75" s="728">
        <v>4997</v>
      </c>
      <c r="DB75" s="1078">
        <v>7735</v>
      </c>
      <c r="DC75" s="728">
        <v>2730</v>
      </c>
      <c r="DD75" s="728">
        <v>4990</v>
      </c>
      <c r="DE75" s="1078">
        <v>7720</v>
      </c>
      <c r="DF75" s="728">
        <v>2733</v>
      </c>
      <c r="DG75" s="728">
        <v>4989</v>
      </c>
      <c r="DH75" s="1078">
        <v>7722</v>
      </c>
      <c r="DI75" s="1079">
        <v>2706</v>
      </c>
      <c r="DJ75" s="728">
        <v>4959</v>
      </c>
      <c r="DK75" s="1077">
        <v>7665</v>
      </c>
      <c r="DL75" s="728">
        <v>2704</v>
      </c>
      <c r="DM75" s="728">
        <v>4932</v>
      </c>
      <c r="DN75" s="1078">
        <v>7636</v>
      </c>
      <c r="DO75" s="1079">
        <v>2698</v>
      </c>
      <c r="DP75" s="728">
        <v>4909</v>
      </c>
      <c r="DQ75" s="728">
        <v>7607</v>
      </c>
      <c r="DR75" s="1079">
        <v>2678</v>
      </c>
      <c r="DS75" s="728">
        <v>4875</v>
      </c>
      <c r="DT75" s="1078">
        <v>7553</v>
      </c>
      <c r="DU75" s="728">
        <v>2662</v>
      </c>
      <c r="DV75" s="728">
        <v>4856</v>
      </c>
      <c r="DW75" s="1077">
        <v>7518</v>
      </c>
      <c r="DX75" s="728">
        <v>2655</v>
      </c>
      <c r="DY75" s="728">
        <v>4852</v>
      </c>
      <c r="DZ75" s="1077">
        <v>7507</v>
      </c>
      <c r="EA75" s="728">
        <v>2630</v>
      </c>
      <c r="EB75" s="728">
        <v>4826</v>
      </c>
      <c r="EC75" s="1077">
        <v>7456</v>
      </c>
      <c r="ED75" s="728">
        <v>2613</v>
      </c>
      <c r="EE75" s="728">
        <v>4798</v>
      </c>
      <c r="EF75" s="1077">
        <v>7411</v>
      </c>
      <c r="EG75" s="728">
        <v>2590</v>
      </c>
      <c r="EH75" s="728">
        <v>4763</v>
      </c>
      <c r="EI75" s="1077">
        <v>7353</v>
      </c>
      <c r="EJ75" s="728">
        <v>2577</v>
      </c>
      <c r="EK75" s="728">
        <v>4730</v>
      </c>
      <c r="EL75" s="1077">
        <v>7307</v>
      </c>
      <c r="EM75" s="728">
        <v>2560</v>
      </c>
      <c r="EN75" s="728">
        <v>4708</v>
      </c>
      <c r="EO75" s="1077">
        <v>7268</v>
      </c>
      <c r="EP75" s="728">
        <v>2583</v>
      </c>
      <c r="EQ75" s="728">
        <v>4802</v>
      </c>
      <c r="ER75" s="1077">
        <v>7385</v>
      </c>
      <c r="ES75" s="728">
        <v>2566</v>
      </c>
      <c r="ET75" s="728">
        <v>4768</v>
      </c>
      <c r="EU75" s="1077">
        <v>7334</v>
      </c>
      <c r="EV75" s="728">
        <v>2536</v>
      </c>
      <c r="EW75" s="728">
        <v>4725</v>
      </c>
      <c r="EX75" s="1077">
        <v>7261</v>
      </c>
      <c r="EY75" s="728">
        <v>2528</v>
      </c>
      <c r="EZ75" s="728">
        <v>4698</v>
      </c>
      <c r="FA75" s="1077">
        <v>7226</v>
      </c>
      <c r="FB75" s="728">
        <v>2509</v>
      </c>
      <c r="FC75" s="728">
        <v>4630</v>
      </c>
      <c r="FD75" s="1077">
        <v>7139</v>
      </c>
      <c r="FE75" s="1081">
        <v>-74</v>
      </c>
      <c r="FF75" s="727">
        <v>-172</v>
      </c>
      <c r="FG75" s="1082">
        <v>64.86</v>
      </c>
    </row>
    <row r="76" spans="1:163" s="539" customFormat="1" ht="15" customHeight="1">
      <c r="A76" s="628"/>
      <c r="B76" s="1857"/>
      <c r="C76" s="1857"/>
      <c r="D76" s="539" t="s">
        <v>357</v>
      </c>
      <c r="E76" s="728">
        <v>29921</v>
      </c>
      <c r="F76" s="728">
        <v>4593</v>
      </c>
      <c r="G76" s="1077">
        <v>34514</v>
      </c>
      <c r="H76" s="728">
        <v>29658</v>
      </c>
      <c r="I76" s="728">
        <v>4462</v>
      </c>
      <c r="J76" s="1078">
        <v>34120</v>
      </c>
      <c r="K76" s="728">
        <v>30034</v>
      </c>
      <c r="L76" s="728">
        <v>4413</v>
      </c>
      <c r="M76" s="1078">
        <v>34447</v>
      </c>
      <c r="N76" s="728">
        <v>29465</v>
      </c>
      <c r="O76" s="728">
        <v>4290</v>
      </c>
      <c r="P76" s="1078">
        <v>33755</v>
      </c>
      <c r="Q76" s="728">
        <v>29364</v>
      </c>
      <c r="R76" s="728">
        <v>4252</v>
      </c>
      <c r="S76" s="1077">
        <v>33616</v>
      </c>
      <c r="T76" s="728">
        <v>28960</v>
      </c>
      <c r="U76" s="728">
        <v>4172</v>
      </c>
      <c r="V76" s="1078">
        <v>33132</v>
      </c>
      <c r="W76" s="728">
        <v>28807</v>
      </c>
      <c r="X76" s="728">
        <v>4137</v>
      </c>
      <c r="Y76" s="1078">
        <v>32944</v>
      </c>
      <c r="Z76" s="728">
        <v>28607</v>
      </c>
      <c r="AA76" s="728">
        <v>4049</v>
      </c>
      <c r="AB76" s="1078">
        <v>32656</v>
      </c>
      <c r="AC76" s="728">
        <v>28961</v>
      </c>
      <c r="AD76" s="728">
        <v>4028</v>
      </c>
      <c r="AE76" s="1077">
        <v>32989</v>
      </c>
      <c r="AF76" s="728">
        <v>28211</v>
      </c>
      <c r="AG76" s="728">
        <v>3817</v>
      </c>
      <c r="AH76" s="1078">
        <v>32028</v>
      </c>
      <c r="AI76" s="728">
        <v>27826</v>
      </c>
      <c r="AJ76" s="728">
        <v>3690</v>
      </c>
      <c r="AK76" s="1078">
        <v>31516</v>
      </c>
      <c r="AL76" s="728">
        <v>27667</v>
      </c>
      <c r="AM76" s="728">
        <v>3600</v>
      </c>
      <c r="AN76" s="1078">
        <v>31267</v>
      </c>
      <c r="AO76" s="728">
        <v>27271</v>
      </c>
      <c r="AP76" s="728">
        <v>3504</v>
      </c>
      <c r="AQ76" s="1077">
        <v>30775</v>
      </c>
      <c r="AR76" s="728">
        <v>26475</v>
      </c>
      <c r="AS76" s="728">
        <v>3380</v>
      </c>
      <c r="AT76" s="1078">
        <v>29855</v>
      </c>
      <c r="AU76" s="728">
        <v>26855</v>
      </c>
      <c r="AV76" s="728">
        <v>3389</v>
      </c>
      <c r="AW76" s="1078">
        <v>30244</v>
      </c>
      <c r="AX76" s="728">
        <v>26662</v>
      </c>
      <c r="AY76" s="728">
        <v>3316</v>
      </c>
      <c r="AZ76" s="1078">
        <v>29978</v>
      </c>
      <c r="BA76" s="728">
        <v>25935</v>
      </c>
      <c r="BB76" s="728">
        <v>3243</v>
      </c>
      <c r="BC76" s="1077">
        <v>29178</v>
      </c>
      <c r="BD76" s="728">
        <v>26072</v>
      </c>
      <c r="BE76" s="728">
        <v>3211</v>
      </c>
      <c r="BF76" s="1078">
        <v>29283</v>
      </c>
      <c r="BG76" s="728">
        <v>25928</v>
      </c>
      <c r="BH76" s="728">
        <v>3145</v>
      </c>
      <c r="BI76" s="1078">
        <v>29073</v>
      </c>
      <c r="BJ76" s="728">
        <v>25521</v>
      </c>
      <c r="BK76" s="728">
        <v>3106</v>
      </c>
      <c r="BL76" s="1078">
        <v>28627</v>
      </c>
      <c r="BM76" s="728">
        <v>25440</v>
      </c>
      <c r="BN76" s="728">
        <v>3093</v>
      </c>
      <c r="BO76" s="1077">
        <v>28533</v>
      </c>
      <c r="BP76" s="728">
        <v>24807</v>
      </c>
      <c r="BQ76" s="728">
        <v>2952</v>
      </c>
      <c r="BR76" s="1078">
        <v>27759</v>
      </c>
      <c r="BS76" s="728">
        <v>24616</v>
      </c>
      <c r="BT76" s="728">
        <v>2938</v>
      </c>
      <c r="BU76" s="1078">
        <v>27554</v>
      </c>
      <c r="BV76" s="728">
        <v>24003</v>
      </c>
      <c r="BW76" s="728">
        <v>2872</v>
      </c>
      <c r="BX76" s="1078">
        <v>26875</v>
      </c>
      <c r="BY76" s="728">
        <v>24196</v>
      </c>
      <c r="BZ76" s="728">
        <v>2968</v>
      </c>
      <c r="CA76" s="1077">
        <v>27164</v>
      </c>
      <c r="CB76" s="728">
        <v>23746</v>
      </c>
      <c r="CC76" s="728">
        <v>2974</v>
      </c>
      <c r="CD76" s="1078">
        <v>26720</v>
      </c>
      <c r="CE76" s="728">
        <v>23608</v>
      </c>
      <c r="CF76" s="728">
        <v>2993</v>
      </c>
      <c r="CG76" s="1078">
        <v>26601</v>
      </c>
      <c r="CH76" s="728">
        <v>23297</v>
      </c>
      <c r="CI76" s="728">
        <v>2992</v>
      </c>
      <c r="CJ76" s="1078">
        <v>26289</v>
      </c>
      <c r="CK76" s="728">
        <v>23680</v>
      </c>
      <c r="CL76" s="728">
        <v>3120</v>
      </c>
      <c r="CM76" s="1077">
        <v>26800</v>
      </c>
      <c r="CN76" s="728">
        <v>22789</v>
      </c>
      <c r="CO76" s="728">
        <v>3057</v>
      </c>
      <c r="CP76" s="1078">
        <v>25846</v>
      </c>
      <c r="CQ76" s="728">
        <v>22604</v>
      </c>
      <c r="CR76" s="728">
        <v>3069</v>
      </c>
      <c r="CS76" s="1078">
        <v>25673</v>
      </c>
      <c r="CT76" s="728">
        <v>22514</v>
      </c>
      <c r="CU76" s="728">
        <v>3066</v>
      </c>
      <c r="CV76" s="1078">
        <v>25580</v>
      </c>
      <c r="CW76" s="728">
        <v>22452</v>
      </c>
      <c r="CX76" s="728">
        <v>3106</v>
      </c>
      <c r="CY76" s="1077">
        <v>25558</v>
      </c>
      <c r="CZ76" s="728">
        <v>21910</v>
      </c>
      <c r="DA76" s="728">
        <v>3073</v>
      </c>
      <c r="DB76" s="1078">
        <v>24983</v>
      </c>
      <c r="DC76" s="728">
        <v>21828</v>
      </c>
      <c r="DD76" s="728">
        <v>3092</v>
      </c>
      <c r="DE76" s="1078">
        <v>24920</v>
      </c>
      <c r="DF76" s="728">
        <v>22072</v>
      </c>
      <c r="DG76" s="728">
        <v>3162</v>
      </c>
      <c r="DH76" s="1078">
        <v>25234</v>
      </c>
      <c r="DI76" s="1079">
        <v>22864</v>
      </c>
      <c r="DJ76" s="728">
        <v>3356</v>
      </c>
      <c r="DK76" s="1077">
        <v>26220</v>
      </c>
      <c r="DL76" s="728">
        <v>22688</v>
      </c>
      <c r="DM76" s="728">
        <v>3291</v>
      </c>
      <c r="DN76" s="1078">
        <v>25979</v>
      </c>
      <c r="DO76" s="1079">
        <v>23160</v>
      </c>
      <c r="DP76" s="728">
        <v>3454</v>
      </c>
      <c r="DQ76" s="728">
        <v>26614</v>
      </c>
      <c r="DR76" s="1079">
        <v>22663</v>
      </c>
      <c r="DS76" s="728">
        <v>3390</v>
      </c>
      <c r="DT76" s="1078">
        <v>26053</v>
      </c>
      <c r="DU76" s="728">
        <v>22634</v>
      </c>
      <c r="DV76" s="728">
        <v>3496</v>
      </c>
      <c r="DW76" s="1077">
        <v>26130</v>
      </c>
      <c r="DX76" s="728">
        <v>22165</v>
      </c>
      <c r="DY76" s="728">
        <v>3450</v>
      </c>
      <c r="DZ76" s="1077">
        <v>25615</v>
      </c>
      <c r="EA76" s="728">
        <v>21980</v>
      </c>
      <c r="EB76" s="728">
        <v>3420</v>
      </c>
      <c r="EC76" s="1077">
        <v>25400</v>
      </c>
      <c r="ED76" s="728">
        <v>21272</v>
      </c>
      <c r="EE76" s="728">
        <v>3400</v>
      </c>
      <c r="EF76" s="1077">
        <v>24672</v>
      </c>
      <c r="EG76" s="728">
        <v>20850</v>
      </c>
      <c r="EH76" s="728">
        <v>3446</v>
      </c>
      <c r="EI76" s="1077">
        <v>24296</v>
      </c>
      <c r="EJ76" s="728">
        <v>20302</v>
      </c>
      <c r="EK76" s="728">
        <v>3390</v>
      </c>
      <c r="EL76" s="1077">
        <v>23692</v>
      </c>
      <c r="EM76" s="728">
        <v>20171</v>
      </c>
      <c r="EN76" s="728">
        <v>3387</v>
      </c>
      <c r="EO76" s="1077">
        <v>23558</v>
      </c>
      <c r="EP76" s="728">
        <v>19813</v>
      </c>
      <c r="EQ76" s="728">
        <v>3350</v>
      </c>
      <c r="ER76" s="1077">
        <v>23163</v>
      </c>
      <c r="ES76" s="728">
        <v>19876</v>
      </c>
      <c r="ET76" s="728">
        <v>3440</v>
      </c>
      <c r="EU76" s="1077">
        <v>23316</v>
      </c>
      <c r="EV76" s="728">
        <v>19669</v>
      </c>
      <c r="EW76" s="728">
        <v>3409</v>
      </c>
      <c r="EX76" s="1077">
        <v>23078</v>
      </c>
      <c r="EY76" s="728">
        <v>19552</v>
      </c>
      <c r="EZ76" s="728">
        <v>3424</v>
      </c>
      <c r="FA76" s="1077">
        <v>22976</v>
      </c>
      <c r="FB76" s="728">
        <v>19533</v>
      </c>
      <c r="FC76" s="728">
        <v>3438</v>
      </c>
      <c r="FD76" s="1077">
        <v>22971</v>
      </c>
      <c r="FE76" s="1081">
        <v>-280</v>
      </c>
      <c r="FF76" s="727">
        <v>88</v>
      </c>
      <c r="FG76" s="1082">
        <v>14.97</v>
      </c>
    </row>
    <row r="77" spans="1:163" s="539" customFormat="1" ht="15" customHeight="1">
      <c r="A77" s="628"/>
      <c r="B77" s="1857"/>
      <c r="C77" s="1857"/>
      <c r="D77" s="539" t="s">
        <v>358</v>
      </c>
      <c r="E77" s="728">
        <v>1567</v>
      </c>
      <c r="F77" s="728">
        <v>751</v>
      </c>
      <c r="G77" s="1077">
        <v>2318</v>
      </c>
      <c r="H77" s="728">
        <v>1545</v>
      </c>
      <c r="I77" s="728">
        <v>747</v>
      </c>
      <c r="J77" s="1078">
        <v>2292</v>
      </c>
      <c r="K77" s="728">
        <v>1533</v>
      </c>
      <c r="L77" s="728">
        <v>743</v>
      </c>
      <c r="M77" s="1078">
        <v>2276</v>
      </c>
      <c r="N77" s="728">
        <v>1518</v>
      </c>
      <c r="O77" s="728">
        <v>745</v>
      </c>
      <c r="P77" s="1078">
        <v>2263</v>
      </c>
      <c r="Q77" s="728">
        <v>1504</v>
      </c>
      <c r="R77" s="728">
        <v>740</v>
      </c>
      <c r="S77" s="1077">
        <v>2244</v>
      </c>
      <c r="T77" s="728">
        <v>1491</v>
      </c>
      <c r="U77" s="728">
        <v>732</v>
      </c>
      <c r="V77" s="1078">
        <v>2223</v>
      </c>
      <c r="W77" s="728">
        <v>1475</v>
      </c>
      <c r="X77" s="728">
        <v>724</v>
      </c>
      <c r="Y77" s="1078">
        <v>2199</v>
      </c>
      <c r="Z77" s="728">
        <v>1470</v>
      </c>
      <c r="AA77" s="728">
        <v>728</v>
      </c>
      <c r="AB77" s="1078">
        <v>2198</v>
      </c>
      <c r="AC77" s="728">
        <v>1496</v>
      </c>
      <c r="AD77" s="728">
        <v>758</v>
      </c>
      <c r="AE77" s="1077">
        <v>2254</v>
      </c>
      <c r="AF77" s="728">
        <v>1486</v>
      </c>
      <c r="AG77" s="728">
        <v>754</v>
      </c>
      <c r="AH77" s="1078">
        <v>2240</v>
      </c>
      <c r="AI77" s="728">
        <v>1472</v>
      </c>
      <c r="AJ77" s="728">
        <v>751</v>
      </c>
      <c r="AK77" s="1078">
        <v>2223</v>
      </c>
      <c r="AL77" s="728">
        <v>1448</v>
      </c>
      <c r="AM77" s="728">
        <v>744</v>
      </c>
      <c r="AN77" s="1078">
        <v>2192</v>
      </c>
      <c r="AO77" s="728">
        <v>1466</v>
      </c>
      <c r="AP77" s="728">
        <v>772</v>
      </c>
      <c r="AQ77" s="1077">
        <v>2238</v>
      </c>
      <c r="AR77" s="728">
        <v>1460</v>
      </c>
      <c r="AS77" s="728">
        <v>767</v>
      </c>
      <c r="AT77" s="1078">
        <v>2227</v>
      </c>
      <c r="AU77" s="728">
        <v>1458</v>
      </c>
      <c r="AV77" s="728">
        <v>773</v>
      </c>
      <c r="AW77" s="1078">
        <v>2231</v>
      </c>
      <c r="AX77" s="728">
        <v>1450</v>
      </c>
      <c r="AY77" s="728">
        <v>761</v>
      </c>
      <c r="AZ77" s="1078">
        <v>2211</v>
      </c>
      <c r="BA77" s="728">
        <v>1451</v>
      </c>
      <c r="BB77" s="728">
        <v>759</v>
      </c>
      <c r="BC77" s="1077">
        <v>2210</v>
      </c>
      <c r="BD77" s="728">
        <v>1446</v>
      </c>
      <c r="BE77" s="728">
        <v>750</v>
      </c>
      <c r="BF77" s="1078">
        <v>2196</v>
      </c>
      <c r="BG77" s="728">
        <v>1436</v>
      </c>
      <c r="BH77" s="728">
        <v>746</v>
      </c>
      <c r="BI77" s="1078">
        <v>2182</v>
      </c>
      <c r="BJ77" s="728">
        <v>1427</v>
      </c>
      <c r="BK77" s="728">
        <v>748</v>
      </c>
      <c r="BL77" s="1078">
        <v>2175</v>
      </c>
      <c r="BM77" s="728">
        <v>1428</v>
      </c>
      <c r="BN77" s="728">
        <v>734</v>
      </c>
      <c r="BO77" s="1077">
        <v>2162</v>
      </c>
      <c r="BP77" s="728">
        <v>1428</v>
      </c>
      <c r="BQ77" s="728">
        <v>734</v>
      </c>
      <c r="BR77" s="1078">
        <v>2162</v>
      </c>
      <c r="BS77" s="728">
        <v>1427</v>
      </c>
      <c r="BT77" s="728">
        <v>738</v>
      </c>
      <c r="BU77" s="1078">
        <v>2165</v>
      </c>
      <c r="BV77" s="728">
        <v>1412</v>
      </c>
      <c r="BW77" s="728">
        <v>729</v>
      </c>
      <c r="BX77" s="1078">
        <v>2141</v>
      </c>
      <c r="BY77" s="728">
        <v>1399</v>
      </c>
      <c r="BZ77" s="728">
        <v>726</v>
      </c>
      <c r="CA77" s="1077">
        <v>2125</v>
      </c>
      <c r="CB77" s="728">
        <v>1393</v>
      </c>
      <c r="CC77" s="728">
        <v>733</v>
      </c>
      <c r="CD77" s="1078">
        <v>2126</v>
      </c>
      <c r="CE77" s="728">
        <v>1379</v>
      </c>
      <c r="CF77" s="728">
        <v>723</v>
      </c>
      <c r="CG77" s="1078">
        <v>2102</v>
      </c>
      <c r="CH77" s="728">
        <v>1419</v>
      </c>
      <c r="CI77" s="728">
        <v>718</v>
      </c>
      <c r="CJ77" s="1078">
        <v>2137</v>
      </c>
      <c r="CK77" s="728">
        <v>1411</v>
      </c>
      <c r="CL77" s="728">
        <v>717</v>
      </c>
      <c r="CM77" s="1077">
        <v>2128</v>
      </c>
      <c r="CN77" s="728">
        <v>1414</v>
      </c>
      <c r="CO77" s="728">
        <v>735</v>
      </c>
      <c r="CP77" s="1078">
        <v>2149</v>
      </c>
      <c r="CQ77" s="728">
        <v>1456</v>
      </c>
      <c r="CR77" s="728">
        <v>797</v>
      </c>
      <c r="CS77" s="1078">
        <v>2253</v>
      </c>
      <c r="CT77" s="728">
        <v>1438</v>
      </c>
      <c r="CU77" s="728">
        <v>796</v>
      </c>
      <c r="CV77" s="1078">
        <v>2234</v>
      </c>
      <c r="CW77" s="728">
        <v>1442</v>
      </c>
      <c r="CX77" s="728">
        <v>814</v>
      </c>
      <c r="CY77" s="1077">
        <v>2256</v>
      </c>
      <c r="CZ77" s="728">
        <v>1441</v>
      </c>
      <c r="DA77" s="728">
        <v>805</v>
      </c>
      <c r="DB77" s="1078">
        <v>2246</v>
      </c>
      <c r="DC77" s="728">
        <v>1425</v>
      </c>
      <c r="DD77" s="728">
        <v>790</v>
      </c>
      <c r="DE77" s="1078">
        <v>2215</v>
      </c>
      <c r="DF77" s="728">
        <v>1389</v>
      </c>
      <c r="DG77" s="728">
        <v>778</v>
      </c>
      <c r="DH77" s="1078">
        <v>2167</v>
      </c>
      <c r="DI77" s="1079">
        <v>1384</v>
      </c>
      <c r="DJ77" s="728">
        <v>777</v>
      </c>
      <c r="DK77" s="1077">
        <v>2161</v>
      </c>
      <c r="DL77" s="728">
        <v>1357</v>
      </c>
      <c r="DM77" s="728">
        <v>773</v>
      </c>
      <c r="DN77" s="1078">
        <v>2130</v>
      </c>
      <c r="DO77" s="1079">
        <v>1353</v>
      </c>
      <c r="DP77" s="728">
        <v>777</v>
      </c>
      <c r="DQ77" s="728">
        <v>2130</v>
      </c>
      <c r="DR77" s="1079">
        <v>1360</v>
      </c>
      <c r="DS77" s="728">
        <v>770</v>
      </c>
      <c r="DT77" s="1078">
        <v>2130</v>
      </c>
      <c r="DU77" s="728">
        <v>1344</v>
      </c>
      <c r="DV77" s="728">
        <v>764</v>
      </c>
      <c r="DW77" s="1077">
        <v>2108</v>
      </c>
      <c r="DX77" s="728">
        <v>1370</v>
      </c>
      <c r="DY77" s="728">
        <v>809</v>
      </c>
      <c r="DZ77" s="1077">
        <v>2179</v>
      </c>
      <c r="EA77" s="728">
        <v>1356</v>
      </c>
      <c r="EB77" s="728">
        <v>813</v>
      </c>
      <c r="EC77" s="1077">
        <v>2169</v>
      </c>
      <c r="ED77" s="728">
        <v>1356</v>
      </c>
      <c r="EE77" s="728">
        <v>855</v>
      </c>
      <c r="EF77" s="1077">
        <v>2211</v>
      </c>
      <c r="EG77" s="728">
        <v>1343</v>
      </c>
      <c r="EH77" s="728">
        <v>855</v>
      </c>
      <c r="EI77" s="1077">
        <v>2198</v>
      </c>
      <c r="EJ77" s="728">
        <v>1362</v>
      </c>
      <c r="EK77" s="728">
        <v>870</v>
      </c>
      <c r="EL77" s="1077">
        <v>2232</v>
      </c>
      <c r="EM77" s="728">
        <v>1381</v>
      </c>
      <c r="EN77" s="728">
        <v>877</v>
      </c>
      <c r="EO77" s="1077">
        <v>2258</v>
      </c>
      <c r="EP77" s="728">
        <v>1394</v>
      </c>
      <c r="EQ77" s="728">
        <v>902</v>
      </c>
      <c r="ER77" s="1077">
        <v>2296</v>
      </c>
      <c r="ES77" s="728">
        <v>1873</v>
      </c>
      <c r="ET77" s="728">
        <v>1100</v>
      </c>
      <c r="EU77" s="1077">
        <v>2973</v>
      </c>
      <c r="EV77" s="728">
        <v>1895</v>
      </c>
      <c r="EW77" s="728">
        <v>1111</v>
      </c>
      <c r="EX77" s="1077">
        <v>3006</v>
      </c>
      <c r="EY77" s="728">
        <v>1897</v>
      </c>
      <c r="EZ77" s="728">
        <v>1106</v>
      </c>
      <c r="FA77" s="1077">
        <v>3003</v>
      </c>
      <c r="FB77" s="728">
        <v>1906</v>
      </c>
      <c r="FC77" s="728">
        <v>1131</v>
      </c>
      <c r="FD77" s="1077">
        <v>3037</v>
      </c>
      <c r="FE77" s="1081">
        <v>512</v>
      </c>
      <c r="FF77" s="727">
        <v>229</v>
      </c>
      <c r="FG77" s="1082">
        <v>37.24</v>
      </c>
    </row>
    <row r="78" spans="1:163" s="539" customFormat="1" ht="15" customHeight="1">
      <c r="A78" s="628"/>
      <c r="B78" s="1857"/>
      <c r="C78" s="1857"/>
      <c r="D78" s="539" t="s">
        <v>359</v>
      </c>
      <c r="E78" s="728">
        <v>20287</v>
      </c>
      <c r="F78" s="728">
        <v>1641</v>
      </c>
      <c r="G78" s="1077">
        <v>21928</v>
      </c>
      <c r="H78" s="728">
        <v>20071</v>
      </c>
      <c r="I78" s="728">
        <v>1638</v>
      </c>
      <c r="J78" s="1078">
        <v>21709</v>
      </c>
      <c r="K78" s="728">
        <v>19938</v>
      </c>
      <c r="L78" s="728">
        <v>1624</v>
      </c>
      <c r="M78" s="1078">
        <v>21562</v>
      </c>
      <c r="N78" s="728">
        <v>20064</v>
      </c>
      <c r="O78" s="728">
        <v>1661</v>
      </c>
      <c r="P78" s="1078">
        <v>21725</v>
      </c>
      <c r="Q78" s="728">
        <v>19890</v>
      </c>
      <c r="R78" s="728">
        <v>1657</v>
      </c>
      <c r="S78" s="1077">
        <v>21547</v>
      </c>
      <c r="T78" s="728">
        <v>19814</v>
      </c>
      <c r="U78" s="728">
        <v>1651</v>
      </c>
      <c r="V78" s="1078">
        <v>21465</v>
      </c>
      <c r="W78" s="728">
        <v>19719</v>
      </c>
      <c r="X78" s="728">
        <v>1643</v>
      </c>
      <c r="Y78" s="1078">
        <v>21362</v>
      </c>
      <c r="Z78" s="728">
        <v>19645</v>
      </c>
      <c r="AA78" s="728">
        <v>1633</v>
      </c>
      <c r="AB78" s="1078">
        <v>21278</v>
      </c>
      <c r="AC78" s="728">
        <v>19517</v>
      </c>
      <c r="AD78" s="728">
        <v>1617</v>
      </c>
      <c r="AE78" s="1077">
        <v>21134</v>
      </c>
      <c r="AF78" s="728">
        <v>19496</v>
      </c>
      <c r="AG78" s="728">
        <v>1613</v>
      </c>
      <c r="AH78" s="1078">
        <v>21109</v>
      </c>
      <c r="AI78" s="728">
        <v>19415</v>
      </c>
      <c r="AJ78" s="728">
        <v>1609</v>
      </c>
      <c r="AK78" s="1078">
        <v>21024</v>
      </c>
      <c r="AL78" s="728">
        <v>19341</v>
      </c>
      <c r="AM78" s="728">
        <v>1609</v>
      </c>
      <c r="AN78" s="1078">
        <v>20950</v>
      </c>
      <c r="AO78" s="728">
        <v>19310</v>
      </c>
      <c r="AP78" s="728">
        <v>1619</v>
      </c>
      <c r="AQ78" s="1077">
        <v>20929</v>
      </c>
      <c r="AR78" s="728">
        <v>19144</v>
      </c>
      <c r="AS78" s="728">
        <v>1595</v>
      </c>
      <c r="AT78" s="1078">
        <v>20739</v>
      </c>
      <c r="AU78" s="728">
        <v>19351</v>
      </c>
      <c r="AV78" s="728">
        <v>1635</v>
      </c>
      <c r="AW78" s="1078">
        <v>20986</v>
      </c>
      <c r="AX78" s="728">
        <v>19303</v>
      </c>
      <c r="AY78" s="728">
        <v>1630</v>
      </c>
      <c r="AZ78" s="1078">
        <v>20933</v>
      </c>
      <c r="BA78" s="728">
        <v>19727</v>
      </c>
      <c r="BB78" s="728">
        <v>1679</v>
      </c>
      <c r="BC78" s="1077">
        <v>21406</v>
      </c>
      <c r="BD78" s="728">
        <v>19682</v>
      </c>
      <c r="BE78" s="728">
        <v>1675</v>
      </c>
      <c r="BF78" s="1078">
        <v>21357</v>
      </c>
      <c r="BG78" s="728">
        <v>19555</v>
      </c>
      <c r="BH78" s="728">
        <v>1668</v>
      </c>
      <c r="BI78" s="1078">
        <v>21223</v>
      </c>
      <c r="BJ78" s="728">
        <v>19756</v>
      </c>
      <c r="BK78" s="728">
        <v>1678</v>
      </c>
      <c r="BL78" s="1078">
        <v>21434</v>
      </c>
      <c r="BM78" s="728">
        <v>19382</v>
      </c>
      <c r="BN78" s="728">
        <v>1663</v>
      </c>
      <c r="BO78" s="1077">
        <v>21045</v>
      </c>
      <c r="BP78" s="728">
        <v>19258</v>
      </c>
      <c r="BQ78" s="728">
        <v>1649</v>
      </c>
      <c r="BR78" s="1078">
        <v>20907</v>
      </c>
      <c r="BS78" s="728">
        <v>19130</v>
      </c>
      <c r="BT78" s="728">
        <v>1644</v>
      </c>
      <c r="BU78" s="1078">
        <v>20774</v>
      </c>
      <c r="BV78" s="728">
        <v>19084</v>
      </c>
      <c r="BW78" s="728">
        <v>1643</v>
      </c>
      <c r="BX78" s="1078">
        <v>20727</v>
      </c>
      <c r="BY78" s="728">
        <v>18705</v>
      </c>
      <c r="BZ78" s="728">
        <v>1615</v>
      </c>
      <c r="CA78" s="1077">
        <v>20320</v>
      </c>
      <c r="CB78" s="728">
        <v>18944</v>
      </c>
      <c r="CC78" s="728">
        <v>1671</v>
      </c>
      <c r="CD78" s="1078">
        <v>20615</v>
      </c>
      <c r="CE78" s="728">
        <v>18855</v>
      </c>
      <c r="CF78" s="728">
        <v>1664</v>
      </c>
      <c r="CG78" s="1078">
        <v>20519</v>
      </c>
      <c r="CH78" s="728">
        <v>18789</v>
      </c>
      <c r="CI78" s="728">
        <v>1658</v>
      </c>
      <c r="CJ78" s="1078">
        <v>20447</v>
      </c>
      <c r="CK78" s="728">
        <v>18541</v>
      </c>
      <c r="CL78" s="728">
        <v>1655</v>
      </c>
      <c r="CM78" s="1077">
        <v>20196</v>
      </c>
      <c r="CN78" s="728">
        <v>18460</v>
      </c>
      <c r="CO78" s="728">
        <v>1648</v>
      </c>
      <c r="CP78" s="1078">
        <v>20108</v>
      </c>
      <c r="CQ78" s="728">
        <v>18912</v>
      </c>
      <c r="CR78" s="728">
        <v>1706</v>
      </c>
      <c r="CS78" s="1078">
        <v>20618</v>
      </c>
      <c r="CT78" s="728">
        <v>18823</v>
      </c>
      <c r="CU78" s="728">
        <v>1690</v>
      </c>
      <c r="CV78" s="1078">
        <v>20513</v>
      </c>
      <c r="CW78" s="728">
        <v>18686</v>
      </c>
      <c r="CX78" s="728">
        <v>1687</v>
      </c>
      <c r="CY78" s="1077">
        <v>20373</v>
      </c>
      <c r="CZ78" s="728">
        <v>18542</v>
      </c>
      <c r="DA78" s="728">
        <v>1671</v>
      </c>
      <c r="DB78" s="1078">
        <v>20213</v>
      </c>
      <c r="DC78" s="728">
        <v>18467</v>
      </c>
      <c r="DD78" s="728">
        <v>1665</v>
      </c>
      <c r="DE78" s="1078">
        <v>20132</v>
      </c>
      <c r="DF78" s="728">
        <v>18399</v>
      </c>
      <c r="DG78" s="728">
        <v>1655</v>
      </c>
      <c r="DH78" s="1078">
        <v>20054</v>
      </c>
      <c r="DI78" s="1079">
        <v>18309</v>
      </c>
      <c r="DJ78" s="728">
        <v>1656</v>
      </c>
      <c r="DK78" s="1077">
        <v>19965</v>
      </c>
      <c r="DL78" s="728">
        <v>18863</v>
      </c>
      <c r="DM78" s="728">
        <v>1763</v>
      </c>
      <c r="DN78" s="1078">
        <v>20626</v>
      </c>
      <c r="DO78" s="1079">
        <v>18826</v>
      </c>
      <c r="DP78" s="728">
        <v>1759</v>
      </c>
      <c r="DQ78" s="728">
        <v>20585</v>
      </c>
      <c r="DR78" s="1079">
        <v>18592</v>
      </c>
      <c r="DS78" s="728">
        <v>1746</v>
      </c>
      <c r="DT78" s="1078">
        <v>20338</v>
      </c>
      <c r="DU78" s="728">
        <v>18408</v>
      </c>
      <c r="DV78" s="728">
        <v>1732</v>
      </c>
      <c r="DW78" s="1077">
        <v>20140</v>
      </c>
      <c r="DX78" s="728">
        <v>18857</v>
      </c>
      <c r="DY78" s="728">
        <v>1851</v>
      </c>
      <c r="DZ78" s="1077">
        <v>20708</v>
      </c>
      <c r="EA78" s="728">
        <v>18761</v>
      </c>
      <c r="EB78" s="728">
        <v>1839</v>
      </c>
      <c r="EC78" s="1077">
        <v>20600</v>
      </c>
      <c r="ED78" s="728">
        <v>18689</v>
      </c>
      <c r="EE78" s="728">
        <v>1833</v>
      </c>
      <c r="EF78" s="1077">
        <v>20522</v>
      </c>
      <c r="EG78" s="728">
        <v>19145</v>
      </c>
      <c r="EH78" s="728">
        <v>1923</v>
      </c>
      <c r="EI78" s="1077">
        <v>21068</v>
      </c>
      <c r="EJ78" s="728">
        <v>18767</v>
      </c>
      <c r="EK78" s="728">
        <v>1870</v>
      </c>
      <c r="EL78" s="1077">
        <v>20637</v>
      </c>
      <c r="EM78" s="728">
        <v>18688</v>
      </c>
      <c r="EN78" s="728">
        <v>1860</v>
      </c>
      <c r="EO78" s="1077">
        <v>20548</v>
      </c>
      <c r="EP78" s="728">
        <v>18589</v>
      </c>
      <c r="EQ78" s="728">
        <v>1851</v>
      </c>
      <c r="ER78" s="1077">
        <v>20440</v>
      </c>
      <c r="ES78" s="728">
        <v>18992</v>
      </c>
      <c r="ET78" s="728">
        <v>1931</v>
      </c>
      <c r="EU78" s="1077">
        <v>20923</v>
      </c>
      <c r="EV78" s="728">
        <v>18761</v>
      </c>
      <c r="EW78" s="728">
        <v>1886</v>
      </c>
      <c r="EX78" s="1077">
        <v>20647</v>
      </c>
      <c r="EY78" s="728">
        <v>18690</v>
      </c>
      <c r="EZ78" s="728">
        <v>1867</v>
      </c>
      <c r="FA78" s="1077">
        <v>20557</v>
      </c>
      <c r="FB78" s="728">
        <v>18550</v>
      </c>
      <c r="FC78" s="728">
        <v>1838</v>
      </c>
      <c r="FD78" s="1077">
        <v>20388</v>
      </c>
      <c r="FE78" s="1081">
        <v>-39</v>
      </c>
      <c r="FF78" s="727">
        <v>-13</v>
      </c>
      <c r="FG78" s="1082">
        <v>9.02</v>
      </c>
    </row>
    <row r="79" spans="1:163" s="539" customFormat="1" ht="15" customHeight="1">
      <c r="A79" s="628"/>
      <c r="B79" s="1857"/>
      <c r="C79" s="1857"/>
      <c r="D79" s="539" t="s">
        <v>360</v>
      </c>
      <c r="E79" s="728">
        <v>21759</v>
      </c>
      <c r="F79" s="728">
        <v>1140</v>
      </c>
      <c r="G79" s="1077">
        <v>22899</v>
      </c>
      <c r="H79" s="728">
        <v>21715</v>
      </c>
      <c r="I79" s="728">
        <v>1140</v>
      </c>
      <c r="J79" s="1078">
        <v>22855</v>
      </c>
      <c r="K79" s="728">
        <v>21992</v>
      </c>
      <c r="L79" s="728">
        <v>1183</v>
      </c>
      <c r="M79" s="1078">
        <v>23175</v>
      </c>
      <c r="N79" s="728">
        <v>21568</v>
      </c>
      <c r="O79" s="728">
        <v>1182</v>
      </c>
      <c r="P79" s="1078">
        <v>22750</v>
      </c>
      <c r="Q79" s="728">
        <v>21135</v>
      </c>
      <c r="R79" s="728">
        <v>1216</v>
      </c>
      <c r="S79" s="1077">
        <v>22351</v>
      </c>
      <c r="T79" s="728">
        <v>20968</v>
      </c>
      <c r="U79" s="728">
        <v>1221</v>
      </c>
      <c r="V79" s="1078">
        <v>22189</v>
      </c>
      <c r="W79" s="728">
        <v>20777</v>
      </c>
      <c r="X79" s="728">
        <v>1224</v>
      </c>
      <c r="Y79" s="1078">
        <v>22001</v>
      </c>
      <c r="Z79" s="728">
        <v>20547</v>
      </c>
      <c r="AA79" s="728">
        <v>1216</v>
      </c>
      <c r="AB79" s="1078">
        <v>21763</v>
      </c>
      <c r="AC79" s="728">
        <v>20430</v>
      </c>
      <c r="AD79" s="728">
        <v>1219</v>
      </c>
      <c r="AE79" s="1077">
        <v>21649</v>
      </c>
      <c r="AF79" s="728">
        <v>20787</v>
      </c>
      <c r="AG79" s="728">
        <v>1285</v>
      </c>
      <c r="AH79" s="1078">
        <v>22072</v>
      </c>
      <c r="AI79" s="728">
        <v>20756</v>
      </c>
      <c r="AJ79" s="728">
        <v>1282</v>
      </c>
      <c r="AK79" s="1078">
        <v>22038</v>
      </c>
      <c r="AL79" s="728">
        <v>20735</v>
      </c>
      <c r="AM79" s="728">
        <v>1281</v>
      </c>
      <c r="AN79" s="1078">
        <v>22016</v>
      </c>
      <c r="AO79" s="728">
        <v>21089</v>
      </c>
      <c r="AP79" s="728">
        <v>1352</v>
      </c>
      <c r="AQ79" s="1077">
        <v>22441</v>
      </c>
      <c r="AR79" s="728">
        <v>21057</v>
      </c>
      <c r="AS79" s="728">
        <v>1352</v>
      </c>
      <c r="AT79" s="1078">
        <v>22409</v>
      </c>
      <c r="AU79" s="728">
        <v>21023</v>
      </c>
      <c r="AV79" s="728">
        <v>1351</v>
      </c>
      <c r="AW79" s="1078">
        <v>22374</v>
      </c>
      <c r="AX79" s="728">
        <v>21002</v>
      </c>
      <c r="AY79" s="728">
        <v>1349</v>
      </c>
      <c r="AZ79" s="1078">
        <v>22351</v>
      </c>
      <c r="BA79" s="728">
        <v>21368</v>
      </c>
      <c r="BB79" s="728">
        <v>1413</v>
      </c>
      <c r="BC79" s="1077">
        <v>22781</v>
      </c>
      <c r="BD79" s="728">
        <v>21285</v>
      </c>
      <c r="BE79" s="728">
        <v>1412</v>
      </c>
      <c r="BF79" s="1078">
        <v>22697</v>
      </c>
      <c r="BG79" s="728">
        <v>21213</v>
      </c>
      <c r="BH79" s="728">
        <v>1409</v>
      </c>
      <c r="BI79" s="1078">
        <v>22622</v>
      </c>
      <c r="BJ79" s="728">
        <v>21127</v>
      </c>
      <c r="BK79" s="728">
        <v>1408</v>
      </c>
      <c r="BL79" s="1078">
        <v>22535</v>
      </c>
      <c r="BM79" s="728">
        <v>21267</v>
      </c>
      <c r="BN79" s="728">
        <v>1461</v>
      </c>
      <c r="BO79" s="1077">
        <v>22728</v>
      </c>
      <c r="BP79" s="728">
        <v>21131</v>
      </c>
      <c r="BQ79" s="728">
        <v>1460</v>
      </c>
      <c r="BR79" s="1078">
        <v>22591</v>
      </c>
      <c r="BS79" s="728">
        <v>20995</v>
      </c>
      <c r="BT79" s="728">
        <v>1457</v>
      </c>
      <c r="BU79" s="1078">
        <v>22452</v>
      </c>
      <c r="BV79" s="728">
        <v>20862</v>
      </c>
      <c r="BW79" s="728">
        <v>1455</v>
      </c>
      <c r="BX79" s="1078">
        <v>22317</v>
      </c>
      <c r="BY79" s="728">
        <v>21045</v>
      </c>
      <c r="BZ79" s="728">
        <v>1508</v>
      </c>
      <c r="CA79" s="1077">
        <v>22553</v>
      </c>
      <c r="CB79" s="728">
        <v>21350</v>
      </c>
      <c r="CC79" s="728">
        <v>1549</v>
      </c>
      <c r="CD79" s="1078">
        <v>22899</v>
      </c>
      <c r="CE79" s="728">
        <v>21242</v>
      </c>
      <c r="CF79" s="728">
        <v>1548</v>
      </c>
      <c r="CG79" s="1078">
        <v>22790</v>
      </c>
      <c r="CH79" s="728">
        <v>21102</v>
      </c>
      <c r="CI79" s="728">
        <v>1549</v>
      </c>
      <c r="CJ79" s="1078">
        <v>22651</v>
      </c>
      <c r="CK79" s="728">
        <v>20934</v>
      </c>
      <c r="CL79" s="728">
        <v>1549</v>
      </c>
      <c r="CM79" s="1077">
        <v>22483</v>
      </c>
      <c r="CN79" s="728">
        <v>21065</v>
      </c>
      <c r="CO79" s="728">
        <v>1600</v>
      </c>
      <c r="CP79" s="1078">
        <v>22665</v>
      </c>
      <c r="CQ79" s="728">
        <v>20896</v>
      </c>
      <c r="CR79" s="728">
        <v>1591</v>
      </c>
      <c r="CS79" s="1078">
        <v>22487</v>
      </c>
      <c r="CT79" s="728">
        <v>20742</v>
      </c>
      <c r="CU79" s="728">
        <v>1590</v>
      </c>
      <c r="CV79" s="1078">
        <v>22332</v>
      </c>
      <c r="CW79" s="728">
        <v>20562</v>
      </c>
      <c r="CX79" s="728">
        <v>1596</v>
      </c>
      <c r="CY79" s="1077">
        <v>22158</v>
      </c>
      <c r="CZ79" s="728">
        <v>20540</v>
      </c>
      <c r="DA79" s="728">
        <v>1612</v>
      </c>
      <c r="DB79" s="1078">
        <v>22152</v>
      </c>
      <c r="DC79" s="728">
        <v>20407</v>
      </c>
      <c r="DD79" s="728">
        <v>1610</v>
      </c>
      <c r="DE79" s="1078">
        <v>22017</v>
      </c>
      <c r="DF79" s="728">
        <v>20257</v>
      </c>
      <c r="DG79" s="728">
        <v>1609</v>
      </c>
      <c r="DH79" s="1078">
        <v>21866</v>
      </c>
      <c r="DI79" s="1079">
        <v>20073</v>
      </c>
      <c r="DJ79" s="728">
        <v>1614</v>
      </c>
      <c r="DK79" s="1077">
        <v>21687</v>
      </c>
      <c r="DL79" s="728">
        <v>19917</v>
      </c>
      <c r="DM79" s="728">
        <v>1613</v>
      </c>
      <c r="DN79" s="1078">
        <v>21530</v>
      </c>
      <c r="DO79" s="1079">
        <v>20223</v>
      </c>
      <c r="DP79" s="728">
        <v>1675</v>
      </c>
      <c r="DQ79" s="728">
        <v>21898</v>
      </c>
      <c r="DR79" s="1079">
        <v>20359</v>
      </c>
      <c r="DS79" s="728">
        <v>1709</v>
      </c>
      <c r="DT79" s="1078">
        <v>22068</v>
      </c>
      <c r="DU79" s="728">
        <v>20692</v>
      </c>
      <c r="DV79" s="728">
        <v>1780</v>
      </c>
      <c r="DW79" s="1077">
        <v>22472</v>
      </c>
      <c r="DX79" s="728">
        <v>20534</v>
      </c>
      <c r="DY79" s="728">
        <v>1775</v>
      </c>
      <c r="DZ79" s="1077">
        <v>22309</v>
      </c>
      <c r="EA79" s="728">
        <v>20961</v>
      </c>
      <c r="EB79" s="728">
        <v>1849</v>
      </c>
      <c r="EC79" s="1077">
        <v>22810</v>
      </c>
      <c r="ED79" s="728">
        <v>21018</v>
      </c>
      <c r="EE79" s="728">
        <v>1870</v>
      </c>
      <c r="EF79" s="1077">
        <v>22888</v>
      </c>
      <c r="EG79" s="728">
        <v>21112</v>
      </c>
      <c r="EH79" s="728">
        <v>1902</v>
      </c>
      <c r="EI79" s="1077">
        <v>23014</v>
      </c>
      <c r="EJ79" s="728">
        <v>21171</v>
      </c>
      <c r="EK79" s="728">
        <v>1915</v>
      </c>
      <c r="EL79" s="1077">
        <v>23086</v>
      </c>
      <c r="EM79" s="728">
        <v>20983</v>
      </c>
      <c r="EN79" s="728">
        <v>1909</v>
      </c>
      <c r="EO79" s="1077">
        <v>22892</v>
      </c>
      <c r="EP79" s="728">
        <v>21317</v>
      </c>
      <c r="EQ79" s="728">
        <v>1970</v>
      </c>
      <c r="ER79" s="1077">
        <v>23287</v>
      </c>
      <c r="ES79" s="728">
        <v>21032</v>
      </c>
      <c r="ET79" s="728">
        <v>1972</v>
      </c>
      <c r="EU79" s="1077">
        <v>23004</v>
      </c>
      <c r="EV79" s="728">
        <v>20893</v>
      </c>
      <c r="EW79" s="728">
        <v>1971</v>
      </c>
      <c r="EX79" s="1077">
        <v>22864</v>
      </c>
      <c r="EY79" s="728">
        <v>21180</v>
      </c>
      <c r="EZ79" s="728">
        <v>2026</v>
      </c>
      <c r="FA79" s="1077">
        <v>23206</v>
      </c>
      <c r="FB79" s="728">
        <v>21146</v>
      </c>
      <c r="FC79" s="728">
        <v>2026</v>
      </c>
      <c r="FD79" s="1077">
        <v>23172</v>
      </c>
      <c r="FE79" s="1081">
        <v>-171</v>
      </c>
      <c r="FF79" s="727">
        <v>56</v>
      </c>
      <c r="FG79" s="1082">
        <v>8.74</v>
      </c>
    </row>
    <row r="80" spans="1:163" s="539" customFormat="1" ht="15" customHeight="1">
      <c r="A80" s="628"/>
      <c r="B80" s="1857"/>
      <c r="C80" s="1857"/>
      <c r="D80" s="539" t="s">
        <v>696</v>
      </c>
      <c r="E80" s="728">
        <v>602</v>
      </c>
      <c r="F80" s="728">
        <v>154</v>
      </c>
      <c r="G80" s="1077">
        <v>756</v>
      </c>
      <c r="H80" s="728">
        <v>601</v>
      </c>
      <c r="I80" s="728">
        <v>157</v>
      </c>
      <c r="J80" s="1078">
        <v>758</v>
      </c>
      <c r="K80" s="728">
        <v>599</v>
      </c>
      <c r="L80" s="728">
        <v>156</v>
      </c>
      <c r="M80" s="1078">
        <v>755</v>
      </c>
      <c r="N80" s="728">
        <v>598</v>
      </c>
      <c r="O80" s="728">
        <v>156</v>
      </c>
      <c r="P80" s="1078">
        <v>754</v>
      </c>
      <c r="Q80" s="728">
        <v>600</v>
      </c>
      <c r="R80" s="728">
        <v>154</v>
      </c>
      <c r="S80" s="1077">
        <v>754</v>
      </c>
      <c r="T80" s="728">
        <v>604</v>
      </c>
      <c r="U80" s="728">
        <v>152</v>
      </c>
      <c r="V80" s="1078">
        <v>756</v>
      </c>
      <c r="W80" s="728">
        <v>601</v>
      </c>
      <c r="X80" s="728">
        <v>151</v>
      </c>
      <c r="Y80" s="1078">
        <v>752</v>
      </c>
      <c r="Z80" s="728">
        <v>600</v>
      </c>
      <c r="AA80" s="728">
        <v>154</v>
      </c>
      <c r="AB80" s="1078">
        <v>754</v>
      </c>
      <c r="AC80" s="728">
        <v>602</v>
      </c>
      <c r="AD80" s="728">
        <v>154</v>
      </c>
      <c r="AE80" s="1077">
        <v>756</v>
      </c>
      <c r="AF80" s="728">
        <v>600</v>
      </c>
      <c r="AG80" s="728">
        <v>153</v>
      </c>
      <c r="AH80" s="1078">
        <v>753</v>
      </c>
      <c r="AI80" s="728">
        <v>600</v>
      </c>
      <c r="AJ80" s="728">
        <v>152</v>
      </c>
      <c r="AK80" s="1078">
        <v>752</v>
      </c>
      <c r="AL80" s="728">
        <v>596</v>
      </c>
      <c r="AM80" s="728">
        <v>151</v>
      </c>
      <c r="AN80" s="1078">
        <v>747</v>
      </c>
      <c r="AO80" s="728">
        <v>598</v>
      </c>
      <c r="AP80" s="728">
        <v>148</v>
      </c>
      <c r="AQ80" s="1077">
        <v>746</v>
      </c>
      <c r="AR80" s="728">
        <v>593</v>
      </c>
      <c r="AS80" s="728">
        <v>148</v>
      </c>
      <c r="AT80" s="1078">
        <v>741</v>
      </c>
      <c r="AU80" s="728">
        <v>591</v>
      </c>
      <c r="AV80" s="728">
        <v>149</v>
      </c>
      <c r="AW80" s="1078">
        <v>740</v>
      </c>
      <c r="AX80" s="728">
        <v>589</v>
      </c>
      <c r="AY80" s="728">
        <v>151</v>
      </c>
      <c r="AZ80" s="1078">
        <v>740</v>
      </c>
      <c r="BA80" s="728">
        <v>590</v>
      </c>
      <c r="BB80" s="728">
        <v>152</v>
      </c>
      <c r="BC80" s="1077">
        <v>742</v>
      </c>
      <c r="BD80" s="728">
        <v>630</v>
      </c>
      <c r="BE80" s="728">
        <v>162</v>
      </c>
      <c r="BF80" s="1078">
        <v>792</v>
      </c>
      <c r="BG80" s="728">
        <v>630</v>
      </c>
      <c r="BH80" s="728">
        <v>161</v>
      </c>
      <c r="BI80" s="1078">
        <v>791</v>
      </c>
      <c r="BJ80" s="728">
        <v>628</v>
      </c>
      <c r="BK80" s="728">
        <v>160</v>
      </c>
      <c r="BL80" s="1078">
        <v>788</v>
      </c>
      <c r="BM80" s="728">
        <v>655</v>
      </c>
      <c r="BN80" s="728">
        <v>169</v>
      </c>
      <c r="BO80" s="1077">
        <v>824</v>
      </c>
      <c r="BP80" s="728">
        <v>655</v>
      </c>
      <c r="BQ80" s="728">
        <v>168</v>
      </c>
      <c r="BR80" s="1078">
        <v>823</v>
      </c>
      <c r="BS80" s="728">
        <v>657</v>
      </c>
      <c r="BT80" s="728">
        <v>166</v>
      </c>
      <c r="BU80" s="1078">
        <v>823</v>
      </c>
      <c r="BV80" s="728">
        <v>648</v>
      </c>
      <c r="BW80" s="728">
        <v>166</v>
      </c>
      <c r="BX80" s="1078">
        <v>814</v>
      </c>
      <c r="BY80" s="728">
        <v>653</v>
      </c>
      <c r="BZ80" s="728">
        <v>163</v>
      </c>
      <c r="CA80" s="1077">
        <v>816</v>
      </c>
      <c r="CB80" s="728">
        <v>661</v>
      </c>
      <c r="CC80" s="728">
        <v>163</v>
      </c>
      <c r="CD80" s="1078">
        <v>824</v>
      </c>
      <c r="CE80" s="728">
        <v>646</v>
      </c>
      <c r="CF80" s="728">
        <v>157</v>
      </c>
      <c r="CG80" s="1078">
        <v>803</v>
      </c>
      <c r="CH80" s="728">
        <v>646</v>
      </c>
      <c r="CI80" s="728">
        <v>156</v>
      </c>
      <c r="CJ80" s="1078">
        <v>802</v>
      </c>
      <c r="CK80" s="728">
        <v>648</v>
      </c>
      <c r="CL80" s="728">
        <v>157</v>
      </c>
      <c r="CM80" s="1077">
        <v>805</v>
      </c>
      <c r="CN80" s="728">
        <v>644</v>
      </c>
      <c r="CO80" s="728">
        <v>154</v>
      </c>
      <c r="CP80" s="1078">
        <v>798</v>
      </c>
      <c r="CQ80" s="728">
        <v>695</v>
      </c>
      <c r="CR80" s="728">
        <v>171</v>
      </c>
      <c r="CS80" s="1078">
        <v>866</v>
      </c>
      <c r="CT80" s="728">
        <v>697</v>
      </c>
      <c r="CU80" s="728">
        <v>171</v>
      </c>
      <c r="CV80" s="1078">
        <v>868</v>
      </c>
      <c r="CW80" s="728">
        <v>754</v>
      </c>
      <c r="CX80" s="728">
        <v>220</v>
      </c>
      <c r="CY80" s="1077">
        <v>974</v>
      </c>
      <c r="CZ80" s="728">
        <v>759</v>
      </c>
      <c r="DA80" s="728">
        <v>227</v>
      </c>
      <c r="DB80" s="1078">
        <v>986</v>
      </c>
      <c r="DC80" s="728">
        <v>756</v>
      </c>
      <c r="DD80" s="728">
        <v>226</v>
      </c>
      <c r="DE80" s="1078">
        <v>982</v>
      </c>
      <c r="DF80" s="728">
        <v>751</v>
      </c>
      <c r="DG80" s="728">
        <v>225</v>
      </c>
      <c r="DH80" s="1078">
        <v>976</v>
      </c>
      <c r="DI80" s="1079">
        <v>799</v>
      </c>
      <c r="DJ80" s="728">
        <v>259</v>
      </c>
      <c r="DK80" s="1077">
        <v>1058</v>
      </c>
      <c r="DL80" s="728">
        <v>795</v>
      </c>
      <c r="DM80" s="728">
        <v>261</v>
      </c>
      <c r="DN80" s="1078">
        <v>1056</v>
      </c>
      <c r="DO80" s="1079">
        <v>792</v>
      </c>
      <c r="DP80" s="728">
        <v>257</v>
      </c>
      <c r="DQ80" s="728">
        <v>1049</v>
      </c>
      <c r="DR80" s="1079">
        <v>780</v>
      </c>
      <c r="DS80" s="728">
        <v>257</v>
      </c>
      <c r="DT80" s="1078">
        <v>1037</v>
      </c>
      <c r="DU80" s="728">
        <v>777</v>
      </c>
      <c r="DV80" s="728">
        <v>258</v>
      </c>
      <c r="DW80" s="1077">
        <v>1035</v>
      </c>
      <c r="DX80" s="728">
        <v>761</v>
      </c>
      <c r="DY80" s="728">
        <v>258</v>
      </c>
      <c r="DZ80" s="1077">
        <v>1019</v>
      </c>
      <c r="EA80" s="728">
        <v>740</v>
      </c>
      <c r="EB80" s="728">
        <v>253</v>
      </c>
      <c r="EC80" s="1077">
        <v>993</v>
      </c>
      <c r="ED80" s="728">
        <v>739</v>
      </c>
      <c r="EE80" s="728">
        <v>259</v>
      </c>
      <c r="EF80" s="1077">
        <v>998</v>
      </c>
      <c r="EG80" s="728">
        <v>733</v>
      </c>
      <c r="EH80" s="728">
        <v>259</v>
      </c>
      <c r="EI80" s="1077">
        <v>992</v>
      </c>
      <c r="EJ80" s="728">
        <v>705</v>
      </c>
      <c r="EK80" s="728">
        <v>247</v>
      </c>
      <c r="EL80" s="1077">
        <v>952</v>
      </c>
      <c r="EM80" s="728">
        <v>701</v>
      </c>
      <c r="EN80" s="728">
        <v>246</v>
      </c>
      <c r="EO80" s="1077">
        <v>947</v>
      </c>
      <c r="EP80" s="728">
        <v>678</v>
      </c>
      <c r="EQ80" s="728">
        <v>244</v>
      </c>
      <c r="ER80" s="1077">
        <v>922</v>
      </c>
      <c r="ES80" s="728">
        <v>0</v>
      </c>
      <c r="ET80" s="728">
        <v>0</v>
      </c>
      <c r="EU80" s="1077">
        <v>0</v>
      </c>
      <c r="EV80" s="728">
        <v>0</v>
      </c>
      <c r="EW80" s="728">
        <v>0</v>
      </c>
      <c r="EX80" s="1077">
        <v>0</v>
      </c>
      <c r="EY80" s="728">
        <v>0</v>
      </c>
      <c r="EZ80" s="728">
        <v>0</v>
      </c>
      <c r="FA80" s="1077">
        <v>0</v>
      </c>
      <c r="FB80" s="728">
        <v>0</v>
      </c>
      <c r="FC80" s="728">
        <v>0</v>
      </c>
      <c r="FD80" s="1077">
        <v>0</v>
      </c>
      <c r="FE80" s="1081">
        <v>-678</v>
      </c>
      <c r="FF80" s="727">
        <v>-244</v>
      </c>
      <c r="FG80" s="1082">
        <v>0</v>
      </c>
    </row>
    <row r="81" spans="1:163" s="539" customFormat="1" ht="15" customHeight="1">
      <c r="A81" s="628"/>
      <c r="B81" s="1857"/>
      <c r="C81" s="1857"/>
      <c r="D81" s="539" t="s">
        <v>362</v>
      </c>
      <c r="E81" s="728">
        <v>3776</v>
      </c>
      <c r="F81" s="728">
        <v>536</v>
      </c>
      <c r="G81" s="1077">
        <v>4312</v>
      </c>
      <c r="H81" s="728">
        <v>3738</v>
      </c>
      <c r="I81" s="728">
        <v>533</v>
      </c>
      <c r="J81" s="1078">
        <v>4271</v>
      </c>
      <c r="K81" s="728">
        <v>3905</v>
      </c>
      <c r="L81" s="728">
        <v>577</v>
      </c>
      <c r="M81" s="1078">
        <v>4482</v>
      </c>
      <c r="N81" s="728">
        <v>3889</v>
      </c>
      <c r="O81" s="728">
        <v>578</v>
      </c>
      <c r="P81" s="1078">
        <v>4467</v>
      </c>
      <c r="Q81" s="728">
        <v>3839</v>
      </c>
      <c r="R81" s="728">
        <v>577</v>
      </c>
      <c r="S81" s="1077">
        <v>4416</v>
      </c>
      <c r="T81" s="728">
        <v>3812</v>
      </c>
      <c r="U81" s="728">
        <v>575</v>
      </c>
      <c r="V81" s="1078">
        <v>4387</v>
      </c>
      <c r="W81" s="728">
        <v>3772</v>
      </c>
      <c r="X81" s="728">
        <v>569</v>
      </c>
      <c r="Y81" s="1078">
        <v>4341</v>
      </c>
      <c r="Z81" s="728">
        <v>3761</v>
      </c>
      <c r="AA81" s="728">
        <v>567</v>
      </c>
      <c r="AB81" s="1078">
        <v>4328</v>
      </c>
      <c r="AC81" s="728">
        <v>3741</v>
      </c>
      <c r="AD81" s="728">
        <v>563</v>
      </c>
      <c r="AE81" s="1077">
        <v>4304</v>
      </c>
      <c r="AF81" s="728">
        <v>3708</v>
      </c>
      <c r="AG81" s="728">
        <v>559</v>
      </c>
      <c r="AH81" s="1078">
        <v>4267</v>
      </c>
      <c r="AI81" s="728">
        <v>3669</v>
      </c>
      <c r="AJ81" s="728">
        <v>552</v>
      </c>
      <c r="AK81" s="1078">
        <v>4221</v>
      </c>
      <c r="AL81" s="728">
        <v>3631</v>
      </c>
      <c r="AM81" s="728">
        <v>551</v>
      </c>
      <c r="AN81" s="1078">
        <v>4182</v>
      </c>
      <c r="AO81" s="728">
        <v>3593</v>
      </c>
      <c r="AP81" s="728">
        <v>549</v>
      </c>
      <c r="AQ81" s="1077">
        <v>4142</v>
      </c>
      <c r="AR81" s="728">
        <v>3553</v>
      </c>
      <c r="AS81" s="728">
        <v>546</v>
      </c>
      <c r="AT81" s="1078">
        <v>4099</v>
      </c>
      <c r="AU81" s="728">
        <v>3551</v>
      </c>
      <c r="AV81" s="728">
        <v>544</v>
      </c>
      <c r="AW81" s="1078">
        <v>4095</v>
      </c>
      <c r="AX81" s="728">
        <v>3543</v>
      </c>
      <c r="AY81" s="728">
        <v>541</v>
      </c>
      <c r="AZ81" s="1078">
        <v>4084</v>
      </c>
      <c r="BA81" s="728">
        <v>3541</v>
      </c>
      <c r="BB81" s="728">
        <v>541</v>
      </c>
      <c r="BC81" s="1077">
        <v>4082</v>
      </c>
      <c r="BD81" s="728">
        <v>3536</v>
      </c>
      <c r="BE81" s="728">
        <v>540</v>
      </c>
      <c r="BF81" s="1078">
        <v>4076</v>
      </c>
      <c r="BG81" s="728">
        <v>3529</v>
      </c>
      <c r="BH81" s="728">
        <v>540</v>
      </c>
      <c r="BI81" s="1078">
        <v>4069</v>
      </c>
      <c r="BJ81" s="728">
        <v>3522</v>
      </c>
      <c r="BK81" s="728">
        <v>537</v>
      </c>
      <c r="BL81" s="1078">
        <v>4059</v>
      </c>
      <c r="BM81" s="728">
        <v>3509</v>
      </c>
      <c r="BN81" s="728">
        <v>535</v>
      </c>
      <c r="BO81" s="1077">
        <v>4044</v>
      </c>
      <c r="BP81" s="728">
        <v>3508</v>
      </c>
      <c r="BQ81" s="728">
        <v>531</v>
      </c>
      <c r="BR81" s="1078">
        <v>4039</v>
      </c>
      <c r="BS81" s="728">
        <v>3825</v>
      </c>
      <c r="BT81" s="728">
        <v>608</v>
      </c>
      <c r="BU81" s="1078">
        <v>4433</v>
      </c>
      <c r="BV81" s="728">
        <v>3819</v>
      </c>
      <c r="BW81" s="728">
        <v>607</v>
      </c>
      <c r="BX81" s="1078">
        <v>4426</v>
      </c>
      <c r="BY81" s="728">
        <v>3801</v>
      </c>
      <c r="BZ81" s="728">
        <v>600</v>
      </c>
      <c r="CA81" s="1077">
        <v>4401</v>
      </c>
      <c r="CB81" s="728">
        <v>3787</v>
      </c>
      <c r="CC81" s="728">
        <v>598</v>
      </c>
      <c r="CD81" s="1078">
        <v>4385</v>
      </c>
      <c r="CE81" s="728">
        <v>3760</v>
      </c>
      <c r="CF81" s="728">
        <v>599</v>
      </c>
      <c r="CG81" s="1078">
        <v>4359</v>
      </c>
      <c r="CH81" s="728">
        <v>3735</v>
      </c>
      <c r="CI81" s="728">
        <v>597</v>
      </c>
      <c r="CJ81" s="1078">
        <v>4332</v>
      </c>
      <c r="CK81" s="728">
        <v>3740</v>
      </c>
      <c r="CL81" s="728">
        <v>598</v>
      </c>
      <c r="CM81" s="1077">
        <v>4338</v>
      </c>
      <c r="CN81" s="728">
        <v>3727</v>
      </c>
      <c r="CO81" s="728">
        <v>596</v>
      </c>
      <c r="CP81" s="1078">
        <v>4323</v>
      </c>
      <c r="CQ81" s="728">
        <v>3710</v>
      </c>
      <c r="CR81" s="728">
        <v>594</v>
      </c>
      <c r="CS81" s="1078">
        <v>4304</v>
      </c>
      <c r="CT81" s="728">
        <v>3693</v>
      </c>
      <c r="CU81" s="728">
        <v>593</v>
      </c>
      <c r="CV81" s="1078">
        <v>4286</v>
      </c>
      <c r="CW81" s="728">
        <v>3661</v>
      </c>
      <c r="CX81" s="728">
        <v>588</v>
      </c>
      <c r="CY81" s="1077">
        <v>4249</v>
      </c>
      <c r="CZ81" s="728">
        <v>3642</v>
      </c>
      <c r="DA81" s="728">
        <v>583</v>
      </c>
      <c r="DB81" s="1078">
        <v>4225</v>
      </c>
      <c r="DC81" s="728">
        <v>3629</v>
      </c>
      <c r="DD81" s="728">
        <v>576</v>
      </c>
      <c r="DE81" s="1078">
        <v>4205</v>
      </c>
      <c r="DF81" s="728">
        <v>3603</v>
      </c>
      <c r="DG81" s="728">
        <v>574</v>
      </c>
      <c r="DH81" s="1078">
        <v>4177</v>
      </c>
      <c r="DI81" s="1079">
        <v>3573</v>
      </c>
      <c r="DJ81" s="728">
        <v>572</v>
      </c>
      <c r="DK81" s="1077">
        <v>4145</v>
      </c>
      <c r="DL81" s="728">
        <v>3597</v>
      </c>
      <c r="DM81" s="728">
        <v>589</v>
      </c>
      <c r="DN81" s="1078">
        <v>4186</v>
      </c>
      <c r="DO81" s="1079">
        <v>3627</v>
      </c>
      <c r="DP81" s="728">
        <v>593</v>
      </c>
      <c r="DQ81" s="728">
        <v>4220</v>
      </c>
      <c r="DR81" s="1079">
        <v>3594</v>
      </c>
      <c r="DS81" s="728">
        <v>592</v>
      </c>
      <c r="DT81" s="1078">
        <v>4186</v>
      </c>
      <c r="DU81" s="728">
        <v>3574</v>
      </c>
      <c r="DV81" s="728">
        <v>588</v>
      </c>
      <c r="DW81" s="1077">
        <v>4162</v>
      </c>
      <c r="DX81" s="728">
        <v>3553</v>
      </c>
      <c r="DY81" s="728">
        <v>587</v>
      </c>
      <c r="DZ81" s="1077">
        <v>4140</v>
      </c>
      <c r="EA81" s="728">
        <v>3535</v>
      </c>
      <c r="EB81" s="728">
        <v>590</v>
      </c>
      <c r="EC81" s="1077">
        <v>4125</v>
      </c>
      <c r="ED81" s="728">
        <v>3524</v>
      </c>
      <c r="EE81" s="728">
        <v>590</v>
      </c>
      <c r="EF81" s="1077">
        <v>4114</v>
      </c>
      <c r="EG81" s="728">
        <v>3490</v>
      </c>
      <c r="EH81" s="728">
        <v>587</v>
      </c>
      <c r="EI81" s="1077">
        <v>4077</v>
      </c>
      <c r="EJ81" s="728">
        <v>3562</v>
      </c>
      <c r="EK81" s="728">
        <v>598</v>
      </c>
      <c r="EL81" s="1077">
        <v>4160</v>
      </c>
      <c r="EM81" s="728">
        <v>3534</v>
      </c>
      <c r="EN81" s="728">
        <v>590</v>
      </c>
      <c r="EO81" s="1077">
        <v>4124</v>
      </c>
      <c r="EP81" s="728">
        <v>3516</v>
      </c>
      <c r="EQ81" s="728">
        <v>588</v>
      </c>
      <c r="ER81" s="1077">
        <v>4104</v>
      </c>
      <c r="ES81" s="728">
        <v>3495</v>
      </c>
      <c r="ET81" s="728">
        <v>587</v>
      </c>
      <c r="EU81" s="1077">
        <v>4082</v>
      </c>
      <c r="EV81" s="728">
        <v>3483</v>
      </c>
      <c r="EW81" s="728">
        <v>585</v>
      </c>
      <c r="EX81" s="1077">
        <v>4068</v>
      </c>
      <c r="EY81" s="728">
        <v>3445</v>
      </c>
      <c r="EZ81" s="728">
        <v>581</v>
      </c>
      <c r="FA81" s="1077">
        <v>4026</v>
      </c>
      <c r="FB81" s="728">
        <v>3434</v>
      </c>
      <c r="FC81" s="728">
        <v>579</v>
      </c>
      <c r="FD81" s="1077">
        <v>4013</v>
      </c>
      <c r="FE81" s="1081">
        <v>-82</v>
      </c>
      <c r="FF81" s="727">
        <v>-9</v>
      </c>
      <c r="FG81" s="1082">
        <v>14.43</v>
      </c>
    </row>
    <row r="82" spans="1:163" s="539" customFormat="1" ht="15" customHeight="1">
      <c r="A82" s="628"/>
      <c r="B82" s="1896"/>
      <c r="C82" s="1896"/>
      <c r="D82" s="539" t="s">
        <v>363</v>
      </c>
      <c r="E82" s="728">
        <v>1868</v>
      </c>
      <c r="F82" s="728">
        <v>41</v>
      </c>
      <c r="G82" s="1077">
        <v>1909</v>
      </c>
      <c r="H82" s="728">
        <v>1848</v>
      </c>
      <c r="I82" s="728">
        <v>41</v>
      </c>
      <c r="J82" s="1078">
        <v>1889</v>
      </c>
      <c r="K82" s="728">
        <v>1492</v>
      </c>
      <c r="L82" s="728">
        <v>37</v>
      </c>
      <c r="M82" s="1078">
        <v>1529</v>
      </c>
      <c r="N82" s="728">
        <v>1475</v>
      </c>
      <c r="O82" s="728">
        <v>36</v>
      </c>
      <c r="P82" s="1078">
        <v>1511</v>
      </c>
      <c r="Q82" s="728">
        <v>1462</v>
      </c>
      <c r="R82" s="728">
        <v>36</v>
      </c>
      <c r="S82" s="1077">
        <v>1498</v>
      </c>
      <c r="T82" s="728">
        <v>1448</v>
      </c>
      <c r="U82" s="728">
        <v>36</v>
      </c>
      <c r="V82" s="1078">
        <v>1484</v>
      </c>
      <c r="W82" s="728">
        <v>1440</v>
      </c>
      <c r="X82" s="728">
        <v>36</v>
      </c>
      <c r="Y82" s="1078">
        <v>1476</v>
      </c>
      <c r="Z82" s="728">
        <v>1400</v>
      </c>
      <c r="AA82" s="728">
        <v>36</v>
      </c>
      <c r="AB82" s="1078">
        <v>1436</v>
      </c>
      <c r="AC82" s="728">
        <v>1390</v>
      </c>
      <c r="AD82" s="728">
        <v>36</v>
      </c>
      <c r="AE82" s="1077">
        <v>1426</v>
      </c>
      <c r="AF82" s="728">
        <v>1372</v>
      </c>
      <c r="AG82" s="728">
        <v>36</v>
      </c>
      <c r="AH82" s="1078">
        <v>1408</v>
      </c>
      <c r="AI82" s="728">
        <v>1350</v>
      </c>
      <c r="AJ82" s="728">
        <v>36</v>
      </c>
      <c r="AK82" s="1078">
        <v>1386</v>
      </c>
      <c r="AL82" s="728">
        <v>1342</v>
      </c>
      <c r="AM82" s="728">
        <v>36</v>
      </c>
      <c r="AN82" s="1078">
        <v>1378</v>
      </c>
      <c r="AO82" s="728">
        <v>1329</v>
      </c>
      <c r="AP82" s="728">
        <v>36</v>
      </c>
      <c r="AQ82" s="1077">
        <v>1365</v>
      </c>
      <c r="AR82" s="728">
        <v>1319</v>
      </c>
      <c r="AS82" s="728">
        <v>36</v>
      </c>
      <c r="AT82" s="1078">
        <v>1355</v>
      </c>
      <c r="AU82" s="728">
        <v>1302</v>
      </c>
      <c r="AV82" s="728">
        <v>36</v>
      </c>
      <c r="AW82" s="1078">
        <v>1338</v>
      </c>
      <c r="AX82" s="728">
        <v>1287</v>
      </c>
      <c r="AY82" s="728">
        <v>35</v>
      </c>
      <c r="AZ82" s="1078">
        <v>1322</v>
      </c>
      <c r="BA82" s="728">
        <v>1281</v>
      </c>
      <c r="BB82" s="728">
        <v>36</v>
      </c>
      <c r="BC82" s="1077">
        <v>1317</v>
      </c>
      <c r="BD82" s="728">
        <v>1274</v>
      </c>
      <c r="BE82" s="728">
        <v>36</v>
      </c>
      <c r="BF82" s="1078">
        <v>1310</v>
      </c>
      <c r="BG82" s="728">
        <v>1254</v>
      </c>
      <c r="BH82" s="728">
        <v>35</v>
      </c>
      <c r="BI82" s="1078">
        <v>1289</v>
      </c>
      <c r="BJ82" s="728">
        <v>1248</v>
      </c>
      <c r="BK82" s="728">
        <v>35</v>
      </c>
      <c r="BL82" s="1078">
        <v>1283</v>
      </c>
      <c r="BM82" s="728">
        <v>1259</v>
      </c>
      <c r="BN82" s="728">
        <v>40</v>
      </c>
      <c r="BO82" s="1077">
        <v>1299</v>
      </c>
      <c r="BP82" s="728">
        <v>1253</v>
      </c>
      <c r="BQ82" s="728">
        <v>40</v>
      </c>
      <c r="BR82" s="1078">
        <v>1293</v>
      </c>
      <c r="BS82" s="728">
        <v>1232</v>
      </c>
      <c r="BT82" s="728">
        <v>40</v>
      </c>
      <c r="BU82" s="1078">
        <v>1272</v>
      </c>
      <c r="BV82" s="728">
        <v>1223</v>
      </c>
      <c r="BW82" s="728">
        <v>40</v>
      </c>
      <c r="BX82" s="1078">
        <v>1263</v>
      </c>
      <c r="BY82" s="728">
        <v>1213</v>
      </c>
      <c r="BZ82" s="728">
        <v>40</v>
      </c>
      <c r="CA82" s="1077">
        <v>1253</v>
      </c>
      <c r="CB82" s="728">
        <v>1223</v>
      </c>
      <c r="CC82" s="728">
        <v>45</v>
      </c>
      <c r="CD82" s="1078">
        <v>1268</v>
      </c>
      <c r="CE82" s="728">
        <v>1178</v>
      </c>
      <c r="CF82" s="728">
        <v>44</v>
      </c>
      <c r="CG82" s="1078">
        <v>1222</v>
      </c>
      <c r="CH82" s="728">
        <v>1167</v>
      </c>
      <c r="CI82" s="728">
        <v>43</v>
      </c>
      <c r="CJ82" s="1078">
        <v>1210</v>
      </c>
      <c r="CK82" s="728">
        <v>1155</v>
      </c>
      <c r="CL82" s="728">
        <v>43</v>
      </c>
      <c r="CM82" s="1077">
        <v>1198</v>
      </c>
      <c r="CN82" s="728">
        <v>1142</v>
      </c>
      <c r="CO82" s="728">
        <v>43</v>
      </c>
      <c r="CP82" s="1078">
        <v>1185</v>
      </c>
      <c r="CQ82" s="728">
        <v>1107</v>
      </c>
      <c r="CR82" s="728">
        <v>43</v>
      </c>
      <c r="CS82" s="1078">
        <v>1150</v>
      </c>
      <c r="CT82" s="728">
        <v>1098</v>
      </c>
      <c r="CU82" s="728">
        <v>43</v>
      </c>
      <c r="CV82" s="1078">
        <v>1141</v>
      </c>
      <c r="CW82" s="728">
        <v>1232</v>
      </c>
      <c r="CX82" s="728">
        <v>54</v>
      </c>
      <c r="CY82" s="1077">
        <v>1286</v>
      </c>
      <c r="CZ82" s="728">
        <v>1226</v>
      </c>
      <c r="DA82" s="728">
        <v>54</v>
      </c>
      <c r="DB82" s="1078">
        <v>1280</v>
      </c>
      <c r="DC82" s="728">
        <v>1177</v>
      </c>
      <c r="DD82" s="728">
        <v>53</v>
      </c>
      <c r="DE82" s="1078">
        <v>1230</v>
      </c>
      <c r="DF82" s="728">
        <v>1173</v>
      </c>
      <c r="DG82" s="728">
        <v>58</v>
      </c>
      <c r="DH82" s="1078">
        <v>1231</v>
      </c>
      <c r="DI82" s="1079">
        <v>1162</v>
      </c>
      <c r="DJ82" s="728">
        <v>57</v>
      </c>
      <c r="DK82" s="1077">
        <v>1219</v>
      </c>
      <c r="DL82" s="728">
        <v>1178</v>
      </c>
      <c r="DM82" s="728">
        <v>60</v>
      </c>
      <c r="DN82" s="1078">
        <v>1238</v>
      </c>
      <c r="DO82" s="1079">
        <v>1160</v>
      </c>
      <c r="DP82" s="728">
        <v>59</v>
      </c>
      <c r="DQ82" s="728">
        <v>1219</v>
      </c>
      <c r="DR82" s="1079">
        <v>1111</v>
      </c>
      <c r="DS82" s="728">
        <v>59</v>
      </c>
      <c r="DT82" s="1078">
        <v>1170</v>
      </c>
      <c r="DU82" s="728">
        <v>1099</v>
      </c>
      <c r="DV82" s="728">
        <v>57</v>
      </c>
      <c r="DW82" s="1077">
        <v>1156</v>
      </c>
      <c r="DX82" s="728">
        <v>1093</v>
      </c>
      <c r="DY82" s="728">
        <v>63</v>
      </c>
      <c r="DZ82" s="1077">
        <v>1156</v>
      </c>
      <c r="EA82" s="728">
        <v>1106</v>
      </c>
      <c r="EB82" s="728">
        <v>70</v>
      </c>
      <c r="EC82" s="1077">
        <v>1176</v>
      </c>
      <c r="ED82" s="728">
        <v>1086</v>
      </c>
      <c r="EE82" s="728">
        <v>70</v>
      </c>
      <c r="EF82" s="1077">
        <v>1156</v>
      </c>
      <c r="EG82" s="728">
        <v>1072</v>
      </c>
      <c r="EH82" s="728">
        <v>70</v>
      </c>
      <c r="EI82" s="1077">
        <v>1142</v>
      </c>
      <c r="EJ82" s="728">
        <v>1063</v>
      </c>
      <c r="EK82" s="728">
        <v>70</v>
      </c>
      <c r="EL82" s="1077">
        <v>1133</v>
      </c>
      <c r="EM82" s="728">
        <v>1031</v>
      </c>
      <c r="EN82" s="728">
        <v>70</v>
      </c>
      <c r="EO82" s="1077">
        <v>1101</v>
      </c>
      <c r="EP82" s="728">
        <v>1008</v>
      </c>
      <c r="EQ82" s="728">
        <v>70</v>
      </c>
      <c r="ER82" s="1077">
        <v>1078</v>
      </c>
      <c r="ES82" s="728">
        <v>992</v>
      </c>
      <c r="ET82" s="728">
        <v>70</v>
      </c>
      <c r="EU82" s="1077">
        <v>1062</v>
      </c>
      <c r="EV82" s="728">
        <v>971</v>
      </c>
      <c r="EW82" s="728">
        <v>70</v>
      </c>
      <c r="EX82" s="1077">
        <v>1041</v>
      </c>
      <c r="EY82" s="728">
        <v>904</v>
      </c>
      <c r="EZ82" s="728">
        <v>69</v>
      </c>
      <c r="FA82" s="1077">
        <v>973</v>
      </c>
      <c r="FB82" s="728">
        <v>932</v>
      </c>
      <c r="FC82" s="728">
        <v>72</v>
      </c>
      <c r="FD82" s="1077">
        <v>1004</v>
      </c>
      <c r="FE82" s="1081">
        <v>-76</v>
      </c>
      <c r="FF82" s="727">
        <v>2</v>
      </c>
      <c r="FG82" s="1082">
        <v>7.17</v>
      </c>
    </row>
    <row r="83" spans="1:163" s="539" customFormat="1" ht="15" customHeight="1">
      <c r="A83" s="628"/>
      <c r="B83" s="1857"/>
      <c r="C83" s="1857"/>
      <c r="D83" s="1018" t="s">
        <v>364</v>
      </c>
      <c r="E83" s="1083">
        <v>0</v>
      </c>
      <c r="F83" s="1083">
        <v>0</v>
      </c>
      <c r="G83" s="1084">
        <v>0</v>
      </c>
      <c r="H83" s="1083">
        <v>0</v>
      </c>
      <c r="I83" s="1083">
        <v>0</v>
      </c>
      <c r="J83" s="1085">
        <v>0</v>
      </c>
      <c r="K83" s="1083">
        <v>0</v>
      </c>
      <c r="L83" s="1083">
        <v>0</v>
      </c>
      <c r="M83" s="1085">
        <v>0</v>
      </c>
      <c r="N83" s="1083">
        <v>0</v>
      </c>
      <c r="O83" s="1083">
        <v>0</v>
      </c>
      <c r="P83" s="1085">
        <v>0</v>
      </c>
      <c r="Q83" s="1083">
        <v>0</v>
      </c>
      <c r="R83" s="1083">
        <v>0</v>
      </c>
      <c r="S83" s="1084">
        <v>0</v>
      </c>
      <c r="T83" s="1083">
        <v>0</v>
      </c>
      <c r="U83" s="1083">
        <v>0</v>
      </c>
      <c r="V83" s="1085">
        <v>0</v>
      </c>
      <c r="W83" s="1083">
        <v>0</v>
      </c>
      <c r="X83" s="1083">
        <v>0</v>
      </c>
      <c r="Y83" s="1085">
        <v>0</v>
      </c>
      <c r="Z83" s="1083">
        <v>0</v>
      </c>
      <c r="AA83" s="1083">
        <v>0</v>
      </c>
      <c r="AB83" s="1085">
        <v>0</v>
      </c>
      <c r="AC83" s="1083">
        <v>0</v>
      </c>
      <c r="AD83" s="1083">
        <v>0</v>
      </c>
      <c r="AE83" s="1084">
        <v>0</v>
      </c>
      <c r="AF83" s="1083">
        <v>0</v>
      </c>
      <c r="AG83" s="1083">
        <v>0</v>
      </c>
      <c r="AH83" s="1085">
        <v>0</v>
      </c>
      <c r="AI83" s="1083">
        <v>0</v>
      </c>
      <c r="AJ83" s="1083">
        <v>0</v>
      </c>
      <c r="AK83" s="1085">
        <v>0</v>
      </c>
      <c r="AL83" s="1083">
        <v>0</v>
      </c>
      <c r="AM83" s="1083">
        <v>0</v>
      </c>
      <c r="AN83" s="1085">
        <v>0</v>
      </c>
      <c r="AO83" s="1083">
        <v>0</v>
      </c>
      <c r="AP83" s="1083">
        <v>0</v>
      </c>
      <c r="AQ83" s="1084">
        <v>0</v>
      </c>
      <c r="AR83" s="1083">
        <v>0</v>
      </c>
      <c r="AS83" s="1083">
        <v>0</v>
      </c>
      <c r="AT83" s="1085">
        <v>0</v>
      </c>
      <c r="AU83" s="1083">
        <v>0</v>
      </c>
      <c r="AV83" s="1083">
        <v>0</v>
      </c>
      <c r="AW83" s="1085">
        <v>0</v>
      </c>
      <c r="AX83" s="1083">
        <v>0</v>
      </c>
      <c r="AY83" s="1083">
        <v>0</v>
      </c>
      <c r="AZ83" s="1085">
        <v>0</v>
      </c>
      <c r="BA83" s="1083">
        <v>0</v>
      </c>
      <c r="BB83" s="1083">
        <v>0</v>
      </c>
      <c r="BC83" s="1084">
        <v>0</v>
      </c>
      <c r="BD83" s="1083">
        <v>0</v>
      </c>
      <c r="BE83" s="1083">
        <v>0</v>
      </c>
      <c r="BF83" s="1085">
        <v>0</v>
      </c>
      <c r="BG83" s="1083">
        <v>0</v>
      </c>
      <c r="BH83" s="1083">
        <v>0</v>
      </c>
      <c r="BI83" s="1085">
        <v>0</v>
      </c>
      <c r="BJ83" s="1083">
        <v>0</v>
      </c>
      <c r="BK83" s="1083">
        <v>0</v>
      </c>
      <c r="BL83" s="1085">
        <v>0</v>
      </c>
      <c r="BM83" s="1083">
        <v>0</v>
      </c>
      <c r="BN83" s="1083">
        <v>0</v>
      </c>
      <c r="BO83" s="1084">
        <v>0</v>
      </c>
      <c r="BP83" s="1083">
        <v>0</v>
      </c>
      <c r="BQ83" s="1083">
        <v>0</v>
      </c>
      <c r="BR83" s="1085">
        <v>0</v>
      </c>
      <c r="BS83" s="1083">
        <v>0</v>
      </c>
      <c r="BT83" s="1083">
        <v>0</v>
      </c>
      <c r="BU83" s="1085">
        <v>0</v>
      </c>
      <c r="BV83" s="1083">
        <v>0</v>
      </c>
      <c r="BW83" s="1083">
        <v>0</v>
      </c>
      <c r="BX83" s="1085">
        <v>0</v>
      </c>
      <c r="BY83" s="1083">
        <v>0</v>
      </c>
      <c r="BZ83" s="1083">
        <v>0</v>
      </c>
      <c r="CA83" s="1084">
        <v>0</v>
      </c>
      <c r="CB83" s="1083">
        <v>0</v>
      </c>
      <c r="CC83" s="1083">
        <v>0</v>
      </c>
      <c r="CD83" s="1085">
        <v>0</v>
      </c>
      <c r="CE83" s="1083">
        <v>0</v>
      </c>
      <c r="CF83" s="1083">
        <v>0</v>
      </c>
      <c r="CG83" s="1085">
        <v>0</v>
      </c>
      <c r="CH83" s="1083">
        <v>0</v>
      </c>
      <c r="CI83" s="1083">
        <v>0</v>
      </c>
      <c r="CJ83" s="1085">
        <v>0</v>
      </c>
      <c r="CK83" s="1083">
        <v>0</v>
      </c>
      <c r="CL83" s="1083">
        <v>0</v>
      </c>
      <c r="CM83" s="1084">
        <v>0</v>
      </c>
      <c r="CN83" s="1083">
        <v>0</v>
      </c>
      <c r="CO83" s="1083">
        <v>0</v>
      </c>
      <c r="CP83" s="1085">
        <v>0</v>
      </c>
      <c r="CQ83" s="1083">
        <v>0</v>
      </c>
      <c r="CR83" s="1083">
        <v>0</v>
      </c>
      <c r="CS83" s="1085">
        <v>0</v>
      </c>
      <c r="CT83" s="1083">
        <v>0</v>
      </c>
      <c r="CU83" s="1083">
        <v>0</v>
      </c>
      <c r="CV83" s="1085">
        <v>0</v>
      </c>
      <c r="CW83" s="1083">
        <v>0</v>
      </c>
      <c r="CX83" s="1083">
        <v>0</v>
      </c>
      <c r="CY83" s="1084">
        <v>0</v>
      </c>
      <c r="CZ83" s="1083">
        <v>240</v>
      </c>
      <c r="DA83" s="1083">
        <v>6</v>
      </c>
      <c r="DB83" s="1085">
        <v>246</v>
      </c>
      <c r="DC83" s="1083">
        <v>236</v>
      </c>
      <c r="DD83" s="1083">
        <v>6</v>
      </c>
      <c r="DE83" s="1085">
        <v>242</v>
      </c>
      <c r="DF83" s="1083">
        <v>233</v>
      </c>
      <c r="DG83" s="1083">
        <v>6</v>
      </c>
      <c r="DH83" s="1085">
        <v>239</v>
      </c>
      <c r="DI83" s="1086">
        <v>233</v>
      </c>
      <c r="DJ83" s="1083">
        <v>6</v>
      </c>
      <c r="DK83" s="1084">
        <v>239</v>
      </c>
      <c r="DL83" s="1083">
        <v>229</v>
      </c>
      <c r="DM83" s="1083">
        <v>6</v>
      </c>
      <c r="DN83" s="1085">
        <v>235</v>
      </c>
      <c r="DO83" s="1086">
        <v>228</v>
      </c>
      <c r="DP83" s="1083">
        <v>6</v>
      </c>
      <c r="DQ83" s="1083">
        <v>234</v>
      </c>
      <c r="DR83" s="1086">
        <v>267</v>
      </c>
      <c r="DS83" s="1083">
        <v>6</v>
      </c>
      <c r="DT83" s="1085">
        <v>273</v>
      </c>
      <c r="DU83" s="1083">
        <v>269</v>
      </c>
      <c r="DV83" s="1083">
        <v>6</v>
      </c>
      <c r="DW83" s="1084">
        <v>275</v>
      </c>
      <c r="DX83" s="1083">
        <v>260</v>
      </c>
      <c r="DY83" s="1083">
        <v>6</v>
      </c>
      <c r="DZ83" s="1084">
        <v>266</v>
      </c>
      <c r="EA83" s="1083">
        <v>261</v>
      </c>
      <c r="EB83" s="1083">
        <v>6</v>
      </c>
      <c r="EC83" s="1084">
        <v>267</v>
      </c>
      <c r="ED83" s="1083">
        <v>258</v>
      </c>
      <c r="EE83" s="1083">
        <v>6</v>
      </c>
      <c r="EF83" s="1084">
        <v>264</v>
      </c>
      <c r="EG83" s="1083">
        <v>272</v>
      </c>
      <c r="EH83" s="1083">
        <v>6</v>
      </c>
      <c r="EI83" s="1084">
        <v>278</v>
      </c>
      <c r="EJ83" s="1083">
        <v>270</v>
      </c>
      <c r="EK83" s="1083">
        <v>6</v>
      </c>
      <c r="EL83" s="1084">
        <v>276</v>
      </c>
      <c r="EM83" s="1083">
        <v>295</v>
      </c>
      <c r="EN83" s="1083">
        <v>6</v>
      </c>
      <c r="EO83" s="1084">
        <v>301</v>
      </c>
      <c r="EP83" s="1083">
        <v>290</v>
      </c>
      <c r="EQ83" s="1083">
        <v>6</v>
      </c>
      <c r="ER83" s="1084">
        <v>296</v>
      </c>
      <c r="ES83" s="1083">
        <v>290</v>
      </c>
      <c r="ET83" s="1083">
        <v>6</v>
      </c>
      <c r="EU83" s="1084">
        <v>296</v>
      </c>
      <c r="EV83" s="1083">
        <v>289</v>
      </c>
      <c r="EW83" s="1083">
        <v>6</v>
      </c>
      <c r="EX83" s="1084">
        <v>295</v>
      </c>
      <c r="EY83" s="1083">
        <v>286</v>
      </c>
      <c r="EZ83" s="1083">
        <v>6</v>
      </c>
      <c r="FA83" s="1084">
        <v>292</v>
      </c>
      <c r="FB83" s="1083">
        <v>322</v>
      </c>
      <c r="FC83" s="1083">
        <v>7</v>
      </c>
      <c r="FD83" s="1084">
        <v>329</v>
      </c>
      <c r="FE83" s="1088">
        <v>32</v>
      </c>
      <c r="FF83" s="1089">
        <v>1</v>
      </c>
      <c r="FG83" s="1090">
        <v>2.13</v>
      </c>
    </row>
    <row r="84" spans="1:163" ht="3.75" customHeight="1">
      <c r="B84" s="104"/>
      <c r="C84" s="104"/>
      <c r="D84" s="106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</row>
    <row r="85" spans="1:163" ht="20.100000000000001" customHeight="1">
      <c r="B85" s="1895" t="s">
        <v>155</v>
      </c>
      <c r="C85" s="1895"/>
      <c r="D85" s="1031" t="s">
        <v>225</v>
      </c>
      <c r="E85" s="1091">
        <v>85090</v>
      </c>
      <c r="F85" s="1091">
        <v>78495</v>
      </c>
      <c r="G85" s="1092">
        <v>163585</v>
      </c>
      <c r="H85" s="1091">
        <v>84241</v>
      </c>
      <c r="I85" s="1091">
        <v>77927</v>
      </c>
      <c r="J85" s="1093">
        <v>162168</v>
      </c>
      <c r="K85" s="1091">
        <v>83459</v>
      </c>
      <c r="L85" s="1091">
        <v>77472</v>
      </c>
      <c r="M85" s="1093">
        <v>160931</v>
      </c>
      <c r="N85" s="1091">
        <v>81876</v>
      </c>
      <c r="O85" s="1091">
        <v>76556</v>
      </c>
      <c r="P85" s="1093">
        <v>158432</v>
      </c>
      <c r="Q85" s="1091">
        <v>81521</v>
      </c>
      <c r="R85" s="1091">
        <v>76422</v>
      </c>
      <c r="S85" s="1092">
        <v>157943</v>
      </c>
      <c r="T85" s="1091">
        <v>80993</v>
      </c>
      <c r="U85" s="1091">
        <v>76251</v>
      </c>
      <c r="V85" s="1093">
        <v>157244</v>
      </c>
      <c r="W85" s="1091">
        <v>80329</v>
      </c>
      <c r="X85" s="1091">
        <v>75890</v>
      </c>
      <c r="Y85" s="1093">
        <v>156219</v>
      </c>
      <c r="Z85" s="1091">
        <v>79612</v>
      </c>
      <c r="AA85" s="1091">
        <v>75164</v>
      </c>
      <c r="AB85" s="1093">
        <v>154776</v>
      </c>
      <c r="AC85" s="1091">
        <v>78817</v>
      </c>
      <c r="AD85" s="1091">
        <v>74785</v>
      </c>
      <c r="AE85" s="1092">
        <v>153602</v>
      </c>
      <c r="AF85" s="1091">
        <v>77727</v>
      </c>
      <c r="AG85" s="1091">
        <v>74145</v>
      </c>
      <c r="AH85" s="1093">
        <v>151872</v>
      </c>
      <c r="AI85" s="1091">
        <v>76767</v>
      </c>
      <c r="AJ85" s="1091">
        <v>73804</v>
      </c>
      <c r="AK85" s="1093">
        <v>150571</v>
      </c>
      <c r="AL85" s="1091">
        <v>75849</v>
      </c>
      <c r="AM85" s="1091">
        <v>73086</v>
      </c>
      <c r="AN85" s="1093">
        <v>148935</v>
      </c>
      <c r="AO85" s="1091">
        <v>75521</v>
      </c>
      <c r="AP85" s="1091">
        <v>72980</v>
      </c>
      <c r="AQ85" s="1092">
        <v>148501</v>
      </c>
      <c r="AR85" s="1091">
        <v>75059</v>
      </c>
      <c r="AS85" s="1091">
        <v>72776</v>
      </c>
      <c r="AT85" s="1093">
        <v>147835</v>
      </c>
      <c r="AU85" s="1091">
        <v>74863</v>
      </c>
      <c r="AV85" s="1091">
        <v>72752</v>
      </c>
      <c r="AW85" s="1093">
        <v>147615</v>
      </c>
      <c r="AX85" s="1091">
        <v>74599</v>
      </c>
      <c r="AY85" s="1091">
        <v>72684</v>
      </c>
      <c r="AZ85" s="1093">
        <v>147283</v>
      </c>
      <c r="BA85" s="1091">
        <v>74421</v>
      </c>
      <c r="BB85" s="1091">
        <v>72448</v>
      </c>
      <c r="BC85" s="1092">
        <v>146869</v>
      </c>
      <c r="BD85" s="1091">
        <v>74343</v>
      </c>
      <c r="BE85" s="1091">
        <v>72487</v>
      </c>
      <c r="BF85" s="1093">
        <v>146830</v>
      </c>
      <c r="BG85" s="1091">
        <v>74543</v>
      </c>
      <c r="BH85" s="1091">
        <v>72740</v>
      </c>
      <c r="BI85" s="1093">
        <v>147283</v>
      </c>
      <c r="BJ85" s="1091">
        <v>74401</v>
      </c>
      <c r="BK85" s="1091">
        <v>72419</v>
      </c>
      <c r="BL85" s="1093">
        <v>146820</v>
      </c>
      <c r="BM85" s="1091">
        <v>74585</v>
      </c>
      <c r="BN85" s="1091">
        <v>72540</v>
      </c>
      <c r="BO85" s="1092">
        <v>147125</v>
      </c>
      <c r="BP85" s="1091">
        <v>75163</v>
      </c>
      <c r="BQ85" s="1091">
        <v>73097</v>
      </c>
      <c r="BR85" s="1093">
        <v>148260</v>
      </c>
      <c r="BS85" s="1091">
        <v>75583</v>
      </c>
      <c r="BT85" s="1091">
        <v>73310</v>
      </c>
      <c r="BU85" s="1093">
        <v>148893</v>
      </c>
      <c r="BV85" s="1091">
        <v>75630</v>
      </c>
      <c r="BW85" s="1091">
        <v>73293</v>
      </c>
      <c r="BX85" s="1093">
        <v>148923</v>
      </c>
      <c r="BY85" s="1091">
        <v>75725</v>
      </c>
      <c r="BZ85" s="1091">
        <v>73530</v>
      </c>
      <c r="CA85" s="1092">
        <v>149255</v>
      </c>
      <c r="CB85" s="1091">
        <v>76182</v>
      </c>
      <c r="CC85" s="1091">
        <v>74061</v>
      </c>
      <c r="CD85" s="1093">
        <v>150243</v>
      </c>
      <c r="CE85" s="1091">
        <v>76930</v>
      </c>
      <c r="CF85" s="1091">
        <v>74813</v>
      </c>
      <c r="CG85" s="1093">
        <v>151743</v>
      </c>
      <c r="CH85" s="1091">
        <v>78112</v>
      </c>
      <c r="CI85" s="1091">
        <v>75977</v>
      </c>
      <c r="CJ85" s="1093">
        <v>154089</v>
      </c>
      <c r="CK85" s="1091">
        <v>79174</v>
      </c>
      <c r="CL85" s="1091">
        <v>77345</v>
      </c>
      <c r="CM85" s="1092">
        <v>156519</v>
      </c>
      <c r="CN85" s="1091">
        <v>80264</v>
      </c>
      <c r="CO85" s="1091">
        <v>78379</v>
      </c>
      <c r="CP85" s="1093">
        <v>158643</v>
      </c>
      <c r="CQ85" s="1091">
        <v>80547</v>
      </c>
      <c r="CR85" s="1091">
        <v>78925</v>
      </c>
      <c r="CS85" s="1093">
        <v>159472</v>
      </c>
      <c r="CT85" s="1091">
        <v>80596</v>
      </c>
      <c r="CU85" s="1091">
        <v>79104</v>
      </c>
      <c r="CV85" s="1091">
        <v>159700</v>
      </c>
      <c r="CW85" s="1095">
        <v>80745</v>
      </c>
      <c r="CX85" s="1096">
        <v>79704</v>
      </c>
      <c r="CY85" s="1098">
        <v>160449</v>
      </c>
      <c r="CZ85" s="1091">
        <v>81158</v>
      </c>
      <c r="DA85" s="1091">
        <v>80267</v>
      </c>
      <c r="DB85" s="1091">
        <v>161425</v>
      </c>
      <c r="DC85" s="1095">
        <v>80847</v>
      </c>
      <c r="DD85" s="1096">
        <v>80113</v>
      </c>
      <c r="DE85" s="1094">
        <v>160960</v>
      </c>
      <c r="DF85" s="1096">
        <v>80958</v>
      </c>
      <c r="DG85" s="1096">
        <v>80478</v>
      </c>
      <c r="DH85" s="1094">
        <v>161436</v>
      </c>
      <c r="DI85" s="1095">
        <v>81342</v>
      </c>
      <c r="DJ85" s="1096">
        <v>81249</v>
      </c>
      <c r="DK85" s="1098">
        <v>162591</v>
      </c>
      <c r="DL85" s="1096">
        <v>82893</v>
      </c>
      <c r="DM85" s="1096">
        <v>82074</v>
      </c>
      <c r="DN85" s="1094">
        <v>164967</v>
      </c>
      <c r="DO85" s="1095">
        <v>83296</v>
      </c>
      <c r="DP85" s="1096">
        <v>82892</v>
      </c>
      <c r="DQ85" s="1096">
        <v>166188</v>
      </c>
      <c r="DR85" s="1095">
        <v>83609</v>
      </c>
      <c r="DS85" s="1096">
        <v>83869</v>
      </c>
      <c r="DT85" s="1094">
        <v>167478</v>
      </c>
      <c r="DU85" s="1096">
        <v>83676</v>
      </c>
      <c r="DV85" s="1096">
        <v>84472</v>
      </c>
      <c r="DW85" s="1098">
        <v>168148</v>
      </c>
      <c r="DX85" s="1096">
        <v>84047</v>
      </c>
      <c r="DY85" s="1096">
        <v>85012</v>
      </c>
      <c r="DZ85" s="1098">
        <v>169059</v>
      </c>
      <c r="EA85" s="1096">
        <v>84494</v>
      </c>
      <c r="EB85" s="1096">
        <v>85876</v>
      </c>
      <c r="EC85" s="1098">
        <v>170370</v>
      </c>
      <c r="ED85" s="1096">
        <v>85395</v>
      </c>
      <c r="EE85" s="1096">
        <v>86567</v>
      </c>
      <c r="EF85" s="1098">
        <v>171962</v>
      </c>
      <c r="EG85" s="1096">
        <v>85709</v>
      </c>
      <c r="EH85" s="1096">
        <v>87368</v>
      </c>
      <c r="EI85" s="1098">
        <v>173077</v>
      </c>
      <c r="EJ85" s="1096">
        <v>86695</v>
      </c>
      <c r="EK85" s="1096">
        <v>88219</v>
      </c>
      <c r="EL85" s="1098">
        <v>174914</v>
      </c>
      <c r="EM85" s="1096">
        <v>86754</v>
      </c>
      <c r="EN85" s="1096">
        <v>88754</v>
      </c>
      <c r="EO85" s="1098">
        <v>175508</v>
      </c>
      <c r="EP85" s="1096">
        <v>86796</v>
      </c>
      <c r="EQ85" s="1096">
        <v>89348</v>
      </c>
      <c r="ER85" s="1098">
        <v>176144</v>
      </c>
      <c r="ES85" s="1096">
        <v>86876</v>
      </c>
      <c r="ET85" s="1096">
        <v>90024</v>
      </c>
      <c r="EU85" s="1098">
        <v>176900</v>
      </c>
      <c r="EV85" s="1096">
        <v>87326</v>
      </c>
      <c r="EW85" s="1096">
        <v>90816</v>
      </c>
      <c r="EX85" s="1098">
        <v>178142</v>
      </c>
      <c r="EY85" s="1096">
        <v>87601</v>
      </c>
      <c r="EZ85" s="1096">
        <v>91461</v>
      </c>
      <c r="FA85" s="1098">
        <v>179062</v>
      </c>
      <c r="FB85" s="1096">
        <v>87709</v>
      </c>
      <c r="FC85" s="1096">
        <v>91774</v>
      </c>
      <c r="FD85" s="1098">
        <v>179483</v>
      </c>
      <c r="FE85" s="1091">
        <v>913</v>
      </c>
      <c r="FF85" s="1091">
        <v>2426</v>
      </c>
      <c r="FG85" s="1097">
        <v>51.13</v>
      </c>
    </row>
    <row r="86" spans="1:163" s="539" customFormat="1" ht="15" customHeight="1">
      <c r="A86" s="628"/>
      <c r="B86" s="1857"/>
      <c r="C86" s="1857"/>
      <c r="D86" s="539" t="s">
        <v>330</v>
      </c>
      <c r="E86" s="728">
        <v>2323</v>
      </c>
      <c r="F86" s="728">
        <v>679</v>
      </c>
      <c r="G86" s="1077">
        <v>3002</v>
      </c>
      <c r="H86" s="728">
        <v>2262</v>
      </c>
      <c r="I86" s="728">
        <v>643</v>
      </c>
      <c r="J86" s="1078">
        <v>2905</v>
      </c>
      <c r="K86" s="728">
        <v>2243</v>
      </c>
      <c r="L86" s="728">
        <v>637</v>
      </c>
      <c r="M86" s="1078">
        <v>2880</v>
      </c>
      <c r="N86" s="728">
        <v>2185</v>
      </c>
      <c r="O86" s="728">
        <v>614</v>
      </c>
      <c r="P86" s="1078">
        <v>2799</v>
      </c>
      <c r="Q86" s="728">
        <v>2140</v>
      </c>
      <c r="R86" s="728">
        <v>579</v>
      </c>
      <c r="S86" s="1077">
        <v>2719</v>
      </c>
      <c r="T86" s="728">
        <v>2113</v>
      </c>
      <c r="U86" s="728">
        <v>572</v>
      </c>
      <c r="V86" s="1078">
        <v>2685</v>
      </c>
      <c r="W86" s="728">
        <v>2096</v>
      </c>
      <c r="X86" s="728">
        <v>573</v>
      </c>
      <c r="Y86" s="1078">
        <v>2669</v>
      </c>
      <c r="Z86" s="728">
        <v>2090</v>
      </c>
      <c r="AA86" s="728">
        <v>562</v>
      </c>
      <c r="AB86" s="1078">
        <v>2652</v>
      </c>
      <c r="AC86" s="728">
        <v>1767</v>
      </c>
      <c r="AD86" s="728">
        <v>533</v>
      </c>
      <c r="AE86" s="1077">
        <v>2300</v>
      </c>
      <c r="AF86" s="728">
        <v>1730</v>
      </c>
      <c r="AG86" s="728">
        <v>520</v>
      </c>
      <c r="AH86" s="1078">
        <v>2250</v>
      </c>
      <c r="AI86" s="728">
        <v>1720</v>
      </c>
      <c r="AJ86" s="728">
        <v>524</v>
      </c>
      <c r="AK86" s="1078">
        <v>2244</v>
      </c>
      <c r="AL86" s="728">
        <v>1703</v>
      </c>
      <c r="AM86" s="728">
        <v>517</v>
      </c>
      <c r="AN86" s="1078">
        <v>2220</v>
      </c>
      <c r="AO86" s="728">
        <v>1679</v>
      </c>
      <c r="AP86" s="728">
        <v>509</v>
      </c>
      <c r="AQ86" s="1077">
        <v>2188</v>
      </c>
      <c r="AR86" s="728">
        <v>1687</v>
      </c>
      <c r="AS86" s="728">
        <v>508</v>
      </c>
      <c r="AT86" s="1078">
        <v>2195</v>
      </c>
      <c r="AU86" s="728">
        <v>1674</v>
      </c>
      <c r="AV86" s="728">
        <v>503</v>
      </c>
      <c r="AW86" s="1078">
        <v>2177</v>
      </c>
      <c r="AX86" s="728">
        <v>1657</v>
      </c>
      <c r="AY86" s="728">
        <v>501</v>
      </c>
      <c r="AZ86" s="1078">
        <v>2158</v>
      </c>
      <c r="BA86" s="728">
        <v>1659</v>
      </c>
      <c r="BB86" s="728">
        <v>495</v>
      </c>
      <c r="BC86" s="1077">
        <v>2154</v>
      </c>
      <c r="BD86" s="728">
        <v>1638</v>
      </c>
      <c r="BE86" s="728">
        <v>486</v>
      </c>
      <c r="BF86" s="1078">
        <v>2124</v>
      </c>
      <c r="BG86" s="728">
        <v>1658</v>
      </c>
      <c r="BH86" s="728">
        <v>494</v>
      </c>
      <c r="BI86" s="1078">
        <v>2152</v>
      </c>
      <c r="BJ86" s="728">
        <v>1663</v>
      </c>
      <c r="BK86" s="728">
        <v>498</v>
      </c>
      <c r="BL86" s="1078">
        <v>2161</v>
      </c>
      <c r="BM86" s="728">
        <v>1660</v>
      </c>
      <c r="BN86" s="728">
        <v>497</v>
      </c>
      <c r="BO86" s="1077">
        <v>2157</v>
      </c>
      <c r="BP86" s="728">
        <v>1666</v>
      </c>
      <c r="BQ86" s="728">
        <v>508</v>
      </c>
      <c r="BR86" s="1078">
        <v>2174</v>
      </c>
      <c r="BS86" s="728">
        <v>1667</v>
      </c>
      <c r="BT86" s="728">
        <v>508</v>
      </c>
      <c r="BU86" s="1078">
        <v>2175</v>
      </c>
      <c r="BV86" s="728">
        <v>1644</v>
      </c>
      <c r="BW86" s="728">
        <v>508</v>
      </c>
      <c r="BX86" s="1078">
        <v>2152</v>
      </c>
      <c r="BY86" s="728">
        <v>1657</v>
      </c>
      <c r="BZ86" s="728">
        <v>564</v>
      </c>
      <c r="CA86" s="1077">
        <v>2221</v>
      </c>
      <c r="CB86" s="728">
        <v>1685</v>
      </c>
      <c r="CC86" s="728">
        <v>579</v>
      </c>
      <c r="CD86" s="1078">
        <v>2264</v>
      </c>
      <c r="CE86" s="728">
        <v>1700</v>
      </c>
      <c r="CF86" s="728">
        <v>583</v>
      </c>
      <c r="CG86" s="1078">
        <v>2283</v>
      </c>
      <c r="CH86" s="728">
        <v>1715</v>
      </c>
      <c r="CI86" s="728">
        <v>581</v>
      </c>
      <c r="CJ86" s="1078">
        <v>2296</v>
      </c>
      <c r="CK86" s="728">
        <v>1714</v>
      </c>
      <c r="CL86" s="728">
        <v>581</v>
      </c>
      <c r="CM86" s="1077">
        <v>2295</v>
      </c>
      <c r="CN86" s="728">
        <v>1714</v>
      </c>
      <c r="CO86" s="728">
        <v>587</v>
      </c>
      <c r="CP86" s="1078">
        <v>2301</v>
      </c>
      <c r="CQ86" s="728">
        <v>1713</v>
      </c>
      <c r="CR86" s="728">
        <v>590</v>
      </c>
      <c r="CS86" s="1078">
        <v>2303</v>
      </c>
      <c r="CT86" s="728">
        <v>1712</v>
      </c>
      <c r="CU86" s="728">
        <v>594</v>
      </c>
      <c r="CV86" s="728">
        <v>2306</v>
      </c>
      <c r="CW86" s="1079">
        <v>1704</v>
      </c>
      <c r="CX86" s="728">
        <v>597</v>
      </c>
      <c r="CY86" s="1077">
        <v>2301</v>
      </c>
      <c r="CZ86" s="728">
        <v>1707</v>
      </c>
      <c r="DA86" s="728">
        <v>602</v>
      </c>
      <c r="DB86" s="728">
        <v>2309</v>
      </c>
      <c r="DC86" s="1079">
        <v>1700</v>
      </c>
      <c r="DD86" s="728">
        <v>602</v>
      </c>
      <c r="DE86" s="1078">
        <v>2302</v>
      </c>
      <c r="DF86" s="728">
        <v>1704</v>
      </c>
      <c r="DG86" s="728">
        <v>600</v>
      </c>
      <c r="DH86" s="1078">
        <v>2304</v>
      </c>
      <c r="DI86" s="1079">
        <v>1702</v>
      </c>
      <c r="DJ86" s="728">
        <v>595</v>
      </c>
      <c r="DK86" s="1077">
        <v>2297</v>
      </c>
      <c r="DL86" s="728">
        <v>1703</v>
      </c>
      <c r="DM86" s="728">
        <v>591</v>
      </c>
      <c r="DN86" s="1078">
        <v>2294</v>
      </c>
      <c r="DO86" s="1079">
        <v>1699</v>
      </c>
      <c r="DP86" s="728">
        <v>586</v>
      </c>
      <c r="DQ86" s="728">
        <v>2285</v>
      </c>
      <c r="DR86" s="1079">
        <v>1675</v>
      </c>
      <c r="DS86" s="728">
        <v>575</v>
      </c>
      <c r="DT86" s="1078">
        <v>2250</v>
      </c>
      <c r="DU86" s="728">
        <v>1630</v>
      </c>
      <c r="DV86" s="728">
        <v>652</v>
      </c>
      <c r="DW86" s="1077">
        <v>2282</v>
      </c>
      <c r="DX86" s="728">
        <v>1957</v>
      </c>
      <c r="DY86" s="728">
        <v>731</v>
      </c>
      <c r="DZ86" s="1077">
        <v>2688</v>
      </c>
      <c r="EA86" s="728">
        <v>2159</v>
      </c>
      <c r="EB86" s="728">
        <v>795</v>
      </c>
      <c r="EC86" s="1077">
        <v>2954</v>
      </c>
      <c r="ED86" s="728">
        <v>2633</v>
      </c>
      <c r="EE86" s="728">
        <v>911</v>
      </c>
      <c r="EF86" s="1077">
        <v>3544</v>
      </c>
      <c r="EG86" s="728">
        <v>2782</v>
      </c>
      <c r="EH86" s="728">
        <v>940</v>
      </c>
      <c r="EI86" s="1077">
        <v>3722</v>
      </c>
      <c r="EJ86" s="728">
        <v>2896</v>
      </c>
      <c r="EK86" s="728">
        <v>964</v>
      </c>
      <c r="EL86" s="1077">
        <v>3860</v>
      </c>
      <c r="EM86" s="728">
        <v>2980</v>
      </c>
      <c r="EN86" s="728">
        <v>990</v>
      </c>
      <c r="EO86" s="1077">
        <v>3970</v>
      </c>
      <c r="EP86" s="728">
        <v>3026</v>
      </c>
      <c r="EQ86" s="728">
        <v>1000</v>
      </c>
      <c r="ER86" s="1077">
        <v>4026</v>
      </c>
      <c r="ES86" s="728">
        <v>3060</v>
      </c>
      <c r="ET86" s="728">
        <v>1015</v>
      </c>
      <c r="EU86" s="1077">
        <v>4075</v>
      </c>
      <c r="EV86" s="728">
        <v>3080</v>
      </c>
      <c r="EW86" s="728">
        <v>1032</v>
      </c>
      <c r="EX86" s="1077">
        <v>4112</v>
      </c>
      <c r="EY86" s="728">
        <v>3099</v>
      </c>
      <c r="EZ86" s="728">
        <v>1048</v>
      </c>
      <c r="FA86" s="1077">
        <v>4147</v>
      </c>
      <c r="FB86" s="728">
        <v>3112</v>
      </c>
      <c r="FC86" s="728">
        <v>1055</v>
      </c>
      <c r="FD86" s="1077">
        <v>4167</v>
      </c>
      <c r="FE86" s="1081">
        <v>86</v>
      </c>
      <c r="FF86" s="727">
        <v>55</v>
      </c>
      <c r="FG86" s="1082">
        <v>25.32</v>
      </c>
    </row>
    <row r="87" spans="1:163" s="539" customFormat="1" ht="15" customHeight="1">
      <c r="A87" s="628"/>
      <c r="B87" s="1857"/>
      <c r="C87" s="1857"/>
      <c r="D87" s="539" t="s">
        <v>331</v>
      </c>
      <c r="E87" s="728">
        <v>460</v>
      </c>
      <c r="F87" s="728">
        <v>169</v>
      </c>
      <c r="G87" s="1077">
        <v>629</v>
      </c>
      <c r="H87" s="728">
        <v>451</v>
      </c>
      <c r="I87" s="728">
        <v>163</v>
      </c>
      <c r="J87" s="1078">
        <v>614</v>
      </c>
      <c r="K87" s="728">
        <v>447</v>
      </c>
      <c r="L87" s="728">
        <v>161</v>
      </c>
      <c r="M87" s="1078">
        <v>608</v>
      </c>
      <c r="N87" s="728">
        <v>443</v>
      </c>
      <c r="O87" s="728">
        <v>157</v>
      </c>
      <c r="P87" s="1078">
        <v>600</v>
      </c>
      <c r="Q87" s="728">
        <v>431</v>
      </c>
      <c r="R87" s="728">
        <v>154</v>
      </c>
      <c r="S87" s="1077">
        <v>585</v>
      </c>
      <c r="T87" s="728">
        <v>413</v>
      </c>
      <c r="U87" s="728">
        <v>150</v>
      </c>
      <c r="V87" s="1078">
        <v>563</v>
      </c>
      <c r="W87" s="728">
        <v>403</v>
      </c>
      <c r="X87" s="728">
        <v>150</v>
      </c>
      <c r="Y87" s="1078">
        <v>553</v>
      </c>
      <c r="Z87" s="728">
        <v>389</v>
      </c>
      <c r="AA87" s="728">
        <v>148</v>
      </c>
      <c r="AB87" s="1078">
        <v>537</v>
      </c>
      <c r="AC87" s="728">
        <v>364</v>
      </c>
      <c r="AD87" s="728">
        <v>134</v>
      </c>
      <c r="AE87" s="1077">
        <v>498</v>
      </c>
      <c r="AF87" s="728">
        <v>343</v>
      </c>
      <c r="AG87" s="728">
        <v>123</v>
      </c>
      <c r="AH87" s="1078">
        <v>466</v>
      </c>
      <c r="AI87" s="728">
        <v>339</v>
      </c>
      <c r="AJ87" s="728">
        <v>122</v>
      </c>
      <c r="AK87" s="1078">
        <v>461</v>
      </c>
      <c r="AL87" s="728">
        <v>336</v>
      </c>
      <c r="AM87" s="728">
        <v>118</v>
      </c>
      <c r="AN87" s="1078">
        <v>454</v>
      </c>
      <c r="AO87" s="728">
        <v>321</v>
      </c>
      <c r="AP87" s="728">
        <v>116</v>
      </c>
      <c r="AQ87" s="1077">
        <v>437</v>
      </c>
      <c r="AR87" s="728">
        <v>320</v>
      </c>
      <c r="AS87" s="728">
        <v>116</v>
      </c>
      <c r="AT87" s="1078">
        <v>436</v>
      </c>
      <c r="AU87" s="728">
        <v>301</v>
      </c>
      <c r="AV87" s="728">
        <v>122</v>
      </c>
      <c r="AW87" s="1078">
        <v>423</v>
      </c>
      <c r="AX87" s="728">
        <v>301</v>
      </c>
      <c r="AY87" s="728">
        <v>126</v>
      </c>
      <c r="AZ87" s="1078">
        <v>427</v>
      </c>
      <c r="BA87" s="728">
        <v>286</v>
      </c>
      <c r="BB87" s="728">
        <v>126</v>
      </c>
      <c r="BC87" s="1077">
        <v>412</v>
      </c>
      <c r="BD87" s="728">
        <v>282</v>
      </c>
      <c r="BE87" s="728">
        <v>124</v>
      </c>
      <c r="BF87" s="1078">
        <v>406</v>
      </c>
      <c r="BG87" s="728">
        <v>286</v>
      </c>
      <c r="BH87" s="728">
        <v>126</v>
      </c>
      <c r="BI87" s="1078">
        <v>412</v>
      </c>
      <c r="BJ87" s="728">
        <v>285</v>
      </c>
      <c r="BK87" s="728">
        <v>125</v>
      </c>
      <c r="BL87" s="1078">
        <v>410</v>
      </c>
      <c r="BM87" s="728">
        <v>273</v>
      </c>
      <c r="BN87" s="728">
        <v>128</v>
      </c>
      <c r="BO87" s="1077">
        <v>401</v>
      </c>
      <c r="BP87" s="728">
        <v>269</v>
      </c>
      <c r="BQ87" s="728">
        <v>126</v>
      </c>
      <c r="BR87" s="1078">
        <v>395</v>
      </c>
      <c r="BS87" s="728">
        <v>268</v>
      </c>
      <c r="BT87" s="728">
        <v>128</v>
      </c>
      <c r="BU87" s="1078">
        <v>396</v>
      </c>
      <c r="BV87" s="728">
        <v>260</v>
      </c>
      <c r="BW87" s="728">
        <v>126</v>
      </c>
      <c r="BX87" s="1078">
        <v>386</v>
      </c>
      <c r="BY87" s="728">
        <v>255</v>
      </c>
      <c r="BZ87" s="728">
        <v>122</v>
      </c>
      <c r="CA87" s="1077">
        <v>377</v>
      </c>
      <c r="CB87" s="728">
        <v>252</v>
      </c>
      <c r="CC87" s="728">
        <v>120</v>
      </c>
      <c r="CD87" s="1078">
        <v>372</v>
      </c>
      <c r="CE87" s="728">
        <v>253</v>
      </c>
      <c r="CF87" s="728">
        <v>119</v>
      </c>
      <c r="CG87" s="1078">
        <v>372</v>
      </c>
      <c r="CH87" s="728">
        <v>250</v>
      </c>
      <c r="CI87" s="728">
        <v>125</v>
      </c>
      <c r="CJ87" s="1078">
        <v>375</v>
      </c>
      <c r="CK87" s="728">
        <v>248</v>
      </c>
      <c r="CL87" s="728">
        <v>132</v>
      </c>
      <c r="CM87" s="1077">
        <v>380</v>
      </c>
      <c r="CN87" s="728">
        <v>252</v>
      </c>
      <c r="CO87" s="728">
        <v>130</v>
      </c>
      <c r="CP87" s="1078">
        <v>382</v>
      </c>
      <c r="CQ87" s="728">
        <v>256</v>
      </c>
      <c r="CR87" s="728">
        <v>133</v>
      </c>
      <c r="CS87" s="1078">
        <v>389</v>
      </c>
      <c r="CT87" s="728">
        <v>255</v>
      </c>
      <c r="CU87" s="728">
        <v>133</v>
      </c>
      <c r="CV87" s="728">
        <v>388</v>
      </c>
      <c r="CW87" s="1079">
        <v>263</v>
      </c>
      <c r="CX87" s="728">
        <v>136</v>
      </c>
      <c r="CY87" s="1077">
        <v>399</v>
      </c>
      <c r="CZ87" s="728">
        <v>272</v>
      </c>
      <c r="DA87" s="728">
        <v>136</v>
      </c>
      <c r="DB87" s="728">
        <v>408</v>
      </c>
      <c r="DC87" s="1079">
        <v>266</v>
      </c>
      <c r="DD87" s="728">
        <v>137</v>
      </c>
      <c r="DE87" s="1078">
        <v>403</v>
      </c>
      <c r="DF87" s="728">
        <v>267</v>
      </c>
      <c r="DG87" s="728">
        <v>143</v>
      </c>
      <c r="DH87" s="1078">
        <v>410</v>
      </c>
      <c r="DI87" s="1079">
        <v>258</v>
      </c>
      <c r="DJ87" s="728">
        <v>148</v>
      </c>
      <c r="DK87" s="1077">
        <v>406</v>
      </c>
      <c r="DL87" s="728">
        <v>275</v>
      </c>
      <c r="DM87" s="728">
        <v>160</v>
      </c>
      <c r="DN87" s="1078">
        <v>435</v>
      </c>
      <c r="DO87" s="1079">
        <v>278</v>
      </c>
      <c r="DP87" s="728">
        <v>162</v>
      </c>
      <c r="DQ87" s="728">
        <v>440</v>
      </c>
      <c r="DR87" s="1079">
        <v>276</v>
      </c>
      <c r="DS87" s="728">
        <v>164</v>
      </c>
      <c r="DT87" s="1078">
        <v>440</v>
      </c>
      <c r="DU87" s="728">
        <v>272</v>
      </c>
      <c r="DV87" s="728">
        <v>161</v>
      </c>
      <c r="DW87" s="1077">
        <v>433</v>
      </c>
      <c r="DX87" s="728">
        <v>273</v>
      </c>
      <c r="DY87" s="728">
        <v>166</v>
      </c>
      <c r="DZ87" s="1077">
        <v>439</v>
      </c>
      <c r="EA87" s="728">
        <v>285</v>
      </c>
      <c r="EB87" s="728">
        <v>173</v>
      </c>
      <c r="EC87" s="1077">
        <v>458</v>
      </c>
      <c r="ED87" s="728">
        <v>287</v>
      </c>
      <c r="EE87" s="728">
        <v>174</v>
      </c>
      <c r="EF87" s="1077">
        <v>461</v>
      </c>
      <c r="EG87" s="728">
        <v>292</v>
      </c>
      <c r="EH87" s="728">
        <v>181</v>
      </c>
      <c r="EI87" s="1077">
        <v>473</v>
      </c>
      <c r="EJ87" s="728">
        <v>303</v>
      </c>
      <c r="EK87" s="728">
        <v>184</v>
      </c>
      <c r="EL87" s="1077">
        <v>487</v>
      </c>
      <c r="EM87" s="728">
        <v>312</v>
      </c>
      <c r="EN87" s="728">
        <v>189</v>
      </c>
      <c r="EO87" s="1077">
        <v>501</v>
      </c>
      <c r="EP87" s="728">
        <v>306</v>
      </c>
      <c r="EQ87" s="728">
        <v>179</v>
      </c>
      <c r="ER87" s="1077">
        <v>485</v>
      </c>
      <c r="ES87" s="728">
        <v>308</v>
      </c>
      <c r="ET87" s="728">
        <v>178</v>
      </c>
      <c r="EU87" s="1077">
        <v>486</v>
      </c>
      <c r="EV87" s="728">
        <v>313</v>
      </c>
      <c r="EW87" s="728">
        <v>179</v>
      </c>
      <c r="EX87" s="1077">
        <v>492</v>
      </c>
      <c r="EY87" s="728">
        <v>311</v>
      </c>
      <c r="EZ87" s="728">
        <v>180</v>
      </c>
      <c r="FA87" s="1077">
        <v>491</v>
      </c>
      <c r="FB87" s="728">
        <v>312</v>
      </c>
      <c r="FC87" s="728">
        <v>174</v>
      </c>
      <c r="FD87" s="1077">
        <v>486</v>
      </c>
      <c r="FE87" s="1081">
        <v>6</v>
      </c>
      <c r="FF87" s="727">
        <v>-5</v>
      </c>
      <c r="FG87" s="1082">
        <v>35.799999999999997</v>
      </c>
    </row>
    <row r="88" spans="1:163" ht="15" customHeight="1">
      <c r="B88" s="1857"/>
      <c r="C88" s="1857"/>
      <c r="D88" s="102" t="s">
        <v>332</v>
      </c>
      <c r="E88" s="175">
        <v>266</v>
      </c>
      <c r="F88" s="175">
        <v>74</v>
      </c>
      <c r="G88" s="103">
        <v>340</v>
      </c>
      <c r="H88" s="175">
        <v>264</v>
      </c>
      <c r="I88" s="175">
        <v>72</v>
      </c>
      <c r="J88" s="27">
        <v>336</v>
      </c>
      <c r="K88" s="175">
        <v>262</v>
      </c>
      <c r="L88" s="175">
        <v>72</v>
      </c>
      <c r="M88" s="27">
        <v>334</v>
      </c>
      <c r="N88" s="175">
        <v>263</v>
      </c>
      <c r="O88" s="175">
        <v>70</v>
      </c>
      <c r="P88" s="27">
        <v>333</v>
      </c>
      <c r="Q88" s="175">
        <v>242</v>
      </c>
      <c r="R88" s="175">
        <v>69</v>
      </c>
      <c r="S88" s="103">
        <v>311</v>
      </c>
      <c r="T88" s="175">
        <v>238</v>
      </c>
      <c r="U88" s="175">
        <v>66</v>
      </c>
      <c r="V88" s="27">
        <v>304</v>
      </c>
      <c r="W88" s="175">
        <v>237</v>
      </c>
      <c r="X88" s="175">
        <v>66</v>
      </c>
      <c r="Y88" s="27">
        <v>303</v>
      </c>
      <c r="Z88" s="175">
        <v>230</v>
      </c>
      <c r="AA88" s="175">
        <v>65</v>
      </c>
      <c r="AB88" s="27">
        <v>295</v>
      </c>
      <c r="AC88" s="175">
        <v>233</v>
      </c>
      <c r="AD88" s="175">
        <v>58</v>
      </c>
      <c r="AE88" s="103">
        <v>291</v>
      </c>
      <c r="AF88" s="175">
        <v>227</v>
      </c>
      <c r="AG88" s="175">
        <v>50</v>
      </c>
      <c r="AH88" s="27">
        <v>277</v>
      </c>
      <c r="AI88" s="175">
        <v>224</v>
      </c>
      <c r="AJ88" s="175">
        <v>49</v>
      </c>
      <c r="AK88" s="27">
        <v>273</v>
      </c>
      <c r="AL88" s="175">
        <v>221</v>
      </c>
      <c r="AM88" s="175">
        <v>49</v>
      </c>
      <c r="AN88" s="27">
        <v>270</v>
      </c>
      <c r="AO88" s="175">
        <v>212</v>
      </c>
      <c r="AP88" s="175">
        <v>48</v>
      </c>
      <c r="AQ88" s="103">
        <v>260</v>
      </c>
      <c r="AR88" s="175">
        <v>211</v>
      </c>
      <c r="AS88" s="175">
        <v>53</v>
      </c>
      <c r="AT88" s="27">
        <v>264</v>
      </c>
      <c r="AU88" s="175">
        <v>200</v>
      </c>
      <c r="AV88" s="175">
        <v>61</v>
      </c>
      <c r="AW88" s="27">
        <v>261</v>
      </c>
      <c r="AX88" s="175">
        <v>200</v>
      </c>
      <c r="AY88" s="175">
        <v>63</v>
      </c>
      <c r="AZ88" s="27">
        <v>263</v>
      </c>
      <c r="BA88" s="175">
        <v>188</v>
      </c>
      <c r="BB88" s="175">
        <v>65</v>
      </c>
      <c r="BC88" s="103">
        <v>253</v>
      </c>
      <c r="BD88" s="175">
        <v>183</v>
      </c>
      <c r="BE88" s="175">
        <v>65</v>
      </c>
      <c r="BF88" s="27">
        <v>248</v>
      </c>
      <c r="BG88" s="175">
        <v>185</v>
      </c>
      <c r="BH88" s="175">
        <v>64</v>
      </c>
      <c r="BI88" s="27">
        <v>249</v>
      </c>
      <c r="BJ88" s="175">
        <v>184</v>
      </c>
      <c r="BK88" s="175">
        <v>64</v>
      </c>
      <c r="BL88" s="27">
        <v>248</v>
      </c>
      <c r="BM88" s="175">
        <v>178</v>
      </c>
      <c r="BN88" s="175">
        <v>66</v>
      </c>
      <c r="BO88" s="103">
        <v>244</v>
      </c>
      <c r="BP88" s="175">
        <v>175</v>
      </c>
      <c r="BQ88" s="175">
        <v>63</v>
      </c>
      <c r="BR88" s="27">
        <v>238</v>
      </c>
      <c r="BS88" s="175">
        <v>174</v>
      </c>
      <c r="BT88" s="175">
        <v>64</v>
      </c>
      <c r="BU88" s="27">
        <v>238</v>
      </c>
      <c r="BV88" s="175">
        <v>166</v>
      </c>
      <c r="BW88" s="175">
        <v>63</v>
      </c>
      <c r="BX88" s="27">
        <v>229</v>
      </c>
      <c r="BY88" s="175">
        <v>165</v>
      </c>
      <c r="BZ88" s="175">
        <v>61</v>
      </c>
      <c r="CA88" s="103">
        <v>226</v>
      </c>
      <c r="CB88" s="175">
        <v>163</v>
      </c>
      <c r="CC88" s="175">
        <v>56</v>
      </c>
      <c r="CD88" s="27">
        <v>219</v>
      </c>
      <c r="CE88" s="175">
        <v>163</v>
      </c>
      <c r="CF88" s="175">
        <v>56</v>
      </c>
      <c r="CG88" s="27">
        <v>219</v>
      </c>
      <c r="CH88" s="175">
        <v>163</v>
      </c>
      <c r="CI88" s="175">
        <v>60</v>
      </c>
      <c r="CJ88" s="27">
        <v>223</v>
      </c>
      <c r="CK88" s="175">
        <v>162</v>
      </c>
      <c r="CL88" s="175">
        <v>63</v>
      </c>
      <c r="CM88" s="103">
        <v>225</v>
      </c>
      <c r="CN88" s="175">
        <v>165</v>
      </c>
      <c r="CO88" s="175">
        <v>63</v>
      </c>
      <c r="CP88" s="27">
        <v>228</v>
      </c>
      <c r="CQ88" s="175">
        <v>167</v>
      </c>
      <c r="CR88" s="175">
        <v>64</v>
      </c>
      <c r="CS88" s="27">
        <v>231</v>
      </c>
      <c r="CT88" s="175">
        <v>167</v>
      </c>
      <c r="CU88" s="175">
        <v>63</v>
      </c>
      <c r="CV88" s="175">
        <v>230</v>
      </c>
      <c r="CW88" s="26">
        <v>170</v>
      </c>
      <c r="CX88" s="175">
        <v>61</v>
      </c>
      <c r="CY88" s="103">
        <v>231</v>
      </c>
      <c r="CZ88" s="175">
        <v>178</v>
      </c>
      <c r="DA88" s="175">
        <v>64</v>
      </c>
      <c r="DB88" s="175">
        <v>242</v>
      </c>
      <c r="DC88" s="26">
        <v>174</v>
      </c>
      <c r="DD88" s="175">
        <v>65</v>
      </c>
      <c r="DE88" s="27">
        <v>239</v>
      </c>
      <c r="DF88" s="175">
        <v>176</v>
      </c>
      <c r="DG88" s="175">
        <v>66</v>
      </c>
      <c r="DH88" s="27">
        <v>242</v>
      </c>
      <c r="DI88" s="26">
        <v>174</v>
      </c>
      <c r="DJ88" s="175">
        <v>68</v>
      </c>
      <c r="DK88" s="103">
        <v>242</v>
      </c>
      <c r="DL88" s="175">
        <v>185</v>
      </c>
      <c r="DM88" s="175">
        <v>75</v>
      </c>
      <c r="DN88" s="27">
        <v>260</v>
      </c>
      <c r="DO88" s="26">
        <v>185</v>
      </c>
      <c r="DP88" s="175">
        <v>76</v>
      </c>
      <c r="DQ88" s="175">
        <v>261</v>
      </c>
      <c r="DR88" s="26">
        <v>184</v>
      </c>
      <c r="DS88" s="175">
        <v>76</v>
      </c>
      <c r="DT88" s="27">
        <v>260</v>
      </c>
      <c r="DU88" s="175">
        <v>178</v>
      </c>
      <c r="DV88" s="175">
        <v>79</v>
      </c>
      <c r="DW88" s="103">
        <v>257</v>
      </c>
      <c r="DX88" s="175">
        <v>179</v>
      </c>
      <c r="DY88" s="175">
        <v>79</v>
      </c>
      <c r="DZ88" s="103">
        <v>258</v>
      </c>
      <c r="EA88" s="175">
        <v>187</v>
      </c>
      <c r="EB88" s="175">
        <v>83</v>
      </c>
      <c r="EC88" s="103">
        <v>270</v>
      </c>
      <c r="ED88" s="175">
        <v>189</v>
      </c>
      <c r="EE88" s="175">
        <v>84</v>
      </c>
      <c r="EF88" s="103">
        <v>273</v>
      </c>
      <c r="EG88" s="175">
        <v>194</v>
      </c>
      <c r="EH88" s="175">
        <v>87</v>
      </c>
      <c r="EI88" s="103">
        <v>281</v>
      </c>
      <c r="EJ88" s="175">
        <v>202</v>
      </c>
      <c r="EK88" s="175">
        <v>90</v>
      </c>
      <c r="EL88" s="103">
        <v>292</v>
      </c>
      <c r="EM88" s="175">
        <v>205</v>
      </c>
      <c r="EN88" s="175">
        <v>93</v>
      </c>
      <c r="EO88" s="103">
        <v>298</v>
      </c>
      <c r="EP88" s="175">
        <v>202</v>
      </c>
      <c r="EQ88" s="175">
        <v>90</v>
      </c>
      <c r="ER88" s="103">
        <v>292</v>
      </c>
      <c r="ES88" s="175">
        <v>209</v>
      </c>
      <c r="ET88" s="175">
        <v>85</v>
      </c>
      <c r="EU88" s="103">
        <v>294</v>
      </c>
      <c r="EV88" s="175">
        <v>215</v>
      </c>
      <c r="EW88" s="175">
        <v>87</v>
      </c>
      <c r="EX88" s="103">
        <v>302</v>
      </c>
      <c r="EY88" s="175">
        <v>214</v>
      </c>
      <c r="EZ88" s="175">
        <v>87</v>
      </c>
      <c r="FA88" s="103">
        <v>301</v>
      </c>
      <c r="FB88" s="175">
        <v>213</v>
      </c>
      <c r="FC88" s="175">
        <v>89</v>
      </c>
      <c r="FD88" s="103">
        <v>302</v>
      </c>
      <c r="FE88" s="402">
        <v>11</v>
      </c>
      <c r="FF88" s="403">
        <v>-1</v>
      </c>
      <c r="FG88" s="404">
        <v>29.47</v>
      </c>
    </row>
    <row r="89" spans="1:163" ht="15" customHeight="1">
      <c r="B89" s="1857"/>
      <c r="C89" s="1857"/>
      <c r="D89" s="102" t="s">
        <v>333</v>
      </c>
      <c r="E89" s="175">
        <v>194</v>
      </c>
      <c r="F89" s="175">
        <v>95</v>
      </c>
      <c r="G89" s="103">
        <v>289</v>
      </c>
      <c r="H89" s="175">
        <v>187</v>
      </c>
      <c r="I89" s="175">
        <v>91</v>
      </c>
      <c r="J89" s="27">
        <v>278</v>
      </c>
      <c r="K89" s="175">
        <v>185</v>
      </c>
      <c r="L89" s="175">
        <v>89</v>
      </c>
      <c r="M89" s="27">
        <v>274</v>
      </c>
      <c r="N89" s="175">
        <v>180</v>
      </c>
      <c r="O89" s="175">
        <v>87</v>
      </c>
      <c r="P89" s="27">
        <v>267</v>
      </c>
      <c r="Q89" s="175">
        <v>189</v>
      </c>
      <c r="R89" s="175">
        <v>85</v>
      </c>
      <c r="S89" s="103">
        <v>274</v>
      </c>
      <c r="T89" s="175">
        <v>175</v>
      </c>
      <c r="U89" s="175">
        <v>84</v>
      </c>
      <c r="V89" s="27">
        <v>259</v>
      </c>
      <c r="W89" s="175">
        <v>166</v>
      </c>
      <c r="X89" s="175">
        <v>84</v>
      </c>
      <c r="Y89" s="27">
        <v>250</v>
      </c>
      <c r="Z89" s="175">
        <v>159</v>
      </c>
      <c r="AA89" s="175">
        <v>83</v>
      </c>
      <c r="AB89" s="27">
        <v>242</v>
      </c>
      <c r="AC89" s="175">
        <v>131</v>
      </c>
      <c r="AD89" s="175">
        <v>76</v>
      </c>
      <c r="AE89" s="103">
        <v>207</v>
      </c>
      <c r="AF89" s="175">
        <v>116</v>
      </c>
      <c r="AG89" s="175">
        <v>73</v>
      </c>
      <c r="AH89" s="27">
        <v>189</v>
      </c>
      <c r="AI89" s="175">
        <v>115</v>
      </c>
      <c r="AJ89" s="175">
        <v>73</v>
      </c>
      <c r="AK89" s="27">
        <v>188</v>
      </c>
      <c r="AL89" s="175">
        <v>115</v>
      </c>
      <c r="AM89" s="175">
        <v>69</v>
      </c>
      <c r="AN89" s="27">
        <v>184</v>
      </c>
      <c r="AO89" s="175">
        <v>109</v>
      </c>
      <c r="AP89" s="175">
        <v>68</v>
      </c>
      <c r="AQ89" s="103">
        <v>177</v>
      </c>
      <c r="AR89" s="175">
        <v>109</v>
      </c>
      <c r="AS89" s="175">
        <v>63</v>
      </c>
      <c r="AT89" s="27">
        <v>172</v>
      </c>
      <c r="AU89" s="175">
        <v>101</v>
      </c>
      <c r="AV89" s="175">
        <v>61</v>
      </c>
      <c r="AW89" s="27">
        <v>162</v>
      </c>
      <c r="AX89" s="175">
        <v>101</v>
      </c>
      <c r="AY89" s="175">
        <v>63</v>
      </c>
      <c r="AZ89" s="27">
        <v>164</v>
      </c>
      <c r="BA89" s="175">
        <v>98</v>
      </c>
      <c r="BB89" s="175">
        <v>61</v>
      </c>
      <c r="BC89" s="103">
        <v>159</v>
      </c>
      <c r="BD89" s="175">
        <v>99</v>
      </c>
      <c r="BE89" s="175">
        <v>59</v>
      </c>
      <c r="BF89" s="27">
        <v>158</v>
      </c>
      <c r="BG89" s="175">
        <v>101</v>
      </c>
      <c r="BH89" s="175">
        <v>62</v>
      </c>
      <c r="BI89" s="27">
        <v>163</v>
      </c>
      <c r="BJ89" s="175">
        <v>101</v>
      </c>
      <c r="BK89" s="175">
        <v>61</v>
      </c>
      <c r="BL89" s="27">
        <v>162</v>
      </c>
      <c r="BM89" s="175">
        <v>95</v>
      </c>
      <c r="BN89" s="175">
        <v>62</v>
      </c>
      <c r="BO89" s="103">
        <v>157</v>
      </c>
      <c r="BP89" s="175">
        <v>94</v>
      </c>
      <c r="BQ89" s="175">
        <v>63</v>
      </c>
      <c r="BR89" s="27">
        <v>157</v>
      </c>
      <c r="BS89" s="175">
        <v>94</v>
      </c>
      <c r="BT89" s="175">
        <v>64</v>
      </c>
      <c r="BU89" s="27">
        <v>158</v>
      </c>
      <c r="BV89" s="175">
        <v>94</v>
      </c>
      <c r="BW89" s="175">
        <v>63</v>
      </c>
      <c r="BX89" s="27">
        <v>157</v>
      </c>
      <c r="BY89" s="175">
        <v>90</v>
      </c>
      <c r="BZ89" s="175">
        <v>61</v>
      </c>
      <c r="CA89" s="103">
        <v>151</v>
      </c>
      <c r="CB89" s="175">
        <v>89</v>
      </c>
      <c r="CC89" s="175">
        <v>64</v>
      </c>
      <c r="CD89" s="27">
        <v>153</v>
      </c>
      <c r="CE89" s="175">
        <v>90</v>
      </c>
      <c r="CF89" s="175">
        <v>63</v>
      </c>
      <c r="CG89" s="27">
        <v>153</v>
      </c>
      <c r="CH89" s="175">
        <v>87</v>
      </c>
      <c r="CI89" s="175">
        <v>65</v>
      </c>
      <c r="CJ89" s="27">
        <v>152</v>
      </c>
      <c r="CK89" s="175">
        <v>86</v>
      </c>
      <c r="CL89" s="175">
        <v>69</v>
      </c>
      <c r="CM89" s="103">
        <v>155</v>
      </c>
      <c r="CN89" s="175">
        <v>87</v>
      </c>
      <c r="CO89" s="175">
        <v>67</v>
      </c>
      <c r="CP89" s="27">
        <v>154</v>
      </c>
      <c r="CQ89" s="175">
        <v>89</v>
      </c>
      <c r="CR89" s="175">
        <v>69</v>
      </c>
      <c r="CS89" s="27">
        <v>158</v>
      </c>
      <c r="CT89" s="175">
        <v>88</v>
      </c>
      <c r="CU89" s="175">
        <v>70</v>
      </c>
      <c r="CV89" s="175">
        <v>158</v>
      </c>
      <c r="CW89" s="26">
        <v>93</v>
      </c>
      <c r="CX89" s="175">
        <v>75</v>
      </c>
      <c r="CY89" s="103">
        <v>168</v>
      </c>
      <c r="CZ89" s="175">
        <v>94</v>
      </c>
      <c r="DA89" s="175">
        <v>72</v>
      </c>
      <c r="DB89" s="175">
        <v>166</v>
      </c>
      <c r="DC89" s="26">
        <v>92</v>
      </c>
      <c r="DD89" s="175">
        <v>72</v>
      </c>
      <c r="DE89" s="27">
        <v>164</v>
      </c>
      <c r="DF89" s="175">
        <v>91</v>
      </c>
      <c r="DG89" s="175">
        <v>77</v>
      </c>
      <c r="DH89" s="27">
        <v>168</v>
      </c>
      <c r="DI89" s="26">
        <v>84</v>
      </c>
      <c r="DJ89" s="175">
        <v>80</v>
      </c>
      <c r="DK89" s="103">
        <v>164</v>
      </c>
      <c r="DL89" s="175">
        <v>90</v>
      </c>
      <c r="DM89" s="175">
        <v>85</v>
      </c>
      <c r="DN89" s="27">
        <v>175</v>
      </c>
      <c r="DO89" s="26">
        <v>93</v>
      </c>
      <c r="DP89" s="175">
        <v>86</v>
      </c>
      <c r="DQ89" s="175">
        <v>179</v>
      </c>
      <c r="DR89" s="26">
        <v>92</v>
      </c>
      <c r="DS89" s="175">
        <v>88</v>
      </c>
      <c r="DT89" s="27">
        <v>180</v>
      </c>
      <c r="DU89" s="175">
        <v>94</v>
      </c>
      <c r="DV89" s="175">
        <v>82</v>
      </c>
      <c r="DW89" s="103">
        <v>176</v>
      </c>
      <c r="DX89" s="175">
        <v>94</v>
      </c>
      <c r="DY89" s="175">
        <v>87</v>
      </c>
      <c r="DZ89" s="103">
        <v>181</v>
      </c>
      <c r="EA89" s="175">
        <v>98</v>
      </c>
      <c r="EB89" s="175">
        <v>90</v>
      </c>
      <c r="EC89" s="103">
        <v>188</v>
      </c>
      <c r="ED89" s="175">
        <v>98</v>
      </c>
      <c r="EE89" s="175">
        <v>90</v>
      </c>
      <c r="EF89" s="103">
        <v>188</v>
      </c>
      <c r="EG89" s="175">
        <v>98</v>
      </c>
      <c r="EH89" s="175">
        <v>94</v>
      </c>
      <c r="EI89" s="103">
        <v>192</v>
      </c>
      <c r="EJ89" s="175">
        <v>101</v>
      </c>
      <c r="EK89" s="175">
        <v>94</v>
      </c>
      <c r="EL89" s="103">
        <v>195</v>
      </c>
      <c r="EM89" s="175">
        <v>107</v>
      </c>
      <c r="EN89" s="175">
        <v>96</v>
      </c>
      <c r="EO89" s="103">
        <v>203</v>
      </c>
      <c r="EP89" s="175">
        <v>104</v>
      </c>
      <c r="EQ89" s="175">
        <v>89</v>
      </c>
      <c r="ER89" s="103">
        <v>193</v>
      </c>
      <c r="ES89" s="175">
        <v>99</v>
      </c>
      <c r="ET89" s="175">
        <v>93</v>
      </c>
      <c r="EU89" s="103">
        <v>192</v>
      </c>
      <c r="EV89" s="175">
        <v>98</v>
      </c>
      <c r="EW89" s="175">
        <v>92</v>
      </c>
      <c r="EX89" s="103">
        <v>190</v>
      </c>
      <c r="EY89" s="175">
        <v>97</v>
      </c>
      <c r="EZ89" s="175">
        <v>93</v>
      </c>
      <c r="FA89" s="103">
        <v>190</v>
      </c>
      <c r="FB89" s="175">
        <v>99</v>
      </c>
      <c r="FC89" s="175">
        <v>85</v>
      </c>
      <c r="FD89" s="103">
        <v>184</v>
      </c>
      <c r="FE89" s="402">
        <v>-5</v>
      </c>
      <c r="FF89" s="403">
        <v>-4</v>
      </c>
      <c r="FG89" s="404">
        <v>46.2</v>
      </c>
    </row>
    <row r="90" spans="1:163" s="539" customFormat="1" ht="15" customHeight="1">
      <c r="A90" s="628"/>
      <c r="B90" s="1857"/>
      <c r="C90" s="1857"/>
      <c r="D90" s="539" t="s">
        <v>334</v>
      </c>
      <c r="E90" s="728">
        <v>2129</v>
      </c>
      <c r="F90" s="728">
        <v>2011</v>
      </c>
      <c r="G90" s="1077">
        <v>4140</v>
      </c>
      <c r="H90" s="728">
        <v>2075</v>
      </c>
      <c r="I90" s="728">
        <v>1963</v>
      </c>
      <c r="J90" s="1078">
        <v>4038</v>
      </c>
      <c r="K90" s="728">
        <v>2056</v>
      </c>
      <c r="L90" s="728">
        <v>1947</v>
      </c>
      <c r="M90" s="1078">
        <v>4003</v>
      </c>
      <c r="N90" s="728">
        <v>2040</v>
      </c>
      <c r="O90" s="728">
        <v>1934</v>
      </c>
      <c r="P90" s="1078">
        <v>3974</v>
      </c>
      <c r="Q90" s="728">
        <v>2000</v>
      </c>
      <c r="R90" s="728">
        <v>1892</v>
      </c>
      <c r="S90" s="1077">
        <v>3892</v>
      </c>
      <c r="T90" s="728">
        <v>1866</v>
      </c>
      <c r="U90" s="728">
        <v>1781</v>
      </c>
      <c r="V90" s="1078">
        <v>3647</v>
      </c>
      <c r="W90" s="728">
        <v>1851</v>
      </c>
      <c r="X90" s="728">
        <v>1762</v>
      </c>
      <c r="Y90" s="1078">
        <v>3613</v>
      </c>
      <c r="Z90" s="728">
        <v>1830</v>
      </c>
      <c r="AA90" s="728">
        <v>1712</v>
      </c>
      <c r="AB90" s="1078">
        <v>3542</v>
      </c>
      <c r="AC90" s="728">
        <v>1771</v>
      </c>
      <c r="AD90" s="728">
        <v>1681</v>
      </c>
      <c r="AE90" s="1077">
        <v>3452</v>
      </c>
      <c r="AF90" s="728">
        <v>1733</v>
      </c>
      <c r="AG90" s="728">
        <v>1632</v>
      </c>
      <c r="AH90" s="1078">
        <v>3365</v>
      </c>
      <c r="AI90" s="728">
        <v>1689</v>
      </c>
      <c r="AJ90" s="728">
        <v>1583</v>
      </c>
      <c r="AK90" s="1078">
        <v>3272</v>
      </c>
      <c r="AL90" s="728">
        <v>1648</v>
      </c>
      <c r="AM90" s="728">
        <v>1549</v>
      </c>
      <c r="AN90" s="1078">
        <v>3197</v>
      </c>
      <c r="AO90" s="728">
        <v>1602</v>
      </c>
      <c r="AP90" s="728">
        <v>1503</v>
      </c>
      <c r="AQ90" s="1077">
        <v>3105</v>
      </c>
      <c r="AR90" s="728">
        <v>1576</v>
      </c>
      <c r="AS90" s="728">
        <v>1487</v>
      </c>
      <c r="AT90" s="1078">
        <v>3063</v>
      </c>
      <c r="AU90" s="728">
        <v>1535</v>
      </c>
      <c r="AV90" s="728">
        <v>1433</v>
      </c>
      <c r="AW90" s="1078">
        <v>2968</v>
      </c>
      <c r="AX90" s="728">
        <v>1539</v>
      </c>
      <c r="AY90" s="728">
        <v>1433</v>
      </c>
      <c r="AZ90" s="1078">
        <v>2972</v>
      </c>
      <c r="BA90" s="728">
        <v>1527</v>
      </c>
      <c r="BB90" s="728">
        <v>1421</v>
      </c>
      <c r="BC90" s="1077">
        <v>2948</v>
      </c>
      <c r="BD90" s="728">
        <v>1570</v>
      </c>
      <c r="BE90" s="728">
        <v>1460</v>
      </c>
      <c r="BF90" s="1078">
        <v>3030</v>
      </c>
      <c r="BG90" s="728">
        <v>1578</v>
      </c>
      <c r="BH90" s="728">
        <v>1495</v>
      </c>
      <c r="BI90" s="1078">
        <v>3073</v>
      </c>
      <c r="BJ90" s="728">
        <v>1594</v>
      </c>
      <c r="BK90" s="728">
        <v>1515</v>
      </c>
      <c r="BL90" s="1078">
        <v>3109</v>
      </c>
      <c r="BM90" s="728">
        <v>1605</v>
      </c>
      <c r="BN90" s="728">
        <v>1550</v>
      </c>
      <c r="BO90" s="1077">
        <v>3155</v>
      </c>
      <c r="BP90" s="728">
        <v>1641</v>
      </c>
      <c r="BQ90" s="728">
        <v>1566</v>
      </c>
      <c r="BR90" s="1078">
        <v>3207</v>
      </c>
      <c r="BS90" s="728">
        <v>1658</v>
      </c>
      <c r="BT90" s="728">
        <v>1589</v>
      </c>
      <c r="BU90" s="1078">
        <v>3247</v>
      </c>
      <c r="BV90" s="728">
        <v>1656</v>
      </c>
      <c r="BW90" s="728">
        <v>1610</v>
      </c>
      <c r="BX90" s="1078">
        <v>3266</v>
      </c>
      <c r="BY90" s="728">
        <v>1654</v>
      </c>
      <c r="BZ90" s="728">
        <v>1624</v>
      </c>
      <c r="CA90" s="1077">
        <v>3278</v>
      </c>
      <c r="CB90" s="728">
        <v>1691</v>
      </c>
      <c r="CC90" s="728">
        <v>1706</v>
      </c>
      <c r="CD90" s="1078">
        <v>3397</v>
      </c>
      <c r="CE90" s="728">
        <v>1716</v>
      </c>
      <c r="CF90" s="728">
        <v>1747</v>
      </c>
      <c r="CG90" s="1078">
        <v>3463</v>
      </c>
      <c r="CH90" s="728">
        <v>1776</v>
      </c>
      <c r="CI90" s="728">
        <v>1820</v>
      </c>
      <c r="CJ90" s="1078">
        <v>3596</v>
      </c>
      <c r="CK90" s="728">
        <v>1795</v>
      </c>
      <c r="CL90" s="728">
        <v>1855</v>
      </c>
      <c r="CM90" s="1077">
        <v>3650</v>
      </c>
      <c r="CN90" s="728">
        <v>1862</v>
      </c>
      <c r="CO90" s="728">
        <v>1937</v>
      </c>
      <c r="CP90" s="1078">
        <v>3799</v>
      </c>
      <c r="CQ90" s="728">
        <v>1867</v>
      </c>
      <c r="CR90" s="728">
        <v>1981</v>
      </c>
      <c r="CS90" s="1078">
        <v>3848</v>
      </c>
      <c r="CT90" s="728">
        <v>1922</v>
      </c>
      <c r="CU90" s="728">
        <v>2069</v>
      </c>
      <c r="CV90" s="728">
        <v>3991</v>
      </c>
      <c r="CW90" s="1079">
        <v>1980</v>
      </c>
      <c r="CX90" s="728">
        <v>2102</v>
      </c>
      <c r="CY90" s="1077">
        <v>4082</v>
      </c>
      <c r="CZ90" s="728">
        <v>2044</v>
      </c>
      <c r="DA90" s="728">
        <v>2182</v>
      </c>
      <c r="DB90" s="728">
        <v>4226</v>
      </c>
      <c r="DC90" s="1079">
        <v>2092</v>
      </c>
      <c r="DD90" s="728">
        <v>2254</v>
      </c>
      <c r="DE90" s="1078">
        <v>4346</v>
      </c>
      <c r="DF90" s="728">
        <v>2119</v>
      </c>
      <c r="DG90" s="728">
        <v>2282</v>
      </c>
      <c r="DH90" s="1078">
        <v>4401</v>
      </c>
      <c r="DI90" s="1079">
        <v>2132</v>
      </c>
      <c r="DJ90" s="728">
        <v>2343</v>
      </c>
      <c r="DK90" s="1077">
        <v>4475</v>
      </c>
      <c r="DL90" s="728">
        <v>2165</v>
      </c>
      <c r="DM90" s="728">
        <v>2402</v>
      </c>
      <c r="DN90" s="1078">
        <v>4567</v>
      </c>
      <c r="DO90" s="1079">
        <v>2178</v>
      </c>
      <c r="DP90" s="728">
        <v>2422</v>
      </c>
      <c r="DQ90" s="728">
        <v>4600</v>
      </c>
      <c r="DR90" s="1079">
        <v>2195</v>
      </c>
      <c r="DS90" s="728">
        <v>2446</v>
      </c>
      <c r="DT90" s="1078">
        <v>4641</v>
      </c>
      <c r="DU90" s="728">
        <v>2176</v>
      </c>
      <c r="DV90" s="728">
        <v>2484</v>
      </c>
      <c r="DW90" s="1077">
        <v>4660</v>
      </c>
      <c r="DX90" s="728">
        <v>2268</v>
      </c>
      <c r="DY90" s="728">
        <v>2590</v>
      </c>
      <c r="DZ90" s="1077">
        <v>4858</v>
      </c>
      <c r="EA90" s="728">
        <v>2349</v>
      </c>
      <c r="EB90" s="728">
        <v>2703</v>
      </c>
      <c r="EC90" s="1077">
        <v>5052</v>
      </c>
      <c r="ED90" s="728">
        <v>2389</v>
      </c>
      <c r="EE90" s="728">
        <v>2768</v>
      </c>
      <c r="EF90" s="1077">
        <v>5157</v>
      </c>
      <c r="EG90" s="728">
        <v>2450</v>
      </c>
      <c r="EH90" s="728">
        <v>2834</v>
      </c>
      <c r="EI90" s="1077">
        <v>5284</v>
      </c>
      <c r="EJ90" s="728">
        <v>2490</v>
      </c>
      <c r="EK90" s="728">
        <v>2883</v>
      </c>
      <c r="EL90" s="1077">
        <v>5373</v>
      </c>
      <c r="EM90" s="728">
        <v>2558</v>
      </c>
      <c r="EN90" s="728">
        <v>2949</v>
      </c>
      <c r="EO90" s="1077">
        <v>5507</v>
      </c>
      <c r="EP90" s="728">
        <v>2582</v>
      </c>
      <c r="EQ90" s="728">
        <v>2998</v>
      </c>
      <c r="ER90" s="1077">
        <v>5580</v>
      </c>
      <c r="ES90" s="728">
        <v>2571</v>
      </c>
      <c r="ET90" s="728">
        <v>3027</v>
      </c>
      <c r="EU90" s="1077">
        <v>5598</v>
      </c>
      <c r="EV90" s="728">
        <v>2596</v>
      </c>
      <c r="EW90" s="728">
        <v>3086</v>
      </c>
      <c r="EX90" s="1077">
        <v>5682</v>
      </c>
      <c r="EY90" s="728">
        <v>2614</v>
      </c>
      <c r="EZ90" s="728">
        <v>3183</v>
      </c>
      <c r="FA90" s="1077">
        <v>5797</v>
      </c>
      <c r="FB90" s="728">
        <v>2632</v>
      </c>
      <c r="FC90" s="728">
        <v>3210</v>
      </c>
      <c r="FD90" s="1077">
        <v>5842</v>
      </c>
      <c r="FE90" s="1081">
        <v>50</v>
      </c>
      <c r="FF90" s="727">
        <v>212</v>
      </c>
      <c r="FG90" s="1082">
        <v>54.95</v>
      </c>
    </row>
    <row r="91" spans="1:163" ht="15" customHeight="1">
      <c r="B91" s="1857"/>
      <c r="C91" s="1857"/>
      <c r="D91" s="102" t="s">
        <v>335</v>
      </c>
      <c r="E91" s="175">
        <v>599</v>
      </c>
      <c r="F91" s="175">
        <v>402</v>
      </c>
      <c r="G91" s="103">
        <v>1001</v>
      </c>
      <c r="H91" s="175">
        <v>591</v>
      </c>
      <c r="I91" s="175">
        <v>393</v>
      </c>
      <c r="J91" s="27">
        <v>984</v>
      </c>
      <c r="K91" s="175">
        <v>592</v>
      </c>
      <c r="L91" s="175">
        <v>389</v>
      </c>
      <c r="M91" s="27">
        <v>981</v>
      </c>
      <c r="N91" s="175">
        <v>589</v>
      </c>
      <c r="O91" s="175">
        <v>392</v>
      </c>
      <c r="P91" s="27">
        <v>981</v>
      </c>
      <c r="Q91" s="175">
        <v>587</v>
      </c>
      <c r="R91" s="175">
        <v>376</v>
      </c>
      <c r="S91" s="103">
        <v>963</v>
      </c>
      <c r="T91" s="175">
        <v>555</v>
      </c>
      <c r="U91" s="175">
        <v>372</v>
      </c>
      <c r="V91" s="27">
        <v>927</v>
      </c>
      <c r="W91" s="175">
        <v>536</v>
      </c>
      <c r="X91" s="175">
        <v>366</v>
      </c>
      <c r="Y91" s="27">
        <v>902</v>
      </c>
      <c r="Z91" s="175">
        <v>528</v>
      </c>
      <c r="AA91" s="175">
        <v>356</v>
      </c>
      <c r="AB91" s="27">
        <v>884</v>
      </c>
      <c r="AC91" s="175">
        <v>505</v>
      </c>
      <c r="AD91" s="175">
        <v>347</v>
      </c>
      <c r="AE91" s="103">
        <v>852</v>
      </c>
      <c r="AF91" s="175">
        <v>488</v>
      </c>
      <c r="AG91" s="175">
        <v>330</v>
      </c>
      <c r="AH91" s="27">
        <v>818</v>
      </c>
      <c r="AI91" s="175">
        <v>471</v>
      </c>
      <c r="AJ91" s="175">
        <v>325</v>
      </c>
      <c r="AK91" s="27">
        <v>796</v>
      </c>
      <c r="AL91" s="175">
        <v>454</v>
      </c>
      <c r="AM91" s="175">
        <v>317</v>
      </c>
      <c r="AN91" s="27">
        <v>771</v>
      </c>
      <c r="AO91" s="175">
        <v>429</v>
      </c>
      <c r="AP91" s="175">
        <v>311</v>
      </c>
      <c r="AQ91" s="103">
        <v>740</v>
      </c>
      <c r="AR91" s="175">
        <v>411</v>
      </c>
      <c r="AS91" s="175">
        <v>304</v>
      </c>
      <c r="AT91" s="27">
        <v>715</v>
      </c>
      <c r="AU91" s="175">
        <v>402</v>
      </c>
      <c r="AV91" s="175">
        <v>290</v>
      </c>
      <c r="AW91" s="27">
        <v>692</v>
      </c>
      <c r="AX91" s="175">
        <v>403</v>
      </c>
      <c r="AY91" s="175">
        <v>289</v>
      </c>
      <c r="AZ91" s="27">
        <v>692</v>
      </c>
      <c r="BA91" s="175">
        <v>401</v>
      </c>
      <c r="BB91" s="175">
        <v>280</v>
      </c>
      <c r="BC91" s="103">
        <v>681</v>
      </c>
      <c r="BD91" s="175">
        <v>406</v>
      </c>
      <c r="BE91" s="175">
        <v>278</v>
      </c>
      <c r="BF91" s="27">
        <v>684</v>
      </c>
      <c r="BG91" s="175">
        <v>406</v>
      </c>
      <c r="BH91" s="175">
        <v>290</v>
      </c>
      <c r="BI91" s="27">
        <v>696</v>
      </c>
      <c r="BJ91" s="175">
        <v>403</v>
      </c>
      <c r="BK91" s="175">
        <v>291</v>
      </c>
      <c r="BL91" s="27">
        <v>694</v>
      </c>
      <c r="BM91" s="175">
        <v>406</v>
      </c>
      <c r="BN91" s="175">
        <v>302</v>
      </c>
      <c r="BO91" s="103">
        <v>708</v>
      </c>
      <c r="BP91" s="175">
        <v>407</v>
      </c>
      <c r="BQ91" s="175">
        <v>299</v>
      </c>
      <c r="BR91" s="27">
        <v>706</v>
      </c>
      <c r="BS91" s="175">
        <v>407</v>
      </c>
      <c r="BT91" s="175">
        <v>305</v>
      </c>
      <c r="BU91" s="27">
        <v>712</v>
      </c>
      <c r="BV91" s="175">
        <v>406</v>
      </c>
      <c r="BW91" s="175">
        <v>308</v>
      </c>
      <c r="BX91" s="27">
        <v>714</v>
      </c>
      <c r="BY91" s="175">
        <v>404</v>
      </c>
      <c r="BZ91" s="175">
        <v>301</v>
      </c>
      <c r="CA91" s="103">
        <v>705</v>
      </c>
      <c r="CB91" s="175">
        <v>406</v>
      </c>
      <c r="CC91" s="175">
        <v>303</v>
      </c>
      <c r="CD91" s="27">
        <v>709</v>
      </c>
      <c r="CE91" s="175">
        <v>407</v>
      </c>
      <c r="CF91" s="175">
        <v>305</v>
      </c>
      <c r="CG91" s="27">
        <v>712</v>
      </c>
      <c r="CH91" s="175">
        <v>414</v>
      </c>
      <c r="CI91" s="175">
        <v>320</v>
      </c>
      <c r="CJ91" s="27">
        <v>734</v>
      </c>
      <c r="CK91" s="175">
        <v>420</v>
      </c>
      <c r="CL91" s="175">
        <v>319</v>
      </c>
      <c r="CM91" s="103">
        <v>739</v>
      </c>
      <c r="CN91" s="175">
        <v>429</v>
      </c>
      <c r="CO91" s="175">
        <v>324</v>
      </c>
      <c r="CP91" s="27">
        <v>753</v>
      </c>
      <c r="CQ91" s="175">
        <v>438</v>
      </c>
      <c r="CR91" s="175">
        <v>328</v>
      </c>
      <c r="CS91" s="27">
        <v>766</v>
      </c>
      <c r="CT91" s="175">
        <v>447</v>
      </c>
      <c r="CU91" s="175">
        <v>333</v>
      </c>
      <c r="CV91" s="175">
        <v>780</v>
      </c>
      <c r="CW91" s="26">
        <v>457</v>
      </c>
      <c r="CX91" s="175">
        <v>322</v>
      </c>
      <c r="CY91" s="103">
        <v>779</v>
      </c>
      <c r="CZ91" s="175">
        <v>465</v>
      </c>
      <c r="DA91" s="175">
        <v>335</v>
      </c>
      <c r="DB91" s="175">
        <v>800</v>
      </c>
      <c r="DC91" s="26">
        <v>465</v>
      </c>
      <c r="DD91" s="175">
        <v>350</v>
      </c>
      <c r="DE91" s="27">
        <v>815</v>
      </c>
      <c r="DF91" s="175">
        <v>465</v>
      </c>
      <c r="DG91" s="175">
        <v>360</v>
      </c>
      <c r="DH91" s="27">
        <v>825</v>
      </c>
      <c r="DI91" s="26">
        <v>465</v>
      </c>
      <c r="DJ91" s="175">
        <v>367</v>
      </c>
      <c r="DK91" s="103">
        <v>832</v>
      </c>
      <c r="DL91" s="175">
        <v>465</v>
      </c>
      <c r="DM91" s="175">
        <v>372</v>
      </c>
      <c r="DN91" s="27">
        <v>837</v>
      </c>
      <c r="DO91" s="26">
        <v>474</v>
      </c>
      <c r="DP91" s="175">
        <v>372</v>
      </c>
      <c r="DQ91" s="175">
        <v>846</v>
      </c>
      <c r="DR91" s="26">
        <v>477</v>
      </c>
      <c r="DS91" s="175">
        <v>370</v>
      </c>
      <c r="DT91" s="27">
        <v>847</v>
      </c>
      <c r="DU91" s="175">
        <v>485</v>
      </c>
      <c r="DV91" s="175">
        <v>375</v>
      </c>
      <c r="DW91" s="103">
        <v>860</v>
      </c>
      <c r="DX91" s="175">
        <v>502</v>
      </c>
      <c r="DY91" s="175">
        <v>396</v>
      </c>
      <c r="DZ91" s="103">
        <v>898</v>
      </c>
      <c r="EA91" s="175">
        <v>521</v>
      </c>
      <c r="EB91" s="175">
        <v>427</v>
      </c>
      <c r="EC91" s="103">
        <v>948</v>
      </c>
      <c r="ED91" s="175">
        <v>534</v>
      </c>
      <c r="EE91" s="175">
        <v>440</v>
      </c>
      <c r="EF91" s="103">
        <v>974</v>
      </c>
      <c r="EG91" s="175">
        <v>526</v>
      </c>
      <c r="EH91" s="175">
        <v>447</v>
      </c>
      <c r="EI91" s="103">
        <v>973</v>
      </c>
      <c r="EJ91" s="175">
        <v>521</v>
      </c>
      <c r="EK91" s="175">
        <v>446</v>
      </c>
      <c r="EL91" s="103">
        <v>967</v>
      </c>
      <c r="EM91" s="175">
        <v>531</v>
      </c>
      <c r="EN91" s="175">
        <v>450</v>
      </c>
      <c r="EO91" s="103">
        <v>981</v>
      </c>
      <c r="EP91" s="175">
        <v>530</v>
      </c>
      <c r="EQ91" s="175">
        <v>459</v>
      </c>
      <c r="ER91" s="103">
        <v>989</v>
      </c>
      <c r="ES91" s="175">
        <v>523</v>
      </c>
      <c r="ET91" s="175">
        <v>454</v>
      </c>
      <c r="EU91" s="103">
        <v>977</v>
      </c>
      <c r="EV91" s="175">
        <v>520</v>
      </c>
      <c r="EW91" s="175">
        <v>467</v>
      </c>
      <c r="EX91" s="103">
        <v>987</v>
      </c>
      <c r="EY91" s="175">
        <v>516</v>
      </c>
      <c r="EZ91" s="175">
        <v>476</v>
      </c>
      <c r="FA91" s="103">
        <v>992</v>
      </c>
      <c r="FB91" s="175">
        <v>513</v>
      </c>
      <c r="FC91" s="175">
        <v>490</v>
      </c>
      <c r="FD91" s="103">
        <v>1003</v>
      </c>
      <c r="FE91" s="402">
        <v>-17</v>
      </c>
      <c r="FF91" s="403">
        <v>31</v>
      </c>
      <c r="FG91" s="404">
        <v>48.85</v>
      </c>
    </row>
    <row r="92" spans="1:163" ht="15" customHeight="1">
      <c r="B92" s="1857"/>
      <c r="C92" s="1857"/>
      <c r="D92" s="102" t="s">
        <v>336</v>
      </c>
      <c r="E92" s="175">
        <v>1321</v>
      </c>
      <c r="F92" s="175">
        <v>1397</v>
      </c>
      <c r="G92" s="103">
        <v>2718</v>
      </c>
      <c r="H92" s="175">
        <v>1289</v>
      </c>
      <c r="I92" s="175">
        <v>1364</v>
      </c>
      <c r="J92" s="27">
        <v>2653</v>
      </c>
      <c r="K92" s="175">
        <v>1267</v>
      </c>
      <c r="L92" s="175">
        <v>1342</v>
      </c>
      <c r="M92" s="27">
        <v>2609</v>
      </c>
      <c r="N92" s="175">
        <v>1258</v>
      </c>
      <c r="O92" s="175">
        <v>1327</v>
      </c>
      <c r="P92" s="27">
        <v>2585</v>
      </c>
      <c r="Q92" s="175">
        <v>1228</v>
      </c>
      <c r="R92" s="175">
        <v>1312</v>
      </c>
      <c r="S92" s="103">
        <v>2540</v>
      </c>
      <c r="T92" s="175">
        <v>1134</v>
      </c>
      <c r="U92" s="175">
        <v>1203</v>
      </c>
      <c r="V92" s="27">
        <v>2337</v>
      </c>
      <c r="W92" s="175">
        <v>1128</v>
      </c>
      <c r="X92" s="175">
        <v>1185</v>
      </c>
      <c r="Y92" s="27">
        <v>2313</v>
      </c>
      <c r="Z92" s="175">
        <v>1114</v>
      </c>
      <c r="AA92" s="175">
        <v>1149</v>
      </c>
      <c r="AB92" s="27">
        <v>2263</v>
      </c>
      <c r="AC92" s="175">
        <v>1077</v>
      </c>
      <c r="AD92" s="175">
        <v>1122</v>
      </c>
      <c r="AE92" s="103">
        <v>2199</v>
      </c>
      <c r="AF92" s="175">
        <v>1052</v>
      </c>
      <c r="AG92" s="175">
        <v>1089</v>
      </c>
      <c r="AH92" s="27">
        <v>2141</v>
      </c>
      <c r="AI92" s="175">
        <v>1030</v>
      </c>
      <c r="AJ92" s="175">
        <v>1062</v>
      </c>
      <c r="AK92" s="27">
        <v>2092</v>
      </c>
      <c r="AL92" s="175">
        <v>1014</v>
      </c>
      <c r="AM92" s="175">
        <v>1052</v>
      </c>
      <c r="AN92" s="27">
        <v>2066</v>
      </c>
      <c r="AO92" s="175">
        <v>995</v>
      </c>
      <c r="AP92" s="175">
        <v>1019</v>
      </c>
      <c r="AQ92" s="103">
        <v>2014</v>
      </c>
      <c r="AR92" s="175">
        <v>983</v>
      </c>
      <c r="AS92" s="175">
        <v>1012</v>
      </c>
      <c r="AT92" s="27">
        <v>1995</v>
      </c>
      <c r="AU92" s="175">
        <v>960</v>
      </c>
      <c r="AV92" s="175">
        <v>977</v>
      </c>
      <c r="AW92" s="27">
        <v>1937</v>
      </c>
      <c r="AX92" s="175">
        <v>958</v>
      </c>
      <c r="AY92" s="175">
        <v>980</v>
      </c>
      <c r="AZ92" s="27">
        <v>1938</v>
      </c>
      <c r="BA92" s="175">
        <v>946</v>
      </c>
      <c r="BB92" s="175">
        <v>976</v>
      </c>
      <c r="BC92" s="103">
        <v>1922</v>
      </c>
      <c r="BD92" s="175">
        <v>973</v>
      </c>
      <c r="BE92" s="175">
        <v>1003</v>
      </c>
      <c r="BF92" s="27">
        <v>1976</v>
      </c>
      <c r="BG92" s="175">
        <v>977</v>
      </c>
      <c r="BH92" s="175">
        <v>1023</v>
      </c>
      <c r="BI92" s="27">
        <v>2000</v>
      </c>
      <c r="BJ92" s="175">
        <v>990</v>
      </c>
      <c r="BK92" s="175">
        <v>1033</v>
      </c>
      <c r="BL92" s="27">
        <v>2023</v>
      </c>
      <c r="BM92" s="175">
        <v>986</v>
      </c>
      <c r="BN92" s="175">
        <v>1048</v>
      </c>
      <c r="BO92" s="103">
        <v>2034</v>
      </c>
      <c r="BP92" s="175">
        <v>1015</v>
      </c>
      <c r="BQ92" s="175">
        <v>1063</v>
      </c>
      <c r="BR92" s="27">
        <v>2078</v>
      </c>
      <c r="BS92" s="175">
        <v>1032</v>
      </c>
      <c r="BT92" s="175">
        <v>1075</v>
      </c>
      <c r="BU92" s="27">
        <v>2107</v>
      </c>
      <c r="BV92" s="175">
        <v>1034</v>
      </c>
      <c r="BW92" s="175">
        <v>1083</v>
      </c>
      <c r="BX92" s="27">
        <v>2117</v>
      </c>
      <c r="BY92" s="175">
        <v>1033</v>
      </c>
      <c r="BZ92" s="175">
        <v>1097</v>
      </c>
      <c r="CA92" s="103">
        <v>2130</v>
      </c>
      <c r="CB92" s="175">
        <v>1053</v>
      </c>
      <c r="CC92" s="175">
        <v>1128</v>
      </c>
      <c r="CD92" s="27">
        <v>2181</v>
      </c>
      <c r="CE92" s="175">
        <v>1077</v>
      </c>
      <c r="CF92" s="175">
        <v>1140</v>
      </c>
      <c r="CG92" s="27">
        <v>2217</v>
      </c>
      <c r="CH92" s="175">
        <v>1106</v>
      </c>
      <c r="CI92" s="175">
        <v>1162</v>
      </c>
      <c r="CJ92" s="27">
        <v>2268</v>
      </c>
      <c r="CK92" s="175">
        <v>1102</v>
      </c>
      <c r="CL92" s="175">
        <v>1181</v>
      </c>
      <c r="CM92" s="103">
        <v>2283</v>
      </c>
      <c r="CN92" s="175">
        <v>1133</v>
      </c>
      <c r="CO92" s="175">
        <v>1217</v>
      </c>
      <c r="CP92" s="27">
        <v>2350</v>
      </c>
      <c r="CQ92" s="175">
        <v>1136</v>
      </c>
      <c r="CR92" s="175">
        <v>1236</v>
      </c>
      <c r="CS92" s="27">
        <v>2372</v>
      </c>
      <c r="CT92" s="175">
        <v>1153</v>
      </c>
      <c r="CU92" s="175">
        <v>1282</v>
      </c>
      <c r="CV92" s="175">
        <v>2435</v>
      </c>
      <c r="CW92" s="26">
        <v>1177</v>
      </c>
      <c r="CX92" s="175">
        <v>1299</v>
      </c>
      <c r="CY92" s="103">
        <v>2476</v>
      </c>
      <c r="CZ92" s="175">
        <v>1200</v>
      </c>
      <c r="DA92" s="175">
        <v>1357</v>
      </c>
      <c r="DB92" s="175">
        <v>2557</v>
      </c>
      <c r="DC92" s="26">
        <v>1217</v>
      </c>
      <c r="DD92" s="175">
        <v>1380</v>
      </c>
      <c r="DE92" s="27">
        <v>2597</v>
      </c>
      <c r="DF92" s="175">
        <v>1236</v>
      </c>
      <c r="DG92" s="175">
        <v>1381</v>
      </c>
      <c r="DH92" s="27">
        <v>2617</v>
      </c>
      <c r="DI92" s="26">
        <v>1235</v>
      </c>
      <c r="DJ92" s="175">
        <v>1405</v>
      </c>
      <c r="DK92" s="103">
        <v>2640</v>
      </c>
      <c r="DL92" s="175">
        <v>1244</v>
      </c>
      <c r="DM92" s="175">
        <v>1434</v>
      </c>
      <c r="DN92" s="27">
        <v>2678</v>
      </c>
      <c r="DO92" s="26">
        <v>1242</v>
      </c>
      <c r="DP92" s="175">
        <v>1451</v>
      </c>
      <c r="DQ92" s="175">
        <v>2693</v>
      </c>
      <c r="DR92" s="26">
        <v>1245</v>
      </c>
      <c r="DS92" s="175">
        <v>1468</v>
      </c>
      <c r="DT92" s="27">
        <v>2713</v>
      </c>
      <c r="DU92" s="175">
        <v>1220</v>
      </c>
      <c r="DV92" s="175">
        <v>1497</v>
      </c>
      <c r="DW92" s="103">
        <v>2717</v>
      </c>
      <c r="DX92" s="175">
        <v>1263</v>
      </c>
      <c r="DY92" s="175">
        <v>1558</v>
      </c>
      <c r="DZ92" s="103">
        <v>2821</v>
      </c>
      <c r="EA92" s="175">
        <v>1300</v>
      </c>
      <c r="EB92" s="175">
        <v>1603</v>
      </c>
      <c r="EC92" s="103">
        <v>2903</v>
      </c>
      <c r="ED92" s="175">
        <v>1324</v>
      </c>
      <c r="EE92" s="175">
        <v>1640</v>
      </c>
      <c r="EF92" s="103">
        <v>2964</v>
      </c>
      <c r="EG92" s="175">
        <v>1367</v>
      </c>
      <c r="EH92" s="175">
        <v>1687</v>
      </c>
      <c r="EI92" s="103">
        <v>3054</v>
      </c>
      <c r="EJ92" s="175">
        <v>1385</v>
      </c>
      <c r="EK92" s="175">
        <v>1701</v>
      </c>
      <c r="EL92" s="103">
        <v>3086</v>
      </c>
      <c r="EM92" s="175">
        <v>1384</v>
      </c>
      <c r="EN92" s="175">
        <v>1732</v>
      </c>
      <c r="EO92" s="103">
        <v>3116</v>
      </c>
      <c r="EP92" s="175">
        <v>1391</v>
      </c>
      <c r="EQ92" s="175">
        <v>1754</v>
      </c>
      <c r="ER92" s="103">
        <v>3145</v>
      </c>
      <c r="ES92" s="175">
        <v>1385</v>
      </c>
      <c r="ET92" s="175">
        <v>1767</v>
      </c>
      <c r="EU92" s="103">
        <v>3152</v>
      </c>
      <c r="EV92" s="175">
        <v>1410</v>
      </c>
      <c r="EW92" s="175">
        <v>1802</v>
      </c>
      <c r="EX92" s="103">
        <v>3212</v>
      </c>
      <c r="EY92" s="175">
        <v>1420</v>
      </c>
      <c r="EZ92" s="175">
        <v>1836</v>
      </c>
      <c r="FA92" s="103">
        <v>3256</v>
      </c>
      <c r="FB92" s="175">
        <v>1425</v>
      </c>
      <c r="FC92" s="175">
        <v>1830</v>
      </c>
      <c r="FD92" s="103">
        <v>3255</v>
      </c>
      <c r="FE92" s="402">
        <v>34</v>
      </c>
      <c r="FF92" s="403">
        <v>76</v>
      </c>
      <c r="FG92" s="404">
        <v>56.22</v>
      </c>
    </row>
    <row r="93" spans="1:163" ht="15" customHeight="1">
      <c r="B93" s="1857"/>
      <c r="C93" s="1857"/>
      <c r="D93" s="102" t="s">
        <v>337</v>
      </c>
      <c r="E93" s="175">
        <v>209</v>
      </c>
      <c r="F93" s="175">
        <v>212</v>
      </c>
      <c r="G93" s="103">
        <v>421</v>
      </c>
      <c r="H93" s="175">
        <v>195</v>
      </c>
      <c r="I93" s="175">
        <v>206</v>
      </c>
      <c r="J93" s="27">
        <v>401</v>
      </c>
      <c r="K93" s="175">
        <v>197</v>
      </c>
      <c r="L93" s="175">
        <v>216</v>
      </c>
      <c r="M93" s="27">
        <v>413</v>
      </c>
      <c r="N93" s="175">
        <v>193</v>
      </c>
      <c r="O93" s="175">
        <v>215</v>
      </c>
      <c r="P93" s="27">
        <v>408</v>
      </c>
      <c r="Q93" s="175">
        <v>185</v>
      </c>
      <c r="R93" s="175">
        <v>204</v>
      </c>
      <c r="S93" s="103">
        <v>389</v>
      </c>
      <c r="T93" s="175">
        <v>177</v>
      </c>
      <c r="U93" s="175">
        <v>206</v>
      </c>
      <c r="V93" s="27">
        <v>383</v>
      </c>
      <c r="W93" s="175">
        <v>187</v>
      </c>
      <c r="X93" s="175">
        <v>211</v>
      </c>
      <c r="Y93" s="27">
        <v>398</v>
      </c>
      <c r="Z93" s="175">
        <v>188</v>
      </c>
      <c r="AA93" s="175">
        <v>207</v>
      </c>
      <c r="AB93" s="27">
        <v>395</v>
      </c>
      <c r="AC93" s="175">
        <v>189</v>
      </c>
      <c r="AD93" s="175">
        <v>212</v>
      </c>
      <c r="AE93" s="103">
        <v>401</v>
      </c>
      <c r="AF93" s="175">
        <v>193</v>
      </c>
      <c r="AG93" s="175">
        <v>213</v>
      </c>
      <c r="AH93" s="27">
        <v>406</v>
      </c>
      <c r="AI93" s="175">
        <v>188</v>
      </c>
      <c r="AJ93" s="175">
        <v>196</v>
      </c>
      <c r="AK93" s="27">
        <v>384</v>
      </c>
      <c r="AL93" s="175">
        <v>180</v>
      </c>
      <c r="AM93" s="175">
        <v>180</v>
      </c>
      <c r="AN93" s="27">
        <v>360</v>
      </c>
      <c r="AO93" s="175">
        <v>178</v>
      </c>
      <c r="AP93" s="175">
        <v>173</v>
      </c>
      <c r="AQ93" s="103">
        <v>351</v>
      </c>
      <c r="AR93" s="175">
        <v>182</v>
      </c>
      <c r="AS93" s="175">
        <v>171</v>
      </c>
      <c r="AT93" s="27">
        <v>353</v>
      </c>
      <c r="AU93" s="175">
        <v>173</v>
      </c>
      <c r="AV93" s="175">
        <v>166</v>
      </c>
      <c r="AW93" s="27">
        <v>339</v>
      </c>
      <c r="AX93" s="175">
        <v>178</v>
      </c>
      <c r="AY93" s="175">
        <v>164</v>
      </c>
      <c r="AZ93" s="27">
        <v>342</v>
      </c>
      <c r="BA93" s="175">
        <v>180</v>
      </c>
      <c r="BB93" s="175">
        <v>165</v>
      </c>
      <c r="BC93" s="103">
        <v>345</v>
      </c>
      <c r="BD93" s="175">
        <v>191</v>
      </c>
      <c r="BE93" s="175">
        <v>179</v>
      </c>
      <c r="BF93" s="27">
        <v>370</v>
      </c>
      <c r="BG93" s="175">
        <v>195</v>
      </c>
      <c r="BH93" s="175">
        <v>182</v>
      </c>
      <c r="BI93" s="27">
        <v>377</v>
      </c>
      <c r="BJ93" s="175">
        <v>201</v>
      </c>
      <c r="BK93" s="175">
        <v>191</v>
      </c>
      <c r="BL93" s="27">
        <v>392</v>
      </c>
      <c r="BM93" s="175">
        <v>213</v>
      </c>
      <c r="BN93" s="175">
        <v>200</v>
      </c>
      <c r="BO93" s="103">
        <v>413</v>
      </c>
      <c r="BP93" s="175">
        <v>219</v>
      </c>
      <c r="BQ93" s="175">
        <v>204</v>
      </c>
      <c r="BR93" s="27">
        <v>423</v>
      </c>
      <c r="BS93" s="175">
        <v>219</v>
      </c>
      <c r="BT93" s="175">
        <v>209</v>
      </c>
      <c r="BU93" s="27">
        <v>428</v>
      </c>
      <c r="BV93" s="175">
        <v>216</v>
      </c>
      <c r="BW93" s="175">
        <v>219</v>
      </c>
      <c r="BX93" s="27">
        <v>435</v>
      </c>
      <c r="BY93" s="175">
        <v>217</v>
      </c>
      <c r="BZ93" s="175">
        <v>226</v>
      </c>
      <c r="CA93" s="103">
        <v>443</v>
      </c>
      <c r="CB93" s="175">
        <v>232</v>
      </c>
      <c r="CC93" s="175">
        <v>275</v>
      </c>
      <c r="CD93" s="27">
        <v>507</v>
      </c>
      <c r="CE93" s="175">
        <v>232</v>
      </c>
      <c r="CF93" s="175">
        <v>302</v>
      </c>
      <c r="CG93" s="27">
        <v>534</v>
      </c>
      <c r="CH93" s="175">
        <v>256</v>
      </c>
      <c r="CI93" s="175">
        <v>338</v>
      </c>
      <c r="CJ93" s="27">
        <v>594</v>
      </c>
      <c r="CK93" s="175">
        <v>273</v>
      </c>
      <c r="CL93" s="175">
        <v>355</v>
      </c>
      <c r="CM93" s="103">
        <v>628</v>
      </c>
      <c r="CN93" s="175">
        <v>300</v>
      </c>
      <c r="CO93" s="175">
        <v>396</v>
      </c>
      <c r="CP93" s="27">
        <v>696</v>
      </c>
      <c r="CQ93" s="175">
        <v>293</v>
      </c>
      <c r="CR93" s="175">
        <v>417</v>
      </c>
      <c r="CS93" s="27">
        <v>710</v>
      </c>
      <c r="CT93" s="175">
        <v>322</v>
      </c>
      <c r="CU93" s="175">
        <v>454</v>
      </c>
      <c r="CV93" s="175">
        <v>776</v>
      </c>
      <c r="CW93" s="26">
        <v>346</v>
      </c>
      <c r="CX93" s="175">
        <v>481</v>
      </c>
      <c r="CY93" s="103">
        <v>827</v>
      </c>
      <c r="CZ93" s="175">
        <v>379</v>
      </c>
      <c r="DA93" s="175">
        <v>490</v>
      </c>
      <c r="DB93" s="175">
        <v>869</v>
      </c>
      <c r="DC93" s="26">
        <v>410</v>
      </c>
      <c r="DD93" s="175">
        <v>524</v>
      </c>
      <c r="DE93" s="27">
        <v>934</v>
      </c>
      <c r="DF93" s="175">
        <v>418</v>
      </c>
      <c r="DG93" s="175">
        <v>541</v>
      </c>
      <c r="DH93" s="27">
        <v>959</v>
      </c>
      <c r="DI93" s="26">
        <v>432</v>
      </c>
      <c r="DJ93" s="175">
        <v>571</v>
      </c>
      <c r="DK93" s="103">
        <v>1003</v>
      </c>
      <c r="DL93" s="175">
        <v>456</v>
      </c>
      <c r="DM93" s="175">
        <v>596</v>
      </c>
      <c r="DN93" s="27">
        <v>1052</v>
      </c>
      <c r="DO93" s="26">
        <v>462</v>
      </c>
      <c r="DP93" s="175">
        <v>599</v>
      </c>
      <c r="DQ93" s="175">
        <v>1061</v>
      </c>
      <c r="DR93" s="26">
        <v>473</v>
      </c>
      <c r="DS93" s="175">
        <v>608</v>
      </c>
      <c r="DT93" s="27">
        <v>1081</v>
      </c>
      <c r="DU93" s="175">
        <v>471</v>
      </c>
      <c r="DV93" s="175">
        <v>612</v>
      </c>
      <c r="DW93" s="103">
        <v>1083</v>
      </c>
      <c r="DX93" s="175">
        <v>503</v>
      </c>
      <c r="DY93" s="175">
        <v>636</v>
      </c>
      <c r="DZ93" s="103">
        <v>1139</v>
      </c>
      <c r="EA93" s="175">
        <v>528</v>
      </c>
      <c r="EB93" s="175">
        <v>673</v>
      </c>
      <c r="EC93" s="103">
        <v>1201</v>
      </c>
      <c r="ED93" s="175">
        <v>531</v>
      </c>
      <c r="EE93" s="175">
        <v>688</v>
      </c>
      <c r="EF93" s="103">
        <v>1219</v>
      </c>
      <c r="EG93" s="175">
        <v>557</v>
      </c>
      <c r="EH93" s="175">
        <v>700</v>
      </c>
      <c r="EI93" s="103">
        <v>1257</v>
      </c>
      <c r="EJ93" s="175">
        <v>584</v>
      </c>
      <c r="EK93" s="175">
        <v>736</v>
      </c>
      <c r="EL93" s="103">
        <v>1320</v>
      </c>
      <c r="EM93" s="175">
        <v>643</v>
      </c>
      <c r="EN93" s="175">
        <v>767</v>
      </c>
      <c r="EO93" s="103">
        <v>1410</v>
      </c>
      <c r="EP93" s="175">
        <v>661</v>
      </c>
      <c r="EQ93" s="175">
        <v>785</v>
      </c>
      <c r="ER93" s="103">
        <v>1446</v>
      </c>
      <c r="ES93" s="175">
        <v>663</v>
      </c>
      <c r="ET93" s="175">
        <v>806</v>
      </c>
      <c r="EU93" s="103">
        <v>1469</v>
      </c>
      <c r="EV93" s="175">
        <v>666</v>
      </c>
      <c r="EW93" s="175">
        <v>817</v>
      </c>
      <c r="EX93" s="103">
        <v>1483</v>
      </c>
      <c r="EY93" s="175">
        <v>678</v>
      </c>
      <c r="EZ93" s="175">
        <v>871</v>
      </c>
      <c r="FA93" s="103">
        <v>1549</v>
      </c>
      <c r="FB93" s="175">
        <v>694</v>
      </c>
      <c r="FC93" s="175">
        <v>890</v>
      </c>
      <c r="FD93" s="103">
        <v>1584</v>
      </c>
      <c r="FE93" s="402">
        <v>33</v>
      </c>
      <c r="FF93" s="403">
        <v>105</v>
      </c>
      <c r="FG93" s="404">
        <v>56.19</v>
      </c>
    </row>
    <row r="94" spans="1:163" s="539" customFormat="1" ht="15" customHeight="1">
      <c r="A94" s="628"/>
      <c r="B94" s="1857"/>
      <c r="C94" s="1857"/>
      <c r="D94" s="539" t="s">
        <v>338</v>
      </c>
      <c r="E94" s="728">
        <v>7970</v>
      </c>
      <c r="F94" s="728">
        <v>13729</v>
      </c>
      <c r="G94" s="1077">
        <v>21699</v>
      </c>
      <c r="H94" s="728">
        <v>7943</v>
      </c>
      <c r="I94" s="728">
        <v>13702</v>
      </c>
      <c r="J94" s="1078">
        <v>21645</v>
      </c>
      <c r="K94" s="728">
        <v>7942</v>
      </c>
      <c r="L94" s="728">
        <v>13682</v>
      </c>
      <c r="M94" s="1078">
        <v>21624</v>
      </c>
      <c r="N94" s="728">
        <v>7838</v>
      </c>
      <c r="O94" s="728">
        <v>13562</v>
      </c>
      <c r="P94" s="1078">
        <v>21400</v>
      </c>
      <c r="Q94" s="728">
        <v>7876</v>
      </c>
      <c r="R94" s="728">
        <v>13655</v>
      </c>
      <c r="S94" s="1077">
        <v>21531</v>
      </c>
      <c r="T94" s="728">
        <v>7995</v>
      </c>
      <c r="U94" s="728">
        <v>13755</v>
      </c>
      <c r="V94" s="1078">
        <v>21750</v>
      </c>
      <c r="W94" s="728">
        <v>7981</v>
      </c>
      <c r="X94" s="728">
        <v>13762</v>
      </c>
      <c r="Y94" s="1078">
        <v>21743</v>
      </c>
      <c r="Z94" s="728">
        <v>7990</v>
      </c>
      <c r="AA94" s="728">
        <v>13799</v>
      </c>
      <c r="AB94" s="1078">
        <v>21789</v>
      </c>
      <c r="AC94" s="728">
        <v>8026</v>
      </c>
      <c r="AD94" s="728">
        <v>13847</v>
      </c>
      <c r="AE94" s="1077">
        <v>21873</v>
      </c>
      <c r="AF94" s="728">
        <v>8022</v>
      </c>
      <c r="AG94" s="728">
        <v>13780</v>
      </c>
      <c r="AH94" s="1078">
        <v>21802</v>
      </c>
      <c r="AI94" s="728">
        <v>7997</v>
      </c>
      <c r="AJ94" s="728">
        <v>13773</v>
      </c>
      <c r="AK94" s="1078">
        <v>21770</v>
      </c>
      <c r="AL94" s="728">
        <v>7987</v>
      </c>
      <c r="AM94" s="728">
        <v>13781</v>
      </c>
      <c r="AN94" s="1078">
        <v>21768</v>
      </c>
      <c r="AO94" s="728">
        <v>8029</v>
      </c>
      <c r="AP94" s="728">
        <v>13838</v>
      </c>
      <c r="AQ94" s="1077">
        <v>21867</v>
      </c>
      <c r="AR94" s="728">
        <v>8066</v>
      </c>
      <c r="AS94" s="728">
        <v>13882</v>
      </c>
      <c r="AT94" s="1078">
        <v>21948</v>
      </c>
      <c r="AU94" s="728">
        <v>8141</v>
      </c>
      <c r="AV94" s="728">
        <v>13995</v>
      </c>
      <c r="AW94" s="1078">
        <v>22136</v>
      </c>
      <c r="AX94" s="728">
        <v>8159</v>
      </c>
      <c r="AY94" s="728">
        <v>14056</v>
      </c>
      <c r="AZ94" s="1078">
        <v>22215</v>
      </c>
      <c r="BA94" s="728">
        <v>8151</v>
      </c>
      <c r="BB94" s="728">
        <v>14106</v>
      </c>
      <c r="BC94" s="1077">
        <v>22257</v>
      </c>
      <c r="BD94" s="728">
        <v>8150</v>
      </c>
      <c r="BE94" s="728">
        <v>14188</v>
      </c>
      <c r="BF94" s="1078">
        <v>22338</v>
      </c>
      <c r="BG94" s="728">
        <v>8174</v>
      </c>
      <c r="BH94" s="728">
        <v>14226</v>
      </c>
      <c r="BI94" s="1078">
        <v>22400</v>
      </c>
      <c r="BJ94" s="728">
        <v>8190</v>
      </c>
      <c r="BK94" s="728">
        <v>14263</v>
      </c>
      <c r="BL94" s="1078">
        <v>22453</v>
      </c>
      <c r="BM94" s="728">
        <v>8263</v>
      </c>
      <c r="BN94" s="728">
        <v>14394</v>
      </c>
      <c r="BO94" s="1077">
        <v>22657</v>
      </c>
      <c r="BP94" s="728">
        <v>8346</v>
      </c>
      <c r="BQ94" s="728">
        <v>14634</v>
      </c>
      <c r="BR94" s="1078">
        <v>22980</v>
      </c>
      <c r="BS94" s="728">
        <v>8425</v>
      </c>
      <c r="BT94" s="728">
        <v>14797</v>
      </c>
      <c r="BU94" s="1078">
        <v>23222</v>
      </c>
      <c r="BV94" s="728">
        <v>8527</v>
      </c>
      <c r="BW94" s="728">
        <v>14980</v>
      </c>
      <c r="BX94" s="1078">
        <v>23507</v>
      </c>
      <c r="BY94" s="728">
        <v>8611</v>
      </c>
      <c r="BZ94" s="728">
        <v>15133</v>
      </c>
      <c r="CA94" s="1077">
        <v>23744</v>
      </c>
      <c r="CB94" s="728">
        <v>8777</v>
      </c>
      <c r="CC94" s="728">
        <v>15331</v>
      </c>
      <c r="CD94" s="1078">
        <v>24108</v>
      </c>
      <c r="CE94" s="728">
        <v>8924</v>
      </c>
      <c r="CF94" s="728">
        <v>15711</v>
      </c>
      <c r="CG94" s="1078">
        <v>24635</v>
      </c>
      <c r="CH94" s="728">
        <v>9161</v>
      </c>
      <c r="CI94" s="728">
        <v>16175</v>
      </c>
      <c r="CJ94" s="1078">
        <v>25336</v>
      </c>
      <c r="CK94" s="728">
        <v>9430</v>
      </c>
      <c r="CL94" s="728">
        <v>16713</v>
      </c>
      <c r="CM94" s="1077">
        <v>26143</v>
      </c>
      <c r="CN94" s="728">
        <v>9606</v>
      </c>
      <c r="CO94" s="728">
        <v>17071</v>
      </c>
      <c r="CP94" s="1078">
        <v>26677</v>
      </c>
      <c r="CQ94" s="728">
        <v>9699</v>
      </c>
      <c r="CR94" s="728">
        <v>17301</v>
      </c>
      <c r="CS94" s="1078">
        <v>27000</v>
      </c>
      <c r="CT94" s="728">
        <v>9738</v>
      </c>
      <c r="CU94" s="728">
        <v>17438</v>
      </c>
      <c r="CV94" s="728">
        <v>27176</v>
      </c>
      <c r="CW94" s="1079">
        <v>9830</v>
      </c>
      <c r="CX94" s="728">
        <v>17641</v>
      </c>
      <c r="CY94" s="1077">
        <v>27471</v>
      </c>
      <c r="CZ94" s="728">
        <v>9862</v>
      </c>
      <c r="DA94" s="728">
        <v>17841</v>
      </c>
      <c r="DB94" s="728">
        <v>27703</v>
      </c>
      <c r="DC94" s="1079">
        <v>9869</v>
      </c>
      <c r="DD94" s="728">
        <v>17870</v>
      </c>
      <c r="DE94" s="1078">
        <v>27739</v>
      </c>
      <c r="DF94" s="728">
        <v>9944</v>
      </c>
      <c r="DG94" s="728">
        <v>17992</v>
      </c>
      <c r="DH94" s="1078">
        <v>27936</v>
      </c>
      <c r="DI94" s="1079">
        <v>10059</v>
      </c>
      <c r="DJ94" s="728">
        <v>18219</v>
      </c>
      <c r="DK94" s="1077">
        <v>28278</v>
      </c>
      <c r="DL94" s="728">
        <v>10215</v>
      </c>
      <c r="DM94" s="728">
        <v>18548</v>
      </c>
      <c r="DN94" s="1078">
        <v>28763</v>
      </c>
      <c r="DO94" s="1079">
        <v>10328</v>
      </c>
      <c r="DP94" s="728">
        <v>18874</v>
      </c>
      <c r="DQ94" s="728">
        <v>29202</v>
      </c>
      <c r="DR94" s="1079">
        <v>10413</v>
      </c>
      <c r="DS94" s="728">
        <v>19196</v>
      </c>
      <c r="DT94" s="1078">
        <v>29609</v>
      </c>
      <c r="DU94" s="728">
        <v>10446</v>
      </c>
      <c r="DV94" s="728">
        <v>19312</v>
      </c>
      <c r="DW94" s="1077">
        <v>29758</v>
      </c>
      <c r="DX94" s="728">
        <v>10509</v>
      </c>
      <c r="DY94" s="728">
        <v>19500</v>
      </c>
      <c r="DZ94" s="1077">
        <v>30009</v>
      </c>
      <c r="EA94" s="728">
        <v>10529</v>
      </c>
      <c r="EB94" s="728">
        <v>19733</v>
      </c>
      <c r="EC94" s="1077">
        <v>30262</v>
      </c>
      <c r="ED94" s="728">
        <v>10620</v>
      </c>
      <c r="EE94" s="728">
        <v>20028</v>
      </c>
      <c r="EF94" s="1077">
        <v>30648</v>
      </c>
      <c r="EG94" s="728">
        <v>10630</v>
      </c>
      <c r="EH94" s="728">
        <v>20320</v>
      </c>
      <c r="EI94" s="1077">
        <v>30950</v>
      </c>
      <c r="EJ94" s="728">
        <v>10775</v>
      </c>
      <c r="EK94" s="728">
        <v>20651</v>
      </c>
      <c r="EL94" s="1077">
        <v>31426</v>
      </c>
      <c r="EM94" s="728">
        <v>10802</v>
      </c>
      <c r="EN94" s="728">
        <v>20961</v>
      </c>
      <c r="EO94" s="1077">
        <v>31763</v>
      </c>
      <c r="EP94" s="728">
        <v>10841</v>
      </c>
      <c r="EQ94" s="728">
        <v>21205</v>
      </c>
      <c r="ER94" s="1077">
        <v>32046</v>
      </c>
      <c r="ES94" s="728">
        <v>10909</v>
      </c>
      <c r="ET94" s="728">
        <v>21500</v>
      </c>
      <c r="EU94" s="1077">
        <v>32409</v>
      </c>
      <c r="EV94" s="728">
        <v>11065</v>
      </c>
      <c r="EW94" s="728">
        <v>21907</v>
      </c>
      <c r="EX94" s="1077">
        <v>32972</v>
      </c>
      <c r="EY94" s="728">
        <v>11156</v>
      </c>
      <c r="EZ94" s="728">
        <v>22154</v>
      </c>
      <c r="FA94" s="1077">
        <v>33310</v>
      </c>
      <c r="FB94" s="728">
        <v>11311</v>
      </c>
      <c r="FC94" s="728">
        <v>22680</v>
      </c>
      <c r="FD94" s="1077">
        <v>33991</v>
      </c>
      <c r="FE94" s="1081">
        <v>470</v>
      </c>
      <c r="FF94" s="727">
        <v>1475</v>
      </c>
      <c r="FG94" s="1082">
        <v>66.72</v>
      </c>
    </row>
    <row r="95" spans="1:163" s="539" customFormat="1" ht="15" customHeight="1">
      <c r="A95" s="628"/>
      <c r="B95" s="1857"/>
      <c r="C95" s="1857"/>
      <c r="D95" s="539" t="s">
        <v>339</v>
      </c>
      <c r="E95" s="728">
        <v>11166</v>
      </c>
      <c r="F95" s="728">
        <v>23803</v>
      </c>
      <c r="G95" s="1077">
        <v>34969</v>
      </c>
      <c r="H95" s="728">
        <v>11095</v>
      </c>
      <c r="I95" s="728">
        <v>23756</v>
      </c>
      <c r="J95" s="1078">
        <v>34851</v>
      </c>
      <c r="K95" s="728">
        <v>11039</v>
      </c>
      <c r="L95" s="728">
        <v>23647</v>
      </c>
      <c r="M95" s="1078">
        <v>34686</v>
      </c>
      <c r="N95" s="728">
        <v>10946</v>
      </c>
      <c r="O95" s="728">
        <v>23471</v>
      </c>
      <c r="P95" s="1078">
        <v>34417</v>
      </c>
      <c r="Q95" s="728">
        <v>10902</v>
      </c>
      <c r="R95" s="728">
        <v>23412</v>
      </c>
      <c r="S95" s="1077">
        <v>34314</v>
      </c>
      <c r="T95" s="728">
        <v>10853</v>
      </c>
      <c r="U95" s="728">
        <v>23341</v>
      </c>
      <c r="V95" s="1078">
        <v>34194</v>
      </c>
      <c r="W95" s="728">
        <v>10800</v>
      </c>
      <c r="X95" s="728">
        <v>23267</v>
      </c>
      <c r="Y95" s="1078">
        <v>34067</v>
      </c>
      <c r="Z95" s="728">
        <v>10725</v>
      </c>
      <c r="AA95" s="728">
        <v>23190</v>
      </c>
      <c r="AB95" s="1078">
        <v>33915</v>
      </c>
      <c r="AC95" s="728">
        <v>10651</v>
      </c>
      <c r="AD95" s="728">
        <v>23096</v>
      </c>
      <c r="AE95" s="1077">
        <v>33747</v>
      </c>
      <c r="AF95" s="728">
        <v>10543</v>
      </c>
      <c r="AG95" s="728">
        <v>22791</v>
      </c>
      <c r="AH95" s="1078">
        <v>33334</v>
      </c>
      <c r="AI95" s="728">
        <v>10454</v>
      </c>
      <c r="AJ95" s="728">
        <v>22673</v>
      </c>
      <c r="AK95" s="1078">
        <v>33127</v>
      </c>
      <c r="AL95" s="728">
        <v>10381</v>
      </c>
      <c r="AM95" s="728">
        <v>22514</v>
      </c>
      <c r="AN95" s="1078">
        <v>32895</v>
      </c>
      <c r="AO95" s="728">
        <v>10329</v>
      </c>
      <c r="AP95" s="728">
        <v>22496</v>
      </c>
      <c r="AQ95" s="1077">
        <v>32825</v>
      </c>
      <c r="AR95" s="728">
        <v>10251</v>
      </c>
      <c r="AS95" s="728">
        <v>22419</v>
      </c>
      <c r="AT95" s="1078">
        <v>32670</v>
      </c>
      <c r="AU95" s="728">
        <v>10241</v>
      </c>
      <c r="AV95" s="728">
        <v>22382</v>
      </c>
      <c r="AW95" s="1078">
        <v>32623</v>
      </c>
      <c r="AX95" s="728">
        <v>10200</v>
      </c>
      <c r="AY95" s="728">
        <v>22317</v>
      </c>
      <c r="AZ95" s="1078">
        <v>32517</v>
      </c>
      <c r="BA95" s="728">
        <v>10181</v>
      </c>
      <c r="BB95" s="728">
        <v>22322</v>
      </c>
      <c r="BC95" s="1077">
        <v>32503</v>
      </c>
      <c r="BD95" s="728">
        <v>10169</v>
      </c>
      <c r="BE95" s="728">
        <v>22277</v>
      </c>
      <c r="BF95" s="1078">
        <v>32446</v>
      </c>
      <c r="BG95" s="728">
        <v>10172</v>
      </c>
      <c r="BH95" s="728">
        <v>22296</v>
      </c>
      <c r="BI95" s="1078">
        <v>32468</v>
      </c>
      <c r="BJ95" s="728">
        <v>10147</v>
      </c>
      <c r="BK95" s="728">
        <v>22235</v>
      </c>
      <c r="BL95" s="1078">
        <v>32382</v>
      </c>
      <c r="BM95" s="728">
        <v>10183</v>
      </c>
      <c r="BN95" s="728">
        <v>22239</v>
      </c>
      <c r="BO95" s="1077">
        <v>32422</v>
      </c>
      <c r="BP95" s="728">
        <v>10175</v>
      </c>
      <c r="BQ95" s="728">
        <v>22305</v>
      </c>
      <c r="BR95" s="1078">
        <v>32480</v>
      </c>
      <c r="BS95" s="728">
        <v>10165</v>
      </c>
      <c r="BT95" s="728">
        <v>22367</v>
      </c>
      <c r="BU95" s="1078">
        <v>32532</v>
      </c>
      <c r="BV95" s="728">
        <v>10215</v>
      </c>
      <c r="BW95" s="728">
        <v>22428</v>
      </c>
      <c r="BX95" s="1078">
        <v>32643</v>
      </c>
      <c r="BY95" s="728">
        <v>10214</v>
      </c>
      <c r="BZ95" s="728">
        <v>22426</v>
      </c>
      <c r="CA95" s="1077">
        <v>32640</v>
      </c>
      <c r="CB95" s="728">
        <v>10243</v>
      </c>
      <c r="CC95" s="728">
        <v>22534</v>
      </c>
      <c r="CD95" s="1078">
        <v>32777</v>
      </c>
      <c r="CE95" s="728">
        <v>10320</v>
      </c>
      <c r="CF95" s="728">
        <v>22693</v>
      </c>
      <c r="CG95" s="1078">
        <v>33013</v>
      </c>
      <c r="CH95" s="728">
        <v>10488</v>
      </c>
      <c r="CI95" s="728">
        <v>23075</v>
      </c>
      <c r="CJ95" s="1078">
        <v>33563</v>
      </c>
      <c r="CK95" s="728">
        <v>10555</v>
      </c>
      <c r="CL95" s="728">
        <v>23365</v>
      </c>
      <c r="CM95" s="1077">
        <v>33920</v>
      </c>
      <c r="CN95" s="728">
        <v>10608</v>
      </c>
      <c r="CO95" s="728">
        <v>23591</v>
      </c>
      <c r="CP95" s="1078">
        <v>34199</v>
      </c>
      <c r="CQ95" s="728">
        <v>10654</v>
      </c>
      <c r="CR95" s="728">
        <v>23680</v>
      </c>
      <c r="CS95" s="1078">
        <v>34334</v>
      </c>
      <c r="CT95" s="728">
        <v>10664</v>
      </c>
      <c r="CU95" s="728">
        <v>23803</v>
      </c>
      <c r="CV95" s="728">
        <v>34467</v>
      </c>
      <c r="CW95" s="1079">
        <v>10696</v>
      </c>
      <c r="CX95" s="728">
        <v>23964</v>
      </c>
      <c r="CY95" s="1077">
        <v>34660</v>
      </c>
      <c r="CZ95" s="728">
        <v>10766</v>
      </c>
      <c r="DA95" s="728">
        <v>24187</v>
      </c>
      <c r="DB95" s="728">
        <v>34953</v>
      </c>
      <c r="DC95" s="1079">
        <v>10747</v>
      </c>
      <c r="DD95" s="728">
        <v>24130</v>
      </c>
      <c r="DE95" s="1078">
        <v>34877</v>
      </c>
      <c r="DF95" s="728">
        <v>10741</v>
      </c>
      <c r="DG95" s="728">
        <v>24250</v>
      </c>
      <c r="DH95" s="1078">
        <v>34991</v>
      </c>
      <c r="DI95" s="1079">
        <v>10846</v>
      </c>
      <c r="DJ95" s="728">
        <v>24515</v>
      </c>
      <c r="DK95" s="1077">
        <v>35361</v>
      </c>
      <c r="DL95" s="728">
        <v>10956</v>
      </c>
      <c r="DM95" s="728">
        <v>24680</v>
      </c>
      <c r="DN95" s="1078">
        <v>35636</v>
      </c>
      <c r="DO95" s="1079">
        <v>11015</v>
      </c>
      <c r="DP95" s="728">
        <v>24895</v>
      </c>
      <c r="DQ95" s="728">
        <v>35910</v>
      </c>
      <c r="DR95" s="1079">
        <v>11082</v>
      </c>
      <c r="DS95" s="728">
        <v>25071</v>
      </c>
      <c r="DT95" s="1078">
        <v>36153</v>
      </c>
      <c r="DU95" s="728">
        <v>11051</v>
      </c>
      <c r="DV95" s="728">
        <v>25118</v>
      </c>
      <c r="DW95" s="1077">
        <v>36169</v>
      </c>
      <c r="DX95" s="728">
        <v>11079</v>
      </c>
      <c r="DY95" s="728">
        <v>25256</v>
      </c>
      <c r="DZ95" s="1077">
        <v>36335</v>
      </c>
      <c r="EA95" s="728">
        <v>11092</v>
      </c>
      <c r="EB95" s="728">
        <v>25498</v>
      </c>
      <c r="EC95" s="1077">
        <v>36590</v>
      </c>
      <c r="ED95" s="728">
        <v>11090</v>
      </c>
      <c r="EE95" s="728">
        <v>25625</v>
      </c>
      <c r="EF95" s="1077">
        <v>36715</v>
      </c>
      <c r="EG95" s="728">
        <v>11146</v>
      </c>
      <c r="EH95" s="728">
        <v>25692</v>
      </c>
      <c r="EI95" s="1077">
        <v>36838</v>
      </c>
      <c r="EJ95" s="728">
        <v>11180</v>
      </c>
      <c r="EK95" s="728">
        <v>25883</v>
      </c>
      <c r="EL95" s="1077">
        <v>37063</v>
      </c>
      <c r="EM95" s="728">
        <v>11230</v>
      </c>
      <c r="EN95" s="728">
        <v>25997</v>
      </c>
      <c r="EO95" s="1077">
        <v>37227</v>
      </c>
      <c r="EP95" s="728">
        <v>11249</v>
      </c>
      <c r="EQ95" s="728">
        <v>26244</v>
      </c>
      <c r="ER95" s="1077">
        <v>37493</v>
      </c>
      <c r="ES95" s="728">
        <v>11222</v>
      </c>
      <c r="ET95" s="728">
        <v>26246</v>
      </c>
      <c r="EU95" s="1077">
        <v>37468</v>
      </c>
      <c r="EV95" s="728">
        <v>11288</v>
      </c>
      <c r="EW95" s="728">
        <v>26331</v>
      </c>
      <c r="EX95" s="1077">
        <v>37619</v>
      </c>
      <c r="EY95" s="728">
        <v>11313</v>
      </c>
      <c r="EZ95" s="728">
        <v>26466</v>
      </c>
      <c r="FA95" s="1077">
        <v>37779</v>
      </c>
      <c r="FB95" s="728">
        <v>11309</v>
      </c>
      <c r="FC95" s="728">
        <v>26476</v>
      </c>
      <c r="FD95" s="1077">
        <v>37785</v>
      </c>
      <c r="FE95" s="1081">
        <v>60</v>
      </c>
      <c r="FF95" s="727">
        <v>232</v>
      </c>
      <c r="FG95" s="1082">
        <v>70.069999999999993</v>
      </c>
    </row>
    <row r="96" spans="1:163" s="539" customFormat="1" ht="15" customHeight="1">
      <c r="A96" s="628"/>
      <c r="B96" s="1857"/>
      <c r="C96" s="1857"/>
      <c r="D96" s="539" t="s">
        <v>340</v>
      </c>
      <c r="E96" s="728">
        <v>51814</v>
      </c>
      <c r="F96" s="728">
        <v>24009</v>
      </c>
      <c r="G96" s="1077">
        <v>75823</v>
      </c>
      <c r="H96" s="728">
        <v>51238</v>
      </c>
      <c r="I96" s="728">
        <v>23637</v>
      </c>
      <c r="J96" s="1078">
        <v>74875</v>
      </c>
      <c r="K96" s="728">
        <v>50581</v>
      </c>
      <c r="L96" s="728">
        <v>23396</v>
      </c>
      <c r="M96" s="1078">
        <v>73977</v>
      </c>
      <c r="N96" s="728">
        <v>49419</v>
      </c>
      <c r="O96" s="728">
        <v>22969</v>
      </c>
      <c r="P96" s="1078">
        <v>72388</v>
      </c>
      <c r="Q96" s="728">
        <v>49108</v>
      </c>
      <c r="R96" s="728">
        <v>22805</v>
      </c>
      <c r="S96" s="1077">
        <v>71913</v>
      </c>
      <c r="T96" s="728">
        <v>48685</v>
      </c>
      <c r="U96" s="728">
        <v>22630</v>
      </c>
      <c r="V96" s="1078">
        <v>71315</v>
      </c>
      <c r="W96" s="728">
        <v>48212</v>
      </c>
      <c r="X96" s="728">
        <v>22451</v>
      </c>
      <c r="Y96" s="1078">
        <v>70663</v>
      </c>
      <c r="Z96" s="728">
        <v>47724</v>
      </c>
      <c r="AA96" s="728">
        <v>22146</v>
      </c>
      <c r="AB96" s="1078">
        <v>69870</v>
      </c>
      <c r="AC96" s="728">
        <v>47391</v>
      </c>
      <c r="AD96" s="728">
        <v>21913</v>
      </c>
      <c r="AE96" s="1077">
        <v>69304</v>
      </c>
      <c r="AF96" s="728">
        <v>46553</v>
      </c>
      <c r="AG96" s="728">
        <v>21696</v>
      </c>
      <c r="AH96" s="1078">
        <v>68249</v>
      </c>
      <c r="AI96" s="728">
        <v>45776</v>
      </c>
      <c r="AJ96" s="728">
        <v>21564</v>
      </c>
      <c r="AK96" s="1078">
        <v>67340</v>
      </c>
      <c r="AL96" s="728">
        <v>45143</v>
      </c>
      <c r="AM96" s="728">
        <v>21346</v>
      </c>
      <c r="AN96" s="1078">
        <v>66489</v>
      </c>
      <c r="AO96" s="728">
        <v>44847</v>
      </c>
      <c r="AP96" s="728">
        <v>20999</v>
      </c>
      <c r="AQ96" s="1077">
        <v>65846</v>
      </c>
      <c r="AR96" s="728">
        <v>44427</v>
      </c>
      <c r="AS96" s="728">
        <v>20767</v>
      </c>
      <c r="AT96" s="1078">
        <v>65194</v>
      </c>
      <c r="AU96" s="728">
        <v>44251</v>
      </c>
      <c r="AV96" s="728">
        <v>20741</v>
      </c>
      <c r="AW96" s="1078">
        <v>64992</v>
      </c>
      <c r="AX96" s="728">
        <v>44059</v>
      </c>
      <c r="AY96" s="728">
        <v>20685</v>
      </c>
      <c r="AZ96" s="1078">
        <v>64744</v>
      </c>
      <c r="BA96" s="728">
        <v>43911</v>
      </c>
      <c r="BB96" s="728">
        <v>20479</v>
      </c>
      <c r="BC96" s="1077">
        <v>64390</v>
      </c>
      <c r="BD96" s="728">
        <v>43823</v>
      </c>
      <c r="BE96" s="728">
        <v>20345</v>
      </c>
      <c r="BF96" s="1078">
        <v>64168</v>
      </c>
      <c r="BG96" s="728">
        <v>43861</v>
      </c>
      <c r="BH96" s="728">
        <v>20434</v>
      </c>
      <c r="BI96" s="1078">
        <v>64295</v>
      </c>
      <c r="BJ96" s="728">
        <v>43720</v>
      </c>
      <c r="BK96" s="728">
        <v>20164</v>
      </c>
      <c r="BL96" s="1078">
        <v>63884</v>
      </c>
      <c r="BM96" s="728">
        <v>43631</v>
      </c>
      <c r="BN96" s="728">
        <v>20017</v>
      </c>
      <c r="BO96" s="1077">
        <v>63648</v>
      </c>
      <c r="BP96" s="728">
        <v>43992</v>
      </c>
      <c r="BQ96" s="728">
        <v>20074</v>
      </c>
      <c r="BR96" s="1078">
        <v>64066</v>
      </c>
      <c r="BS96" s="728">
        <v>44227</v>
      </c>
      <c r="BT96" s="728">
        <v>20033</v>
      </c>
      <c r="BU96" s="1078">
        <v>64260</v>
      </c>
      <c r="BV96" s="728">
        <v>44255</v>
      </c>
      <c r="BW96" s="728">
        <v>19935</v>
      </c>
      <c r="BX96" s="1078">
        <v>64190</v>
      </c>
      <c r="BY96" s="728">
        <v>44146</v>
      </c>
      <c r="BZ96" s="728">
        <v>19854</v>
      </c>
      <c r="CA96" s="1077">
        <v>64000</v>
      </c>
      <c r="CB96" s="728">
        <v>44244</v>
      </c>
      <c r="CC96" s="728">
        <v>19925</v>
      </c>
      <c r="CD96" s="1078">
        <v>64169</v>
      </c>
      <c r="CE96" s="728">
        <v>44608</v>
      </c>
      <c r="CF96" s="728">
        <v>20081</v>
      </c>
      <c r="CG96" s="1078">
        <v>64689</v>
      </c>
      <c r="CH96" s="728">
        <v>45383</v>
      </c>
      <c r="CI96" s="728">
        <v>20492</v>
      </c>
      <c r="CJ96" s="1078">
        <v>65875</v>
      </c>
      <c r="CK96" s="728">
        <v>46005</v>
      </c>
      <c r="CL96" s="728">
        <v>20929</v>
      </c>
      <c r="CM96" s="1077">
        <v>66934</v>
      </c>
      <c r="CN96" s="728">
        <v>46713</v>
      </c>
      <c r="CO96" s="728">
        <v>21156</v>
      </c>
      <c r="CP96" s="1078">
        <v>67869</v>
      </c>
      <c r="CQ96" s="728">
        <v>46857</v>
      </c>
      <c r="CR96" s="728">
        <v>21227</v>
      </c>
      <c r="CS96" s="1078">
        <v>68084</v>
      </c>
      <c r="CT96" s="728">
        <v>46852</v>
      </c>
      <c r="CU96" s="728">
        <v>21263</v>
      </c>
      <c r="CV96" s="728">
        <v>68115</v>
      </c>
      <c r="CW96" s="1079">
        <v>46728</v>
      </c>
      <c r="CX96" s="728">
        <v>21293</v>
      </c>
      <c r="CY96" s="1077">
        <v>68021</v>
      </c>
      <c r="CZ96" s="728">
        <v>46869</v>
      </c>
      <c r="DA96" s="728">
        <v>21258</v>
      </c>
      <c r="DB96" s="728">
        <v>68127</v>
      </c>
      <c r="DC96" s="1079">
        <v>46559</v>
      </c>
      <c r="DD96" s="728">
        <v>21129</v>
      </c>
      <c r="DE96" s="1078">
        <v>67688</v>
      </c>
      <c r="DF96" s="728">
        <v>46611</v>
      </c>
      <c r="DG96" s="728">
        <v>21344</v>
      </c>
      <c r="DH96" s="1078">
        <v>67955</v>
      </c>
      <c r="DI96" s="1079">
        <v>46675</v>
      </c>
      <c r="DJ96" s="728">
        <v>21405</v>
      </c>
      <c r="DK96" s="1077">
        <v>68080</v>
      </c>
      <c r="DL96" s="728">
        <v>47841</v>
      </c>
      <c r="DM96" s="728">
        <v>21566</v>
      </c>
      <c r="DN96" s="1078">
        <v>69407</v>
      </c>
      <c r="DO96" s="1079">
        <v>47981</v>
      </c>
      <c r="DP96" s="728">
        <v>21752</v>
      </c>
      <c r="DQ96" s="728">
        <v>69733</v>
      </c>
      <c r="DR96" s="1079">
        <v>48091</v>
      </c>
      <c r="DS96" s="728">
        <v>22022</v>
      </c>
      <c r="DT96" s="1078">
        <v>70113</v>
      </c>
      <c r="DU96" s="728">
        <v>48085</v>
      </c>
      <c r="DV96" s="728">
        <v>22148</v>
      </c>
      <c r="DW96" s="1077">
        <v>70233</v>
      </c>
      <c r="DX96" s="728">
        <v>47893</v>
      </c>
      <c r="DY96" s="728">
        <v>22106</v>
      </c>
      <c r="DZ96" s="1077">
        <v>69999</v>
      </c>
      <c r="EA96" s="728">
        <v>47954</v>
      </c>
      <c r="EB96" s="728">
        <v>22291</v>
      </c>
      <c r="EC96" s="1077">
        <v>70245</v>
      </c>
      <c r="ED96" s="728">
        <v>48193</v>
      </c>
      <c r="EE96" s="728">
        <v>22374</v>
      </c>
      <c r="EF96" s="1077">
        <v>70567</v>
      </c>
      <c r="EG96" s="728">
        <v>48141</v>
      </c>
      <c r="EH96" s="728">
        <v>22638</v>
      </c>
      <c r="EI96" s="1077">
        <v>70779</v>
      </c>
      <c r="EJ96" s="728">
        <v>48696</v>
      </c>
      <c r="EK96" s="728">
        <v>22826</v>
      </c>
      <c r="EL96" s="1077">
        <v>71522</v>
      </c>
      <c r="EM96" s="728">
        <v>48500</v>
      </c>
      <c r="EN96" s="728">
        <v>22878</v>
      </c>
      <c r="EO96" s="1077">
        <v>71378</v>
      </c>
      <c r="EP96" s="728">
        <v>48470</v>
      </c>
      <c r="EQ96" s="728">
        <v>23043</v>
      </c>
      <c r="ER96" s="1077">
        <v>71513</v>
      </c>
      <c r="ES96" s="728">
        <v>48450</v>
      </c>
      <c r="ET96" s="728">
        <v>23261</v>
      </c>
      <c r="EU96" s="1077">
        <v>71711</v>
      </c>
      <c r="EV96" s="728">
        <v>48585</v>
      </c>
      <c r="EW96" s="728">
        <v>23384</v>
      </c>
      <c r="EX96" s="1077">
        <v>71969</v>
      </c>
      <c r="EY96" s="728">
        <v>48648</v>
      </c>
      <c r="EZ96" s="728">
        <v>23550</v>
      </c>
      <c r="FA96" s="1077">
        <v>72198</v>
      </c>
      <c r="FB96" s="728">
        <v>48636</v>
      </c>
      <c r="FC96" s="728">
        <v>23566</v>
      </c>
      <c r="FD96" s="1077">
        <v>72202</v>
      </c>
      <c r="FE96" s="1081">
        <v>166</v>
      </c>
      <c r="FF96" s="727">
        <v>523</v>
      </c>
      <c r="FG96" s="1082">
        <v>32.64</v>
      </c>
    </row>
    <row r="97" spans="1:163" s="539" customFormat="1" ht="15" customHeight="1">
      <c r="A97" s="628"/>
      <c r="B97" s="1857"/>
      <c r="C97" s="1857"/>
      <c r="D97" s="539" t="s">
        <v>341</v>
      </c>
      <c r="E97" s="728">
        <v>1356</v>
      </c>
      <c r="F97" s="728">
        <v>476</v>
      </c>
      <c r="G97" s="1077">
        <v>1832</v>
      </c>
      <c r="H97" s="728">
        <v>1348</v>
      </c>
      <c r="I97" s="728">
        <v>476</v>
      </c>
      <c r="J97" s="1078">
        <v>1824</v>
      </c>
      <c r="K97" s="728">
        <v>1352</v>
      </c>
      <c r="L97" s="728">
        <v>472</v>
      </c>
      <c r="M97" s="1078">
        <v>1824</v>
      </c>
      <c r="N97" s="728">
        <v>1353</v>
      </c>
      <c r="O97" s="728">
        <v>470</v>
      </c>
      <c r="P97" s="1078">
        <v>1823</v>
      </c>
      <c r="Q97" s="728">
        <v>1365</v>
      </c>
      <c r="R97" s="728">
        <v>467</v>
      </c>
      <c r="S97" s="1077">
        <v>1832</v>
      </c>
      <c r="T97" s="728">
        <v>1366</v>
      </c>
      <c r="U97" s="728">
        <v>466</v>
      </c>
      <c r="V97" s="1078">
        <v>1832</v>
      </c>
      <c r="W97" s="728">
        <v>1368</v>
      </c>
      <c r="X97" s="728">
        <v>463</v>
      </c>
      <c r="Y97" s="1078">
        <v>1831</v>
      </c>
      <c r="Z97" s="728">
        <v>1362</v>
      </c>
      <c r="AA97" s="728">
        <v>467</v>
      </c>
      <c r="AB97" s="1078">
        <v>1829</v>
      </c>
      <c r="AC97" s="728">
        <v>1361</v>
      </c>
      <c r="AD97" s="728">
        <v>463</v>
      </c>
      <c r="AE97" s="1077">
        <v>1824</v>
      </c>
      <c r="AF97" s="728">
        <v>1358</v>
      </c>
      <c r="AG97" s="728">
        <v>464</v>
      </c>
      <c r="AH97" s="1078">
        <v>1822</v>
      </c>
      <c r="AI97" s="728">
        <v>1360</v>
      </c>
      <c r="AJ97" s="728">
        <v>458</v>
      </c>
      <c r="AK97" s="1078">
        <v>1818</v>
      </c>
      <c r="AL97" s="728">
        <v>1362</v>
      </c>
      <c r="AM97" s="728">
        <v>464</v>
      </c>
      <c r="AN97" s="1078">
        <v>1826</v>
      </c>
      <c r="AO97" s="728">
        <v>1360</v>
      </c>
      <c r="AP97" s="728">
        <v>463</v>
      </c>
      <c r="AQ97" s="1077">
        <v>1823</v>
      </c>
      <c r="AR97" s="728">
        <v>1358</v>
      </c>
      <c r="AS97" s="728">
        <v>464</v>
      </c>
      <c r="AT97" s="1078">
        <v>1822</v>
      </c>
      <c r="AU97" s="728">
        <v>1365</v>
      </c>
      <c r="AV97" s="728">
        <v>464</v>
      </c>
      <c r="AW97" s="1078">
        <v>1829</v>
      </c>
      <c r="AX97" s="728">
        <v>1359</v>
      </c>
      <c r="AY97" s="728">
        <v>471</v>
      </c>
      <c r="AZ97" s="1078">
        <v>1830</v>
      </c>
      <c r="BA97" s="728">
        <v>1361</v>
      </c>
      <c r="BB97" s="728">
        <v>473</v>
      </c>
      <c r="BC97" s="1077">
        <v>1834</v>
      </c>
      <c r="BD97" s="728">
        <v>1355</v>
      </c>
      <c r="BE97" s="728">
        <v>471</v>
      </c>
      <c r="BF97" s="1078">
        <v>1826</v>
      </c>
      <c r="BG97" s="728">
        <v>1355</v>
      </c>
      <c r="BH97" s="728">
        <v>472</v>
      </c>
      <c r="BI97" s="1078">
        <v>1827</v>
      </c>
      <c r="BJ97" s="728">
        <v>1356</v>
      </c>
      <c r="BK97" s="728">
        <v>468</v>
      </c>
      <c r="BL97" s="1078">
        <v>1824</v>
      </c>
      <c r="BM97" s="728">
        <v>1357</v>
      </c>
      <c r="BN97" s="728">
        <v>468</v>
      </c>
      <c r="BO97" s="1077">
        <v>1825</v>
      </c>
      <c r="BP97" s="728">
        <v>1365</v>
      </c>
      <c r="BQ97" s="728">
        <v>466</v>
      </c>
      <c r="BR97" s="1078">
        <v>1831</v>
      </c>
      <c r="BS97" s="728">
        <v>1378</v>
      </c>
      <c r="BT97" s="728">
        <v>467</v>
      </c>
      <c r="BU97" s="1078">
        <v>1845</v>
      </c>
      <c r="BV97" s="728">
        <v>1388</v>
      </c>
      <c r="BW97" s="728">
        <v>466</v>
      </c>
      <c r="BX97" s="1078">
        <v>1854</v>
      </c>
      <c r="BY97" s="728">
        <v>1386</v>
      </c>
      <c r="BZ97" s="728">
        <v>466</v>
      </c>
      <c r="CA97" s="1077">
        <v>1852</v>
      </c>
      <c r="CB97" s="728">
        <v>1394</v>
      </c>
      <c r="CC97" s="728">
        <v>461</v>
      </c>
      <c r="CD97" s="1078">
        <v>1855</v>
      </c>
      <c r="CE97" s="728">
        <v>1402</v>
      </c>
      <c r="CF97" s="728">
        <v>462</v>
      </c>
      <c r="CG97" s="1078">
        <v>1864</v>
      </c>
      <c r="CH97" s="728">
        <v>1426</v>
      </c>
      <c r="CI97" s="728">
        <v>461</v>
      </c>
      <c r="CJ97" s="1078">
        <v>1887</v>
      </c>
      <c r="CK97" s="728">
        <v>1444</v>
      </c>
      <c r="CL97" s="728">
        <v>459</v>
      </c>
      <c r="CM97" s="1077">
        <v>1903</v>
      </c>
      <c r="CN97" s="728">
        <v>1466</v>
      </c>
      <c r="CO97" s="728">
        <v>461</v>
      </c>
      <c r="CP97" s="1078">
        <v>1927</v>
      </c>
      <c r="CQ97" s="728">
        <v>1475</v>
      </c>
      <c r="CR97" s="728">
        <v>461</v>
      </c>
      <c r="CS97" s="1078">
        <v>1936</v>
      </c>
      <c r="CT97" s="728">
        <v>1490</v>
      </c>
      <c r="CU97" s="728">
        <v>460</v>
      </c>
      <c r="CV97" s="728">
        <v>1950</v>
      </c>
      <c r="CW97" s="1079">
        <v>1513</v>
      </c>
      <c r="CX97" s="728">
        <v>461</v>
      </c>
      <c r="CY97" s="1077">
        <v>1974</v>
      </c>
      <c r="CZ97" s="728">
        <v>1524</v>
      </c>
      <c r="DA97" s="728">
        <v>449</v>
      </c>
      <c r="DB97" s="728">
        <v>1973</v>
      </c>
      <c r="DC97" s="1079">
        <v>1534</v>
      </c>
      <c r="DD97" s="728">
        <v>451</v>
      </c>
      <c r="DE97" s="1078">
        <v>1985</v>
      </c>
      <c r="DF97" s="728">
        <v>1547</v>
      </c>
      <c r="DG97" s="728">
        <v>458</v>
      </c>
      <c r="DH97" s="1078">
        <v>2005</v>
      </c>
      <c r="DI97" s="1079">
        <v>1547</v>
      </c>
      <c r="DJ97" s="728">
        <v>460</v>
      </c>
      <c r="DK97" s="1077">
        <v>2007</v>
      </c>
      <c r="DL97" s="728">
        <v>1554</v>
      </c>
      <c r="DM97" s="728">
        <v>456</v>
      </c>
      <c r="DN97" s="1078">
        <v>2010</v>
      </c>
      <c r="DO97" s="1079">
        <v>1575</v>
      </c>
      <c r="DP97" s="728">
        <v>462</v>
      </c>
      <c r="DQ97" s="728">
        <v>2037</v>
      </c>
      <c r="DR97" s="1079">
        <v>1596</v>
      </c>
      <c r="DS97" s="728">
        <v>463</v>
      </c>
      <c r="DT97" s="1078">
        <v>2059</v>
      </c>
      <c r="DU97" s="728">
        <v>1604</v>
      </c>
      <c r="DV97" s="728">
        <v>462</v>
      </c>
      <c r="DW97" s="1077">
        <v>2066</v>
      </c>
      <c r="DX97" s="728">
        <v>1614</v>
      </c>
      <c r="DY97" s="728">
        <v>464</v>
      </c>
      <c r="DZ97" s="1077">
        <v>2078</v>
      </c>
      <c r="EA97" s="728">
        <v>1620</v>
      </c>
      <c r="EB97" s="728">
        <v>463</v>
      </c>
      <c r="EC97" s="1077">
        <v>2083</v>
      </c>
      <c r="ED97" s="728">
        <v>1629</v>
      </c>
      <c r="EE97" s="728">
        <v>473</v>
      </c>
      <c r="EF97" s="1077">
        <v>2102</v>
      </c>
      <c r="EG97" s="728">
        <v>1660</v>
      </c>
      <c r="EH97" s="728">
        <v>471</v>
      </c>
      <c r="EI97" s="1077">
        <v>2131</v>
      </c>
      <c r="EJ97" s="728">
        <v>1670</v>
      </c>
      <c r="EK97" s="728">
        <v>475</v>
      </c>
      <c r="EL97" s="1077">
        <v>2145</v>
      </c>
      <c r="EM97" s="728">
        <v>1680</v>
      </c>
      <c r="EN97" s="728">
        <v>477</v>
      </c>
      <c r="EO97" s="1077">
        <v>2157</v>
      </c>
      <c r="EP97" s="728">
        <v>1695</v>
      </c>
      <c r="EQ97" s="728">
        <v>466</v>
      </c>
      <c r="ER97" s="1077">
        <v>2161</v>
      </c>
      <c r="ES97" s="728">
        <v>1685</v>
      </c>
      <c r="ET97" s="728">
        <v>471</v>
      </c>
      <c r="EU97" s="1077">
        <v>2156</v>
      </c>
      <c r="EV97" s="728">
        <v>1711</v>
      </c>
      <c r="EW97" s="728">
        <v>476</v>
      </c>
      <c r="EX97" s="1077">
        <v>2187</v>
      </c>
      <c r="EY97" s="728">
        <v>1731</v>
      </c>
      <c r="EZ97" s="728">
        <v>474</v>
      </c>
      <c r="FA97" s="1077">
        <v>2205</v>
      </c>
      <c r="FB97" s="728">
        <v>1734</v>
      </c>
      <c r="FC97" s="728">
        <v>469</v>
      </c>
      <c r="FD97" s="1077">
        <v>2203</v>
      </c>
      <c r="FE97" s="1081">
        <v>39</v>
      </c>
      <c r="FF97" s="727">
        <v>3</v>
      </c>
      <c r="FG97" s="1082">
        <v>21.29</v>
      </c>
    </row>
    <row r="98" spans="1:163" s="539" customFormat="1" ht="15" customHeight="1">
      <c r="A98" s="628"/>
      <c r="B98" s="1857"/>
      <c r="C98" s="1857"/>
      <c r="D98" s="539" t="s">
        <v>344</v>
      </c>
      <c r="E98" s="728">
        <v>0</v>
      </c>
      <c r="F98" s="728">
        <v>1</v>
      </c>
      <c r="G98" s="1077">
        <v>1</v>
      </c>
      <c r="H98" s="728">
        <v>0</v>
      </c>
      <c r="I98" s="728">
        <v>1</v>
      </c>
      <c r="J98" s="1078">
        <v>1</v>
      </c>
      <c r="K98" s="728">
        <v>0</v>
      </c>
      <c r="L98" s="728">
        <v>1</v>
      </c>
      <c r="M98" s="1078">
        <v>1</v>
      </c>
      <c r="N98" s="728">
        <v>0</v>
      </c>
      <c r="O98" s="728">
        <v>1</v>
      </c>
      <c r="P98" s="1078">
        <v>1</v>
      </c>
      <c r="Q98" s="728">
        <v>1</v>
      </c>
      <c r="R98" s="728">
        <v>1</v>
      </c>
      <c r="S98" s="1077">
        <v>2</v>
      </c>
      <c r="T98" s="728">
        <v>1</v>
      </c>
      <c r="U98" s="728">
        <v>1</v>
      </c>
      <c r="V98" s="1078">
        <v>2</v>
      </c>
      <c r="W98" s="728">
        <v>1</v>
      </c>
      <c r="X98" s="728">
        <v>1</v>
      </c>
      <c r="Y98" s="1078">
        <v>2</v>
      </c>
      <c r="Z98" s="728">
        <v>1</v>
      </c>
      <c r="AA98" s="728">
        <v>1</v>
      </c>
      <c r="AB98" s="1078">
        <v>2</v>
      </c>
      <c r="AC98" s="728">
        <v>1</v>
      </c>
      <c r="AD98" s="728">
        <v>1</v>
      </c>
      <c r="AE98" s="1077">
        <v>2</v>
      </c>
      <c r="AF98" s="728">
        <v>1</v>
      </c>
      <c r="AG98" s="728">
        <v>1</v>
      </c>
      <c r="AH98" s="1078">
        <v>2</v>
      </c>
      <c r="AI98" s="728">
        <v>1</v>
      </c>
      <c r="AJ98" s="728">
        <v>1</v>
      </c>
      <c r="AK98" s="1078">
        <v>2</v>
      </c>
      <c r="AL98" s="728">
        <v>1</v>
      </c>
      <c r="AM98" s="728">
        <v>1</v>
      </c>
      <c r="AN98" s="1078">
        <v>2</v>
      </c>
      <c r="AO98" s="728">
        <v>1</v>
      </c>
      <c r="AP98" s="728">
        <v>1</v>
      </c>
      <c r="AQ98" s="1077">
        <v>2</v>
      </c>
      <c r="AR98" s="728">
        <v>1</v>
      </c>
      <c r="AS98" s="728">
        <v>1</v>
      </c>
      <c r="AT98" s="1078">
        <v>2</v>
      </c>
      <c r="AU98" s="728">
        <v>1</v>
      </c>
      <c r="AV98" s="728">
        <v>1</v>
      </c>
      <c r="AW98" s="1078">
        <v>2</v>
      </c>
      <c r="AX98" s="728">
        <v>1</v>
      </c>
      <c r="AY98" s="728">
        <v>0</v>
      </c>
      <c r="AZ98" s="1078">
        <v>1</v>
      </c>
      <c r="BA98" s="728">
        <v>1</v>
      </c>
      <c r="BB98" s="728">
        <v>1</v>
      </c>
      <c r="BC98" s="1077">
        <v>2</v>
      </c>
      <c r="BD98" s="728">
        <v>1</v>
      </c>
      <c r="BE98" s="728">
        <v>1</v>
      </c>
      <c r="BF98" s="1078">
        <v>2</v>
      </c>
      <c r="BG98" s="728">
        <v>1</v>
      </c>
      <c r="BH98" s="728">
        <v>1</v>
      </c>
      <c r="BI98" s="1078">
        <v>2</v>
      </c>
      <c r="BJ98" s="728">
        <v>2</v>
      </c>
      <c r="BK98" s="728">
        <v>1</v>
      </c>
      <c r="BL98" s="1078">
        <v>3</v>
      </c>
      <c r="BM98" s="728">
        <v>2</v>
      </c>
      <c r="BN98" s="728">
        <v>1</v>
      </c>
      <c r="BO98" s="1077">
        <v>3</v>
      </c>
      <c r="BP98" s="728">
        <v>2</v>
      </c>
      <c r="BQ98" s="728">
        <v>1</v>
      </c>
      <c r="BR98" s="1078">
        <v>3</v>
      </c>
      <c r="BS98" s="728">
        <v>2</v>
      </c>
      <c r="BT98" s="728">
        <v>1</v>
      </c>
      <c r="BU98" s="1078">
        <v>3</v>
      </c>
      <c r="BV98" s="728">
        <v>2</v>
      </c>
      <c r="BW98" s="728">
        <v>1</v>
      </c>
      <c r="BX98" s="1078">
        <v>3</v>
      </c>
      <c r="BY98" s="728">
        <v>2</v>
      </c>
      <c r="BZ98" s="728">
        <v>1</v>
      </c>
      <c r="CA98" s="1077">
        <v>3</v>
      </c>
      <c r="CB98" s="728">
        <v>2</v>
      </c>
      <c r="CC98" s="728">
        <v>1</v>
      </c>
      <c r="CD98" s="1078">
        <v>3</v>
      </c>
      <c r="CE98" s="728">
        <v>2</v>
      </c>
      <c r="CF98" s="728">
        <v>1</v>
      </c>
      <c r="CG98" s="1078">
        <v>3</v>
      </c>
      <c r="CH98" s="728">
        <v>2</v>
      </c>
      <c r="CI98" s="728">
        <v>1</v>
      </c>
      <c r="CJ98" s="1078">
        <v>3</v>
      </c>
      <c r="CK98" s="728">
        <v>2</v>
      </c>
      <c r="CL98" s="728">
        <v>2</v>
      </c>
      <c r="CM98" s="1077">
        <v>4</v>
      </c>
      <c r="CN98" s="728">
        <v>1</v>
      </c>
      <c r="CO98" s="728">
        <v>2</v>
      </c>
      <c r="CP98" s="1078">
        <v>3</v>
      </c>
      <c r="CQ98" s="728">
        <v>1</v>
      </c>
      <c r="CR98" s="728">
        <v>2</v>
      </c>
      <c r="CS98" s="1078">
        <v>3</v>
      </c>
      <c r="CT98" s="728">
        <v>1</v>
      </c>
      <c r="CU98" s="728">
        <v>2</v>
      </c>
      <c r="CV98" s="728">
        <v>3</v>
      </c>
      <c r="CW98" s="1079">
        <v>1</v>
      </c>
      <c r="CX98" s="728">
        <v>2</v>
      </c>
      <c r="CY98" s="1077">
        <v>3</v>
      </c>
      <c r="CZ98" s="728">
        <v>2</v>
      </c>
      <c r="DA98" s="728">
        <v>3</v>
      </c>
      <c r="DB98" s="728">
        <v>5</v>
      </c>
      <c r="DC98" s="1079">
        <v>2</v>
      </c>
      <c r="DD98" s="728">
        <v>3</v>
      </c>
      <c r="DE98" s="1078">
        <v>5</v>
      </c>
      <c r="DF98" s="728">
        <v>5</v>
      </c>
      <c r="DG98" s="728">
        <v>4</v>
      </c>
      <c r="DH98" s="1078">
        <v>9</v>
      </c>
      <c r="DI98" s="1079">
        <v>7</v>
      </c>
      <c r="DJ98" s="728">
        <v>4</v>
      </c>
      <c r="DK98" s="1077">
        <v>11</v>
      </c>
      <c r="DL98" s="728">
        <v>9</v>
      </c>
      <c r="DM98" s="728">
        <v>10</v>
      </c>
      <c r="DN98" s="1078">
        <v>19</v>
      </c>
      <c r="DO98" s="1079">
        <v>9</v>
      </c>
      <c r="DP98" s="728">
        <v>10</v>
      </c>
      <c r="DQ98" s="728">
        <v>19</v>
      </c>
      <c r="DR98" s="1079">
        <v>9</v>
      </c>
      <c r="DS98" s="728">
        <v>14</v>
      </c>
      <c r="DT98" s="1078">
        <v>23</v>
      </c>
      <c r="DU98" s="728">
        <v>11</v>
      </c>
      <c r="DV98" s="728">
        <v>10</v>
      </c>
      <c r="DW98" s="1077">
        <v>21</v>
      </c>
      <c r="DX98" s="728">
        <v>15</v>
      </c>
      <c r="DY98" s="728">
        <v>15</v>
      </c>
      <c r="DZ98" s="1077">
        <v>30</v>
      </c>
      <c r="EA98" s="728">
        <v>13</v>
      </c>
      <c r="EB98" s="728">
        <v>13</v>
      </c>
      <c r="EC98" s="1077">
        <v>26</v>
      </c>
      <c r="ED98" s="728">
        <v>19</v>
      </c>
      <c r="EE98" s="728">
        <v>11</v>
      </c>
      <c r="EF98" s="1077">
        <v>30</v>
      </c>
      <c r="EG98" s="728">
        <v>17</v>
      </c>
      <c r="EH98" s="728">
        <v>12</v>
      </c>
      <c r="EI98" s="1077">
        <v>29</v>
      </c>
      <c r="EJ98" s="728">
        <v>23</v>
      </c>
      <c r="EK98" s="728">
        <v>11</v>
      </c>
      <c r="EL98" s="1077">
        <v>34</v>
      </c>
      <c r="EM98" s="728">
        <v>25</v>
      </c>
      <c r="EN98" s="728">
        <v>12</v>
      </c>
      <c r="EO98" s="1077">
        <v>37</v>
      </c>
      <c r="EP98" s="728">
        <v>24</v>
      </c>
      <c r="EQ98" s="728">
        <v>13</v>
      </c>
      <c r="ER98" s="1077">
        <v>37</v>
      </c>
      <c r="ES98" s="728">
        <v>23</v>
      </c>
      <c r="ET98" s="728">
        <v>13</v>
      </c>
      <c r="EU98" s="1077">
        <v>36</v>
      </c>
      <c r="EV98" s="728">
        <v>24</v>
      </c>
      <c r="EW98" s="728">
        <v>14</v>
      </c>
      <c r="EX98" s="1077">
        <v>38</v>
      </c>
      <c r="EY98" s="728">
        <v>26</v>
      </c>
      <c r="EZ98" s="728">
        <v>16</v>
      </c>
      <c r="FA98" s="1077">
        <v>42</v>
      </c>
      <c r="FB98" s="728">
        <v>27</v>
      </c>
      <c r="FC98" s="728">
        <v>19</v>
      </c>
      <c r="FD98" s="1077">
        <v>46</v>
      </c>
      <c r="FE98" s="1081">
        <v>3</v>
      </c>
      <c r="FF98" s="727">
        <v>6</v>
      </c>
      <c r="FG98" s="1082">
        <v>41.3</v>
      </c>
    </row>
    <row r="99" spans="1:163" s="539" customFormat="1" ht="15" customHeight="1">
      <c r="A99" s="628"/>
      <c r="B99" s="1857"/>
      <c r="C99" s="1857"/>
      <c r="D99" s="539" t="s">
        <v>347</v>
      </c>
      <c r="E99" s="728">
        <v>3262</v>
      </c>
      <c r="F99" s="728">
        <v>9288</v>
      </c>
      <c r="G99" s="1077">
        <v>12550</v>
      </c>
      <c r="H99" s="728">
        <v>3248</v>
      </c>
      <c r="I99" s="728">
        <v>9227</v>
      </c>
      <c r="J99" s="1078">
        <v>12475</v>
      </c>
      <c r="K99" s="728">
        <v>3232</v>
      </c>
      <c r="L99" s="728">
        <v>9184</v>
      </c>
      <c r="M99" s="1078">
        <v>12416</v>
      </c>
      <c r="N99" s="728">
        <v>3139</v>
      </c>
      <c r="O99" s="728">
        <v>9042</v>
      </c>
      <c r="P99" s="1078">
        <v>12181</v>
      </c>
      <c r="Q99" s="728">
        <v>3238</v>
      </c>
      <c r="R99" s="728">
        <v>9157</v>
      </c>
      <c r="S99" s="1077">
        <v>12395</v>
      </c>
      <c r="T99" s="728">
        <v>3247</v>
      </c>
      <c r="U99" s="728">
        <v>9225</v>
      </c>
      <c r="V99" s="1078">
        <v>12472</v>
      </c>
      <c r="W99" s="728">
        <v>3203</v>
      </c>
      <c r="X99" s="728">
        <v>9173</v>
      </c>
      <c r="Y99" s="1078">
        <v>12376</v>
      </c>
      <c r="Z99" s="728">
        <v>3122</v>
      </c>
      <c r="AA99" s="728">
        <v>8832</v>
      </c>
      <c r="AB99" s="1078">
        <v>11954</v>
      </c>
      <c r="AC99" s="728">
        <v>3143</v>
      </c>
      <c r="AD99" s="728">
        <v>8815</v>
      </c>
      <c r="AE99" s="1077">
        <v>11958</v>
      </c>
      <c r="AF99" s="728">
        <v>3142</v>
      </c>
      <c r="AG99" s="728">
        <v>8836</v>
      </c>
      <c r="AH99" s="1078">
        <v>11978</v>
      </c>
      <c r="AI99" s="728">
        <v>3128</v>
      </c>
      <c r="AJ99" s="728">
        <v>8802</v>
      </c>
      <c r="AK99" s="1078">
        <v>11930</v>
      </c>
      <c r="AL99" s="728">
        <v>3015</v>
      </c>
      <c r="AM99" s="728">
        <v>8521</v>
      </c>
      <c r="AN99" s="1078">
        <v>11536</v>
      </c>
      <c r="AO99" s="728">
        <v>3105</v>
      </c>
      <c r="AP99" s="728">
        <v>8751</v>
      </c>
      <c r="AQ99" s="1077">
        <v>11856</v>
      </c>
      <c r="AR99" s="728">
        <v>3120</v>
      </c>
      <c r="AS99" s="728">
        <v>8749</v>
      </c>
      <c r="AT99" s="1078">
        <v>11869</v>
      </c>
      <c r="AU99" s="728">
        <v>3117</v>
      </c>
      <c r="AV99" s="728">
        <v>8748</v>
      </c>
      <c r="AW99" s="1078">
        <v>11865</v>
      </c>
      <c r="AX99" s="728">
        <v>3100</v>
      </c>
      <c r="AY99" s="728">
        <v>8765</v>
      </c>
      <c r="AZ99" s="1078">
        <v>11865</v>
      </c>
      <c r="BA99" s="728">
        <v>3089</v>
      </c>
      <c r="BB99" s="728">
        <v>8703</v>
      </c>
      <c r="BC99" s="1077">
        <v>11792</v>
      </c>
      <c r="BD99" s="728">
        <v>3095</v>
      </c>
      <c r="BE99" s="728">
        <v>8722</v>
      </c>
      <c r="BF99" s="1078">
        <v>11817</v>
      </c>
      <c r="BG99" s="728">
        <v>3106</v>
      </c>
      <c r="BH99" s="728">
        <v>8732</v>
      </c>
      <c r="BI99" s="1078">
        <v>11838</v>
      </c>
      <c r="BJ99" s="728">
        <v>3061</v>
      </c>
      <c r="BK99" s="728">
        <v>8650</v>
      </c>
      <c r="BL99" s="1078">
        <v>11711</v>
      </c>
      <c r="BM99" s="728">
        <v>3096</v>
      </c>
      <c r="BN99" s="728">
        <v>8705</v>
      </c>
      <c r="BO99" s="1077">
        <v>11801</v>
      </c>
      <c r="BP99" s="728">
        <v>3124</v>
      </c>
      <c r="BQ99" s="728">
        <v>8773</v>
      </c>
      <c r="BR99" s="1078">
        <v>11897</v>
      </c>
      <c r="BS99" s="728">
        <v>3127</v>
      </c>
      <c r="BT99" s="728">
        <v>8764</v>
      </c>
      <c r="BU99" s="1078">
        <v>11891</v>
      </c>
      <c r="BV99" s="728">
        <v>3031</v>
      </c>
      <c r="BW99" s="728">
        <v>8583</v>
      </c>
      <c r="BX99" s="1078">
        <v>11614</v>
      </c>
      <c r="BY99" s="728">
        <v>3077</v>
      </c>
      <c r="BZ99" s="728">
        <v>8668</v>
      </c>
      <c r="CA99" s="1077">
        <v>11745</v>
      </c>
      <c r="CB99" s="728">
        <v>3094</v>
      </c>
      <c r="CC99" s="728">
        <v>8711</v>
      </c>
      <c r="CD99" s="1078">
        <v>11805</v>
      </c>
      <c r="CE99" s="728">
        <v>3084</v>
      </c>
      <c r="CF99" s="728">
        <v>8712</v>
      </c>
      <c r="CG99" s="1078">
        <v>11796</v>
      </c>
      <c r="CH99" s="728">
        <v>3002</v>
      </c>
      <c r="CI99" s="728">
        <v>8499</v>
      </c>
      <c r="CJ99" s="1078">
        <v>11501</v>
      </c>
      <c r="CK99" s="728">
        <v>3036</v>
      </c>
      <c r="CL99" s="728">
        <v>8524</v>
      </c>
      <c r="CM99" s="1077">
        <v>11560</v>
      </c>
      <c r="CN99" s="728">
        <v>3050</v>
      </c>
      <c r="CO99" s="728">
        <v>8559</v>
      </c>
      <c r="CP99" s="1078">
        <v>11609</v>
      </c>
      <c r="CQ99" s="728">
        <v>3044</v>
      </c>
      <c r="CR99" s="728">
        <v>8540</v>
      </c>
      <c r="CS99" s="1078">
        <v>11584</v>
      </c>
      <c r="CT99" s="728">
        <v>2989</v>
      </c>
      <c r="CU99" s="728">
        <v>8360</v>
      </c>
      <c r="CV99" s="728">
        <v>11349</v>
      </c>
      <c r="CW99" s="1079">
        <v>3029</v>
      </c>
      <c r="CX99" s="728">
        <v>8443</v>
      </c>
      <c r="CY99" s="1077">
        <v>11472</v>
      </c>
      <c r="CZ99" s="728">
        <v>3035</v>
      </c>
      <c r="DA99" s="728">
        <v>8460</v>
      </c>
      <c r="DB99" s="728">
        <v>11495</v>
      </c>
      <c r="DC99" s="1079">
        <v>3015</v>
      </c>
      <c r="DD99" s="728">
        <v>8406</v>
      </c>
      <c r="DE99" s="1078">
        <v>11421</v>
      </c>
      <c r="DF99" s="728">
        <v>2945</v>
      </c>
      <c r="DG99" s="728">
        <v>8278</v>
      </c>
      <c r="DH99" s="1078">
        <v>11223</v>
      </c>
      <c r="DI99" s="1079">
        <v>3009</v>
      </c>
      <c r="DJ99" s="728">
        <v>8384</v>
      </c>
      <c r="DK99" s="1077">
        <v>11393</v>
      </c>
      <c r="DL99" s="728">
        <v>3009</v>
      </c>
      <c r="DM99" s="728">
        <v>8366</v>
      </c>
      <c r="DN99" s="1078">
        <v>11375</v>
      </c>
      <c r="DO99" s="1079">
        <v>3005</v>
      </c>
      <c r="DP99" s="728">
        <v>8396</v>
      </c>
      <c r="DQ99" s="728">
        <v>11401</v>
      </c>
      <c r="DR99" s="1079">
        <v>2986</v>
      </c>
      <c r="DS99" s="728">
        <v>8499</v>
      </c>
      <c r="DT99" s="1078">
        <v>11485</v>
      </c>
      <c r="DU99" s="728">
        <v>3063</v>
      </c>
      <c r="DV99" s="728">
        <v>8606</v>
      </c>
      <c r="DW99" s="1077">
        <v>11669</v>
      </c>
      <c r="DX99" s="728">
        <v>3049</v>
      </c>
      <c r="DY99" s="728">
        <v>8584</v>
      </c>
      <c r="DZ99" s="1077">
        <v>11633</v>
      </c>
      <c r="EA99" s="728">
        <v>3065</v>
      </c>
      <c r="EB99" s="728">
        <v>8563</v>
      </c>
      <c r="EC99" s="1077">
        <v>11628</v>
      </c>
      <c r="ED99" s="728">
        <v>3022</v>
      </c>
      <c r="EE99" s="728">
        <v>8553</v>
      </c>
      <c r="EF99" s="1077">
        <v>11575</v>
      </c>
      <c r="EG99" s="728">
        <v>3102</v>
      </c>
      <c r="EH99" s="728">
        <v>8640</v>
      </c>
      <c r="EI99" s="1077">
        <v>11742</v>
      </c>
      <c r="EJ99" s="728">
        <v>3088</v>
      </c>
      <c r="EK99" s="728">
        <v>8618</v>
      </c>
      <c r="EL99" s="1077">
        <v>11706</v>
      </c>
      <c r="EM99" s="728">
        <v>3108</v>
      </c>
      <c r="EN99" s="728">
        <v>8621</v>
      </c>
      <c r="EO99" s="1077">
        <v>11729</v>
      </c>
      <c r="EP99" s="728">
        <v>3097</v>
      </c>
      <c r="EQ99" s="728">
        <v>8659</v>
      </c>
      <c r="ER99" s="1077">
        <v>11756</v>
      </c>
      <c r="ES99" s="728">
        <v>3143</v>
      </c>
      <c r="ET99" s="728">
        <v>8768</v>
      </c>
      <c r="EU99" s="1077">
        <v>11911</v>
      </c>
      <c r="EV99" s="728">
        <v>3143</v>
      </c>
      <c r="EW99" s="728">
        <v>8758</v>
      </c>
      <c r="EX99" s="1077">
        <v>11901</v>
      </c>
      <c r="EY99" s="728">
        <v>3130</v>
      </c>
      <c r="EZ99" s="728">
        <v>8707</v>
      </c>
      <c r="FA99" s="1077">
        <v>11837</v>
      </c>
      <c r="FB99" s="728">
        <v>3024</v>
      </c>
      <c r="FC99" s="728">
        <v>8537</v>
      </c>
      <c r="FD99" s="1077">
        <v>11561</v>
      </c>
      <c r="FE99" s="1081">
        <v>-73</v>
      </c>
      <c r="FF99" s="727">
        <v>-122</v>
      </c>
      <c r="FG99" s="1082">
        <v>73.84</v>
      </c>
    </row>
    <row r="100" spans="1:163" s="539" customFormat="1" ht="15" customHeight="1">
      <c r="A100" s="628"/>
      <c r="B100" s="1857"/>
      <c r="C100" s="1857"/>
      <c r="D100" s="539" t="s">
        <v>374</v>
      </c>
      <c r="E100" s="728">
        <v>105</v>
      </c>
      <c r="F100" s="728">
        <v>67</v>
      </c>
      <c r="G100" s="1077">
        <v>172</v>
      </c>
      <c r="H100" s="728">
        <v>105</v>
      </c>
      <c r="I100" s="728">
        <v>66</v>
      </c>
      <c r="J100" s="1078">
        <v>171</v>
      </c>
      <c r="K100" s="728">
        <v>104</v>
      </c>
      <c r="L100" s="728">
        <v>65</v>
      </c>
      <c r="M100" s="1078">
        <v>169</v>
      </c>
      <c r="N100" s="728">
        <v>104</v>
      </c>
      <c r="O100" s="728">
        <v>69</v>
      </c>
      <c r="P100" s="1078">
        <v>173</v>
      </c>
      <c r="Q100" s="728">
        <v>105</v>
      </c>
      <c r="R100" s="728">
        <v>67</v>
      </c>
      <c r="S100" s="1077">
        <v>172</v>
      </c>
      <c r="T100" s="728">
        <v>106</v>
      </c>
      <c r="U100" s="728">
        <v>68</v>
      </c>
      <c r="V100" s="1078">
        <v>174</v>
      </c>
      <c r="W100" s="728">
        <v>106</v>
      </c>
      <c r="X100" s="728">
        <v>65</v>
      </c>
      <c r="Y100" s="1078">
        <v>171</v>
      </c>
      <c r="Z100" s="728">
        <v>103</v>
      </c>
      <c r="AA100" s="728">
        <v>65</v>
      </c>
      <c r="AB100" s="1078">
        <v>168</v>
      </c>
      <c r="AC100" s="728">
        <v>102</v>
      </c>
      <c r="AD100" s="728">
        <v>65</v>
      </c>
      <c r="AE100" s="1077">
        <v>167</v>
      </c>
      <c r="AF100" s="728">
        <v>100</v>
      </c>
      <c r="AG100" s="728">
        <v>64</v>
      </c>
      <c r="AH100" s="1078">
        <v>164</v>
      </c>
      <c r="AI100" s="728">
        <v>101</v>
      </c>
      <c r="AJ100" s="728">
        <v>64</v>
      </c>
      <c r="AK100" s="1078">
        <v>165</v>
      </c>
      <c r="AL100" s="728">
        <v>101</v>
      </c>
      <c r="AM100" s="728">
        <v>65</v>
      </c>
      <c r="AN100" s="1078">
        <v>166</v>
      </c>
      <c r="AO100" s="728">
        <v>101</v>
      </c>
      <c r="AP100" s="728">
        <v>67</v>
      </c>
      <c r="AQ100" s="1077">
        <v>168</v>
      </c>
      <c r="AR100" s="728">
        <v>100</v>
      </c>
      <c r="AS100" s="728">
        <v>68</v>
      </c>
      <c r="AT100" s="1078">
        <v>168</v>
      </c>
      <c r="AU100" s="728">
        <v>101</v>
      </c>
      <c r="AV100" s="728">
        <v>66</v>
      </c>
      <c r="AW100" s="1078">
        <v>167</v>
      </c>
      <c r="AX100" s="728">
        <v>103</v>
      </c>
      <c r="AY100" s="728">
        <v>68</v>
      </c>
      <c r="AZ100" s="1078">
        <v>171</v>
      </c>
      <c r="BA100" s="728">
        <v>104</v>
      </c>
      <c r="BB100" s="728">
        <v>71</v>
      </c>
      <c r="BC100" s="1077">
        <v>175</v>
      </c>
      <c r="BD100" s="728">
        <v>103</v>
      </c>
      <c r="BE100" s="728">
        <v>71</v>
      </c>
      <c r="BF100" s="1078">
        <v>174</v>
      </c>
      <c r="BG100" s="728">
        <v>102</v>
      </c>
      <c r="BH100" s="728">
        <v>72</v>
      </c>
      <c r="BI100" s="1078">
        <v>174</v>
      </c>
      <c r="BJ100" s="728">
        <v>101</v>
      </c>
      <c r="BK100" s="728">
        <v>72</v>
      </c>
      <c r="BL100" s="1078">
        <v>173</v>
      </c>
      <c r="BM100" s="728">
        <v>103</v>
      </c>
      <c r="BN100" s="728">
        <v>72</v>
      </c>
      <c r="BO100" s="1077">
        <v>175</v>
      </c>
      <c r="BP100" s="728">
        <v>102</v>
      </c>
      <c r="BQ100" s="728">
        <v>72</v>
      </c>
      <c r="BR100" s="1078">
        <v>174</v>
      </c>
      <c r="BS100" s="728">
        <v>103</v>
      </c>
      <c r="BT100" s="728">
        <v>71</v>
      </c>
      <c r="BU100" s="1078">
        <v>174</v>
      </c>
      <c r="BV100" s="728">
        <v>102</v>
      </c>
      <c r="BW100" s="728">
        <v>72</v>
      </c>
      <c r="BX100" s="1078">
        <v>174</v>
      </c>
      <c r="BY100" s="728">
        <v>102</v>
      </c>
      <c r="BZ100" s="728">
        <v>68</v>
      </c>
      <c r="CA100" s="1077">
        <v>170</v>
      </c>
      <c r="CB100" s="728">
        <v>99</v>
      </c>
      <c r="CC100" s="728">
        <v>72</v>
      </c>
      <c r="CD100" s="1078">
        <v>171</v>
      </c>
      <c r="CE100" s="728">
        <v>101</v>
      </c>
      <c r="CF100" s="728">
        <v>72</v>
      </c>
      <c r="CG100" s="1078">
        <v>173</v>
      </c>
      <c r="CH100" s="728">
        <v>101</v>
      </c>
      <c r="CI100" s="728">
        <v>75</v>
      </c>
      <c r="CJ100" s="1078">
        <v>176</v>
      </c>
      <c r="CK100" s="728">
        <v>101</v>
      </c>
      <c r="CL100" s="728">
        <v>76</v>
      </c>
      <c r="CM100" s="1077">
        <v>177</v>
      </c>
      <c r="CN100" s="728">
        <v>104</v>
      </c>
      <c r="CO100" s="728">
        <v>82</v>
      </c>
      <c r="CP100" s="1078">
        <v>186</v>
      </c>
      <c r="CQ100" s="728">
        <v>103</v>
      </c>
      <c r="CR100" s="728">
        <v>80</v>
      </c>
      <c r="CS100" s="1078">
        <v>183</v>
      </c>
      <c r="CT100" s="728">
        <v>102</v>
      </c>
      <c r="CU100" s="728">
        <v>80</v>
      </c>
      <c r="CV100" s="728">
        <v>182</v>
      </c>
      <c r="CW100" s="1079">
        <v>100</v>
      </c>
      <c r="CX100" s="728">
        <v>82</v>
      </c>
      <c r="CY100" s="1077">
        <v>182</v>
      </c>
      <c r="CZ100" s="728">
        <v>100</v>
      </c>
      <c r="DA100" s="728">
        <v>81</v>
      </c>
      <c r="DB100" s="728">
        <v>181</v>
      </c>
      <c r="DC100" s="1079">
        <v>99</v>
      </c>
      <c r="DD100" s="728">
        <v>82</v>
      </c>
      <c r="DE100" s="1078">
        <v>181</v>
      </c>
      <c r="DF100" s="728">
        <v>106</v>
      </c>
      <c r="DG100" s="728">
        <v>89</v>
      </c>
      <c r="DH100" s="1078">
        <v>195</v>
      </c>
      <c r="DI100" s="1079">
        <v>110</v>
      </c>
      <c r="DJ100" s="728">
        <v>85</v>
      </c>
      <c r="DK100" s="1077">
        <v>195</v>
      </c>
      <c r="DL100" s="728">
        <v>111</v>
      </c>
      <c r="DM100" s="728">
        <v>82</v>
      </c>
      <c r="DN100" s="1078">
        <v>193</v>
      </c>
      <c r="DO100" s="1079">
        <v>107</v>
      </c>
      <c r="DP100" s="728">
        <v>83</v>
      </c>
      <c r="DQ100" s="728">
        <v>190</v>
      </c>
      <c r="DR100" s="1079">
        <v>108</v>
      </c>
      <c r="DS100" s="728">
        <v>83</v>
      </c>
      <c r="DT100" s="1078">
        <v>191</v>
      </c>
      <c r="DU100" s="728">
        <v>107</v>
      </c>
      <c r="DV100" s="728">
        <v>83</v>
      </c>
      <c r="DW100" s="1077">
        <v>190</v>
      </c>
      <c r="DX100" s="728">
        <v>109</v>
      </c>
      <c r="DY100" s="728">
        <v>84</v>
      </c>
      <c r="DZ100" s="1077">
        <v>193</v>
      </c>
      <c r="EA100" s="728">
        <v>104</v>
      </c>
      <c r="EB100" s="728">
        <v>83</v>
      </c>
      <c r="EC100" s="1077">
        <v>187</v>
      </c>
      <c r="ED100" s="728">
        <v>102</v>
      </c>
      <c r="EE100" s="728">
        <v>79</v>
      </c>
      <c r="EF100" s="1077">
        <v>181</v>
      </c>
      <c r="EG100" s="728">
        <v>100</v>
      </c>
      <c r="EH100" s="728">
        <v>77</v>
      </c>
      <c r="EI100" s="1077">
        <v>177</v>
      </c>
      <c r="EJ100" s="728">
        <v>98</v>
      </c>
      <c r="EK100" s="728">
        <v>74</v>
      </c>
      <c r="EL100" s="1077">
        <v>172</v>
      </c>
      <c r="EM100" s="728">
        <v>98</v>
      </c>
      <c r="EN100" s="728">
        <v>74</v>
      </c>
      <c r="EO100" s="1077">
        <v>172</v>
      </c>
      <c r="EP100" s="728">
        <v>101</v>
      </c>
      <c r="EQ100" s="728">
        <v>73</v>
      </c>
      <c r="ER100" s="1077">
        <v>174</v>
      </c>
      <c r="ES100" s="728">
        <v>100</v>
      </c>
      <c r="ET100" s="728">
        <v>73</v>
      </c>
      <c r="EU100" s="1077">
        <v>173</v>
      </c>
      <c r="EV100" s="728">
        <v>99</v>
      </c>
      <c r="EW100" s="728">
        <v>77</v>
      </c>
      <c r="EX100" s="1077">
        <v>176</v>
      </c>
      <c r="EY100" s="728">
        <v>99</v>
      </c>
      <c r="EZ100" s="728">
        <v>79</v>
      </c>
      <c r="FA100" s="1077">
        <v>178</v>
      </c>
      <c r="FB100" s="728">
        <v>95</v>
      </c>
      <c r="FC100" s="728">
        <v>79</v>
      </c>
      <c r="FD100" s="1077">
        <v>174</v>
      </c>
      <c r="FE100" s="1081">
        <v>-6</v>
      </c>
      <c r="FF100" s="727">
        <v>6</v>
      </c>
      <c r="FG100" s="1082">
        <v>45.4</v>
      </c>
    </row>
    <row r="101" spans="1:163" s="539" customFormat="1" ht="15" customHeight="1">
      <c r="A101" s="628"/>
      <c r="B101" s="1857"/>
      <c r="C101" s="1857"/>
      <c r="D101" s="539" t="s">
        <v>349</v>
      </c>
      <c r="E101" s="728">
        <v>478</v>
      </c>
      <c r="F101" s="728">
        <v>538</v>
      </c>
      <c r="G101" s="1077">
        <v>1016</v>
      </c>
      <c r="H101" s="728">
        <v>477</v>
      </c>
      <c r="I101" s="728">
        <v>558</v>
      </c>
      <c r="J101" s="1078">
        <v>1035</v>
      </c>
      <c r="K101" s="728">
        <v>479</v>
      </c>
      <c r="L101" s="728">
        <v>559</v>
      </c>
      <c r="M101" s="1078">
        <v>1038</v>
      </c>
      <c r="N101" s="728">
        <v>472</v>
      </c>
      <c r="O101" s="728">
        <v>560</v>
      </c>
      <c r="P101" s="1078">
        <v>1032</v>
      </c>
      <c r="Q101" s="728">
        <v>449</v>
      </c>
      <c r="R101" s="728">
        <v>543</v>
      </c>
      <c r="S101" s="1077">
        <v>992</v>
      </c>
      <c r="T101" s="728">
        <v>466</v>
      </c>
      <c r="U101" s="728">
        <v>602</v>
      </c>
      <c r="V101" s="1078">
        <v>1068</v>
      </c>
      <c r="W101" s="728">
        <v>465</v>
      </c>
      <c r="X101" s="728">
        <v>598</v>
      </c>
      <c r="Y101" s="1078">
        <v>1063</v>
      </c>
      <c r="Z101" s="728">
        <v>459</v>
      </c>
      <c r="AA101" s="728">
        <v>587</v>
      </c>
      <c r="AB101" s="1078">
        <v>1046</v>
      </c>
      <c r="AC101" s="728">
        <v>453</v>
      </c>
      <c r="AD101" s="728">
        <v>595</v>
      </c>
      <c r="AE101" s="1077">
        <v>1048</v>
      </c>
      <c r="AF101" s="728">
        <v>448</v>
      </c>
      <c r="AG101" s="728">
        <v>620</v>
      </c>
      <c r="AH101" s="1078">
        <v>1068</v>
      </c>
      <c r="AI101" s="728">
        <v>462</v>
      </c>
      <c r="AJ101" s="728">
        <v>630</v>
      </c>
      <c r="AK101" s="1078">
        <v>1092</v>
      </c>
      <c r="AL101" s="728">
        <v>455</v>
      </c>
      <c r="AM101" s="728">
        <v>614</v>
      </c>
      <c r="AN101" s="1078">
        <v>1069</v>
      </c>
      <c r="AO101" s="728">
        <v>454</v>
      </c>
      <c r="AP101" s="728">
        <v>609</v>
      </c>
      <c r="AQ101" s="1077">
        <v>1063</v>
      </c>
      <c r="AR101" s="728">
        <v>471</v>
      </c>
      <c r="AS101" s="728">
        <v>669</v>
      </c>
      <c r="AT101" s="1078">
        <v>1140</v>
      </c>
      <c r="AU101" s="728">
        <v>469</v>
      </c>
      <c r="AV101" s="728">
        <v>659</v>
      </c>
      <c r="AW101" s="1078">
        <v>1128</v>
      </c>
      <c r="AX101" s="728">
        <v>461</v>
      </c>
      <c r="AY101" s="728">
        <v>659</v>
      </c>
      <c r="AZ101" s="1078">
        <v>1120</v>
      </c>
      <c r="BA101" s="728">
        <v>456</v>
      </c>
      <c r="BB101" s="728">
        <v>654</v>
      </c>
      <c r="BC101" s="1077">
        <v>1110</v>
      </c>
      <c r="BD101" s="728">
        <v>480</v>
      </c>
      <c r="BE101" s="728">
        <v>729</v>
      </c>
      <c r="BF101" s="1078">
        <v>1209</v>
      </c>
      <c r="BG101" s="728">
        <v>483</v>
      </c>
      <c r="BH101" s="728">
        <v>716</v>
      </c>
      <c r="BI101" s="1078">
        <v>1199</v>
      </c>
      <c r="BJ101" s="728">
        <v>478</v>
      </c>
      <c r="BK101" s="728">
        <v>721</v>
      </c>
      <c r="BL101" s="1078">
        <v>1199</v>
      </c>
      <c r="BM101" s="728">
        <v>472</v>
      </c>
      <c r="BN101" s="728">
        <v>700</v>
      </c>
      <c r="BO101" s="1077">
        <v>1172</v>
      </c>
      <c r="BP101" s="728">
        <v>496</v>
      </c>
      <c r="BQ101" s="728">
        <v>778</v>
      </c>
      <c r="BR101" s="1078">
        <v>1274</v>
      </c>
      <c r="BS101" s="728">
        <v>492</v>
      </c>
      <c r="BT101" s="728">
        <v>772</v>
      </c>
      <c r="BU101" s="1078">
        <v>1264</v>
      </c>
      <c r="BV101" s="728">
        <v>491</v>
      </c>
      <c r="BW101" s="728">
        <v>766</v>
      </c>
      <c r="BX101" s="1078">
        <v>1257</v>
      </c>
      <c r="BY101" s="728">
        <v>486</v>
      </c>
      <c r="BZ101" s="728">
        <v>760</v>
      </c>
      <c r="CA101" s="1077">
        <v>1246</v>
      </c>
      <c r="CB101" s="728">
        <v>485</v>
      </c>
      <c r="CC101" s="728">
        <v>767</v>
      </c>
      <c r="CD101" s="1078">
        <v>1252</v>
      </c>
      <c r="CE101" s="728">
        <v>475</v>
      </c>
      <c r="CF101" s="728">
        <v>767</v>
      </c>
      <c r="CG101" s="1078">
        <v>1242</v>
      </c>
      <c r="CH101" s="728">
        <v>472</v>
      </c>
      <c r="CI101" s="728">
        <v>752</v>
      </c>
      <c r="CJ101" s="1078">
        <v>1224</v>
      </c>
      <c r="CK101" s="728">
        <v>465</v>
      </c>
      <c r="CL101" s="728">
        <v>755</v>
      </c>
      <c r="CM101" s="1077">
        <v>1220</v>
      </c>
      <c r="CN101" s="728">
        <v>485</v>
      </c>
      <c r="CO101" s="728">
        <v>828</v>
      </c>
      <c r="CP101" s="1078">
        <v>1313</v>
      </c>
      <c r="CQ101" s="728">
        <v>479</v>
      </c>
      <c r="CR101" s="728">
        <v>820</v>
      </c>
      <c r="CS101" s="1078">
        <v>1299</v>
      </c>
      <c r="CT101" s="728">
        <v>476</v>
      </c>
      <c r="CU101" s="728">
        <v>812</v>
      </c>
      <c r="CV101" s="728">
        <v>1288</v>
      </c>
      <c r="CW101" s="1079">
        <v>473</v>
      </c>
      <c r="CX101" s="728">
        <v>818</v>
      </c>
      <c r="CY101" s="1077">
        <v>1291</v>
      </c>
      <c r="CZ101" s="728">
        <v>505</v>
      </c>
      <c r="DA101" s="728">
        <v>881</v>
      </c>
      <c r="DB101" s="728">
        <v>1386</v>
      </c>
      <c r="DC101" s="1079">
        <v>499</v>
      </c>
      <c r="DD101" s="728">
        <v>864</v>
      </c>
      <c r="DE101" s="1078">
        <v>1363</v>
      </c>
      <c r="DF101" s="728">
        <v>490</v>
      </c>
      <c r="DG101" s="728">
        <v>847</v>
      </c>
      <c r="DH101" s="1078">
        <v>1337</v>
      </c>
      <c r="DI101" s="1079">
        <v>492</v>
      </c>
      <c r="DJ101" s="728">
        <v>850</v>
      </c>
      <c r="DK101" s="1077">
        <v>1342</v>
      </c>
      <c r="DL101" s="728">
        <v>533</v>
      </c>
      <c r="DM101" s="728">
        <v>934</v>
      </c>
      <c r="DN101" s="1078">
        <v>1467</v>
      </c>
      <c r="DO101" s="1079">
        <v>534</v>
      </c>
      <c r="DP101" s="728">
        <v>931</v>
      </c>
      <c r="DQ101" s="728">
        <v>1465</v>
      </c>
      <c r="DR101" s="1079">
        <v>532</v>
      </c>
      <c r="DS101" s="728">
        <v>943</v>
      </c>
      <c r="DT101" s="1078">
        <v>1475</v>
      </c>
      <c r="DU101" s="728">
        <v>534</v>
      </c>
      <c r="DV101" s="728">
        <v>949</v>
      </c>
      <c r="DW101" s="1077">
        <v>1483</v>
      </c>
      <c r="DX101" s="728">
        <v>566</v>
      </c>
      <c r="DY101" s="728">
        <v>1020</v>
      </c>
      <c r="DZ101" s="1077">
        <v>1586</v>
      </c>
      <c r="EA101" s="728">
        <v>565</v>
      </c>
      <c r="EB101" s="728">
        <v>1031</v>
      </c>
      <c r="EC101" s="1077">
        <v>1596</v>
      </c>
      <c r="ED101" s="728">
        <v>560</v>
      </c>
      <c r="EE101" s="728">
        <v>1032</v>
      </c>
      <c r="EF101" s="1077">
        <v>1592</v>
      </c>
      <c r="EG101" s="728">
        <v>558</v>
      </c>
      <c r="EH101" s="728">
        <v>1015</v>
      </c>
      <c r="EI101" s="1077">
        <v>1573</v>
      </c>
      <c r="EJ101" s="728">
        <v>567</v>
      </c>
      <c r="EK101" s="728">
        <v>1032</v>
      </c>
      <c r="EL101" s="1077">
        <v>1599</v>
      </c>
      <c r="EM101" s="728">
        <v>551</v>
      </c>
      <c r="EN101" s="728">
        <v>1003</v>
      </c>
      <c r="EO101" s="1077">
        <v>1554</v>
      </c>
      <c r="EP101" s="728">
        <v>517</v>
      </c>
      <c r="EQ101" s="728">
        <v>918</v>
      </c>
      <c r="ER101" s="1077">
        <v>1435</v>
      </c>
      <c r="ES101" s="728">
        <v>516</v>
      </c>
      <c r="ET101" s="728">
        <v>925</v>
      </c>
      <c r="EU101" s="1077">
        <v>1441</v>
      </c>
      <c r="EV101" s="728">
        <v>535</v>
      </c>
      <c r="EW101" s="728">
        <v>1012</v>
      </c>
      <c r="EX101" s="1077">
        <v>1547</v>
      </c>
      <c r="EY101" s="728">
        <v>526</v>
      </c>
      <c r="EZ101" s="728">
        <v>1008</v>
      </c>
      <c r="FA101" s="1077">
        <v>1534</v>
      </c>
      <c r="FB101" s="728">
        <v>508</v>
      </c>
      <c r="FC101" s="728">
        <v>976</v>
      </c>
      <c r="FD101" s="1077">
        <v>1484</v>
      </c>
      <c r="FE101" s="1081">
        <v>-9</v>
      </c>
      <c r="FF101" s="727">
        <v>58</v>
      </c>
      <c r="FG101" s="1082">
        <v>65.77</v>
      </c>
    </row>
    <row r="102" spans="1:163" s="539" customFormat="1" ht="15" customHeight="1">
      <c r="A102" s="628"/>
      <c r="B102" s="1857"/>
      <c r="C102" s="1857"/>
      <c r="D102" s="539" t="s">
        <v>350</v>
      </c>
      <c r="E102" s="728">
        <v>521</v>
      </c>
      <c r="F102" s="728">
        <v>2588</v>
      </c>
      <c r="G102" s="1077">
        <v>3109</v>
      </c>
      <c r="H102" s="728">
        <v>519</v>
      </c>
      <c r="I102" s="728">
        <v>2579</v>
      </c>
      <c r="J102" s="1078">
        <v>3098</v>
      </c>
      <c r="K102" s="728">
        <v>519</v>
      </c>
      <c r="L102" s="728">
        <v>2567</v>
      </c>
      <c r="M102" s="1078">
        <v>3086</v>
      </c>
      <c r="N102" s="728">
        <v>516</v>
      </c>
      <c r="O102" s="728">
        <v>2554</v>
      </c>
      <c r="P102" s="1078">
        <v>3070</v>
      </c>
      <c r="Q102" s="728">
        <v>518</v>
      </c>
      <c r="R102" s="728">
        <v>2544</v>
      </c>
      <c r="S102" s="1077">
        <v>3062</v>
      </c>
      <c r="T102" s="728">
        <v>519</v>
      </c>
      <c r="U102" s="728">
        <v>2521</v>
      </c>
      <c r="V102" s="1078">
        <v>3040</v>
      </c>
      <c r="W102" s="728">
        <v>511</v>
      </c>
      <c r="X102" s="728">
        <v>2500</v>
      </c>
      <c r="Y102" s="1078">
        <v>3011</v>
      </c>
      <c r="Z102" s="728">
        <v>514</v>
      </c>
      <c r="AA102" s="728">
        <v>2522</v>
      </c>
      <c r="AB102" s="1078">
        <v>3036</v>
      </c>
      <c r="AC102" s="728">
        <v>511</v>
      </c>
      <c r="AD102" s="728">
        <v>2500</v>
      </c>
      <c r="AE102" s="1077">
        <v>3011</v>
      </c>
      <c r="AF102" s="728">
        <v>504</v>
      </c>
      <c r="AG102" s="728">
        <v>2479</v>
      </c>
      <c r="AH102" s="1078">
        <v>2983</v>
      </c>
      <c r="AI102" s="728">
        <v>508</v>
      </c>
      <c r="AJ102" s="728">
        <v>2467</v>
      </c>
      <c r="AK102" s="1078">
        <v>2975</v>
      </c>
      <c r="AL102" s="728">
        <v>502</v>
      </c>
      <c r="AM102" s="728">
        <v>2450</v>
      </c>
      <c r="AN102" s="1078">
        <v>2952</v>
      </c>
      <c r="AO102" s="728">
        <v>514</v>
      </c>
      <c r="AP102" s="728">
        <v>2485</v>
      </c>
      <c r="AQ102" s="1077">
        <v>2999</v>
      </c>
      <c r="AR102" s="728">
        <v>517</v>
      </c>
      <c r="AS102" s="728">
        <v>2503</v>
      </c>
      <c r="AT102" s="1078">
        <v>3020</v>
      </c>
      <c r="AU102" s="728">
        <v>516</v>
      </c>
      <c r="AV102" s="728">
        <v>2499</v>
      </c>
      <c r="AW102" s="1078">
        <v>3015</v>
      </c>
      <c r="AX102" s="728">
        <v>514</v>
      </c>
      <c r="AY102" s="728">
        <v>2467</v>
      </c>
      <c r="AZ102" s="1078">
        <v>2981</v>
      </c>
      <c r="BA102" s="728">
        <v>513</v>
      </c>
      <c r="BB102" s="728">
        <v>2461</v>
      </c>
      <c r="BC102" s="1077">
        <v>2974</v>
      </c>
      <c r="BD102" s="728">
        <v>512</v>
      </c>
      <c r="BE102" s="728">
        <v>2473</v>
      </c>
      <c r="BF102" s="1078">
        <v>2985</v>
      </c>
      <c r="BG102" s="728">
        <v>529</v>
      </c>
      <c r="BH102" s="728">
        <v>2535</v>
      </c>
      <c r="BI102" s="1078">
        <v>3064</v>
      </c>
      <c r="BJ102" s="728">
        <v>538</v>
      </c>
      <c r="BK102" s="728">
        <v>2572</v>
      </c>
      <c r="BL102" s="1078">
        <v>3110</v>
      </c>
      <c r="BM102" s="728">
        <v>548</v>
      </c>
      <c r="BN102" s="728">
        <v>2629</v>
      </c>
      <c r="BO102" s="1077">
        <v>3177</v>
      </c>
      <c r="BP102" s="728">
        <v>550</v>
      </c>
      <c r="BQ102" s="728">
        <v>2649</v>
      </c>
      <c r="BR102" s="1078">
        <v>3199</v>
      </c>
      <c r="BS102" s="728">
        <v>550</v>
      </c>
      <c r="BT102" s="728">
        <v>2648</v>
      </c>
      <c r="BU102" s="1078">
        <v>3198</v>
      </c>
      <c r="BV102" s="728">
        <v>550</v>
      </c>
      <c r="BW102" s="728">
        <v>2641</v>
      </c>
      <c r="BX102" s="1078">
        <v>3191</v>
      </c>
      <c r="BY102" s="728">
        <v>551</v>
      </c>
      <c r="BZ102" s="728">
        <v>2659</v>
      </c>
      <c r="CA102" s="1077">
        <v>3210</v>
      </c>
      <c r="CB102" s="728">
        <v>558</v>
      </c>
      <c r="CC102" s="728">
        <v>2667</v>
      </c>
      <c r="CD102" s="1078">
        <v>3225</v>
      </c>
      <c r="CE102" s="728">
        <v>556</v>
      </c>
      <c r="CF102" s="728">
        <v>2671</v>
      </c>
      <c r="CG102" s="1078">
        <v>3227</v>
      </c>
      <c r="CH102" s="728">
        <v>566</v>
      </c>
      <c r="CI102" s="728">
        <v>2729</v>
      </c>
      <c r="CJ102" s="1078">
        <v>3295</v>
      </c>
      <c r="CK102" s="728">
        <v>573</v>
      </c>
      <c r="CL102" s="728">
        <v>2741</v>
      </c>
      <c r="CM102" s="1077">
        <v>3314</v>
      </c>
      <c r="CN102" s="728">
        <v>580</v>
      </c>
      <c r="CO102" s="728">
        <v>2753</v>
      </c>
      <c r="CP102" s="1078">
        <v>3333</v>
      </c>
      <c r="CQ102" s="728">
        <v>589</v>
      </c>
      <c r="CR102" s="728">
        <v>2879</v>
      </c>
      <c r="CS102" s="1078">
        <v>3468</v>
      </c>
      <c r="CT102" s="728">
        <v>591</v>
      </c>
      <c r="CU102" s="728">
        <v>2867</v>
      </c>
      <c r="CV102" s="728">
        <v>3458</v>
      </c>
      <c r="CW102" s="1079">
        <v>613</v>
      </c>
      <c r="CX102" s="728">
        <v>2920</v>
      </c>
      <c r="CY102" s="1077">
        <v>3533</v>
      </c>
      <c r="CZ102" s="728">
        <v>613</v>
      </c>
      <c r="DA102" s="728">
        <v>2925</v>
      </c>
      <c r="DB102" s="728">
        <v>3538</v>
      </c>
      <c r="DC102" s="1079">
        <v>612</v>
      </c>
      <c r="DD102" s="728">
        <v>2914</v>
      </c>
      <c r="DE102" s="1078">
        <v>3526</v>
      </c>
      <c r="DF102" s="728">
        <v>617</v>
      </c>
      <c r="DG102" s="728">
        <v>2920</v>
      </c>
      <c r="DH102" s="1078">
        <v>3537</v>
      </c>
      <c r="DI102" s="1079">
        <v>623</v>
      </c>
      <c r="DJ102" s="728">
        <v>2956</v>
      </c>
      <c r="DK102" s="1077">
        <v>3579</v>
      </c>
      <c r="DL102" s="728">
        <v>621</v>
      </c>
      <c r="DM102" s="728">
        <v>2975</v>
      </c>
      <c r="DN102" s="1078">
        <v>3596</v>
      </c>
      <c r="DO102" s="1079">
        <v>624</v>
      </c>
      <c r="DP102" s="728">
        <v>2985</v>
      </c>
      <c r="DQ102" s="728">
        <v>3609</v>
      </c>
      <c r="DR102" s="1079">
        <v>640</v>
      </c>
      <c r="DS102" s="728">
        <v>3042</v>
      </c>
      <c r="DT102" s="1078">
        <v>3682</v>
      </c>
      <c r="DU102" s="728">
        <v>656</v>
      </c>
      <c r="DV102" s="728">
        <v>3115</v>
      </c>
      <c r="DW102" s="1077">
        <v>3771</v>
      </c>
      <c r="DX102" s="728">
        <v>660</v>
      </c>
      <c r="DY102" s="728">
        <v>3118</v>
      </c>
      <c r="DZ102" s="1077">
        <v>3778</v>
      </c>
      <c r="EA102" s="728">
        <v>661</v>
      </c>
      <c r="EB102" s="728">
        <v>3147</v>
      </c>
      <c r="EC102" s="1077">
        <v>3808</v>
      </c>
      <c r="ED102" s="728">
        <v>660</v>
      </c>
      <c r="EE102" s="728">
        <v>3143</v>
      </c>
      <c r="EF102" s="1077">
        <v>3803</v>
      </c>
      <c r="EG102" s="728">
        <v>667</v>
      </c>
      <c r="EH102" s="728">
        <v>3153</v>
      </c>
      <c r="EI102" s="1077">
        <v>3820</v>
      </c>
      <c r="EJ102" s="728">
        <v>674</v>
      </c>
      <c r="EK102" s="728">
        <v>3199</v>
      </c>
      <c r="EL102" s="1077">
        <v>3873</v>
      </c>
      <c r="EM102" s="728">
        <v>677</v>
      </c>
      <c r="EN102" s="728">
        <v>3187</v>
      </c>
      <c r="EO102" s="1077">
        <v>3864</v>
      </c>
      <c r="EP102" s="728">
        <v>665</v>
      </c>
      <c r="EQ102" s="728">
        <v>3156</v>
      </c>
      <c r="ER102" s="1077">
        <v>3821</v>
      </c>
      <c r="ES102" s="728">
        <v>664</v>
      </c>
      <c r="ET102" s="728">
        <v>3160</v>
      </c>
      <c r="EU102" s="1077">
        <v>3824</v>
      </c>
      <c r="EV102" s="728">
        <v>668</v>
      </c>
      <c r="EW102" s="728">
        <v>3170</v>
      </c>
      <c r="EX102" s="1077">
        <v>3838</v>
      </c>
      <c r="EY102" s="728">
        <v>668</v>
      </c>
      <c r="EZ102" s="728">
        <v>3176</v>
      </c>
      <c r="FA102" s="1077">
        <v>3844</v>
      </c>
      <c r="FB102" s="728">
        <v>657</v>
      </c>
      <c r="FC102" s="728">
        <v>3105</v>
      </c>
      <c r="FD102" s="1077">
        <v>3762</v>
      </c>
      <c r="FE102" s="1081">
        <v>-8</v>
      </c>
      <c r="FF102" s="727">
        <v>-51</v>
      </c>
      <c r="FG102" s="1082">
        <v>82.54</v>
      </c>
    </row>
    <row r="103" spans="1:163" s="539" customFormat="1" ht="15" customHeight="1">
      <c r="A103" s="628"/>
      <c r="B103" s="1857"/>
      <c r="C103" s="1857"/>
      <c r="D103" s="539" t="s">
        <v>351</v>
      </c>
      <c r="E103" s="728">
        <v>133</v>
      </c>
      <c r="F103" s="728">
        <v>467</v>
      </c>
      <c r="G103" s="1077">
        <v>600</v>
      </c>
      <c r="H103" s="728">
        <v>132</v>
      </c>
      <c r="I103" s="728">
        <v>466</v>
      </c>
      <c r="J103" s="1078">
        <v>598</v>
      </c>
      <c r="K103" s="728">
        <v>132</v>
      </c>
      <c r="L103" s="728">
        <v>465</v>
      </c>
      <c r="M103" s="1078">
        <v>597</v>
      </c>
      <c r="N103" s="728">
        <v>129</v>
      </c>
      <c r="O103" s="728">
        <v>463</v>
      </c>
      <c r="P103" s="1078">
        <v>592</v>
      </c>
      <c r="Q103" s="728">
        <v>132</v>
      </c>
      <c r="R103" s="728">
        <v>458</v>
      </c>
      <c r="S103" s="1077">
        <v>590</v>
      </c>
      <c r="T103" s="728">
        <v>132</v>
      </c>
      <c r="U103" s="728">
        <v>452</v>
      </c>
      <c r="V103" s="1078">
        <v>584</v>
      </c>
      <c r="W103" s="728">
        <v>132</v>
      </c>
      <c r="X103" s="728">
        <v>451</v>
      </c>
      <c r="Y103" s="1078">
        <v>583</v>
      </c>
      <c r="Z103" s="728">
        <v>132</v>
      </c>
      <c r="AA103" s="728">
        <v>454</v>
      </c>
      <c r="AB103" s="1078">
        <v>586</v>
      </c>
      <c r="AC103" s="728">
        <v>134</v>
      </c>
      <c r="AD103" s="728">
        <v>464</v>
      </c>
      <c r="AE103" s="1077">
        <v>598</v>
      </c>
      <c r="AF103" s="728">
        <v>137</v>
      </c>
      <c r="AG103" s="728">
        <v>463</v>
      </c>
      <c r="AH103" s="1078">
        <v>600</v>
      </c>
      <c r="AI103" s="728">
        <v>137</v>
      </c>
      <c r="AJ103" s="728">
        <v>459</v>
      </c>
      <c r="AK103" s="1078">
        <v>596</v>
      </c>
      <c r="AL103" s="728">
        <v>137</v>
      </c>
      <c r="AM103" s="728">
        <v>458</v>
      </c>
      <c r="AN103" s="1078">
        <v>595</v>
      </c>
      <c r="AO103" s="728">
        <v>138</v>
      </c>
      <c r="AP103" s="728">
        <v>464</v>
      </c>
      <c r="AQ103" s="1077">
        <v>602</v>
      </c>
      <c r="AR103" s="728">
        <v>137</v>
      </c>
      <c r="AS103" s="728">
        <v>470</v>
      </c>
      <c r="AT103" s="1078">
        <v>607</v>
      </c>
      <c r="AU103" s="728">
        <v>137</v>
      </c>
      <c r="AV103" s="728">
        <v>468</v>
      </c>
      <c r="AW103" s="1078">
        <v>605</v>
      </c>
      <c r="AX103" s="728">
        <v>138</v>
      </c>
      <c r="AY103" s="728">
        <v>469</v>
      </c>
      <c r="AZ103" s="1078">
        <v>607</v>
      </c>
      <c r="BA103" s="728">
        <v>140</v>
      </c>
      <c r="BB103" s="728">
        <v>468</v>
      </c>
      <c r="BC103" s="1077">
        <v>608</v>
      </c>
      <c r="BD103" s="728">
        <v>141</v>
      </c>
      <c r="BE103" s="728">
        <v>473</v>
      </c>
      <c r="BF103" s="1078">
        <v>614</v>
      </c>
      <c r="BG103" s="728">
        <v>141</v>
      </c>
      <c r="BH103" s="728">
        <v>475</v>
      </c>
      <c r="BI103" s="1078">
        <v>616</v>
      </c>
      <c r="BJ103" s="728">
        <v>141</v>
      </c>
      <c r="BK103" s="728">
        <v>468</v>
      </c>
      <c r="BL103" s="1078">
        <v>609</v>
      </c>
      <c r="BM103" s="728">
        <v>141</v>
      </c>
      <c r="BN103" s="728">
        <v>471</v>
      </c>
      <c r="BO103" s="1077">
        <v>612</v>
      </c>
      <c r="BP103" s="728">
        <v>141</v>
      </c>
      <c r="BQ103" s="728">
        <v>472</v>
      </c>
      <c r="BR103" s="1078">
        <v>613</v>
      </c>
      <c r="BS103" s="728">
        <v>141</v>
      </c>
      <c r="BT103" s="728">
        <v>478</v>
      </c>
      <c r="BU103" s="1078">
        <v>619</v>
      </c>
      <c r="BV103" s="728">
        <v>141</v>
      </c>
      <c r="BW103" s="728">
        <v>495</v>
      </c>
      <c r="BX103" s="1078">
        <v>636</v>
      </c>
      <c r="BY103" s="728">
        <v>142</v>
      </c>
      <c r="BZ103" s="728">
        <v>496</v>
      </c>
      <c r="CA103" s="1077">
        <v>638</v>
      </c>
      <c r="CB103" s="728">
        <v>141</v>
      </c>
      <c r="CC103" s="728">
        <v>498</v>
      </c>
      <c r="CD103" s="1078">
        <v>639</v>
      </c>
      <c r="CE103" s="728">
        <v>142</v>
      </c>
      <c r="CF103" s="728">
        <v>502</v>
      </c>
      <c r="CG103" s="1078">
        <v>644</v>
      </c>
      <c r="CH103" s="728">
        <v>145</v>
      </c>
      <c r="CI103" s="728">
        <v>510</v>
      </c>
      <c r="CJ103" s="1078">
        <v>655</v>
      </c>
      <c r="CK103" s="728">
        <v>148</v>
      </c>
      <c r="CL103" s="728">
        <v>526</v>
      </c>
      <c r="CM103" s="1077">
        <v>674</v>
      </c>
      <c r="CN103" s="728">
        <v>152</v>
      </c>
      <c r="CO103" s="728">
        <v>531</v>
      </c>
      <c r="CP103" s="1078">
        <v>683</v>
      </c>
      <c r="CQ103" s="728">
        <v>155</v>
      </c>
      <c r="CR103" s="728">
        <v>535</v>
      </c>
      <c r="CS103" s="1078">
        <v>690</v>
      </c>
      <c r="CT103" s="728">
        <v>150</v>
      </c>
      <c r="CU103" s="728">
        <v>526</v>
      </c>
      <c r="CV103" s="728">
        <v>676</v>
      </c>
      <c r="CW103" s="1079">
        <v>158</v>
      </c>
      <c r="CX103" s="728">
        <v>543</v>
      </c>
      <c r="CY103" s="1077">
        <v>701</v>
      </c>
      <c r="CZ103" s="728">
        <v>162</v>
      </c>
      <c r="DA103" s="728">
        <v>551</v>
      </c>
      <c r="DB103" s="728">
        <v>713</v>
      </c>
      <c r="DC103" s="1079">
        <v>162</v>
      </c>
      <c r="DD103" s="728">
        <v>556</v>
      </c>
      <c r="DE103" s="1078">
        <v>718</v>
      </c>
      <c r="DF103" s="728">
        <v>163</v>
      </c>
      <c r="DG103" s="728">
        <v>548</v>
      </c>
      <c r="DH103" s="1078">
        <v>711</v>
      </c>
      <c r="DI103" s="1079">
        <v>164</v>
      </c>
      <c r="DJ103" s="728">
        <v>556</v>
      </c>
      <c r="DK103" s="1077">
        <v>720</v>
      </c>
      <c r="DL103" s="728">
        <v>167</v>
      </c>
      <c r="DM103" s="728">
        <v>567</v>
      </c>
      <c r="DN103" s="1078">
        <v>734</v>
      </c>
      <c r="DO103" s="1079">
        <v>167</v>
      </c>
      <c r="DP103" s="728">
        <v>585</v>
      </c>
      <c r="DQ103" s="728">
        <v>752</v>
      </c>
      <c r="DR103" s="1079">
        <v>175</v>
      </c>
      <c r="DS103" s="728">
        <v>604</v>
      </c>
      <c r="DT103" s="1078">
        <v>779</v>
      </c>
      <c r="DU103" s="728">
        <v>177</v>
      </c>
      <c r="DV103" s="728">
        <v>614</v>
      </c>
      <c r="DW103" s="1077">
        <v>791</v>
      </c>
      <c r="DX103" s="728">
        <v>177</v>
      </c>
      <c r="DY103" s="728">
        <v>626</v>
      </c>
      <c r="DZ103" s="1077">
        <v>803</v>
      </c>
      <c r="EA103" s="728">
        <v>177</v>
      </c>
      <c r="EB103" s="728">
        <v>637</v>
      </c>
      <c r="EC103" s="1077">
        <v>814</v>
      </c>
      <c r="ED103" s="728">
        <v>177</v>
      </c>
      <c r="EE103" s="728">
        <v>645</v>
      </c>
      <c r="EF103" s="1077">
        <v>822</v>
      </c>
      <c r="EG103" s="728">
        <v>176</v>
      </c>
      <c r="EH103" s="728">
        <v>654</v>
      </c>
      <c r="EI103" s="1077">
        <v>830</v>
      </c>
      <c r="EJ103" s="728">
        <v>177</v>
      </c>
      <c r="EK103" s="728">
        <v>659</v>
      </c>
      <c r="EL103" s="1077">
        <v>836</v>
      </c>
      <c r="EM103" s="728">
        <v>178</v>
      </c>
      <c r="EN103" s="728">
        <v>661</v>
      </c>
      <c r="EO103" s="1077">
        <v>839</v>
      </c>
      <c r="EP103" s="728">
        <v>174</v>
      </c>
      <c r="EQ103" s="728">
        <v>640</v>
      </c>
      <c r="ER103" s="1077">
        <v>814</v>
      </c>
      <c r="ES103" s="728">
        <v>173</v>
      </c>
      <c r="ET103" s="728">
        <v>637</v>
      </c>
      <c r="EU103" s="1077">
        <v>810</v>
      </c>
      <c r="EV103" s="728">
        <v>172</v>
      </c>
      <c r="EW103" s="728">
        <v>642</v>
      </c>
      <c r="EX103" s="1077">
        <v>814</v>
      </c>
      <c r="EY103" s="728">
        <v>172</v>
      </c>
      <c r="EZ103" s="728">
        <v>642</v>
      </c>
      <c r="FA103" s="1077">
        <v>814</v>
      </c>
      <c r="FB103" s="728">
        <v>171</v>
      </c>
      <c r="FC103" s="728">
        <v>642</v>
      </c>
      <c r="FD103" s="1077">
        <v>813</v>
      </c>
      <c r="FE103" s="1081">
        <v>-3</v>
      </c>
      <c r="FF103" s="727">
        <v>2</v>
      </c>
      <c r="FG103" s="1082">
        <v>78.97</v>
      </c>
    </row>
    <row r="104" spans="1:163" s="539" customFormat="1" ht="15" customHeight="1">
      <c r="A104" s="628"/>
      <c r="B104" s="1857"/>
      <c r="C104" s="1857"/>
      <c r="D104" s="539" t="s">
        <v>352</v>
      </c>
      <c r="E104" s="728">
        <v>17</v>
      </c>
      <c r="F104" s="728">
        <v>107</v>
      </c>
      <c r="G104" s="1077">
        <v>124</v>
      </c>
      <c r="H104" s="728">
        <v>17</v>
      </c>
      <c r="I104" s="728">
        <v>118</v>
      </c>
      <c r="J104" s="1078">
        <v>135</v>
      </c>
      <c r="K104" s="728">
        <v>17</v>
      </c>
      <c r="L104" s="728">
        <v>119</v>
      </c>
      <c r="M104" s="1078">
        <v>136</v>
      </c>
      <c r="N104" s="728">
        <v>16</v>
      </c>
      <c r="O104" s="728">
        <v>117</v>
      </c>
      <c r="P104" s="1078">
        <v>133</v>
      </c>
      <c r="Q104" s="728">
        <v>17</v>
      </c>
      <c r="R104" s="728">
        <v>118</v>
      </c>
      <c r="S104" s="1077">
        <v>135</v>
      </c>
      <c r="T104" s="728">
        <v>17</v>
      </c>
      <c r="U104" s="728">
        <v>119</v>
      </c>
      <c r="V104" s="1078">
        <v>136</v>
      </c>
      <c r="W104" s="728">
        <v>16</v>
      </c>
      <c r="X104" s="728">
        <v>122</v>
      </c>
      <c r="Y104" s="1078">
        <v>138</v>
      </c>
      <c r="Z104" s="728">
        <v>16</v>
      </c>
      <c r="AA104" s="728">
        <v>122</v>
      </c>
      <c r="AB104" s="1078">
        <v>138</v>
      </c>
      <c r="AC104" s="728">
        <v>16</v>
      </c>
      <c r="AD104" s="728">
        <v>122</v>
      </c>
      <c r="AE104" s="1077">
        <v>138</v>
      </c>
      <c r="AF104" s="728">
        <v>16</v>
      </c>
      <c r="AG104" s="728">
        <v>122</v>
      </c>
      <c r="AH104" s="1078">
        <v>138</v>
      </c>
      <c r="AI104" s="728">
        <v>16</v>
      </c>
      <c r="AJ104" s="728">
        <v>123</v>
      </c>
      <c r="AK104" s="1078">
        <v>139</v>
      </c>
      <c r="AL104" s="728">
        <v>15</v>
      </c>
      <c r="AM104" s="728">
        <v>121</v>
      </c>
      <c r="AN104" s="1078">
        <v>136</v>
      </c>
      <c r="AO104" s="728">
        <v>15</v>
      </c>
      <c r="AP104" s="728">
        <v>120</v>
      </c>
      <c r="AQ104" s="1077">
        <v>135</v>
      </c>
      <c r="AR104" s="728">
        <v>15</v>
      </c>
      <c r="AS104" s="728">
        <v>118</v>
      </c>
      <c r="AT104" s="1078">
        <v>133</v>
      </c>
      <c r="AU104" s="728">
        <v>15</v>
      </c>
      <c r="AV104" s="728">
        <v>117</v>
      </c>
      <c r="AW104" s="1078">
        <v>132</v>
      </c>
      <c r="AX104" s="728">
        <v>15</v>
      </c>
      <c r="AY104" s="728">
        <v>117</v>
      </c>
      <c r="AZ104" s="1078">
        <v>132</v>
      </c>
      <c r="BA104" s="728">
        <v>15</v>
      </c>
      <c r="BB104" s="728">
        <v>116</v>
      </c>
      <c r="BC104" s="1077">
        <v>131</v>
      </c>
      <c r="BD104" s="728">
        <v>15</v>
      </c>
      <c r="BE104" s="728">
        <v>117</v>
      </c>
      <c r="BF104" s="1078">
        <v>132</v>
      </c>
      <c r="BG104" s="728">
        <v>15</v>
      </c>
      <c r="BH104" s="728">
        <v>116</v>
      </c>
      <c r="BI104" s="1078">
        <v>131</v>
      </c>
      <c r="BJ104" s="728">
        <v>15</v>
      </c>
      <c r="BK104" s="728">
        <v>116</v>
      </c>
      <c r="BL104" s="1078">
        <v>131</v>
      </c>
      <c r="BM104" s="728">
        <v>15</v>
      </c>
      <c r="BN104" s="728">
        <v>115</v>
      </c>
      <c r="BO104" s="1077">
        <v>130</v>
      </c>
      <c r="BP104" s="728">
        <v>15</v>
      </c>
      <c r="BQ104" s="728">
        <v>115</v>
      </c>
      <c r="BR104" s="1078">
        <v>130</v>
      </c>
      <c r="BS104" s="728">
        <v>15</v>
      </c>
      <c r="BT104" s="728">
        <v>115</v>
      </c>
      <c r="BU104" s="1078">
        <v>130</v>
      </c>
      <c r="BV104" s="728">
        <v>15</v>
      </c>
      <c r="BW104" s="728">
        <v>117</v>
      </c>
      <c r="BX104" s="1078">
        <v>132</v>
      </c>
      <c r="BY104" s="728">
        <v>15</v>
      </c>
      <c r="BZ104" s="728">
        <v>115</v>
      </c>
      <c r="CA104" s="1077">
        <v>130</v>
      </c>
      <c r="CB104" s="728">
        <v>15</v>
      </c>
      <c r="CC104" s="728">
        <v>114</v>
      </c>
      <c r="CD104" s="1078">
        <v>129</v>
      </c>
      <c r="CE104" s="728">
        <v>15</v>
      </c>
      <c r="CF104" s="728">
        <v>114</v>
      </c>
      <c r="CG104" s="1078">
        <v>129</v>
      </c>
      <c r="CH104" s="728">
        <v>15</v>
      </c>
      <c r="CI104" s="728">
        <v>112</v>
      </c>
      <c r="CJ104" s="1078">
        <v>127</v>
      </c>
      <c r="CK104" s="728">
        <v>15</v>
      </c>
      <c r="CL104" s="728">
        <v>113</v>
      </c>
      <c r="CM104" s="1077">
        <v>128</v>
      </c>
      <c r="CN104" s="728">
        <v>14</v>
      </c>
      <c r="CO104" s="728">
        <v>112</v>
      </c>
      <c r="CP104" s="1078">
        <v>126</v>
      </c>
      <c r="CQ104" s="728">
        <v>14</v>
      </c>
      <c r="CR104" s="728">
        <v>112</v>
      </c>
      <c r="CS104" s="1078">
        <v>126</v>
      </c>
      <c r="CT104" s="728">
        <v>14</v>
      </c>
      <c r="CU104" s="728">
        <v>112</v>
      </c>
      <c r="CV104" s="728">
        <v>126</v>
      </c>
      <c r="CW104" s="1079">
        <v>14</v>
      </c>
      <c r="CX104" s="728">
        <v>111</v>
      </c>
      <c r="CY104" s="1077">
        <v>125</v>
      </c>
      <c r="CZ104" s="728">
        <v>15</v>
      </c>
      <c r="DA104" s="728">
        <v>109</v>
      </c>
      <c r="DB104" s="728">
        <v>124</v>
      </c>
      <c r="DC104" s="1079">
        <v>15</v>
      </c>
      <c r="DD104" s="728">
        <v>108</v>
      </c>
      <c r="DE104" s="1078">
        <v>123</v>
      </c>
      <c r="DF104" s="728">
        <v>15</v>
      </c>
      <c r="DG104" s="728">
        <v>108</v>
      </c>
      <c r="DH104" s="1078">
        <v>123</v>
      </c>
      <c r="DI104" s="1079">
        <v>15</v>
      </c>
      <c r="DJ104" s="728">
        <v>111</v>
      </c>
      <c r="DK104" s="1077">
        <v>126</v>
      </c>
      <c r="DL104" s="728">
        <v>15</v>
      </c>
      <c r="DM104" s="728">
        <v>112</v>
      </c>
      <c r="DN104" s="1078">
        <v>127</v>
      </c>
      <c r="DO104" s="1079">
        <v>15</v>
      </c>
      <c r="DP104" s="728">
        <v>110</v>
      </c>
      <c r="DQ104" s="728">
        <v>125</v>
      </c>
      <c r="DR104" s="1079">
        <v>15</v>
      </c>
      <c r="DS104" s="728">
        <v>111</v>
      </c>
      <c r="DT104" s="1078">
        <v>126</v>
      </c>
      <c r="DU104" s="728">
        <v>15</v>
      </c>
      <c r="DV104" s="728">
        <v>111</v>
      </c>
      <c r="DW104" s="1077">
        <v>126</v>
      </c>
      <c r="DX104" s="728">
        <v>15</v>
      </c>
      <c r="DY104" s="728">
        <v>111</v>
      </c>
      <c r="DZ104" s="1077">
        <v>126</v>
      </c>
      <c r="EA104" s="728">
        <v>15</v>
      </c>
      <c r="EB104" s="728">
        <v>111</v>
      </c>
      <c r="EC104" s="1077">
        <v>126</v>
      </c>
      <c r="ED104" s="728">
        <v>15</v>
      </c>
      <c r="EE104" s="728">
        <v>108</v>
      </c>
      <c r="EF104" s="1077">
        <v>123</v>
      </c>
      <c r="EG104" s="728">
        <v>15</v>
      </c>
      <c r="EH104" s="728">
        <v>107</v>
      </c>
      <c r="EI104" s="1077">
        <v>122</v>
      </c>
      <c r="EJ104" s="728">
        <v>16</v>
      </c>
      <c r="EK104" s="728">
        <v>116</v>
      </c>
      <c r="EL104" s="1077">
        <v>132</v>
      </c>
      <c r="EM104" s="728">
        <v>17</v>
      </c>
      <c r="EN104" s="728">
        <v>116</v>
      </c>
      <c r="EO104" s="1077">
        <v>133</v>
      </c>
      <c r="EP104" s="728">
        <v>17</v>
      </c>
      <c r="EQ104" s="728">
        <v>113</v>
      </c>
      <c r="ER104" s="1077">
        <v>130</v>
      </c>
      <c r="ES104" s="728">
        <v>17</v>
      </c>
      <c r="ET104" s="728">
        <v>113</v>
      </c>
      <c r="EU104" s="1077">
        <v>130</v>
      </c>
      <c r="EV104" s="728">
        <v>17</v>
      </c>
      <c r="EW104" s="728">
        <v>113</v>
      </c>
      <c r="EX104" s="1077">
        <v>130</v>
      </c>
      <c r="EY104" s="728">
        <v>18</v>
      </c>
      <c r="EZ104" s="728">
        <v>119</v>
      </c>
      <c r="FA104" s="1077">
        <v>137</v>
      </c>
      <c r="FB104" s="728">
        <v>17</v>
      </c>
      <c r="FC104" s="728">
        <v>122</v>
      </c>
      <c r="FD104" s="1077">
        <v>139</v>
      </c>
      <c r="FE104" s="1081">
        <v>0</v>
      </c>
      <c r="FF104" s="727">
        <v>9</v>
      </c>
      <c r="FG104" s="1082">
        <v>87.77</v>
      </c>
    </row>
    <row r="105" spans="1:163" s="539" customFormat="1" ht="15" customHeight="1">
      <c r="A105" s="628"/>
      <c r="B105" s="1857"/>
      <c r="C105" s="1857"/>
      <c r="D105" s="539" t="s">
        <v>353</v>
      </c>
      <c r="E105" s="728">
        <v>56</v>
      </c>
      <c r="F105" s="728">
        <v>116</v>
      </c>
      <c r="G105" s="1077">
        <v>172</v>
      </c>
      <c r="H105" s="728">
        <v>61</v>
      </c>
      <c r="I105" s="728">
        <v>125</v>
      </c>
      <c r="J105" s="1078">
        <v>186</v>
      </c>
      <c r="K105" s="728">
        <v>64</v>
      </c>
      <c r="L105" s="728">
        <v>127</v>
      </c>
      <c r="M105" s="1078">
        <v>191</v>
      </c>
      <c r="N105" s="728">
        <v>64</v>
      </c>
      <c r="O105" s="728">
        <v>127</v>
      </c>
      <c r="P105" s="1078">
        <v>191</v>
      </c>
      <c r="Q105" s="728">
        <v>63</v>
      </c>
      <c r="R105" s="728">
        <v>127</v>
      </c>
      <c r="S105" s="1077">
        <v>190</v>
      </c>
      <c r="T105" s="728">
        <v>61</v>
      </c>
      <c r="U105" s="728">
        <v>127</v>
      </c>
      <c r="V105" s="1078">
        <v>188</v>
      </c>
      <c r="W105" s="728">
        <v>56</v>
      </c>
      <c r="X105" s="728">
        <v>122</v>
      </c>
      <c r="Y105" s="1078">
        <v>178</v>
      </c>
      <c r="Z105" s="728">
        <v>55</v>
      </c>
      <c r="AA105" s="728">
        <v>122</v>
      </c>
      <c r="AB105" s="1078">
        <v>177</v>
      </c>
      <c r="AC105" s="728">
        <v>63</v>
      </c>
      <c r="AD105" s="728">
        <v>123</v>
      </c>
      <c r="AE105" s="1077">
        <v>186</v>
      </c>
      <c r="AF105" s="728">
        <v>64</v>
      </c>
      <c r="AG105" s="728">
        <v>123</v>
      </c>
      <c r="AH105" s="1078">
        <v>187</v>
      </c>
      <c r="AI105" s="728">
        <v>64</v>
      </c>
      <c r="AJ105" s="728">
        <v>132</v>
      </c>
      <c r="AK105" s="1078">
        <v>196</v>
      </c>
      <c r="AL105" s="728">
        <v>64</v>
      </c>
      <c r="AM105" s="728">
        <v>132</v>
      </c>
      <c r="AN105" s="1078">
        <v>196</v>
      </c>
      <c r="AO105" s="728">
        <v>63</v>
      </c>
      <c r="AP105" s="728">
        <v>132</v>
      </c>
      <c r="AQ105" s="1077">
        <v>195</v>
      </c>
      <c r="AR105" s="728">
        <v>63</v>
      </c>
      <c r="AS105" s="728">
        <v>131</v>
      </c>
      <c r="AT105" s="1078">
        <v>194</v>
      </c>
      <c r="AU105" s="728">
        <v>65</v>
      </c>
      <c r="AV105" s="728">
        <v>132</v>
      </c>
      <c r="AW105" s="1078">
        <v>197</v>
      </c>
      <c r="AX105" s="728">
        <v>64</v>
      </c>
      <c r="AY105" s="728">
        <v>132</v>
      </c>
      <c r="AZ105" s="1078">
        <v>196</v>
      </c>
      <c r="BA105" s="728">
        <v>64</v>
      </c>
      <c r="BB105" s="728">
        <v>132</v>
      </c>
      <c r="BC105" s="1077">
        <v>196</v>
      </c>
      <c r="BD105" s="728">
        <v>62</v>
      </c>
      <c r="BE105" s="728">
        <v>132</v>
      </c>
      <c r="BF105" s="1078">
        <v>194</v>
      </c>
      <c r="BG105" s="728">
        <v>62</v>
      </c>
      <c r="BH105" s="728">
        <v>132</v>
      </c>
      <c r="BI105" s="1078">
        <v>194</v>
      </c>
      <c r="BJ105" s="728">
        <v>62</v>
      </c>
      <c r="BK105" s="728">
        <v>132</v>
      </c>
      <c r="BL105" s="1078">
        <v>194</v>
      </c>
      <c r="BM105" s="728">
        <v>62</v>
      </c>
      <c r="BN105" s="728">
        <v>131</v>
      </c>
      <c r="BO105" s="1077">
        <v>193</v>
      </c>
      <c r="BP105" s="728">
        <v>61</v>
      </c>
      <c r="BQ105" s="728">
        <v>132</v>
      </c>
      <c r="BR105" s="1078">
        <v>193</v>
      </c>
      <c r="BS105" s="728">
        <v>61</v>
      </c>
      <c r="BT105" s="728">
        <v>132</v>
      </c>
      <c r="BU105" s="1078">
        <v>193</v>
      </c>
      <c r="BV105" s="728">
        <v>61</v>
      </c>
      <c r="BW105" s="728">
        <v>133</v>
      </c>
      <c r="BX105" s="1078">
        <v>194</v>
      </c>
      <c r="BY105" s="728">
        <v>63</v>
      </c>
      <c r="BZ105" s="728">
        <v>133</v>
      </c>
      <c r="CA105" s="1077">
        <v>196</v>
      </c>
      <c r="CB105" s="728">
        <v>62</v>
      </c>
      <c r="CC105" s="728">
        <v>133</v>
      </c>
      <c r="CD105" s="1078">
        <v>195</v>
      </c>
      <c r="CE105" s="728">
        <v>62</v>
      </c>
      <c r="CF105" s="728">
        <v>133</v>
      </c>
      <c r="CG105" s="1078">
        <v>195</v>
      </c>
      <c r="CH105" s="728">
        <v>62</v>
      </c>
      <c r="CI105" s="728">
        <v>133</v>
      </c>
      <c r="CJ105" s="1078">
        <v>195</v>
      </c>
      <c r="CK105" s="728">
        <v>62</v>
      </c>
      <c r="CL105" s="728">
        <v>133</v>
      </c>
      <c r="CM105" s="1077">
        <v>195</v>
      </c>
      <c r="CN105" s="728">
        <v>62</v>
      </c>
      <c r="CO105" s="728">
        <v>133</v>
      </c>
      <c r="CP105" s="1078">
        <v>195</v>
      </c>
      <c r="CQ105" s="728">
        <v>62</v>
      </c>
      <c r="CR105" s="728">
        <v>134</v>
      </c>
      <c r="CS105" s="1078">
        <v>196</v>
      </c>
      <c r="CT105" s="728">
        <v>62</v>
      </c>
      <c r="CU105" s="728">
        <v>134</v>
      </c>
      <c r="CV105" s="728">
        <v>196</v>
      </c>
      <c r="CW105" s="1079">
        <v>62</v>
      </c>
      <c r="CX105" s="728">
        <v>134</v>
      </c>
      <c r="CY105" s="1077">
        <v>196</v>
      </c>
      <c r="CZ105" s="728">
        <v>61</v>
      </c>
      <c r="DA105" s="728">
        <v>134</v>
      </c>
      <c r="DB105" s="728">
        <v>195</v>
      </c>
      <c r="DC105" s="1079">
        <v>68</v>
      </c>
      <c r="DD105" s="728">
        <v>143</v>
      </c>
      <c r="DE105" s="1078">
        <v>211</v>
      </c>
      <c r="DF105" s="728">
        <v>68</v>
      </c>
      <c r="DG105" s="728">
        <v>143</v>
      </c>
      <c r="DH105" s="1078">
        <v>211</v>
      </c>
      <c r="DI105" s="1079">
        <v>67</v>
      </c>
      <c r="DJ105" s="728">
        <v>142</v>
      </c>
      <c r="DK105" s="1077">
        <v>209</v>
      </c>
      <c r="DL105" s="728">
        <v>67</v>
      </c>
      <c r="DM105" s="728">
        <v>141</v>
      </c>
      <c r="DN105" s="1078">
        <v>208</v>
      </c>
      <c r="DO105" s="1079">
        <v>68</v>
      </c>
      <c r="DP105" s="728">
        <v>141</v>
      </c>
      <c r="DQ105" s="728">
        <v>209</v>
      </c>
      <c r="DR105" s="1079">
        <v>67</v>
      </c>
      <c r="DS105" s="728">
        <v>139</v>
      </c>
      <c r="DT105" s="1078">
        <v>206</v>
      </c>
      <c r="DU105" s="728">
        <v>67</v>
      </c>
      <c r="DV105" s="728">
        <v>139</v>
      </c>
      <c r="DW105" s="1077">
        <v>206</v>
      </c>
      <c r="DX105" s="728">
        <v>67</v>
      </c>
      <c r="DY105" s="728">
        <v>138</v>
      </c>
      <c r="DZ105" s="1077">
        <v>205</v>
      </c>
      <c r="EA105" s="728">
        <v>66</v>
      </c>
      <c r="EB105" s="728">
        <v>135</v>
      </c>
      <c r="EC105" s="1077">
        <v>201</v>
      </c>
      <c r="ED105" s="728">
        <v>78</v>
      </c>
      <c r="EE105" s="728">
        <v>141</v>
      </c>
      <c r="EF105" s="1077">
        <v>219</v>
      </c>
      <c r="EG105" s="728">
        <v>79</v>
      </c>
      <c r="EH105" s="728">
        <v>139</v>
      </c>
      <c r="EI105" s="1077">
        <v>218</v>
      </c>
      <c r="EJ105" s="728">
        <v>78</v>
      </c>
      <c r="EK105" s="728">
        <v>140</v>
      </c>
      <c r="EL105" s="1077">
        <v>218</v>
      </c>
      <c r="EM105" s="728">
        <v>76</v>
      </c>
      <c r="EN105" s="728">
        <v>138</v>
      </c>
      <c r="EO105" s="1077">
        <v>214</v>
      </c>
      <c r="EP105" s="728">
        <v>75</v>
      </c>
      <c r="EQ105" s="728">
        <v>137</v>
      </c>
      <c r="ER105" s="1077">
        <v>212</v>
      </c>
      <c r="ES105" s="728">
        <v>75</v>
      </c>
      <c r="ET105" s="728">
        <v>134</v>
      </c>
      <c r="EU105" s="1077">
        <v>209</v>
      </c>
      <c r="EV105" s="728">
        <v>75</v>
      </c>
      <c r="EW105" s="728">
        <v>133</v>
      </c>
      <c r="EX105" s="1077">
        <v>208</v>
      </c>
      <c r="EY105" s="728">
        <v>74</v>
      </c>
      <c r="EZ105" s="728">
        <v>133</v>
      </c>
      <c r="FA105" s="1077">
        <v>207</v>
      </c>
      <c r="FB105" s="728">
        <v>74</v>
      </c>
      <c r="FC105" s="728">
        <v>132</v>
      </c>
      <c r="FD105" s="1077">
        <v>206</v>
      </c>
      <c r="FE105" s="1081">
        <v>-1</v>
      </c>
      <c r="FF105" s="727">
        <v>-5</v>
      </c>
      <c r="FG105" s="1082">
        <v>64.08</v>
      </c>
    </row>
    <row r="106" spans="1:163" s="539" customFormat="1" ht="15" customHeight="1">
      <c r="A106" s="628"/>
      <c r="B106" s="1857"/>
      <c r="C106" s="1857"/>
      <c r="D106" s="539" t="s">
        <v>354</v>
      </c>
      <c r="E106" s="728">
        <v>2</v>
      </c>
      <c r="F106" s="728">
        <v>12</v>
      </c>
      <c r="G106" s="1077">
        <v>14</v>
      </c>
      <c r="H106" s="728">
        <v>2</v>
      </c>
      <c r="I106" s="728">
        <v>12</v>
      </c>
      <c r="J106" s="1078">
        <v>14</v>
      </c>
      <c r="K106" s="728">
        <v>2</v>
      </c>
      <c r="L106" s="728">
        <v>12</v>
      </c>
      <c r="M106" s="1078">
        <v>14</v>
      </c>
      <c r="N106" s="728">
        <v>2</v>
      </c>
      <c r="O106" s="728">
        <v>12</v>
      </c>
      <c r="P106" s="1078">
        <v>14</v>
      </c>
      <c r="Q106" s="728">
        <v>2</v>
      </c>
      <c r="R106" s="728">
        <v>12</v>
      </c>
      <c r="S106" s="1077">
        <v>14</v>
      </c>
      <c r="T106" s="728">
        <v>2</v>
      </c>
      <c r="U106" s="728">
        <v>12</v>
      </c>
      <c r="V106" s="1078">
        <v>14</v>
      </c>
      <c r="W106" s="728">
        <v>2</v>
      </c>
      <c r="X106" s="728">
        <v>12</v>
      </c>
      <c r="Y106" s="1078">
        <v>14</v>
      </c>
      <c r="Z106" s="728">
        <v>2</v>
      </c>
      <c r="AA106" s="728">
        <v>12</v>
      </c>
      <c r="AB106" s="1078">
        <v>14</v>
      </c>
      <c r="AC106" s="728">
        <v>2</v>
      </c>
      <c r="AD106" s="728">
        <v>12</v>
      </c>
      <c r="AE106" s="1077">
        <v>14</v>
      </c>
      <c r="AF106" s="728">
        <v>2</v>
      </c>
      <c r="AG106" s="728">
        <v>12</v>
      </c>
      <c r="AH106" s="1078">
        <v>14</v>
      </c>
      <c r="AI106" s="728">
        <v>2</v>
      </c>
      <c r="AJ106" s="728">
        <v>11</v>
      </c>
      <c r="AK106" s="1078">
        <v>13</v>
      </c>
      <c r="AL106" s="728">
        <v>2</v>
      </c>
      <c r="AM106" s="728">
        <v>10</v>
      </c>
      <c r="AN106" s="1078">
        <v>12</v>
      </c>
      <c r="AO106" s="728">
        <v>2</v>
      </c>
      <c r="AP106" s="728">
        <v>10</v>
      </c>
      <c r="AQ106" s="1077">
        <v>12</v>
      </c>
      <c r="AR106" s="728">
        <v>2</v>
      </c>
      <c r="AS106" s="728">
        <v>10</v>
      </c>
      <c r="AT106" s="1078">
        <v>12</v>
      </c>
      <c r="AU106" s="728">
        <v>2</v>
      </c>
      <c r="AV106" s="728">
        <v>10</v>
      </c>
      <c r="AW106" s="1078">
        <v>12</v>
      </c>
      <c r="AX106" s="728">
        <v>2</v>
      </c>
      <c r="AY106" s="728">
        <v>9</v>
      </c>
      <c r="AZ106" s="1078">
        <v>11</v>
      </c>
      <c r="BA106" s="728">
        <v>2</v>
      </c>
      <c r="BB106" s="728">
        <v>9</v>
      </c>
      <c r="BC106" s="1077">
        <v>11</v>
      </c>
      <c r="BD106" s="728">
        <v>2</v>
      </c>
      <c r="BE106" s="728">
        <v>9</v>
      </c>
      <c r="BF106" s="1078">
        <v>11</v>
      </c>
      <c r="BG106" s="728">
        <v>2</v>
      </c>
      <c r="BH106" s="728">
        <v>9</v>
      </c>
      <c r="BI106" s="1078">
        <v>11</v>
      </c>
      <c r="BJ106" s="728">
        <v>2</v>
      </c>
      <c r="BK106" s="728">
        <v>9</v>
      </c>
      <c r="BL106" s="1078">
        <v>11</v>
      </c>
      <c r="BM106" s="728">
        <v>2</v>
      </c>
      <c r="BN106" s="728">
        <v>9</v>
      </c>
      <c r="BO106" s="1077">
        <v>11</v>
      </c>
      <c r="BP106" s="728">
        <v>2</v>
      </c>
      <c r="BQ106" s="728">
        <v>9</v>
      </c>
      <c r="BR106" s="1078">
        <v>11</v>
      </c>
      <c r="BS106" s="728">
        <v>2</v>
      </c>
      <c r="BT106" s="728">
        <v>9</v>
      </c>
      <c r="BU106" s="1078">
        <v>11</v>
      </c>
      <c r="BV106" s="728">
        <v>2</v>
      </c>
      <c r="BW106" s="728">
        <v>8</v>
      </c>
      <c r="BX106" s="1078">
        <v>10</v>
      </c>
      <c r="BY106" s="728">
        <v>2</v>
      </c>
      <c r="BZ106" s="728">
        <v>8</v>
      </c>
      <c r="CA106" s="1077">
        <v>10</v>
      </c>
      <c r="CB106" s="728">
        <v>2</v>
      </c>
      <c r="CC106" s="728">
        <v>8</v>
      </c>
      <c r="CD106" s="1078">
        <v>10</v>
      </c>
      <c r="CE106" s="728">
        <v>2</v>
      </c>
      <c r="CF106" s="728">
        <v>8</v>
      </c>
      <c r="CG106" s="1078">
        <v>10</v>
      </c>
      <c r="CH106" s="728">
        <v>2</v>
      </c>
      <c r="CI106" s="728">
        <v>8</v>
      </c>
      <c r="CJ106" s="1078">
        <v>10</v>
      </c>
      <c r="CK106" s="728">
        <v>2</v>
      </c>
      <c r="CL106" s="728">
        <v>8</v>
      </c>
      <c r="CM106" s="1077">
        <v>10</v>
      </c>
      <c r="CN106" s="728">
        <v>2</v>
      </c>
      <c r="CO106" s="728">
        <v>8</v>
      </c>
      <c r="CP106" s="1078">
        <v>10</v>
      </c>
      <c r="CQ106" s="728">
        <v>2</v>
      </c>
      <c r="CR106" s="728">
        <v>8</v>
      </c>
      <c r="CS106" s="1078">
        <v>10</v>
      </c>
      <c r="CT106" s="728">
        <v>2</v>
      </c>
      <c r="CU106" s="728">
        <v>8</v>
      </c>
      <c r="CV106" s="728">
        <v>10</v>
      </c>
      <c r="CW106" s="1079">
        <v>2</v>
      </c>
      <c r="CX106" s="728">
        <v>8</v>
      </c>
      <c r="CY106" s="1077">
        <v>10</v>
      </c>
      <c r="CZ106" s="728">
        <v>2</v>
      </c>
      <c r="DA106" s="728">
        <v>8</v>
      </c>
      <c r="DB106" s="728">
        <v>10</v>
      </c>
      <c r="DC106" s="1079">
        <v>2</v>
      </c>
      <c r="DD106" s="728">
        <v>8</v>
      </c>
      <c r="DE106" s="1078">
        <v>10</v>
      </c>
      <c r="DF106" s="728">
        <v>2</v>
      </c>
      <c r="DG106" s="728">
        <v>8</v>
      </c>
      <c r="DH106" s="1078">
        <v>10</v>
      </c>
      <c r="DI106" s="1079">
        <v>2</v>
      </c>
      <c r="DJ106" s="728">
        <v>8</v>
      </c>
      <c r="DK106" s="1077">
        <v>10</v>
      </c>
      <c r="DL106" s="728">
        <v>2</v>
      </c>
      <c r="DM106" s="728">
        <v>8</v>
      </c>
      <c r="DN106" s="1078">
        <v>10</v>
      </c>
      <c r="DO106" s="1079">
        <v>2</v>
      </c>
      <c r="DP106" s="728">
        <v>8</v>
      </c>
      <c r="DQ106" s="728">
        <v>10</v>
      </c>
      <c r="DR106" s="1079">
        <v>2</v>
      </c>
      <c r="DS106" s="728">
        <v>8</v>
      </c>
      <c r="DT106" s="1078">
        <v>10</v>
      </c>
      <c r="DU106" s="728">
        <v>2</v>
      </c>
      <c r="DV106" s="728">
        <v>8</v>
      </c>
      <c r="DW106" s="1077">
        <v>10</v>
      </c>
      <c r="DX106" s="728">
        <v>2</v>
      </c>
      <c r="DY106" s="728">
        <v>8</v>
      </c>
      <c r="DZ106" s="1077">
        <v>10</v>
      </c>
      <c r="EA106" s="728">
        <v>2</v>
      </c>
      <c r="EB106" s="728">
        <v>8</v>
      </c>
      <c r="EC106" s="1077">
        <v>10</v>
      </c>
      <c r="ED106" s="728">
        <v>2</v>
      </c>
      <c r="EE106" s="728">
        <v>8</v>
      </c>
      <c r="EF106" s="1077">
        <v>10</v>
      </c>
      <c r="EG106" s="728">
        <v>2</v>
      </c>
      <c r="EH106" s="728">
        <v>8</v>
      </c>
      <c r="EI106" s="1077">
        <v>10</v>
      </c>
      <c r="EJ106" s="728">
        <v>2</v>
      </c>
      <c r="EK106" s="728">
        <v>8</v>
      </c>
      <c r="EL106" s="1077">
        <v>10</v>
      </c>
      <c r="EM106" s="728">
        <v>2</v>
      </c>
      <c r="EN106" s="728">
        <v>8</v>
      </c>
      <c r="EO106" s="1077">
        <v>10</v>
      </c>
      <c r="EP106" s="728">
        <v>2</v>
      </c>
      <c r="EQ106" s="728">
        <v>8</v>
      </c>
      <c r="ER106" s="1077">
        <v>10</v>
      </c>
      <c r="ES106" s="728">
        <v>2</v>
      </c>
      <c r="ET106" s="728">
        <v>8</v>
      </c>
      <c r="EU106" s="1077">
        <v>10</v>
      </c>
      <c r="EV106" s="728">
        <v>2</v>
      </c>
      <c r="EW106" s="728">
        <v>8</v>
      </c>
      <c r="EX106" s="1077">
        <v>10</v>
      </c>
      <c r="EY106" s="728">
        <v>2</v>
      </c>
      <c r="EZ106" s="728">
        <v>8</v>
      </c>
      <c r="FA106" s="1077">
        <v>10</v>
      </c>
      <c r="FB106" s="728">
        <v>2</v>
      </c>
      <c r="FC106" s="728">
        <v>8</v>
      </c>
      <c r="FD106" s="1077">
        <v>10</v>
      </c>
      <c r="FE106" s="1081">
        <v>0</v>
      </c>
      <c r="FF106" s="727">
        <v>0</v>
      </c>
      <c r="FG106" s="1082">
        <v>80</v>
      </c>
    </row>
    <row r="107" spans="1:163" s="539" customFormat="1" ht="15" customHeight="1">
      <c r="A107" s="628"/>
      <c r="B107" s="1857"/>
      <c r="C107" s="1857"/>
      <c r="D107" s="539" t="s">
        <v>355</v>
      </c>
      <c r="E107" s="728">
        <v>17</v>
      </c>
      <c r="F107" s="728">
        <v>93</v>
      </c>
      <c r="G107" s="1077">
        <v>110</v>
      </c>
      <c r="H107" s="728">
        <v>17</v>
      </c>
      <c r="I107" s="728">
        <v>93</v>
      </c>
      <c r="J107" s="1078">
        <v>110</v>
      </c>
      <c r="K107" s="728">
        <v>17</v>
      </c>
      <c r="L107" s="728">
        <v>93</v>
      </c>
      <c r="M107" s="1078">
        <v>110</v>
      </c>
      <c r="N107" s="728">
        <v>17</v>
      </c>
      <c r="O107" s="728">
        <v>93</v>
      </c>
      <c r="P107" s="1078">
        <v>110</v>
      </c>
      <c r="Q107" s="728">
        <v>17</v>
      </c>
      <c r="R107" s="728">
        <v>92</v>
      </c>
      <c r="S107" s="1077">
        <v>109</v>
      </c>
      <c r="T107" s="728">
        <v>17</v>
      </c>
      <c r="U107" s="728">
        <v>91</v>
      </c>
      <c r="V107" s="1078">
        <v>108</v>
      </c>
      <c r="W107" s="728">
        <v>17</v>
      </c>
      <c r="X107" s="728">
        <v>91</v>
      </c>
      <c r="Y107" s="1078">
        <v>108</v>
      </c>
      <c r="Z107" s="728">
        <v>17</v>
      </c>
      <c r="AA107" s="728">
        <v>91</v>
      </c>
      <c r="AB107" s="1078">
        <v>108</v>
      </c>
      <c r="AC107" s="728">
        <v>15</v>
      </c>
      <c r="AD107" s="728">
        <v>92</v>
      </c>
      <c r="AE107" s="1077">
        <v>107</v>
      </c>
      <c r="AF107" s="728">
        <v>15</v>
      </c>
      <c r="AG107" s="728">
        <v>92</v>
      </c>
      <c r="AH107" s="1078">
        <v>107</v>
      </c>
      <c r="AI107" s="728">
        <v>15</v>
      </c>
      <c r="AJ107" s="728">
        <v>92</v>
      </c>
      <c r="AK107" s="1078">
        <v>107</v>
      </c>
      <c r="AL107" s="728">
        <v>15</v>
      </c>
      <c r="AM107" s="728">
        <v>90</v>
      </c>
      <c r="AN107" s="1078">
        <v>105</v>
      </c>
      <c r="AO107" s="728">
        <v>15</v>
      </c>
      <c r="AP107" s="728">
        <v>89</v>
      </c>
      <c r="AQ107" s="1077">
        <v>104</v>
      </c>
      <c r="AR107" s="728">
        <v>15</v>
      </c>
      <c r="AS107" s="728">
        <v>89</v>
      </c>
      <c r="AT107" s="1078">
        <v>104</v>
      </c>
      <c r="AU107" s="728">
        <v>15</v>
      </c>
      <c r="AV107" s="728">
        <v>89</v>
      </c>
      <c r="AW107" s="1078">
        <v>104</v>
      </c>
      <c r="AX107" s="728">
        <v>15</v>
      </c>
      <c r="AY107" s="728">
        <v>89</v>
      </c>
      <c r="AZ107" s="1078">
        <v>104</v>
      </c>
      <c r="BA107" s="728">
        <v>15</v>
      </c>
      <c r="BB107" s="728">
        <v>90</v>
      </c>
      <c r="BC107" s="1077">
        <v>105</v>
      </c>
      <c r="BD107" s="728">
        <v>15</v>
      </c>
      <c r="BE107" s="728">
        <v>90</v>
      </c>
      <c r="BF107" s="1078">
        <v>105</v>
      </c>
      <c r="BG107" s="728">
        <v>15</v>
      </c>
      <c r="BH107" s="728">
        <v>90</v>
      </c>
      <c r="BI107" s="1078">
        <v>105</v>
      </c>
      <c r="BJ107" s="728">
        <v>15</v>
      </c>
      <c r="BK107" s="728">
        <v>90</v>
      </c>
      <c r="BL107" s="1078">
        <v>105</v>
      </c>
      <c r="BM107" s="728">
        <v>15</v>
      </c>
      <c r="BN107" s="728">
        <v>90</v>
      </c>
      <c r="BO107" s="1077">
        <v>105</v>
      </c>
      <c r="BP107" s="728">
        <v>15</v>
      </c>
      <c r="BQ107" s="728">
        <v>90</v>
      </c>
      <c r="BR107" s="1078">
        <v>105</v>
      </c>
      <c r="BS107" s="728">
        <v>15</v>
      </c>
      <c r="BT107" s="728">
        <v>90</v>
      </c>
      <c r="BU107" s="1078">
        <v>105</v>
      </c>
      <c r="BV107" s="728">
        <v>15</v>
      </c>
      <c r="BW107" s="728">
        <v>90</v>
      </c>
      <c r="BX107" s="1078">
        <v>105</v>
      </c>
      <c r="BY107" s="728">
        <v>15</v>
      </c>
      <c r="BZ107" s="728">
        <v>90</v>
      </c>
      <c r="CA107" s="1077">
        <v>105</v>
      </c>
      <c r="CB107" s="728">
        <v>15</v>
      </c>
      <c r="CC107" s="728">
        <v>90</v>
      </c>
      <c r="CD107" s="1078">
        <v>105</v>
      </c>
      <c r="CE107" s="728">
        <v>15</v>
      </c>
      <c r="CF107" s="728">
        <v>90</v>
      </c>
      <c r="CG107" s="1078">
        <v>105</v>
      </c>
      <c r="CH107" s="728">
        <v>15</v>
      </c>
      <c r="CI107" s="728">
        <v>90</v>
      </c>
      <c r="CJ107" s="1078">
        <v>105</v>
      </c>
      <c r="CK107" s="728">
        <v>15</v>
      </c>
      <c r="CL107" s="728">
        <v>90</v>
      </c>
      <c r="CM107" s="1077">
        <v>105</v>
      </c>
      <c r="CN107" s="728">
        <v>15</v>
      </c>
      <c r="CO107" s="728">
        <v>90</v>
      </c>
      <c r="CP107" s="1078">
        <v>105</v>
      </c>
      <c r="CQ107" s="728">
        <v>15</v>
      </c>
      <c r="CR107" s="728">
        <v>90</v>
      </c>
      <c r="CS107" s="1078">
        <v>105</v>
      </c>
      <c r="CT107" s="728">
        <v>15</v>
      </c>
      <c r="CU107" s="728">
        <v>90</v>
      </c>
      <c r="CV107" s="728">
        <v>105</v>
      </c>
      <c r="CW107" s="1079">
        <v>15</v>
      </c>
      <c r="CX107" s="728">
        <v>89</v>
      </c>
      <c r="CY107" s="1077">
        <v>104</v>
      </c>
      <c r="CZ107" s="728">
        <v>15</v>
      </c>
      <c r="DA107" s="728">
        <v>88</v>
      </c>
      <c r="DB107" s="728">
        <v>103</v>
      </c>
      <c r="DC107" s="1079">
        <v>15</v>
      </c>
      <c r="DD107" s="728">
        <v>87</v>
      </c>
      <c r="DE107" s="1078">
        <v>102</v>
      </c>
      <c r="DF107" s="728">
        <v>15</v>
      </c>
      <c r="DG107" s="728">
        <v>87</v>
      </c>
      <c r="DH107" s="1078">
        <v>102</v>
      </c>
      <c r="DI107" s="1079">
        <v>15</v>
      </c>
      <c r="DJ107" s="728">
        <v>86</v>
      </c>
      <c r="DK107" s="1077">
        <v>101</v>
      </c>
      <c r="DL107" s="728">
        <v>15</v>
      </c>
      <c r="DM107" s="728">
        <v>86</v>
      </c>
      <c r="DN107" s="1078">
        <v>101</v>
      </c>
      <c r="DO107" s="1079">
        <v>15</v>
      </c>
      <c r="DP107" s="728">
        <v>86</v>
      </c>
      <c r="DQ107" s="728">
        <v>101</v>
      </c>
      <c r="DR107" s="1079">
        <v>14</v>
      </c>
      <c r="DS107" s="728">
        <v>84</v>
      </c>
      <c r="DT107" s="1078">
        <v>98</v>
      </c>
      <c r="DU107" s="728">
        <v>14</v>
      </c>
      <c r="DV107" s="728">
        <v>84</v>
      </c>
      <c r="DW107" s="1077">
        <v>98</v>
      </c>
      <c r="DX107" s="728">
        <v>14</v>
      </c>
      <c r="DY107" s="728">
        <v>84</v>
      </c>
      <c r="DZ107" s="1077">
        <v>98</v>
      </c>
      <c r="EA107" s="728">
        <v>14</v>
      </c>
      <c r="EB107" s="728">
        <v>84</v>
      </c>
      <c r="EC107" s="1077">
        <v>98</v>
      </c>
      <c r="ED107" s="728">
        <v>14</v>
      </c>
      <c r="EE107" s="728">
        <v>84</v>
      </c>
      <c r="EF107" s="1077">
        <v>98</v>
      </c>
      <c r="EG107" s="728">
        <v>14</v>
      </c>
      <c r="EH107" s="728">
        <v>83</v>
      </c>
      <c r="EI107" s="1077">
        <v>97</v>
      </c>
      <c r="EJ107" s="728">
        <v>14</v>
      </c>
      <c r="EK107" s="728">
        <v>83</v>
      </c>
      <c r="EL107" s="1077">
        <v>97</v>
      </c>
      <c r="EM107" s="728">
        <v>14</v>
      </c>
      <c r="EN107" s="728">
        <v>82</v>
      </c>
      <c r="EO107" s="1077">
        <v>96</v>
      </c>
      <c r="EP107" s="728">
        <v>14</v>
      </c>
      <c r="EQ107" s="728">
        <v>81</v>
      </c>
      <c r="ER107" s="1077">
        <v>95</v>
      </c>
      <c r="ES107" s="728">
        <v>14</v>
      </c>
      <c r="ET107" s="728">
        <v>81</v>
      </c>
      <c r="EU107" s="1077">
        <v>95</v>
      </c>
      <c r="EV107" s="728">
        <v>14</v>
      </c>
      <c r="EW107" s="728">
        <v>80</v>
      </c>
      <c r="EX107" s="1077">
        <v>94</v>
      </c>
      <c r="EY107" s="728">
        <v>14</v>
      </c>
      <c r="EZ107" s="728">
        <v>80</v>
      </c>
      <c r="FA107" s="1077">
        <v>94</v>
      </c>
      <c r="FB107" s="728">
        <v>14</v>
      </c>
      <c r="FC107" s="728">
        <v>78</v>
      </c>
      <c r="FD107" s="1077">
        <v>92</v>
      </c>
      <c r="FE107" s="1081">
        <v>0</v>
      </c>
      <c r="FF107" s="727">
        <v>-3</v>
      </c>
      <c r="FG107" s="1082">
        <v>84.78</v>
      </c>
    </row>
    <row r="108" spans="1:163" s="539" customFormat="1" ht="15" customHeight="1">
      <c r="A108" s="628"/>
      <c r="B108" s="1857"/>
      <c r="C108" s="1857"/>
      <c r="D108" s="539" t="s">
        <v>359</v>
      </c>
      <c r="E108" s="728">
        <v>6</v>
      </c>
      <c r="F108" s="728">
        <v>0</v>
      </c>
      <c r="G108" s="1077">
        <v>6</v>
      </c>
      <c r="H108" s="728">
        <v>6</v>
      </c>
      <c r="I108" s="728">
        <v>0</v>
      </c>
      <c r="J108" s="1078">
        <v>6</v>
      </c>
      <c r="K108" s="728">
        <v>6</v>
      </c>
      <c r="L108" s="728">
        <v>0</v>
      </c>
      <c r="M108" s="1078">
        <v>6</v>
      </c>
      <c r="N108" s="728">
        <v>6</v>
      </c>
      <c r="O108" s="728">
        <v>0</v>
      </c>
      <c r="P108" s="1078">
        <v>6</v>
      </c>
      <c r="Q108" s="728">
        <v>6</v>
      </c>
      <c r="R108" s="728">
        <v>0</v>
      </c>
      <c r="S108" s="1077">
        <v>6</v>
      </c>
      <c r="T108" s="728">
        <v>6</v>
      </c>
      <c r="U108" s="728">
        <v>0</v>
      </c>
      <c r="V108" s="1078">
        <v>6</v>
      </c>
      <c r="W108" s="728">
        <v>6</v>
      </c>
      <c r="X108" s="728">
        <v>0</v>
      </c>
      <c r="Y108" s="1078">
        <v>6</v>
      </c>
      <c r="Z108" s="728">
        <v>6</v>
      </c>
      <c r="AA108" s="728">
        <v>0</v>
      </c>
      <c r="AB108" s="1078">
        <v>6</v>
      </c>
      <c r="AC108" s="728">
        <v>6</v>
      </c>
      <c r="AD108" s="728">
        <v>0</v>
      </c>
      <c r="AE108" s="1077">
        <v>6</v>
      </c>
      <c r="AF108" s="728">
        <v>6</v>
      </c>
      <c r="AG108" s="728">
        <v>0</v>
      </c>
      <c r="AH108" s="1078">
        <v>6</v>
      </c>
      <c r="AI108" s="728">
        <v>6</v>
      </c>
      <c r="AJ108" s="728">
        <v>0</v>
      </c>
      <c r="AK108" s="1078">
        <v>6</v>
      </c>
      <c r="AL108" s="728">
        <v>6</v>
      </c>
      <c r="AM108" s="728">
        <v>0</v>
      </c>
      <c r="AN108" s="1078">
        <v>6</v>
      </c>
      <c r="AO108" s="728">
        <v>6</v>
      </c>
      <c r="AP108" s="728">
        <v>0</v>
      </c>
      <c r="AQ108" s="1077">
        <v>6</v>
      </c>
      <c r="AR108" s="728">
        <v>0</v>
      </c>
      <c r="AS108" s="728">
        <v>0</v>
      </c>
      <c r="AT108" s="1078">
        <v>0</v>
      </c>
      <c r="AU108" s="728">
        <v>0</v>
      </c>
      <c r="AV108" s="728">
        <v>0</v>
      </c>
      <c r="AW108" s="1078">
        <v>0</v>
      </c>
      <c r="AX108" s="728">
        <v>0</v>
      </c>
      <c r="AY108" s="728">
        <v>0</v>
      </c>
      <c r="AZ108" s="1078">
        <v>0</v>
      </c>
      <c r="BA108" s="728">
        <v>0</v>
      </c>
      <c r="BB108" s="728">
        <v>0</v>
      </c>
      <c r="BC108" s="1077">
        <v>0</v>
      </c>
      <c r="BD108" s="728">
        <v>0</v>
      </c>
      <c r="BE108" s="728">
        <v>0</v>
      </c>
      <c r="BF108" s="1078">
        <v>0</v>
      </c>
      <c r="BG108" s="728">
        <v>0</v>
      </c>
      <c r="BH108" s="728">
        <v>0</v>
      </c>
      <c r="BI108" s="1078">
        <v>0</v>
      </c>
      <c r="BJ108" s="728">
        <v>0</v>
      </c>
      <c r="BK108" s="728">
        <v>0</v>
      </c>
      <c r="BL108" s="1078">
        <v>0</v>
      </c>
      <c r="BM108" s="728">
        <v>0</v>
      </c>
      <c r="BN108" s="728">
        <v>0</v>
      </c>
      <c r="BO108" s="1077">
        <v>0</v>
      </c>
      <c r="BP108" s="728">
        <v>0</v>
      </c>
      <c r="BQ108" s="728">
        <v>0</v>
      </c>
      <c r="BR108" s="1078">
        <v>0</v>
      </c>
      <c r="BS108" s="728">
        <v>0</v>
      </c>
      <c r="BT108" s="728">
        <v>0</v>
      </c>
      <c r="BU108" s="1078">
        <v>0</v>
      </c>
      <c r="BV108" s="728">
        <v>0</v>
      </c>
      <c r="BW108" s="728">
        <v>0</v>
      </c>
      <c r="BX108" s="1078">
        <v>0</v>
      </c>
      <c r="BY108" s="728">
        <v>0</v>
      </c>
      <c r="BZ108" s="728">
        <v>0</v>
      </c>
      <c r="CA108" s="1077">
        <v>0</v>
      </c>
      <c r="CB108" s="728">
        <v>0</v>
      </c>
      <c r="CC108" s="728">
        <v>0</v>
      </c>
      <c r="CD108" s="1078">
        <v>0</v>
      </c>
      <c r="CE108" s="728">
        <v>0</v>
      </c>
      <c r="CF108" s="728">
        <v>0</v>
      </c>
      <c r="CG108" s="1078">
        <v>0</v>
      </c>
      <c r="CH108" s="728">
        <v>0</v>
      </c>
      <c r="CI108" s="728">
        <v>0</v>
      </c>
      <c r="CJ108" s="1078">
        <v>0</v>
      </c>
      <c r="CK108" s="728">
        <v>0</v>
      </c>
      <c r="CL108" s="728">
        <v>0</v>
      </c>
      <c r="CM108" s="1077">
        <v>0</v>
      </c>
      <c r="CN108" s="728">
        <v>0</v>
      </c>
      <c r="CO108" s="728">
        <v>0</v>
      </c>
      <c r="CP108" s="1078">
        <v>0</v>
      </c>
      <c r="CQ108" s="728">
        <v>0</v>
      </c>
      <c r="CR108" s="728">
        <v>0</v>
      </c>
      <c r="CS108" s="1078">
        <v>0</v>
      </c>
      <c r="CT108" s="728">
        <v>0</v>
      </c>
      <c r="CU108" s="728">
        <v>0</v>
      </c>
      <c r="CV108" s="728">
        <v>0</v>
      </c>
      <c r="CW108" s="1079">
        <v>0</v>
      </c>
      <c r="CX108" s="728">
        <v>0</v>
      </c>
      <c r="CY108" s="1077">
        <v>0</v>
      </c>
      <c r="CZ108" s="728">
        <v>0</v>
      </c>
      <c r="DA108" s="728">
        <v>0</v>
      </c>
      <c r="DB108" s="728">
        <v>0</v>
      </c>
      <c r="DC108" s="1079">
        <v>0</v>
      </c>
      <c r="DD108" s="728">
        <v>0</v>
      </c>
      <c r="DE108" s="1078">
        <v>0</v>
      </c>
      <c r="DF108" s="728">
        <v>0</v>
      </c>
      <c r="DG108" s="728">
        <v>0</v>
      </c>
      <c r="DH108" s="1078">
        <v>0</v>
      </c>
      <c r="DI108" s="1079">
        <v>0</v>
      </c>
      <c r="DJ108" s="728">
        <v>0</v>
      </c>
      <c r="DK108" s="1077">
        <v>0</v>
      </c>
      <c r="DL108" s="728">
        <v>0</v>
      </c>
      <c r="DM108" s="728">
        <v>0</v>
      </c>
      <c r="DN108" s="1078">
        <v>0</v>
      </c>
      <c r="DO108" s="1079">
        <v>0</v>
      </c>
      <c r="DP108" s="728">
        <v>0</v>
      </c>
      <c r="DQ108" s="728">
        <v>0</v>
      </c>
      <c r="DR108" s="1079">
        <v>0</v>
      </c>
      <c r="DS108" s="728">
        <v>0</v>
      </c>
      <c r="DT108" s="1078">
        <v>0</v>
      </c>
      <c r="DU108" s="728">
        <v>0</v>
      </c>
      <c r="DV108" s="728">
        <v>0</v>
      </c>
      <c r="DW108" s="1077">
        <v>0</v>
      </c>
      <c r="DX108" s="728">
        <v>0</v>
      </c>
      <c r="DY108" s="728">
        <v>0</v>
      </c>
      <c r="DZ108" s="1077">
        <v>0</v>
      </c>
      <c r="EA108" s="728">
        <v>0</v>
      </c>
      <c r="EB108" s="728">
        <v>0</v>
      </c>
      <c r="EC108" s="1077">
        <v>0</v>
      </c>
      <c r="ED108" s="728">
        <v>0</v>
      </c>
      <c r="EE108" s="728">
        <v>0</v>
      </c>
      <c r="EF108" s="1077">
        <v>0</v>
      </c>
      <c r="EG108" s="728">
        <v>0</v>
      </c>
      <c r="EH108" s="728">
        <v>0</v>
      </c>
      <c r="EI108" s="1077">
        <v>0</v>
      </c>
      <c r="EJ108" s="728">
        <v>0</v>
      </c>
      <c r="EK108" s="728">
        <v>0</v>
      </c>
      <c r="EL108" s="1077">
        <v>0</v>
      </c>
      <c r="EM108" s="728">
        <v>0</v>
      </c>
      <c r="EN108" s="728">
        <v>0</v>
      </c>
      <c r="EO108" s="1077">
        <v>0</v>
      </c>
      <c r="EP108" s="728">
        <v>0</v>
      </c>
      <c r="EQ108" s="728">
        <v>0</v>
      </c>
      <c r="ER108" s="1077">
        <v>0</v>
      </c>
      <c r="ES108" s="728">
        <v>0</v>
      </c>
      <c r="ET108" s="728">
        <v>0</v>
      </c>
      <c r="EU108" s="1077">
        <v>0</v>
      </c>
      <c r="EV108" s="728">
        <v>0</v>
      </c>
      <c r="EW108" s="728">
        <v>0</v>
      </c>
      <c r="EX108" s="1077">
        <v>0</v>
      </c>
      <c r="EY108" s="728">
        <v>0</v>
      </c>
      <c r="EZ108" s="728">
        <v>0</v>
      </c>
      <c r="FA108" s="1077">
        <v>0</v>
      </c>
      <c r="FB108" s="728">
        <v>0</v>
      </c>
      <c r="FC108" s="728">
        <v>0</v>
      </c>
      <c r="FD108" s="1077">
        <v>0</v>
      </c>
      <c r="FE108" s="1081">
        <v>0</v>
      </c>
      <c r="FF108" s="727">
        <v>0</v>
      </c>
      <c r="FG108" s="1082">
        <v>0</v>
      </c>
    </row>
    <row r="109" spans="1:163" s="539" customFormat="1" ht="15" customHeight="1">
      <c r="A109" s="628"/>
      <c r="B109" s="1896"/>
      <c r="C109" s="1896"/>
      <c r="D109" s="539" t="s">
        <v>363</v>
      </c>
      <c r="E109" s="728">
        <v>81</v>
      </c>
      <c r="F109" s="728">
        <v>0</v>
      </c>
      <c r="G109" s="1077">
        <v>81</v>
      </c>
      <c r="H109" s="728">
        <v>81</v>
      </c>
      <c r="I109" s="728">
        <v>0</v>
      </c>
      <c r="J109" s="1078">
        <v>81</v>
      </c>
      <c r="K109" s="728">
        <v>81</v>
      </c>
      <c r="L109" s="728">
        <v>0</v>
      </c>
      <c r="M109" s="1078">
        <v>81</v>
      </c>
      <c r="N109" s="728">
        <v>80</v>
      </c>
      <c r="O109" s="728">
        <v>0</v>
      </c>
      <c r="P109" s="1078">
        <v>80</v>
      </c>
      <c r="Q109" s="728">
        <v>79</v>
      </c>
      <c r="R109" s="728">
        <v>0</v>
      </c>
      <c r="S109" s="1077">
        <v>79</v>
      </c>
      <c r="T109" s="728">
        <v>80</v>
      </c>
      <c r="U109" s="728">
        <v>0</v>
      </c>
      <c r="V109" s="1078">
        <v>80</v>
      </c>
      <c r="W109" s="728">
        <v>78</v>
      </c>
      <c r="X109" s="728">
        <v>0</v>
      </c>
      <c r="Y109" s="1078">
        <v>78</v>
      </c>
      <c r="Z109" s="728">
        <v>79</v>
      </c>
      <c r="AA109" s="728">
        <v>0</v>
      </c>
      <c r="AB109" s="1078">
        <v>79</v>
      </c>
      <c r="AC109" s="728">
        <v>78</v>
      </c>
      <c r="AD109" s="728">
        <v>0</v>
      </c>
      <c r="AE109" s="1077">
        <v>78</v>
      </c>
      <c r="AF109" s="728">
        <v>78</v>
      </c>
      <c r="AG109" s="728">
        <v>0</v>
      </c>
      <c r="AH109" s="1078">
        <v>78</v>
      </c>
      <c r="AI109" s="728">
        <v>77</v>
      </c>
      <c r="AJ109" s="728">
        <v>0</v>
      </c>
      <c r="AK109" s="1078">
        <v>77</v>
      </c>
      <c r="AL109" s="728">
        <v>86</v>
      </c>
      <c r="AM109" s="728">
        <v>0</v>
      </c>
      <c r="AN109" s="1078">
        <v>86</v>
      </c>
      <c r="AO109" s="728">
        <v>77</v>
      </c>
      <c r="AP109" s="728">
        <v>0</v>
      </c>
      <c r="AQ109" s="1077">
        <v>77</v>
      </c>
      <c r="AR109" s="728">
        <v>77</v>
      </c>
      <c r="AS109" s="728">
        <v>0</v>
      </c>
      <c r="AT109" s="1078">
        <v>77</v>
      </c>
      <c r="AU109" s="728">
        <v>77</v>
      </c>
      <c r="AV109" s="728">
        <v>0</v>
      </c>
      <c r="AW109" s="1078">
        <v>77</v>
      </c>
      <c r="AX109" s="728">
        <v>84</v>
      </c>
      <c r="AY109" s="728">
        <v>1</v>
      </c>
      <c r="AZ109" s="1078">
        <v>85</v>
      </c>
      <c r="BA109" s="728">
        <v>85</v>
      </c>
      <c r="BB109" s="728">
        <v>1</v>
      </c>
      <c r="BC109" s="1077">
        <v>86</v>
      </c>
      <c r="BD109" s="728">
        <v>85</v>
      </c>
      <c r="BE109" s="728">
        <v>1</v>
      </c>
      <c r="BF109" s="1078">
        <v>86</v>
      </c>
      <c r="BG109" s="728">
        <v>85</v>
      </c>
      <c r="BH109" s="728">
        <v>1</v>
      </c>
      <c r="BI109" s="1078">
        <v>86</v>
      </c>
      <c r="BJ109" s="728">
        <v>85</v>
      </c>
      <c r="BK109" s="728">
        <v>1</v>
      </c>
      <c r="BL109" s="1078">
        <v>86</v>
      </c>
      <c r="BM109" s="728">
        <v>85</v>
      </c>
      <c r="BN109" s="728">
        <v>1</v>
      </c>
      <c r="BO109" s="1077">
        <v>86</v>
      </c>
      <c r="BP109" s="728">
        <v>84</v>
      </c>
      <c r="BQ109" s="728">
        <v>1</v>
      </c>
      <c r="BR109" s="1078">
        <v>85</v>
      </c>
      <c r="BS109" s="728">
        <v>84</v>
      </c>
      <c r="BT109" s="728">
        <v>1</v>
      </c>
      <c r="BU109" s="1078">
        <v>85</v>
      </c>
      <c r="BV109" s="728">
        <v>84</v>
      </c>
      <c r="BW109" s="728">
        <v>1</v>
      </c>
      <c r="BX109" s="1078">
        <v>85</v>
      </c>
      <c r="BY109" s="728">
        <v>83</v>
      </c>
      <c r="BZ109" s="728">
        <v>1</v>
      </c>
      <c r="CA109" s="1077">
        <v>84</v>
      </c>
      <c r="CB109" s="728">
        <v>75</v>
      </c>
      <c r="CC109" s="728">
        <v>0</v>
      </c>
      <c r="CD109" s="1078">
        <v>75</v>
      </c>
      <c r="CE109" s="728">
        <v>75</v>
      </c>
      <c r="CF109" s="728">
        <v>0</v>
      </c>
      <c r="CG109" s="1078">
        <v>75</v>
      </c>
      <c r="CH109" s="728">
        <v>75</v>
      </c>
      <c r="CI109" s="728">
        <v>0</v>
      </c>
      <c r="CJ109" s="1078">
        <v>75</v>
      </c>
      <c r="CK109" s="728">
        <v>75</v>
      </c>
      <c r="CL109" s="728">
        <v>0</v>
      </c>
      <c r="CM109" s="1077">
        <v>75</v>
      </c>
      <c r="CN109" s="728">
        <v>74</v>
      </c>
      <c r="CO109" s="728">
        <v>0</v>
      </c>
      <c r="CP109" s="1078">
        <v>74</v>
      </c>
      <c r="CQ109" s="728">
        <v>73</v>
      </c>
      <c r="CR109" s="728">
        <v>0</v>
      </c>
      <c r="CS109" s="1078">
        <v>73</v>
      </c>
      <c r="CT109" s="728">
        <v>73</v>
      </c>
      <c r="CU109" s="728">
        <v>0</v>
      </c>
      <c r="CV109" s="728">
        <v>73</v>
      </c>
      <c r="CW109" s="1079">
        <v>70</v>
      </c>
      <c r="CX109" s="728">
        <v>0</v>
      </c>
      <c r="CY109" s="1077">
        <v>70</v>
      </c>
      <c r="CZ109" s="728">
        <v>70</v>
      </c>
      <c r="DA109" s="728">
        <v>0</v>
      </c>
      <c r="DB109" s="728">
        <v>70</v>
      </c>
      <c r="DC109" s="1079">
        <v>70</v>
      </c>
      <c r="DD109" s="728">
        <v>0</v>
      </c>
      <c r="DE109" s="1078">
        <v>70</v>
      </c>
      <c r="DF109" s="728">
        <v>69</v>
      </c>
      <c r="DG109" s="728">
        <v>0</v>
      </c>
      <c r="DH109" s="1078">
        <v>69</v>
      </c>
      <c r="DI109" s="1079">
        <v>69</v>
      </c>
      <c r="DJ109" s="728">
        <v>0</v>
      </c>
      <c r="DK109" s="1077">
        <v>69</v>
      </c>
      <c r="DL109" s="728">
        <v>68</v>
      </c>
      <c r="DM109" s="728">
        <v>0</v>
      </c>
      <c r="DN109" s="1078">
        <v>68</v>
      </c>
      <c r="DO109" s="1079">
        <v>68</v>
      </c>
      <c r="DP109" s="728">
        <v>0</v>
      </c>
      <c r="DQ109" s="728">
        <v>68</v>
      </c>
      <c r="DR109" s="1079">
        <v>68</v>
      </c>
      <c r="DS109" s="728">
        <v>0</v>
      </c>
      <c r="DT109" s="1078">
        <v>68</v>
      </c>
      <c r="DU109" s="728">
        <v>86</v>
      </c>
      <c r="DV109" s="728">
        <v>1</v>
      </c>
      <c r="DW109" s="1077">
        <v>87</v>
      </c>
      <c r="DX109" s="728">
        <v>84</v>
      </c>
      <c r="DY109" s="728">
        <v>1</v>
      </c>
      <c r="DZ109" s="1077">
        <v>85</v>
      </c>
      <c r="EA109" s="728">
        <v>87</v>
      </c>
      <c r="EB109" s="728">
        <v>1</v>
      </c>
      <c r="EC109" s="1077">
        <v>88</v>
      </c>
      <c r="ED109" s="728">
        <v>87</v>
      </c>
      <c r="EE109" s="728">
        <v>1</v>
      </c>
      <c r="EF109" s="1077">
        <v>88</v>
      </c>
      <c r="EG109" s="728">
        <v>84</v>
      </c>
      <c r="EH109" s="728">
        <v>1</v>
      </c>
      <c r="EI109" s="1077">
        <v>85</v>
      </c>
      <c r="EJ109" s="728">
        <v>83</v>
      </c>
      <c r="EK109" s="728">
        <v>1</v>
      </c>
      <c r="EL109" s="1077">
        <v>84</v>
      </c>
      <c r="EM109" s="728">
        <v>84</v>
      </c>
      <c r="EN109" s="728">
        <v>1</v>
      </c>
      <c r="EO109" s="1077">
        <v>85</v>
      </c>
      <c r="EP109" s="728">
        <v>81</v>
      </c>
      <c r="EQ109" s="728">
        <v>1</v>
      </c>
      <c r="ER109" s="1077">
        <v>82</v>
      </c>
      <c r="ES109" s="728">
        <v>81</v>
      </c>
      <c r="ET109" s="728">
        <v>1</v>
      </c>
      <c r="EU109" s="1077">
        <v>82</v>
      </c>
      <c r="EV109" s="728">
        <v>80</v>
      </c>
      <c r="EW109" s="728">
        <v>1</v>
      </c>
      <c r="EX109" s="1077">
        <v>81</v>
      </c>
      <c r="EY109" s="728">
        <v>78</v>
      </c>
      <c r="EZ109" s="728">
        <v>1</v>
      </c>
      <c r="FA109" s="1077">
        <v>79</v>
      </c>
      <c r="FB109" s="728">
        <v>75</v>
      </c>
      <c r="FC109" s="728">
        <v>1</v>
      </c>
      <c r="FD109" s="1077">
        <v>76</v>
      </c>
      <c r="FE109" s="1081">
        <v>-6</v>
      </c>
      <c r="FF109" s="727">
        <v>0</v>
      </c>
      <c r="FG109" s="1082">
        <v>1.32</v>
      </c>
    </row>
    <row r="110" spans="1:163" s="539" customFormat="1" ht="15" customHeight="1">
      <c r="A110" s="628"/>
      <c r="B110" s="1857"/>
      <c r="C110" s="1857"/>
      <c r="D110" s="539" t="s">
        <v>364</v>
      </c>
      <c r="E110" s="728">
        <v>2193</v>
      </c>
      <c r="F110" s="728">
        <v>71</v>
      </c>
      <c r="G110" s="1077">
        <v>2264</v>
      </c>
      <c r="H110" s="728">
        <v>2178</v>
      </c>
      <c r="I110" s="728">
        <v>71</v>
      </c>
      <c r="J110" s="1078">
        <v>2249</v>
      </c>
      <c r="K110" s="728">
        <v>2167</v>
      </c>
      <c r="L110" s="728">
        <v>71</v>
      </c>
      <c r="M110" s="1078">
        <v>2238</v>
      </c>
      <c r="N110" s="728">
        <v>2141</v>
      </c>
      <c r="O110" s="728">
        <v>71</v>
      </c>
      <c r="P110" s="1078">
        <v>2212</v>
      </c>
      <c r="Q110" s="728">
        <v>2123</v>
      </c>
      <c r="R110" s="728">
        <v>71</v>
      </c>
      <c r="S110" s="1077">
        <v>2194</v>
      </c>
      <c r="T110" s="728">
        <v>2104</v>
      </c>
      <c r="U110" s="728">
        <v>71</v>
      </c>
      <c r="V110" s="1078">
        <v>2175</v>
      </c>
      <c r="W110" s="728">
        <v>2102</v>
      </c>
      <c r="X110" s="728">
        <v>69</v>
      </c>
      <c r="Y110" s="1078">
        <v>2171</v>
      </c>
      <c r="Z110" s="728">
        <v>2077</v>
      </c>
      <c r="AA110" s="728">
        <v>67</v>
      </c>
      <c r="AB110" s="1078">
        <v>2144</v>
      </c>
      <c r="AC110" s="728">
        <v>2067</v>
      </c>
      <c r="AD110" s="728">
        <v>68</v>
      </c>
      <c r="AE110" s="1077">
        <v>2135</v>
      </c>
      <c r="AF110" s="728">
        <v>2042</v>
      </c>
      <c r="AG110" s="728">
        <v>68</v>
      </c>
      <c r="AH110" s="1078">
        <v>2110</v>
      </c>
      <c r="AI110" s="728">
        <v>2027</v>
      </c>
      <c r="AJ110" s="728">
        <v>68</v>
      </c>
      <c r="AK110" s="1078">
        <v>2095</v>
      </c>
      <c r="AL110" s="728">
        <v>1994</v>
      </c>
      <c r="AM110" s="728">
        <v>68</v>
      </c>
      <c r="AN110" s="1078">
        <v>2062</v>
      </c>
      <c r="AO110" s="728">
        <v>1973</v>
      </c>
      <c r="AP110" s="728">
        <v>69</v>
      </c>
      <c r="AQ110" s="1077">
        <v>2042</v>
      </c>
      <c r="AR110" s="728">
        <v>1970</v>
      </c>
      <c r="AS110" s="728">
        <v>68</v>
      </c>
      <c r="AT110" s="1078">
        <v>2038</v>
      </c>
      <c r="AU110" s="728">
        <v>1961</v>
      </c>
      <c r="AV110" s="728">
        <v>68</v>
      </c>
      <c r="AW110" s="1078">
        <v>2029</v>
      </c>
      <c r="AX110" s="728">
        <v>1951</v>
      </c>
      <c r="AY110" s="728">
        <v>65</v>
      </c>
      <c r="AZ110" s="1078">
        <v>2016</v>
      </c>
      <c r="BA110" s="728">
        <v>1980</v>
      </c>
      <c r="BB110" s="728">
        <v>64</v>
      </c>
      <c r="BC110" s="1077">
        <v>2044</v>
      </c>
      <c r="BD110" s="728">
        <v>1971</v>
      </c>
      <c r="BE110" s="728">
        <v>64</v>
      </c>
      <c r="BF110" s="1078">
        <v>2035</v>
      </c>
      <c r="BG110" s="728">
        <v>2012</v>
      </c>
      <c r="BH110" s="728">
        <v>64</v>
      </c>
      <c r="BI110" s="1078">
        <v>2076</v>
      </c>
      <c r="BJ110" s="728">
        <v>2004</v>
      </c>
      <c r="BK110" s="728">
        <v>64</v>
      </c>
      <c r="BL110" s="1078">
        <v>2068</v>
      </c>
      <c r="BM110" s="728">
        <v>2031</v>
      </c>
      <c r="BN110" s="728">
        <v>65</v>
      </c>
      <c r="BO110" s="1077">
        <v>2096</v>
      </c>
      <c r="BP110" s="728">
        <v>2019</v>
      </c>
      <c r="BQ110" s="728">
        <v>65</v>
      </c>
      <c r="BR110" s="1078">
        <v>2084</v>
      </c>
      <c r="BS110" s="728">
        <v>2025</v>
      </c>
      <c r="BT110" s="728">
        <v>70</v>
      </c>
      <c r="BU110" s="1078">
        <v>2095</v>
      </c>
      <c r="BV110" s="728">
        <v>2020</v>
      </c>
      <c r="BW110" s="728">
        <v>69</v>
      </c>
      <c r="BX110" s="1078">
        <v>2089</v>
      </c>
      <c r="BY110" s="728">
        <v>2028</v>
      </c>
      <c r="BZ110" s="728">
        <v>72</v>
      </c>
      <c r="CA110" s="1077">
        <v>2100</v>
      </c>
      <c r="CB110" s="728">
        <v>2120</v>
      </c>
      <c r="CC110" s="728">
        <v>78</v>
      </c>
      <c r="CD110" s="1078">
        <v>2198</v>
      </c>
      <c r="CE110" s="728">
        <v>2261</v>
      </c>
      <c r="CF110" s="728">
        <v>83</v>
      </c>
      <c r="CG110" s="1078">
        <v>2344</v>
      </c>
      <c r="CH110" s="728">
        <v>2251</v>
      </c>
      <c r="CI110" s="728">
        <v>83</v>
      </c>
      <c r="CJ110" s="1078">
        <v>2334</v>
      </c>
      <c r="CK110" s="728">
        <v>2258</v>
      </c>
      <c r="CL110" s="728">
        <v>83</v>
      </c>
      <c r="CM110" s="1077">
        <v>2341</v>
      </c>
      <c r="CN110" s="728">
        <v>2259</v>
      </c>
      <c r="CO110" s="728">
        <v>84</v>
      </c>
      <c r="CP110" s="1078">
        <v>2343</v>
      </c>
      <c r="CQ110" s="728">
        <v>2246</v>
      </c>
      <c r="CR110" s="728">
        <v>85</v>
      </c>
      <c r="CS110" s="1078">
        <v>2331</v>
      </c>
      <c r="CT110" s="728">
        <v>2223</v>
      </c>
      <c r="CU110" s="728">
        <v>82</v>
      </c>
      <c r="CV110" s="728">
        <v>2305</v>
      </c>
      <c r="CW110" s="1079">
        <v>2223</v>
      </c>
      <c r="CX110" s="728">
        <v>83</v>
      </c>
      <c r="CY110" s="1077">
        <v>2306</v>
      </c>
      <c r="CZ110" s="728">
        <v>2237</v>
      </c>
      <c r="DA110" s="728">
        <v>85</v>
      </c>
      <c r="DB110" s="728">
        <v>2322</v>
      </c>
      <c r="DC110" s="1079">
        <v>2231</v>
      </c>
      <c r="DD110" s="728">
        <v>83</v>
      </c>
      <c r="DE110" s="1078">
        <v>2314</v>
      </c>
      <c r="DF110" s="728">
        <v>2227</v>
      </c>
      <c r="DG110" s="728">
        <v>86</v>
      </c>
      <c r="DH110" s="1078">
        <v>2313</v>
      </c>
      <c r="DI110" s="1079">
        <v>2243</v>
      </c>
      <c r="DJ110" s="728">
        <v>85</v>
      </c>
      <c r="DK110" s="1077">
        <v>2328</v>
      </c>
      <c r="DL110" s="728">
        <v>2249</v>
      </c>
      <c r="DM110" s="728">
        <v>86</v>
      </c>
      <c r="DN110" s="1078">
        <v>2335</v>
      </c>
      <c r="DO110" s="1079">
        <v>2288</v>
      </c>
      <c r="DP110" s="728">
        <v>87</v>
      </c>
      <c r="DQ110" s="728">
        <v>2375</v>
      </c>
      <c r="DR110" s="1079">
        <v>2331</v>
      </c>
      <c r="DS110" s="728">
        <v>92</v>
      </c>
      <c r="DT110" s="1078">
        <v>2423</v>
      </c>
      <c r="DU110" s="728">
        <v>2367</v>
      </c>
      <c r="DV110" s="728">
        <v>103</v>
      </c>
      <c r="DW110" s="1077">
        <v>2470</v>
      </c>
      <c r="DX110" s="728">
        <v>2408</v>
      </c>
      <c r="DY110" s="728">
        <v>104</v>
      </c>
      <c r="DZ110" s="1077">
        <v>2512</v>
      </c>
      <c r="EA110" s="728">
        <v>2462</v>
      </c>
      <c r="EB110" s="728">
        <v>106</v>
      </c>
      <c r="EC110" s="1077">
        <v>2568</v>
      </c>
      <c r="ED110" s="728">
        <v>2542</v>
      </c>
      <c r="EE110" s="728">
        <v>105</v>
      </c>
      <c r="EF110" s="1077">
        <v>2647</v>
      </c>
      <c r="EG110" s="728">
        <v>2545</v>
      </c>
      <c r="EH110" s="728">
        <v>107</v>
      </c>
      <c r="EI110" s="1077">
        <v>2652</v>
      </c>
      <c r="EJ110" s="728">
        <v>2590</v>
      </c>
      <c r="EK110" s="728">
        <v>110</v>
      </c>
      <c r="EL110" s="1077">
        <v>2700</v>
      </c>
      <c r="EM110" s="728">
        <v>2583</v>
      </c>
      <c r="EN110" s="728">
        <v>111</v>
      </c>
      <c r="EO110" s="1077">
        <v>2694</v>
      </c>
      <c r="EP110" s="728">
        <v>2589</v>
      </c>
      <c r="EQ110" s="728">
        <v>112</v>
      </c>
      <c r="ER110" s="1077">
        <v>2701</v>
      </c>
      <c r="ES110" s="728">
        <v>2591</v>
      </c>
      <c r="ET110" s="728">
        <v>113</v>
      </c>
      <c r="EU110" s="1077">
        <v>2704</v>
      </c>
      <c r="EV110" s="728">
        <v>2604</v>
      </c>
      <c r="EW110" s="728">
        <v>119</v>
      </c>
      <c r="EX110" s="1077">
        <v>2723</v>
      </c>
      <c r="EY110" s="728">
        <v>2629</v>
      </c>
      <c r="EZ110" s="728">
        <v>121</v>
      </c>
      <c r="FA110" s="1077">
        <v>2750</v>
      </c>
      <c r="FB110" s="728">
        <v>2678</v>
      </c>
      <c r="FC110" s="728">
        <v>121</v>
      </c>
      <c r="FD110" s="1077">
        <v>2799</v>
      </c>
      <c r="FE110" s="1081">
        <v>89</v>
      </c>
      <c r="FF110" s="727">
        <v>9</v>
      </c>
      <c r="FG110" s="1082">
        <v>4.32</v>
      </c>
    </row>
    <row r="111" spans="1:163" s="539" customFormat="1" ht="15" customHeight="1">
      <c r="A111" s="628"/>
      <c r="B111" s="1896"/>
      <c r="C111" s="1896"/>
      <c r="D111" s="1018" t="s">
        <v>697</v>
      </c>
      <c r="E111" s="1083">
        <v>1001</v>
      </c>
      <c r="F111" s="1083">
        <v>271</v>
      </c>
      <c r="G111" s="1084">
        <v>1272</v>
      </c>
      <c r="H111" s="1083">
        <v>986</v>
      </c>
      <c r="I111" s="1083">
        <v>271</v>
      </c>
      <c r="J111" s="1085">
        <v>1257</v>
      </c>
      <c r="K111" s="1083">
        <v>979</v>
      </c>
      <c r="L111" s="1083">
        <v>267</v>
      </c>
      <c r="M111" s="1085">
        <v>1246</v>
      </c>
      <c r="N111" s="1083">
        <v>966</v>
      </c>
      <c r="O111" s="1083">
        <v>270</v>
      </c>
      <c r="P111" s="1085">
        <v>1236</v>
      </c>
      <c r="Q111" s="1083">
        <v>949</v>
      </c>
      <c r="R111" s="1083">
        <v>268</v>
      </c>
      <c r="S111" s="1084">
        <v>1217</v>
      </c>
      <c r="T111" s="1083">
        <v>944</v>
      </c>
      <c r="U111" s="1083">
        <v>267</v>
      </c>
      <c r="V111" s="1085">
        <v>1211</v>
      </c>
      <c r="W111" s="1083">
        <v>923</v>
      </c>
      <c r="X111" s="1083">
        <v>258</v>
      </c>
      <c r="Y111" s="1085">
        <v>1181</v>
      </c>
      <c r="Z111" s="1083">
        <v>919</v>
      </c>
      <c r="AA111" s="1083">
        <v>265</v>
      </c>
      <c r="AB111" s="1085">
        <v>1184</v>
      </c>
      <c r="AC111" s="1083">
        <v>895</v>
      </c>
      <c r="AD111" s="1083">
        <v>261</v>
      </c>
      <c r="AE111" s="1084">
        <v>1156</v>
      </c>
      <c r="AF111" s="1083">
        <v>890</v>
      </c>
      <c r="AG111" s="1083">
        <v>259</v>
      </c>
      <c r="AH111" s="1085">
        <v>1149</v>
      </c>
      <c r="AI111" s="1083">
        <v>888</v>
      </c>
      <c r="AJ111" s="1083">
        <v>258</v>
      </c>
      <c r="AK111" s="1085">
        <v>1146</v>
      </c>
      <c r="AL111" s="1083">
        <v>896</v>
      </c>
      <c r="AM111" s="1083">
        <v>267</v>
      </c>
      <c r="AN111" s="1085">
        <v>1163</v>
      </c>
      <c r="AO111" s="1083">
        <v>890</v>
      </c>
      <c r="AP111" s="1083">
        <v>259</v>
      </c>
      <c r="AQ111" s="1084">
        <v>1149</v>
      </c>
      <c r="AR111" s="1083">
        <v>886</v>
      </c>
      <c r="AS111" s="1083">
        <v>257</v>
      </c>
      <c r="AT111" s="1085">
        <v>1143</v>
      </c>
      <c r="AU111" s="1083">
        <v>879</v>
      </c>
      <c r="AV111" s="1083">
        <v>255</v>
      </c>
      <c r="AW111" s="1085">
        <v>1134</v>
      </c>
      <c r="AX111" s="1083">
        <v>877</v>
      </c>
      <c r="AY111" s="1083">
        <v>254</v>
      </c>
      <c r="AZ111" s="1085">
        <v>1131</v>
      </c>
      <c r="BA111" s="1083">
        <v>881</v>
      </c>
      <c r="BB111" s="1083">
        <v>256</v>
      </c>
      <c r="BC111" s="1084">
        <v>1137</v>
      </c>
      <c r="BD111" s="1083">
        <v>874</v>
      </c>
      <c r="BE111" s="1083">
        <v>254</v>
      </c>
      <c r="BF111" s="1085">
        <v>1128</v>
      </c>
      <c r="BG111" s="1083">
        <v>906</v>
      </c>
      <c r="BH111" s="1083">
        <v>254</v>
      </c>
      <c r="BI111" s="1085">
        <v>1160</v>
      </c>
      <c r="BJ111" s="1083">
        <v>942</v>
      </c>
      <c r="BK111" s="1083">
        <v>255</v>
      </c>
      <c r="BL111" s="1085">
        <v>1197</v>
      </c>
      <c r="BM111" s="1083">
        <v>1041</v>
      </c>
      <c r="BN111" s="1083">
        <v>258</v>
      </c>
      <c r="BO111" s="1084">
        <v>1299</v>
      </c>
      <c r="BP111" s="1083">
        <v>1098</v>
      </c>
      <c r="BQ111" s="1083">
        <v>261</v>
      </c>
      <c r="BR111" s="1085">
        <v>1359</v>
      </c>
      <c r="BS111" s="1083">
        <v>1178</v>
      </c>
      <c r="BT111" s="1083">
        <v>270</v>
      </c>
      <c r="BU111" s="1085">
        <v>1448</v>
      </c>
      <c r="BV111" s="1083">
        <v>1171</v>
      </c>
      <c r="BW111" s="1083">
        <v>264</v>
      </c>
      <c r="BX111" s="1085">
        <v>1435</v>
      </c>
      <c r="BY111" s="1083">
        <v>1236</v>
      </c>
      <c r="BZ111" s="1083">
        <v>270</v>
      </c>
      <c r="CA111" s="1084">
        <v>1506</v>
      </c>
      <c r="CB111" s="1083">
        <v>1228</v>
      </c>
      <c r="CC111" s="1083">
        <v>266</v>
      </c>
      <c r="CD111" s="1085">
        <v>1494</v>
      </c>
      <c r="CE111" s="1083">
        <v>1217</v>
      </c>
      <c r="CF111" s="1083">
        <v>264</v>
      </c>
      <c r="CG111" s="1085">
        <v>1481</v>
      </c>
      <c r="CH111" s="1083">
        <v>1205</v>
      </c>
      <c r="CI111" s="1083">
        <v>256</v>
      </c>
      <c r="CJ111" s="1085">
        <v>1461</v>
      </c>
      <c r="CK111" s="1083">
        <v>1231</v>
      </c>
      <c r="CL111" s="1083">
        <v>260</v>
      </c>
      <c r="CM111" s="1084">
        <v>1491</v>
      </c>
      <c r="CN111" s="1083">
        <v>1245</v>
      </c>
      <c r="CO111" s="1083">
        <v>264</v>
      </c>
      <c r="CP111" s="1085">
        <v>1509</v>
      </c>
      <c r="CQ111" s="1083">
        <v>1243</v>
      </c>
      <c r="CR111" s="1083">
        <v>267</v>
      </c>
      <c r="CS111" s="1085">
        <v>1510</v>
      </c>
      <c r="CT111" s="1083">
        <v>1265</v>
      </c>
      <c r="CU111" s="1083">
        <v>271</v>
      </c>
      <c r="CV111" s="1083">
        <v>1536</v>
      </c>
      <c r="CW111" s="1086">
        <v>1271</v>
      </c>
      <c r="CX111" s="1083">
        <v>277</v>
      </c>
      <c r="CY111" s="1084">
        <v>1548</v>
      </c>
      <c r="CZ111" s="1083">
        <v>1297</v>
      </c>
      <c r="DA111" s="1083">
        <v>287</v>
      </c>
      <c r="DB111" s="1083">
        <v>1584</v>
      </c>
      <c r="DC111" s="1086">
        <v>1290</v>
      </c>
      <c r="DD111" s="1083">
        <v>286</v>
      </c>
      <c r="DE111" s="1085">
        <v>1576</v>
      </c>
      <c r="DF111" s="1083">
        <v>1303</v>
      </c>
      <c r="DG111" s="1083">
        <v>291</v>
      </c>
      <c r="DH111" s="1085">
        <v>1594</v>
      </c>
      <c r="DI111" s="1086">
        <v>1307</v>
      </c>
      <c r="DJ111" s="1083">
        <v>297</v>
      </c>
      <c r="DK111" s="1084">
        <v>1604</v>
      </c>
      <c r="DL111" s="1083">
        <v>1318</v>
      </c>
      <c r="DM111" s="1083">
        <v>304</v>
      </c>
      <c r="DN111" s="1085">
        <v>1622</v>
      </c>
      <c r="DO111" s="1086">
        <v>1340</v>
      </c>
      <c r="DP111" s="1083">
        <v>317</v>
      </c>
      <c r="DQ111" s="1083">
        <v>1657</v>
      </c>
      <c r="DR111" s="1086">
        <v>1334</v>
      </c>
      <c r="DS111" s="1083">
        <v>313</v>
      </c>
      <c r="DT111" s="1085">
        <v>1647</v>
      </c>
      <c r="DU111" s="1083">
        <v>1313</v>
      </c>
      <c r="DV111" s="1083">
        <v>312</v>
      </c>
      <c r="DW111" s="1084">
        <v>1625</v>
      </c>
      <c r="DX111" s="1083">
        <v>1288</v>
      </c>
      <c r="DY111" s="1083">
        <v>306</v>
      </c>
      <c r="DZ111" s="1084">
        <v>1594</v>
      </c>
      <c r="EA111" s="1083">
        <v>1275</v>
      </c>
      <c r="EB111" s="1083">
        <v>301</v>
      </c>
      <c r="EC111" s="1084">
        <v>1576</v>
      </c>
      <c r="ED111" s="1083">
        <v>1276</v>
      </c>
      <c r="EE111" s="1083">
        <v>304</v>
      </c>
      <c r="EF111" s="1084">
        <v>1580</v>
      </c>
      <c r="EG111" s="1083">
        <v>1249</v>
      </c>
      <c r="EH111" s="1083">
        <v>296</v>
      </c>
      <c r="EI111" s="1084">
        <v>1545</v>
      </c>
      <c r="EJ111" s="1083">
        <v>1275</v>
      </c>
      <c r="EK111" s="1083">
        <v>302</v>
      </c>
      <c r="EL111" s="1084">
        <v>1577</v>
      </c>
      <c r="EM111" s="1083">
        <v>1279</v>
      </c>
      <c r="EN111" s="1083">
        <v>299</v>
      </c>
      <c r="EO111" s="1084">
        <v>1578</v>
      </c>
      <c r="EP111" s="1083">
        <v>1271</v>
      </c>
      <c r="EQ111" s="1083">
        <v>302</v>
      </c>
      <c r="ER111" s="1084">
        <v>1573</v>
      </c>
      <c r="ES111" s="1083">
        <v>1272</v>
      </c>
      <c r="ET111" s="1083">
        <v>300</v>
      </c>
      <c r="EU111" s="1084">
        <v>1572</v>
      </c>
      <c r="EV111" s="1083">
        <v>1255</v>
      </c>
      <c r="EW111" s="1083">
        <v>294</v>
      </c>
      <c r="EX111" s="1084">
        <v>1549</v>
      </c>
      <c r="EY111" s="1083">
        <v>1293</v>
      </c>
      <c r="EZ111" s="1083">
        <v>316</v>
      </c>
      <c r="FA111" s="1084">
        <v>1609</v>
      </c>
      <c r="FB111" s="1083">
        <v>1321</v>
      </c>
      <c r="FC111" s="1083">
        <v>324</v>
      </c>
      <c r="FD111" s="1084">
        <v>1645</v>
      </c>
      <c r="FE111" s="1088">
        <v>50</v>
      </c>
      <c r="FF111" s="1089">
        <v>22</v>
      </c>
      <c r="FG111" s="1090">
        <v>19.7</v>
      </c>
    </row>
    <row r="112" spans="1:163" ht="3.75" customHeight="1">
      <c r="B112" s="104"/>
      <c r="C112" s="104"/>
      <c r="D112" s="106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</row>
    <row r="113" spans="1:163" ht="20.100000000000001" customHeight="1">
      <c r="B113" s="1895" t="s">
        <v>155</v>
      </c>
      <c r="C113" s="1897" t="s">
        <v>156</v>
      </c>
      <c r="D113" s="1045" t="s">
        <v>225</v>
      </c>
      <c r="E113" s="1091">
        <v>5987</v>
      </c>
      <c r="F113" s="1091">
        <v>11741</v>
      </c>
      <c r="G113" s="1092">
        <v>17728</v>
      </c>
      <c r="H113" s="1091">
        <v>5920</v>
      </c>
      <c r="I113" s="1091">
        <v>11642</v>
      </c>
      <c r="J113" s="1093">
        <v>17562</v>
      </c>
      <c r="K113" s="1091">
        <v>5896</v>
      </c>
      <c r="L113" s="1091">
        <v>11595</v>
      </c>
      <c r="M113" s="1093">
        <v>17491</v>
      </c>
      <c r="N113" s="1091">
        <v>5836</v>
      </c>
      <c r="O113" s="1091">
        <v>11474</v>
      </c>
      <c r="P113" s="1093">
        <v>17310</v>
      </c>
      <c r="Q113" s="1091">
        <v>5845</v>
      </c>
      <c r="R113" s="1091">
        <v>11490</v>
      </c>
      <c r="S113" s="1092">
        <v>17335</v>
      </c>
      <c r="T113" s="1091">
        <v>5864</v>
      </c>
      <c r="U113" s="1091">
        <v>11577</v>
      </c>
      <c r="V113" s="1093">
        <v>17441</v>
      </c>
      <c r="W113" s="1091">
        <v>5848</v>
      </c>
      <c r="X113" s="1091">
        <v>11547</v>
      </c>
      <c r="Y113" s="1093">
        <v>17395</v>
      </c>
      <c r="Z113" s="1091">
        <v>5800</v>
      </c>
      <c r="AA113" s="1091">
        <v>11315</v>
      </c>
      <c r="AB113" s="1093">
        <v>17115</v>
      </c>
      <c r="AC113" s="1091">
        <v>5772</v>
      </c>
      <c r="AD113" s="1091">
        <v>11266</v>
      </c>
      <c r="AE113" s="1092">
        <v>17038</v>
      </c>
      <c r="AF113" s="1091">
        <v>5732</v>
      </c>
      <c r="AG113" s="1091">
        <v>11251</v>
      </c>
      <c r="AH113" s="1093">
        <v>16983</v>
      </c>
      <c r="AI113" s="1091">
        <v>5741</v>
      </c>
      <c r="AJ113" s="1091">
        <v>11237</v>
      </c>
      <c r="AK113" s="1093">
        <v>16978</v>
      </c>
      <c r="AL113" s="1091">
        <v>5728</v>
      </c>
      <c r="AM113" s="1091">
        <v>11253</v>
      </c>
      <c r="AN113" s="1093">
        <v>16981</v>
      </c>
      <c r="AO113" s="1091">
        <v>5689</v>
      </c>
      <c r="AP113" s="1091">
        <v>11245</v>
      </c>
      <c r="AQ113" s="1092">
        <v>16934</v>
      </c>
      <c r="AR113" s="1091">
        <v>5709</v>
      </c>
      <c r="AS113" s="1091">
        <v>11296</v>
      </c>
      <c r="AT113" s="1093">
        <v>17005</v>
      </c>
      <c r="AU113" s="1091">
        <v>5731</v>
      </c>
      <c r="AV113" s="1091">
        <v>11296</v>
      </c>
      <c r="AW113" s="1093">
        <v>17027</v>
      </c>
      <c r="AX113" s="1091">
        <v>5759</v>
      </c>
      <c r="AY113" s="1091">
        <v>11383</v>
      </c>
      <c r="AZ113" s="1093">
        <v>17142</v>
      </c>
      <c r="BA113" s="1091">
        <v>5808</v>
      </c>
      <c r="BB113" s="1091">
        <v>11428</v>
      </c>
      <c r="BC113" s="1092">
        <v>17236</v>
      </c>
      <c r="BD113" s="1091">
        <v>5910</v>
      </c>
      <c r="BE113" s="1091">
        <v>11550</v>
      </c>
      <c r="BF113" s="1093">
        <v>17460</v>
      </c>
      <c r="BG113" s="1091">
        <v>5946</v>
      </c>
      <c r="BH113" s="1091">
        <v>11608</v>
      </c>
      <c r="BI113" s="1093">
        <v>17554</v>
      </c>
      <c r="BJ113" s="1091">
        <v>5948</v>
      </c>
      <c r="BK113" s="1091">
        <v>11589</v>
      </c>
      <c r="BL113" s="1093">
        <v>17537</v>
      </c>
      <c r="BM113" s="1091">
        <v>5989</v>
      </c>
      <c r="BN113" s="1091">
        <v>11652</v>
      </c>
      <c r="BO113" s="1092">
        <v>17641</v>
      </c>
      <c r="BP113" s="1091">
        <v>6037</v>
      </c>
      <c r="BQ113" s="1091">
        <v>11835</v>
      </c>
      <c r="BR113" s="1093">
        <v>17872</v>
      </c>
      <c r="BS113" s="1091">
        <v>6042</v>
      </c>
      <c r="BT113" s="1091">
        <v>11838</v>
      </c>
      <c r="BU113" s="1093">
        <v>17880</v>
      </c>
      <c r="BV113" s="1091">
        <v>6014</v>
      </c>
      <c r="BW113" s="1091">
        <v>11808</v>
      </c>
      <c r="BX113" s="1093">
        <v>17822</v>
      </c>
      <c r="BY113" s="1091">
        <v>6046</v>
      </c>
      <c r="BZ113" s="1091">
        <v>11833</v>
      </c>
      <c r="CA113" s="1092">
        <v>17879</v>
      </c>
      <c r="CB113" s="1091">
        <v>6103</v>
      </c>
      <c r="CC113" s="1091">
        <v>11900</v>
      </c>
      <c r="CD113" s="1093">
        <v>18003</v>
      </c>
      <c r="CE113" s="1091">
        <v>6142</v>
      </c>
      <c r="CF113" s="1091">
        <v>11960</v>
      </c>
      <c r="CG113" s="1093">
        <v>18102</v>
      </c>
      <c r="CH113" s="1091">
        <v>6102</v>
      </c>
      <c r="CI113" s="1091">
        <v>11904</v>
      </c>
      <c r="CJ113" s="1093">
        <v>18006</v>
      </c>
      <c r="CK113" s="1091">
        <v>6220</v>
      </c>
      <c r="CL113" s="1091">
        <v>12061</v>
      </c>
      <c r="CM113" s="1092">
        <v>18281</v>
      </c>
      <c r="CN113" s="1091">
        <v>6335</v>
      </c>
      <c r="CO113" s="1091">
        <v>12252</v>
      </c>
      <c r="CP113" s="1093">
        <v>18587</v>
      </c>
      <c r="CQ113" s="1091">
        <v>6395</v>
      </c>
      <c r="CR113" s="1091">
        <v>12381</v>
      </c>
      <c r="CS113" s="1093">
        <v>18776</v>
      </c>
      <c r="CT113" s="1091">
        <v>6385</v>
      </c>
      <c r="CU113" s="1091">
        <v>12253</v>
      </c>
      <c r="CV113" s="1091">
        <v>18638</v>
      </c>
      <c r="CW113" s="1095">
        <v>6514</v>
      </c>
      <c r="CX113" s="1096">
        <v>12414</v>
      </c>
      <c r="CY113" s="1098">
        <v>18928</v>
      </c>
      <c r="CZ113" s="1091">
        <v>6607</v>
      </c>
      <c r="DA113" s="1091">
        <v>12578</v>
      </c>
      <c r="DB113" s="1091">
        <v>19185</v>
      </c>
      <c r="DC113" s="1095">
        <v>6623</v>
      </c>
      <c r="DD113" s="1096">
        <v>12565</v>
      </c>
      <c r="DE113" s="1094">
        <v>19188</v>
      </c>
      <c r="DF113" s="1096">
        <v>6653</v>
      </c>
      <c r="DG113" s="1096">
        <v>12631</v>
      </c>
      <c r="DH113" s="1094">
        <v>19284</v>
      </c>
      <c r="DI113" s="1095">
        <v>6660</v>
      </c>
      <c r="DJ113" s="1096">
        <v>12645</v>
      </c>
      <c r="DK113" s="1098">
        <v>19305</v>
      </c>
      <c r="DL113" s="1096">
        <v>6703</v>
      </c>
      <c r="DM113" s="1096">
        <v>12716</v>
      </c>
      <c r="DN113" s="1094">
        <v>19419</v>
      </c>
      <c r="DO113" s="1095">
        <v>6746</v>
      </c>
      <c r="DP113" s="1096">
        <v>12819</v>
      </c>
      <c r="DQ113" s="1096">
        <v>19565</v>
      </c>
      <c r="DR113" s="1095">
        <v>6834</v>
      </c>
      <c r="DS113" s="1096">
        <v>13018</v>
      </c>
      <c r="DT113" s="1094">
        <v>19852</v>
      </c>
      <c r="DU113" s="1096">
        <v>6884</v>
      </c>
      <c r="DV113" s="1096">
        <v>13185</v>
      </c>
      <c r="DW113" s="1098">
        <v>20069</v>
      </c>
      <c r="DX113" s="1096">
        <v>6916</v>
      </c>
      <c r="DY113" s="1096">
        <v>13259</v>
      </c>
      <c r="DZ113" s="1098">
        <v>20175</v>
      </c>
      <c r="EA113" s="1096">
        <v>6989</v>
      </c>
      <c r="EB113" s="1096">
        <v>13488</v>
      </c>
      <c r="EC113" s="1098">
        <v>20477</v>
      </c>
      <c r="ED113" s="1096">
        <v>6914</v>
      </c>
      <c r="EE113" s="1096">
        <v>13442</v>
      </c>
      <c r="EF113" s="1098">
        <v>20356</v>
      </c>
      <c r="EG113" s="1096">
        <v>6944</v>
      </c>
      <c r="EH113" s="1096">
        <v>13518</v>
      </c>
      <c r="EI113" s="1098">
        <v>20462</v>
      </c>
      <c r="EJ113" s="1096">
        <v>6936</v>
      </c>
      <c r="EK113" s="1096">
        <v>13545</v>
      </c>
      <c r="EL113" s="1098">
        <v>20481</v>
      </c>
      <c r="EM113" s="1096">
        <v>6956</v>
      </c>
      <c r="EN113" s="1096">
        <v>13500</v>
      </c>
      <c r="EO113" s="1098">
        <v>20456</v>
      </c>
      <c r="EP113" s="1096">
        <v>6852</v>
      </c>
      <c r="EQ113" s="1096">
        <v>13355</v>
      </c>
      <c r="ER113" s="1098">
        <v>20207</v>
      </c>
      <c r="ES113" s="1096">
        <v>6921</v>
      </c>
      <c r="ET113" s="1096">
        <v>13445</v>
      </c>
      <c r="EU113" s="1098">
        <v>20366</v>
      </c>
      <c r="EV113" s="1096">
        <v>6949</v>
      </c>
      <c r="EW113" s="1096">
        <v>13538</v>
      </c>
      <c r="EX113" s="1098">
        <v>20487</v>
      </c>
      <c r="EY113" s="1096">
        <v>6913</v>
      </c>
      <c r="EZ113" s="1096">
        <v>13499</v>
      </c>
      <c r="FA113" s="1098">
        <v>20412</v>
      </c>
      <c r="FB113" s="1096">
        <v>6777</v>
      </c>
      <c r="FC113" s="1096">
        <v>13164</v>
      </c>
      <c r="FD113" s="1098">
        <v>19941</v>
      </c>
      <c r="FE113" s="1091">
        <v>-75</v>
      </c>
      <c r="FF113" s="1091">
        <v>-191</v>
      </c>
      <c r="FG113" s="1097">
        <v>66.010000000000005</v>
      </c>
    </row>
    <row r="114" spans="1:163" s="539" customFormat="1" ht="15" customHeight="1">
      <c r="A114" s="628"/>
      <c r="B114" s="1857"/>
      <c r="C114" s="1861"/>
      <c r="D114" s="539" t="s">
        <v>330</v>
      </c>
      <c r="E114" s="728">
        <v>54</v>
      </c>
      <c r="F114" s="728">
        <v>14</v>
      </c>
      <c r="G114" s="1077">
        <v>68</v>
      </c>
      <c r="H114" s="728">
        <v>54</v>
      </c>
      <c r="I114" s="728">
        <v>14</v>
      </c>
      <c r="J114" s="1078">
        <v>68</v>
      </c>
      <c r="K114" s="728">
        <v>53</v>
      </c>
      <c r="L114" s="728">
        <v>15</v>
      </c>
      <c r="M114" s="1078">
        <v>68</v>
      </c>
      <c r="N114" s="728">
        <v>52</v>
      </c>
      <c r="O114" s="728">
        <v>16</v>
      </c>
      <c r="P114" s="1078">
        <v>68</v>
      </c>
      <c r="Q114" s="728">
        <v>49</v>
      </c>
      <c r="R114" s="728">
        <v>16</v>
      </c>
      <c r="S114" s="1077">
        <v>65</v>
      </c>
      <c r="T114" s="728">
        <v>50</v>
      </c>
      <c r="U114" s="728">
        <v>15</v>
      </c>
      <c r="V114" s="1078">
        <v>65</v>
      </c>
      <c r="W114" s="728">
        <v>51</v>
      </c>
      <c r="X114" s="728">
        <v>14</v>
      </c>
      <c r="Y114" s="1078">
        <v>65</v>
      </c>
      <c r="Z114" s="728">
        <v>50</v>
      </c>
      <c r="AA114" s="728">
        <v>15</v>
      </c>
      <c r="AB114" s="1078">
        <v>65</v>
      </c>
      <c r="AC114" s="728">
        <v>49</v>
      </c>
      <c r="AD114" s="728">
        <v>16</v>
      </c>
      <c r="AE114" s="1077">
        <v>65</v>
      </c>
      <c r="AF114" s="728">
        <v>52</v>
      </c>
      <c r="AG114" s="728">
        <v>14</v>
      </c>
      <c r="AH114" s="1078">
        <v>66</v>
      </c>
      <c r="AI114" s="728">
        <v>53</v>
      </c>
      <c r="AJ114" s="728">
        <v>13</v>
      </c>
      <c r="AK114" s="1078">
        <v>66</v>
      </c>
      <c r="AL114" s="728">
        <v>53</v>
      </c>
      <c r="AM114" s="728">
        <v>14</v>
      </c>
      <c r="AN114" s="1078">
        <v>67</v>
      </c>
      <c r="AO114" s="728">
        <v>52</v>
      </c>
      <c r="AP114" s="728">
        <v>14</v>
      </c>
      <c r="AQ114" s="1077">
        <v>66</v>
      </c>
      <c r="AR114" s="728">
        <v>52</v>
      </c>
      <c r="AS114" s="728">
        <v>16</v>
      </c>
      <c r="AT114" s="1078">
        <v>68</v>
      </c>
      <c r="AU114" s="728">
        <v>52</v>
      </c>
      <c r="AV114" s="728">
        <v>16</v>
      </c>
      <c r="AW114" s="1078">
        <v>68</v>
      </c>
      <c r="AX114" s="728">
        <v>51</v>
      </c>
      <c r="AY114" s="728">
        <v>17</v>
      </c>
      <c r="AZ114" s="1078">
        <v>68</v>
      </c>
      <c r="BA114" s="728">
        <v>51</v>
      </c>
      <c r="BB114" s="728">
        <v>17</v>
      </c>
      <c r="BC114" s="1077">
        <v>68</v>
      </c>
      <c r="BD114" s="728">
        <v>51</v>
      </c>
      <c r="BE114" s="728">
        <v>17</v>
      </c>
      <c r="BF114" s="1078">
        <v>68</v>
      </c>
      <c r="BG114" s="728">
        <v>51</v>
      </c>
      <c r="BH114" s="728">
        <v>17</v>
      </c>
      <c r="BI114" s="1078">
        <v>68</v>
      </c>
      <c r="BJ114" s="728">
        <v>51</v>
      </c>
      <c r="BK114" s="728">
        <v>17</v>
      </c>
      <c r="BL114" s="1078">
        <v>68</v>
      </c>
      <c r="BM114" s="728">
        <v>52</v>
      </c>
      <c r="BN114" s="728">
        <v>17</v>
      </c>
      <c r="BO114" s="1077">
        <v>69</v>
      </c>
      <c r="BP114" s="728">
        <v>52</v>
      </c>
      <c r="BQ114" s="728">
        <v>18</v>
      </c>
      <c r="BR114" s="1078">
        <v>70</v>
      </c>
      <c r="BS114" s="728">
        <v>53</v>
      </c>
      <c r="BT114" s="728">
        <v>17</v>
      </c>
      <c r="BU114" s="1078">
        <v>70</v>
      </c>
      <c r="BV114" s="728">
        <v>52</v>
      </c>
      <c r="BW114" s="728">
        <v>18</v>
      </c>
      <c r="BX114" s="1078">
        <v>70</v>
      </c>
      <c r="BY114" s="728">
        <v>52</v>
      </c>
      <c r="BZ114" s="728">
        <v>18</v>
      </c>
      <c r="CA114" s="1077">
        <v>70</v>
      </c>
      <c r="CB114" s="728">
        <v>52</v>
      </c>
      <c r="CC114" s="728">
        <v>18</v>
      </c>
      <c r="CD114" s="1078">
        <v>70</v>
      </c>
      <c r="CE114" s="728">
        <v>52</v>
      </c>
      <c r="CF114" s="728">
        <v>18</v>
      </c>
      <c r="CG114" s="1078">
        <v>70</v>
      </c>
      <c r="CH114" s="728">
        <v>53</v>
      </c>
      <c r="CI114" s="728">
        <v>17</v>
      </c>
      <c r="CJ114" s="1078">
        <v>70</v>
      </c>
      <c r="CK114" s="728">
        <v>52</v>
      </c>
      <c r="CL114" s="728">
        <v>18</v>
      </c>
      <c r="CM114" s="1077">
        <v>70</v>
      </c>
      <c r="CN114" s="728">
        <v>52</v>
      </c>
      <c r="CO114" s="728">
        <v>18</v>
      </c>
      <c r="CP114" s="1078">
        <v>70</v>
      </c>
      <c r="CQ114" s="728">
        <v>52</v>
      </c>
      <c r="CR114" s="728">
        <v>18</v>
      </c>
      <c r="CS114" s="1078">
        <v>70</v>
      </c>
      <c r="CT114" s="728">
        <v>47</v>
      </c>
      <c r="CU114" s="728">
        <v>21</v>
      </c>
      <c r="CV114" s="728">
        <v>68</v>
      </c>
      <c r="CW114" s="1079">
        <v>47</v>
      </c>
      <c r="CX114" s="728">
        <v>21</v>
      </c>
      <c r="CY114" s="1077">
        <v>68</v>
      </c>
      <c r="CZ114" s="728">
        <v>47</v>
      </c>
      <c r="DA114" s="728">
        <v>21</v>
      </c>
      <c r="DB114" s="728">
        <v>68</v>
      </c>
      <c r="DC114" s="1079">
        <v>47</v>
      </c>
      <c r="DD114" s="728">
        <v>21</v>
      </c>
      <c r="DE114" s="1078">
        <v>68</v>
      </c>
      <c r="DF114" s="728">
        <v>47</v>
      </c>
      <c r="DG114" s="728">
        <v>21</v>
      </c>
      <c r="DH114" s="1078">
        <v>68</v>
      </c>
      <c r="DI114" s="1079">
        <v>51</v>
      </c>
      <c r="DJ114" s="728">
        <v>19</v>
      </c>
      <c r="DK114" s="1077">
        <v>70</v>
      </c>
      <c r="DL114" s="728">
        <v>53</v>
      </c>
      <c r="DM114" s="728">
        <v>17</v>
      </c>
      <c r="DN114" s="1078">
        <v>70</v>
      </c>
      <c r="DO114" s="1079">
        <v>52</v>
      </c>
      <c r="DP114" s="728">
        <v>18</v>
      </c>
      <c r="DQ114" s="728">
        <v>70</v>
      </c>
      <c r="DR114" s="1079">
        <v>53</v>
      </c>
      <c r="DS114" s="728">
        <v>17</v>
      </c>
      <c r="DT114" s="1078">
        <v>70</v>
      </c>
      <c r="DU114" s="728">
        <v>51</v>
      </c>
      <c r="DV114" s="728">
        <v>19</v>
      </c>
      <c r="DW114" s="1077">
        <v>70</v>
      </c>
      <c r="DX114" s="728">
        <v>50</v>
      </c>
      <c r="DY114" s="728">
        <v>20</v>
      </c>
      <c r="DZ114" s="1077">
        <v>70</v>
      </c>
      <c r="EA114" s="728">
        <v>46</v>
      </c>
      <c r="EB114" s="728">
        <v>22</v>
      </c>
      <c r="EC114" s="1077">
        <v>68</v>
      </c>
      <c r="ED114" s="728">
        <v>46</v>
      </c>
      <c r="EE114" s="728">
        <v>22</v>
      </c>
      <c r="EF114" s="1077">
        <v>68</v>
      </c>
      <c r="EG114" s="728">
        <v>46</v>
      </c>
      <c r="EH114" s="728">
        <v>22</v>
      </c>
      <c r="EI114" s="1077">
        <v>68</v>
      </c>
      <c r="EJ114" s="728">
        <v>45</v>
      </c>
      <c r="EK114" s="728">
        <v>23</v>
      </c>
      <c r="EL114" s="1077">
        <v>68</v>
      </c>
      <c r="EM114" s="728">
        <v>45</v>
      </c>
      <c r="EN114" s="728">
        <v>23</v>
      </c>
      <c r="EO114" s="1077">
        <v>68</v>
      </c>
      <c r="EP114" s="728">
        <v>45</v>
      </c>
      <c r="EQ114" s="728">
        <v>23</v>
      </c>
      <c r="ER114" s="1077">
        <v>68</v>
      </c>
      <c r="ES114" s="728">
        <v>44</v>
      </c>
      <c r="ET114" s="728">
        <v>24</v>
      </c>
      <c r="EU114" s="1077">
        <v>68</v>
      </c>
      <c r="EV114" s="728">
        <v>46</v>
      </c>
      <c r="EW114" s="728">
        <v>21</v>
      </c>
      <c r="EX114" s="1077">
        <v>67</v>
      </c>
      <c r="EY114" s="728">
        <v>45</v>
      </c>
      <c r="EZ114" s="728">
        <v>22</v>
      </c>
      <c r="FA114" s="1077">
        <v>67</v>
      </c>
      <c r="FB114" s="728">
        <v>46</v>
      </c>
      <c r="FC114" s="728">
        <v>22</v>
      </c>
      <c r="FD114" s="1077">
        <v>68</v>
      </c>
      <c r="FE114" s="1081">
        <v>1</v>
      </c>
      <c r="FF114" s="727">
        <v>-1</v>
      </c>
      <c r="FG114" s="1082">
        <v>32.35</v>
      </c>
    </row>
    <row r="115" spans="1:163" s="539" customFormat="1" ht="15" customHeight="1">
      <c r="A115" s="628"/>
      <c r="B115" s="1857"/>
      <c r="C115" s="1861"/>
      <c r="D115" s="539" t="s">
        <v>331</v>
      </c>
      <c r="E115" s="728">
        <v>80</v>
      </c>
      <c r="F115" s="728">
        <v>49</v>
      </c>
      <c r="G115" s="1077">
        <v>129</v>
      </c>
      <c r="H115" s="728">
        <v>78</v>
      </c>
      <c r="I115" s="728">
        <v>43</v>
      </c>
      <c r="J115" s="1078">
        <v>121</v>
      </c>
      <c r="K115" s="728">
        <v>78</v>
      </c>
      <c r="L115" s="728">
        <v>43</v>
      </c>
      <c r="M115" s="1078">
        <v>121</v>
      </c>
      <c r="N115" s="728">
        <v>78</v>
      </c>
      <c r="O115" s="728">
        <v>42</v>
      </c>
      <c r="P115" s="1078">
        <v>120</v>
      </c>
      <c r="Q115" s="728">
        <v>69</v>
      </c>
      <c r="R115" s="728">
        <v>38</v>
      </c>
      <c r="S115" s="1077">
        <v>107</v>
      </c>
      <c r="T115" s="728">
        <v>66</v>
      </c>
      <c r="U115" s="728">
        <v>40</v>
      </c>
      <c r="V115" s="1078">
        <v>106</v>
      </c>
      <c r="W115" s="728">
        <v>72</v>
      </c>
      <c r="X115" s="728">
        <v>41</v>
      </c>
      <c r="Y115" s="1078">
        <v>113</v>
      </c>
      <c r="Z115" s="728">
        <v>71</v>
      </c>
      <c r="AA115" s="728">
        <v>39</v>
      </c>
      <c r="AB115" s="1078">
        <v>110</v>
      </c>
      <c r="AC115" s="728">
        <v>71</v>
      </c>
      <c r="AD115" s="728">
        <v>39</v>
      </c>
      <c r="AE115" s="1077">
        <v>110</v>
      </c>
      <c r="AF115" s="728">
        <v>69</v>
      </c>
      <c r="AG115" s="728">
        <v>40</v>
      </c>
      <c r="AH115" s="1078">
        <v>109</v>
      </c>
      <c r="AI115" s="728">
        <v>70</v>
      </c>
      <c r="AJ115" s="728">
        <v>40</v>
      </c>
      <c r="AK115" s="1078">
        <v>110</v>
      </c>
      <c r="AL115" s="728">
        <v>68</v>
      </c>
      <c r="AM115" s="728">
        <v>35</v>
      </c>
      <c r="AN115" s="1078">
        <v>103</v>
      </c>
      <c r="AO115" s="728">
        <v>68</v>
      </c>
      <c r="AP115" s="728">
        <v>34</v>
      </c>
      <c r="AQ115" s="1077">
        <v>102</v>
      </c>
      <c r="AR115" s="728">
        <v>70</v>
      </c>
      <c r="AS115" s="728">
        <v>34</v>
      </c>
      <c r="AT115" s="1078">
        <v>104</v>
      </c>
      <c r="AU115" s="728">
        <v>66</v>
      </c>
      <c r="AV115" s="728">
        <v>35</v>
      </c>
      <c r="AW115" s="1078">
        <v>101</v>
      </c>
      <c r="AX115" s="728">
        <v>66</v>
      </c>
      <c r="AY115" s="728">
        <v>36</v>
      </c>
      <c r="AZ115" s="1078">
        <v>102</v>
      </c>
      <c r="BA115" s="728">
        <v>65</v>
      </c>
      <c r="BB115" s="728">
        <v>36</v>
      </c>
      <c r="BC115" s="1077">
        <v>101</v>
      </c>
      <c r="BD115" s="728">
        <v>64</v>
      </c>
      <c r="BE115" s="728">
        <v>34</v>
      </c>
      <c r="BF115" s="1078">
        <v>98</v>
      </c>
      <c r="BG115" s="728">
        <v>67</v>
      </c>
      <c r="BH115" s="728">
        <v>36</v>
      </c>
      <c r="BI115" s="1078">
        <v>103</v>
      </c>
      <c r="BJ115" s="728">
        <v>68</v>
      </c>
      <c r="BK115" s="728">
        <v>37</v>
      </c>
      <c r="BL115" s="1078">
        <v>105</v>
      </c>
      <c r="BM115" s="728">
        <v>67</v>
      </c>
      <c r="BN115" s="728">
        <v>38</v>
      </c>
      <c r="BO115" s="1077">
        <v>105</v>
      </c>
      <c r="BP115" s="728">
        <v>66</v>
      </c>
      <c r="BQ115" s="728">
        <v>40</v>
      </c>
      <c r="BR115" s="1078">
        <v>106</v>
      </c>
      <c r="BS115" s="728">
        <v>66</v>
      </c>
      <c r="BT115" s="728">
        <v>41</v>
      </c>
      <c r="BU115" s="1078">
        <v>107</v>
      </c>
      <c r="BV115" s="728">
        <v>65</v>
      </c>
      <c r="BW115" s="728">
        <v>40</v>
      </c>
      <c r="BX115" s="1078">
        <v>105</v>
      </c>
      <c r="BY115" s="728">
        <v>67</v>
      </c>
      <c r="BZ115" s="728">
        <v>37</v>
      </c>
      <c r="CA115" s="1077">
        <v>104</v>
      </c>
      <c r="CB115" s="728">
        <v>62</v>
      </c>
      <c r="CC115" s="728">
        <v>40</v>
      </c>
      <c r="CD115" s="1078">
        <v>102</v>
      </c>
      <c r="CE115" s="728">
        <v>60</v>
      </c>
      <c r="CF115" s="728">
        <v>38</v>
      </c>
      <c r="CG115" s="1078">
        <v>98</v>
      </c>
      <c r="CH115" s="728">
        <v>59</v>
      </c>
      <c r="CI115" s="728">
        <v>38</v>
      </c>
      <c r="CJ115" s="1078">
        <v>97</v>
      </c>
      <c r="CK115" s="728">
        <v>59</v>
      </c>
      <c r="CL115" s="728">
        <v>43</v>
      </c>
      <c r="CM115" s="1077">
        <v>102</v>
      </c>
      <c r="CN115" s="728">
        <v>57</v>
      </c>
      <c r="CO115" s="728">
        <v>41</v>
      </c>
      <c r="CP115" s="1078">
        <v>98</v>
      </c>
      <c r="CQ115" s="728">
        <v>58</v>
      </c>
      <c r="CR115" s="728">
        <v>42</v>
      </c>
      <c r="CS115" s="1078">
        <v>100</v>
      </c>
      <c r="CT115" s="728">
        <v>61</v>
      </c>
      <c r="CU115" s="728">
        <v>41</v>
      </c>
      <c r="CV115" s="728">
        <v>102</v>
      </c>
      <c r="CW115" s="1079">
        <v>65</v>
      </c>
      <c r="CX115" s="728">
        <v>41</v>
      </c>
      <c r="CY115" s="1077">
        <v>106</v>
      </c>
      <c r="CZ115" s="728">
        <v>66</v>
      </c>
      <c r="DA115" s="728">
        <v>40</v>
      </c>
      <c r="DB115" s="728">
        <v>106</v>
      </c>
      <c r="DC115" s="1079">
        <v>65</v>
      </c>
      <c r="DD115" s="728">
        <v>40</v>
      </c>
      <c r="DE115" s="1078">
        <v>105</v>
      </c>
      <c r="DF115" s="728">
        <v>65</v>
      </c>
      <c r="DG115" s="728">
        <v>42</v>
      </c>
      <c r="DH115" s="1078">
        <v>107</v>
      </c>
      <c r="DI115" s="1079">
        <v>58</v>
      </c>
      <c r="DJ115" s="728">
        <v>42</v>
      </c>
      <c r="DK115" s="1077">
        <v>100</v>
      </c>
      <c r="DL115" s="728">
        <v>66</v>
      </c>
      <c r="DM115" s="728">
        <v>49</v>
      </c>
      <c r="DN115" s="1078">
        <v>115</v>
      </c>
      <c r="DO115" s="1079">
        <v>69</v>
      </c>
      <c r="DP115" s="728">
        <v>50</v>
      </c>
      <c r="DQ115" s="728">
        <v>119</v>
      </c>
      <c r="DR115" s="1079">
        <v>67</v>
      </c>
      <c r="DS115" s="728">
        <v>56</v>
      </c>
      <c r="DT115" s="1078">
        <v>123</v>
      </c>
      <c r="DU115" s="728">
        <v>69</v>
      </c>
      <c r="DV115" s="728">
        <v>53</v>
      </c>
      <c r="DW115" s="1077">
        <v>122</v>
      </c>
      <c r="DX115" s="728">
        <v>70</v>
      </c>
      <c r="DY115" s="728">
        <v>53</v>
      </c>
      <c r="DZ115" s="1077">
        <v>123</v>
      </c>
      <c r="EA115" s="728">
        <v>73</v>
      </c>
      <c r="EB115" s="728">
        <v>53</v>
      </c>
      <c r="EC115" s="1077">
        <v>126</v>
      </c>
      <c r="ED115" s="728">
        <v>71</v>
      </c>
      <c r="EE115" s="728">
        <v>56</v>
      </c>
      <c r="EF115" s="1077">
        <v>127</v>
      </c>
      <c r="EG115" s="728">
        <v>75</v>
      </c>
      <c r="EH115" s="728">
        <v>59</v>
      </c>
      <c r="EI115" s="1077">
        <v>134</v>
      </c>
      <c r="EJ115" s="728">
        <v>73</v>
      </c>
      <c r="EK115" s="728">
        <v>58</v>
      </c>
      <c r="EL115" s="1077">
        <v>131</v>
      </c>
      <c r="EM115" s="728">
        <v>77</v>
      </c>
      <c r="EN115" s="728">
        <v>61</v>
      </c>
      <c r="EO115" s="1077">
        <v>138</v>
      </c>
      <c r="EP115" s="728">
        <v>70</v>
      </c>
      <c r="EQ115" s="728">
        <v>52</v>
      </c>
      <c r="ER115" s="1077">
        <v>122</v>
      </c>
      <c r="ES115" s="728">
        <v>71</v>
      </c>
      <c r="ET115" s="728">
        <v>55</v>
      </c>
      <c r="EU115" s="1077">
        <v>126</v>
      </c>
      <c r="EV115" s="728">
        <v>67</v>
      </c>
      <c r="EW115" s="728">
        <v>51</v>
      </c>
      <c r="EX115" s="1077">
        <v>118</v>
      </c>
      <c r="EY115" s="728">
        <v>66</v>
      </c>
      <c r="EZ115" s="728">
        <v>53</v>
      </c>
      <c r="FA115" s="1077">
        <v>119</v>
      </c>
      <c r="FB115" s="728">
        <v>67</v>
      </c>
      <c r="FC115" s="728">
        <v>51</v>
      </c>
      <c r="FD115" s="1077">
        <v>118</v>
      </c>
      <c r="FE115" s="1081">
        <v>-3</v>
      </c>
      <c r="FF115" s="727">
        <v>-1</v>
      </c>
      <c r="FG115" s="1082">
        <v>43.22</v>
      </c>
    </row>
    <row r="116" spans="1:163" ht="15" customHeight="1">
      <c r="B116" s="1857"/>
      <c r="C116" s="1861"/>
      <c r="D116" s="102" t="s">
        <v>332</v>
      </c>
      <c r="E116" s="175">
        <v>40</v>
      </c>
      <c r="F116" s="175">
        <v>20</v>
      </c>
      <c r="G116" s="103">
        <v>60</v>
      </c>
      <c r="H116" s="175">
        <v>40</v>
      </c>
      <c r="I116" s="175">
        <v>19</v>
      </c>
      <c r="J116" s="27">
        <v>59</v>
      </c>
      <c r="K116" s="175">
        <v>40</v>
      </c>
      <c r="L116" s="175">
        <v>19</v>
      </c>
      <c r="M116" s="27">
        <v>59</v>
      </c>
      <c r="N116" s="175">
        <v>40</v>
      </c>
      <c r="O116" s="175">
        <v>18</v>
      </c>
      <c r="P116" s="27">
        <v>58</v>
      </c>
      <c r="Q116" s="175">
        <v>31</v>
      </c>
      <c r="R116" s="175">
        <v>14</v>
      </c>
      <c r="S116" s="103">
        <v>45</v>
      </c>
      <c r="T116" s="175">
        <v>31</v>
      </c>
      <c r="U116" s="175">
        <v>14</v>
      </c>
      <c r="V116" s="27">
        <v>45</v>
      </c>
      <c r="W116" s="175">
        <v>38</v>
      </c>
      <c r="X116" s="175">
        <v>15</v>
      </c>
      <c r="Y116" s="27">
        <v>53</v>
      </c>
      <c r="Z116" s="175">
        <v>38</v>
      </c>
      <c r="AA116" s="175">
        <v>14</v>
      </c>
      <c r="AB116" s="27">
        <v>52</v>
      </c>
      <c r="AC116" s="175">
        <v>38</v>
      </c>
      <c r="AD116" s="175">
        <v>14</v>
      </c>
      <c r="AE116" s="103">
        <v>52</v>
      </c>
      <c r="AF116" s="175">
        <v>38</v>
      </c>
      <c r="AG116" s="175">
        <v>14</v>
      </c>
      <c r="AH116" s="27">
        <v>52</v>
      </c>
      <c r="AI116" s="175">
        <v>39</v>
      </c>
      <c r="AJ116" s="175">
        <v>14</v>
      </c>
      <c r="AK116" s="27">
        <v>53</v>
      </c>
      <c r="AL116" s="175">
        <v>38</v>
      </c>
      <c r="AM116" s="175">
        <v>12</v>
      </c>
      <c r="AN116" s="27">
        <v>50</v>
      </c>
      <c r="AO116" s="175">
        <v>38</v>
      </c>
      <c r="AP116" s="175">
        <v>12</v>
      </c>
      <c r="AQ116" s="103">
        <v>50</v>
      </c>
      <c r="AR116" s="175">
        <v>40</v>
      </c>
      <c r="AS116" s="175">
        <v>14</v>
      </c>
      <c r="AT116" s="27">
        <v>54</v>
      </c>
      <c r="AU116" s="175">
        <v>40</v>
      </c>
      <c r="AV116" s="175">
        <v>14</v>
      </c>
      <c r="AW116" s="27">
        <v>54</v>
      </c>
      <c r="AX116" s="175">
        <v>40</v>
      </c>
      <c r="AY116" s="175">
        <v>14</v>
      </c>
      <c r="AZ116" s="27">
        <v>54</v>
      </c>
      <c r="BA116" s="175">
        <v>40</v>
      </c>
      <c r="BB116" s="175">
        <v>14</v>
      </c>
      <c r="BC116" s="103">
        <v>54</v>
      </c>
      <c r="BD116" s="175">
        <v>40</v>
      </c>
      <c r="BE116" s="175">
        <v>13</v>
      </c>
      <c r="BF116" s="27">
        <v>53</v>
      </c>
      <c r="BG116" s="175">
        <v>41</v>
      </c>
      <c r="BH116" s="175">
        <v>12</v>
      </c>
      <c r="BI116" s="27">
        <v>53</v>
      </c>
      <c r="BJ116" s="175">
        <v>42</v>
      </c>
      <c r="BK116" s="175">
        <v>12</v>
      </c>
      <c r="BL116" s="27">
        <v>54</v>
      </c>
      <c r="BM116" s="175">
        <v>40</v>
      </c>
      <c r="BN116" s="175">
        <v>14</v>
      </c>
      <c r="BO116" s="103">
        <v>54</v>
      </c>
      <c r="BP116" s="175">
        <v>38</v>
      </c>
      <c r="BQ116" s="175">
        <v>14</v>
      </c>
      <c r="BR116" s="27">
        <v>52</v>
      </c>
      <c r="BS116" s="175">
        <v>38</v>
      </c>
      <c r="BT116" s="175">
        <v>14</v>
      </c>
      <c r="BU116" s="27">
        <v>52</v>
      </c>
      <c r="BV116" s="175">
        <v>36</v>
      </c>
      <c r="BW116" s="175">
        <v>14</v>
      </c>
      <c r="BX116" s="27">
        <v>50</v>
      </c>
      <c r="BY116" s="175">
        <v>37</v>
      </c>
      <c r="BZ116" s="175">
        <v>13</v>
      </c>
      <c r="CA116" s="103">
        <v>50</v>
      </c>
      <c r="CB116" s="175">
        <v>35</v>
      </c>
      <c r="CC116" s="175">
        <v>14</v>
      </c>
      <c r="CD116" s="27">
        <v>49</v>
      </c>
      <c r="CE116" s="175">
        <v>33</v>
      </c>
      <c r="CF116" s="175">
        <v>14</v>
      </c>
      <c r="CG116" s="27">
        <v>47</v>
      </c>
      <c r="CH116" s="175">
        <v>32</v>
      </c>
      <c r="CI116" s="175">
        <v>14</v>
      </c>
      <c r="CJ116" s="27">
        <v>46</v>
      </c>
      <c r="CK116" s="175">
        <v>32</v>
      </c>
      <c r="CL116" s="175">
        <v>15</v>
      </c>
      <c r="CM116" s="103">
        <v>47</v>
      </c>
      <c r="CN116" s="175">
        <v>31</v>
      </c>
      <c r="CO116" s="175">
        <v>15</v>
      </c>
      <c r="CP116" s="27">
        <v>46</v>
      </c>
      <c r="CQ116" s="175">
        <v>31</v>
      </c>
      <c r="CR116" s="175">
        <v>16</v>
      </c>
      <c r="CS116" s="27">
        <v>47</v>
      </c>
      <c r="CT116" s="175">
        <v>32</v>
      </c>
      <c r="CU116" s="175">
        <v>14</v>
      </c>
      <c r="CV116" s="175">
        <v>46</v>
      </c>
      <c r="CW116" s="26">
        <v>34</v>
      </c>
      <c r="CX116" s="175">
        <v>14</v>
      </c>
      <c r="CY116" s="103">
        <v>48</v>
      </c>
      <c r="CZ116" s="175">
        <v>34</v>
      </c>
      <c r="DA116" s="175">
        <v>14</v>
      </c>
      <c r="DB116" s="175">
        <v>48</v>
      </c>
      <c r="DC116" s="26">
        <v>34</v>
      </c>
      <c r="DD116" s="175">
        <v>14</v>
      </c>
      <c r="DE116" s="27">
        <v>48</v>
      </c>
      <c r="DF116" s="175">
        <v>34</v>
      </c>
      <c r="DG116" s="175">
        <v>15</v>
      </c>
      <c r="DH116" s="27">
        <v>49</v>
      </c>
      <c r="DI116" s="26">
        <v>30</v>
      </c>
      <c r="DJ116" s="175">
        <v>14</v>
      </c>
      <c r="DK116" s="103">
        <v>44</v>
      </c>
      <c r="DL116" s="175">
        <v>38</v>
      </c>
      <c r="DM116" s="175">
        <v>20</v>
      </c>
      <c r="DN116" s="27">
        <v>58</v>
      </c>
      <c r="DO116" s="26">
        <v>38</v>
      </c>
      <c r="DP116" s="175">
        <v>21</v>
      </c>
      <c r="DQ116" s="175">
        <v>59</v>
      </c>
      <c r="DR116" s="26">
        <v>38</v>
      </c>
      <c r="DS116" s="175">
        <v>20</v>
      </c>
      <c r="DT116" s="27">
        <v>58</v>
      </c>
      <c r="DU116" s="175">
        <v>40</v>
      </c>
      <c r="DV116" s="175">
        <v>20</v>
      </c>
      <c r="DW116" s="103">
        <v>60</v>
      </c>
      <c r="DX116" s="175">
        <v>40</v>
      </c>
      <c r="DY116" s="175">
        <v>19</v>
      </c>
      <c r="DZ116" s="103">
        <v>59</v>
      </c>
      <c r="EA116" s="175">
        <v>40</v>
      </c>
      <c r="EB116" s="175">
        <v>17</v>
      </c>
      <c r="EC116" s="103">
        <v>57</v>
      </c>
      <c r="ED116" s="175">
        <v>38</v>
      </c>
      <c r="EE116" s="175">
        <v>18</v>
      </c>
      <c r="EF116" s="103">
        <v>56</v>
      </c>
      <c r="EG116" s="175">
        <v>39</v>
      </c>
      <c r="EH116" s="175">
        <v>19</v>
      </c>
      <c r="EI116" s="103">
        <v>58</v>
      </c>
      <c r="EJ116" s="175">
        <v>39</v>
      </c>
      <c r="EK116" s="175">
        <v>20</v>
      </c>
      <c r="EL116" s="103">
        <v>59</v>
      </c>
      <c r="EM116" s="175">
        <v>41</v>
      </c>
      <c r="EN116" s="175">
        <v>21</v>
      </c>
      <c r="EO116" s="103">
        <v>62</v>
      </c>
      <c r="EP116" s="175">
        <v>40</v>
      </c>
      <c r="EQ116" s="175">
        <v>20</v>
      </c>
      <c r="ER116" s="103">
        <v>60</v>
      </c>
      <c r="ES116" s="175">
        <v>40</v>
      </c>
      <c r="ET116" s="175">
        <v>20</v>
      </c>
      <c r="EU116" s="103">
        <v>60</v>
      </c>
      <c r="EV116" s="175">
        <v>41</v>
      </c>
      <c r="EW116" s="175">
        <v>20</v>
      </c>
      <c r="EX116" s="103">
        <v>61</v>
      </c>
      <c r="EY116" s="175">
        <v>41</v>
      </c>
      <c r="EZ116" s="175">
        <v>20</v>
      </c>
      <c r="FA116" s="103">
        <v>61</v>
      </c>
      <c r="FB116" s="175">
        <v>42</v>
      </c>
      <c r="FC116" s="175">
        <v>22</v>
      </c>
      <c r="FD116" s="103">
        <v>64</v>
      </c>
      <c r="FE116" s="402">
        <v>2</v>
      </c>
      <c r="FF116" s="403">
        <v>2</v>
      </c>
      <c r="FG116" s="404">
        <v>34.380000000000003</v>
      </c>
    </row>
    <row r="117" spans="1:163" ht="15" customHeight="1">
      <c r="B117" s="1857"/>
      <c r="C117" s="1861"/>
      <c r="D117" s="102" t="s">
        <v>333</v>
      </c>
      <c r="E117" s="175">
        <v>40</v>
      </c>
      <c r="F117" s="175">
        <v>29</v>
      </c>
      <c r="G117" s="103">
        <v>69</v>
      </c>
      <c r="H117" s="175">
        <v>38</v>
      </c>
      <c r="I117" s="175">
        <v>24</v>
      </c>
      <c r="J117" s="27">
        <v>62</v>
      </c>
      <c r="K117" s="175">
        <v>38</v>
      </c>
      <c r="L117" s="175">
        <v>24</v>
      </c>
      <c r="M117" s="27">
        <v>62</v>
      </c>
      <c r="N117" s="175">
        <v>38</v>
      </c>
      <c r="O117" s="175">
        <v>24</v>
      </c>
      <c r="P117" s="27">
        <v>62</v>
      </c>
      <c r="Q117" s="175">
        <v>38</v>
      </c>
      <c r="R117" s="175">
        <v>24</v>
      </c>
      <c r="S117" s="103">
        <v>62</v>
      </c>
      <c r="T117" s="175">
        <v>35</v>
      </c>
      <c r="U117" s="175">
        <v>26</v>
      </c>
      <c r="V117" s="27">
        <v>61</v>
      </c>
      <c r="W117" s="175">
        <v>34</v>
      </c>
      <c r="X117" s="175">
        <v>26</v>
      </c>
      <c r="Y117" s="27">
        <v>60</v>
      </c>
      <c r="Z117" s="175">
        <v>33</v>
      </c>
      <c r="AA117" s="175">
        <v>25</v>
      </c>
      <c r="AB117" s="27">
        <v>58</v>
      </c>
      <c r="AC117" s="175">
        <v>33</v>
      </c>
      <c r="AD117" s="175">
        <v>25</v>
      </c>
      <c r="AE117" s="103">
        <v>58</v>
      </c>
      <c r="AF117" s="175">
        <v>31</v>
      </c>
      <c r="AG117" s="175">
        <v>26</v>
      </c>
      <c r="AH117" s="27">
        <v>57</v>
      </c>
      <c r="AI117" s="175">
        <v>31</v>
      </c>
      <c r="AJ117" s="175">
        <v>26</v>
      </c>
      <c r="AK117" s="27">
        <v>57</v>
      </c>
      <c r="AL117" s="175">
        <v>30</v>
      </c>
      <c r="AM117" s="175">
        <v>23</v>
      </c>
      <c r="AN117" s="27">
        <v>53</v>
      </c>
      <c r="AO117" s="175">
        <v>30</v>
      </c>
      <c r="AP117" s="175">
        <v>22</v>
      </c>
      <c r="AQ117" s="103">
        <v>52</v>
      </c>
      <c r="AR117" s="175">
        <v>30</v>
      </c>
      <c r="AS117" s="175">
        <v>20</v>
      </c>
      <c r="AT117" s="27">
        <v>50</v>
      </c>
      <c r="AU117" s="175">
        <v>26</v>
      </c>
      <c r="AV117" s="175">
        <v>21</v>
      </c>
      <c r="AW117" s="27">
        <v>47</v>
      </c>
      <c r="AX117" s="175">
        <v>26</v>
      </c>
      <c r="AY117" s="175">
        <v>22</v>
      </c>
      <c r="AZ117" s="27">
        <v>48</v>
      </c>
      <c r="BA117" s="175">
        <v>25</v>
      </c>
      <c r="BB117" s="175">
        <v>22</v>
      </c>
      <c r="BC117" s="103">
        <v>47</v>
      </c>
      <c r="BD117" s="175">
        <v>24</v>
      </c>
      <c r="BE117" s="175">
        <v>21</v>
      </c>
      <c r="BF117" s="27">
        <v>45</v>
      </c>
      <c r="BG117" s="175">
        <v>26</v>
      </c>
      <c r="BH117" s="175">
        <v>24</v>
      </c>
      <c r="BI117" s="27">
        <v>50</v>
      </c>
      <c r="BJ117" s="175">
        <v>26</v>
      </c>
      <c r="BK117" s="175">
        <v>25</v>
      </c>
      <c r="BL117" s="27">
        <v>51</v>
      </c>
      <c r="BM117" s="175">
        <v>27</v>
      </c>
      <c r="BN117" s="175">
        <v>24</v>
      </c>
      <c r="BO117" s="103">
        <v>51</v>
      </c>
      <c r="BP117" s="175">
        <v>28</v>
      </c>
      <c r="BQ117" s="175">
        <v>26</v>
      </c>
      <c r="BR117" s="27">
        <v>54</v>
      </c>
      <c r="BS117" s="175">
        <v>28</v>
      </c>
      <c r="BT117" s="175">
        <v>27</v>
      </c>
      <c r="BU117" s="27">
        <v>55</v>
      </c>
      <c r="BV117" s="175">
        <v>29</v>
      </c>
      <c r="BW117" s="175">
        <v>26</v>
      </c>
      <c r="BX117" s="27">
        <v>55</v>
      </c>
      <c r="BY117" s="175">
        <v>30</v>
      </c>
      <c r="BZ117" s="175">
        <v>24</v>
      </c>
      <c r="CA117" s="103">
        <v>54</v>
      </c>
      <c r="CB117" s="175">
        <v>27</v>
      </c>
      <c r="CC117" s="175">
        <v>26</v>
      </c>
      <c r="CD117" s="27">
        <v>53</v>
      </c>
      <c r="CE117" s="175">
        <v>27</v>
      </c>
      <c r="CF117" s="175">
        <v>24</v>
      </c>
      <c r="CG117" s="27">
        <v>51</v>
      </c>
      <c r="CH117" s="175">
        <v>27</v>
      </c>
      <c r="CI117" s="175">
        <v>24</v>
      </c>
      <c r="CJ117" s="27">
        <v>51</v>
      </c>
      <c r="CK117" s="175">
        <v>27</v>
      </c>
      <c r="CL117" s="175">
        <v>28</v>
      </c>
      <c r="CM117" s="103">
        <v>55</v>
      </c>
      <c r="CN117" s="175">
        <v>26</v>
      </c>
      <c r="CO117" s="175">
        <v>26</v>
      </c>
      <c r="CP117" s="27">
        <v>52</v>
      </c>
      <c r="CQ117" s="175">
        <v>27</v>
      </c>
      <c r="CR117" s="175">
        <v>26</v>
      </c>
      <c r="CS117" s="27">
        <v>53</v>
      </c>
      <c r="CT117" s="175">
        <v>29</v>
      </c>
      <c r="CU117" s="175">
        <v>27</v>
      </c>
      <c r="CV117" s="175">
        <v>56</v>
      </c>
      <c r="CW117" s="26">
        <v>31</v>
      </c>
      <c r="CX117" s="175">
        <v>27</v>
      </c>
      <c r="CY117" s="103">
        <v>58</v>
      </c>
      <c r="CZ117" s="175">
        <v>32</v>
      </c>
      <c r="DA117" s="175">
        <v>26</v>
      </c>
      <c r="DB117" s="175">
        <v>58</v>
      </c>
      <c r="DC117" s="26">
        <v>31</v>
      </c>
      <c r="DD117" s="175">
        <v>26</v>
      </c>
      <c r="DE117" s="27">
        <v>57</v>
      </c>
      <c r="DF117" s="175">
        <v>31</v>
      </c>
      <c r="DG117" s="175">
        <v>27</v>
      </c>
      <c r="DH117" s="27">
        <v>58</v>
      </c>
      <c r="DI117" s="26">
        <v>28</v>
      </c>
      <c r="DJ117" s="175">
        <v>28</v>
      </c>
      <c r="DK117" s="103">
        <v>56</v>
      </c>
      <c r="DL117" s="175">
        <v>28</v>
      </c>
      <c r="DM117" s="175">
        <v>29</v>
      </c>
      <c r="DN117" s="27">
        <v>57</v>
      </c>
      <c r="DO117" s="26">
        <v>31</v>
      </c>
      <c r="DP117" s="175">
        <v>29</v>
      </c>
      <c r="DQ117" s="175">
        <v>60</v>
      </c>
      <c r="DR117" s="26">
        <v>29</v>
      </c>
      <c r="DS117" s="175">
        <v>36</v>
      </c>
      <c r="DT117" s="27">
        <v>65</v>
      </c>
      <c r="DU117" s="175">
        <v>29</v>
      </c>
      <c r="DV117" s="175">
        <v>33</v>
      </c>
      <c r="DW117" s="103">
        <v>62</v>
      </c>
      <c r="DX117" s="175">
        <v>30</v>
      </c>
      <c r="DY117" s="175">
        <v>34</v>
      </c>
      <c r="DZ117" s="103">
        <v>64</v>
      </c>
      <c r="EA117" s="175">
        <v>33</v>
      </c>
      <c r="EB117" s="175">
        <v>36</v>
      </c>
      <c r="EC117" s="103">
        <v>69</v>
      </c>
      <c r="ED117" s="175">
        <v>33</v>
      </c>
      <c r="EE117" s="175">
        <v>38</v>
      </c>
      <c r="EF117" s="103">
        <v>71</v>
      </c>
      <c r="EG117" s="175">
        <v>36</v>
      </c>
      <c r="EH117" s="175">
        <v>40</v>
      </c>
      <c r="EI117" s="103">
        <v>76</v>
      </c>
      <c r="EJ117" s="175">
        <v>34</v>
      </c>
      <c r="EK117" s="175">
        <v>38</v>
      </c>
      <c r="EL117" s="103">
        <v>72</v>
      </c>
      <c r="EM117" s="175">
        <v>36</v>
      </c>
      <c r="EN117" s="175">
        <v>40</v>
      </c>
      <c r="EO117" s="103">
        <v>76</v>
      </c>
      <c r="EP117" s="175">
        <v>30</v>
      </c>
      <c r="EQ117" s="175">
        <v>32</v>
      </c>
      <c r="ER117" s="103">
        <v>62</v>
      </c>
      <c r="ES117" s="175">
        <v>31</v>
      </c>
      <c r="ET117" s="175">
        <v>35</v>
      </c>
      <c r="EU117" s="103">
        <v>66</v>
      </c>
      <c r="EV117" s="175">
        <v>26</v>
      </c>
      <c r="EW117" s="175">
        <v>31</v>
      </c>
      <c r="EX117" s="103">
        <v>57</v>
      </c>
      <c r="EY117" s="175">
        <v>25</v>
      </c>
      <c r="EZ117" s="175">
        <v>33</v>
      </c>
      <c r="FA117" s="103">
        <v>58</v>
      </c>
      <c r="FB117" s="175">
        <v>25</v>
      </c>
      <c r="FC117" s="175">
        <v>29</v>
      </c>
      <c r="FD117" s="103">
        <v>54</v>
      </c>
      <c r="FE117" s="402">
        <v>-5</v>
      </c>
      <c r="FF117" s="403">
        <v>-3</v>
      </c>
      <c r="FG117" s="404">
        <v>53.7</v>
      </c>
    </row>
    <row r="118" spans="1:163" s="539" customFormat="1" ht="15" customHeight="1">
      <c r="A118" s="628"/>
      <c r="B118" s="1857"/>
      <c r="C118" s="1861"/>
      <c r="D118" s="539" t="s">
        <v>334</v>
      </c>
      <c r="E118" s="728">
        <v>158</v>
      </c>
      <c r="F118" s="728">
        <v>145</v>
      </c>
      <c r="G118" s="1077">
        <v>303</v>
      </c>
      <c r="H118" s="728">
        <v>160</v>
      </c>
      <c r="I118" s="728">
        <v>146</v>
      </c>
      <c r="J118" s="1078">
        <v>306</v>
      </c>
      <c r="K118" s="728">
        <v>157</v>
      </c>
      <c r="L118" s="728">
        <v>149</v>
      </c>
      <c r="M118" s="1078">
        <v>306</v>
      </c>
      <c r="N118" s="728">
        <v>151</v>
      </c>
      <c r="O118" s="728">
        <v>149</v>
      </c>
      <c r="P118" s="1078">
        <v>300</v>
      </c>
      <c r="Q118" s="728">
        <v>156</v>
      </c>
      <c r="R118" s="728">
        <v>151</v>
      </c>
      <c r="S118" s="1077">
        <v>307</v>
      </c>
      <c r="T118" s="728">
        <v>151</v>
      </c>
      <c r="U118" s="728">
        <v>151</v>
      </c>
      <c r="V118" s="1078">
        <v>302</v>
      </c>
      <c r="W118" s="728">
        <v>149</v>
      </c>
      <c r="X118" s="728">
        <v>149</v>
      </c>
      <c r="Y118" s="1078">
        <v>298</v>
      </c>
      <c r="Z118" s="728">
        <v>153</v>
      </c>
      <c r="AA118" s="728">
        <v>149</v>
      </c>
      <c r="AB118" s="1078">
        <v>302</v>
      </c>
      <c r="AC118" s="728">
        <v>151</v>
      </c>
      <c r="AD118" s="728">
        <v>151</v>
      </c>
      <c r="AE118" s="1077">
        <v>302</v>
      </c>
      <c r="AF118" s="728">
        <v>153</v>
      </c>
      <c r="AG118" s="728">
        <v>153</v>
      </c>
      <c r="AH118" s="1078">
        <v>306</v>
      </c>
      <c r="AI118" s="728">
        <v>151</v>
      </c>
      <c r="AJ118" s="728">
        <v>154</v>
      </c>
      <c r="AK118" s="1078">
        <v>305</v>
      </c>
      <c r="AL118" s="728">
        <v>140</v>
      </c>
      <c r="AM118" s="728">
        <v>144</v>
      </c>
      <c r="AN118" s="1078">
        <v>284</v>
      </c>
      <c r="AO118" s="728">
        <v>141</v>
      </c>
      <c r="AP118" s="728">
        <v>138</v>
      </c>
      <c r="AQ118" s="1077">
        <v>279</v>
      </c>
      <c r="AR118" s="728">
        <v>143</v>
      </c>
      <c r="AS118" s="728">
        <v>140</v>
      </c>
      <c r="AT118" s="1078">
        <v>283</v>
      </c>
      <c r="AU118" s="728">
        <v>145</v>
      </c>
      <c r="AV118" s="728">
        <v>138</v>
      </c>
      <c r="AW118" s="1078">
        <v>283</v>
      </c>
      <c r="AX118" s="728">
        <v>148</v>
      </c>
      <c r="AY118" s="728">
        <v>136</v>
      </c>
      <c r="AZ118" s="1078">
        <v>284</v>
      </c>
      <c r="BA118" s="728">
        <v>148</v>
      </c>
      <c r="BB118" s="728">
        <v>135</v>
      </c>
      <c r="BC118" s="1077">
        <v>283</v>
      </c>
      <c r="BD118" s="728">
        <v>148</v>
      </c>
      <c r="BE118" s="728">
        <v>139</v>
      </c>
      <c r="BF118" s="1078">
        <v>287</v>
      </c>
      <c r="BG118" s="728">
        <v>147</v>
      </c>
      <c r="BH118" s="728">
        <v>138</v>
      </c>
      <c r="BI118" s="1078">
        <v>285</v>
      </c>
      <c r="BJ118" s="728">
        <v>148</v>
      </c>
      <c r="BK118" s="728">
        <v>139</v>
      </c>
      <c r="BL118" s="1078">
        <v>287</v>
      </c>
      <c r="BM118" s="728">
        <v>147</v>
      </c>
      <c r="BN118" s="728">
        <v>139</v>
      </c>
      <c r="BO118" s="1077">
        <v>286</v>
      </c>
      <c r="BP118" s="728">
        <v>153</v>
      </c>
      <c r="BQ118" s="728">
        <v>142</v>
      </c>
      <c r="BR118" s="1078">
        <v>295</v>
      </c>
      <c r="BS118" s="728">
        <v>154</v>
      </c>
      <c r="BT118" s="728">
        <v>140</v>
      </c>
      <c r="BU118" s="1078">
        <v>294</v>
      </c>
      <c r="BV118" s="728">
        <v>154</v>
      </c>
      <c r="BW118" s="728">
        <v>142</v>
      </c>
      <c r="BX118" s="1078">
        <v>296</v>
      </c>
      <c r="BY118" s="728">
        <v>153</v>
      </c>
      <c r="BZ118" s="728">
        <v>143</v>
      </c>
      <c r="CA118" s="1077">
        <v>296</v>
      </c>
      <c r="CB118" s="728">
        <v>154</v>
      </c>
      <c r="CC118" s="728">
        <v>144</v>
      </c>
      <c r="CD118" s="1078">
        <v>298</v>
      </c>
      <c r="CE118" s="728">
        <v>153</v>
      </c>
      <c r="CF118" s="728">
        <v>139</v>
      </c>
      <c r="CG118" s="1078">
        <v>292</v>
      </c>
      <c r="CH118" s="728">
        <v>155</v>
      </c>
      <c r="CI118" s="728">
        <v>134</v>
      </c>
      <c r="CJ118" s="1078">
        <v>289</v>
      </c>
      <c r="CK118" s="728">
        <v>155</v>
      </c>
      <c r="CL118" s="728">
        <v>137</v>
      </c>
      <c r="CM118" s="1077">
        <v>292</v>
      </c>
      <c r="CN118" s="728">
        <v>155</v>
      </c>
      <c r="CO118" s="728">
        <v>140</v>
      </c>
      <c r="CP118" s="1078">
        <v>295</v>
      </c>
      <c r="CQ118" s="728">
        <v>158</v>
      </c>
      <c r="CR118" s="728">
        <v>142</v>
      </c>
      <c r="CS118" s="1078">
        <v>300</v>
      </c>
      <c r="CT118" s="728">
        <v>153</v>
      </c>
      <c r="CU118" s="728">
        <v>141</v>
      </c>
      <c r="CV118" s="728">
        <v>294</v>
      </c>
      <c r="CW118" s="1079">
        <v>152</v>
      </c>
      <c r="CX118" s="728">
        <v>138</v>
      </c>
      <c r="CY118" s="1077">
        <v>290</v>
      </c>
      <c r="CZ118" s="728">
        <v>154</v>
      </c>
      <c r="DA118" s="728">
        <v>138</v>
      </c>
      <c r="DB118" s="728">
        <v>292</v>
      </c>
      <c r="DC118" s="1079">
        <v>151</v>
      </c>
      <c r="DD118" s="728">
        <v>137</v>
      </c>
      <c r="DE118" s="1078">
        <v>288</v>
      </c>
      <c r="DF118" s="728">
        <v>150</v>
      </c>
      <c r="DG118" s="728">
        <v>135</v>
      </c>
      <c r="DH118" s="1078">
        <v>285</v>
      </c>
      <c r="DI118" s="1079">
        <v>146</v>
      </c>
      <c r="DJ118" s="728">
        <v>130</v>
      </c>
      <c r="DK118" s="1077">
        <v>276</v>
      </c>
      <c r="DL118" s="728">
        <v>146</v>
      </c>
      <c r="DM118" s="728">
        <v>131</v>
      </c>
      <c r="DN118" s="1078">
        <v>277</v>
      </c>
      <c r="DO118" s="1079">
        <v>145</v>
      </c>
      <c r="DP118" s="728">
        <v>130</v>
      </c>
      <c r="DQ118" s="728">
        <v>275</v>
      </c>
      <c r="DR118" s="1079">
        <v>150</v>
      </c>
      <c r="DS118" s="728">
        <v>129</v>
      </c>
      <c r="DT118" s="1078">
        <v>279</v>
      </c>
      <c r="DU118" s="728">
        <v>147</v>
      </c>
      <c r="DV118" s="728">
        <v>144</v>
      </c>
      <c r="DW118" s="1077">
        <v>291</v>
      </c>
      <c r="DX118" s="728">
        <v>149</v>
      </c>
      <c r="DY118" s="728">
        <v>148</v>
      </c>
      <c r="DZ118" s="1077">
        <v>297</v>
      </c>
      <c r="EA118" s="728">
        <v>155</v>
      </c>
      <c r="EB118" s="728">
        <v>166</v>
      </c>
      <c r="EC118" s="1077">
        <v>321</v>
      </c>
      <c r="ED118" s="728">
        <v>146</v>
      </c>
      <c r="EE118" s="728">
        <v>163</v>
      </c>
      <c r="EF118" s="1077">
        <v>309</v>
      </c>
      <c r="EG118" s="728">
        <v>160</v>
      </c>
      <c r="EH118" s="728">
        <v>177</v>
      </c>
      <c r="EI118" s="1077">
        <v>337</v>
      </c>
      <c r="EJ118" s="728">
        <v>164</v>
      </c>
      <c r="EK118" s="728">
        <v>178</v>
      </c>
      <c r="EL118" s="1077">
        <v>342</v>
      </c>
      <c r="EM118" s="728">
        <v>169</v>
      </c>
      <c r="EN118" s="728">
        <v>175</v>
      </c>
      <c r="EO118" s="1077">
        <v>344</v>
      </c>
      <c r="EP118" s="728">
        <v>160</v>
      </c>
      <c r="EQ118" s="728">
        <v>176</v>
      </c>
      <c r="ER118" s="1077">
        <v>336</v>
      </c>
      <c r="ES118" s="728">
        <v>161</v>
      </c>
      <c r="ET118" s="728">
        <v>173</v>
      </c>
      <c r="EU118" s="1077">
        <v>334</v>
      </c>
      <c r="EV118" s="728">
        <v>156</v>
      </c>
      <c r="EW118" s="728">
        <v>172</v>
      </c>
      <c r="EX118" s="1077">
        <v>328</v>
      </c>
      <c r="EY118" s="728">
        <v>153</v>
      </c>
      <c r="EZ118" s="728">
        <v>168</v>
      </c>
      <c r="FA118" s="1077">
        <v>321</v>
      </c>
      <c r="FB118" s="728">
        <v>158</v>
      </c>
      <c r="FC118" s="728">
        <v>171</v>
      </c>
      <c r="FD118" s="1077">
        <v>329</v>
      </c>
      <c r="FE118" s="1081">
        <v>-2</v>
      </c>
      <c r="FF118" s="727">
        <v>-5</v>
      </c>
      <c r="FG118" s="1082">
        <v>51.98</v>
      </c>
    </row>
    <row r="119" spans="1:163" ht="15" customHeight="1">
      <c r="B119" s="1857"/>
      <c r="C119" s="1861"/>
      <c r="D119" s="102" t="s">
        <v>335</v>
      </c>
      <c r="E119" s="175">
        <v>56</v>
      </c>
      <c r="F119" s="175">
        <v>41</v>
      </c>
      <c r="G119" s="103">
        <v>97</v>
      </c>
      <c r="H119" s="175">
        <v>58</v>
      </c>
      <c r="I119" s="175">
        <v>44</v>
      </c>
      <c r="J119" s="27">
        <v>102</v>
      </c>
      <c r="K119" s="175">
        <v>59</v>
      </c>
      <c r="L119" s="175">
        <v>44</v>
      </c>
      <c r="M119" s="27">
        <v>103</v>
      </c>
      <c r="N119" s="175">
        <v>57</v>
      </c>
      <c r="O119" s="175">
        <v>44</v>
      </c>
      <c r="P119" s="27">
        <v>101</v>
      </c>
      <c r="Q119" s="175">
        <v>61</v>
      </c>
      <c r="R119" s="175">
        <v>43</v>
      </c>
      <c r="S119" s="103">
        <v>104</v>
      </c>
      <c r="T119" s="175">
        <v>62</v>
      </c>
      <c r="U119" s="175">
        <v>48</v>
      </c>
      <c r="V119" s="27">
        <v>110</v>
      </c>
      <c r="W119" s="175">
        <v>56</v>
      </c>
      <c r="X119" s="175">
        <v>47</v>
      </c>
      <c r="Y119" s="27">
        <v>103</v>
      </c>
      <c r="Z119" s="175">
        <v>60</v>
      </c>
      <c r="AA119" s="175">
        <v>47</v>
      </c>
      <c r="AB119" s="27">
        <v>107</v>
      </c>
      <c r="AC119" s="175">
        <v>58</v>
      </c>
      <c r="AD119" s="175">
        <v>47</v>
      </c>
      <c r="AE119" s="103">
        <v>105</v>
      </c>
      <c r="AF119" s="175">
        <v>57</v>
      </c>
      <c r="AG119" s="175">
        <v>48</v>
      </c>
      <c r="AH119" s="27">
        <v>105</v>
      </c>
      <c r="AI119" s="175">
        <v>57</v>
      </c>
      <c r="AJ119" s="175">
        <v>48</v>
      </c>
      <c r="AK119" s="27">
        <v>105</v>
      </c>
      <c r="AL119" s="175">
        <v>49</v>
      </c>
      <c r="AM119" s="175">
        <v>40</v>
      </c>
      <c r="AN119" s="27">
        <v>89</v>
      </c>
      <c r="AO119" s="175">
        <v>49</v>
      </c>
      <c r="AP119" s="175">
        <v>40</v>
      </c>
      <c r="AQ119" s="103">
        <v>89</v>
      </c>
      <c r="AR119" s="175">
        <v>50</v>
      </c>
      <c r="AS119" s="175">
        <v>38</v>
      </c>
      <c r="AT119" s="27">
        <v>88</v>
      </c>
      <c r="AU119" s="175">
        <v>52</v>
      </c>
      <c r="AV119" s="175">
        <v>38</v>
      </c>
      <c r="AW119" s="27">
        <v>90</v>
      </c>
      <c r="AX119" s="175">
        <v>54</v>
      </c>
      <c r="AY119" s="175">
        <v>38</v>
      </c>
      <c r="AZ119" s="27">
        <v>92</v>
      </c>
      <c r="BA119" s="175">
        <v>55</v>
      </c>
      <c r="BB119" s="175">
        <v>38</v>
      </c>
      <c r="BC119" s="103">
        <v>93</v>
      </c>
      <c r="BD119" s="175">
        <v>54</v>
      </c>
      <c r="BE119" s="175">
        <v>40</v>
      </c>
      <c r="BF119" s="27">
        <v>94</v>
      </c>
      <c r="BG119" s="175">
        <v>55</v>
      </c>
      <c r="BH119" s="175">
        <v>37</v>
      </c>
      <c r="BI119" s="27">
        <v>92</v>
      </c>
      <c r="BJ119" s="175">
        <v>53</v>
      </c>
      <c r="BK119" s="175">
        <v>38</v>
      </c>
      <c r="BL119" s="27">
        <v>91</v>
      </c>
      <c r="BM119" s="175">
        <v>54</v>
      </c>
      <c r="BN119" s="175">
        <v>40</v>
      </c>
      <c r="BO119" s="103">
        <v>94</v>
      </c>
      <c r="BP119" s="175">
        <v>54</v>
      </c>
      <c r="BQ119" s="175">
        <v>43</v>
      </c>
      <c r="BR119" s="27">
        <v>97</v>
      </c>
      <c r="BS119" s="175">
        <v>55</v>
      </c>
      <c r="BT119" s="175">
        <v>44</v>
      </c>
      <c r="BU119" s="27">
        <v>99</v>
      </c>
      <c r="BV119" s="175">
        <v>55</v>
      </c>
      <c r="BW119" s="175">
        <v>45</v>
      </c>
      <c r="BX119" s="27">
        <v>100</v>
      </c>
      <c r="BY119" s="175">
        <v>53</v>
      </c>
      <c r="BZ119" s="175">
        <v>45</v>
      </c>
      <c r="CA119" s="103">
        <v>98</v>
      </c>
      <c r="CB119" s="175">
        <v>53</v>
      </c>
      <c r="CC119" s="175">
        <v>46</v>
      </c>
      <c r="CD119" s="27">
        <v>99</v>
      </c>
      <c r="CE119" s="175">
        <v>52</v>
      </c>
      <c r="CF119" s="175">
        <v>46</v>
      </c>
      <c r="CG119" s="27">
        <v>98</v>
      </c>
      <c r="CH119" s="175">
        <v>52</v>
      </c>
      <c r="CI119" s="175">
        <v>46</v>
      </c>
      <c r="CJ119" s="27">
        <v>98</v>
      </c>
      <c r="CK119" s="175">
        <v>52</v>
      </c>
      <c r="CL119" s="175">
        <v>46</v>
      </c>
      <c r="CM119" s="103">
        <v>98</v>
      </c>
      <c r="CN119" s="175">
        <v>52</v>
      </c>
      <c r="CO119" s="175">
        <v>46</v>
      </c>
      <c r="CP119" s="27">
        <v>98</v>
      </c>
      <c r="CQ119" s="175">
        <v>55</v>
      </c>
      <c r="CR119" s="175">
        <v>46</v>
      </c>
      <c r="CS119" s="27">
        <v>101</v>
      </c>
      <c r="CT119" s="175">
        <v>53</v>
      </c>
      <c r="CU119" s="175">
        <v>46</v>
      </c>
      <c r="CV119" s="175">
        <v>99</v>
      </c>
      <c r="CW119" s="26">
        <v>54</v>
      </c>
      <c r="CX119" s="175">
        <v>44</v>
      </c>
      <c r="CY119" s="103">
        <v>98</v>
      </c>
      <c r="CZ119" s="175">
        <v>54</v>
      </c>
      <c r="DA119" s="175">
        <v>46</v>
      </c>
      <c r="DB119" s="175">
        <v>100</v>
      </c>
      <c r="DC119" s="26">
        <v>52</v>
      </c>
      <c r="DD119" s="175">
        <v>45</v>
      </c>
      <c r="DE119" s="27">
        <v>97</v>
      </c>
      <c r="DF119" s="175">
        <v>50</v>
      </c>
      <c r="DG119" s="175">
        <v>45</v>
      </c>
      <c r="DH119" s="27">
        <v>95</v>
      </c>
      <c r="DI119" s="26">
        <v>49</v>
      </c>
      <c r="DJ119" s="175">
        <v>43</v>
      </c>
      <c r="DK119" s="103">
        <v>92</v>
      </c>
      <c r="DL119" s="175">
        <v>50</v>
      </c>
      <c r="DM119" s="175">
        <v>45</v>
      </c>
      <c r="DN119" s="27">
        <v>95</v>
      </c>
      <c r="DO119" s="26">
        <v>53</v>
      </c>
      <c r="DP119" s="175">
        <v>47</v>
      </c>
      <c r="DQ119" s="175">
        <v>100</v>
      </c>
      <c r="DR119" s="26">
        <v>53</v>
      </c>
      <c r="DS119" s="175">
        <v>39</v>
      </c>
      <c r="DT119" s="27">
        <v>92</v>
      </c>
      <c r="DU119" s="175">
        <v>52</v>
      </c>
      <c r="DV119" s="175">
        <v>40</v>
      </c>
      <c r="DW119" s="103">
        <v>92</v>
      </c>
      <c r="DX119" s="175">
        <v>52</v>
      </c>
      <c r="DY119" s="175">
        <v>40</v>
      </c>
      <c r="DZ119" s="103">
        <v>92</v>
      </c>
      <c r="EA119" s="175">
        <v>57</v>
      </c>
      <c r="EB119" s="175">
        <v>42</v>
      </c>
      <c r="EC119" s="103">
        <v>99</v>
      </c>
      <c r="ED119" s="175">
        <v>54</v>
      </c>
      <c r="EE119" s="175">
        <v>46</v>
      </c>
      <c r="EF119" s="103">
        <v>100</v>
      </c>
      <c r="EG119" s="175">
        <v>53</v>
      </c>
      <c r="EH119" s="175">
        <v>48</v>
      </c>
      <c r="EI119" s="103">
        <v>101</v>
      </c>
      <c r="EJ119" s="175">
        <v>52</v>
      </c>
      <c r="EK119" s="175">
        <v>47</v>
      </c>
      <c r="EL119" s="103">
        <v>99</v>
      </c>
      <c r="EM119" s="175">
        <v>52</v>
      </c>
      <c r="EN119" s="175">
        <v>48</v>
      </c>
      <c r="EO119" s="103">
        <v>100</v>
      </c>
      <c r="EP119" s="175">
        <v>49</v>
      </c>
      <c r="EQ119" s="175">
        <v>48</v>
      </c>
      <c r="ER119" s="103">
        <v>97</v>
      </c>
      <c r="ES119" s="175">
        <v>50</v>
      </c>
      <c r="ET119" s="175">
        <v>48</v>
      </c>
      <c r="EU119" s="103">
        <v>98</v>
      </c>
      <c r="EV119" s="175">
        <v>47</v>
      </c>
      <c r="EW119" s="175">
        <v>48</v>
      </c>
      <c r="EX119" s="103">
        <v>95</v>
      </c>
      <c r="EY119" s="175">
        <v>44</v>
      </c>
      <c r="EZ119" s="175">
        <v>47</v>
      </c>
      <c r="FA119" s="103">
        <v>91</v>
      </c>
      <c r="FB119" s="175">
        <v>46</v>
      </c>
      <c r="FC119" s="175">
        <v>49</v>
      </c>
      <c r="FD119" s="103">
        <v>95</v>
      </c>
      <c r="FE119" s="402">
        <v>-3</v>
      </c>
      <c r="FF119" s="403">
        <v>1</v>
      </c>
      <c r="FG119" s="404">
        <v>51.58</v>
      </c>
    </row>
    <row r="120" spans="1:163" ht="15" customHeight="1">
      <c r="B120" s="1857"/>
      <c r="C120" s="1861"/>
      <c r="D120" s="102" t="s">
        <v>336</v>
      </c>
      <c r="E120" s="175">
        <v>55</v>
      </c>
      <c r="F120" s="175">
        <v>79</v>
      </c>
      <c r="G120" s="103">
        <v>134</v>
      </c>
      <c r="H120" s="175">
        <v>59</v>
      </c>
      <c r="I120" s="175">
        <v>78</v>
      </c>
      <c r="J120" s="27">
        <v>137</v>
      </c>
      <c r="K120" s="175">
        <v>57</v>
      </c>
      <c r="L120" s="175">
        <v>81</v>
      </c>
      <c r="M120" s="27">
        <v>138</v>
      </c>
      <c r="N120" s="175">
        <v>53</v>
      </c>
      <c r="O120" s="175">
        <v>81</v>
      </c>
      <c r="P120" s="27">
        <v>134</v>
      </c>
      <c r="Q120" s="175">
        <v>54</v>
      </c>
      <c r="R120" s="175">
        <v>86</v>
      </c>
      <c r="S120" s="103">
        <v>140</v>
      </c>
      <c r="T120" s="175">
        <v>51</v>
      </c>
      <c r="U120" s="175">
        <v>81</v>
      </c>
      <c r="V120" s="27">
        <v>132</v>
      </c>
      <c r="W120" s="175">
        <v>54</v>
      </c>
      <c r="X120" s="175">
        <v>80</v>
      </c>
      <c r="Y120" s="27">
        <v>134</v>
      </c>
      <c r="Z120" s="175">
        <v>55</v>
      </c>
      <c r="AA120" s="175">
        <v>79</v>
      </c>
      <c r="AB120" s="27">
        <v>134</v>
      </c>
      <c r="AC120" s="175">
        <v>56</v>
      </c>
      <c r="AD120" s="175">
        <v>81</v>
      </c>
      <c r="AE120" s="103">
        <v>137</v>
      </c>
      <c r="AF120" s="175">
        <v>59</v>
      </c>
      <c r="AG120" s="175">
        <v>81</v>
      </c>
      <c r="AH120" s="27">
        <v>140</v>
      </c>
      <c r="AI120" s="175">
        <v>60</v>
      </c>
      <c r="AJ120" s="175">
        <v>82</v>
      </c>
      <c r="AK120" s="27">
        <v>142</v>
      </c>
      <c r="AL120" s="175">
        <v>62</v>
      </c>
      <c r="AM120" s="175">
        <v>83</v>
      </c>
      <c r="AN120" s="27">
        <v>145</v>
      </c>
      <c r="AO120" s="175">
        <v>61</v>
      </c>
      <c r="AP120" s="175">
        <v>79</v>
      </c>
      <c r="AQ120" s="103">
        <v>140</v>
      </c>
      <c r="AR120" s="175">
        <v>62</v>
      </c>
      <c r="AS120" s="175">
        <v>82</v>
      </c>
      <c r="AT120" s="27">
        <v>144</v>
      </c>
      <c r="AU120" s="175">
        <v>63</v>
      </c>
      <c r="AV120" s="175">
        <v>81</v>
      </c>
      <c r="AW120" s="27">
        <v>144</v>
      </c>
      <c r="AX120" s="175">
        <v>64</v>
      </c>
      <c r="AY120" s="175">
        <v>79</v>
      </c>
      <c r="AZ120" s="27">
        <v>143</v>
      </c>
      <c r="BA120" s="175">
        <v>63</v>
      </c>
      <c r="BB120" s="175">
        <v>78</v>
      </c>
      <c r="BC120" s="103">
        <v>141</v>
      </c>
      <c r="BD120" s="175">
        <v>64</v>
      </c>
      <c r="BE120" s="175">
        <v>80</v>
      </c>
      <c r="BF120" s="27">
        <v>144</v>
      </c>
      <c r="BG120" s="175">
        <v>62</v>
      </c>
      <c r="BH120" s="175">
        <v>82</v>
      </c>
      <c r="BI120" s="27">
        <v>144</v>
      </c>
      <c r="BJ120" s="175">
        <v>65</v>
      </c>
      <c r="BK120" s="175">
        <v>83</v>
      </c>
      <c r="BL120" s="27">
        <v>148</v>
      </c>
      <c r="BM120" s="175">
        <v>64</v>
      </c>
      <c r="BN120" s="175">
        <v>82</v>
      </c>
      <c r="BO120" s="103">
        <v>146</v>
      </c>
      <c r="BP120" s="175">
        <v>70</v>
      </c>
      <c r="BQ120" s="175">
        <v>81</v>
      </c>
      <c r="BR120" s="27">
        <v>151</v>
      </c>
      <c r="BS120" s="175">
        <v>69</v>
      </c>
      <c r="BT120" s="175">
        <v>78</v>
      </c>
      <c r="BU120" s="27">
        <v>147</v>
      </c>
      <c r="BV120" s="175">
        <v>70</v>
      </c>
      <c r="BW120" s="175">
        <v>79</v>
      </c>
      <c r="BX120" s="27">
        <v>149</v>
      </c>
      <c r="BY120" s="175">
        <v>70</v>
      </c>
      <c r="BZ120" s="175">
        <v>79</v>
      </c>
      <c r="CA120" s="103">
        <v>149</v>
      </c>
      <c r="CB120" s="175">
        <v>70</v>
      </c>
      <c r="CC120" s="175">
        <v>79</v>
      </c>
      <c r="CD120" s="27">
        <v>149</v>
      </c>
      <c r="CE120" s="175">
        <v>70</v>
      </c>
      <c r="CF120" s="175">
        <v>75</v>
      </c>
      <c r="CG120" s="27">
        <v>145</v>
      </c>
      <c r="CH120" s="175">
        <v>72</v>
      </c>
      <c r="CI120" s="175">
        <v>70</v>
      </c>
      <c r="CJ120" s="27">
        <v>142</v>
      </c>
      <c r="CK120" s="175">
        <v>72</v>
      </c>
      <c r="CL120" s="175">
        <v>73</v>
      </c>
      <c r="CM120" s="103">
        <v>145</v>
      </c>
      <c r="CN120" s="175">
        <v>74</v>
      </c>
      <c r="CO120" s="175">
        <v>74</v>
      </c>
      <c r="CP120" s="27">
        <v>148</v>
      </c>
      <c r="CQ120" s="175">
        <v>76</v>
      </c>
      <c r="CR120" s="175">
        <v>77</v>
      </c>
      <c r="CS120" s="27">
        <v>153</v>
      </c>
      <c r="CT120" s="175">
        <v>72</v>
      </c>
      <c r="CU120" s="175">
        <v>75</v>
      </c>
      <c r="CV120" s="175">
        <v>147</v>
      </c>
      <c r="CW120" s="26">
        <v>70</v>
      </c>
      <c r="CX120" s="175">
        <v>74</v>
      </c>
      <c r="CY120" s="103">
        <v>144</v>
      </c>
      <c r="CZ120" s="175">
        <v>70</v>
      </c>
      <c r="DA120" s="175">
        <v>74</v>
      </c>
      <c r="DB120" s="175">
        <v>144</v>
      </c>
      <c r="DC120" s="26">
        <v>70</v>
      </c>
      <c r="DD120" s="175">
        <v>75</v>
      </c>
      <c r="DE120" s="27">
        <v>145</v>
      </c>
      <c r="DF120" s="175">
        <v>70</v>
      </c>
      <c r="DG120" s="175">
        <v>73</v>
      </c>
      <c r="DH120" s="27">
        <v>143</v>
      </c>
      <c r="DI120" s="26">
        <v>68</v>
      </c>
      <c r="DJ120" s="175">
        <v>70</v>
      </c>
      <c r="DK120" s="103">
        <v>138</v>
      </c>
      <c r="DL120" s="175">
        <v>66</v>
      </c>
      <c r="DM120" s="175">
        <v>72</v>
      </c>
      <c r="DN120" s="27">
        <v>138</v>
      </c>
      <c r="DO120" s="26">
        <v>65</v>
      </c>
      <c r="DP120" s="175">
        <v>70</v>
      </c>
      <c r="DQ120" s="175">
        <v>135</v>
      </c>
      <c r="DR120" s="26">
        <v>66</v>
      </c>
      <c r="DS120" s="175">
        <v>79</v>
      </c>
      <c r="DT120" s="27">
        <v>145</v>
      </c>
      <c r="DU120" s="175">
        <v>65</v>
      </c>
      <c r="DV120" s="175">
        <v>89</v>
      </c>
      <c r="DW120" s="103">
        <v>154</v>
      </c>
      <c r="DX120" s="175">
        <v>66</v>
      </c>
      <c r="DY120" s="175">
        <v>90</v>
      </c>
      <c r="DZ120" s="103">
        <v>156</v>
      </c>
      <c r="EA120" s="175">
        <v>71</v>
      </c>
      <c r="EB120" s="175">
        <v>105</v>
      </c>
      <c r="EC120" s="103">
        <v>176</v>
      </c>
      <c r="ED120" s="175">
        <v>73</v>
      </c>
      <c r="EE120" s="175">
        <v>102</v>
      </c>
      <c r="EF120" s="103">
        <v>175</v>
      </c>
      <c r="EG120" s="175">
        <v>78</v>
      </c>
      <c r="EH120" s="175">
        <v>111</v>
      </c>
      <c r="EI120" s="103">
        <v>189</v>
      </c>
      <c r="EJ120" s="175">
        <v>82</v>
      </c>
      <c r="EK120" s="175">
        <v>113</v>
      </c>
      <c r="EL120" s="103">
        <v>195</v>
      </c>
      <c r="EM120" s="175">
        <v>87</v>
      </c>
      <c r="EN120" s="175">
        <v>110</v>
      </c>
      <c r="EO120" s="103">
        <v>197</v>
      </c>
      <c r="EP120" s="175">
        <v>80</v>
      </c>
      <c r="EQ120" s="175">
        <v>112</v>
      </c>
      <c r="ER120" s="103">
        <v>192</v>
      </c>
      <c r="ES120" s="175">
        <v>77</v>
      </c>
      <c r="ET120" s="175">
        <v>104</v>
      </c>
      <c r="EU120" s="103">
        <v>181</v>
      </c>
      <c r="EV120" s="175">
        <v>76</v>
      </c>
      <c r="EW120" s="175">
        <v>104</v>
      </c>
      <c r="EX120" s="103">
        <v>180</v>
      </c>
      <c r="EY120" s="175">
        <v>75</v>
      </c>
      <c r="EZ120" s="175">
        <v>101</v>
      </c>
      <c r="FA120" s="103">
        <v>176</v>
      </c>
      <c r="FB120" s="175">
        <v>79</v>
      </c>
      <c r="FC120" s="175">
        <v>100</v>
      </c>
      <c r="FD120" s="103">
        <v>179</v>
      </c>
      <c r="FE120" s="402">
        <v>-1</v>
      </c>
      <c r="FF120" s="403">
        <v>-12</v>
      </c>
      <c r="FG120" s="404">
        <v>55.87</v>
      </c>
    </row>
    <row r="121" spans="1:163" ht="15" customHeight="1">
      <c r="B121" s="1857"/>
      <c r="C121" s="1861"/>
      <c r="D121" s="102" t="s">
        <v>337</v>
      </c>
      <c r="E121" s="175">
        <v>47</v>
      </c>
      <c r="F121" s="175">
        <v>25</v>
      </c>
      <c r="G121" s="103">
        <v>72</v>
      </c>
      <c r="H121" s="175">
        <v>43</v>
      </c>
      <c r="I121" s="175">
        <v>24</v>
      </c>
      <c r="J121" s="27">
        <v>67</v>
      </c>
      <c r="K121" s="175">
        <v>41</v>
      </c>
      <c r="L121" s="175">
        <v>24</v>
      </c>
      <c r="M121" s="27">
        <v>65</v>
      </c>
      <c r="N121" s="175">
        <v>41</v>
      </c>
      <c r="O121" s="175">
        <v>24</v>
      </c>
      <c r="P121" s="27">
        <v>65</v>
      </c>
      <c r="Q121" s="175">
        <v>41</v>
      </c>
      <c r="R121" s="175">
        <v>22</v>
      </c>
      <c r="S121" s="103">
        <v>63</v>
      </c>
      <c r="T121" s="175">
        <v>38</v>
      </c>
      <c r="U121" s="175">
        <v>22</v>
      </c>
      <c r="V121" s="27">
        <v>60</v>
      </c>
      <c r="W121" s="175">
        <v>39</v>
      </c>
      <c r="X121" s="175">
        <v>22</v>
      </c>
      <c r="Y121" s="27">
        <v>61</v>
      </c>
      <c r="Z121" s="175">
        <v>38</v>
      </c>
      <c r="AA121" s="175">
        <v>23</v>
      </c>
      <c r="AB121" s="27">
        <v>61</v>
      </c>
      <c r="AC121" s="175">
        <v>37</v>
      </c>
      <c r="AD121" s="175">
        <v>23</v>
      </c>
      <c r="AE121" s="103">
        <v>60</v>
      </c>
      <c r="AF121" s="175">
        <v>37</v>
      </c>
      <c r="AG121" s="175">
        <v>24</v>
      </c>
      <c r="AH121" s="27">
        <v>61</v>
      </c>
      <c r="AI121" s="175">
        <v>34</v>
      </c>
      <c r="AJ121" s="175">
        <v>24</v>
      </c>
      <c r="AK121" s="27">
        <v>58</v>
      </c>
      <c r="AL121" s="175">
        <v>29</v>
      </c>
      <c r="AM121" s="175">
        <v>21</v>
      </c>
      <c r="AN121" s="27">
        <v>50</v>
      </c>
      <c r="AO121" s="175">
        <v>31</v>
      </c>
      <c r="AP121" s="175">
        <v>19</v>
      </c>
      <c r="AQ121" s="103">
        <v>50</v>
      </c>
      <c r="AR121" s="175">
        <v>31</v>
      </c>
      <c r="AS121" s="175">
        <v>20</v>
      </c>
      <c r="AT121" s="27">
        <v>51</v>
      </c>
      <c r="AU121" s="175">
        <v>30</v>
      </c>
      <c r="AV121" s="175">
        <v>19</v>
      </c>
      <c r="AW121" s="27">
        <v>49</v>
      </c>
      <c r="AX121" s="175">
        <v>30</v>
      </c>
      <c r="AY121" s="175">
        <v>19</v>
      </c>
      <c r="AZ121" s="27">
        <v>49</v>
      </c>
      <c r="BA121" s="175">
        <v>30</v>
      </c>
      <c r="BB121" s="175">
        <v>19</v>
      </c>
      <c r="BC121" s="103">
        <v>49</v>
      </c>
      <c r="BD121" s="175">
        <v>30</v>
      </c>
      <c r="BE121" s="175">
        <v>19</v>
      </c>
      <c r="BF121" s="27">
        <v>49</v>
      </c>
      <c r="BG121" s="175">
        <v>30</v>
      </c>
      <c r="BH121" s="175">
        <v>19</v>
      </c>
      <c r="BI121" s="27">
        <v>49</v>
      </c>
      <c r="BJ121" s="175">
        <v>30</v>
      </c>
      <c r="BK121" s="175">
        <v>18</v>
      </c>
      <c r="BL121" s="27">
        <v>48</v>
      </c>
      <c r="BM121" s="175">
        <v>29</v>
      </c>
      <c r="BN121" s="175">
        <v>17</v>
      </c>
      <c r="BO121" s="103">
        <v>46</v>
      </c>
      <c r="BP121" s="175">
        <v>29</v>
      </c>
      <c r="BQ121" s="175">
        <v>18</v>
      </c>
      <c r="BR121" s="27">
        <v>47</v>
      </c>
      <c r="BS121" s="175">
        <v>30</v>
      </c>
      <c r="BT121" s="175">
        <v>18</v>
      </c>
      <c r="BU121" s="27">
        <v>48</v>
      </c>
      <c r="BV121" s="175">
        <v>29</v>
      </c>
      <c r="BW121" s="175">
        <v>18</v>
      </c>
      <c r="BX121" s="27">
        <v>47</v>
      </c>
      <c r="BY121" s="175">
        <v>30</v>
      </c>
      <c r="BZ121" s="175">
        <v>19</v>
      </c>
      <c r="CA121" s="103">
        <v>49</v>
      </c>
      <c r="CB121" s="175">
        <v>31</v>
      </c>
      <c r="CC121" s="175">
        <v>19</v>
      </c>
      <c r="CD121" s="27">
        <v>50</v>
      </c>
      <c r="CE121" s="175">
        <v>31</v>
      </c>
      <c r="CF121" s="175">
        <v>18</v>
      </c>
      <c r="CG121" s="27">
        <v>49</v>
      </c>
      <c r="CH121" s="175">
        <v>31</v>
      </c>
      <c r="CI121" s="175">
        <v>18</v>
      </c>
      <c r="CJ121" s="27">
        <v>49</v>
      </c>
      <c r="CK121" s="175">
        <v>31</v>
      </c>
      <c r="CL121" s="175">
        <v>18</v>
      </c>
      <c r="CM121" s="103">
        <v>49</v>
      </c>
      <c r="CN121" s="175">
        <v>29</v>
      </c>
      <c r="CO121" s="175">
        <v>20</v>
      </c>
      <c r="CP121" s="27">
        <v>49</v>
      </c>
      <c r="CQ121" s="175">
        <v>27</v>
      </c>
      <c r="CR121" s="175">
        <v>19</v>
      </c>
      <c r="CS121" s="27">
        <v>46</v>
      </c>
      <c r="CT121" s="175">
        <v>28</v>
      </c>
      <c r="CU121" s="175">
        <v>20</v>
      </c>
      <c r="CV121" s="175">
        <v>48</v>
      </c>
      <c r="CW121" s="26">
        <v>28</v>
      </c>
      <c r="CX121" s="175">
        <v>20</v>
      </c>
      <c r="CY121" s="103">
        <v>48</v>
      </c>
      <c r="CZ121" s="175">
        <v>30</v>
      </c>
      <c r="DA121" s="175">
        <v>18</v>
      </c>
      <c r="DB121" s="175">
        <v>48</v>
      </c>
      <c r="DC121" s="26">
        <v>29</v>
      </c>
      <c r="DD121" s="175">
        <v>17</v>
      </c>
      <c r="DE121" s="27">
        <v>46</v>
      </c>
      <c r="DF121" s="175">
        <v>30</v>
      </c>
      <c r="DG121" s="175">
        <v>17</v>
      </c>
      <c r="DH121" s="27">
        <v>47</v>
      </c>
      <c r="DI121" s="26">
        <v>29</v>
      </c>
      <c r="DJ121" s="175">
        <v>17</v>
      </c>
      <c r="DK121" s="103">
        <v>46</v>
      </c>
      <c r="DL121" s="175">
        <v>30</v>
      </c>
      <c r="DM121" s="175">
        <v>14</v>
      </c>
      <c r="DN121" s="27">
        <v>44</v>
      </c>
      <c r="DO121" s="26">
        <v>27</v>
      </c>
      <c r="DP121" s="175">
        <v>13</v>
      </c>
      <c r="DQ121" s="175">
        <v>40</v>
      </c>
      <c r="DR121" s="26">
        <v>31</v>
      </c>
      <c r="DS121" s="175">
        <v>11</v>
      </c>
      <c r="DT121" s="27">
        <v>42</v>
      </c>
      <c r="DU121" s="175">
        <v>30</v>
      </c>
      <c r="DV121" s="175">
        <v>15</v>
      </c>
      <c r="DW121" s="103">
        <v>45</v>
      </c>
      <c r="DX121" s="175">
        <v>31</v>
      </c>
      <c r="DY121" s="175">
        <v>18</v>
      </c>
      <c r="DZ121" s="103">
        <v>49</v>
      </c>
      <c r="EA121" s="175">
        <v>27</v>
      </c>
      <c r="EB121" s="175">
        <v>19</v>
      </c>
      <c r="EC121" s="103">
        <v>46</v>
      </c>
      <c r="ED121" s="175">
        <v>19</v>
      </c>
      <c r="EE121" s="175">
        <v>15</v>
      </c>
      <c r="EF121" s="103">
        <v>34</v>
      </c>
      <c r="EG121" s="175">
        <v>29</v>
      </c>
      <c r="EH121" s="175">
        <v>18</v>
      </c>
      <c r="EI121" s="103">
        <v>47</v>
      </c>
      <c r="EJ121" s="175">
        <v>30</v>
      </c>
      <c r="EK121" s="175">
        <v>18</v>
      </c>
      <c r="EL121" s="103">
        <v>48</v>
      </c>
      <c r="EM121" s="175">
        <v>30</v>
      </c>
      <c r="EN121" s="175">
        <v>17</v>
      </c>
      <c r="EO121" s="103">
        <v>47</v>
      </c>
      <c r="EP121" s="175">
        <v>31</v>
      </c>
      <c r="EQ121" s="175">
        <v>16</v>
      </c>
      <c r="ER121" s="103">
        <v>47</v>
      </c>
      <c r="ES121" s="175">
        <v>34</v>
      </c>
      <c r="ET121" s="175">
        <v>21</v>
      </c>
      <c r="EU121" s="103">
        <v>55</v>
      </c>
      <c r="EV121" s="175">
        <v>33</v>
      </c>
      <c r="EW121" s="175">
        <v>20</v>
      </c>
      <c r="EX121" s="103">
        <v>53</v>
      </c>
      <c r="EY121" s="175">
        <v>34</v>
      </c>
      <c r="EZ121" s="175">
        <v>20</v>
      </c>
      <c r="FA121" s="103">
        <v>54</v>
      </c>
      <c r="FB121" s="175">
        <v>33</v>
      </c>
      <c r="FC121" s="175">
        <v>22</v>
      </c>
      <c r="FD121" s="103">
        <v>55</v>
      </c>
      <c r="FE121" s="402">
        <v>2</v>
      </c>
      <c r="FF121" s="403">
        <v>6</v>
      </c>
      <c r="FG121" s="404">
        <v>40</v>
      </c>
    </row>
    <row r="122" spans="1:163" s="539" customFormat="1" ht="15" customHeight="1">
      <c r="A122" s="628"/>
      <c r="B122" s="1857"/>
      <c r="C122" s="1861"/>
      <c r="D122" s="539" t="s">
        <v>338</v>
      </c>
      <c r="E122" s="728">
        <v>474</v>
      </c>
      <c r="F122" s="728">
        <v>796</v>
      </c>
      <c r="G122" s="1077">
        <v>1270</v>
      </c>
      <c r="H122" s="728">
        <v>466</v>
      </c>
      <c r="I122" s="728">
        <v>794</v>
      </c>
      <c r="J122" s="1078">
        <v>1260</v>
      </c>
      <c r="K122" s="728">
        <v>470</v>
      </c>
      <c r="L122" s="728">
        <v>795</v>
      </c>
      <c r="M122" s="1078">
        <v>1265</v>
      </c>
      <c r="N122" s="728">
        <v>459</v>
      </c>
      <c r="O122" s="728">
        <v>788</v>
      </c>
      <c r="P122" s="1078">
        <v>1247</v>
      </c>
      <c r="Q122" s="728">
        <v>459</v>
      </c>
      <c r="R122" s="728">
        <v>798</v>
      </c>
      <c r="S122" s="1077">
        <v>1257</v>
      </c>
      <c r="T122" s="728">
        <v>471</v>
      </c>
      <c r="U122" s="728">
        <v>797</v>
      </c>
      <c r="V122" s="1078">
        <v>1268</v>
      </c>
      <c r="W122" s="728">
        <v>474</v>
      </c>
      <c r="X122" s="728">
        <v>801</v>
      </c>
      <c r="Y122" s="1078">
        <v>1275</v>
      </c>
      <c r="Z122" s="728">
        <v>483</v>
      </c>
      <c r="AA122" s="728">
        <v>826</v>
      </c>
      <c r="AB122" s="1078">
        <v>1309</v>
      </c>
      <c r="AC122" s="728">
        <v>477</v>
      </c>
      <c r="AD122" s="728">
        <v>815</v>
      </c>
      <c r="AE122" s="1077">
        <v>1292</v>
      </c>
      <c r="AF122" s="728">
        <v>471</v>
      </c>
      <c r="AG122" s="728">
        <v>799</v>
      </c>
      <c r="AH122" s="1078">
        <v>1270</v>
      </c>
      <c r="AI122" s="728">
        <v>469</v>
      </c>
      <c r="AJ122" s="728">
        <v>786</v>
      </c>
      <c r="AK122" s="1078">
        <v>1255</v>
      </c>
      <c r="AL122" s="728">
        <v>478</v>
      </c>
      <c r="AM122" s="728">
        <v>800</v>
      </c>
      <c r="AN122" s="1078">
        <v>1278</v>
      </c>
      <c r="AO122" s="728">
        <v>477</v>
      </c>
      <c r="AP122" s="728">
        <v>788</v>
      </c>
      <c r="AQ122" s="1077">
        <v>1265</v>
      </c>
      <c r="AR122" s="728">
        <v>478</v>
      </c>
      <c r="AS122" s="728">
        <v>809</v>
      </c>
      <c r="AT122" s="1078">
        <v>1287</v>
      </c>
      <c r="AU122" s="728">
        <v>484</v>
      </c>
      <c r="AV122" s="728">
        <v>818</v>
      </c>
      <c r="AW122" s="1078">
        <v>1302</v>
      </c>
      <c r="AX122" s="728">
        <v>486</v>
      </c>
      <c r="AY122" s="728">
        <v>838</v>
      </c>
      <c r="AZ122" s="1078">
        <v>1324</v>
      </c>
      <c r="BA122" s="728">
        <v>497</v>
      </c>
      <c r="BB122" s="728">
        <v>854</v>
      </c>
      <c r="BC122" s="1077">
        <v>1351</v>
      </c>
      <c r="BD122" s="728">
        <v>515</v>
      </c>
      <c r="BE122" s="728">
        <v>876</v>
      </c>
      <c r="BF122" s="1078">
        <v>1391</v>
      </c>
      <c r="BG122" s="728">
        <v>519</v>
      </c>
      <c r="BH122" s="728">
        <v>895</v>
      </c>
      <c r="BI122" s="1078">
        <v>1414</v>
      </c>
      <c r="BJ122" s="728">
        <v>521</v>
      </c>
      <c r="BK122" s="728">
        <v>908</v>
      </c>
      <c r="BL122" s="1078">
        <v>1429</v>
      </c>
      <c r="BM122" s="728">
        <v>526</v>
      </c>
      <c r="BN122" s="728">
        <v>931</v>
      </c>
      <c r="BO122" s="1077">
        <v>1457</v>
      </c>
      <c r="BP122" s="728">
        <v>524</v>
      </c>
      <c r="BQ122" s="728">
        <v>958</v>
      </c>
      <c r="BR122" s="1078">
        <v>1482</v>
      </c>
      <c r="BS122" s="728">
        <v>526</v>
      </c>
      <c r="BT122" s="728">
        <v>967</v>
      </c>
      <c r="BU122" s="1078">
        <v>1493</v>
      </c>
      <c r="BV122" s="728">
        <v>541</v>
      </c>
      <c r="BW122" s="728">
        <v>991</v>
      </c>
      <c r="BX122" s="1078">
        <v>1532</v>
      </c>
      <c r="BY122" s="728">
        <v>543</v>
      </c>
      <c r="BZ122" s="728">
        <v>983</v>
      </c>
      <c r="CA122" s="1077">
        <v>1526</v>
      </c>
      <c r="CB122" s="728">
        <v>557</v>
      </c>
      <c r="CC122" s="728">
        <v>1014</v>
      </c>
      <c r="CD122" s="1078">
        <v>1571</v>
      </c>
      <c r="CE122" s="728">
        <v>564</v>
      </c>
      <c r="CF122" s="728">
        <v>1036</v>
      </c>
      <c r="CG122" s="1078">
        <v>1600</v>
      </c>
      <c r="CH122" s="728">
        <v>573</v>
      </c>
      <c r="CI122" s="728">
        <v>1048</v>
      </c>
      <c r="CJ122" s="1078">
        <v>1621</v>
      </c>
      <c r="CK122" s="728">
        <v>596</v>
      </c>
      <c r="CL122" s="728">
        <v>1101</v>
      </c>
      <c r="CM122" s="1077">
        <v>1697</v>
      </c>
      <c r="CN122" s="728">
        <v>617</v>
      </c>
      <c r="CO122" s="728">
        <v>1140</v>
      </c>
      <c r="CP122" s="1078">
        <v>1757</v>
      </c>
      <c r="CQ122" s="728">
        <v>621</v>
      </c>
      <c r="CR122" s="728">
        <v>1153</v>
      </c>
      <c r="CS122" s="1078">
        <v>1774</v>
      </c>
      <c r="CT122" s="728">
        <v>624</v>
      </c>
      <c r="CU122" s="728">
        <v>1165</v>
      </c>
      <c r="CV122" s="728">
        <v>1789</v>
      </c>
      <c r="CW122" s="1079">
        <v>641</v>
      </c>
      <c r="CX122" s="728">
        <v>1193</v>
      </c>
      <c r="CY122" s="1077">
        <v>1834</v>
      </c>
      <c r="CZ122" s="728">
        <v>656</v>
      </c>
      <c r="DA122" s="728">
        <v>1232</v>
      </c>
      <c r="DB122" s="728">
        <v>1888</v>
      </c>
      <c r="DC122" s="1079">
        <v>663</v>
      </c>
      <c r="DD122" s="728">
        <v>1241</v>
      </c>
      <c r="DE122" s="1078">
        <v>1904</v>
      </c>
      <c r="DF122" s="728">
        <v>670</v>
      </c>
      <c r="DG122" s="728">
        <v>1260</v>
      </c>
      <c r="DH122" s="1078">
        <v>1930</v>
      </c>
      <c r="DI122" s="1079">
        <v>665</v>
      </c>
      <c r="DJ122" s="728">
        <v>1267</v>
      </c>
      <c r="DK122" s="1077">
        <v>1932</v>
      </c>
      <c r="DL122" s="728">
        <v>668</v>
      </c>
      <c r="DM122" s="728">
        <v>1261</v>
      </c>
      <c r="DN122" s="1078">
        <v>1929</v>
      </c>
      <c r="DO122" s="1079">
        <v>689</v>
      </c>
      <c r="DP122" s="728">
        <v>1299</v>
      </c>
      <c r="DQ122" s="728">
        <v>1988</v>
      </c>
      <c r="DR122" s="1079">
        <v>701</v>
      </c>
      <c r="DS122" s="728">
        <v>1329</v>
      </c>
      <c r="DT122" s="1078">
        <v>2030</v>
      </c>
      <c r="DU122" s="728">
        <v>693</v>
      </c>
      <c r="DV122" s="728">
        <v>1297</v>
      </c>
      <c r="DW122" s="1077">
        <v>1990</v>
      </c>
      <c r="DX122" s="728">
        <v>699</v>
      </c>
      <c r="DY122" s="728">
        <v>1297</v>
      </c>
      <c r="DZ122" s="1077">
        <v>1996</v>
      </c>
      <c r="EA122" s="728">
        <v>703</v>
      </c>
      <c r="EB122" s="728">
        <v>1361</v>
      </c>
      <c r="EC122" s="1077">
        <v>2064</v>
      </c>
      <c r="ED122" s="728">
        <v>700</v>
      </c>
      <c r="EE122" s="728">
        <v>1360</v>
      </c>
      <c r="EF122" s="1077">
        <v>2060</v>
      </c>
      <c r="EG122" s="728">
        <v>700</v>
      </c>
      <c r="EH122" s="728">
        <v>1363</v>
      </c>
      <c r="EI122" s="1077">
        <v>2063</v>
      </c>
      <c r="EJ122" s="728">
        <v>704</v>
      </c>
      <c r="EK122" s="728">
        <v>1396</v>
      </c>
      <c r="EL122" s="1077">
        <v>2100</v>
      </c>
      <c r="EM122" s="728">
        <v>713</v>
      </c>
      <c r="EN122" s="728">
        <v>1441</v>
      </c>
      <c r="EO122" s="1077">
        <v>2154</v>
      </c>
      <c r="EP122" s="728">
        <v>703</v>
      </c>
      <c r="EQ122" s="728">
        <v>1418</v>
      </c>
      <c r="ER122" s="1077">
        <v>2121</v>
      </c>
      <c r="ES122" s="728">
        <v>704</v>
      </c>
      <c r="ET122" s="728">
        <v>1434</v>
      </c>
      <c r="EU122" s="1077">
        <v>2138</v>
      </c>
      <c r="EV122" s="728">
        <v>701</v>
      </c>
      <c r="EW122" s="728">
        <v>1453</v>
      </c>
      <c r="EX122" s="1077">
        <v>2154</v>
      </c>
      <c r="EY122" s="728">
        <v>704</v>
      </c>
      <c r="EZ122" s="728">
        <v>1449</v>
      </c>
      <c r="FA122" s="1077">
        <v>2153</v>
      </c>
      <c r="FB122" s="728">
        <v>701</v>
      </c>
      <c r="FC122" s="728">
        <v>1448</v>
      </c>
      <c r="FD122" s="1077">
        <v>2149</v>
      </c>
      <c r="FE122" s="1081">
        <v>-2</v>
      </c>
      <c r="FF122" s="727">
        <v>30</v>
      </c>
      <c r="FG122" s="1082">
        <v>67.38</v>
      </c>
    </row>
    <row r="123" spans="1:163" s="539" customFormat="1" ht="15" customHeight="1">
      <c r="A123" s="628"/>
      <c r="B123" s="1857"/>
      <c r="C123" s="1861"/>
      <c r="D123" s="539" t="s">
        <v>339</v>
      </c>
      <c r="E123" s="728">
        <v>646</v>
      </c>
      <c r="F123" s="728">
        <v>2086</v>
      </c>
      <c r="G123" s="1077">
        <v>2732</v>
      </c>
      <c r="H123" s="728">
        <v>639</v>
      </c>
      <c r="I123" s="728">
        <v>2075</v>
      </c>
      <c r="J123" s="1078">
        <v>2714</v>
      </c>
      <c r="K123" s="728">
        <v>638</v>
      </c>
      <c r="L123" s="728">
        <v>2068</v>
      </c>
      <c r="M123" s="1078">
        <v>2706</v>
      </c>
      <c r="N123" s="728">
        <v>634</v>
      </c>
      <c r="O123" s="728">
        <v>2054</v>
      </c>
      <c r="P123" s="1078">
        <v>2688</v>
      </c>
      <c r="Q123" s="728">
        <v>631</v>
      </c>
      <c r="R123" s="728">
        <v>2039</v>
      </c>
      <c r="S123" s="1077">
        <v>2670</v>
      </c>
      <c r="T123" s="728">
        <v>629</v>
      </c>
      <c r="U123" s="728">
        <v>2043</v>
      </c>
      <c r="V123" s="1078">
        <v>2672</v>
      </c>
      <c r="W123" s="728">
        <v>623</v>
      </c>
      <c r="X123" s="728">
        <v>2030</v>
      </c>
      <c r="Y123" s="1078">
        <v>2653</v>
      </c>
      <c r="Z123" s="728">
        <v>626</v>
      </c>
      <c r="AA123" s="728">
        <v>2034</v>
      </c>
      <c r="AB123" s="1078">
        <v>2660</v>
      </c>
      <c r="AC123" s="728">
        <v>626</v>
      </c>
      <c r="AD123" s="728">
        <v>2020</v>
      </c>
      <c r="AE123" s="1077">
        <v>2646</v>
      </c>
      <c r="AF123" s="728">
        <v>624</v>
      </c>
      <c r="AG123" s="728">
        <v>2018</v>
      </c>
      <c r="AH123" s="1078">
        <v>2642</v>
      </c>
      <c r="AI123" s="728">
        <v>622</v>
      </c>
      <c r="AJ123" s="728">
        <v>2025</v>
      </c>
      <c r="AK123" s="1078">
        <v>2647</v>
      </c>
      <c r="AL123" s="728">
        <v>618</v>
      </c>
      <c r="AM123" s="728">
        <v>2019</v>
      </c>
      <c r="AN123" s="1078">
        <v>2637</v>
      </c>
      <c r="AO123" s="728">
        <v>612</v>
      </c>
      <c r="AP123" s="728">
        <v>2013</v>
      </c>
      <c r="AQ123" s="1077">
        <v>2625</v>
      </c>
      <c r="AR123" s="728">
        <v>615</v>
      </c>
      <c r="AS123" s="728">
        <v>2009</v>
      </c>
      <c r="AT123" s="1078">
        <v>2624</v>
      </c>
      <c r="AU123" s="728">
        <v>616</v>
      </c>
      <c r="AV123" s="728">
        <v>2004</v>
      </c>
      <c r="AW123" s="1078">
        <v>2620</v>
      </c>
      <c r="AX123" s="728">
        <v>624</v>
      </c>
      <c r="AY123" s="728">
        <v>2014</v>
      </c>
      <c r="AZ123" s="1078">
        <v>2638</v>
      </c>
      <c r="BA123" s="728">
        <v>626</v>
      </c>
      <c r="BB123" s="728">
        <v>2030</v>
      </c>
      <c r="BC123" s="1077">
        <v>2656</v>
      </c>
      <c r="BD123" s="728">
        <v>632</v>
      </c>
      <c r="BE123" s="728">
        <v>2031</v>
      </c>
      <c r="BF123" s="1078">
        <v>2663</v>
      </c>
      <c r="BG123" s="728">
        <v>635</v>
      </c>
      <c r="BH123" s="728">
        <v>2038</v>
      </c>
      <c r="BI123" s="1078">
        <v>2673</v>
      </c>
      <c r="BJ123" s="728">
        <v>637</v>
      </c>
      <c r="BK123" s="728">
        <v>2042</v>
      </c>
      <c r="BL123" s="1078">
        <v>2679</v>
      </c>
      <c r="BM123" s="728">
        <v>644</v>
      </c>
      <c r="BN123" s="728">
        <v>2037</v>
      </c>
      <c r="BO123" s="1077">
        <v>2681</v>
      </c>
      <c r="BP123" s="728">
        <v>648</v>
      </c>
      <c r="BQ123" s="728">
        <v>2048</v>
      </c>
      <c r="BR123" s="1078">
        <v>2696</v>
      </c>
      <c r="BS123" s="728">
        <v>647</v>
      </c>
      <c r="BT123" s="728">
        <v>2043</v>
      </c>
      <c r="BU123" s="1078">
        <v>2690</v>
      </c>
      <c r="BV123" s="728">
        <v>660</v>
      </c>
      <c r="BW123" s="728">
        <v>2059</v>
      </c>
      <c r="BX123" s="1078">
        <v>2719</v>
      </c>
      <c r="BY123" s="728">
        <v>661</v>
      </c>
      <c r="BZ123" s="728">
        <v>2065</v>
      </c>
      <c r="CA123" s="1077">
        <v>2726</v>
      </c>
      <c r="CB123" s="728">
        <v>663</v>
      </c>
      <c r="CC123" s="728">
        <v>2081</v>
      </c>
      <c r="CD123" s="1078">
        <v>2744</v>
      </c>
      <c r="CE123" s="728">
        <v>674</v>
      </c>
      <c r="CF123" s="728">
        <v>2085</v>
      </c>
      <c r="CG123" s="1078">
        <v>2759</v>
      </c>
      <c r="CH123" s="728">
        <v>682</v>
      </c>
      <c r="CI123" s="728">
        <v>2095</v>
      </c>
      <c r="CJ123" s="1078">
        <v>2777</v>
      </c>
      <c r="CK123" s="728">
        <v>695</v>
      </c>
      <c r="CL123" s="728">
        <v>2124</v>
      </c>
      <c r="CM123" s="1077">
        <v>2819</v>
      </c>
      <c r="CN123" s="728">
        <v>700</v>
      </c>
      <c r="CO123" s="728">
        <v>2163</v>
      </c>
      <c r="CP123" s="1078">
        <v>2863</v>
      </c>
      <c r="CQ123" s="728">
        <v>712</v>
      </c>
      <c r="CR123" s="728">
        <v>2176</v>
      </c>
      <c r="CS123" s="1078">
        <v>2888</v>
      </c>
      <c r="CT123" s="728">
        <v>716</v>
      </c>
      <c r="CU123" s="728">
        <v>2186</v>
      </c>
      <c r="CV123" s="728">
        <v>2902</v>
      </c>
      <c r="CW123" s="1079">
        <v>723</v>
      </c>
      <c r="CX123" s="728">
        <v>2202</v>
      </c>
      <c r="CY123" s="1077">
        <v>2925</v>
      </c>
      <c r="CZ123" s="728">
        <v>730</v>
      </c>
      <c r="DA123" s="728">
        <v>2233</v>
      </c>
      <c r="DB123" s="728">
        <v>2963</v>
      </c>
      <c r="DC123" s="1079">
        <v>736</v>
      </c>
      <c r="DD123" s="728">
        <v>2237</v>
      </c>
      <c r="DE123" s="1078">
        <v>2973</v>
      </c>
      <c r="DF123" s="728">
        <v>744</v>
      </c>
      <c r="DG123" s="728">
        <v>2258</v>
      </c>
      <c r="DH123" s="1078">
        <v>3002</v>
      </c>
      <c r="DI123" s="1079">
        <v>748</v>
      </c>
      <c r="DJ123" s="728">
        <v>2271</v>
      </c>
      <c r="DK123" s="1077">
        <v>3019</v>
      </c>
      <c r="DL123" s="728">
        <v>743</v>
      </c>
      <c r="DM123" s="728">
        <v>2273</v>
      </c>
      <c r="DN123" s="1078">
        <v>3016</v>
      </c>
      <c r="DO123" s="1079">
        <v>747</v>
      </c>
      <c r="DP123" s="728">
        <v>2302</v>
      </c>
      <c r="DQ123" s="728">
        <v>3049</v>
      </c>
      <c r="DR123" s="1079">
        <v>770</v>
      </c>
      <c r="DS123" s="728">
        <v>2343</v>
      </c>
      <c r="DT123" s="1078">
        <v>3113</v>
      </c>
      <c r="DU123" s="728">
        <v>761</v>
      </c>
      <c r="DV123" s="728">
        <v>2326</v>
      </c>
      <c r="DW123" s="1077">
        <v>3087</v>
      </c>
      <c r="DX123" s="728">
        <v>763</v>
      </c>
      <c r="DY123" s="728">
        <v>2326</v>
      </c>
      <c r="DZ123" s="1077">
        <v>3089</v>
      </c>
      <c r="EA123" s="728">
        <v>786</v>
      </c>
      <c r="EB123" s="728">
        <v>2387</v>
      </c>
      <c r="EC123" s="1077">
        <v>3173</v>
      </c>
      <c r="ED123" s="728">
        <v>783</v>
      </c>
      <c r="EE123" s="728">
        <v>2380</v>
      </c>
      <c r="EF123" s="1077">
        <v>3163</v>
      </c>
      <c r="EG123" s="728">
        <v>765</v>
      </c>
      <c r="EH123" s="728">
        <v>2339</v>
      </c>
      <c r="EI123" s="1077">
        <v>3104</v>
      </c>
      <c r="EJ123" s="728">
        <v>754</v>
      </c>
      <c r="EK123" s="728">
        <v>2306</v>
      </c>
      <c r="EL123" s="1077">
        <v>3060</v>
      </c>
      <c r="EM123" s="728">
        <v>766</v>
      </c>
      <c r="EN123" s="728">
        <v>2296</v>
      </c>
      <c r="EO123" s="1077">
        <v>3062</v>
      </c>
      <c r="EP123" s="728">
        <v>761</v>
      </c>
      <c r="EQ123" s="728">
        <v>2302</v>
      </c>
      <c r="ER123" s="1077">
        <v>3063</v>
      </c>
      <c r="ES123" s="728">
        <v>762</v>
      </c>
      <c r="ET123" s="728">
        <v>2312</v>
      </c>
      <c r="EU123" s="1077">
        <v>3074</v>
      </c>
      <c r="EV123" s="728">
        <v>763</v>
      </c>
      <c r="EW123" s="728">
        <v>2312</v>
      </c>
      <c r="EX123" s="1077">
        <v>3075</v>
      </c>
      <c r="EY123" s="728">
        <v>769</v>
      </c>
      <c r="EZ123" s="728">
        <v>2308</v>
      </c>
      <c r="FA123" s="1077">
        <v>3077</v>
      </c>
      <c r="FB123" s="728">
        <v>759</v>
      </c>
      <c r="FC123" s="728">
        <v>2251</v>
      </c>
      <c r="FD123" s="1077">
        <v>3010</v>
      </c>
      <c r="FE123" s="1081">
        <v>-2</v>
      </c>
      <c r="FF123" s="727">
        <v>-51</v>
      </c>
      <c r="FG123" s="1082">
        <v>74.78</v>
      </c>
    </row>
    <row r="124" spans="1:163" s="539" customFormat="1" ht="15" customHeight="1">
      <c r="A124" s="628"/>
      <c r="B124" s="1857"/>
      <c r="C124" s="1861"/>
      <c r="D124" s="539" t="s">
        <v>340</v>
      </c>
      <c r="E124" s="728">
        <v>2509</v>
      </c>
      <c r="F124" s="728">
        <v>2845</v>
      </c>
      <c r="G124" s="1077">
        <v>5354</v>
      </c>
      <c r="H124" s="728">
        <v>2482</v>
      </c>
      <c r="I124" s="728">
        <v>2823</v>
      </c>
      <c r="J124" s="1078">
        <v>5305</v>
      </c>
      <c r="K124" s="728">
        <v>2466</v>
      </c>
      <c r="L124" s="728">
        <v>2804</v>
      </c>
      <c r="M124" s="1078">
        <v>5270</v>
      </c>
      <c r="N124" s="728">
        <v>2474</v>
      </c>
      <c r="O124" s="728">
        <v>2789</v>
      </c>
      <c r="P124" s="1078">
        <v>5263</v>
      </c>
      <c r="Q124" s="728">
        <v>2451</v>
      </c>
      <c r="R124" s="728">
        <v>2737</v>
      </c>
      <c r="S124" s="1077">
        <v>5188</v>
      </c>
      <c r="T124" s="728">
        <v>2447</v>
      </c>
      <c r="U124" s="728">
        <v>2724</v>
      </c>
      <c r="V124" s="1078">
        <v>5171</v>
      </c>
      <c r="W124" s="728">
        <v>2437</v>
      </c>
      <c r="X124" s="728">
        <v>2712</v>
      </c>
      <c r="Y124" s="1078">
        <v>5149</v>
      </c>
      <c r="Z124" s="728">
        <v>2434</v>
      </c>
      <c r="AA124" s="728">
        <v>2700</v>
      </c>
      <c r="AB124" s="1078">
        <v>5134</v>
      </c>
      <c r="AC124" s="728">
        <v>2396</v>
      </c>
      <c r="AD124" s="728">
        <v>2668</v>
      </c>
      <c r="AE124" s="1077">
        <v>5064</v>
      </c>
      <c r="AF124" s="728">
        <v>2374</v>
      </c>
      <c r="AG124" s="728">
        <v>2647</v>
      </c>
      <c r="AH124" s="1078">
        <v>5021</v>
      </c>
      <c r="AI124" s="728">
        <v>2375</v>
      </c>
      <c r="AJ124" s="728">
        <v>2637</v>
      </c>
      <c r="AK124" s="1078">
        <v>5012</v>
      </c>
      <c r="AL124" s="728">
        <v>2361</v>
      </c>
      <c r="AM124" s="728">
        <v>2638</v>
      </c>
      <c r="AN124" s="1078">
        <v>4999</v>
      </c>
      <c r="AO124" s="728">
        <v>2319</v>
      </c>
      <c r="AP124" s="728">
        <v>2595</v>
      </c>
      <c r="AQ124" s="1077">
        <v>4914</v>
      </c>
      <c r="AR124" s="728">
        <v>2312</v>
      </c>
      <c r="AS124" s="728">
        <v>2566</v>
      </c>
      <c r="AT124" s="1078">
        <v>4878</v>
      </c>
      <c r="AU124" s="728">
        <v>2329</v>
      </c>
      <c r="AV124" s="728">
        <v>2568</v>
      </c>
      <c r="AW124" s="1078">
        <v>4897</v>
      </c>
      <c r="AX124" s="728">
        <v>2331</v>
      </c>
      <c r="AY124" s="728">
        <v>2570</v>
      </c>
      <c r="AZ124" s="1078">
        <v>4901</v>
      </c>
      <c r="BA124" s="728">
        <v>2354</v>
      </c>
      <c r="BB124" s="728">
        <v>2551</v>
      </c>
      <c r="BC124" s="1077">
        <v>4905</v>
      </c>
      <c r="BD124" s="728">
        <v>2412</v>
      </c>
      <c r="BE124" s="728">
        <v>2554</v>
      </c>
      <c r="BF124" s="1078">
        <v>4966</v>
      </c>
      <c r="BG124" s="728">
        <v>2428</v>
      </c>
      <c r="BH124" s="728">
        <v>2570</v>
      </c>
      <c r="BI124" s="1078">
        <v>4998</v>
      </c>
      <c r="BJ124" s="728">
        <v>2412</v>
      </c>
      <c r="BK124" s="728">
        <v>2549</v>
      </c>
      <c r="BL124" s="1078">
        <v>4961</v>
      </c>
      <c r="BM124" s="728">
        <v>2418</v>
      </c>
      <c r="BN124" s="728">
        <v>2545</v>
      </c>
      <c r="BO124" s="1077">
        <v>4963</v>
      </c>
      <c r="BP124" s="728">
        <v>2423</v>
      </c>
      <c r="BQ124" s="728">
        <v>2551</v>
      </c>
      <c r="BR124" s="1078">
        <v>4974</v>
      </c>
      <c r="BS124" s="728">
        <v>2428</v>
      </c>
      <c r="BT124" s="728">
        <v>2556</v>
      </c>
      <c r="BU124" s="1078">
        <v>4984</v>
      </c>
      <c r="BV124" s="728">
        <v>2426</v>
      </c>
      <c r="BW124" s="728">
        <v>2543</v>
      </c>
      <c r="BX124" s="1078">
        <v>4969</v>
      </c>
      <c r="BY124" s="728">
        <v>2420</v>
      </c>
      <c r="BZ124" s="728">
        <v>2542</v>
      </c>
      <c r="CA124" s="1077">
        <v>4962</v>
      </c>
      <c r="CB124" s="728">
        <v>2464</v>
      </c>
      <c r="CC124" s="728">
        <v>2541</v>
      </c>
      <c r="CD124" s="1078">
        <v>5005</v>
      </c>
      <c r="CE124" s="728">
        <v>2494</v>
      </c>
      <c r="CF124" s="728">
        <v>2563</v>
      </c>
      <c r="CG124" s="1078">
        <v>5057</v>
      </c>
      <c r="CH124" s="728">
        <v>2498</v>
      </c>
      <c r="CI124" s="728">
        <v>2568</v>
      </c>
      <c r="CJ124" s="1078">
        <v>5066</v>
      </c>
      <c r="CK124" s="728">
        <v>2544</v>
      </c>
      <c r="CL124" s="728">
        <v>2595</v>
      </c>
      <c r="CM124" s="1077">
        <v>5139</v>
      </c>
      <c r="CN124" s="728">
        <v>2606</v>
      </c>
      <c r="CO124" s="728">
        <v>2595</v>
      </c>
      <c r="CP124" s="1078">
        <v>5201</v>
      </c>
      <c r="CQ124" s="728">
        <v>2646</v>
      </c>
      <c r="CR124" s="728">
        <v>2640</v>
      </c>
      <c r="CS124" s="1078">
        <v>5286</v>
      </c>
      <c r="CT124" s="728">
        <v>2678</v>
      </c>
      <c r="CU124" s="728">
        <v>2666</v>
      </c>
      <c r="CV124" s="728">
        <v>5344</v>
      </c>
      <c r="CW124" s="1079">
        <v>2718</v>
      </c>
      <c r="CX124" s="728">
        <v>2716</v>
      </c>
      <c r="CY124" s="1077">
        <v>5434</v>
      </c>
      <c r="CZ124" s="728">
        <v>2741</v>
      </c>
      <c r="DA124" s="728">
        <v>2711</v>
      </c>
      <c r="DB124" s="728">
        <v>5452</v>
      </c>
      <c r="DC124" s="1079">
        <v>2758</v>
      </c>
      <c r="DD124" s="728">
        <v>2717</v>
      </c>
      <c r="DE124" s="1078">
        <v>5475</v>
      </c>
      <c r="DF124" s="728">
        <v>2788</v>
      </c>
      <c r="DG124" s="728">
        <v>2764</v>
      </c>
      <c r="DH124" s="1078">
        <v>5552</v>
      </c>
      <c r="DI124" s="1079">
        <v>2769</v>
      </c>
      <c r="DJ124" s="728">
        <v>2732</v>
      </c>
      <c r="DK124" s="1077">
        <v>5501</v>
      </c>
      <c r="DL124" s="728">
        <v>2778</v>
      </c>
      <c r="DM124" s="728">
        <v>2718</v>
      </c>
      <c r="DN124" s="1078">
        <v>5496</v>
      </c>
      <c r="DO124" s="1079">
        <v>2790</v>
      </c>
      <c r="DP124" s="728">
        <v>2730</v>
      </c>
      <c r="DQ124" s="728">
        <v>5520</v>
      </c>
      <c r="DR124" s="1079">
        <v>2828</v>
      </c>
      <c r="DS124" s="728">
        <v>2768</v>
      </c>
      <c r="DT124" s="1078">
        <v>5596</v>
      </c>
      <c r="DU124" s="728">
        <v>2827</v>
      </c>
      <c r="DV124" s="728">
        <v>2797</v>
      </c>
      <c r="DW124" s="1077">
        <v>5624</v>
      </c>
      <c r="DX124" s="728">
        <v>2816</v>
      </c>
      <c r="DY124" s="728">
        <v>2797</v>
      </c>
      <c r="DZ124" s="1077">
        <v>5613</v>
      </c>
      <c r="EA124" s="728">
        <v>2849</v>
      </c>
      <c r="EB124" s="728">
        <v>2841</v>
      </c>
      <c r="EC124" s="1077">
        <v>5690</v>
      </c>
      <c r="ED124" s="728">
        <v>2851</v>
      </c>
      <c r="EE124" s="728">
        <v>2838</v>
      </c>
      <c r="EF124" s="1077">
        <v>5689</v>
      </c>
      <c r="EG124" s="728">
        <v>2835</v>
      </c>
      <c r="EH124" s="728">
        <v>2855</v>
      </c>
      <c r="EI124" s="1077">
        <v>5690</v>
      </c>
      <c r="EJ124" s="728">
        <v>2831</v>
      </c>
      <c r="EK124" s="728">
        <v>2884</v>
      </c>
      <c r="EL124" s="1077">
        <v>5715</v>
      </c>
      <c r="EM124" s="728">
        <v>2834</v>
      </c>
      <c r="EN124" s="728">
        <v>2868</v>
      </c>
      <c r="EO124" s="1077">
        <v>5702</v>
      </c>
      <c r="EP124" s="728">
        <v>2803</v>
      </c>
      <c r="EQ124" s="728">
        <v>2850</v>
      </c>
      <c r="ER124" s="1077">
        <v>5653</v>
      </c>
      <c r="ES124" s="728">
        <v>2833</v>
      </c>
      <c r="ET124" s="728">
        <v>2822</v>
      </c>
      <c r="EU124" s="1077">
        <v>5655</v>
      </c>
      <c r="EV124" s="728">
        <v>2836</v>
      </c>
      <c r="EW124" s="728">
        <v>2803</v>
      </c>
      <c r="EX124" s="1077">
        <v>5639</v>
      </c>
      <c r="EY124" s="728">
        <v>2805</v>
      </c>
      <c r="EZ124" s="728">
        <v>2780</v>
      </c>
      <c r="FA124" s="1077">
        <v>5585</v>
      </c>
      <c r="FB124" s="728">
        <v>2754</v>
      </c>
      <c r="FC124" s="728">
        <v>2682</v>
      </c>
      <c r="FD124" s="1077">
        <v>5436</v>
      </c>
      <c r="FE124" s="1081">
        <v>-49</v>
      </c>
      <c r="FF124" s="727">
        <v>-168</v>
      </c>
      <c r="FG124" s="1082">
        <v>49.34</v>
      </c>
    </row>
    <row r="125" spans="1:163" s="539" customFormat="1" ht="15" customHeight="1">
      <c r="A125" s="628"/>
      <c r="B125" s="1857"/>
      <c r="C125" s="1861"/>
      <c r="D125" s="539" t="s">
        <v>341</v>
      </c>
      <c r="E125" s="728">
        <v>108</v>
      </c>
      <c r="F125" s="728">
        <v>74</v>
      </c>
      <c r="G125" s="1077">
        <v>182</v>
      </c>
      <c r="H125" s="728">
        <v>106</v>
      </c>
      <c r="I125" s="728">
        <v>74</v>
      </c>
      <c r="J125" s="1078">
        <v>180</v>
      </c>
      <c r="K125" s="728">
        <v>106</v>
      </c>
      <c r="L125" s="728">
        <v>74</v>
      </c>
      <c r="M125" s="1078">
        <v>180</v>
      </c>
      <c r="N125" s="728">
        <v>109</v>
      </c>
      <c r="O125" s="728">
        <v>75</v>
      </c>
      <c r="P125" s="1078">
        <v>184</v>
      </c>
      <c r="Q125" s="728">
        <v>109</v>
      </c>
      <c r="R125" s="728">
        <v>75</v>
      </c>
      <c r="S125" s="1077">
        <v>184</v>
      </c>
      <c r="T125" s="728">
        <v>107</v>
      </c>
      <c r="U125" s="728">
        <v>75</v>
      </c>
      <c r="V125" s="1078">
        <v>182</v>
      </c>
      <c r="W125" s="728">
        <v>107</v>
      </c>
      <c r="X125" s="728">
        <v>75</v>
      </c>
      <c r="Y125" s="1078">
        <v>182</v>
      </c>
      <c r="Z125" s="728">
        <v>102</v>
      </c>
      <c r="AA125" s="728">
        <v>75</v>
      </c>
      <c r="AB125" s="1078">
        <v>177</v>
      </c>
      <c r="AC125" s="728">
        <v>100</v>
      </c>
      <c r="AD125" s="728">
        <v>72</v>
      </c>
      <c r="AE125" s="1077">
        <v>172</v>
      </c>
      <c r="AF125" s="728">
        <v>103</v>
      </c>
      <c r="AG125" s="728">
        <v>76</v>
      </c>
      <c r="AH125" s="1078">
        <v>179</v>
      </c>
      <c r="AI125" s="728">
        <v>101</v>
      </c>
      <c r="AJ125" s="728">
        <v>75</v>
      </c>
      <c r="AK125" s="1078">
        <v>176</v>
      </c>
      <c r="AL125" s="728">
        <v>103</v>
      </c>
      <c r="AM125" s="728">
        <v>75</v>
      </c>
      <c r="AN125" s="1078">
        <v>178</v>
      </c>
      <c r="AO125" s="728">
        <v>103</v>
      </c>
      <c r="AP125" s="728">
        <v>75</v>
      </c>
      <c r="AQ125" s="1077">
        <v>178</v>
      </c>
      <c r="AR125" s="728">
        <v>103</v>
      </c>
      <c r="AS125" s="728">
        <v>75</v>
      </c>
      <c r="AT125" s="1078">
        <v>178</v>
      </c>
      <c r="AU125" s="728">
        <v>105</v>
      </c>
      <c r="AV125" s="728">
        <v>76</v>
      </c>
      <c r="AW125" s="1078">
        <v>181</v>
      </c>
      <c r="AX125" s="728">
        <v>106</v>
      </c>
      <c r="AY125" s="728">
        <v>77</v>
      </c>
      <c r="AZ125" s="1078">
        <v>183</v>
      </c>
      <c r="BA125" s="728">
        <v>105</v>
      </c>
      <c r="BB125" s="728">
        <v>77</v>
      </c>
      <c r="BC125" s="1077">
        <v>182</v>
      </c>
      <c r="BD125" s="728">
        <v>104</v>
      </c>
      <c r="BE125" s="728">
        <v>77</v>
      </c>
      <c r="BF125" s="1078">
        <v>181</v>
      </c>
      <c r="BG125" s="728">
        <v>103</v>
      </c>
      <c r="BH125" s="728">
        <v>77</v>
      </c>
      <c r="BI125" s="1078">
        <v>180</v>
      </c>
      <c r="BJ125" s="728">
        <v>106</v>
      </c>
      <c r="BK125" s="728">
        <v>77</v>
      </c>
      <c r="BL125" s="1078">
        <v>183</v>
      </c>
      <c r="BM125" s="728">
        <v>106</v>
      </c>
      <c r="BN125" s="728">
        <v>77</v>
      </c>
      <c r="BO125" s="1077">
        <v>183</v>
      </c>
      <c r="BP125" s="728">
        <v>106</v>
      </c>
      <c r="BQ125" s="728">
        <v>77</v>
      </c>
      <c r="BR125" s="1078">
        <v>183</v>
      </c>
      <c r="BS125" s="728">
        <v>105</v>
      </c>
      <c r="BT125" s="728">
        <v>77</v>
      </c>
      <c r="BU125" s="1078">
        <v>182</v>
      </c>
      <c r="BV125" s="728">
        <v>108</v>
      </c>
      <c r="BW125" s="728">
        <v>77</v>
      </c>
      <c r="BX125" s="1078">
        <v>185</v>
      </c>
      <c r="BY125" s="728">
        <v>111</v>
      </c>
      <c r="BZ125" s="728">
        <v>77</v>
      </c>
      <c r="CA125" s="1077">
        <v>188</v>
      </c>
      <c r="CB125" s="728">
        <v>116</v>
      </c>
      <c r="CC125" s="728">
        <v>77</v>
      </c>
      <c r="CD125" s="1078">
        <v>193</v>
      </c>
      <c r="CE125" s="728">
        <v>118</v>
      </c>
      <c r="CF125" s="728">
        <v>79</v>
      </c>
      <c r="CG125" s="1078">
        <v>197</v>
      </c>
      <c r="CH125" s="728">
        <v>120</v>
      </c>
      <c r="CI125" s="728">
        <v>79</v>
      </c>
      <c r="CJ125" s="1078">
        <v>199</v>
      </c>
      <c r="CK125" s="728">
        <v>122</v>
      </c>
      <c r="CL125" s="728">
        <v>79</v>
      </c>
      <c r="CM125" s="1077">
        <v>201</v>
      </c>
      <c r="CN125" s="728">
        <v>126</v>
      </c>
      <c r="CO125" s="728">
        <v>77</v>
      </c>
      <c r="CP125" s="1078">
        <v>203</v>
      </c>
      <c r="CQ125" s="728">
        <v>127</v>
      </c>
      <c r="CR125" s="728">
        <v>78</v>
      </c>
      <c r="CS125" s="1078">
        <v>205</v>
      </c>
      <c r="CT125" s="728">
        <v>130</v>
      </c>
      <c r="CU125" s="728">
        <v>76</v>
      </c>
      <c r="CV125" s="728">
        <v>206</v>
      </c>
      <c r="CW125" s="1079">
        <v>146</v>
      </c>
      <c r="CX125" s="728">
        <v>77</v>
      </c>
      <c r="CY125" s="1077">
        <v>223</v>
      </c>
      <c r="CZ125" s="728">
        <v>158</v>
      </c>
      <c r="DA125" s="728">
        <v>77</v>
      </c>
      <c r="DB125" s="728">
        <v>235</v>
      </c>
      <c r="DC125" s="1079">
        <v>159</v>
      </c>
      <c r="DD125" s="728">
        <v>77</v>
      </c>
      <c r="DE125" s="1078">
        <v>236</v>
      </c>
      <c r="DF125" s="728">
        <v>162</v>
      </c>
      <c r="DG125" s="728">
        <v>77</v>
      </c>
      <c r="DH125" s="1078">
        <v>239</v>
      </c>
      <c r="DI125" s="1079">
        <v>160</v>
      </c>
      <c r="DJ125" s="728">
        <v>78</v>
      </c>
      <c r="DK125" s="1077">
        <v>238</v>
      </c>
      <c r="DL125" s="728">
        <v>158</v>
      </c>
      <c r="DM125" s="728">
        <v>75</v>
      </c>
      <c r="DN125" s="1078">
        <v>233</v>
      </c>
      <c r="DO125" s="1079">
        <v>162</v>
      </c>
      <c r="DP125" s="728">
        <v>76</v>
      </c>
      <c r="DQ125" s="728">
        <v>238</v>
      </c>
      <c r="DR125" s="1079">
        <v>168</v>
      </c>
      <c r="DS125" s="728">
        <v>77</v>
      </c>
      <c r="DT125" s="1078">
        <v>245</v>
      </c>
      <c r="DU125" s="728">
        <v>165</v>
      </c>
      <c r="DV125" s="728">
        <v>78</v>
      </c>
      <c r="DW125" s="1077">
        <v>243</v>
      </c>
      <c r="DX125" s="728">
        <v>167</v>
      </c>
      <c r="DY125" s="728">
        <v>78</v>
      </c>
      <c r="DZ125" s="1077">
        <v>245</v>
      </c>
      <c r="EA125" s="728">
        <v>171</v>
      </c>
      <c r="EB125" s="728">
        <v>76</v>
      </c>
      <c r="EC125" s="1077">
        <v>247</v>
      </c>
      <c r="ED125" s="728">
        <v>173</v>
      </c>
      <c r="EE125" s="728">
        <v>79</v>
      </c>
      <c r="EF125" s="1077">
        <v>252</v>
      </c>
      <c r="EG125" s="728">
        <v>173</v>
      </c>
      <c r="EH125" s="728">
        <v>78</v>
      </c>
      <c r="EI125" s="1077">
        <v>251</v>
      </c>
      <c r="EJ125" s="728">
        <v>171</v>
      </c>
      <c r="EK125" s="728">
        <v>73</v>
      </c>
      <c r="EL125" s="1077">
        <v>244</v>
      </c>
      <c r="EM125" s="728">
        <v>174</v>
      </c>
      <c r="EN125" s="728">
        <v>78</v>
      </c>
      <c r="EO125" s="1077">
        <v>252</v>
      </c>
      <c r="EP125" s="728">
        <v>179</v>
      </c>
      <c r="EQ125" s="728">
        <v>74</v>
      </c>
      <c r="ER125" s="1077">
        <v>253</v>
      </c>
      <c r="ES125" s="728">
        <v>177</v>
      </c>
      <c r="ET125" s="728">
        <v>73</v>
      </c>
      <c r="EU125" s="1077">
        <v>250</v>
      </c>
      <c r="EV125" s="728">
        <v>184</v>
      </c>
      <c r="EW125" s="728">
        <v>73</v>
      </c>
      <c r="EX125" s="1077">
        <v>257</v>
      </c>
      <c r="EY125" s="728">
        <v>190</v>
      </c>
      <c r="EZ125" s="728">
        <v>73</v>
      </c>
      <c r="FA125" s="1077">
        <v>263</v>
      </c>
      <c r="FB125" s="728">
        <v>189</v>
      </c>
      <c r="FC125" s="728">
        <v>72</v>
      </c>
      <c r="FD125" s="1077">
        <v>261</v>
      </c>
      <c r="FE125" s="1081">
        <v>10</v>
      </c>
      <c r="FF125" s="727">
        <v>-2</v>
      </c>
      <c r="FG125" s="1082">
        <v>27.59</v>
      </c>
    </row>
    <row r="126" spans="1:163" s="539" customFormat="1" ht="15" customHeight="1">
      <c r="A126" s="628"/>
      <c r="B126" s="1857"/>
      <c r="C126" s="1861"/>
      <c r="D126" s="539" t="s">
        <v>344</v>
      </c>
      <c r="E126" s="728">
        <v>0</v>
      </c>
      <c r="F126" s="728">
        <v>0</v>
      </c>
      <c r="G126" s="1077">
        <v>0</v>
      </c>
      <c r="H126" s="728">
        <v>0</v>
      </c>
      <c r="I126" s="728">
        <v>0</v>
      </c>
      <c r="J126" s="1078">
        <v>0</v>
      </c>
      <c r="K126" s="728">
        <v>0</v>
      </c>
      <c r="L126" s="728">
        <v>0</v>
      </c>
      <c r="M126" s="1078">
        <v>0</v>
      </c>
      <c r="N126" s="728">
        <v>0</v>
      </c>
      <c r="O126" s="728">
        <v>0</v>
      </c>
      <c r="P126" s="1078">
        <v>0</v>
      </c>
      <c r="Q126" s="728">
        <v>0</v>
      </c>
      <c r="R126" s="728">
        <v>0</v>
      </c>
      <c r="S126" s="1077">
        <v>0</v>
      </c>
      <c r="T126" s="728">
        <v>0</v>
      </c>
      <c r="U126" s="728">
        <v>0</v>
      </c>
      <c r="V126" s="1078">
        <v>0</v>
      </c>
      <c r="W126" s="728">
        <v>0</v>
      </c>
      <c r="X126" s="728">
        <v>0</v>
      </c>
      <c r="Y126" s="1078">
        <v>0</v>
      </c>
      <c r="Z126" s="728">
        <v>0</v>
      </c>
      <c r="AA126" s="728">
        <v>0</v>
      </c>
      <c r="AB126" s="1078">
        <v>0</v>
      </c>
      <c r="AC126" s="728">
        <v>0</v>
      </c>
      <c r="AD126" s="728">
        <v>0</v>
      </c>
      <c r="AE126" s="1077">
        <v>0</v>
      </c>
      <c r="AF126" s="728">
        <v>0</v>
      </c>
      <c r="AG126" s="728">
        <v>0</v>
      </c>
      <c r="AH126" s="1078">
        <v>0</v>
      </c>
      <c r="AI126" s="728">
        <v>0</v>
      </c>
      <c r="AJ126" s="728">
        <v>0</v>
      </c>
      <c r="AK126" s="1078">
        <v>0</v>
      </c>
      <c r="AL126" s="728">
        <v>0</v>
      </c>
      <c r="AM126" s="728">
        <v>0</v>
      </c>
      <c r="AN126" s="1078">
        <v>0</v>
      </c>
      <c r="AO126" s="728">
        <v>0</v>
      </c>
      <c r="AP126" s="728">
        <v>0</v>
      </c>
      <c r="AQ126" s="1077">
        <v>0</v>
      </c>
      <c r="AR126" s="728">
        <v>0</v>
      </c>
      <c r="AS126" s="728">
        <v>0</v>
      </c>
      <c r="AT126" s="1078">
        <v>0</v>
      </c>
      <c r="AU126" s="728">
        <v>0</v>
      </c>
      <c r="AV126" s="728">
        <v>0</v>
      </c>
      <c r="AW126" s="1078">
        <v>0</v>
      </c>
      <c r="AX126" s="728">
        <v>0</v>
      </c>
      <c r="AY126" s="728">
        <v>0</v>
      </c>
      <c r="AZ126" s="1078">
        <v>0</v>
      </c>
      <c r="BA126" s="728">
        <v>0</v>
      </c>
      <c r="BB126" s="728">
        <v>0</v>
      </c>
      <c r="BC126" s="1077">
        <v>0</v>
      </c>
      <c r="BD126" s="728">
        <v>0</v>
      </c>
      <c r="BE126" s="728">
        <v>0</v>
      </c>
      <c r="BF126" s="1078">
        <v>0</v>
      </c>
      <c r="BG126" s="728">
        <v>0</v>
      </c>
      <c r="BH126" s="728">
        <v>0</v>
      </c>
      <c r="BI126" s="1078">
        <v>0</v>
      </c>
      <c r="BJ126" s="728">
        <v>0</v>
      </c>
      <c r="BK126" s="728">
        <v>0</v>
      </c>
      <c r="BL126" s="1078">
        <v>0</v>
      </c>
      <c r="BM126" s="728">
        <v>0</v>
      </c>
      <c r="BN126" s="728">
        <v>0</v>
      </c>
      <c r="BO126" s="1077">
        <v>0</v>
      </c>
      <c r="BP126" s="728">
        <v>0</v>
      </c>
      <c r="BQ126" s="728">
        <v>0</v>
      </c>
      <c r="BR126" s="1078">
        <v>0</v>
      </c>
      <c r="BS126" s="728">
        <v>0</v>
      </c>
      <c r="BT126" s="728">
        <v>0</v>
      </c>
      <c r="BU126" s="1078">
        <v>0</v>
      </c>
      <c r="BV126" s="728">
        <v>0</v>
      </c>
      <c r="BW126" s="728">
        <v>0</v>
      </c>
      <c r="BX126" s="1078">
        <v>0</v>
      </c>
      <c r="BY126" s="728">
        <v>0</v>
      </c>
      <c r="BZ126" s="728">
        <v>0</v>
      </c>
      <c r="CA126" s="1077">
        <v>0</v>
      </c>
      <c r="CB126" s="728">
        <v>0</v>
      </c>
      <c r="CC126" s="728">
        <v>0</v>
      </c>
      <c r="CD126" s="1078">
        <v>0</v>
      </c>
      <c r="CE126" s="728">
        <v>0</v>
      </c>
      <c r="CF126" s="728">
        <v>0</v>
      </c>
      <c r="CG126" s="1078">
        <v>0</v>
      </c>
      <c r="CH126" s="728">
        <v>0</v>
      </c>
      <c r="CI126" s="728">
        <v>0</v>
      </c>
      <c r="CJ126" s="1078">
        <v>0</v>
      </c>
      <c r="CK126" s="728">
        <v>0</v>
      </c>
      <c r="CL126" s="728">
        <v>0</v>
      </c>
      <c r="CM126" s="1077">
        <v>0</v>
      </c>
      <c r="CN126" s="728">
        <v>0</v>
      </c>
      <c r="CO126" s="728">
        <v>0</v>
      </c>
      <c r="CP126" s="1078">
        <v>0</v>
      </c>
      <c r="CQ126" s="728">
        <v>0</v>
      </c>
      <c r="CR126" s="728">
        <v>0</v>
      </c>
      <c r="CS126" s="1078">
        <v>0</v>
      </c>
      <c r="CT126" s="728">
        <v>0</v>
      </c>
      <c r="CU126" s="728">
        <v>0</v>
      </c>
      <c r="CV126" s="728">
        <v>0</v>
      </c>
      <c r="CW126" s="1079">
        <v>0</v>
      </c>
      <c r="CX126" s="728">
        <v>0</v>
      </c>
      <c r="CY126" s="1077">
        <v>0</v>
      </c>
      <c r="CZ126" s="728">
        <v>0</v>
      </c>
      <c r="DA126" s="728">
        <v>0</v>
      </c>
      <c r="DB126" s="728">
        <v>0</v>
      </c>
      <c r="DC126" s="1079">
        <v>0</v>
      </c>
      <c r="DD126" s="728">
        <v>0</v>
      </c>
      <c r="DE126" s="1078">
        <v>0</v>
      </c>
      <c r="DF126" s="728">
        <v>0</v>
      </c>
      <c r="DG126" s="728">
        <v>0</v>
      </c>
      <c r="DH126" s="1078">
        <v>0</v>
      </c>
      <c r="DI126" s="1079">
        <v>1</v>
      </c>
      <c r="DJ126" s="728">
        <v>0</v>
      </c>
      <c r="DK126" s="1077">
        <v>1</v>
      </c>
      <c r="DL126" s="728">
        <v>1</v>
      </c>
      <c r="DM126" s="728">
        <v>0</v>
      </c>
      <c r="DN126" s="1078">
        <v>1</v>
      </c>
      <c r="DO126" s="1079">
        <v>0</v>
      </c>
      <c r="DP126" s="728">
        <v>0</v>
      </c>
      <c r="DQ126" s="728">
        <v>0</v>
      </c>
      <c r="DR126" s="1079">
        <v>0</v>
      </c>
      <c r="DS126" s="728">
        <v>0</v>
      </c>
      <c r="DT126" s="1078">
        <v>0</v>
      </c>
      <c r="DU126" s="728">
        <v>0</v>
      </c>
      <c r="DV126" s="728">
        <v>0</v>
      </c>
      <c r="DW126" s="1077">
        <v>0</v>
      </c>
      <c r="DX126" s="728">
        <v>0</v>
      </c>
      <c r="DY126" s="728">
        <v>1</v>
      </c>
      <c r="DZ126" s="1077">
        <v>1</v>
      </c>
      <c r="EA126" s="728">
        <v>0</v>
      </c>
      <c r="EB126" s="728">
        <v>1</v>
      </c>
      <c r="EC126" s="1077">
        <v>1</v>
      </c>
      <c r="ED126" s="728">
        <v>0</v>
      </c>
      <c r="EE126" s="728">
        <v>1</v>
      </c>
      <c r="EF126" s="1077">
        <v>1</v>
      </c>
      <c r="EG126" s="728">
        <v>0</v>
      </c>
      <c r="EH126" s="728">
        <v>1</v>
      </c>
      <c r="EI126" s="1077">
        <v>1</v>
      </c>
      <c r="EJ126" s="728">
        <v>0</v>
      </c>
      <c r="EK126" s="728">
        <v>1</v>
      </c>
      <c r="EL126" s="1077">
        <v>1</v>
      </c>
      <c r="EM126" s="728">
        <v>0</v>
      </c>
      <c r="EN126" s="728">
        <v>1</v>
      </c>
      <c r="EO126" s="1077">
        <v>1</v>
      </c>
      <c r="EP126" s="728">
        <v>0</v>
      </c>
      <c r="EQ126" s="728">
        <v>1</v>
      </c>
      <c r="ER126" s="1077">
        <v>1</v>
      </c>
      <c r="ES126" s="728">
        <v>0</v>
      </c>
      <c r="ET126" s="728">
        <v>1</v>
      </c>
      <c r="EU126" s="1077">
        <v>1</v>
      </c>
      <c r="EV126" s="728">
        <v>0</v>
      </c>
      <c r="EW126" s="728">
        <v>1</v>
      </c>
      <c r="EX126" s="1077">
        <v>1</v>
      </c>
      <c r="EY126" s="728">
        <v>0</v>
      </c>
      <c r="EZ126" s="728">
        <v>1</v>
      </c>
      <c r="FA126" s="1077">
        <v>1</v>
      </c>
      <c r="FB126" s="728">
        <v>0</v>
      </c>
      <c r="FC126" s="728">
        <v>1</v>
      </c>
      <c r="FD126" s="1077">
        <v>1</v>
      </c>
      <c r="FE126" s="1081">
        <v>0</v>
      </c>
      <c r="FF126" s="727">
        <v>0</v>
      </c>
      <c r="FG126" s="1082">
        <v>100</v>
      </c>
    </row>
    <row r="127" spans="1:163" s="539" customFormat="1" ht="15" customHeight="1">
      <c r="A127" s="628"/>
      <c r="B127" s="1895"/>
      <c r="C127" s="1861"/>
      <c r="D127" s="539" t="s">
        <v>347</v>
      </c>
      <c r="E127" s="728">
        <v>1286</v>
      </c>
      <c r="F127" s="728">
        <v>3926</v>
      </c>
      <c r="G127" s="1077">
        <v>5212</v>
      </c>
      <c r="H127" s="728">
        <v>1280</v>
      </c>
      <c r="I127" s="728">
        <v>3882</v>
      </c>
      <c r="J127" s="1078">
        <v>5162</v>
      </c>
      <c r="K127" s="728">
        <v>1273</v>
      </c>
      <c r="L127" s="728">
        <v>3862</v>
      </c>
      <c r="M127" s="1078">
        <v>5135</v>
      </c>
      <c r="N127" s="728">
        <v>1234</v>
      </c>
      <c r="O127" s="728">
        <v>3785</v>
      </c>
      <c r="P127" s="1078">
        <v>5019</v>
      </c>
      <c r="Q127" s="728">
        <v>1285</v>
      </c>
      <c r="R127" s="728">
        <v>3882</v>
      </c>
      <c r="S127" s="1077">
        <v>5167</v>
      </c>
      <c r="T127" s="728">
        <v>1298</v>
      </c>
      <c r="U127" s="728">
        <v>3950</v>
      </c>
      <c r="V127" s="1078">
        <v>5248</v>
      </c>
      <c r="W127" s="728">
        <v>1291</v>
      </c>
      <c r="X127" s="728">
        <v>3942</v>
      </c>
      <c r="Y127" s="1078">
        <v>5233</v>
      </c>
      <c r="Z127" s="728">
        <v>1241</v>
      </c>
      <c r="AA127" s="728">
        <v>3697</v>
      </c>
      <c r="AB127" s="1078">
        <v>4938</v>
      </c>
      <c r="AC127" s="728">
        <v>1269</v>
      </c>
      <c r="AD127" s="728">
        <v>3708</v>
      </c>
      <c r="AE127" s="1077">
        <v>4977</v>
      </c>
      <c r="AF127" s="728">
        <v>1263</v>
      </c>
      <c r="AG127" s="728">
        <v>3738</v>
      </c>
      <c r="AH127" s="1078">
        <v>5001</v>
      </c>
      <c r="AI127" s="728">
        <v>1257</v>
      </c>
      <c r="AJ127" s="728">
        <v>3725</v>
      </c>
      <c r="AK127" s="1078">
        <v>4982</v>
      </c>
      <c r="AL127" s="728">
        <v>1259</v>
      </c>
      <c r="AM127" s="728">
        <v>3750</v>
      </c>
      <c r="AN127" s="1078">
        <v>5009</v>
      </c>
      <c r="AO127" s="728">
        <v>1276</v>
      </c>
      <c r="AP127" s="728">
        <v>3789</v>
      </c>
      <c r="AQ127" s="1077">
        <v>5065</v>
      </c>
      <c r="AR127" s="728">
        <v>1284</v>
      </c>
      <c r="AS127" s="728">
        <v>3799</v>
      </c>
      <c r="AT127" s="1078">
        <v>5083</v>
      </c>
      <c r="AU127" s="728">
        <v>1282</v>
      </c>
      <c r="AV127" s="728">
        <v>3803</v>
      </c>
      <c r="AW127" s="1078">
        <v>5085</v>
      </c>
      <c r="AX127" s="728">
        <v>1287</v>
      </c>
      <c r="AY127" s="728">
        <v>3865</v>
      </c>
      <c r="AZ127" s="1078">
        <v>5152</v>
      </c>
      <c r="BA127" s="728">
        <v>1300</v>
      </c>
      <c r="BB127" s="728">
        <v>3894</v>
      </c>
      <c r="BC127" s="1077">
        <v>5194</v>
      </c>
      <c r="BD127" s="728">
        <v>1310</v>
      </c>
      <c r="BE127" s="728">
        <v>3924</v>
      </c>
      <c r="BF127" s="1078">
        <v>5234</v>
      </c>
      <c r="BG127" s="728">
        <v>1320</v>
      </c>
      <c r="BH127" s="728">
        <v>3934</v>
      </c>
      <c r="BI127" s="1078">
        <v>5254</v>
      </c>
      <c r="BJ127" s="728">
        <v>1331</v>
      </c>
      <c r="BK127" s="728">
        <v>3900</v>
      </c>
      <c r="BL127" s="1078">
        <v>5231</v>
      </c>
      <c r="BM127" s="728">
        <v>1354</v>
      </c>
      <c r="BN127" s="728">
        <v>3938</v>
      </c>
      <c r="BO127" s="1077">
        <v>5292</v>
      </c>
      <c r="BP127" s="728">
        <v>1368</v>
      </c>
      <c r="BQ127" s="728">
        <v>4000</v>
      </c>
      <c r="BR127" s="1078">
        <v>5368</v>
      </c>
      <c r="BS127" s="728">
        <v>1368</v>
      </c>
      <c r="BT127" s="728">
        <v>3995</v>
      </c>
      <c r="BU127" s="1078">
        <v>5363</v>
      </c>
      <c r="BV127" s="728">
        <v>1313</v>
      </c>
      <c r="BW127" s="728">
        <v>3916</v>
      </c>
      <c r="BX127" s="1078">
        <v>5229</v>
      </c>
      <c r="BY127" s="728">
        <v>1346</v>
      </c>
      <c r="BZ127" s="728">
        <v>3950</v>
      </c>
      <c r="CA127" s="1077">
        <v>5296</v>
      </c>
      <c r="CB127" s="728">
        <v>1363</v>
      </c>
      <c r="CC127" s="728">
        <v>3981</v>
      </c>
      <c r="CD127" s="1078">
        <v>5344</v>
      </c>
      <c r="CE127" s="728">
        <v>1362</v>
      </c>
      <c r="CF127" s="728">
        <v>3991</v>
      </c>
      <c r="CG127" s="1078">
        <v>5353</v>
      </c>
      <c r="CH127" s="728">
        <v>1300</v>
      </c>
      <c r="CI127" s="728">
        <v>3906</v>
      </c>
      <c r="CJ127" s="1078">
        <v>5206</v>
      </c>
      <c r="CK127" s="728">
        <v>1334</v>
      </c>
      <c r="CL127" s="728">
        <v>3926</v>
      </c>
      <c r="CM127" s="1077">
        <v>5260</v>
      </c>
      <c r="CN127" s="728">
        <v>1347</v>
      </c>
      <c r="CO127" s="728">
        <v>3979</v>
      </c>
      <c r="CP127" s="1078">
        <v>5326</v>
      </c>
      <c r="CQ127" s="728">
        <v>1346</v>
      </c>
      <c r="CR127" s="728">
        <v>3978</v>
      </c>
      <c r="CS127" s="1078">
        <v>5324</v>
      </c>
      <c r="CT127" s="728">
        <v>1298</v>
      </c>
      <c r="CU127" s="728">
        <v>3821</v>
      </c>
      <c r="CV127" s="728">
        <v>5119</v>
      </c>
      <c r="CW127" s="1079">
        <v>1336</v>
      </c>
      <c r="CX127" s="728">
        <v>3878</v>
      </c>
      <c r="CY127" s="1077">
        <v>5214</v>
      </c>
      <c r="CZ127" s="728">
        <v>1346</v>
      </c>
      <c r="DA127" s="728">
        <v>3927</v>
      </c>
      <c r="DB127" s="728">
        <v>5273</v>
      </c>
      <c r="DC127" s="1079">
        <v>1336</v>
      </c>
      <c r="DD127" s="728">
        <v>3897</v>
      </c>
      <c r="DE127" s="1078">
        <v>5233</v>
      </c>
      <c r="DF127" s="728">
        <v>1321</v>
      </c>
      <c r="DG127" s="728">
        <v>3874</v>
      </c>
      <c r="DH127" s="1078">
        <v>5195</v>
      </c>
      <c r="DI127" s="1079">
        <v>1353</v>
      </c>
      <c r="DJ127" s="728">
        <v>3900</v>
      </c>
      <c r="DK127" s="1077">
        <v>5253</v>
      </c>
      <c r="DL127" s="728">
        <v>1354</v>
      </c>
      <c r="DM127" s="728">
        <v>3929</v>
      </c>
      <c r="DN127" s="1078">
        <v>5283</v>
      </c>
      <c r="DO127" s="1079">
        <v>1354</v>
      </c>
      <c r="DP127" s="728">
        <v>3934</v>
      </c>
      <c r="DQ127" s="728">
        <v>5288</v>
      </c>
      <c r="DR127" s="1079">
        <v>1342</v>
      </c>
      <c r="DS127" s="728">
        <v>3960</v>
      </c>
      <c r="DT127" s="1078">
        <v>5302</v>
      </c>
      <c r="DU127" s="728">
        <v>1400</v>
      </c>
      <c r="DV127" s="728">
        <v>4047</v>
      </c>
      <c r="DW127" s="1077">
        <v>5447</v>
      </c>
      <c r="DX127" s="728">
        <v>1401</v>
      </c>
      <c r="DY127" s="728">
        <v>4045</v>
      </c>
      <c r="DZ127" s="1077">
        <v>5446</v>
      </c>
      <c r="EA127" s="728">
        <v>1406</v>
      </c>
      <c r="EB127" s="728">
        <v>4052</v>
      </c>
      <c r="EC127" s="1077">
        <v>5458</v>
      </c>
      <c r="ED127" s="728">
        <v>1345</v>
      </c>
      <c r="EE127" s="728">
        <v>4020</v>
      </c>
      <c r="EF127" s="1077">
        <v>5365</v>
      </c>
      <c r="EG127" s="728">
        <v>1389</v>
      </c>
      <c r="EH127" s="728">
        <v>4090</v>
      </c>
      <c r="EI127" s="1077">
        <v>5479</v>
      </c>
      <c r="EJ127" s="728">
        <v>1396</v>
      </c>
      <c r="EK127" s="728">
        <v>4098</v>
      </c>
      <c r="EL127" s="1077">
        <v>5494</v>
      </c>
      <c r="EM127" s="728">
        <v>1394</v>
      </c>
      <c r="EN127" s="728">
        <v>4084</v>
      </c>
      <c r="EO127" s="1077">
        <v>5478</v>
      </c>
      <c r="EP127" s="728">
        <v>1383</v>
      </c>
      <c r="EQ127" s="728">
        <v>4100</v>
      </c>
      <c r="ER127" s="1077">
        <v>5483</v>
      </c>
      <c r="ES127" s="728">
        <v>1419</v>
      </c>
      <c r="ET127" s="728">
        <v>4188</v>
      </c>
      <c r="EU127" s="1077">
        <v>5607</v>
      </c>
      <c r="EV127" s="728">
        <v>1430</v>
      </c>
      <c r="EW127" s="728">
        <v>4207</v>
      </c>
      <c r="EX127" s="1077">
        <v>5637</v>
      </c>
      <c r="EY127" s="728">
        <v>1424</v>
      </c>
      <c r="EZ127" s="728">
        <v>4202</v>
      </c>
      <c r="FA127" s="1077">
        <v>5626</v>
      </c>
      <c r="FB127" s="728">
        <v>1374</v>
      </c>
      <c r="FC127" s="728">
        <v>4103</v>
      </c>
      <c r="FD127" s="1077">
        <v>5477</v>
      </c>
      <c r="FE127" s="1081">
        <v>-9</v>
      </c>
      <c r="FF127" s="727">
        <v>3</v>
      </c>
      <c r="FG127" s="1082">
        <v>74.91</v>
      </c>
    </row>
    <row r="128" spans="1:163" s="539" customFormat="1" ht="15" customHeight="1">
      <c r="A128" s="628"/>
      <c r="B128" s="1857"/>
      <c r="C128" s="1861"/>
      <c r="D128" s="539" t="s">
        <v>374</v>
      </c>
      <c r="E128" s="728">
        <v>68</v>
      </c>
      <c r="F128" s="728">
        <v>35</v>
      </c>
      <c r="G128" s="1077">
        <v>103</v>
      </c>
      <c r="H128" s="728">
        <v>68</v>
      </c>
      <c r="I128" s="728">
        <v>34</v>
      </c>
      <c r="J128" s="1078">
        <v>102</v>
      </c>
      <c r="K128" s="728">
        <v>67</v>
      </c>
      <c r="L128" s="728">
        <v>33</v>
      </c>
      <c r="M128" s="1078">
        <v>100</v>
      </c>
      <c r="N128" s="728">
        <v>68</v>
      </c>
      <c r="O128" s="728">
        <v>37</v>
      </c>
      <c r="P128" s="1078">
        <v>105</v>
      </c>
      <c r="Q128" s="728">
        <v>68</v>
      </c>
      <c r="R128" s="728">
        <v>35</v>
      </c>
      <c r="S128" s="1077">
        <v>103</v>
      </c>
      <c r="T128" s="728">
        <v>69</v>
      </c>
      <c r="U128" s="728">
        <v>35</v>
      </c>
      <c r="V128" s="1078">
        <v>104</v>
      </c>
      <c r="W128" s="728">
        <v>69</v>
      </c>
      <c r="X128" s="728">
        <v>34</v>
      </c>
      <c r="Y128" s="1078">
        <v>103</v>
      </c>
      <c r="Z128" s="728">
        <v>67</v>
      </c>
      <c r="AA128" s="728">
        <v>34</v>
      </c>
      <c r="AB128" s="1078">
        <v>101</v>
      </c>
      <c r="AC128" s="728">
        <v>66</v>
      </c>
      <c r="AD128" s="728">
        <v>34</v>
      </c>
      <c r="AE128" s="1077">
        <v>100</v>
      </c>
      <c r="AF128" s="728">
        <v>64</v>
      </c>
      <c r="AG128" s="728">
        <v>34</v>
      </c>
      <c r="AH128" s="1078">
        <v>98</v>
      </c>
      <c r="AI128" s="728">
        <v>65</v>
      </c>
      <c r="AJ128" s="728">
        <v>34</v>
      </c>
      <c r="AK128" s="1078">
        <v>99</v>
      </c>
      <c r="AL128" s="728">
        <v>65</v>
      </c>
      <c r="AM128" s="728">
        <v>37</v>
      </c>
      <c r="AN128" s="1078">
        <v>102</v>
      </c>
      <c r="AO128" s="728">
        <v>65</v>
      </c>
      <c r="AP128" s="728">
        <v>38</v>
      </c>
      <c r="AQ128" s="1077">
        <v>103</v>
      </c>
      <c r="AR128" s="728">
        <v>65</v>
      </c>
      <c r="AS128" s="728">
        <v>39</v>
      </c>
      <c r="AT128" s="1078">
        <v>104</v>
      </c>
      <c r="AU128" s="728">
        <v>66</v>
      </c>
      <c r="AV128" s="728">
        <v>38</v>
      </c>
      <c r="AW128" s="1078">
        <v>104</v>
      </c>
      <c r="AX128" s="728">
        <v>68</v>
      </c>
      <c r="AY128" s="728">
        <v>40</v>
      </c>
      <c r="AZ128" s="1078">
        <v>108</v>
      </c>
      <c r="BA128" s="728">
        <v>68</v>
      </c>
      <c r="BB128" s="728">
        <v>43</v>
      </c>
      <c r="BC128" s="1077">
        <v>111</v>
      </c>
      <c r="BD128" s="728">
        <v>68</v>
      </c>
      <c r="BE128" s="728">
        <v>42</v>
      </c>
      <c r="BF128" s="1078">
        <v>110</v>
      </c>
      <c r="BG128" s="728">
        <v>68</v>
      </c>
      <c r="BH128" s="728">
        <v>43</v>
      </c>
      <c r="BI128" s="1078">
        <v>111</v>
      </c>
      <c r="BJ128" s="728">
        <v>67</v>
      </c>
      <c r="BK128" s="728">
        <v>43</v>
      </c>
      <c r="BL128" s="1078">
        <v>110</v>
      </c>
      <c r="BM128" s="728">
        <v>69</v>
      </c>
      <c r="BN128" s="728">
        <v>45</v>
      </c>
      <c r="BO128" s="1077">
        <v>114</v>
      </c>
      <c r="BP128" s="728">
        <v>68</v>
      </c>
      <c r="BQ128" s="728">
        <v>44</v>
      </c>
      <c r="BR128" s="1078">
        <v>112</v>
      </c>
      <c r="BS128" s="728">
        <v>69</v>
      </c>
      <c r="BT128" s="728">
        <v>44</v>
      </c>
      <c r="BU128" s="1078">
        <v>113</v>
      </c>
      <c r="BV128" s="728">
        <v>68</v>
      </c>
      <c r="BW128" s="728">
        <v>44</v>
      </c>
      <c r="BX128" s="1078">
        <v>112</v>
      </c>
      <c r="BY128" s="728">
        <v>67</v>
      </c>
      <c r="BZ128" s="728">
        <v>40</v>
      </c>
      <c r="CA128" s="1077">
        <v>107</v>
      </c>
      <c r="CB128" s="728">
        <v>65</v>
      </c>
      <c r="CC128" s="728">
        <v>43</v>
      </c>
      <c r="CD128" s="1078">
        <v>108</v>
      </c>
      <c r="CE128" s="728">
        <v>67</v>
      </c>
      <c r="CF128" s="728">
        <v>44</v>
      </c>
      <c r="CG128" s="1078">
        <v>111</v>
      </c>
      <c r="CH128" s="728">
        <v>68</v>
      </c>
      <c r="CI128" s="728">
        <v>46</v>
      </c>
      <c r="CJ128" s="1078">
        <v>114</v>
      </c>
      <c r="CK128" s="728">
        <v>68</v>
      </c>
      <c r="CL128" s="728">
        <v>47</v>
      </c>
      <c r="CM128" s="1077">
        <v>115</v>
      </c>
      <c r="CN128" s="728">
        <v>71</v>
      </c>
      <c r="CO128" s="728">
        <v>52</v>
      </c>
      <c r="CP128" s="1078">
        <v>123</v>
      </c>
      <c r="CQ128" s="728">
        <v>70</v>
      </c>
      <c r="CR128" s="728">
        <v>51</v>
      </c>
      <c r="CS128" s="1078">
        <v>121</v>
      </c>
      <c r="CT128" s="728">
        <v>69</v>
      </c>
      <c r="CU128" s="728">
        <v>51</v>
      </c>
      <c r="CV128" s="728">
        <v>120</v>
      </c>
      <c r="CW128" s="1079">
        <v>69</v>
      </c>
      <c r="CX128" s="728">
        <v>52</v>
      </c>
      <c r="CY128" s="1077">
        <v>121</v>
      </c>
      <c r="CZ128" s="728">
        <v>69</v>
      </c>
      <c r="DA128" s="728">
        <v>52</v>
      </c>
      <c r="DB128" s="728">
        <v>121</v>
      </c>
      <c r="DC128" s="1079">
        <v>68</v>
      </c>
      <c r="DD128" s="728">
        <v>52</v>
      </c>
      <c r="DE128" s="1078">
        <v>120</v>
      </c>
      <c r="DF128" s="728">
        <v>69</v>
      </c>
      <c r="DG128" s="728">
        <v>53</v>
      </c>
      <c r="DH128" s="1078">
        <v>122</v>
      </c>
      <c r="DI128" s="1079">
        <v>72</v>
      </c>
      <c r="DJ128" s="728">
        <v>52</v>
      </c>
      <c r="DK128" s="1077">
        <v>124</v>
      </c>
      <c r="DL128" s="728">
        <v>73</v>
      </c>
      <c r="DM128" s="728">
        <v>49</v>
      </c>
      <c r="DN128" s="1078">
        <v>122</v>
      </c>
      <c r="DO128" s="1079">
        <v>71</v>
      </c>
      <c r="DP128" s="728">
        <v>50</v>
      </c>
      <c r="DQ128" s="728">
        <v>121</v>
      </c>
      <c r="DR128" s="1079">
        <v>72</v>
      </c>
      <c r="DS128" s="728">
        <v>50</v>
      </c>
      <c r="DT128" s="1078">
        <v>122</v>
      </c>
      <c r="DU128" s="728">
        <v>71</v>
      </c>
      <c r="DV128" s="728">
        <v>49</v>
      </c>
      <c r="DW128" s="1077">
        <v>120</v>
      </c>
      <c r="DX128" s="728">
        <v>71</v>
      </c>
      <c r="DY128" s="728">
        <v>49</v>
      </c>
      <c r="DZ128" s="1077">
        <v>120</v>
      </c>
      <c r="EA128" s="728">
        <v>67</v>
      </c>
      <c r="EB128" s="728">
        <v>49</v>
      </c>
      <c r="EC128" s="1077">
        <v>116</v>
      </c>
      <c r="ED128" s="728">
        <v>66</v>
      </c>
      <c r="EE128" s="728">
        <v>46</v>
      </c>
      <c r="EF128" s="1077">
        <v>112</v>
      </c>
      <c r="EG128" s="728">
        <v>65</v>
      </c>
      <c r="EH128" s="728">
        <v>43</v>
      </c>
      <c r="EI128" s="1077">
        <v>108</v>
      </c>
      <c r="EJ128" s="728">
        <v>64</v>
      </c>
      <c r="EK128" s="728">
        <v>41</v>
      </c>
      <c r="EL128" s="1077">
        <v>105</v>
      </c>
      <c r="EM128" s="728">
        <v>64</v>
      </c>
      <c r="EN128" s="728">
        <v>41</v>
      </c>
      <c r="EO128" s="1077">
        <v>105</v>
      </c>
      <c r="EP128" s="728">
        <v>67</v>
      </c>
      <c r="EQ128" s="728">
        <v>41</v>
      </c>
      <c r="ER128" s="1077">
        <v>108</v>
      </c>
      <c r="ES128" s="728">
        <v>67</v>
      </c>
      <c r="ET128" s="728">
        <v>41</v>
      </c>
      <c r="EU128" s="1077">
        <v>108</v>
      </c>
      <c r="EV128" s="728">
        <v>66</v>
      </c>
      <c r="EW128" s="728">
        <v>44</v>
      </c>
      <c r="EX128" s="1077">
        <v>110</v>
      </c>
      <c r="EY128" s="728">
        <v>66</v>
      </c>
      <c r="EZ128" s="728">
        <v>45</v>
      </c>
      <c r="FA128" s="1077">
        <v>111</v>
      </c>
      <c r="FB128" s="728">
        <v>62</v>
      </c>
      <c r="FC128" s="728">
        <v>45</v>
      </c>
      <c r="FD128" s="1077">
        <v>107</v>
      </c>
      <c r="FE128" s="1081">
        <v>-5</v>
      </c>
      <c r="FF128" s="727">
        <v>4</v>
      </c>
      <c r="FG128" s="1082">
        <v>42.06</v>
      </c>
    </row>
    <row r="129" spans="1:163" s="539" customFormat="1" ht="15" customHeight="1">
      <c r="A129" s="628"/>
      <c r="B129" s="1857"/>
      <c r="C129" s="1861"/>
      <c r="D129" s="539" t="s">
        <v>349</v>
      </c>
      <c r="E129" s="728">
        <v>277</v>
      </c>
      <c r="F129" s="728">
        <v>296</v>
      </c>
      <c r="G129" s="1077">
        <v>573</v>
      </c>
      <c r="H129" s="728">
        <v>262</v>
      </c>
      <c r="I129" s="728">
        <v>289</v>
      </c>
      <c r="J129" s="1078">
        <v>551</v>
      </c>
      <c r="K129" s="728">
        <v>263</v>
      </c>
      <c r="L129" s="728">
        <v>289</v>
      </c>
      <c r="M129" s="1078">
        <v>552</v>
      </c>
      <c r="N129" s="728">
        <v>256</v>
      </c>
      <c r="O129" s="728">
        <v>287</v>
      </c>
      <c r="P129" s="1078">
        <v>543</v>
      </c>
      <c r="Q129" s="728">
        <v>241</v>
      </c>
      <c r="R129" s="728">
        <v>270</v>
      </c>
      <c r="S129" s="1077">
        <v>511</v>
      </c>
      <c r="T129" s="728">
        <v>248</v>
      </c>
      <c r="U129" s="728">
        <v>306</v>
      </c>
      <c r="V129" s="1078">
        <v>554</v>
      </c>
      <c r="W129" s="728">
        <v>251</v>
      </c>
      <c r="X129" s="728">
        <v>307</v>
      </c>
      <c r="Y129" s="1078">
        <v>558</v>
      </c>
      <c r="Z129" s="728">
        <v>249</v>
      </c>
      <c r="AA129" s="728">
        <v>301</v>
      </c>
      <c r="AB129" s="1078">
        <v>550</v>
      </c>
      <c r="AC129" s="728">
        <v>243</v>
      </c>
      <c r="AD129" s="728">
        <v>301</v>
      </c>
      <c r="AE129" s="1077">
        <v>544</v>
      </c>
      <c r="AF129" s="728">
        <v>240</v>
      </c>
      <c r="AG129" s="728">
        <v>301</v>
      </c>
      <c r="AH129" s="1078">
        <v>541</v>
      </c>
      <c r="AI129" s="728">
        <v>255</v>
      </c>
      <c r="AJ129" s="728">
        <v>312</v>
      </c>
      <c r="AK129" s="1078">
        <v>567</v>
      </c>
      <c r="AL129" s="728">
        <v>254</v>
      </c>
      <c r="AM129" s="728">
        <v>309</v>
      </c>
      <c r="AN129" s="1078">
        <v>563</v>
      </c>
      <c r="AO129" s="728">
        <v>250</v>
      </c>
      <c r="AP129" s="728">
        <v>303</v>
      </c>
      <c r="AQ129" s="1077">
        <v>553</v>
      </c>
      <c r="AR129" s="728">
        <v>260</v>
      </c>
      <c r="AS129" s="728">
        <v>341</v>
      </c>
      <c r="AT129" s="1078">
        <v>601</v>
      </c>
      <c r="AU129" s="728">
        <v>259</v>
      </c>
      <c r="AV129" s="728">
        <v>338</v>
      </c>
      <c r="AW129" s="1078">
        <v>597</v>
      </c>
      <c r="AX129" s="728">
        <v>256</v>
      </c>
      <c r="AY129" s="728">
        <v>335</v>
      </c>
      <c r="AZ129" s="1078">
        <v>591</v>
      </c>
      <c r="BA129" s="728">
        <v>255</v>
      </c>
      <c r="BB129" s="728">
        <v>331</v>
      </c>
      <c r="BC129" s="1077">
        <v>586</v>
      </c>
      <c r="BD129" s="728">
        <v>268</v>
      </c>
      <c r="BE129" s="728">
        <v>387</v>
      </c>
      <c r="BF129" s="1078">
        <v>655</v>
      </c>
      <c r="BG129" s="728">
        <v>268</v>
      </c>
      <c r="BH129" s="728">
        <v>379</v>
      </c>
      <c r="BI129" s="1078">
        <v>647</v>
      </c>
      <c r="BJ129" s="728">
        <v>268</v>
      </c>
      <c r="BK129" s="728">
        <v>386</v>
      </c>
      <c r="BL129" s="1078">
        <v>654</v>
      </c>
      <c r="BM129" s="728">
        <v>264</v>
      </c>
      <c r="BN129" s="728">
        <v>368</v>
      </c>
      <c r="BO129" s="1077">
        <v>632</v>
      </c>
      <c r="BP129" s="728">
        <v>283</v>
      </c>
      <c r="BQ129" s="728">
        <v>422</v>
      </c>
      <c r="BR129" s="1078">
        <v>705</v>
      </c>
      <c r="BS129" s="728">
        <v>280</v>
      </c>
      <c r="BT129" s="728">
        <v>422</v>
      </c>
      <c r="BU129" s="1078">
        <v>702</v>
      </c>
      <c r="BV129" s="728">
        <v>281</v>
      </c>
      <c r="BW129" s="728">
        <v>422</v>
      </c>
      <c r="BX129" s="1078">
        <v>703</v>
      </c>
      <c r="BY129" s="728">
        <v>276</v>
      </c>
      <c r="BZ129" s="728">
        <v>417</v>
      </c>
      <c r="CA129" s="1077">
        <v>693</v>
      </c>
      <c r="CB129" s="728">
        <v>257</v>
      </c>
      <c r="CC129" s="728">
        <v>383</v>
      </c>
      <c r="CD129" s="1078">
        <v>640</v>
      </c>
      <c r="CE129" s="728">
        <v>251</v>
      </c>
      <c r="CF129" s="728">
        <v>383</v>
      </c>
      <c r="CG129" s="1078">
        <v>634</v>
      </c>
      <c r="CH129" s="728">
        <v>248</v>
      </c>
      <c r="CI129" s="728">
        <v>384</v>
      </c>
      <c r="CJ129" s="1078">
        <v>632</v>
      </c>
      <c r="CK129" s="728">
        <v>243</v>
      </c>
      <c r="CL129" s="728">
        <v>383</v>
      </c>
      <c r="CM129" s="1077">
        <v>626</v>
      </c>
      <c r="CN129" s="728">
        <v>247</v>
      </c>
      <c r="CO129" s="728">
        <v>432</v>
      </c>
      <c r="CP129" s="1078">
        <v>679</v>
      </c>
      <c r="CQ129" s="728">
        <v>242</v>
      </c>
      <c r="CR129" s="728">
        <v>425</v>
      </c>
      <c r="CS129" s="1078">
        <v>667</v>
      </c>
      <c r="CT129" s="728">
        <v>243</v>
      </c>
      <c r="CU129" s="728">
        <v>419</v>
      </c>
      <c r="CV129" s="728">
        <v>662</v>
      </c>
      <c r="CW129" s="1079">
        <v>242</v>
      </c>
      <c r="CX129" s="728">
        <v>424</v>
      </c>
      <c r="CY129" s="1077">
        <v>666</v>
      </c>
      <c r="CZ129" s="728">
        <v>258</v>
      </c>
      <c r="DA129" s="728">
        <v>467</v>
      </c>
      <c r="DB129" s="728">
        <v>725</v>
      </c>
      <c r="DC129" s="1079">
        <v>257</v>
      </c>
      <c r="DD129" s="728">
        <v>457</v>
      </c>
      <c r="DE129" s="1078">
        <v>714</v>
      </c>
      <c r="DF129" s="728">
        <v>248</v>
      </c>
      <c r="DG129" s="728">
        <v>447</v>
      </c>
      <c r="DH129" s="1078">
        <v>695</v>
      </c>
      <c r="DI129" s="1079">
        <v>248</v>
      </c>
      <c r="DJ129" s="728">
        <v>442</v>
      </c>
      <c r="DK129" s="1077">
        <v>690</v>
      </c>
      <c r="DL129" s="728">
        <v>276</v>
      </c>
      <c r="DM129" s="728">
        <v>490</v>
      </c>
      <c r="DN129" s="1078">
        <v>766</v>
      </c>
      <c r="DO129" s="1079">
        <v>277</v>
      </c>
      <c r="DP129" s="728">
        <v>488</v>
      </c>
      <c r="DQ129" s="728">
        <v>765</v>
      </c>
      <c r="DR129" s="1079">
        <v>274</v>
      </c>
      <c r="DS129" s="728">
        <v>494</v>
      </c>
      <c r="DT129" s="1078">
        <v>768</v>
      </c>
      <c r="DU129" s="728">
        <v>276</v>
      </c>
      <c r="DV129" s="728">
        <v>496</v>
      </c>
      <c r="DW129" s="1077">
        <v>772</v>
      </c>
      <c r="DX129" s="728">
        <v>303</v>
      </c>
      <c r="DY129" s="728">
        <v>549</v>
      </c>
      <c r="DZ129" s="1077">
        <v>852</v>
      </c>
      <c r="EA129" s="728">
        <v>302</v>
      </c>
      <c r="EB129" s="728">
        <v>557</v>
      </c>
      <c r="EC129" s="1077">
        <v>859</v>
      </c>
      <c r="ED129" s="728">
        <v>299</v>
      </c>
      <c r="EE129" s="728">
        <v>554</v>
      </c>
      <c r="EF129" s="1077">
        <v>853</v>
      </c>
      <c r="EG129" s="728">
        <v>297</v>
      </c>
      <c r="EH129" s="728">
        <v>541</v>
      </c>
      <c r="EI129" s="1077">
        <v>838</v>
      </c>
      <c r="EJ129" s="728">
        <v>291</v>
      </c>
      <c r="EK129" s="728">
        <v>540</v>
      </c>
      <c r="EL129" s="1077">
        <v>831</v>
      </c>
      <c r="EM129" s="728">
        <v>276</v>
      </c>
      <c r="EN129" s="728">
        <v>509</v>
      </c>
      <c r="EO129" s="1077">
        <v>785</v>
      </c>
      <c r="EP129" s="728">
        <v>248</v>
      </c>
      <c r="EQ129" s="728">
        <v>435</v>
      </c>
      <c r="ER129" s="1077">
        <v>683</v>
      </c>
      <c r="ES129" s="728">
        <v>249</v>
      </c>
      <c r="ET129" s="728">
        <v>440</v>
      </c>
      <c r="EU129" s="1077">
        <v>689</v>
      </c>
      <c r="EV129" s="728">
        <v>264</v>
      </c>
      <c r="EW129" s="728">
        <v>497</v>
      </c>
      <c r="EX129" s="1077">
        <v>761</v>
      </c>
      <c r="EY129" s="728">
        <v>261</v>
      </c>
      <c r="EZ129" s="728">
        <v>492</v>
      </c>
      <c r="FA129" s="1077">
        <v>753</v>
      </c>
      <c r="FB129" s="728">
        <v>246</v>
      </c>
      <c r="FC129" s="728">
        <v>465</v>
      </c>
      <c r="FD129" s="1077">
        <v>711</v>
      </c>
      <c r="FE129" s="1081">
        <v>-2</v>
      </c>
      <c r="FF129" s="727">
        <v>30</v>
      </c>
      <c r="FG129" s="1082">
        <v>65.400000000000006</v>
      </c>
    </row>
    <row r="130" spans="1:163" s="539" customFormat="1" ht="15" customHeight="1">
      <c r="A130" s="628"/>
      <c r="B130" s="1857"/>
      <c r="C130" s="1861"/>
      <c r="D130" s="539" t="s">
        <v>350</v>
      </c>
      <c r="E130" s="728">
        <v>245</v>
      </c>
      <c r="F130" s="728">
        <v>1216</v>
      </c>
      <c r="G130" s="1077">
        <v>1461</v>
      </c>
      <c r="H130" s="728">
        <v>243</v>
      </c>
      <c r="I130" s="728">
        <v>1210</v>
      </c>
      <c r="J130" s="1078">
        <v>1453</v>
      </c>
      <c r="K130" s="728">
        <v>243</v>
      </c>
      <c r="L130" s="728">
        <v>1205</v>
      </c>
      <c r="M130" s="1078">
        <v>1448</v>
      </c>
      <c r="N130" s="728">
        <v>242</v>
      </c>
      <c r="O130" s="728">
        <v>1197</v>
      </c>
      <c r="P130" s="1078">
        <v>1439</v>
      </c>
      <c r="Q130" s="728">
        <v>244</v>
      </c>
      <c r="R130" s="728">
        <v>1196</v>
      </c>
      <c r="S130" s="1077">
        <v>1440</v>
      </c>
      <c r="T130" s="728">
        <v>245</v>
      </c>
      <c r="U130" s="728">
        <v>1191</v>
      </c>
      <c r="V130" s="1078">
        <v>1436</v>
      </c>
      <c r="W130" s="728">
        <v>242</v>
      </c>
      <c r="X130" s="728">
        <v>1189</v>
      </c>
      <c r="Y130" s="1078">
        <v>1431</v>
      </c>
      <c r="Z130" s="728">
        <v>242</v>
      </c>
      <c r="AA130" s="728">
        <v>1190</v>
      </c>
      <c r="AB130" s="1078">
        <v>1432</v>
      </c>
      <c r="AC130" s="728">
        <v>241</v>
      </c>
      <c r="AD130" s="728">
        <v>1187</v>
      </c>
      <c r="AE130" s="1077">
        <v>1428</v>
      </c>
      <c r="AF130" s="728">
        <v>236</v>
      </c>
      <c r="AG130" s="728">
        <v>1179</v>
      </c>
      <c r="AH130" s="1078">
        <v>1415</v>
      </c>
      <c r="AI130" s="728">
        <v>240</v>
      </c>
      <c r="AJ130" s="728">
        <v>1183</v>
      </c>
      <c r="AK130" s="1078">
        <v>1423</v>
      </c>
      <c r="AL130" s="728">
        <v>237</v>
      </c>
      <c r="AM130" s="728">
        <v>1180</v>
      </c>
      <c r="AN130" s="1078">
        <v>1417</v>
      </c>
      <c r="AO130" s="728">
        <v>243</v>
      </c>
      <c r="AP130" s="728">
        <v>1199</v>
      </c>
      <c r="AQ130" s="1077">
        <v>1442</v>
      </c>
      <c r="AR130" s="728">
        <v>245</v>
      </c>
      <c r="AS130" s="728">
        <v>1203</v>
      </c>
      <c r="AT130" s="1078">
        <v>1448</v>
      </c>
      <c r="AU130" s="728">
        <v>245</v>
      </c>
      <c r="AV130" s="728">
        <v>1197</v>
      </c>
      <c r="AW130" s="1078">
        <v>1442</v>
      </c>
      <c r="AX130" s="728">
        <v>246</v>
      </c>
      <c r="AY130" s="728">
        <v>1188</v>
      </c>
      <c r="AZ130" s="1078">
        <v>1434</v>
      </c>
      <c r="BA130" s="728">
        <v>247</v>
      </c>
      <c r="BB130" s="728">
        <v>1193</v>
      </c>
      <c r="BC130" s="1077">
        <v>1440</v>
      </c>
      <c r="BD130" s="728">
        <v>245</v>
      </c>
      <c r="BE130" s="728">
        <v>1200</v>
      </c>
      <c r="BF130" s="1078">
        <v>1445</v>
      </c>
      <c r="BG130" s="728">
        <v>248</v>
      </c>
      <c r="BH130" s="728">
        <v>1216</v>
      </c>
      <c r="BI130" s="1078">
        <v>1464</v>
      </c>
      <c r="BJ130" s="728">
        <v>246</v>
      </c>
      <c r="BK130" s="728">
        <v>1224</v>
      </c>
      <c r="BL130" s="1078">
        <v>1470</v>
      </c>
      <c r="BM130" s="728">
        <v>250</v>
      </c>
      <c r="BN130" s="728">
        <v>1248</v>
      </c>
      <c r="BO130" s="1077">
        <v>1498</v>
      </c>
      <c r="BP130" s="728">
        <v>253</v>
      </c>
      <c r="BQ130" s="728">
        <v>1262</v>
      </c>
      <c r="BR130" s="1078">
        <v>1515</v>
      </c>
      <c r="BS130" s="728">
        <v>253</v>
      </c>
      <c r="BT130" s="728">
        <v>1260</v>
      </c>
      <c r="BU130" s="1078">
        <v>1513</v>
      </c>
      <c r="BV130" s="728">
        <v>253</v>
      </c>
      <c r="BW130" s="728">
        <v>1262</v>
      </c>
      <c r="BX130" s="1078">
        <v>1515</v>
      </c>
      <c r="BY130" s="728">
        <v>255</v>
      </c>
      <c r="BZ130" s="728">
        <v>1267</v>
      </c>
      <c r="CA130" s="1077">
        <v>1522</v>
      </c>
      <c r="CB130" s="728">
        <v>262</v>
      </c>
      <c r="CC130" s="728">
        <v>1283</v>
      </c>
      <c r="CD130" s="1078">
        <v>1545</v>
      </c>
      <c r="CE130" s="728">
        <v>258</v>
      </c>
      <c r="CF130" s="728">
        <v>1283</v>
      </c>
      <c r="CG130" s="1078">
        <v>1541</v>
      </c>
      <c r="CH130" s="728">
        <v>257</v>
      </c>
      <c r="CI130" s="728">
        <v>1291</v>
      </c>
      <c r="CJ130" s="1078">
        <v>1548</v>
      </c>
      <c r="CK130" s="728">
        <v>262</v>
      </c>
      <c r="CL130" s="728">
        <v>1296</v>
      </c>
      <c r="CM130" s="1077">
        <v>1558</v>
      </c>
      <c r="CN130" s="728">
        <v>264</v>
      </c>
      <c r="CO130" s="728">
        <v>1297</v>
      </c>
      <c r="CP130" s="1078">
        <v>1561</v>
      </c>
      <c r="CQ130" s="728">
        <v>269</v>
      </c>
      <c r="CR130" s="728">
        <v>1362</v>
      </c>
      <c r="CS130" s="1078">
        <v>1631</v>
      </c>
      <c r="CT130" s="728">
        <v>271</v>
      </c>
      <c r="CU130" s="728">
        <v>1352</v>
      </c>
      <c r="CV130" s="728">
        <v>1623</v>
      </c>
      <c r="CW130" s="1079">
        <v>279</v>
      </c>
      <c r="CX130" s="728">
        <v>1355</v>
      </c>
      <c r="CY130" s="1077">
        <v>1634</v>
      </c>
      <c r="CZ130" s="728">
        <v>281</v>
      </c>
      <c r="DA130" s="728">
        <v>1350</v>
      </c>
      <c r="DB130" s="728">
        <v>1631</v>
      </c>
      <c r="DC130" s="1079">
        <v>282</v>
      </c>
      <c r="DD130" s="728">
        <v>1356</v>
      </c>
      <c r="DE130" s="1078">
        <v>1638</v>
      </c>
      <c r="DF130" s="728">
        <v>287</v>
      </c>
      <c r="DG130" s="728">
        <v>1372</v>
      </c>
      <c r="DH130" s="1078">
        <v>1659</v>
      </c>
      <c r="DI130" s="1079">
        <v>286</v>
      </c>
      <c r="DJ130" s="728">
        <v>1379</v>
      </c>
      <c r="DK130" s="1077">
        <v>1665</v>
      </c>
      <c r="DL130" s="728">
        <v>284</v>
      </c>
      <c r="DM130" s="728">
        <v>1385</v>
      </c>
      <c r="DN130" s="1078">
        <v>1669</v>
      </c>
      <c r="DO130" s="1079">
        <v>287</v>
      </c>
      <c r="DP130" s="728">
        <v>1395</v>
      </c>
      <c r="DQ130" s="728">
        <v>1682</v>
      </c>
      <c r="DR130" s="1079">
        <v>299</v>
      </c>
      <c r="DS130" s="728">
        <v>1439</v>
      </c>
      <c r="DT130" s="1078">
        <v>1738</v>
      </c>
      <c r="DU130" s="728">
        <v>313</v>
      </c>
      <c r="DV130" s="728">
        <v>1516</v>
      </c>
      <c r="DW130" s="1077">
        <v>1829</v>
      </c>
      <c r="DX130" s="728">
        <v>316</v>
      </c>
      <c r="DY130" s="728">
        <v>1519</v>
      </c>
      <c r="DZ130" s="1077">
        <v>1835</v>
      </c>
      <c r="EA130" s="728">
        <v>319</v>
      </c>
      <c r="EB130" s="728">
        <v>1541</v>
      </c>
      <c r="EC130" s="1077">
        <v>1860</v>
      </c>
      <c r="ED130" s="728">
        <v>321</v>
      </c>
      <c r="EE130" s="728">
        <v>1537</v>
      </c>
      <c r="EF130" s="1077">
        <v>1858</v>
      </c>
      <c r="EG130" s="728">
        <v>328</v>
      </c>
      <c r="EH130" s="728">
        <v>1559</v>
      </c>
      <c r="EI130" s="1077">
        <v>1887</v>
      </c>
      <c r="EJ130" s="728">
        <v>329</v>
      </c>
      <c r="EK130" s="728">
        <v>1552</v>
      </c>
      <c r="EL130" s="1077">
        <v>1881</v>
      </c>
      <c r="EM130" s="728">
        <v>330</v>
      </c>
      <c r="EN130" s="728">
        <v>1528</v>
      </c>
      <c r="EO130" s="1077">
        <v>1858</v>
      </c>
      <c r="EP130" s="728">
        <v>322</v>
      </c>
      <c r="EQ130" s="728">
        <v>1506</v>
      </c>
      <c r="ER130" s="1077">
        <v>1828</v>
      </c>
      <c r="ES130" s="728">
        <v>323</v>
      </c>
      <c r="ET130" s="728">
        <v>1504</v>
      </c>
      <c r="EU130" s="1077">
        <v>1827</v>
      </c>
      <c r="EV130" s="728">
        <v>325</v>
      </c>
      <c r="EW130" s="728">
        <v>1521</v>
      </c>
      <c r="EX130" s="1077">
        <v>1846</v>
      </c>
      <c r="EY130" s="728">
        <v>319</v>
      </c>
      <c r="EZ130" s="728">
        <v>1520</v>
      </c>
      <c r="FA130" s="1077">
        <v>1839</v>
      </c>
      <c r="FB130" s="728">
        <v>311</v>
      </c>
      <c r="FC130" s="728">
        <v>1471</v>
      </c>
      <c r="FD130" s="1077">
        <v>1782</v>
      </c>
      <c r="FE130" s="1081">
        <v>-11</v>
      </c>
      <c r="FF130" s="727">
        <v>-35</v>
      </c>
      <c r="FG130" s="1082">
        <v>82.55</v>
      </c>
    </row>
    <row r="131" spans="1:163" s="539" customFormat="1" ht="15" customHeight="1">
      <c r="A131" s="628"/>
      <c r="B131" s="1857"/>
      <c r="C131" s="1861"/>
      <c r="D131" s="539" t="s">
        <v>351</v>
      </c>
      <c r="E131" s="728">
        <v>79</v>
      </c>
      <c r="F131" s="728">
        <v>229</v>
      </c>
      <c r="G131" s="1077">
        <v>308</v>
      </c>
      <c r="H131" s="728">
        <v>78</v>
      </c>
      <c r="I131" s="728">
        <v>228</v>
      </c>
      <c r="J131" s="1078">
        <v>306</v>
      </c>
      <c r="K131" s="728">
        <v>78</v>
      </c>
      <c r="L131" s="728">
        <v>228</v>
      </c>
      <c r="M131" s="1078">
        <v>306</v>
      </c>
      <c r="N131" s="728">
        <v>76</v>
      </c>
      <c r="O131" s="728">
        <v>226</v>
      </c>
      <c r="P131" s="1078">
        <v>302</v>
      </c>
      <c r="Q131" s="728">
        <v>79</v>
      </c>
      <c r="R131" s="728">
        <v>224</v>
      </c>
      <c r="S131" s="1077">
        <v>303</v>
      </c>
      <c r="T131" s="728">
        <v>79</v>
      </c>
      <c r="U131" s="728">
        <v>221</v>
      </c>
      <c r="V131" s="1078">
        <v>300</v>
      </c>
      <c r="W131" s="728">
        <v>79</v>
      </c>
      <c r="X131" s="728">
        <v>221</v>
      </c>
      <c r="Y131" s="1078">
        <v>300</v>
      </c>
      <c r="Z131" s="728">
        <v>79</v>
      </c>
      <c r="AA131" s="728">
        <v>223</v>
      </c>
      <c r="AB131" s="1078">
        <v>302</v>
      </c>
      <c r="AC131" s="728">
        <v>80</v>
      </c>
      <c r="AD131" s="728">
        <v>224</v>
      </c>
      <c r="AE131" s="1077">
        <v>304</v>
      </c>
      <c r="AF131" s="728">
        <v>80</v>
      </c>
      <c r="AG131" s="728">
        <v>220</v>
      </c>
      <c r="AH131" s="1078">
        <v>300</v>
      </c>
      <c r="AI131" s="728">
        <v>80</v>
      </c>
      <c r="AJ131" s="728">
        <v>219</v>
      </c>
      <c r="AK131" s="1078">
        <v>299</v>
      </c>
      <c r="AL131" s="728">
        <v>80</v>
      </c>
      <c r="AM131" s="728">
        <v>219</v>
      </c>
      <c r="AN131" s="1078">
        <v>299</v>
      </c>
      <c r="AO131" s="728">
        <v>80</v>
      </c>
      <c r="AP131" s="728">
        <v>226</v>
      </c>
      <c r="AQ131" s="1077">
        <v>306</v>
      </c>
      <c r="AR131" s="728">
        <v>79</v>
      </c>
      <c r="AS131" s="728">
        <v>232</v>
      </c>
      <c r="AT131" s="1078">
        <v>311</v>
      </c>
      <c r="AU131" s="728">
        <v>79</v>
      </c>
      <c r="AV131" s="728">
        <v>232</v>
      </c>
      <c r="AW131" s="1078">
        <v>311</v>
      </c>
      <c r="AX131" s="728">
        <v>80</v>
      </c>
      <c r="AY131" s="728">
        <v>233</v>
      </c>
      <c r="AZ131" s="1078">
        <v>313</v>
      </c>
      <c r="BA131" s="728">
        <v>82</v>
      </c>
      <c r="BB131" s="728">
        <v>234</v>
      </c>
      <c r="BC131" s="1077">
        <v>316</v>
      </c>
      <c r="BD131" s="728">
        <v>83</v>
      </c>
      <c r="BE131" s="728">
        <v>236</v>
      </c>
      <c r="BF131" s="1078">
        <v>319</v>
      </c>
      <c r="BG131" s="728">
        <v>82</v>
      </c>
      <c r="BH131" s="728">
        <v>233</v>
      </c>
      <c r="BI131" s="1078">
        <v>315</v>
      </c>
      <c r="BJ131" s="728">
        <v>83</v>
      </c>
      <c r="BK131" s="728">
        <v>233</v>
      </c>
      <c r="BL131" s="1078">
        <v>316</v>
      </c>
      <c r="BM131" s="728">
        <v>82</v>
      </c>
      <c r="BN131" s="728">
        <v>235</v>
      </c>
      <c r="BO131" s="1077">
        <v>317</v>
      </c>
      <c r="BP131" s="728">
        <v>83</v>
      </c>
      <c r="BQ131" s="728">
        <v>239</v>
      </c>
      <c r="BR131" s="1078">
        <v>322</v>
      </c>
      <c r="BS131" s="728">
        <v>83</v>
      </c>
      <c r="BT131" s="728">
        <v>242</v>
      </c>
      <c r="BU131" s="1078">
        <v>325</v>
      </c>
      <c r="BV131" s="728">
        <v>83</v>
      </c>
      <c r="BW131" s="728">
        <v>259</v>
      </c>
      <c r="BX131" s="1078">
        <v>342</v>
      </c>
      <c r="BY131" s="728">
        <v>85</v>
      </c>
      <c r="BZ131" s="728">
        <v>258</v>
      </c>
      <c r="CA131" s="1077">
        <v>343</v>
      </c>
      <c r="CB131" s="728">
        <v>85</v>
      </c>
      <c r="CC131" s="728">
        <v>262</v>
      </c>
      <c r="CD131" s="1078">
        <v>347</v>
      </c>
      <c r="CE131" s="728">
        <v>86</v>
      </c>
      <c r="CF131" s="728">
        <v>268</v>
      </c>
      <c r="CG131" s="1078">
        <v>354</v>
      </c>
      <c r="CH131" s="728">
        <v>86</v>
      </c>
      <c r="CI131" s="728">
        <v>266</v>
      </c>
      <c r="CJ131" s="1078">
        <v>352</v>
      </c>
      <c r="CK131" s="728">
        <v>87</v>
      </c>
      <c r="CL131" s="728">
        <v>280</v>
      </c>
      <c r="CM131" s="1077">
        <v>367</v>
      </c>
      <c r="CN131" s="728">
        <v>90</v>
      </c>
      <c r="CO131" s="728">
        <v>286</v>
      </c>
      <c r="CP131" s="1078">
        <v>376</v>
      </c>
      <c r="CQ131" s="728">
        <v>91</v>
      </c>
      <c r="CR131" s="728">
        <v>284</v>
      </c>
      <c r="CS131" s="1078">
        <v>375</v>
      </c>
      <c r="CT131" s="728">
        <v>92</v>
      </c>
      <c r="CU131" s="728">
        <v>282</v>
      </c>
      <c r="CV131" s="728">
        <v>374</v>
      </c>
      <c r="CW131" s="1079">
        <v>93</v>
      </c>
      <c r="CX131" s="728">
        <v>285</v>
      </c>
      <c r="CY131" s="1077">
        <v>378</v>
      </c>
      <c r="CZ131" s="728">
        <v>98</v>
      </c>
      <c r="DA131" s="728">
        <v>297</v>
      </c>
      <c r="DB131" s="728">
        <v>395</v>
      </c>
      <c r="DC131" s="1079">
        <v>98</v>
      </c>
      <c r="DD131" s="728">
        <v>301</v>
      </c>
      <c r="DE131" s="1078">
        <v>399</v>
      </c>
      <c r="DF131" s="728">
        <v>99</v>
      </c>
      <c r="DG131" s="728">
        <v>297</v>
      </c>
      <c r="DH131" s="1078">
        <v>396</v>
      </c>
      <c r="DI131" s="1079">
        <v>100</v>
      </c>
      <c r="DJ131" s="728">
        <v>301</v>
      </c>
      <c r="DK131" s="1077">
        <v>401</v>
      </c>
      <c r="DL131" s="728">
        <v>100</v>
      </c>
      <c r="DM131" s="728">
        <v>307</v>
      </c>
      <c r="DN131" s="1078">
        <v>407</v>
      </c>
      <c r="DO131" s="1079">
        <v>100</v>
      </c>
      <c r="DP131" s="728">
        <v>315</v>
      </c>
      <c r="DQ131" s="728">
        <v>415</v>
      </c>
      <c r="DR131" s="1079">
        <v>107</v>
      </c>
      <c r="DS131" s="728">
        <v>323</v>
      </c>
      <c r="DT131" s="1078">
        <v>430</v>
      </c>
      <c r="DU131" s="728">
        <v>108</v>
      </c>
      <c r="DV131" s="728">
        <v>330</v>
      </c>
      <c r="DW131" s="1077">
        <v>438</v>
      </c>
      <c r="DX131" s="728">
        <v>108</v>
      </c>
      <c r="DY131" s="728">
        <v>344</v>
      </c>
      <c r="DZ131" s="1077">
        <v>452</v>
      </c>
      <c r="EA131" s="728">
        <v>109</v>
      </c>
      <c r="EB131" s="728">
        <v>349</v>
      </c>
      <c r="EC131" s="1077">
        <v>458</v>
      </c>
      <c r="ED131" s="728">
        <v>110</v>
      </c>
      <c r="EE131" s="728">
        <v>354</v>
      </c>
      <c r="EF131" s="1077">
        <v>464</v>
      </c>
      <c r="EG131" s="728">
        <v>108</v>
      </c>
      <c r="EH131" s="728">
        <v>359</v>
      </c>
      <c r="EI131" s="1077">
        <v>467</v>
      </c>
      <c r="EJ131" s="728">
        <v>110</v>
      </c>
      <c r="EK131" s="728">
        <v>363</v>
      </c>
      <c r="EL131" s="1077">
        <v>473</v>
      </c>
      <c r="EM131" s="728">
        <v>109</v>
      </c>
      <c r="EN131" s="728">
        <v>363</v>
      </c>
      <c r="EO131" s="1077">
        <v>472</v>
      </c>
      <c r="EP131" s="728">
        <v>106</v>
      </c>
      <c r="EQ131" s="728">
        <v>348</v>
      </c>
      <c r="ER131" s="1077">
        <v>454</v>
      </c>
      <c r="ES131" s="728">
        <v>106</v>
      </c>
      <c r="ET131" s="728">
        <v>348</v>
      </c>
      <c r="EU131" s="1077">
        <v>454</v>
      </c>
      <c r="EV131" s="728">
        <v>106</v>
      </c>
      <c r="EW131" s="728">
        <v>353</v>
      </c>
      <c r="EX131" s="1077">
        <v>459</v>
      </c>
      <c r="EY131" s="728">
        <v>106</v>
      </c>
      <c r="EZ131" s="728">
        <v>356</v>
      </c>
      <c r="FA131" s="1077">
        <v>462</v>
      </c>
      <c r="FB131" s="728">
        <v>105</v>
      </c>
      <c r="FC131" s="728">
        <v>351</v>
      </c>
      <c r="FD131" s="1077">
        <v>456</v>
      </c>
      <c r="FE131" s="1081">
        <v>-1</v>
      </c>
      <c r="FF131" s="727">
        <v>3</v>
      </c>
      <c r="FG131" s="1082">
        <v>76.97</v>
      </c>
    </row>
    <row r="132" spans="1:163" s="539" customFormat="1" ht="15" customHeight="1">
      <c r="A132" s="628"/>
      <c r="B132" s="1857"/>
      <c r="C132" s="1861"/>
      <c r="D132" s="539" t="s">
        <v>352</v>
      </c>
      <c r="E132" s="728">
        <v>3</v>
      </c>
      <c r="F132" s="728">
        <v>30</v>
      </c>
      <c r="G132" s="1077">
        <v>33</v>
      </c>
      <c r="H132" s="728">
        <v>4</v>
      </c>
      <c r="I132" s="728">
        <v>30</v>
      </c>
      <c r="J132" s="1078">
        <v>34</v>
      </c>
      <c r="K132" s="728">
        <v>4</v>
      </c>
      <c r="L132" s="728">
        <v>30</v>
      </c>
      <c r="M132" s="1078">
        <v>34</v>
      </c>
      <c r="N132" s="728">
        <v>3</v>
      </c>
      <c r="O132" s="728">
        <v>29</v>
      </c>
      <c r="P132" s="1078">
        <v>32</v>
      </c>
      <c r="Q132" s="728">
        <v>4</v>
      </c>
      <c r="R132" s="728">
        <v>29</v>
      </c>
      <c r="S132" s="1077">
        <v>33</v>
      </c>
      <c r="T132" s="728">
        <v>4</v>
      </c>
      <c r="U132" s="728">
        <v>29</v>
      </c>
      <c r="V132" s="1078">
        <v>33</v>
      </c>
      <c r="W132" s="728">
        <v>3</v>
      </c>
      <c r="X132" s="728">
        <v>32</v>
      </c>
      <c r="Y132" s="1078">
        <v>35</v>
      </c>
      <c r="Z132" s="728">
        <v>3</v>
      </c>
      <c r="AA132" s="728">
        <v>32</v>
      </c>
      <c r="AB132" s="1078">
        <v>35</v>
      </c>
      <c r="AC132" s="728">
        <v>3</v>
      </c>
      <c r="AD132" s="728">
        <v>31</v>
      </c>
      <c r="AE132" s="1077">
        <v>34</v>
      </c>
      <c r="AF132" s="728">
        <v>3</v>
      </c>
      <c r="AG132" s="728">
        <v>32</v>
      </c>
      <c r="AH132" s="1078">
        <v>35</v>
      </c>
      <c r="AI132" s="728">
        <v>3</v>
      </c>
      <c r="AJ132" s="728">
        <v>34</v>
      </c>
      <c r="AK132" s="1078">
        <v>37</v>
      </c>
      <c r="AL132" s="728">
        <v>3</v>
      </c>
      <c r="AM132" s="728">
        <v>33</v>
      </c>
      <c r="AN132" s="1078">
        <v>36</v>
      </c>
      <c r="AO132" s="728">
        <v>3</v>
      </c>
      <c r="AP132" s="728">
        <v>33</v>
      </c>
      <c r="AQ132" s="1077">
        <v>36</v>
      </c>
      <c r="AR132" s="728">
        <v>3</v>
      </c>
      <c r="AS132" s="728">
        <v>33</v>
      </c>
      <c r="AT132" s="1078">
        <v>36</v>
      </c>
      <c r="AU132" s="728">
        <v>3</v>
      </c>
      <c r="AV132" s="728">
        <v>33</v>
      </c>
      <c r="AW132" s="1078">
        <v>36</v>
      </c>
      <c r="AX132" s="728">
        <v>3</v>
      </c>
      <c r="AY132" s="728">
        <v>33</v>
      </c>
      <c r="AZ132" s="1078">
        <v>36</v>
      </c>
      <c r="BA132" s="728">
        <v>3</v>
      </c>
      <c r="BB132" s="728">
        <v>32</v>
      </c>
      <c r="BC132" s="1077">
        <v>35</v>
      </c>
      <c r="BD132" s="728">
        <v>3</v>
      </c>
      <c r="BE132" s="728">
        <v>32</v>
      </c>
      <c r="BF132" s="1078">
        <v>35</v>
      </c>
      <c r="BG132" s="728">
        <v>3</v>
      </c>
      <c r="BH132" s="728">
        <v>31</v>
      </c>
      <c r="BI132" s="1078">
        <v>34</v>
      </c>
      <c r="BJ132" s="728">
        <v>3</v>
      </c>
      <c r="BK132" s="728">
        <v>33</v>
      </c>
      <c r="BL132" s="1078">
        <v>36</v>
      </c>
      <c r="BM132" s="728">
        <v>3</v>
      </c>
      <c r="BN132" s="728">
        <v>33</v>
      </c>
      <c r="BO132" s="1077">
        <v>36</v>
      </c>
      <c r="BP132" s="728">
        <v>3</v>
      </c>
      <c r="BQ132" s="728">
        <v>33</v>
      </c>
      <c r="BR132" s="1078">
        <v>36</v>
      </c>
      <c r="BS132" s="728">
        <v>3</v>
      </c>
      <c r="BT132" s="728">
        <v>33</v>
      </c>
      <c r="BU132" s="1078">
        <v>36</v>
      </c>
      <c r="BV132" s="728">
        <v>3</v>
      </c>
      <c r="BW132" s="728">
        <v>34</v>
      </c>
      <c r="BX132" s="1078">
        <v>37</v>
      </c>
      <c r="BY132" s="728">
        <v>3</v>
      </c>
      <c r="BZ132" s="728">
        <v>35</v>
      </c>
      <c r="CA132" s="1077">
        <v>38</v>
      </c>
      <c r="CB132" s="728">
        <v>3</v>
      </c>
      <c r="CC132" s="728">
        <v>33</v>
      </c>
      <c r="CD132" s="1078">
        <v>36</v>
      </c>
      <c r="CE132" s="728">
        <v>3</v>
      </c>
      <c r="CF132" s="728">
        <v>33</v>
      </c>
      <c r="CG132" s="1078">
        <v>36</v>
      </c>
      <c r="CH132" s="728">
        <v>3</v>
      </c>
      <c r="CI132" s="728">
        <v>32</v>
      </c>
      <c r="CJ132" s="1078">
        <v>35</v>
      </c>
      <c r="CK132" s="728">
        <v>3</v>
      </c>
      <c r="CL132" s="728">
        <v>32</v>
      </c>
      <c r="CM132" s="1077">
        <v>35</v>
      </c>
      <c r="CN132" s="728">
        <v>3</v>
      </c>
      <c r="CO132" s="728">
        <v>32</v>
      </c>
      <c r="CP132" s="1078">
        <v>35</v>
      </c>
      <c r="CQ132" s="728">
        <v>3</v>
      </c>
      <c r="CR132" s="728">
        <v>32</v>
      </c>
      <c r="CS132" s="1078">
        <v>35</v>
      </c>
      <c r="CT132" s="728">
        <v>3</v>
      </c>
      <c r="CU132" s="728">
        <v>32</v>
      </c>
      <c r="CV132" s="728">
        <v>35</v>
      </c>
      <c r="CW132" s="1079">
        <v>3</v>
      </c>
      <c r="CX132" s="728">
        <v>32</v>
      </c>
      <c r="CY132" s="1077">
        <v>35</v>
      </c>
      <c r="CZ132" s="728">
        <v>3</v>
      </c>
      <c r="DA132" s="728">
        <v>33</v>
      </c>
      <c r="DB132" s="728">
        <v>36</v>
      </c>
      <c r="DC132" s="1079">
        <v>3</v>
      </c>
      <c r="DD132" s="728">
        <v>32</v>
      </c>
      <c r="DE132" s="1078">
        <v>35</v>
      </c>
      <c r="DF132" s="728">
        <v>3</v>
      </c>
      <c r="DG132" s="728">
        <v>31</v>
      </c>
      <c r="DH132" s="1078">
        <v>34</v>
      </c>
      <c r="DI132" s="1079">
        <v>3</v>
      </c>
      <c r="DJ132" s="728">
        <v>32</v>
      </c>
      <c r="DK132" s="1077">
        <v>35</v>
      </c>
      <c r="DL132" s="728">
        <v>3</v>
      </c>
      <c r="DM132" s="728">
        <v>32</v>
      </c>
      <c r="DN132" s="1078">
        <v>35</v>
      </c>
      <c r="DO132" s="1079">
        <v>3</v>
      </c>
      <c r="DP132" s="728">
        <v>32</v>
      </c>
      <c r="DQ132" s="728">
        <v>35</v>
      </c>
      <c r="DR132" s="1079">
        <v>3</v>
      </c>
      <c r="DS132" s="728">
        <v>33</v>
      </c>
      <c r="DT132" s="1078">
        <v>36</v>
      </c>
      <c r="DU132" s="728">
        <v>3</v>
      </c>
      <c r="DV132" s="728">
        <v>33</v>
      </c>
      <c r="DW132" s="1077">
        <v>36</v>
      </c>
      <c r="DX132" s="728">
        <v>3</v>
      </c>
      <c r="DY132" s="728">
        <v>33</v>
      </c>
      <c r="DZ132" s="1077">
        <v>36</v>
      </c>
      <c r="EA132" s="728">
        <v>3</v>
      </c>
      <c r="EB132" s="728">
        <v>33</v>
      </c>
      <c r="EC132" s="1077">
        <v>36</v>
      </c>
      <c r="ED132" s="728">
        <v>3</v>
      </c>
      <c r="EE132" s="728">
        <v>32</v>
      </c>
      <c r="EF132" s="1077">
        <v>35</v>
      </c>
      <c r="EG132" s="728">
        <v>3</v>
      </c>
      <c r="EH132" s="728">
        <v>32</v>
      </c>
      <c r="EI132" s="1077">
        <v>35</v>
      </c>
      <c r="EJ132" s="728">
        <v>4</v>
      </c>
      <c r="EK132" s="728">
        <v>32</v>
      </c>
      <c r="EL132" s="1077">
        <v>36</v>
      </c>
      <c r="EM132" s="728">
        <v>5</v>
      </c>
      <c r="EN132" s="728">
        <v>32</v>
      </c>
      <c r="EO132" s="1077">
        <v>37</v>
      </c>
      <c r="EP132" s="728">
        <v>5</v>
      </c>
      <c r="EQ132" s="728">
        <v>29</v>
      </c>
      <c r="ER132" s="1077">
        <v>34</v>
      </c>
      <c r="ES132" s="728">
        <v>5</v>
      </c>
      <c r="ET132" s="728">
        <v>30</v>
      </c>
      <c r="EU132" s="1077">
        <v>35</v>
      </c>
      <c r="EV132" s="728">
        <v>5</v>
      </c>
      <c r="EW132" s="728">
        <v>30</v>
      </c>
      <c r="EX132" s="1077">
        <v>35</v>
      </c>
      <c r="EY132" s="728">
        <v>5</v>
      </c>
      <c r="EZ132" s="728">
        <v>30</v>
      </c>
      <c r="FA132" s="1077">
        <v>35</v>
      </c>
      <c r="FB132" s="728">
        <v>5</v>
      </c>
      <c r="FC132" s="728">
        <v>31</v>
      </c>
      <c r="FD132" s="1077">
        <v>36</v>
      </c>
      <c r="FE132" s="1081">
        <v>0</v>
      </c>
      <c r="FF132" s="727">
        <v>2</v>
      </c>
      <c r="FG132" s="1082">
        <v>86.11</v>
      </c>
    </row>
    <row r="133" spans="1:163" s="539" customFormat="1" ht="15" customHeight="1">
      <c r="A133" s="628"/>
      <c r="B133" s="1895"/>
      <c r="C133" s="1861"/>
      <c r="D133" s="1018" t="s">
        <v>363</v>
      </c>
      <c r="E133" s="728">
        <v>0</v>
      </c>
      <c r="F133" s="728">
        <v>0</v>
      </c>
      <c r="G133" s="1077">
        <v>0</v>
      </c>
      <c r="H133" s="728">
        <v>0</v>
      </c>
      <c r="I133" s="728">
        <v>0</v>
      </c>
      <c r="J133" s="1078">
        <v>0</v>
      </c>
      <c r="K133" s="728">
        <v>0</v>
      </c>
      <c r="L133" s="728">
        <v>0</v>
      </c>
      <c r="M133" s="1078">
        <v>0</v>
      </c>
      <c r="N133" s="728">
        <v>0</v>
      </c>
      <c r="O133" s="728">
        <v>0</v>
      </c>
      <c r="P133" s="1078">
        <v>0</v>
      </c>
      <c r="Q133" s="728">
        <v>0</v>
      </c>
      <c r="R133" s="728">
        <v>0</v>
      </c>
      <c r="S133" s="1077">
        <v>0</v>
      </c>
      <c r="T133" s="728">
        <v>0</v>
      </c>
      <c r="U133" s="728">
        <v>0</v>
      </c>
      <c r="V133" s="1078">
        <v>0</v>
      </c>
      <c r="W133" s="728">
        <v>0</v>
      </c>
      <c r="X133" s="728">
        <v>0</v>
      </c>
      <c r="Y133" s="1078">
        <v>0</v>
      </c>
      <c r="Z133" s="728">
        <v>0</v>
      </c>
      <c r="AA133" s="728">
        <v>0</v>
      </c>
      <c r="AB133" s="1078">
        <v>0</v>
      </c>
      <c r="AC133" s="728">
        <v>0</v>
      </c>
      <c r="AD133" s="728">
        <v>0</v>
      </c>
      <c r="AE133" s="1077">
        <v>0</v>
      </c>
      <c r="AF133" s="728">
        <v>0</v>
      </c>
      <c r="AG133" s="728">
        <v>0</v>
      </c>
      <c r="AH133" s="1078">
        <v>0</v>
      </c>
      <c r="AI133" s="728">
        <v>0</v>
      </c>
      <c r="AJ133" s="728">
        <v>0</v>
      </c>
      <c r="AK133" s="1078">
        <v>0</v>
      </c>
      <c r="AL133" s="728">
        <v>9</v>
      </c>
      <c r="AM133" s="728">
        <v>0</v>
      </c>
      <c r="AN133" s="1078">
        <v>9</v>
      </c>
      <c r="AO133" s="728">
        <v>0</v>
      </c>
      <c r="AP133" s="728">
        <v>0</v>
      </c>
      <c r="AQ133" s="1077">
        <v>0</v>
      </c>
      <c r="AR133" s="728">
        <v>0</v>
      </c>
      <c r="AS133" s="728">
        <v>0</v>
      </c>
      <c r="AT133" s="1078">
        <v>0</v>
      </c>
      <c r="AU133" s="728">
        <v>0</v>
      </c>
      <c r="AV133" s="728">
        <v>0</v>
      </c>
      <c r="AW133" s="1078">
        <v>0</v>
      </c>
      <c r="AX133" s="728">
        <v>7</v>
      </c>
      <c r="AY133" s="728">
        <v>1</v>
      </c>
      <c r="AZ133" s="1078">
        <v>8</v>
      </c>
      <c r="BA133" s="728">
        <v>7</v>
      </c>
      <c r="BB133" s="728">
        <v>1</v>
      </c>
      <c r="BC133" s="1077">
        <v>8</v>
      </c>
      <c r="BD133" s="728">
        <v>7</v>
      </c>
      <c r="BE133" s="728">
        <v>1</v>
      </c>
      <c r="BF133" s="1078">
        <v>8</v>
      </c>
      <c r="BG133" s="728">
        <v>7</v>
      </c>
      <c r="BH133" s="728">
        <v>1</v>
      </c>
      <c r="BI133" s="1078">
        <v>8</v>
      </c>
      <c r="BJ133" s="728">
        <v>7</v>
      </c>
      <c r="BK133" s="728">
        <v>1</v>
      </c>
      <c r="BL133" s="1078">
        <v>8</v>
      </c>
      <c r="BM133" s="728">
        <v>7</v>
      </c>
      <c r="BN133" s="728">
        <v>1</v>
      </c>
      <c r="BO133" s="1077">
        <v>8</v>
      </c>
      <c r="BP133" s="728">
        <v>7</v>
      </c>
      <c r="BQ133" s="728">
        <v>1</v>
      </c>
      <c r="BR133" s="1078">
        <v>8</v>
      </c>
      <c r="BS133" s="728">
        <v>7</v>
      </c>
      <c r="BT133" s="728">
        <v>1</v>
      </c>
      <c r="BU133" s="1078">
        <v>8</v>
      </c>
      <c r="BV133" s="728">
        <v>7</v>
      </c>
      <c r="BW133" s="728">
        <v>1</v>
      </c>
      <c r="BX133" s="1078">
        <v>8</v>
      </c>
      <c r="BY133" s="728">
        <v>7</v>
      </c>
      <c r="BZ133" s="728">
        <v>1</v>
      </c>
      <c r="CA133" s="1077">
        <v>8</v>
      </c>
      <c r="CB133" s="728">
        <v>0</v>
      </c>
      <c r="CC133" s="728">
        <v>0</v>
      </c>
      <c r="CD133" s="1078">
        <v>0</v>
      </c>
      <c r="CE133" s="728">
        <v>0</v>
      </c>
      <c r="CF133" s="728">
        <v>0</v>
      </c>
      <c r="CG133" s="1078">
        <v>0</v>
      </c>
      <c r="CH133" s="728">
        <v>0</v>
      </c>
      <c r="CI133" s="728">
        <v>0</v>
      </c>
      <c r="CJ133" s="1078">
        <v>0</v>
      </c>
      <c r="CK133" s="728">
        <v>0</v>
      </c>
      <c r="CL133" s="728">
        <v>0</v>
      </c>
      <c r="CM133" s="1077">
        <v>0</v>
      </c>
      <c r="CN133" s="728">
        <v>0</v>
      </c>
      <c r="CO133" s="728">
        <v>0</v>
      </c>
      <c r="CP133" s="1078">
        <v>0</v>
      </c>
      <c r="CQ133" s="728">
        <v>0</v>
      </c>
      <c r="CR133" s="728">
        <v>0</v>
      </c>
      <c r="CS133" s="1078">
        <v>0</v>
      </c>
      <c r="CT133" s="728">
        <v>0</v>
      </c>
      <c r="CU133" s="728">
        <v>0</v>
      </c>
      <c r="CV133" s="728">
        <v>0</v>
      </c>
      <c r="CW133" s="1079">
        <v>0</v>
      </c>
      <c r="CX133" s="728">
        <v>0</v>
      </c>
      <c r="CY133" s="1077">
        <v>0</v>
      </c>
      <c r="CZ133" s="728">
        <v>0</v>
      </c>
      <c r="DA133" s="728">
        <v>0</v>
      </c>
      <c r="DB133" s="728">
        <v>0</v>
      </c>
      <c r="DC133" s="1079">
        <v>0</v>
      </c>
      <c r="DD133" s="728">
        <v>0</v>
      </c>
      <c r="DE133" s="1078">
        <v>0</v>
      </c>
      <c r="DF133" s="728">
        <v>0</v>
      </c>
      <c r="DG133" s="728">
        <v>0</v>
      </c>
      <c r="DH133" s="1078">
        <v>0</v>
      </c>
      <c r="DI133" s="1079">
        <v>0</v>
      </c>
      <c r="DJ133" s="728">
        <v>0</v>
      </c>
      <c r="DK133" s="1077">
        <v>0</v>
      </c>
      <c r="DL133" s="728">
        <v>0</v>
      </c>
      <c r="DM133" s="728">
        <v>0</v>
      </c>
      <c r="DN133" s="1085">
        <v>0</v>
      </c>
      <c r="DO133" s="1086">
        <v>0</v>
      </c>
      <c r="DP133" s="728">
        <v>0</v>
      </c>
      <c r="DQ133" s="728">
        <v>0</v>
      </c>
      <c r="DR133" s="1086">
        <v>0</v>
      </c>
      <c r="DS133" s="1083">
        <v>0</v>
      </c>
      <c r="DT133" s="1085">
        <v>0</v>
      </c>
      <c r="DU133" s="1083">
        <v>0</v>
      </c>
      <c r="DV133" s="728">
        <v>0</v>
      </c>
      <c r="DW133" s="1077">
        <v>0</v>
      </c>
      <c r="DX133" s="728">
        <v>0</v>
      </c>
      <c r="DY133" s="728">
        <v>0</v>
      </c>
      <c r="DZ133" s="1077">
        <v>0</v>
      </c>
      <c r="EA133" s="728">
        <v>0</v>
      </c>
      <c r="EB133" s="728">
        <v>0</v>
      </c>
      <c r="EC133" s="1077">
        <v>0</v>
      </c>
      <c r="ED133" s="728">
        <v>0</v>
      </c>
      <c r="EE133" s="728">
        <v>0</v>
      </c>
      <c r="EF133" s="1077">
        <v>0</v>
      </c>
      <c r="EG133" s="728">
        <v>0</v>
      </c>
      <c r="EH133" s="728">
        <v>0</v>
      </c>
      <c r="EI133" s="1077">
        <v>0</v>
      </c>
      <c r="EJ133" s="728">
        <v>0</v>
      </c>
      <c r="EK133" s="728">
        <v>0</v>
      </c>
      <c r="EL133" s="1077">
        <v>0</v>
      </c>
      <c r="EM133" s="728">
        <v>0</v>
      </c>
      <c r="EN133" s="728">
        <v>0</v>
      </c>
      <c r="EO133" s="1077">
        <v>0</v>
      </c>
      <c r="EP133" s="728">
        <v>0</v>
      </c>
      <c r="EQ133" s="728">
        <v>0</v>
      </c>
      <c r="ER133" s="1077">
        <v>0</v>
      </c>
      <c r="ES133" s="728">
        <v>0</v>
      </c>
      <c r="ET133" s="728">
        <v>0</v>
      </c>
      <c r="EU133" s="1077">
        <v>0</v>
      </c>
      <c r="EV133" s="728">
        <v>0</v>
      </c>
      <c r="EW133" s="728">
        <v>0</v>
      </c>
      <c r="EX133" s="1077">
        <v>0</v>
      </c>
      <c r="EY133" s="728">
        <v>0</v>
      </c>
      <c r="EZ133" s="728">
        <v>0</v>
      </c>
      <c r="FA133" s="1077">
        <v>0</v>
      </c>
      <c r="FB133" s="728">
        <v>0</v>
      </c>
      <c r="FC133" s="728">
        <v>0</v>
      </c>
      <c r="FD133" s="1077">
        <v>0</v>
      </c>
      <c r="FE133" s="1081">
        <v>0</v>
      </c>
      <c r="FF133" s="727">
        <v>0</v>
      </c>
      <c r="FG133" s="1082">
        <v>0</v>
      </c>
    </row>
    <row r="134" spans="1:163" ht="3.75" customHeight="1">
      <c r="B134" s="104"/>
      <c r="C134" s="104"/>
      <c r="D134" s="106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217"/>
      <c r="DI134" s="218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</row>
    <row r="135" spans="1:163" ht="20.100000000000001" customHeight="1">
      <c r="B135" s="1895" t="s">
        <v>155</v>
      </c>
      <c r="C135" s="1897" t="s">
        <v>163</v>
      </c>
      <c r="D135" s="1045" t="s">
        <v>225</v>
      </c>
      <c r="E135" s="1091">
        <v>6335</v>
      </c>
      <c r="F135" s="1091">
        <v>15018</v>
      </c>
      <c r="G135" s="1092">
        <v>21353</v>
      </c>
      <c r="H135" s="1091">
        <v>6331</v>
      </c>
      <c r="I135" s="1091">
        <v>14992</v>
      </c>
      <c r="J135" s="1093">
        <v>21323</v>
      </c>
      <c r="K135" s="1091">
        <v>6288</v>
      </c>
      <c r="L135" s="1091">
        <v>14923</v>
      </c>
      <c r="M135" s="1093">
        <v>21211</v>
      </c>
      <c r="N135" s="1091">
        <v>6228</v>
      </c>
      <c r="O135" s="1091">
        <v>14805</v>
      </c>
      <c r="P135" s="1093">
        <v>21033</v>
      </c>
      <c r="Q135" s="1091">
        <v>6216</v>
      </c>
      <c r="R135" s="1091">
        <v>14745</v>
      </c>
      <c r="S135" s="1092">
        <v>20961</v>
      </c>
      <c r="T135" s="1091">
        <v>6188</v>
      </c>
      <c r="U135" s="1091">
        <v>14653</v>
      </c>
      <c r="V135" s="1093">
        <v>20841</v>
      </c>
      <c r="W135" s="1091">
        <v>6132</v>
      </c>
      <c r="X135" s="1091">
        <v>14565</v>
      </c>
      <c r="Y135" s="1093">
        <v>20697</v>
      </c>
      <c r="Z135" s="1091">
        <v>6098</v>
      </c>
      <c r="AA135" s="1091">
        <v>14461</v>
      </c>
      <c r="AB135" s="1093">
        <v>20559</v>
      </c>
      <c r="AC135" s="1091">
        <v>6124</v>
      </c>
      <c r="AD135" s="1091">
        <v>14397</v>
      </c>
      <c r="AE135" s="1092">
        <v>20521</v>
      </c>
      <c r="AF135" s="1091">
        <v>6080</v>
      </c>
      <c r="AG135" s="1091">
        <v>14369</v>
      </c>
      <c r="AH135" s="1093">
        <v>20449</v>
      </c>
      <c r="AI135" s="1091">
        <v>6049</v>
      </c>
      <c r="AJ135" s="1091">
        <v>14267</v>
      </c>
      <c r="AK135" s="1093">
        <v>20316</v>
      </c>
      <c r="AL135" s="1091">
        <v>5873</v>
      </c>
      <c r="AM135" s="1091">
        <v>13829</v>
      </c>
      <c r="AN135" s="1093">
        <v>19702</v>
      </c>
      <c r="AO135" s="1091">
        <v>5978</v>
      </c>
      <c r="AP135" s="1091">
        <v>14026</v>
      </c>
      <c r="AQ135" s="1092">
        <v>20004</v>
      </c>
      <c r="AR135" s="1091">
        <v>5947</v>
      </c>
      <c r="AS135" s="1091">
        <v>14030</v>
      </c>
      <c r="AT135" s="1093">
        <v>19977</v>
      </c>
      <c r="AU135" s="1091">
        <v>5933</v>
      </c>
      <c r="AV135" s="1091">
        <v>13994</v>
      </c>
      <c r="AW135" s="1093">
        <v>19927</v>
      </c>
      <c r="AX135" s="1091">
        <v>5905</v>
      </c>
      <c r="AY135" s="1091">
        <v>13918</v>
      </c>
      <c r="AZ135" s="1093">
        <v>19823</v>
      </c>
      <c r="BA135" s="1091">
        <v>5835</v>
      </c>
      <c r="BB135" s="1091">
        <v>13770</v>
      </c>
      <c r="BC135" s="1092">
        <v>19605</v>
      </c>
      <c r="BD135" s="1091">
        <v>5821</v>
      </c>
      <c r="BE135" s="1091">
        <v>13779</v>
      </c>
      <c r="BF135" s="1093">
        <v>19600</v>
      </c>
      <c r="BG135" s="1091">
        <v>5824</v>
      </c>
      <c r="BH135" s="1091">
        <v>13804</v>
      </c>
      <c r="BI135" s="1093">
        <v>19628</v>
      </c>
      <c r="BJ135" s="1091">
        <v>5736</v>
      </c>
      <c r="BK135" s="1091">
        <v>13562</v>
      </c>
      <c r="BL135" s="1093">
        <v>19298</v>
      </c>
      <c r="BM135" s="1091">
        <v>5726</v>
      </c>
      <c r="BN135" s="1091">
        <v>13574</v>
      </c>
      <c r="BO135" s="1092">
        <v>19300</v>
      </c>
      <c r="BP135" s="1091">
        <v>5726</v>
      </c>
      <c r="BQ135" s="1091">
        <v>13589</v>
      </c>
      <c r="BR135" s="1093">
        <v>19315</v>
      </c>
      <c r="BS135" s="1091">
        <v>5718</v>
      </c>
      <c r="BT135" s="1091">
        <v>13548</v>
      </c>
      <c r="BU135" s="1093">
        <v>19266</v>
      </c>
      <c r="BV135" s="1091">
        <v>5656</v>
      </c>
      <c r="BW135" s="1091">
        <v>13374</v>
      </c>
      <c r="BX135" s="1093">
        <v>19030</v>
      </c>
      <c r="BY135" s="1091">
        <v>5673</v>
      </c>
      <c r="BZ135" s="1091">
        <v>13431</v>
      </c>
      <c r="CA135" s="1092">
        <v>19104</v>
      </c>
      <c r="CB135" s="1091">
        <v>5682</v>
      </c>
      <c r="CC135" s="1091">
        <v>13465</v>
      </c>
      <c r="CD135" s="1093">
        <v>19147</v>
      </c>
      <c r="CE135" s="1091">
        <v>5660</v>
      </c>
      <c r="CF135" s="1091">
        <v>13439</v>
      </c>
      <c r="CG135" s="1093">
        <v>19099</v>
      </c>
      <c r="CH135" s="1091">
        <v>5714</v>
      </c>
      <c r="CI135" s="1091">
        <v>13404</v>
      </c>
      <c r="CJ135" s="1093">
        <v>19118</v>
      </c>
      <c r="CK135" s="1091">
        <v>5764</v>
      </c>
      <c r="CL135" s="1091">
        <v>13508</v>
      </c>
      <c r="CM135" s="1092">
        <v>19272</v>
      </c>
      <c r="CN135" s="1091">
        <v>5775</v>
      </c>
      <c r="CO135" s="1091">
        <v>13551</v>
      </c>
      <c r="CP135" s="1093">
        <v>19326</v>
      </c>
      <c r="CQ135" s="1091">
        <v>5777</v>
      </c>
      <c r="CR135" s="1091">
        <v>13602</v>
      </c>
      <c r="CS135" s="1093">
        <v>19379</v>
      </c>
      <c r="CT135" s="1091">
        <v>5781</v>
      </c>
      <c r="CU135" s="1091">
        <v>13637</v>
      </c>
      <c r="CV135" s="1091">
        <v>19418</v>
      </c>
      <c r="CW135" s="1095">
        <v>5836</v>
      </c>
      <c r="CX135" s="1096">
        <v>13773</v>
      </c>
      <c r="CY135" s="1098">
        <v>19609</v>
      </c>
      <c r="CZ135" s="1091">
        <v>5835</v>
      </c>
      <c r="DA135" s="1091">
        <v>13729</v>
      </c>
      <c r="DB135" s="1091">
        <v>19564</v>
      </c>
      <c r="DC135" s="1095">
        <v>5819</v>
      </c>
      <c r="DD135" s="1096">
        <v>13683</v>
      </c>
      <c r="DE135" s="1094">
        <v>19502</v>
      </c>
      <c r="DF135" s="1096">
        <v>5816</v>
      </c>
      <c r="DG135" s="1096">
        <v>13663</v>
      </c>
      <c r="DH135" s="1094">
        <v>19479</v>
      </c>
      <c r="DI135" s="1095">
        <v>5963</v>
      </c>
      <c r="DJ135" s="1096">
        <v>13959</v>
      </c>
      <c r="DK135" s="1098">
        <v>19922</v>
      </c>
      <c r="DL135" s="1096">
        <v>5998</v>
      </c>
      <c r="DM135" s="1096">
        <v>14025</v>
      </c>
      <c r="DN135" s="1094">
        <v>20023</v>
      </c>
      <c r="DO135" s="1095">
        <v>6028</v>
      </c>
      <c r="DP135" s="1096">
        <v>14173</v>
      </c>
      <c r="DQ135" s="1096">
        <v>20201</v>
      </c>
      <c r="DR135" s="1095">
        <v>6065</v>
      </c>
      <c r="DS135" s="1096">
        <v>14314</v>
      </c>
      <c r="DT135" s="1094">
        <v>20379</v>
      </c>
      <c r="DU135" s="1096">
        <v>6189</v>
      </c>
      <c r="DV135" s="1096">
        <v>14492</v>
      </c>
      <c r="DW135" s="1098">
        <v>20681</v>
      </c>
      <c r="DX135" s="1096">
        <v>6221</v>
      </c>
      <c r="DY135" s="1096">
        <v>14498</v>
      </c>
      <c r="DZ135" s="1098">
        <v>20719</v>
      </c>
      <c r="EA135" s="1096">
        <v>6212</v>
      </c>
      <c r="EB135" s="1096">
        <v>14467</v>
      </c>
      <c r="EC135" s="1098">
        <v>20679</v>
      </c>
      <c r="ED135" s="1096">
        <v>6269</v>
      </c>
      <c r="EE135" s="1096">
        <v>14537</v>
      </c>
      <c r="EF135" s="1098">
        <v>20806</v>
      </c>
      <c r="EG135" s="1096">
        <v>6298</v>
      </c>
      <c r="EH135" s="1096">
        <v>14603</v>
      </c>
      <c r="EI135" s="1098">
        <v>20901</v>
      </c>
      <c r="EJ135" s="1096">
        <v>6789</v>
      </c>
      <c r="EK135" s="1096">
        <v>14703</v>
      </c>
      <c r="EL135" s="1098">
        <v>21492</v>
      </c>
      <c r="EM135" s="1096">
        <v>6838</v>
      </c>
      <c r="EN135" s="1096">
        <v>14661</v>
      </c>
      <c r="EO135" s="1098">
        <v>21499</v>
      </c>
      <c r="EP135" s="1096">
        <v>6826</v>
      </c>
      <c r="EQ135" s="1096">
        <v>14689</v>
      </c>
      <c r="ER135" s="1098">
        <v>21515</v>
      </c>
      <c r="ES135" s="1096">
        <v>6810</v>
      </c>
      <c r="ET135" s="1096">
        <v>14666</v>
      </c>
      <c r="EU135" s="1098">
        <v>21476</v>
      </c>
      <c r="EV135" s="1096">
        <v>6773</v>
      </c>
      <c r="EW135" s="1096">
        <v>14612</v>
      </c>
      <c r="EX135" s="1098">
        <v>21385</v>
      </c>
      <c r="EY135" s="1096">
        <v>6715</v>
      </c>
      <c r="EZ135" s="1096">
        <v>14495</v>
      </c>
      <c r="FA135" s="1098">
        <v>21210</v>
      </c>
      <c r="FB135" s="1096">
        <v>6620</v>
      </c>
      <c r="FC135" s="1096">
        <v>14438</v>
      </c>
      <c r="FD135" s="1098">
        <v>21058</v>
      </c>
      <c r="FE135" s="1091">
        <v>-206</v>
      </c>
      <c r="FF135" s="1091">
        <v>-251</v>
      </c>
      <c r="FG135" s="1097">
        <v>68.56</v>
      </c>
    </row>
    <row r="136" spans="1:163" s="539" customFormat="1" ht="15" customHeight="1">
      <c r="A136" s="628"/>
      <c r="B136" s="1857"/>
      <c r="C136" s="1861"/>
      <c r="D136" s="539" t="s">
        <v>330</v>
      </c>
      <c r="E136" s="728">
        <v>42</v>
      </c>
      <c r="F136" s="728">
        <v>12</v>
      </c>
      <c r="G136" s="1077">
        <v>54</v>
      </c>
      <c r="H136" s="728">
        <v>42</v>
      </c>
      <c r="I136" s="728">
        <v>12</v>
      </c>
      <c r="J136" s="1078">
        <v>54</v>
      </c>
      <c r="K136" s="728">
        <v>42</v>
      </c>
      <c r="L136" s="728">
        <v>12</v>
      </c>
      <c r="M136" s="1078">
        <v>54</v>
      </c>
      <c r="N136" s="728">
        <v>42</v>
      </c>
      <c r="O136" s="728">
        <v>12</v>
      </c>
      <c r="P136" s="1078">
        <v>54</v>
      </c>
      <c r="Q136" s="728">
        <v>43</v>
      </c>
      <c r="R136" s="728">
        <v>13</v>
      </c>
      <c r="S136" s="1077">
        <v>56</v>
      </c>
      <c r="T136" s="728">
        <v>43</v>
      </c>
      <c r="U136" s="728">
        <v>13</v>
      </c>
      <c r="V136" s="1078">
        <v>56</v>
      </c>
      <c r="W136" s="728">
        <v>43</v>
      </c>
      <c r="X136" s="728">
        <v>13</v>
      </c>
      <c r="Y136" s="1078">
        <v>56</v>
      </c>
      <c r="Z136" s="728">
        <v>43</v>
      </c>
      <c r="AA136" s="728">
        <v>13</v>
      </c>
      <c r="AB136" s="1078">
        <v>56</v>
      </c>
      <c r="AC136" s="728">
        <v>43</v>
      </c>
      <c r="AD136" s="728">
        <v>13</v>
      </c>
      <c r="AE136" s="1077">
        <v>56</v>
      </c>
      <c r="AF136" s="728">
        <v>44</v>
      </c>
      <c r="AG136" s="728">
        <v>12</v>
      </c>
      <c r="AH136" s="1078">
        <v>56</v>
      </c>
      <c r="AI136" s="728">
        <v>44</v>
      </c>
      <c r="AJ136" s="728">
        <v>12</v>
      </c>
      <c r="AK136" s="1078">
        <v>56</v>
      </c>
      <c r="AL136" s="728">
        <v>44</v>
      </c>
      <c r="AM136" s="728">
        <v>12</v>
      </c>
      <c r="AN136" s="1078">
        <v>56</v>
      </c>
      <c r="AO136" s="728">
        <v>43</v>
      </c>
      <c r="AP136" s="728">
        <v>13</v>
      </c>
      <c r="AQ136" s="1077">
        <v>56</v>
      </c>
      <c r="AR136" s="728">
        <v>42</v>
      </c>
      <c r="AS136" s="728">
        <v>12</v>
      </c>
      <c r="AT136" s="1078">
        <v>54</v>
      </c>
      <c r="AU136" s="728">
        <v>43</v>
      </c>
      <c r="AV136" s="728">
        <v>13</v>
      </c>
      <c r="AW136" s="1078">
        <v>56</v>
      </c>
      <c r="AX136" s="728">
        <v>43</v>
      </c>
      <c r="AY136" s="728">
        <v>13</v>
      </c>
      <c r="AZ136" s="1078">
        <v>56</v>
      </c>
      <c r="BA136" s="728">
        <v>43</v>
      </c>
      <c r="BB136" s="728">
        <v>13</v>
      </c>
      <c r="BC136" s="1077">
        <v>56</v>
      </c>
      <c r="BD136" s="728">
        <v>43</v>
      </c>
      <c r="BE136" s="728">
        <v>13</v>
      </c>
      <c r="BF136" s="1078">
        <v>56</v>
      </c>
      <c r="BG136" s="728">
        <v>44</v>
      </c>
      <c r="BH136" s="728">
        <v>13</v>
      </c>
      <c r="BI136" s="1078">
        <v>57</v>
      </c>
      <c r="BJ136" s="728">
        <v>44</v>
      </c>
      <c r="BK136" s="728">
        <v>13</v>
      </c>
      <c r="BL136" s="1078">
        <v>57</v>
      </c>
      <c r="BM136" s="728">
        <v>44</v>
      </c>
      <c r="BN136" s="728">
        <v>13</v>
      </c>
      <c r="BO136" s="1077">
        <v>57</v>
      </c>
      <c r="BP136" s="728">
        <v>44</v>
      </c>
      <c r="BQ136" s="728">
        <v>13</v>
      </c>
      <c r="BR136" s="1078">
        <v>57</v>
      </c>
      <c r="BS136" s="728">
        <v>44</v>
      </c>
      <c r="BT136" s="728">
        <v>13</v>
      </c>
      <c r="BU136" s="1078">
        <v>57</v>
      </c>
      <c r="BV136" s="728">
        <v>44</v>
      </c>
      <c r="BW136" s="728">
        <v>12</v>
      </c>
      <c r="BX136" s="1078">
        <v>56</v>
      </c>
      <c r="BY136" s="728">
        <v>44</v>
      </c>
      <c r="BZ136" s="728">
        <v>11</v>
      </c>
      <c r="CA136" s="1077">
        <v>55</v>
      </c>
      <c r="CB136" s="728">
        <v>44</v>
      </c>
      <c r="CC136" s="728">
        <v>11</v>
      </c>
      <c r="CD136" s="1078">
        <v>55</v>
      </c>
      <c r="CE136" s="728">
        <v>44</v>
      </c>
      <c r="CF136" s="728">
        <v>11</v>
      </c>
      <c r="CG136" s="1078">
        <v>55</v>
      </c>
      <c r="CH136" s="728">
        <v>43</v>
      </c>
      <c r="CI136" s="728">
        <v>11</v>
      </c>
      <c r="CJ136" s="1078">
        <v>54</v>
      </c>
      <c r="CK136" s="728">
        <v>43</v>
      </c>
      <c r="CL136" s="728">
        <v>11</v>
      </c>
      <c r="CM136" s="1077">
        <v>54</v>
      </c>
      <c r="CN136" s="728">
        <v>43</v>
      </c>
      <c r="CO136" s="728">
        <v>11</v>
      </c>
      <c r="CP136" s="1078">
        <v>54</v>
      </c>
      <c r="CQ136" s="728">
        <v>43</v>
      </c>
      <c r="CR136" s="728">
        <v>11</v>
      </c>
      <c r="CS136" s="1078">
        <v>54</v>
      </c>
      <c r="CT136" s="728">
        <v>43</v>
      </c>
      <c r="CU136" s="728">
        <v>12</v>
      </c>
      <c r="CV136" s="728">
        <v>55</v>
      </c>
      <c r="CW136" s="1079">
        <v>41</v>
      </c>
      <c r="CX136" s="728">
        <v>16</v>
      </c>
      <c r="CY136" s="1077">
        <v>57</v>
      </c>
      <c r="CZ136" s="728">
        <v>41</v>
      </c>
      <c r="DA136" s="728">
        <v>17</v>
      </c>
      <c r="DB136" s="728">
        <v>58</v>
      </c>
      <c r="DC136" s="1079">
        <v>41</v>
      </c>
      <c r="DD136" s="728">
        <v>17</v>
      </c>
      <c r="DE136" s="1078">
        <v>58</v>
      </c>
      <c r="DF136" s="728">
        <v>41</v>
      </c>
      <c r="DG136" s="728">
        <v>17</v>
      </c>
      <c r="DH136" s="1078">
        <v>58</v>
      </c>
      <c r="DI136" s="1079">
        <v>41</v>
      </c>
      <c r="DJ136" s="728">
        <v>17</v>
      </c>
      <c r="DK136" s="1077">
        <v>58</v>
      </c>
      <c r="DL136" s="728">
        <v>41</v>
      </c>
      <c r="DM136" s="728">
        <v>17</v>
      </c>
      <c r="DN136" s="1078">
        <v>58</v>
      </c>
      <c r="DO136" s="1079">
        <v>41</v>
      </c>
      <c r="DP136" s="728">
        <v>17</v>
      </c>
      <c r="DQ136" s="728">
        <v>58</v>
      </c>
      <c r="DR136" s="1079">
        <v>41</v>
      </c>
      <c r="DS136" s="728">
        <v>17</v>
      </c>
      <c r="DT136" s="1078">
        <v>58</v>
      </c>
      <c r="DU136" s="728">
        <v>41</v>
      </c>
      <c r="DV136" s="728">
        <v>17</v>
      </c>
      <c r="DW136" s="1077">
        <v>58</v>
      </c>
      <c r="DX136" s="728">
        <v>41</v>
      </c>
      <c r="DY136" s="728">
        <v>17</v>
      </c>
      <c r="DZ136" s="1077">
        <v>58</v>
      </c>
      <c r="EA136" s="728">
        <v>41</v>
      </c>
      <c r="EB136" s="728">
        <v>17</v>
      </c>
      <c r="EC136" s="1077">
        <v>58</v>
      </c>
      <c r="ED136" s="728">
        <v>41</v>
      </c>
      <c r="EE136" s="728">
        <v>17</v>
      </c>
      <c r="EF136" s="1077">
        <v>58</v>
      </c>
      <c r="EG136" s="728">
        <v>41</v>
      </c>
      <c r="EH136" s="728">
        <v>17</v>
      </c>
      <c r="EI136" s="1077">
        <v>58</v>
      </c>
      <c r="EJ136" s="728">
        <v>41</v>
      </c>
      <c r="EK136" s="728">
        <v>17</v>
      </c>
      <c r="EL136" s="1077">
        <v>58</v>
      </c>
      <c r="EM136" s="728">
        <v>41</v>
      </c>
      <c r="EN136" s="728">
        <v>17</v>
      </c>
      <c r="EO136" s="1077">
        <v>58</v>
      </c>
      <c r="EP136" s="728">
        <v>41</v>
      </c>
      <c r="EQ136" s="728">
        <v>17</v>
      </c>
      <c r="ER136" s="1077">
        <v>58</v>
      </c>
      <c r="ES136" s="728">
        <v>35</v>
      </c>
      <c r="ET136" s="728">
        <v>21</v>
      </c>
      <c r="EU136" s="1077">
        <v>56</v>
      </c>
      <c r="EV136" s="728">
        <v>35</v>
      </c>
      <c r="EW136" s="728">
        <v>21</v>
      </c>
      <c r="EX136" s="1077">
        <v>56</v>
      </c>
      <c r="EY136" s="728">
        <v>35</v>
      </c>
      <c r="EZ136" s="728">
        <v>20</v>
      </c>
      <c r="FA136" s="1077">
        <v>55</v>
      </c>
      <c r="FB136" s="728">
        <v>35</v>
      </c>
      <c r="FC136" s="728">
        <v>20</v>
      </c>
      <c r="FD136" s="1077">
        <v>55</v>
      </c>
      <c r="FE136" s="1081">
        <v>-6</v>
      </c>
      <c r="FF136" s="727">
        <v>3</v>
      </c>
      <c r="FG136" s="1082">
        <v>36.36</v>
      </c>
    </row>
    <row r="137" spans="1:163" s="539" customFormat="1" ht="15" customHeight="1">
      <c r="A137" s="628"/>
      <c r="B137" s="1857"/>
      <c r="C137" s="1861"/>
      <c r="D137" s="539" t="s">
        <v>331</v>
      </c>
      <c r="E137" s="728">
        <v>76</v>
      </c>
      <c r="F137" s="728">
        <v>34</v>
      </c>
      <c r="G137" s="1077">
        <v>110</v>
      </c>
      <c r="H137" s="728">
        <v>68</v>
      </c>
      <c r="I137" s="728">
        <v>34</v>
      </c>
      <c r="J137" s="1078">
        <v>102</v>
      </c>
      <c r="K137" s="728">
        <v>65</v>
      </c>
      <c r="L137" s="728">
        <v>34</v>
      </c>
      <c r="M137" s="1078">
        <v>99</v>
      </c>
      <c r="N137" s="728">
        <v>65</v>
      </c>
      <c r="O137" s="728">
        <v>32</v>
      </c>
      <c r="P137" s="1078">
        <v>97</v>
      </c>
      <c r="Q137" s="728">
        <v>61</v>
      </c>
      <c r="R137" s="728">
        <v>30</v>
      </c>
      <c r="S137" s="1077">
        <v>91</v>
      </c>
      <c r="T137" s="728">
        <v>59</v>
      </c>
      <c r="U137" s="728">
        <v>29</v>
      </c>
      <c r="V137" s="1078">
        <v>88</v>
      </c>
      <c r="W137" s="728">
        <v>60</v>
      </c>
      <c r="X137" s="728">
        <v>29</v>
      </c>
      <c r="Y137" s="1078">
        <v>89</v>
      </c>
      <c r="Z137" s="728">
        <v>60</v>
      </c>
      <c r="AA137" s="728">
        <v>30</v>
      </c>
      <c r="AB137" s="1078">
        <v>90</v>
      </c>
      <c r="AC137" s="728">
        <v>59</v>
      </c>
      <c r="AD137" s="728">
        <v>29</v>
      </c>
      <c r="AE137" s="1077">
        <v>88</v>
      </c>
      <c r="AF137" s="728">
        <v>61</v>
      </c>
      <c r="AG137" s="728">
        <v>30</v>
      </c>
      <c r="AH137" s="1078">
        <v>91</v>
      </c>
      <c r="AI137" s="728">
        <v>61</v>
      </c>
      <c r="AJ137" s="728">
        <v>29</v>
      </c>
      <c r="AK137" s="1078">
        <v>90</v>
      </c>
      <c r="AL137" s="728">
        <v>61</v>
      </c>
      <c r="AM137" s="728">
        <v>32</v>
      </c>
      <c r="AN137" s="1078">
        <v>93</v>
      </c>
      <c r="AO137" s="728">
        <v>58</v>
      </c>
      <c r="AP137" s="728">
        <v>31</v>
      </c>
      <c r="AQ137" s="1077">
        <v>89</v>
      </c>
      <c r="AR137" s="728">
        <v>58</v>
      </c>
      <c r="AS137" s="728">
        <v>31</v>
      </c>
      <c r="AT137" s="1078">
        <v>89</v>
      </c>
      <c r="AU137" s="728">
        <v>50</v>
      </c>
      <c r="AV137" s="728">
        <v>33</v>
      </c>
      <c r="AW137" s="1078">
        <v>83</v>
      </c>
      <c r="AX137" s="728">
        <v>51</v>
      </c>
      <c r="AY137" s="728">
        <v>36</v>
      </c>
      <c r="AZ137" s="1078">
        <v>87</v>
      </c>
      <c r="BA137" s="728">
        <v>51</v>
      </c>
      <c r="BB137" s="728">
        <v>37</v>
      </c>
      <c r="BC137" s="1077">
        <v>88</v>
      </c>
      <c r="BD137" s="728">
        <v>50</v>
      </c>
      <c r="BE137" s="728">
        <v>35</v>
      </c>
      <c r="BF137" s="1078">
        <v>85</v>
      </c>
      <c r="BG137" s="728">
        <v>51</v>
      </c>
      <c r="BH137" s="728">
        <v>34</v>
      </c>
      <c r="BI137" s="1078">
        <v>85</v>
      </c>
      <c r="BJ137" s="728">
        <v>50</v>
      </c>
      <c r="BK137" s="728">
        <v>34</v>
      </c>
      <c r="BL137" s="1078">
        <v>84</v>
      </c>
      <c r="BM137" s="728">
        <v>49</v>
      </c>
      <c r="BN137" s="728">
        <v>34</v>
      </c>
      <c r="BO137" s="1077">
        <v>83</v>
      </c>
      <c r="BP137" s="728">
        <v>48</v>
      </c>
      <c r="BQ137" s="728">
        <v>29</v>
      </c>
      <c r="BR137" s="1078">
        <v>77</v>
      </c>
      <c r="BS137" s="728">
        <v>48</v>
      </c>
      <c r="BT137" s="728">
        <v>29</v>
      </c>
      <c r="BU137" s="1078">
        <v>77</v>
      </c>
      <c r="BV137" s="728">
        <v>48</v>
      </c>
      <c r="BW137" s="728">
        <v>29</v>
      </c>
      <c r="BX137" s="1078">
        <v>77</v>
      </c>
      <c r="BY137" s="728">
        <v>44</v>
      </c>
      <c r="BZ137" s="728">
        <v>32</v>
      </c>
      <c r="CA137" s="1077">
        <v>76</v>
      </c>
      <c r="CB137" s="728">
        <v>46</v>
      </c>
      <c r="CC137" s="728">
        <v>30</v>
      </c>
      <c r="CD137" s="1078">
        <v>76</v>
      </c>
      <c r="CE137" s="728">
        <v>47</v>
      </c>
      <c r="CF137" s="728">
        <v>31</v>
      </c>
      <c r="CG137" s="1078">
        <v>78</v>
      </c>
      <c r="CH137" s="728">
        <v>46</v>
      </c>
      <c r="CI137" s="728">
        <v>31</v>
      </c>
      <c r="CJ137" s="1078">
        <v>77</v>
      </c>
      <c r="CK137" s="728">
        <v>46</v>
      </c>
      <c r="CL137" s="728">
        <v>31</v>
      </c>
      <c r="CM137" s="1077">
        <v>77</v>
      </c>
      <c r="CN137" s="728">
        <v>48</v>
      </c>
      <c r="CO137" s="728">
        <v>30</v>
      </c>
      <c r="CP137" s="1078">
        <v>78</v>
      </c>
      <c r="CQ137" s="728">
        <v>49</v>
      </c>
      <c r="CR137" s="728">
        <v>32</v>
      </c>
      <c r="CS137" s="1078">
        <v>81</v>
      </c>
      <c r="CT137" s="728">
        <v>48</v>
      </c>
      <c r="CU137" s="728">
        <v>32</v>
      </c>
      <c r="CV137" s="728">
        <v>80</v>
      </c>
      <c r="CW137" s="1079">
        <v>52</v>
      </c>
      <c r="CX137" s="728">
        <v>32</v>
      </c>
      <c r="CY137" s="1077">
        <v>84</v>
      </c>
      <c r="CZ137" s="728">
        <v>56</v>
      </c>
      <c r="DA137" s="728">
        <v>34</v>
      </c>
      <c r="DB137" s="728">
        <v>90</v>
      </c>
      <c r="DC137" s="1079">
        <v>55</v>
      </c>
      <c r="DD137" s="728">
        <v>36</v>
      </c>
      <c r="DE137" s="1078">
        <v>91</v>
      </c>
      <c r="DF137" s="728">
        <v>56</v>
      </c>
      <c r="DG137" s="728">
        <v>38</v>
      </c>
      <c r="DH137" s="1078">
        <v>94</v>
      </c>
      <c r="DI137" s="1079">
        <v>54</v>
      </c>
      <c r="DJ137" s="728">
        <v>41</v>
      </c>
      <c r="DK137" s="1077">
        <v>95</v>
      </c>
      <c r="DL137" s="728">
        <v>55</v>
      </c>
      <c r="DM137" s="728">
        <v>41</v>
      </c>
      <c r="DN137" s="1078">
        <v>96</v>
      </c>
      <c r="DO137" s="1079">
        <v>56</v>
      </c>
      <c r="DP137" s="728">
        <v>42</v>
      </c>
      <c r="DQ137" s="728">
        <v>98</v>
      </c>
      <c r="DR137" s="1079">
        <v>60</v>
      </c>
      <c r="DS137" s="728">
        <v>39</v>
      </c>
      <c r="DT137" s="1078">
        <v>99</v>
      </c>
      <c r="DU137" s="728">
        <v>57</v>
      </c>
      <c r="DV137" s="728">
        <v>38</v>
      </c>
      <c r="DW137" s="1077">
        <v>95</v>
      </c>
      <c r="DX137" s="728">
        <v>59</v>
      </c>
      <c r="DY137" s="728">
        <v>41</v>
      </c>
      <c r="DZ137" s="1077">
        <v>100</v>
      </c>
      <c r="EA137" s="728">
        <v>60</v>
      </c>
      <c r="EB137" s="728">
        <v>42</v>
      </c>
      <c r="EC137" s="1077">
        <v>102</v>
      </c>
      <c r="ED137" s="728">
        <v>61</v>
      </c>
      <c r="EE137" s="728">
        <v>40</v>
      </c>
      <c r="EF137" s="1077">
        <v>101</v>
      </c>
      <c r="EG137" s="728">
        <v>63</v>
      </c>
      <c r="EH137" s="728">
        <v>40</v>
      </c>
      <c r="EI137" s="1077">
        <v>103</v>
      </c>
      <c r="EJ137" s="728">
        <v>63</v>
      </c>
      <c r="EK137" s="728">
        <v>43</v>
      </c>
      <c r="EL137" s="1077">
        <v>106</v>
      </c>
      <c r="EM137" s="728">
        <v>63</v>
      </c>
      <c r="EN137" s="728">
        <v>43</v>
      </c>
      <c r="EO137" s="1077">
        <v>106</v>
      </c>
      <c r="EP137" s="728">
        <v>64</v>
      </c>
      <c r="EQ137" s="728">
        <v>43</v>
      </c>
      <c r="ER137" s="1077">
        <v>107</v>
      </c>
      <c r="ES137" s="728">
        <v>63</v>
      </c>
      <c r="ET137" s="728">
        <v>42</v>
      </c>
      <c r="EU137" s="1077">
        <v>105</v>
      </c>
      <c r="EV137" s="728">
        <v>66</v>
      </c>
      <c r="EW137" s="728">
        <v>43</v>
      </c>
      <c r="EX137" s="1077">
        <v>109</v>
      </c>
      <c r="EY137" s="728">
        <v>65</v>
      </c>
      <c r="EZ137" s="728">
        <v>42</v>
      </c>
      <c r="FA137" s="1077">
        <v>107</v>
      </c>
      <c r="FB137" s="728">
        <v>68</v>
      </c>
      <c r="FC137" s="728">
        <v>38</v>
      </c>
      <c r="FD137" s="1077">
        <v>106</v>
      </c>
      <c r="FE137" s="1081">
        <v>4</v>
      </c>
      <c r="FF137" s="727">
        <v>-5</v>
      </c>
      <c r="FG137" s="1082">
        <v>35.85</v>
      </c>
    </row>
    <row r="138" spans="1:163" ht="15" customHeight="1">
      <c r="B138" s="1857"/>
      <c r="C138" s="1861"/>
      <c r="D138" s="102" t="s">
        <v>332</v>
      </c>
      <c r="E138" s="175">
        <v>48</v>
      </c>
      <c r="F138" s="175">
        <v>8</v>
      </c>
      <c r="G138" s="103">
        <v>56</v>
      </c>
      <c r="H138" s="175">
        <v>45</v>
      </c>
      <c r="I138" s="175">
        <v>8</v>
      </c>
      <c r="J138" s="27">
        <v>53</v>
      </c>
      <c r="K138" s="175">
        <v>43</v>
      </c>
      <c r="L138" s="175">
        <v>9</v>
      </c>
      <c r="M138" s="27">
        <v>52</v>
      </c>
      <c r="N138" s="175">
        <v>44</v>
      </c>
      <c r="O138" s="175">
        <v>8</v>
      </c>
      <c r="P138" s="27">
        <v>52</v>
      </c>
      <c r="Q138" s="175">
        <v>42</v>
      </c>
      <c r="R138" s="175">
        <v>8</v>
      </c>
      <c r="S138" s="103">
        <v>50</v>
      </c>
      <c r="T138" s="175">
        <v>41</v>
      </c>
      <c r="U138" s="175">
        <v>8</v>
      </c>
      <c r="V138" s="27">
        <v>49</v>
      </c>
      <c r="W138" s="175">
        <v>42</v>
      </c>
      <c r="X138" s="175">
        <v>8</v>
      </c>
      <c r="Y138" s="27">
        <v>50</v>
      </c>
      <c r="Z138" s="175">
        <v>42</v>
      </c>
      <c r="AA138" s="175">
        <v>8</v>
      </c>
      <c r="AB138" s="27">
        <v>50</v>
      </c>
      <c r="AC138" s="175">
        <v>41</v>
      </c>
      <c r="AD138" s="175">
        <v>8</v>
      </c>
      <c r="AE138" s="103">
        <v>49</v>
      </c>
      <c r="AF138" s="175">
        <v>41</v>
      </c>
      <c r="AG138" s="175">
        <v>9</v>
      </c>
      <c r="AH138" s="27">
        <v>50</v>
      </c>
      <c r="AI138" s="175">
        <v>41</v>
      </c>
      <c r="AJ138" s="175">
        <v>10</v>
      </c>
      <c r="AK138" s="27">
        <v>51</v>
      </c>
      <c r="AL138" s="175">
        <v>41</v>
      </c>
      <c r="AM138" s="175">
        <v>11</v>
      </c>
      <c r="AN138" s="27">
        <v>52</v>
      </c>
      <c r="AO138" s="175">
        <v>39</v>
      </c>
      <c r="AP138" s="175">
        <v>10</v>
      </c>
      <c r="AQ138" s="103">
        <v>49</v>
      </c>
      <c r="AR138" s="175">
        <v>39</v>
      </c>
      <c r="AS138" s="175">
        <v>10</v>
      </c>
      <c r="AT138" s="27">
        <v>49</v>
      </c>
      <c r="AU138" s="175">
        <v>30</v>
      </c>
      <c r="AV138" s="175">
        <v>14</v>
      </c>
      <c r="AW138" s="27">
        <v>44</v>
      </c>
      <c r="AX138" s="175">
        <v>30</v>
      </c>
      <c r="AY138" s="175">
        <v>16</v>
      </c>
      <c r="AZ138" s="27">
        <v>46</v>
      </c>
      <c r="BA138" s="175">
        <v>29</v>
      </c>
      <c r="BB138" s="175">
        <v>17</v>
      </c>
      <c r="BC138" s="103">
        <v>46</v>
      </c>
      <c r="BD138" s="175">
        <v>28</v>
      </c>
      <c r="BE138" s="175">
        <v>17</v>
      </c>
      <c r="BF138" s="27">
        <v>45</v>
      </c>
      <c r="BG138" s="175">
        <v>28</v>
      </c>
      <c r="BH138" s="175">
        <v>17</v>
      </c>
      <c r="BI138" s="27">
        <v>45</v>
      </c>
      <c r="BJ138" s="175">
        <v>27</v>
      </c>
      <c r="BK138" s="175">
        <v>17</v>
      </c>
      <c r="BL138" s="27">
        <v>44</v>
      </c>
      <c r="BM138" s="175">
        <v>27</v>
      </c>
      <c r="BN138" s="175">
        <v>16</v>
      </c>
      <c r="BO138" s="103">
        <v>43</v>
      </c>
      <c r="BP138" s="175">
        <v>27</v>
      </c>
      <c r="BQ138" s="175">
        <v>13</v>
      </c>
      <c r="BR138" s="27">
        <v>40</v>
      </c>
      <c r="BS138" s="175">
        <v>27</v>
      </c>
      <c r="BT138" s="175">
        <v>13</v>
      </c>
      <c r="BU138" s="27">
        <v>40</v>
      </c>
      <c r="BV138" s="175">
        <v>27</v>
      </c>
      <c r="BW138" s="175">
        <v>13</v>
      </c>
      <c r="BX138" s="27">
        <v>40</v>
      </c>
      <c r="BY138" s="175">
        <v>24</v>
      </c>
      <c r="BZ138" s="175">
        <v>16</v>
      </c>
      <c r="CA138" s="103">
        <v>40</v>
      </c>
      <c r="CB138" s="175">
        <v>25</v>
      </c>
      <c r="CC138" s="175">
        <v>15</v>
      </c>
      <c r="CD138" s="27">
        <v>40</v>
      </c>
      <c r="CE138" s="175">
        <v>25</v>
      </c>
      <c r="CF138" s="175">
        <v>15</v>
      </c>
      <c r="CG138" s="27">
        <v>40</v>
      </c>
      <c r="CH138" s="175">
        <v>24</v>
      </c>
      <c r="CI138" s="175">
        <v>15</v>
      </c>
      <c r="CJ138" s="27">
        <v>39</v>
      </c>
      <c r="CK138" s="175">
        <v>24</v>
      </c>
      <c r="CL138" s="175">
        <v>15</v>
      </c>
      <c r="CM138" s="103">
        <v>39</v>
      </c>
      <c r="CN138" s="175">
        <v>26</v>
      </c>
      <c r="CO138" s="175">
        <v>14</v>
      </c>
      <c r="CP138" s="27">
        <v>40</v>
      </c>
      <c r="CQ138" s="175">
        <v>27</v>
      </c>
      <c r="CR138" s="175">
        <v>14</v>
      </c>
      <c r="CS138" s="27">
        <v>41</v>
      </c>
      <c r="CT138" s="175">
        <v>27</v>
      </c>
      <c r="CU138" s="175">
        <v>14</v>
      </c>
      <c r="CV138" s="175">
        <v>41</v>
      </c>
      <c r="CW138" s="26">
        <v>30</v>
      </c>
      <c r="CX138" s="175">
        <v>13</v>
      </c>
      <c r="CY138" s="103">
        <v>43</v>
      </c>
      <c r="CZ138" s="175">
        <v>33</v>
      </c>
      <c r="DA138" s="175">
        <v>15</v>
      </c>
      <c r="DB138" s="175">
        <v>48</v>
      </c>
      <c r="DC138" s="26">
        <v>32</v>
      </c>
      <c r="DD138" s="175">
        <v>16</v>
      </c>
      <c r="DE138" s="27">
        <v>48</v>
      </c>
      <c r="DF138" s="175">
        <v>33</v>
      </c>
      <c r="DG138" s="175">
        <v>16</v>
      </c>
      <c r="DH138" s="27">
        <v>49</v>
      </c>
      <c r="DI138" s="26">
        <v>33</v>
      </c>
      <c r="DJ138" s="175">
        <v>18</v>
      </c>
      <c r="DK138" s="103">
        <v>51</v>
      </c>
      <c r="DL138" s="175">
        <v>33</v>
      </c>
      <c r="DM138" s="175">
        <v>18</v>
      </c>
      <c r="DN138" s="27">
        <v>51</v>
      </c>
      <c r="DO138" s="26">
        <v>33</v>
      </c>
      <c r="DP138" s="175">
        <v>18</v>
      </c>
      <c r="DQ138" s="175">
        <v>51</v>
      </c>
      <c r="DR138" s="26">
        <v>34</v>
      </c>
      <c r="DS138" s="175">
        <v>18</v>
      </c>
      <c r="DT138" s="27">
        <v>52</v>
      </c>
      <c r="DU138" s="175">
        <v>32</v>
      </c>
      <c r="DV138" s="175">
        <v>18</v>
      </c>
      <c r="DW138" s="103">
        <v>50</v>
      </c>
      <c r="DX138" s="175">
        <v>34</v>
      </c>
      <c r="DY138" s="175">
        <v>18</v>
      </c>
      <c r="DZ138" s="103">
        <v>52</v>
      </c>
      <c r="EA138" s="175">
        <v>35</v>
      </c>
      <c r="EB138" s="175">
        <v>18</v>
      </c>
      <c r="EC138" s="103">
        <v>53</v>
      </c>
      <c r="ED138" s="175">
        <v>36</v>
      </c>
      <c r="EE138" s="175">
        <v>18</v>
      </c>
      <c r="EF138" s="103">
        <v>54</v>
      </c>
      <c r="EG138" s="175">
        <v>37</v>
      </c>
      <c r="EH138" s="175">
        <v>18</v>
      </c>
      <c r="EI138" s="103">
        <v>55</v>
      </c>
      <c r="EJ138" s="175">
        <v>37</v>
      </c>
      <c r="EK138" s="175">
        <v>18</v>
      </c>
      <c r="EL138" s="103">
        <v>55</v>
      </c>
      <c r="EM138" s="175">
        <v>37</v>
      </c>
      <c r="EN138" s="175">
        <v>18</v>
      </c>
      <c r="EO138" s="103">
        <v>55</v>
      </c>
      <c r="EP138" s="175">
        <v>37</v>
      </c>
      <c r="EQ138" s="175">
        <v>18</v>
      </c>
      <c r="ER138" s="103">
        <v>55</v>
      </c>
      <c r="ES138" s="175">
        <v>39</v>
      </c>
      <c r="ET138" s="175">
        <v>15</v>
      </c>
      <c r="EU138" s="103">
        <v>54</v>
      </c>
      <c r="EV138" s="175">
        <v>40</v>
      </c>
      <c r="EW138" s="175">
        <v>14</v>
      </c>
      <c r="EX138" s="103">
        <v>54</v>
      </c>
      <c r="EY138" s="175">
        <v>40</v>
      </c>
      <c r="EZ138" s="175">
        <v>14</v>
      </c>
      <c r="FA138" s="103">
        <v>54</v>
      </c>
      <c r="FB138" s="175">
        <v>41</v>
      </c>
      <c r="FC138" s="175">
        <v>14</v>
      </c>
      <c r="FD138" s="103">
        <v>55</v>
      </c>
      <c r="FE138" s="402">
        <v>4</v>
      </c>
      <c r="FF138" s="403">
        <v>-4</v>
      </c>
      <c r="FG138" s="404">
        <v>25.45</v>
      </c>
    </row>
    <row r="139" spans="1:163" ht="15" customHeight="1">
      <c r="B139" s="1857"/>
      <c r="C139" s="1861"/>
      <c r="D139" s="102" t="s">
        <v>333</v>
      </c>
      <c r="E139" s="175">
        <v>28</v>
      </c>
      <c r="F139" s="175">
        <v>26</v>
      </c>
      <c r="G139" s="103">
        <v>54</v>
      </c>
      <c r="H139" s="175">
        <v>23</v>
      </c>
      <c r="I139" s="175">
        <v>26</v>
      </c>
      <c r="J139" s="27">
        <v>49</v>
      </c>
      <c r="K139" s="175">
        <v>22</v>
      </c>
      <c r="L139" s="175">
        <v>25</v>
      </c>
      <c r="M139" s="27">
        <v>47</v>
      </c>
      <c r="N139" s="175">
        <v>21</v>
      </c>
      <c r="O139" s="175">
        <v>24</v>
      </c>
      <c r="P139" s="27">
        <v>45</v>
      </c>
      <c r="Q139" s="175">
        <v>19</v>
      </c>
      <c r="R139" s="175">
        <v>22</v>
      </c>
      <c r="S139" s="103">
        <v>41</v>
      </c>
      <c r="T139" s="175">
        <v>18</v>
      </c>
      <c r="U139" s="175">
        <v>21</v>
      </c>
      <c r="V139" s="27">
        <v>39</v>
      </c>
      <c r="W139" s="175">
        <v>18</v>
      </c>
      <c r="X139" s="175">
        <v>21</v>
      </c>
      <c r="Y139" s="27">
        <v>39</v>
      </c>
      <c r="Z139" s="175">
        <v>18</v>
      </c>
      <c r="AA139" s="175">
        <v>22</v>
      </c>
      <c r="AB139" s="27">
        <v>40</v>
      </c>
      <c r="AC139" s="175">
        <v>18</v>
      </c>
      <c r="AD139" s="175">
        <v>21</v>
      </c>
      <c r="AE139" s="103">
        <v>39</v>
      </c>
      <c r="AF139" s="175">
        <v>20</v>
      </c>
      <c r="AG139" s="175">
        <v>21</v>
      </c>
      <c r="AH139" s="27">
        <v>41</v>
      </c>
      <c r="AI139" s="175">
        <v>20</v>
      </c>
      <c r="AJ139" s="175">
        <v>19</v>
      </c>
      <c r="AK139" s="27">
        <v>39</v>
      </c>
      <c r="AL139" s="175">
        <v>20</v>
      </c>
      <c r="AM139" s="175">
        <v>21</v>
      </c>
      <c r="AN139" s="27">
        <v>41</v>
      </c>
      <c r="AO139" s="175">
        <v>19</v>
      </c>
      <c r="AP139" s="175">
        <v>21</v>
      </c>
      <c r="AQ139" s="103">
        <v>40</v>
      </c>
      <c r="AR139" s="175">
        <v>19</v>
      </c>
      <c r="AS139" s="175">
        <v>21</v>
      </c>
      <c r="AT139" s="27">
        <v>40</v>
      </c>
      <c r="AU139" s="175">
        <v>20</v>
      </c>
      <c r="AV139" s="175">
        <v>19</v>
      </c>
      <c r="AW139" s="27">
        <v>39</v>
      </c>
      <c r="AX139" s="175">
        <v>21</v>
      </c>
      <c r="AY139" s="175">
        <v>20</v>
      </c>
      <c r="AZ139" s="27">
        <v>41</v>
      </c>
      <c r="BA139" s="175">
        <v>22</v>
      </c>
      <c r="BB139" s="175">
        <v>20</v>
      </c>
      <c r="BC139" s="103">
        <v>42</v>
      </c>
      <c r="BD139" s="175">
        <v>22</v>
      </c>
      <c r="BE139" s="175">
        <v>18</v>
      </c>
      <c r="BF139" s="27">
        <v>40</v>
      </c>
      <c r="BG139" s="175">
        <v>23</v>
      </c>
      <c r="BH139" s="175">
        <v>17</v>
      </c>
      <c r="BI139" s="27">
        <v>40</v>
      </c>
      <c r="BJ139" s="175">
        <v>23</v>
      </c>
      <c r="BK139" s="175">
        <v>17</v>
      </c>
      <c r="BL139" s="27">
        <v>40</v>
      </c>
      <c r="BM139" s="175">
        <v>22</v>
      </c>
      <c r="BN139" s="175">
        <v>18</v>
      </c>
      <c r="BO139" s="103">
        <v>40</v>
      </c>
      <c r="BP139" s="175">
        <v>21</v>
      </c>
      <c r="BQ139" s="175">
        <v>16</v>
      </c>
      <c r="BR139" s="27">
        <v>37</v>
      </c>
      <c r="BS139" s="175">
        <v>21</v>
      </c>
      <c r="BT139" s="175">
        <v>16</v>
      </c>
      <c r="BU139" s="27">
        <v>37</v>
      </c>
      <c r="BV139" s="175">
        <v>21</v>
      </c>
      <c r="BW139" s="175">
        <v>16</v>
      </c>
      <c r="BX139" s="27">
        <v>37</v>
      </c>
      <c r="BY139" s="175">
        <v>20</v>
      </c>
      <c r="BZ139" s="175">
        <v>16</v>
      </c>
      <c r="CA139" s="103">
        <v>36</v>
      </c>
      <c r="CB139" s="175">
        <v>21</v>
      </c>
      <c r="CC139" s="175">
        <v>15</v>
      </c>
      <c r="CD139" s="27">
        <v>36</v>
      </c>
      <c r="CE139" s="175">
        <v>22</v>
      </c>
      <c r="CF139" s="175">
        <v>16</v>
      </c>
      <c r="CG139" s="27">
        <v>38</v>
      </c>
      <c r="CH139" s="175">
        <v>22</v>
      </c>
      <c r="CI139" s="175">
        <v>16</v>
      </c>
      <c r="CJ139" s="27">
        <v>38</v>
      </c>
      <c r="CK139" s="175">
        <v>22</v>
      </c>
      <c r="CL139" s="175">
        <v>16</v>
      </c>
      <c r="CM139" s="103">
        <v>38</v>
      </c>
      <c r="CN139" s="175">
        <v>22</v>
      </c>
      <c r="CO139" s="175">
        <v>16</v>
      </c>
      <c r="CP139" s="27">
        <v>38</v>
      </c>
      <c r="CQ139" s="175">
        <v>22</v>
      </c>
      <c r="CR139" s="175">
        <v>18</v>
      </c>
      <c r="CS139" s="27">
        <v>40</v>
      </c>
      <c r="CT139" s="175">
        <v>21</v>
      </c>
      <c r="CU139" s="175">
        <v>18</v>
      </c>
      <c r="CV139" s="175">
        <v>39</v>
      </c>
      <c r="CW139" s="26">
        <v>22</v>
      </c>
      <c r="CX139" s="175">
        <v>19</v>
      </c>
      <c r="CY139" s="103">
        <v>41</v>
      </c>
      <c r="CZ139" s="175">
        <v>23</v>
      </c>
      <c r="DA139" s="175">
        <v>19</v>
      </c>
      <c r="DB139" s="175">
        <v>42</v>
      </c>
      <c r="DC139" s="26">
        <v>23</v>
      </c>
      <c r="DD139" s="175">
        <v>20</v>
      </c>
      <c r="DE139" s="27">
        <v>43</v>
      </c>
      <c r="DF139" s="175">
        <v>23</v>
      </c>
      <c r="DG139" s="175">
        <v>22</v>
      </c>
      <c r="DH139" s="27">
        <v>45</v>
      </c>
      <c r="DI139" s="26">
        <v>21</v>
      </c>
      <c r="DJ139" s="175">
        <v>23</v>
      </c>
      <c r="DK139" s="103">
        <v>44</v>
      </c>
      <c r="DL139" s="175">
        <v>22</v>
      </c>
      <c r="DM139" s="175">
        <v>23</v>
      </c>
      <c r="DN139" s="27">
        <v>45</v>
      </c>
      <c r="DO139" s="26">
        <v>23</v>
      </c>
      <c r="DP139" s="175">
        <v>24</v>
      </c>
      <c r="DQ139" s="175">
        <v>47</v>
      </c>
      <c r="DR139" s="26">
        <v>26</v>
      </c>
      <c r="DS139" s="175">
        <v>21</v>
      </c>
      <c r="DT139" s="27">
        <v>47</v>
      </c>
      <c r="DU139" s="175">
        <v>25</v>
      </c>
      <c r="DV139" s="175">
        <v>20</v>
      </c>
      <c r="DW139" s="103">
        <v>45</v>
      </c>
      <c r="DX139" s="175">
        <v>25</v>
      </c>
      <c r="DY139" s="175">
        <v>23</v>
      </c>
      <c r="DZ139" s="103">
        <v>48</v>
      </c>
      <c r="EA139" s="175">
        <v>25</v>
      </c>
      <c r="EB139" s="175">
        <v>24</v>
      </c>
      <c r="EC139" s="103">
        <v>49</v>
      </c>
      <c r="ED139" s="175">
        <v>25</v>
      </c>
      <c r="EE139" s="175">
        <v>22</v>
      </c>
      <c r="EF139" s="103">
        <v>47</v>
      </c>
      <c r="EG139" s="175">
        <v>26</v>
      </c>
      <c r="EH139" s="175">
        <v>22</v>
      </c>
      <c r="EI139" s="103">
        <v>48</v>
      </c>
      <c r="EJ139" s="175">
        <v>26</v>
      </c>
      <c r="EK139" s="175">
        <v>25</v>
      </c>
      <c r="EL139" s="103">
        <v>51</v>
      </c>
      <c r="EM139" s="175">
        <v>26</v>
      </c>
      <c r="EN139" s="175">
        <v>25</v>
      </c>
      <c r="EO139" s="103">
        <v>51</v>
      </c>
      <c r="EP139" s="175">
        <v>27</v>
      </c>
      <c r="EQ139" s="175">
        <v>25</v>
      </c>
      <c r="ER139" s="103">
        <v>52</v>
      </c>
      <c r="ES139" s="175">
        <v>24</v>
      </c>
      <c r="ET139" s="175">
        <v>27</v>
      </c>
      <c r="EU139" s="103">
        <v>51</v>
      </c>
      <c r="EV139" s="175">
        <v>26</v>
      </c>
      <c r="EW139" s="175">
        <v>29</v>
      </c>
      <c r="EX139" s="103">
        <v>55</v>
      </c>
      <c r="EY139" s="175">
        <v>25</v>
      </c>
      <c r="EZ139" s="175">
        <v>28</v>
      </c>
      <c r="FA139" s="103">
        <v>53</v>
      </c>
      <c r="FB139" s="175">
        <v>27</v>
      </c>
      <c r="FC139" s="175">
        <v>24</v>
      </c>
      <c r="FD139" s="103">
        <v>51</v>
      </c>
      <c r="FE139" s="402">
        <v>0</v>
      </c>
      <c r="FF139" s="403">
        <v>-1</v>
      </c>
      <c r="FG139" s="404">
        <v>47.06</v>
      </c>
    </row>
    <row r="140" spans="1:163" s="539" customFormat="1" ht="15" customHeight="1">
      <c r="A140" s="628"/>
      <c r="B140" s="1857"/>
      <c r="C140" s="1861"/>
      <c r="D140" s="539" t="s">
        <v>334</v>
      </c>
      <c r="E140" s="728">
        <v>222</v>
      </c>
      <c r="F140" s="728">
        <v>256</v>
      </c>
      <c r="G140" s="1077">
        <v>478</v>
      </c>
      <c r="H140" s="728">
        <v>211</v>
      </c>
      <c r="I140" s="728">
        <v>241</v>
      </c>
      <c r="J140" s="1078">
        <v>452</v>
      </c>
      <c r="K140" s="728">
        <v>204</v>
      </c>
      <c r="L140" s="728">
        <v>229</v>
      </c>
      <c r="M140" s="1078">
        <v>433</v>
      </c>
      <c r="N140" s="728">
        <v>203</v>
      </c>
      <c r="O140" s="728">
        <v>224</v>
      </c>
      <c r="P140" s="1078">
        <v>427</v>
      </c>
      <c r="Q140" s="728">
        <v>185</v>
      </c>
      <c r="R140" s="728">
        <v>203</v>
      </c>
      <c r="S140" s="1077">
        <v>388</v>
      </c>
      <c r="T140" s="728">
        <v>186</v>
      </c>
      <c r="U140" s="728">
        <v>201</v>
      </c>
      <c r="V140" s="1078">
        <v>387</v>
      </c>
      <c r="W140" s="728">
        <v>188</v>
      </c>
      <c r="X140" s="728">
        <v>200</v>
      </c>
      <c r="Y140" s="1078">
        <v>388</v>
      </c>
      <c r="Z140" s="728">
        <v>188</v>
      </c>
      <c r="AA140" s="728">
        <v>197</v>
      </c>
      <c r="AB140" s="1078">
        <v>385</v>
      </c>
      <c r="AC140" s="728">
        <v>187</v>
      </c>
      <c r="AD140" s="728">
        <v>196</v>
      </c>
      <c r="AE140" s="1077">
        <v>383</v>
      </c>
      <c r="AF140" s="728">
        <v>188</v>
      </c>
      <c r="AG140" s="728">
        <v>198</v>
      </c>
      <c r="AH140" s="1078">
        <v>386</v>
      </c>
      <c r="AI140" s="728">
        <v>190</v>
      </c>
      <c r="AJ140" s="728">
        <v>198</v>
      </c>
      <c r="AK140" s="1078">
        <v>388</v>
      </c>
      <c r="AL140" s="728">
        <v>190</v>
      </c>
      <c r="AM140" s="728">
        <v>197</v>
      </c>
      <c r="AN140" s="1078">
        <v>387</v>
      </c>
      <c r="AO140" s="728">
        <v>183</v>
      </c>
      <c r="AP140" s="728">
        <v>197</v>
      </c>
      <c r="AQ140" s="1077">
        <v>380</v>
      </c>
      <c r="AR140" s="728">
        <v>183</v>
      </c>
      <c r="AS140" s="728">
        <v>199</v>
      </c>
      <c r="AT140" s="1078">
        <v>382</v>
      </c>
      <c r="AU140" s="728">
        <v>181</v>
      </c>
      <c r="AV140" s="728">
        <v>189</v>
      </c>
      <c r="AW140" s="1078">
        <v>370</v>
      </c>
      <c r="AX140" s="728">
        <v>182</v>
      </c>
      <c r="AY140" s="728">
        <v>183</v>
      </c>
      <c r="AZ140" s="1078">
        <v>365</v>
      </c>
      <c r="BA140" s="728">
        <v>174</v>
      </c>
      <c r="BB140" s="728">
        <v>175</v>
      </c>
      <c r="BC140" s="1077">
        <v>349</v>
      </c>
      <c r="BD140" s="728">
        <v>178</v>
      </c>
      <c r="BE140" s="728">
        <v>170</v>
      </c>
      <c r="BF140" s="1078">
        <v>348</v>
      </c>
      <c r="BG140" s="728">
        <v>177</v>
      </c>
      <c r="BH140" s="728">
        <v>191</v>
      </c>
      <c r="BI140" s="1078">
        <v>368</v>
      </c>
      <c r="BJ140" s="728">
        <v>180</v>
      </c>
      <c r="BK140" s="728">
        <v>193</v>
      </c>
      <c r="BL140" s="1078">
        <v>373</v>
      </c>
      <c r="BM140" s="728">
        <v>179</v>
      </c>
      <c r="BN140" s="728">
        <v>200</v>
      </c>
      <c r="BO140" s="1077">
        <v>379</v>
      </c>
      <c r="BP140" s="728">
        <v>182</v>
      </c>
      <c r="BQ140" s="728">
        <v>200</v>
      </c>
      <c r="BR140" s="1078">
        <v>382</v>
      </c>
      <c r="BS140" s="728">
        <v>182</v>
      </c>
      <c r="BT140" s="728">
        <v>201</v>
      </c>
      <c r="BU140" s="1078">
        <v>383</v>
      </c>
      <c r="BV140" s="728">
        <v>182</v>
      </c>
      <c r="BW140" s="728">
        <v>200</v>
      </c>
      <c r="BX140" s="1078">
        <v>382</v>
      </c>
      <c r="BY140" s="728">
        <v>183</v>
      </c>
      <c r="BZ140" s="728">
        <v>200</v>
      </c>
      <c r="CA140" s="1077">
        <v>383</v>
      </c>
      <c r="CB140" s="728">
        <v>183</v>
      </c>
      <c r="CC140" s="728">
        <v>197</v>
      </c>
      <c r="CD140" s="1078">
        <v>380</v>
      </c>
      <c r="CE140" s="728">
        <v>184</v>
      </c>
      <c r="CF140" s="728">
        <v>199</v>
      </c>
      <c r="CG140" s="1078">
        <v>383</v>
      </c>
      <c r="CH140" s="728">
        <v>185</v>
      </c>
      <c r="CI140" s="728">
        <v>201</v>
      </c>
      <c r="CJ140" s="1078">
        <v>386</v>
      </c>
      <c r="CK140" s="728">
        <v>185</v>
      </c>
      <c r="CL140" s="728">
        <v>202</v>
      </c>
      <c r="CM140" s="1077">
        <v>387</v>
      </c>
      <c r="CN140" s="728">
        <v>185</v>
      </c>
      <c r="CO140" s="728">
        <v>204</v>
      </c>
      <c r="CP140" s="1078">
        <v>389</v>
      </c>
      <c r="CQ140" s="728">
        <v>184</v>
      </c>
      <c r="CR140" s="728">
        <v>206</v>
      </c>
      <c r="CS140" s="1078">
        <v>390</v>
      </c>
      <c r="CT140" s="728">
        <v>183</v>
      </c>
      <c r="CU140" s="728">
        <v>207</v>
      </c>
      <c r="CV140" s="728">
        <v>390</v>
      </c>
      <c r="CW140" s="1079">
        <v>183</v>
      </c>
      <c r="CX140" s="728">
        <v>198</v>
      </c>
      <c r="CY140" s="1077">
        <v>381</v>
      </c>
      <c r="CZ140" s="728">
        <v>184</v>
      </c>
      <c r="DA140" s="728">
        <v>199</v>
      </c>
      <c r="DB140" s="728">
        <v>383</v>
      </c>
      <c r="DC140" s="1079">
        <v>190</v>
      </c>
      <c r="DD140" s="728">
        <v>217</v>
      </c>
      <c r="DE140" s="1078">
        <v>407</v>
      </c>
      <c r="DF140" s="728">
        <v>191</v>
      </c>
      <c r="DG140" s="728">
        <v>224</v>
      </c>
      <c r="DH140" s="1078">
        <v>415</v>
      </c>
      <c r="DI140" s="1079">
        <v>197</v>
      </c>
      <c r="DJ140" s="728">
        <v>241</v>
      </c>
      <c r="DK140" s="1077">
        <v>438</v>
      </c>
      <c r="DL140" s="728">
        <v>199</v>
      </c>
      <c r="DM140" s="728">
        <v>248</v>
      </c>
      <c r="DN140" s="1078">
        <v>447</v>
      </c>
      <c r="DO140" s="1079">
        <v>205</v>
      </c>
      <c r="DP140" s="728">
        <v>250</v>
      </c>
      <c r="DQ140" s="728">
        <v>455</v>
      </c>
      <c r="DR140" s="1079">
        <v>210</v>
      </c>
      <c r="DS140" s="728">
        <v>264</v>
      </c>
      <c r="DT140" s="1078">
        <v>474</v>
      </c>
      <c r="DU140" s="728">
        <v>209</v>
      </c>
      <c r="DV140" s="728">
        <v>264</v>
      </c>
      <c r="DW140" s="1077">
        <v>473</v>
      </c>
      <c r="DX140" s="728">
        <v>215</v>
      </c>
      <c r="DY140" s="728">
        <v>269</v>
      </c>
      <c r="DZ140" s="1077">
        <v>484</v>
      </c>
      <c r="EA140" s="728">
        <v>213</v>
      </c>
      <c r="EB140" s="728">
        <v>273</v>
      </c>
      <c r="EC140" s="1077">
        <v>486</v>
      </c>
      <c r="ED140" s="728">
        <v>218</v>
      </c>
      <c r="EE140" s="728">
        <v>279</v>
      </c>
      <c r="EF140" s="1077">
        <v>497</v>
      </c>
      <c r="EG140" s="728">
        <v>211</v>
      </c>
      <c r="EH140" s="728">
        <v>283</v>
      </c>
      <c r="EI140" s="1077">
        <v>494</v>
      </c>
      <c r="EJ140" s="728">
        <v>210</v>
      </c>
      <c r="EK140" s="728">
        <v>282</v>
      </c>
      <c r="EL140" s="1077">
        <v>492</v>
      </c>
      <c r="EM140" s="728">
        <v>212</v>
      </c>
      <c r="EN140" s="728">
        <v>281</v>
      </c>
      <c r="EO140" s="1077">
        <v>493</v>
      </c>
      <c r="EP140" s="728">
        <v>218</v>
      </c>
      <c r="EQ140" s="728">
        <v>291</v>
      </c>
      <c r="ER140" s="1077">
        <v>509</v>
      </c>
      <c r="ES140" s="728">
        <v>215</v>
      </c>
      <c r="ET140" s="728">
        <v>285</v>
      </c>
      <c r="EU140" s="1077">
        <v>500</v>
      </c>
      <c r="EV140" s="728">
        <v>208</v>
      </c>
      <c r="EW140" s="728">
        <v>277</v>
      </c>
      <c r="EX140" s="1077">
        <v>485</v>
      </c>
      <c r="EY140" s="728">
        <v>206</v>
      </c>
      <c r="EZ140" s="728">
        <v>275</v>
      </c>
      <c r="FA140" s="1077">
        <v>481</v>
      </c>
      <c r="FB140" s="728">
        <v>200</v>
      </c>
      <c r="FC140" s="728">
        <v>267</v>
      </c>
      <c r="FD140" s="1077">
        <v>467</v>
      </c>
      <c r="FE140" s="1081">
        <v>-18</v>
      </c>
      <c r="FF140" s="727">
        <v>-24</v>
      </c>
      <c r="FG140" s="1082">
        <v>57.17</v>
      </c>
    </row>
    <row r="141" spans="1:163" ht="15" customHeight="1">
      <c r="B141" s="1857"/>
      <c r="C141" s="1861"/>
      <c r="D141" s="102" t="s">
        <v>335</v>
      </c>
      <c r="E141" s="175">
        <v>109</v>
      </c>
      <c r="F141" s="175">
        <v>94</v>
      </c>
      <c r="G141" s="103">
        <v>203</v>
      </c>
      <c r="H141" s="175">
        <v>109</v>
      </c>
      <c r="I141" s="175">
        <v>89</v>
      </c>
      <c r="J141" s="27">
        <v>198</v>
      </c>
      <c r="K141" s="175">
        <v>107</v>
      </c>
      <c r="L141" s="175">
        <v>86</v>
      </c>
      <c r="M141" s="27">
        <v>193</v>
      </c>
      <c r="N141" s="175">
        <v>106</v>
      </c>
      <c r="O141" s="175">
        <v>89</v>
      </c>
      <c r="P141" s="27">
        <v>195</v>
      </c>
      <c r="Q141" s="175">
        <v>110</v>
      </c>
      <c r="R141" s="175">
        <v>85</v>
      </c>
      <c r="S141" s="103">
        <v>195</v>
      </c>
      <c r="T141" s="175">
        <v>111</v>
      </c>
      <c r="U141" s="175">
        <v>88</v>
      </c>
      <c r="V141" s="27">
        <v>199</v>
      </c>
      <c r="W141" s="175">
        <v>112</v>
      </c>
      <c r="X141" s="175">
        <v>87</v>
      </c>
      <c r="Y141" s="27">
        <v>199</v>
      </c>
      <c r="Z141" s="175">
        <v>112</v>
      </c>
      <c r="AA141" s="175">
        <v>85</v>
      </c>
      <c r="AB141" s="27">
        <v>197</v>
      </c>
      <c r="AC141" s="175">
        <v>111</v>
      </c>
      <c r="AD141" s="175">
        <v>84</v>
      </c>
      <c r="AE141" s="103">
        <v>195</v>
      </c>
      <c r="AF141" s="175">
        <v>112</v>
      </c>
      <c r="AG141" s="175">
        <v>85</v>
      </c>
      <c r="AH141" s="27">
        <v>197</v>
      </c>
      <c r="AI141" s="175">
        <v>113</v>
      </c>
      <c r="AJ141" s="175">
        <v>85</v>
      </c>
      <c r="AK141" s="27">
        <v>198</v>
      </c>
      <c r="AL141" s="175">
        <v>115</v>
      </c>
      <c r="AM141" s="175">
        <v>86</v>
      </c>
      <c r="AN141" s="27">
        <v>201</v>
      </c>
      <c r="AO141" s="175">
        <v>107</v>
      </c>
      <c r="AP141" s="175">
        <v>88</v>
      </c>
      <c r="AQ141" s="103">
        <v>195</v>
      </c>
      <c r="AR141" s="175">
        <v>108</v>
      </c>
      <c r="AS141" s="175">
        <v>89</v>
      </c>
      <c r="AT141" s="27">
        <v>197</v>
      </c>
      <c r="AU141" s="175">
        <v>109</v>
      </c>
      <c r="AV141" s="175">
        <v>80</v>
      </c>
      <c r="AW141" s="27">
        <v>189</v>
      </c>
      <c r="AX141" s="175">
        <v>110</v>
      </c>
      <c r="AY141" s="175">
        <v>77</v>
      </c>
      <c r="AZ141" s="27">
        <v>187</v>
      </c>
      <c r="BA141" s="175">
        <v>109</v>
      </c>
      <c r="BB141" s="175">
        <v>74</v>
      </c>
      <c r="BC141" s="103">
        <v>183</v>
      </c>
      <c r="BD141" s="175">
        <v>110</v>
      </c>
      <c r="BE141" s="175">
        <v>73</v>
      </c>
      <c r="BF141" s="27">
        <v>183</v>
      </c>
      <c r="BG141" s="175">
        <v>105</v>
      </c>
      <c r="BH141" s="175">
        <v>85</v>
      </c>
      <c r="BI141" s="27">
        <v>190</v>
      </c>
      <c r="BJ141" s="175">
        <v>110</v>
      </c>
      <c r="BK141" s="175">
        <v>89</v>
      </c>
      <c r="BL141" s="27">
        <v>199</v>
      </c>
      <c r="BM141" s="175">
        <v>109</v>
      </c>
      <c r="BN141" s="175">
        <v>94</v>
      </c>
      <c r="BO141" s="103">
        <v>203</v>
      </c>
      <c r="BP141" s="175">
        <v>110</v>
      </c>
      <c r="BQ141" s="175">
        <v>92</v>
      </c>
      <c r="BR141" s="27">
        <v>202</v>
      </c>
      <c r="BS141" s="175">
        <v>109</v>
      </c>
      <c r="BT141" s="175">
        <v>96</v>
      </c>
      <c r="BU141" s="27">
        <v>205</v>
      </c>
      <c r="BV141" s="175">
        <v>107</v>
      </c>
      <c r="BW141" s="175">
        <v>98</v>
      </c>
      <c r="BX141" s="27">
        <v>205</v>
      </c>
      <c r="BY141" s="175">
        <v>109</v>
      </c>
      <c r="BZ141" s="175">
        <v>96</v>
      </c>
      <c r="CA141" s="103">
        <v>205</v>
      </c>
      <c r="CB141" s="175">
        <v>110</v>
      </c>
      <c r="CC141" s="175">
        <v>94</v>
      </c>
      <c r="CD141" s="27">
        <v>204</v>
      </c>
      <c r="CE141" s="175">
        <v>111</v>
      </c>
      <c r="CF141" s="175">
        <v>94</v>
      </c>
      <c r="CG141" s="27">
        <v>205</v>
      </c>
      <c r="CH141" s="175">
        <v>112</v>
      </c>
      <c r="CI141" s="175">
        <v>96</v>
      </c>
      <c r="CJ141" s="27">
        <v>208</v>
      </c>
      <c r="CK141" s="175">
        <v>112</v>
      </c>
      <c r="CL141" s="175">
        <v>97</v>
      </c>
      <c r="CM141" s="103">
        <v>209</v>
      </c>
      <c r="CN141" s="175">
        <v>111</v>
      </c>
      <c r="CO141" s="175">
        <v>97</v>
      </c>
      <c r="CP141" s="27">
        <v>208</v>
      </c>
      <c r="CQ141" s="175">
        <v>111</v>
      </c>
      <c r="CR141" s="175">
        <v>99</v>
      </c>
      <c r="CS141" s="27">
        <v>210</v>
      </c>
      <c r="CT141" s="175">
        <v>111</v>
      </c>
      <c r="CU141" s="175">
        <v>100</v>
      </c>
      <c r="CV141" s="175">
        <v>211</v>
      </c>
      <c r="CW141" s="26">
        <v>111</v>
      </c>
      <c r="CX141" s="175">
        <v>93</v>
      </c>
      <c r="CY141" s="103">
        <v>204</v>
      </c>
      <c r="CZ141" s="175">
        <v>114</v>
      </c>
      <c r="DA141" s="175">
        <v>95</v>
      </c>
      <c r="DB141" s="175">
        <v>209</v>
      </c>
      <c r="DC141" s="26">
        <v>118</v>
      </c>
      <c r="DD141" s="175">
        <v>105</v>
      </c>
      <c r="DE141" s="27">
        <v>223</v>
      </c>
      <c r="DF141" s="175">
        <v>118</v>
      </c>
      <c r="DG141" s="175">
        <v>110</v>
      </c>
      <c r="DH141" s="27">
        <v>228</v>
      </c>
      <c r="DI141" s="26">
        <v>121</v>
      </c>
      <c r="DJ141" s="175">
        <v>116</v>
      </c>
      <c r="DK141" s="103">
        <v>237</v>
      </c>
      <c r="DL141" s="175">
        <v>119</v>
      </c>
      <c r="DM141" s="175">
        <v>118</v>
      </c>
      <c r="DN141" s="27">
        <v>237</v>
      </c>
      <c r="DO141" s="26">
        <v>124</v>
      </c>
      <c r="DP141" s="175">
        <v>117</v>
      </c>
      <c r="DQ141" s="175">
        <v>241</v>
      </c>
      <c r="DR141" s="26">
        <v>128</v>
      </c>
      <c r="DS141" s="175">
        <v>124</v>
      </c>
      <c r="DT141" s="27">
        <v>252</v>
      </c>
      <c r="DU141" s="175">
        <v>129</v>
      </c>
      <c r="DV141" s="175">
        <v>126</v>
      </c>
      <c r="DW141" s="103">
        <v>255</v>
      </c>
      <c r="DX141" s="175">
        <v>129</v>
      </c>
      <c r="DY141" s="175">
        <v>126</v>
      </c>
      <c r="DZ141" s="103">
        <v>255</v>
      </c>
      <c r="EA141" s="175">
        <v>128</v>
      </c>
      <c r="EB141" s="175">
        <v>127</v>
      </c>
      <c r="EC141" s="103">
        <v>255</v>
      </c>
      <c r="ED141" s="175">
        <v>130</v>
      </c>
      <c r="EE141" s="175">
        <v>128</v>
      </c>
      <c r="EF141" s="103">
        <v>258</v>
      </c>
      <c r="EG141" s="175">
        <v>124</v>
      </c>
      <c r="EH141" s="175">
        <v>130</v>
      </c>
      <c r="EI141" s="103">
        <v>254</v>
      </c>
      <c r="EJ141" s="175">
        <v>120</v>
      </c>
      <c r="EK141" s="175">
        <v>132</v>
      </c>
      <c r="EL141" s="103">
        <v>252</v>
      </c>
      <c r="EM141" s="175">
        <v>121</v>
      </c>
      <c r="EN141" s="175">
        <v>132</v>
      </c>
      <c r="EO141" s="103">
        <v>253</v>
      </c>
      <c r="EP141" s="175">
        <v>123</v>
      </c>
      <c r="EQ141" s="175">
        <v>134</v>
      </c>
      <c r="ER141" s="103">
        <v>257</v>
      </c>
      <c r="ES141" s="175">
        <v>120</v>
      </c>
      <c r="ET141" s="175">
        <v>128</v>
      </c>
      <c r="EU141" s="103">
        <v>248</v>
      </c>
      <c r="EV141" s="175">
        <v>116</v>
      </c>
      <c r="EW141" s="175">
        <v>125</v>
      </c>
      <c r="EX141" s="103">
        <v>241</v>
      </c>
      <c r="EY141" s="175">
        <v>114</v>
      </c>
      <c r="EZ141" s="175">
        <v>123</v>
      </c>
      <c r="FA141" s="103">
        <v>237</v>
      </c>
      <c r="FB141" s="175">
        <v>112</v>
      </c>
      <c r="FC141" s="175">
        <v>122</v>
      </c>
      <c r="FD141" s="103">
        <v>234</v>
      </c>
      <c r="FE141" s="402">
        <v>-11</v>
      </c>
      <c r="FF141" s="403">
        <v>-12</v>
      </c>
      <c r="FG141" s="404">
        <v>52.14</v>
      </c>
    </row>
    <row r="142" spans="1:163" ht="15" customHeight="1">
      <c r="B142" s="1857"/>
      <c r="C142" s="1861"/>
      <c r="D142" s="102" t="s">
        <v>336</v>
      </c>
      <c r="E142" s="175">
        <v>108</v>
      </c>
      <c r="F142" s="175">
        <v>162</v>
      </c>
      <c r="G142" s="103">
        <v>270</v>
      </c>
      <c r="H142" s="175">
        <v>97</v>
      </c>
      <c r="I142" s="175">
        <v>152</v>
      </c>
      <c r="J142" s="27">
        <v>249</v>
      </c>
      <c r="K142" s="175">
        <v>92</v>
      </c>
      <c r="L142" s="175">
        <v>143</v>
      </c>
      <c r="M142" s="27">
        <v>235</v>
      </c>
      <c r="N142" s="175">
        <v>92</v>
      </c>
      <c r="O142" s="175">
        <v>135</v>
      </c>
      <c r="P142" s="27">
        <v>227</v>
      </c>
      <c r="Q142" s="175">
        <v>70</v>
      </c>
      <c r="R142" s="175">
        <v>118</v>
      </c>
      <c r="S142" s="103">
        <v>188</v>
      </c>
      <c r="T142" s="175">
        <v>70</v>
      </c>
      <c r="U142" s="175">
        <v>113</v>
      </c>
      <c r="V142" s="27">
        <v>183</v>
      </c>
      <c r="W142" s="175">
        <v>71</v>
      </c>
      <c r="X142" s="175">
        <v>113</v>
      </c>
      <c r="Y142" s="27">
        <v>184</v>
      </c>
      <c r="Z142" s="175">
        <v>71</v>
      </c>
      <c r="AA142" s="175">
        <v>112</v>
      </c>
      <c r="AB142" s="27">
        <v>183</v>
      </c>
      <c r="AC142" s="175">
        <v>71</v>
      </c>
      <c r="AD142" s="175">
        <v>112</v>
      </c>
      <c r="AE142" s="103">
        <v>183</v>
      </c>
      <c r="AF142" s="175">
        <v>71</v>
      </c>
      <c r="AG142" s="175">
        <v>113</v>
      </c>
      <c r="AH142" s="27">
        <v>184</v>
      </c>
      <c r="AI142" s="175">
        <v>72</v>
      </c>
      <c r="AJ142" s="175">
        <v>113</v>
      </c>
      <c r="AK142" s="27">
        <v>185</v>
      </c>
      <c r="AL142" s="175">
        <v>72</v>
      </c>
      <c r="AM142" s="175">
        <v>111</v>
      </c>
      <c r="AN142" s="27">
        <v>183</v>
      </c>
      <c r="AO142" s="175">
        <v>73</v>
      </c>
      <c r="AP142" s="175">
        <v>109</v>
      </c>
      <c r="AQ142" s="103">
        <v>182</v>
      </c>
      <c r="AR142" s="175">
        <v>72</v>
      </c>
      <c r="AS142" s="175">
        <v>110</v>
      </c>
      <c r="AT142" s="27">
        <v>182</v>
      </c>
      <c r="AU142" s="175">
        <v>69</v>
      </c>
      <c r="AV142" s="175">
        <v>109</v>
      </c>
      <c r="AW142" s="27">
        <v>178</v>
      </c>
      <c r="AX142" s="175">
        <v>69</v>
      </c>
      <c r="AY142" s="175">
        <v>106</v>
      </c>
      <c r="AZ142" s="27">
        <v>175</v>
      </c>
      <c r="BA142" s="175">
        <v>62</v>
      </c>
      <c r="BB142" s="175">
        <v>101</v>
      </c>
      <c r="BC142" s="103">
        <v>163</v>
      </c>
      <c r="BD142" s="175">
        <v>65</v>
      </c>
      <c r="BE142" s="175">
        <v>97</v>
      </c>
      <c r="BF142" s="27">
        <v>162</v>
      </c>
      <c r="BG142" s="175">
        <v>69</v>
      </c>
      <c r="BH142" s="175">
        <v>106</v>
      </c>
      <c r="BI142" s="27">
        <v>175</v>
      </c>
      <c r="BJ142" s="175">
        <v>67</v>
      </c>
      <c r="BK142" s="175">
        <v>104</v>
      </c>
      <c r="BL142" s="27">
        <v>171</v>
      </c>
      <c r="BM142" s="175">
        <v>67</v>
      </c>
      <c r="BN142" s="175">
        <v>106</v>
      </c>
      <c r="BO142" s="103">
        <v>173</v>
      </c>
      <c r="BP142" s="175">
        <v>69</v>
      </c>
      <c r="BQ142" s="175">
        <v>108</v>
      </c>
      <c r="BR142" s="27">
        <v>177</v>
      </c>
      <c r="BS142" s="175">
        <v>70</v>
      </c>
      <c r="BT142" s="175">
        <v>105</v>
      </c>
      <c r="BU142" s="27">
        <v>175</v>
      </c>
      <c r="BV142" s="175">
        <v>72</v>
      </c>
      <c r="BW142" s="175">
        <v>102</v>
      </c>
      <c r="BX142" s="27">
        <v>174</v>
      </c>
      <c r="BY142" s="175">
        <v>71</v>
      </c>
      <c r="BZ142" s="175">
        <v>104</v>
      </c>
      <c r="CA142" s="103">
        <v>175</v>
      </c>
      <c r="CB142" s="175">
        <v>70</v>
      </c>
      <c r="CC142" s="175">
        <v>103</v>
      </c>
      <c r="CD142" s="27">
        <v>173</v>
      </c>
      <c r="CE142" s="175">
        <v>70</v>
      </c>
      <c r="CF142" s="175">
        <v>105</v>
      </c>
      <c r="CG142" s="27">
        <v>175</v>
      </c>
      <c r="CH142" s="175">
        <v>70</v>
      </c>
      <c r="CI142" s="175">
        <v>105</v>
      </c>
      <c r="CJ142" s="27">
        <v>175</v>
      </c>
      <c r="CK142" s="175">
        <v>70</v>
      </c>
      <c r="CL142" s="175">
        <v>105</v>
      </c>
      <c r="CM142" s="103">
        <v>175</v>
      </c>
      <c r="CN142" s="175">
        <v>71</v>
      </c>
      <c r="CO142" s="175">
        <v>107</v>
      </c>
      <c r="CP142" s="27">
        <v>178</v>
      </c>
      <c r="CQ142" s="175">
        <v>70</v>
      </c>
      <c r="CR142" s="175">
        <v>107</v>
      </c>
      <c r="CS142" s="27">
        <v>177</v>
      </c>
      <c r="CT142" s="175">
        <v>69</v>
      </c>
      <c r="CU142" s="175">
        <v>107</v>
      </c>
      <c r="CV142" s="175">
        <v>176</v>
      </c>
      <c r="CW142" s="26">
        <v>70</v>
      </c>
      <c r="CX142" s="175">
        <v>105</v>
      </c>
      <c r="CY142" s="103">
        <v>175</v>
      </c>
      <c r="CZ142" s="175">
        <v>68</v>
      </c>
      <c r="DA142" s="175">
        <v>104</v>
      </c>
      <c r="DB142" s="175">
        <v>172</v>
      </c>
      <c r="DC142" s="26">
        <v>70</v>
      </c>
      <c r="DD142" s="175">
        <v>112</v>
      </c>
      <c r="DE142" s="27">
        <v>182</v>
      </c>
      <c r="DF142" s="175">
        <v>71</v>
      </c>
      <c r="DG142" s="175">
        <v>114</v>
      </c>
      <c r="DH142" s="27">
        <v>185</v>
      </c>
      <c r="DI142" s="26">
        <v>74</v>
      </c>
      <c r="DJ142" s="175">
        <v>125</v>
      </c>
      <c r="DK142" s="103">
        <v>199</v>
      </c>
      <c r="DL142" s="175">
        <v>78</v>
      </c>
      <c r="DM142" s="175">
        <v>130</v>
      </c>
      <c r="DN142" s="27">
        <v>208</v>
      </c>
      <c r="DO142" s="26">
        <v>79</v>
      </c>
      <c r="DP142" s="175">
        <v>133</v>
      </c>
      <c r="DQ142" s="175">
        <v>212</v>
      </c>
      <c r="DR142" s="26">
        <v>80</v>
      </c>
      <c r="DS142" s="175">
        <v>140</v>
      </c>
      <c r="DT142" s="27">
        <v>220</v>
      </c>
      <c r="DU142" s="175">
        <v>78</v>
      </c>
      <c r="DV142" s="175">
        <v>138</v>
      </c>
      <c r="DW142" s="103">
        <v>216</v>
      </c>
      <c r="DX142" s="175">
        <v>82</v>
      </c>
      <c r="DY142" s="175">
        <v>143</v>
      </c>
      <c r="DZ142" s="103">
        <v>225</v>
      </c>
      <c r="EA142" s="175">
        <v>81</v>
      </c>
      <c r="EB142" s="175">
        <v>146</v>
      </c>
      <c r="EC142" s="103">
        <v>227</v>
      </c>
      <c r="ED142" s="175">
        <v>86</v>
      </c>
      <c r="EE142" s="175">
        <v>151</v>
      </c>
      <c r="EF142" s="103">
        <v>237</v>
      </c>
      <c r="EG142" s="175">
        <v>84</v>
      </c>
      <c r="EH142" s="175">
        <v>153</v>
      </c>
      <c r="EI142" s="103">
        <v>237</v>
      </c>
      <c r="EJ142" s="175">
        <v>86</v>
      </c>
      <c r="EK142" s="175">
        <v>150</v>
      </c>
      <c r="EL142" s="103">
        <v>236</v>
      </c>
      <c r="EM142" s="175">
        <v>87</v>
      </c>
      <c r="EN142" s="175">
        <v>149</v>
      </c>
      <c r="EO142" s="103">
        <v>236</v>
      </c>
      <c r="EP142" s="175">
        <v>92</v>
      </c>
      <c r="EQ142" s="175">
        <v>157</v>
      </c>
      <c r="ER142" s="103">
        <v>249</v>
      </c>
      <c r="ES142" s="175">
        <v>92</v>
      </c>
      <c r="ET142" s="175">
        <v>157</v>
      </c>
      <c r="EU142" s="103">
        <v>249</v>
      </c>
      <c r="EV142" s="175">
        <v>90</v>
      </c>
      <c r="EW142" s="175">
        <v>152</v>
      </c>
      <c r="EX142" s="103">
        <v>242</v>
      </c>
      <c r="EY142" s="175">
        <v>91</v>
      </c>
      <c r="EZ142" s="175">
        <v>152</v>
      </c>
      <c r="FA142" s="103">
        <v>243</v>
      </c>
      <c r="FB142" s="175">
        <v>87</v>
      </c>
      <c r="FC142" s="175">
        <v>145</v>
      </c>
      <c r="FD142" s="103">
        <v>232</v>
      </c>
      <c r="FE142" s="402">
        <v>-5</v>
      </c>
      <c r="FF142" s="403">
        <v>-12</v>
      </c>
      <c r="FG142" s="404">
        <v>62.5</v>
      </c>
    </row>
    <row r="143" spans="1:163" ht="15" customHeight="1">
      <c r="B143" s="1857"/>
      <c r="C143" s="1861"/>
      <c r="D143" s="102" t="s">
        <v>337</v>
      </c>
      <c r="E143" s="175">
        <v>5</v>
      </c>
      <c r="F143" s="175">
        <v>0</v>
      </c>
      <c r="G143" s="103">
        <v>5</v>
      </c>
      <c r="H143" s="175">
        <v>5</v>
      </c>
      <c r="I143" s="175">
        <v>0</v>
      </c>
      <c r="J143" s="27">
        <v>5</v>
      </c>
      <c r="K143" s="175">
        <v>5</v>
      </c>
      <c r="L143" s="175">
        <v>0</v>
      </c>
      <c r="M143" s="27">
        <v>5</v>
      </c>
      <c r="N143" s="175">
        <v>5</v>
      </c>
      <c r="O143" s="175">
        <v>0</v>
      </c>
      <c r="P143" s="27">
        <v>5</v>
      </c>
      <c r="Q143" s="175">
        <v>5</v>
      </c>
      <c r="R143" s="175">
        <v>0</v>
      </c>
      <c r="S143" s="103">
        <v>5</v>
      </c>
      <c r="T143" s="175">
        <v>5</v>
      </c>
      <c r="U143" s="175">
        <v>0</v>
      </c>
      <c r="V143" s="27">
        <v>5</v>
      </c>
      <c r="W143" s="175">
        <v>5</v>
      </c>
      <c r="X143" s="175">
        <v>0</v>
      </c>
      <c r="Y143" s="27">
        <v>5</v>
      </c>
      <c r="Z143" s="175">
        <v>5</v>
      </c>
      <c r="AA143" s="175">
        <v>0</v>
      </c>
      <c r="AB143" s="27">
        <v>5</v>
      </c>
      <c r="AC143" s="175">
        <v>5</v>
      </c>
      <c r="AD143" s="175">
        <v>0</v>
      </c>
      <c r="AE143" s="103">
        <v>5</v>
      </c>
      <c r="AF143" s="175">
        <v>5</v>
      </c>
      <c r="AG143" s="175">
        <v>0</v>
      </c>
      <c r="AH143" s="27">
        <v>5</v>
      </c>
      <c r="AI143" s="175">
        <v>5</v>
      </c>
      <c r="AJ143" s="175">
        <v>0</v>
      </c>
      <c r="AK143" s="27">
        <v>5</v>
      </c>
      <c r="AL143" s="175">
        <v>3</v>
      </c>
      <c r="AM143" s="175">
        <v>0</v>
      </c>
      <c r="AN143" s="27">
        <v>3</v>
      </c>
      <c r="AO143" s="175">
        <v>3</v>
      </c>
      <c r="AP143" s="175">
        <v>0</v>
      </c>
      <c r="AQ143" s="103">
        <v>3</v>
      </c>
      <c r="AR143" s="175">
        <v>3</v>
      </c>
      <c r="AS143" s="175">
        <v>0</v>
      </c>
      <c r="AT143" s="27">
        <v>3</v>
      </c>
      <c r="AU143" s="175">
        <v>3</v>
      </c>
      <c r="AV143" s="175">
        <v>0</v>
      </c>
      <c r="AW143" s="27">
        <v>3</v>
      </c>
      <c r="AX143" s="175">
        <v>3</v>
      </c>
      <c r="AY143" s="175">
        <v>0</v>
      </c>
      <c r="AZ143" s="27">
        <v>3</v>
      </c>
      <c r="BA143" s="175">
        <v>3</v>
      </c>
      <c r="BB143" s="175">
        <v>0</v>
      </c>
      <c r="BC143" s="103">
        <v>3</v>
      </c>
      <c r="BD143" s="175">
        <v>3</v>
      </c>
      <c r="BE143" s="175">
        <v>0</v>
      </c>
      <c r="BF143" s="27">
        <v>3</v>
      </c>
      <c r="BG143" s="175">
        <v>3</v>
      </c>
      <c r="BH143" s="175">
        <v>0</v>
      </c>
      <c r="BI143" s="27">
        <v>3</v>
      </c>
      <c r="BJ143" s="175">
        <v>3</v>
      </c>
      <c r="BK143" s="175">
        <v>0</v>
      </c>
      <c r="BL143" s="27">
        <v>3</v>
      </c>
      <c r="BM143" s="175">
        <v>3</v>
      </c>
      <c r="BN143" s="175">
        <v>0</v>
      </c>
      <c r="BO143" s="103">
        <v>3</v>
      </c>
      <c r="BP143" s="175">
        <v>3</v>
      </c>
      <c r="BQ143" s="175">
        <v>0</v>
      </c>
      <c r="BR143" s="27">
        <v>3</v>
      </c>
      <c r="BS143" s="175">
        <v>3</v>
      </c>
      <c r="BT143" s="175">
        <v>0</v>
      </c>
      <c r="BU143" s="27">
        <v>3</v>
      </c>
      <c r="BV143" s="175">
        <v>3</v>
      </c>
      <c r="BW143" s="175">
        <v>0</v>
      </c>
      <c r="BX143" s="27">
        <v>3</v>
      </c>
      <c r="BY143" s="175">
        <v>3</v>
      </c>
      <c r="BZ143" s="175">
        <v>0</v>
      </c>
      <c r="CA143" s="103">
        <v>3</v>
      </c>
      <c r="CB143" s="175">
        <v>3</v>
      </c>
      <c r="CC143" s="175">
        <v>0</v>
      </c>
      <c r="CD143" s="27">
        <v>3</v>
      </c>
      <c r="CE143" s="175">
        <v>3</v>
      </c>
      <c r="CF143" s="175">
        <v>0</v>
      </c>
      <c r="CG143" s="27">
        <v>3</v>
      </c>
      <c r="CH143" s="175">
        <v>3</v>
      </c>
      <c r="CI143" s="175">
        <v>0</v>
      </c>
      <c r="CJ143" s="27">
        <v>3</v>
      </c>
      <c r="CK143" s="175">
        <v>3</v>
      </c>
      <c r="CL143" s="175">
        <v>0</v>
      </c>
      <c r="CM143" s="103">
        <v>3</v>
      </c>
      <c r="CN143" s="175">
        <v>3</v>
      </c>
      <c r="CO143" s="175">
        <v>0</v>
      </c>
      <c r="CP143" s="27">
        <v>3</v>
      </c>
      <c r="CQ143" s="175">
        <v>3</v>
      </c>
      <c r="CR143" s="175">
        <v>0</v>
      </c>
      <c r="CS143" s="27">
        <v>3</v>
      </c>
      <c r="CT143" s="175">
        <v>3</v>
      </c>
      <c r="CU143" s="175">
        <v>0</v>
      </c>
      <c r="CV143" s="175">
        <v>3</v>
      </c>
      <c r="CW143" s="26">
        <v>2</v>
      </c>
      <c r="CX143" s="175">
        <v>0</v>
      </c>
      <c r="CY143" s="103">
        <v>2</v>
      </c>
      <c r="CZ143" s="175">
        <v>2</v>
      </c>
      <c r="DA143" s="175">
        <v>0</v>
      </c>
      <c r="DB143" s="175">
        <v>2</v>
      </c>
      <c r="DC143" s="26">
        <v>2</v>
      </c>
      <c r="DD143" s="175">
        <v>0</v>
      </c>
      <c r="DE143" s="27">
        <v>2</v>
      </c>
      <c r="DF143" s="175">
        <v>2</v>
      </c>
      <c r="DG143" s="175">
        <v>0</v>
      </c>
      <c r="DH143" s="27">
        <v>2</v>
      </c>
      <c r="DI143" s="26">
        <v>2</v>
      </c>
      <c r="DJ143" s="175">
        <v>0</v>
      </c>
      <c r="DK143" s="103">
        <v>2</v>
      </c>
      <c r="DL143" s="175">
        <v>2</v>
      </c>
      <c r="DM143" s="175">
        <v>0</v>
      </c>
      <c r="DN143" s="27">
        <v>2</v>
      </c>
      <c r="DO143" s="26">
        <v>2</v>
      </c>
      <c r="DP143" s="175">
        <v>0</v>
      </c>
      <c r="DQ143" s="175">
        <v>2</v>
      </c>
      <c r="DR143" s="26">
        <v>2</v>
      </c>
      <c r="DS143" s="175">
        <v>0</v>
      </c>
      <c r="DT143" s="27">
        <v>2</v>
      </c>
      <c r="DU143" s="175">
        <v>2</v>
      </c>
      <c r="DV143" s="175">
        <v>0</v>
      </c>
      <c r="DW143" s="103">
        <v>2</v>
      </c>
      <c r="DX143" s="175">
        <v>4</v>
      </c>
      <c r="DY143" s="175">
        <v>0</v>
      </c>
      <c r="DZ143" s="103">
        <v>4</v>
      </c>
      <c r="EA143" s="175">
        <v>4</v>
      </c>
      <c r="EB143" s="175">
        <v>0</v>
      </c>
      <c r="EC143" s="103">
        <v>4</v>
      </c>
      <c r="ED143" s="175">
        <v>2</v>
      </c>
      <c r="EE143" s="175">
        <v>0</v>
      </c>
      <c r="EF143" s="103">
        <v>2</v>
      </c>
      <c r="EG143" s="175">
        <v>3</v>
      </c>
      <c r="EH143" s="175">
        <v>0</v>
      </c>
      <c r="EI143" s="103">
        <v>3</v>
      </c>
      <c r="EJ143" s="175">
        <v>4</v>
      </c>
      <c r="EK143" s="175">
        <v>0</v>
      </c>
      <c r="EL143" s="103">
        <v>4</v>
      </c>
      <c r="EM143" s="175">
        <v>4</v>
      </c>
      <c r="EN143" s="175">
        <v>0</v>
      </c>
      <c r="EO143" s="103">
        <v>4</v>
      </c>
      <c r="EP143" s="175">
        <v>3</v>
      </c>
      <c r="EQ143" s="175">
        <v>0</v>
      </c>
      <c r="ER143" s="103">
        <v>3</v>
      </c>
      <c r="ES143" s="175">
        <v>3</v>
      </c>
      <c r="ET143" s="175">
        <v>0</v>
      </c>
      <c r="EU143" s="103">
        <v>3</v>
      </c>
      <c r="EV143" s="175">
        <v>2</v>
      </c>
      <c r="EW143" s="175">
        <v>0</v>
      </c>
      <c r="EX143" s="103">
        <v>2</v>
      </c>
      <c r="EY143" s="175">
        <v>1</v>
      </c>
      <c r="EZ143" s="175">
        <v>0</v>
      </c>
      <c r="FA143" s="103">
        <v>1</v>
      </c>
      <c r="FB143" s="175">
        <v>1</v>
      </c>
      <c r="FC143" s="175">
        <v>0</v>
      </c>
      <c r="FD143" s="103">
        <v>1</v>
      </c>
      <c r="FE143" s="402">
        <v>-2</v>
      </c>
      <c r="FF143" s="403">
        <v>0</v>
      </c>
      <c r="FG143" s="404">
        <v>0</v>
      </c>
    </row>
    <row r="144" spans="1:163" s="539" customFormat="1" ht="15" customHeight="1">
      <c r="A144" s="628"/>
      <c r="B144" s="1857"/>
      <c r="C144" s="1861"/>
      <c r="D144" s="539" t="s">
        <v>338</v>
      </c>
      <c r="E144" s="728">
        <v>480</v>
      </c>
      <c r="F144" s="728">
        <v>861</v>
      </c>
      <c r="G144" s="1077">
        <v>1341</v>
      </c>
      <c r="H144" s="728">
        <v>491</v>
      </c>
      <c r="I144" s="728">
        <v>864</v>
      </c>
      <c r="J144" s="1078">
        <v>1355</v>
      </c>
      <c r="K144" s="728">
        <v>494</v>
      </c>
      <c r="L144" s="728">
        <v>872</v>
      </c>
      <c r="M144" s="1078">
        <v>1366</v>
      </c>
      <c r="N144" s="728">
        <v>494</v>
      </c>
      <c r="O144" s="728">
        <v>876</v>
      </c>
      <c r="P144" s="1078">
        <v>1370</v>
      </c>
      <c r="Q144" s="728">
        <v>506</v>
      </c>
      <c r="R144" s="728">
        <v>893</v>
      </c>
      <c r="S144" s="1077">
        <v>1399</v>
      </c>
      <c r="T144" s="728">
        <v>503</v>
      </c>
      <c r="U144" s="728">
        <v>898</v>
      </c>
      <c r="V144" s="1078">
        <v>1401</v>
      </c>
      <c r="W144" s="728">
        <v>502</v>
      </c>
      <c r="X144" s="728">
        <v>900</v>
      </c>
      <c r="Y144" s="1078">
        <v>1402</v>
      </c>
      <c r="Z144" s="728">
        <v>505</v>
      </c>
      <c r="AA144" s="728">
        <v>895</v>
      </c>
      <c r="AB144" s="1078">
        <v>1400</v>
      </c>
      <c r="AC144" s="728">
        <v>516</v>
      </c>
      <c r="AD144" s="728">
        <v>901</v>
      </c>
      <c r="AE144" s="1077">
        <v>1417</v>
      </c>
      <c r="AF144" s="728">
        <v>508</v>
      </c>
      <c r="AG144" s="728">
        <v>898</v>
      </c>
      <c r="AH144" s="1078">
        <v>1406</v>
      </c>
      <c r="AI144" s="728">
        <v>505</v>
      </c>
      <c r="AJ144" s="728">
        <v>901</v>
      </c>
      <c r="AK144" s="1078">
        <v>1406</v>
      </c>
      <c r="AL144" s="728">
        <v>498</v>
      </c>
      <c r="AM144" s="728">
        <v>897</v>
      </c>
      <c r="AN144" s="1078">
        <v>1395</v>
      </c>
      <c r="AO144" s="728">
        <v>498</v>
      </c>
      <c r="AP144" s="728">
        <v>905</v>
      </c>
      <c r="AQ144" s="1077">
        <v>1403</v>
      </c>
      <c r="AR144" s="728">
        <v>494</v>
      </c>
      <c r="AS144" s="728">
        <v>906</v>
      </c>
      <c r="AT144" s="1078">
        <v>1400</v>
      </c>
      <c r="AU144" s="728">
        <v>510</v>
      </c>
      <c r="AV144" s="728">
        <v>913</v>
      </c>
      <c r="AW144" s="1078">
        <v>1423</v>
      </c>
      <c r="AX144" s="728">
        <v>507</v>
      </c>
      <c r="AY144" s="728">
        <v>910</v>
      </c>
      <c r="AZ144" s="1078">
        <v>1417</v>
      </c>
      <c r="BA144" s="728">
        <v>511</v>
      </c>
      <c r="BB144" s="728">
        <v>911</v>
      </c>
      <c r="BC144" s="1077">
        <v>1422</v>
      </c>
      <c r="BD144" s="728">
        <v>503</v>
      </c>
      <c r="BE144" s="728">
        <v>923</v>
      </c>
      <c r="BF144" s="1078">
        <v>1426</v>
      </c>
      <c r="BG144" s="728">
        <v>499</v>
      </c>
      <c r="BH144" s="728">
        <v>914</v>
      </c>
      <c r="BI144" s="1078">
        <v>1413</v>
      </c>
      <c r="BJ144" s="728">
        <v>499</v>
      </c>
      <c r="BK144" s="728">
        <v>893</v>
      </c>
      <c r="BL144" s="1078">
        <v>1392</v>
      </c>
      <c r="BM144" s="728">
        <v>502</v>
      </c>
      <c r="BN144" s="728">
        <v>904</v>
      </c>
      <c r="BO144" s="1077">
        <v>1406</v>
      </c>
      <c r="BP144" s="728">
        <v>504</v>
      </c>
      <c r="BQ144" s="728">
        <v>913</v>
      </c>
      <c r="BR144" s="1078">
        <v>1417</v>
      </c>
      <c r="BS144" s="728">
        <v>505</v>
      </c>
      <c r="BT144" s="728">
        <v>921</v>
      </c>
      <c r="BU144" s="1078">
        <v>1426</v>
      </c>
      <c r="BV144" s="728">
        <v>498</v>
      </c>
      <c r="BW144" s="728">
        <v>922</v>
      </c>
      <c r="BX144" s="1078">
        <v>1420</v>
      </c>
      <c r="BY144" s="728">
        <v>509</v>
      </c>
      <c r="BZ144" s="728">
        <v>926</v>
      </c>
      <c r="CA144" s="1077">
        <v>1435</v>
      </c>
      <c r="CB144" s="728">
        <v>516</v>
      </c>
      <c r="CC144" s="728">
        <v>937</v>
      </c>
      <c r="CD144" s="1078">
        <v>1453</v>
      </c>
      <c r="CE144" s="728">
        <v>517</v>
      </c>
      <c r="CF144" s="728">
        <v>941</v>
      </c>
      <c r="CG144" s="1078">
        <v>1458</v>
      </c>
      <c r="CH144" s="728">
        <v>523</v>
      </c>
      <c r="CI144" s="728">
        <v>970</v>
      </c>
      <c r="CJ144" s="1078">
        <v>1493</v>
      </c>
      <c r="CK144" s="728">
        <v>535</v>
      </c>
      <c r="CL144" s="728">
        <v>1007</v>
      </c>
      <c r="CM144" s="1077">
        <v>1542</v>
      </c>
      <c r="CN144" s="728">
        <v>541</v>
      </c>
      <c r="CO144" s="728">
        <v>1036</v>
      </c>
      <c r="CP144" s="1078">
        <v>1577</v>
      </c>
      <c r="CQ144" s="728">
        <v>558</v>
      </c>
      <c r="CR144" s="728">
        <v>1060</v>
      </c>
      <c r="CS144" s="1078">
        <v>1618</v>
      </c>
      <c r="CT144" s="728">
        <v>579</v>
      </c>
      <c r="CU144" s="728">
        <v>1112</v>
      </c>
      <c r="CV144" s="728">
        <v>1691</v>
      </c>
      <c r="CW144" s="1079">
        <v>610</v>
      </c>
      <c r="CX144" s="728">
        <v>1166</v>
      </c>
      <c r="CY144" s="1077">
        <v>1776</v>
      </c>
      <c r="CZ144" s="728">
        <v>611</v>
      </c>
      <c r="DA144" s="728">
        <v>1169</v>
      </c>
      <c r="DB144" s="728">
        <v>1780</v>
      </c>
      <c r="DC144" s="1079">
        <v>613</v>
      </c>
      <c r="DD144" s="728">
        <v>1154</v>
      </c>
      <c r="DE144" s="1078">
        <v>1767</v>
      </c>
      <c r="DF144" s="728">
        <v>618</v>
      </c>
      <c r="DG144" s="728">
        <v>1171</v>
      </c>
      <c r="DH144" s="1078">
        <v>1789</v>
      </c>
      <c r="DI144" s="1079">
        <v>634</v>
      </c>
      <c r="DJ144" s="728">
        <v>1195</v>
      </c>
      <c r="DK144" s="1077">
        <v>1829</v>
      </c>
      <c r="DL144" s="728">
        <v>635</v>
      </c>
      <c r="DM144" s="728">
        <v>1203</v>
      </c>
      <c r="DN144" s="1078">
        <v>1838</v>
      </c>
      <c r="DO144" s="1079">
        <v>639</v>
      </c>
      <c r="DP144" s="728">
        <v>1217</v>
      </c>
      <c r="DQ144" s="728">
        <v>1856</v>
      </c>
      <c r="DR144" s="1079">
        <v>659</v>
      </c>
      <c r="DS144" s="728">
        <v>1241</v>
      </c>
      <c r="DT144" s="1078">
        <v>1900</v>
      </c>
      <c r="DU144" s="728">
        <v>679</v>
      </c>
      <c r="DV144" s="728">
        <v>1309</v>
      </c>
      <c r="DW144" s="1077">
        <v>1988</v>
      </c>
      <c r="DX144" s="728">
        <v>680</v>
      </c>
      <c r="DY144" s="728">
        <v>1312</v>
      </c>
      <c r="DZ144" s="1077">
        <v>1992</v>
      </c>
      <c r="EA144" s="728">
        <v>684</v>
      </c>
      <c r="EB144" s="728">
        <v>1312</v>
      </c>
      <c r="EC144" s="1077">
        <v>1996</v>
      </c>
      <c r="ED144" s="728">
        <v>689</v>
      </c>
      <c r="EE144" s="728">
        <v>1327</v>
      </c>
      <c r="EF144" s="1077">
        <v>2016</v>
      </c>
      <c r="EG144" s="728">
        <v>706</v>
      </c>
      <c r="EH144" s="728">
        <v>1343</v>
      </c>
      <c r="EI144" s="1077">
        <v>2049</v>
      </c>
      <c r="EJ144" s="728">
        <v>732</v>
      </c>
      <c r="EK144" s="728">
        <v>1356</v>
      </c>
      <c r="EL144" s="1077">
        <v>2088</v>
      </c>
      <c r="EM144" s="728">
        <v>730</v>
      </c>
      <c r="EN144" s="728">
        <v>1361</v>
      </c>
      <c r="EO144" s="1077">
        <v>2091</v>
      </c>
      <c r="EP144" s="728">
        <v>721</v>
      </c>
      <c r="EQ144" s="728">
        <v>1361</v>
      </c>
      <c r="ER144" s="1077">
        <v>2082</v>
      </c>
      <c r="ES144" s="728">
        <v>729</v>
      </c>
      <c r="ET144" s="728">
        <v>1375</v>
      </c>
      <c r="EU144" s="1077">
        <v>2104</v>
      </c>
      <c r="EV144" s="728">
        <v>737</v>
      </c>
      <c r="EW144" s="728">
        <v>1390</v>
      </c>
      <c r="EX144" s="1077">
        <v>2127</v>
      </c>
      <c r="EY144" s="728">
        <v>730</v>
      </c>
      <c r="EZ144" s="728">
        <v>1385</v>
      </c>
      <c r="FA144" s="1077">
        <v>2115</v>
      </c>
      <c r="FB144" s="728">
        <v>734</v>
      </c>
      <c r="FC144" s="728">
        <v>1398</v>
      </c>
      <c r="FD144" s="1077">
        <v>2132</v>
      </c>
      <c r="FE144" s="1081">
        <v>13</v>
      </c>
      <c r="FF144" s="727">
        <v>37</v>
      </c>
      <c r="FG144" s="1082">
        <v>65.569999999999993</v>
      </c>
    </row>
    <row r="145" spans="1:163" s="539" customFormat="1" ht="15" customHeight="1">
      <c r="A145" s="628"/>
      <c r="B145" s="1857"/>
      <c r="C145" s="1861"/>
      <c r="D145" s="539" t="s">
        <v>339</v>
      </c>
      <c r="E145" s="728">
        <v>842</v>
      </c>
      <c r="F145" s="728">
        <v>2547</v>
      </c>
      <c r="G145" s="1077">
        <v>3389</v>
      </c>
      <c r="H145" s="728">
        <v>839</v>
      </c>
      <c r="I145" s="728">
        <v>2535</v>
      </c>
      <c r="J145" s="1078">
        <v>3374</v>
      </c>
      <c r="K145" s="728">
        <v>821</v>
      </c>
      <c r="L145" s="728">
        <v>2524</v>
      </c>
      <c r="M145" s="1078">
        <v>3345</v>
      </c>
      <c r="N145" s="728">
        <v>827</v>
      </c>
      <c r="O145" s="728">
        <v>2509</v>
      </c>
      <c r="P145" s="1078">
        <v>3336</v>
      </c>
      <c r="Q145" s="728">
        <v>819</v>
      </c>
      <c r="R145" s="728">
        <v>2486</v>
      </c>
      <c r="S145" s="1077">
        <v>3305</v>
      </c>
      <c r="T145" s="728">
        <v>796</v>
      </c>
      <c r="U145" s="728">
        <v>2460</v>
      </c>
      <c r="V145" s="1078">
        <v>3256</v>
      </c>
      <c r="W145" s="728">
        <v>790</v>
      </c>
      <c r="X145" s="728">
        <v>2450</v>
      </c>
      <c r="Y145" s="1078">
        <v>3240</v>
      </c>
      <c r="Z145" s="728">
        <v>773</v>
      </c>
      <c r="AA145" s="728">
        <v>2438</v>
      </c>
      <c r="AB145" s="1078">
        <v>3211</v>
      </c>
      <c r="AC145" s="728">
        <v>788</v>
      </c>
      <c r="AD145" s="728">
        <v>2422</v>
      </c>
      <c r="AE145" s="1077">
        <v>3210</v>
      </c>
      <c r="AF145" s="728">
        <v>780</v>
      </c>
      <c r="AG145" s="728">
        <v>2413</v>
      </c>
      <c r="AH145" s="1078">
        <v>3193</v>
      </c>
      <c r="AI145" s="728">
        <v>774</v>
      </c>
      <c r="AJ145" s="728">
        <v>2392</v>
      </c>
      <c r="AK145" s="1078">
        <v>3166</v>
      </c>
      <c r="AL145" s="728">
        <v>753</v>
      </c>
      <c r="AM145" s="728">
        <v>2347</v>
      </c>
      <c r="AN145" s="1078">
        <v>3100</v>
      </c>
      <c r="AO145" s="728">
        <v>758</v>
      </c>
      <c r="AP145" s="728">
        <v>2334</v>
      </c>
      <c r="AQ145" s="1077">
        <v>3092</v>
      </c>
      <c r="AR145" s="728">
        <v>744</v>
      </c>
      <c r="AS145" s="728">
        <v>2315</v>
      </c>
      <c r="AT145" s="1078">
        <v>3059</v>
      </c>
      <c r="AU145" s="728">
        <v>745</v>
      </c>
      <c r="AV145" s="728">
        <v>2314</v>
      </c>
      <c r="AW145" s="1078">
        <v>3059</v>
      </c>
      <c r="AX145" s="728">
        <v>741</v>
      </c>
      <c r="AY145" s="728">
        <v>2316</v>
      </c>
      <c r="AZ145" s="1078">
        <v>3057</v>
      </c>
      <c r="BA145" s="728">
        <v>732</v>
      </c>
      <c r="BB145" s="728">
        <v>2308</v>
      </c>
      <c r="BC145" s="1077">
        <v>3040</v>
      </c>
      <c r="BD145" s="728">
        <v>731</v>
      </c>
      <c r="BE145" s="728">
        <v>2306</v>
      </c>
      <c r="BF145" s="1078">
        <v>3037</v>
      </c>
      <c r="BG145" s="728">
        <v>727</v>
      </c>
      <c r="BH145" s="728">
        <v>2303</v>
      </c>
      <c r="BI145" s="1078">
        <v>3030</v>
      </c>
      <c r="BJ145" s="728">
        <v>707</v>
      </c>
      <c r="BK145" s="728">
        <v>2215</v>
      </c>
      <c r="BL145" s="1078">
        <v>2922</v>
      </c>
      <c r="BM145" s="728">
        <v>703</v>
      </c>
      <c r="BN145" s="728">
        <v>2200</v>
      </c>
      <c r="BO145" s="1077">
        <v>2903</v>
      </c>
      <c r="BP145" s="728">
        <v>703</v>
      </c>
      <c r="BQ145" s="728">
        <v>2195</v>
      </c>
      <c r="BR145" s="1078">
        <v>2898</v>
      </c>
      <c r="BS145" s="728">
        <v>694</v>
      </c>
      <c r="BT145" s="728">
        <v>2181</v>
      </c>
      <c r="BU145" s="1078">
        <v>2875</v>
      </c>
      <c r="BV145" s="728">
        <v>684</v>
      </c>
      <c r="BW145" s="728">
        <v>2159</v>
      </c>
      <c r="BX145" s="1078">
        <v>2843</v>
      </c>
      <c r="BY145" s="728">
        <v>682</v>
      </c>
      <c r="BZ145" s="728">
        <v>2156</v>
      </c>
      <c r="CA145" s="1077">
        <v>2838</v>
      </c>
      <c r="CB145" s="728">
        <v>685</v>
      </c>
      <c r="CC145" s="728">
        <v>2153</v>
      </c>
      <c r="CD145" s="1078">
        <v>2838</v>
      </c>
      <c r="CE145" s="728">
        <v>681</v>
      </c>
      <c r="CF145" s="728">
        <v>2141</v>
      </c>
      <c r="CG145" s="1078">
        <v>2822</v>
      </c>
      <c r="CH145" s="728">
        <v>687</v>
      </c>
      <c r="CI145" s="728">
        <v>2134</v>
      </c>
      <c r="CJ145" s="1078">
        <v>2821</v>
      </c>
      <c r="CK145" s="728">
        <v>699</v>
      </c>
      <c r="CL145" s="728">
        <v>2144</v>
      </c>
      <c r="CM145" s="1077">
        <v>2843</v>
      </c>
      <c r="CN145" s="728">
        <v>684</v>
      </c>
      <c r="CO145" s="728">
        <v>2138</v>
      </c>
      <c r="CP145" s="1078">
        <v>2822</v>
      </c>
      <c r="CQ145" s="728">
        <v>679</v>
      </c>
      <c r="CR145" s="728">
        <v>2128</v>
      </c>
      <c r="CS145" s="1078">
        <v>2807</v>
      </c>
      <c r="CT145" s="728">
        <v>692</v>
      </c>
      <c r="CU145" s="728">
        <v>2139</v>
      </c>
      <c r="CV145" s="728">
        <v>2831</v>
      </c>
      <c r="CW145" s="1079">
        <v>688</v>
      </c>
      <c r="CX145" s="728">
        <v>2140</v>
      </c>
      <c r="CY145" s="1077">
        <v>2828</v>
      </c>
      <c r="CZ145" s="728">
        <v>694</v>
      </c>
      <c r="DA145" s="728">
        <v>2132</v>
      </c>
      <c r="DB145" s="728">
        <v>2826</v>
      </c>
      <c r="DC145" s="1079">
        <v>693</v>
      </c>
      <c r="DD145" s="728">
        <v>2120</v>
      </c>
      <c r="DE145" s="1078">
        <v>2813</v>
      </c>
      <c r="DF145" s="728">
        <v>690</v>
      </c>
      <c r="DG145" s="728">
        <v>2115</v>
      </c>
      <c r="DH145" s="1078">
        <v>2805</v>
      </c>
      <c r="DI145" s="1079">
        <v>714</v>
      </c>
      <c r="DJ145" s="728">
        <v>2183</v>
      </c>
      <c r="DK145" s="1077">
        <v>2897</v>
      </c>
      <c r="DL145" s="728">
        <v>721</v>
      </c>
      <c r="DM145" s="728">
        <v>2205</v>
      </c>
      <c r="DN145" s="1078">
        <v>2926</v>
      </c>
      <c r="DO145" s="1079">
        <v>725</v>
      </c>
      <c r="DP145" s="728">
        <v>2221</v>
      </c>
      <c r="DQ145" s="728">
        <v>2946</v>
      </c>
      <c r="DR145" s="1079">
        <v>732</v>
      </c>
      <c r="DS145" s="728">
        <v>2218</v>
      </c>
      <c r="DT145" s="1078">
        <v>2950</v>
      </c>
      <c r="DU145" s="728">
        <v>740</v>
      </c>
      <c r="DV145" s="728">
        <v>2240</v>
      </c>
      <c r="DW145" s="1077">
        <v>2980</v>
      </c>
      <c r="DX145" s="728">
        <v>756</v>
      </c>
      <c r="DY145" s="728">
        <v>2253</v>
      </c>
      <c r="DZ145" s="1077">
        <v>3009</v>
      </c>
      <c r="EA145" s="728">
        <v>756</v>
      </c>
      <c r="EB145" s="728">
        <v>2251</v>
      </c>
      <c r="EC145" s="1077">
        <v>3007</v>
      </c>
      <c r="ED145" s="728">
        <v>756</v>
      </c>
      <c r="EE145" s="728">
        <v>2242</v>
      </c>
      <c r="EF145" s="1077">
        <v>2998</v>
      </c>
      <c r="EG145" s="728">
        <v>760</v>
      </c>
      <c r="EH145" s="728">
        <v>2248</v>
      </c>
      <c r="EI145" s="1077">
        <v>3008</v>
      </c>
      <c r="EJ145" s="728">
        <v>779</v>
      </c>
      <c r="EK145" s="728">
        <v>2257</v>
      </c>
      <c r="EL145" s="1077">
        <v>3036</v>
      </c>
      <c r="EM145" s="728">
        <v>785</v>
      </c>
      <c r="EN145" s="728">
        <v>2253</v>
      </c>
      <c r="EO145" s="1077">
        <v>3038</v>
      </c>
      <c r="EP145" s="728">
        <v>793</v>
      </c>
      <c r="EQ145" s="728">
        <v>2276</v>
      </c>
      <c r="ER145" s="1077">
        <v>3069</v>
      </c>
      <c r="ES145" s="728">
        <v>793</v>
      </c>
      <c r="ET145" s="728">
        <v>2266</v>
      </c>
      <c r="EU145" s="1077">
        <v>3059</v>
      </c>
      <c r="EV145" s="728">
        <v>781</v>
      </c>
      <c r="EW145" s="728">
        <v>2247</v>
      </c>
      <c r="EX145" s="1077">
        <v>3028</v>
      </c>
      <c r="EY145" s="728">
        <v>772</v>
      </c>
      <c r="EZ145" s="728">
        <v>2229</v>
      </c>
      <c r="FA145" s="1077">
        <v>3001</v>
      </c>
      <c r="FB145" s="728">
        <v>765</v>
      </c>
      <c r="FC145" s="728">
        <v>2195</v>
      </c>
      <c r="FD145" s="1077">
        <v>2960</v>
      </c>
      <c r="FE145" s="1081">
        <v>-28</v>
      </c>
      <c r="FF145" s="727">
        <v>-81</v>
      </c>
      <c r="FG145" s="1082">
        <v>74.16</v>
      </c>
    </row>
    <row r="146" spans="1:163" s="539" customFormat="1" ht="15" customHeight="1">
      <c r="A146" s="628"/>
      <c r="B146" s="1857"/>
      <c r="C146" s="1861"/>
      <c r="D146" s="539" t="s">
        <v>340</v>
      </c>
      <c r="E146" s="728">
        <v>1941</v>
      </c>
      <c r="F146" s="728">
        <v>4052</v>
      </c>
      <c r="G146" s="1077">
        <v>5993</v>
      </c>
      <c r="H146" s="728">
        <v>1933</v>
      </c>
      <c r="I146" s="728">
        <v>4030</v>
      </c>
      <c r="J146" s="1078">
        <v>5963</v>
      </c>
      <c r="K146" s="728">
        <v>1914</v>
      </c>
      <c r="L146" s="728">
        <v>3995</v>
      </c>
      <c r="M146" s="1078">
        <v>5909</v>
      </c>
      <c r="N146" s="728">
        <v>1906</v>
      </c>
      <c r="O146" s="728">
        <v>3955</v>
      </c>
      <c r="P146" s="1078">
        <v>5861</v>
      </c>
      <c r="Q146" s="728">
        <v>1916</v>
      </c>
      <c r="R146" s="728">
        <v>3948</v>
      </c>
      <c r="S146" s="1077">
        <v>5864</v>
      </c>
      <c r="T146" s="728">
        <v>1909</v>
      </c>
      <c r="U146" s="728">
        <v>3877</v>
      </c>
      <c r="V146" s="1078">
        <v>5786</v>
      </c>
      <c r="W146" s="728">
        <v>1877</v>
      </c>
      <c r="X146" s="728">
        <v>3853</v>
      </c>
      <c r="Y146" s="1078">
        <v>5730</v>
      </c>
      <c r="Z146" s="728">
        <v>1870</v>
      </c>
      <c r="AA146" s="728">
        <v>3816</v>
      </c>
      <c r="AB146" s="1078">
        <v>5686</v>
      </c>
      <c r="AC146" s="728">
        <v>1882</v>
      </c>
      <c r="AD146" s="728">
        <v>3790</v>
      </c>
      <c r="AE146" s="1077">
        <v>5672</v>
      </c>
      <c r="AF146" s="728">
        <v>1847</v>
      </c>
      <c r="AG146" s="728">
        <v>3765</v>
      </c>
      <c r="AH146" s="1078">
        <v>5612</v>
      </c>
      <c r="AI146" s="728">
        <v>1833</v>
      </c>
      <c r="AJ146" s="728">
        <v>3717</v>
      </c>
      <c r="AK146" s="1078">
        <v>5550</v>
      </c>
      <c r="AL146" s="728">
        <v>1803</v>
      </c>
      <c r="AM146" s="728">
        <v>3657</v>
      </c>
      <c r="AN146" s="1078">
        <v>5460</v>
      </c>
      <c r="AO146" s="728">
        <v>1817</v>
      </c>
      <c r="AP146" s="728">
        <v>3637</v>
      </c>
      <c r="AQ146" s="1077">
        <v>5454</v>
      </c>
      <c r="AR146" s="728">
        <v>1792</v>
      </c>
      <c r="AS146" s="728">
        <v>3630</v>
      </c>
      <c r="AT146" s="1078">
        <v>5422</v>
      </c>
      <c r="AU146" s="728">
        <v>1770</v>
      </c>
      <c r="AV146" s="728">
        <v>3609</v>
      </c>
      <c r="AW146" s="1078">
        <v>5379</v>
      </c>
      <c r="AX146" s="728">
        <v>1766</v>
      </c>
      <c r="AY146" s="728">
        <v>3584</v>
      </c>
      <c r="AZ146" s="1078">
        <v>5350</v>
      </c>
      <c r="BA146" s="728">
        <v>1745</v>
      </c>
      <c r="BB146" s="728">
        <v>3559</v>
      </c>
      <c r="BC146" s="1077">
        <v>5304</v>
      </c>
      <c r="BD146" s="728">
        <v>1725</v>
      </c>
      <c r="BE146" s="728">
        <v>3529</v>
      </c>
      <c r="BF146" s="1078">
        <v>5254</v>
      </c>
      <c r="BG146" s="728">
        <v>1714</v>
      </c>
      <c r="BH146" s="728">
        <v>3498</v>
      </c>
      <c r="BI146" s="1078">
        <v>5212</v>
      </c>
      <c r="BJ146" s="728">
        <v>1686</v>
      </c>
      <c r="BK146" s="728">
        <v>3387</v>
      </c>
      <c r="BL146" s="1078">
        <v>5073</v>
      </c>
      <c r="BM146" s="728">
        <v>1662</v>
      </c>
      <c r="BN146" s="728">
        <v>3358</v>
      </c>
      <c r="BO146" s="1077">
        <v>5020</v>
      </c>
      <c r="BP146" s="728">
        <v>1644</v>
      </c>
      <c r="BQ146" s="728">
        <v>3339</v>
      </c>
      <c r="BR146" s="1078">
        <v>4983</v>
      </c>
      <c r="BS146" s="728">
        <v>1640</v>
      </c>
      <c r="BT146" s="728">
        <v>3311</v>
      </c>
      <c r="BU146" s="1078">
        <v>4951</v>
      </c>
      <c r="BV146" s="728">
        <v>1633</v>
      </c>
      <c r="BW146" s="728">
        <v>3268</v>
      </c>
      <c r="BX146" s="1078">
        <v>4901</v>
      </c>
      <c r="BY146" s="728">
        <v>1632</v>
      </c>
      <c r="BZ146" s="728">
        <v>3255</v>
      </c>
      <c r="CA146" s="1077">
        <v>4887</v>
      </c>
      <c r="CB146" s="728">
        <v>1616</v>
      </c>
      <c r="CC146" s="728">
        <v>3250</v>
      </c>
      <c r="CD146" s="1078">
        <v>4866</v>
      </c>
      <c r="CE146" s="728">
        <v>1606</v>
      </c>
      <c r="CF146" s="728">
        <v>3241</v>
      </c>
      <c r="CG146" s="1078">
        <v>4847</v>
      </c>
      <c r="CH146" s="728">
        <v>1653</v>
      </c>
      <c r="CI146" s="728">
        <v>3261</v>
      </c>
      <c r="CJ146" s="1078">
        <v>4914</v>
      </c>
      <c r="CK146" s="728">
        <v>1667</v>
      </c>
      <c r="CL146" s="728">
        <v>3289</v>
      </c>
      <c r="CM146" s="1077">
        <v>4956</v>
      </c>
      <c r="CN146" s="728">
        <v>1666</v>
      </c>
      <c r="CO146" s="728">
        <v>3296</v>
      </c>
      <c r="CP146" s="1078">
        <v>4962</v>
      </c>
      <c r="CQ146" s="728">
        <v>1658</v>
      </c>
      <c r="CR146" s="728">
        <v>3281</v>
      </c>
      <c r="CS146" s="1078">
        <v>4939</v>
      </c>
      <c r="CT146" s="728">
        <v>1647</v>
      </c>
      <c r="CU146" s="728">
        <v>3280</v>
      </c>
      <c r="CV146" s="728">
        <v>4927</v>
      </c>
      <c r="CW146" s="1079">
        <v>1652</v>
      </c>
      <c r="CX146" s="728">
        <v>3275</v>
      </c>
      <c r="CY146" s="1077">
        <v>4927</v>
      </c>
      <c r="CZ146" s="728">
        <v>1628</v>
      </c>
      <c r="DA146" s="728">
        <v>3234</v>
      </c>
      <c r="DB146" s="728">
        <v>4862</v>
      </c>
      <c r="DC146" s="1079">
        <v>1614</v>
      </c>
      <c r="DD146" s="728">
        <v>3228</v>
      </c>
      <c r="DE146" s="1078">
        <v>4842</v>
      </c>
      <c r="DF146" s="728">
        <v>1652</v>
      </c>
      <c r="DG146" s="728">
        <v>3303</v>
      </c>
      <c r="DH146" s="1078">
        <v>4955</v>
      </c>
      <c r="DI146" s="1079">
        <v>1705</v>
      </c>
      <c r="DJ146" s="728">
        <v>3357</v>
      </c>
      <c r="DK146" s="1077">
        <v>5062</v>
      </c>
      <c r="DL146" s="728">
        <v>1713</v>
      </c>
      <c r="DM146" s="728">
        <v>3374</v>
      </c>
      <c r="DN146" s="1078">
        <v>5087</v>
      </c>
      <c r="DO146" s="1079">
        <v>1733</v>
      </c>
      <c r="DP146" s="728">
        <v>3457</v>
      </c>
      <c r="DQ146" s="728">
        <v>5190</v>
      </c>
      <c r="DR146" s="1079">
        <v>1733</v>
      </c>
      <c r="DS146" s="728">
        <v>3464</v>
      </c>
      <c r="DT146" s="1078">
        <v>5197</v>
      </c>
      <c r="DU146" s="728">
        <v>1796</v>
      </c>
      <c r="DV146" s="728">
        <v>3528</v>
      </c>
      <c r="DW146" s="1077">
        <v>5324</v>
      </c>
      <c r="DX146" s="728">
        <v>1804</v>
      </c>
      <c r="DY146" s="728">
        <v>3510</v>
      </c>
      <c r="DZ146" s="1077">
        <v>5314</v>
      </c>
      <c r="EA146" s="728">
        <v>1804</v>
      </c>
      <c r="EB146" s="728">
        <v>3496</v>
      </c>
      <c r="EC146" s="1077">
        <v>5300</v>
      </c>
      <c r="ED146" s="728">
        <v>1824</v>
      </c>
      <c r="EE146" s="728">
        <v>3530</v>
      </c>
      <c r="EF146" s="1077">
        <v>5354</v>
      </c>
      <c r="EG146" s="728">
        <v>1825</v>
      </c>
      <c r="EH146" s="728">
        <v>3582</v>
      </c>
      <c r="EI146" s="1077">
        <v>5407</v>
      </c>
      <c r="EJ146" s="728">
        <v>2243</v>
      </c>
      <c r="EK146" s="728">
        <v>3596</v>
      </c>
      <c r="EL146" s="1077">
        <v>5839</v>
      </c>
      <c r="EM146" s="728">
        <v>2290</v>
      </c>
      <c r="EN146" s="728">
        <v>3552</v>
      </c>
      <c r="EO146" s="1077">
        <v>5842</v>
      </c>
      <c r="EP146" s="728">
        <v>2290</v>
      </c>
      <c r="EQ146" s="728">
        <v>3554</v>
      </c>
      <c r="ER146" s="1077">
        <v>5844</v>
      </c>
      <c r="ES146" s="728">
        <v>2275</v>
      </c>
      <c r="ET146" s="728">
        <v>3515</v>
      </c>
      <c r="EU146" s="1077">
        <v>5790</v>
      </c>
      <c r="EV146" s="728">
        <v>2248</v>
      </c>
      <c r="EW146" s="728">
        <v>3479</v>
      </c>
      <c r="EX146" s="1077">
        <v>5727</v>
      </c>
      <c r="EY146" s="728">
        <v>2215</v>
      </c>
      <c r="EZ146" s="728">
        <v>3417</v>
      </c>
      <c r="FA146" s="1077">
        <v>5632</v>
      </c>
      <c r="FB146" s="728">
        <v>2193</v>
      </c>
      <c r="FC146" s="728">
        <v>3482</v>
      </c>
      <c r="FD146" s="1077">
        <v>5675</v>
      </c>
      <c r="FE146" s="1081">
        <v>-97</v>
      </c>
      <c r="FF146" s="727">
        <v>-72</v>
      </c>
      <c r="FG146" s="1082">
        <v>61.36</v>
      </c>
    </row>
    <row r="147" spans="1:163" s="539" customFormat="1" ht="15" customHeight="1">
      <c r="A147" s="628"/>
      <c r="B147" s="1857"/>
      <c r="C147" s="1861"/>
      <c r="D147" s="539" t="s">
        <v>341</v>
      </c>
      <c r="E147" s="728">
        <v>149</v>
      </c>
      <c r="F147" s="728">
        <v>51</v>
      </c>
      <c r="G147" s="1077">
        <v>200</v>
      </c>
      <c r="H147" s="728">
        <v>150</v>
      </c>
      <c r="I147" s="728">
        <v>51</v>
      </c>
      <c r="J147" s="1078">
        <v>201</v>
      </c>
      <c r="K147" s="728">
        <v>153</v>
      </c>
      <c r="L147" s="728">
        <v>50</v>
      </c>
      <c r="M147" s="1078">
        <v>203</v>
      </c>
      <c r="N147" s="728">
        <v>154</v>
      </c>
      <c r="O147" s="728">
        <v>50</v>
      </c>
      <c r="P147" s="1078">
        <v>204</v>
      </c>
      <c r="Q147" s="728">
        <v>157</v>
      </c>
      <c r="R147" s="728">
        <v>50</v>
      </c>
      <c r="S147" s="1077">
        <v>207</v>
      </c>
      <c r="T147" s="728">
        <v>157</v>
      </c>
      <c r="U147" s="728">
        <v>50</v>
      </c>
      <c r="V147" s="1078">
        <v>207</v>
      </c>
      <c r="W147" s="728">
        <v>157</v>
      </c>
      <c r="X147" s="728">
        <v>49</v>
      </c>
      <c r="Y147" s="1078">
        <v>206</v>
      </c>
      <c r="Z147" s="728">
        <v>156</v>
      </c>
      <c r="AA147" s="728">
        <v>51</v>
      </c>
      <c r="AB147" s="1078">
        <v>207</v>
      </c>
      <c r="AC147" s="728">
        <v>156</v>
      </c>
      <c r="AD147" s="728">
        <v>52</v>
      </c>
      <c r="AE147" s="1077">
        <v>208</v>
      </c>
      <c r="AF147" s="728">
        <v>156</v>
      </c>
      <c r="AG147" s="728">
        <v>52</v>
      </c>
      <c r="AH147" s="1078">
        <v>208</v>
      </c>
      <c r="AI147" s="728">
        <v>155</v>
      </c>
      <c r="AJ147" s="728">
        <v>52</v>
      </c>
      <c r="AK147" s="1078">
        <v>207</v>
      </c>
      <c r="AL147" s="728">
        <v>155</v>
      </c>
      <c r="AM147" s="728">
        <v>52</v>
      </c>
      <c r="AN147" s="1078">
        <v>207</v>
      </c>
      <c r="AO147" s="728">
        <v>155</v>
      </c>
      <c r="AP147" s="728">
        <v>52</v>
      </c>
      <c r="AQ147" s="1077">
        <v>207</v>
      </c>
      <c r="AR147" s="728">
        <v>155</v>
      </c>
      <c r="AS147" s="728">
        <v>51</v>
      </c>
      <c r="AT147" s="1078">
        <v>206</v>
      </c>
      <c r="AU147" s="728">
        <v>156</v>
      </c>
      <c r="AV147" s="728">
        <v>52</v>
      </c>
      <c r="AW147" s="1078">
        <v>208</v>
      </c>
      <c r="AX147" s="728">
        <v>156</v>
      </c>
      <c r="AY147" s="728">
        <v>52</v>
      </c>
      <c r="AZ147" s="1078">
        <v>208</v>
      </c>
      <c r="BA147" s="728">
        <v>158</v>
      </c>
      <c r="BB147" s="728">
        <v>54</v>
      </c>
      <c r="BC147" s="1077">
        <v>212</v>
      </c>
      <c r="BD147" s="728">
        <v>155</v>
      </c>
      <c r="BE147" s="728">
        <v>53</v>
      </c>
      <c r="BF147" s="1078">
        <v>208</v>
      </c>
      <c r="BG147" s="728">
        <v>157</v>
      </c>
      <c r="BH147" s="728">
        <v>54</v>
      </c>
      <c r="BI147" s="1078">
        <v>211</v>
      </c>
      <c r="BJ147" s="728">
        <v>157</v>
      </c>
      <c r="BK147" s="728">
        <v>55</v>
      </c>
      <c r="BL147" s="1078">
        <v>212</v>
      </c>
      <c r="BM147" s="728">
        <v>157</v>
      </c>
      <c r="BN147" s="728">
        <v>55</v>
      </c>
      <c r="BO147" s="1077">
        <v>212</v>
      </c>
      <c r="BP147" s="728">
        <v>156</v>
      </c>
      <c r="BQ147" s="728">
        <v>53</v>
      </c>
      <c r="BR147" s="1078">
        <v>209</v>
      </c>
      <c r="BS147" s="728">
        <v>156</v>
      </c>
      <c r="BT147" s="728">
        <v>53</v>
      </c>
      <c r="BU147" s="1078">
        <v>209</v>
      </c>
      <c r="BV147" s="728">
        <v>155</v>
      </c>
      <c r="BW147" s="728">
        <v>53</v>
      </c>
      <c r="BX147" s="1078">
        <v>208</v>
      </c>
      <c r="BY147" s="728">
        <v>153</v>
      </c>
      <c r="BZ147" s="728">
        <v>53</v>
      </c>
      <c r="CA147" s="1077">
        <v>206</v>
      </c>
      <c r="CB147" s="728">
        <v>154</v>
      </c>
      <c r="CC147" s="728">
        <v>54</v>
      </c>
      <c r="CD147" s="1078">
        <v>208</v>
      </c>
      <c r="CE147" s="728">
        <v>154</v>
      </c>
      <c r="CF147" s="728">
        <v>54</v>
      </c>
      <c r="CG147" s="1078">
        <v>208</v>
      </c>
      <c r="CH147" s="728">
        <v>154</v>
      </c>
      <c r="CI147" s="728">
        <v>54</v>
      </c>
      <c r="CJ147" s="1078">
        <v>208</v>
      </c>
      <c r="CK147" s="728">
        <v>157</v>
      </c>
      <c r="CL147" s="728">
        <v>54</v>
      </c>
      <c r="CM147" s="1077">
        <v>211</v>
      </c>
      <c r="CN147" s="728">
        <v>156</v>
      </c>
      <c r="CO147" s="728">
        <v>54</v>
      </c>
      <c r="CP147" s="1078">
        <v>210</v>
      </c>
      <c r="CQ147" s="728">
        <v>155</v>
      </c>
      <c r="CR147" s="728">
        <v>52</v>
      </c>
      <c r="CS147" s="1078">
        <v>207</v>
      </c>
      <c r="CT147" s="728">
        <v>156</v>
      </c>
      <c r="CU147" s="728">
        <v>51</v>
      </c>
      <c r="CV147" s="728">
        <v>207</v>
      </c>
      <c r="CW147" s="1079">
        <v>159</v>
      </c>
      <c r="CX147" s="728">
        <v>51</v>
      </c>
      <c r="CY147" s="1077">
        <v>210</v>
      </c>
      <c r="CZ147" s="728">
        <v>160</v>
      </c>
      <c r="DA147" s="728">
        <v>49</v>
      </c>
      <c r="DB147" s="728">
        <v>209</v>
      </c>
      <c r="DC147" s="1079">
        <v>162</v>
      </c>
      <c r="DD147" s="728">
        <v>49</v>
      </c>
      <c r="DE147" s="1078">
        <v>211</v>
      </c>
      <c r="DF147" s="728">
        <v>163</v>
      </c>
      <c r="DG147" s="728">
        <v>49</v>
      </c>
      <c r="DH147" s="1078">
        <v>212</v>
      </c>
      <c r="DI147" s="1079">
        <v>162</v>
      </c>
      <c r="DJ147" s="728">
        <v>49</v>
      </c>
      <c r="DK147" s="1077">
        <v>211</v>
      </c>
      <c r="DL147" s="728">
        <v>164</v>
      </c>
      <c r="DM147" s="728">
        <v>50</v>
      </c>
      <c r="DN147" s="1078">
        <v>214</v>
      </c>
      <c r="DO147" s="1079">
        <v>163</v>
      </c>
      <c r="DP147" s="728">
        <v>50</v>
      </c>
      <c r="DQ147" s="728">
        <v>213</v>
      </c>
      <c r="DR147" s="1079">
        <v>164</v>
      </c>
      <c r="DS147" s="728">
        <v>49</v>
      </c>
      <c r="DT147" s="1078">
        <v>213</v>
      </c>
      <c r="DU147" s="728">
        <v>165</v>
      </c>
      <c r="DV147" s="728">
        <v>48</v>
      </c>
      <c r="DW147" s="1077">
        <v>213</v>
      </c>
      <c r="DX147" s="728">
        <v>166</v>
      </c>
      <c r="DY147" s="728">
        <v>49</v>
      </c>
      <c r="DZ147" s="1077">
        <v>215</v>
      </c>
      <c r="EA147" s="728">
        <v>166</v>
      </c>
      <c r="EB147" s="728">
        <v>52</v>
      </c>
      <c r="EC147" s="1077">
        <v>218</v>
      </c>
      <c r="ED147" s="728">
        <v>164</v>
      </c>
      <c r="EE147" s="728">
        <v>52</v>
      </c>
      <c r="EF147" s="1077">
        <v>216</v>
      </c>
      <c r="EG147" s="728">
        <v>177</v>
      </c>
      <c r="EH147" s="728">
        <v>54</v>
      </c>
      <c r="EI147" s="1077">
        <v>231</v>
      </c>
      <c r="EJ147" s="728">
        <v>184</v>
      </c>
      <c r="EK147" s="728">
        <v>54</v>
      </c>
      <c r="EL147" s="1077">
        <v>238</v>
      </c>
      <c r="EM147" s="728">
        <v>186</v>
      </c>
      <c r="EN147" s="728">
        <v>54</v>
      </c>
      <c r="EO147" s="1077">
        <v>240</v>
      </c>
      <c r="EP147" s="728">
        <v>188</v>
      </c>
      <c r="EQ147" s="728">
        <v>52</v>
      </c>
      <c r="ER147" s="1077">
        <v>240</v>
      </c>
      <c r="ES147" s="728">
        <v>190</v>
      </c>
      <c r="ET147" s="728">
        <v>53</v>
      </c>
      <c r="EU147" s="1077">
        <v>243</v>
      </c>
      <c r="EV147" s="728">
        <v>190</v>
      </c>
      <c r="EW147" s="728">
        <v>55</v>
      </c>
      <c r="EX147" s="1077">
        <v>245</v>
      </c>
      <c r="EY147" s="728">
        <v>190</v>
      </c>
      <c r="EZ147" s="728">
        <v>54</v>
      </c>
      <c r="FA147" s="1077">
        <v>244</v>
      </c>
      <c r="FB147" s="728">
        <v>188</v>
      </c>
      <c r="FC147" s="728">
        <v>54</v>
      </c>
      <c r="FD147" s="1077">
        <v>242</v>
      </c>
      <c r="FE147" s="1081">
        <v>0</v>
      </c>
      <c r="FF147" s="727">
        <v>2</v>
      </c>
      <c r="FG147" s="1082">
        <v>22.31</v>
      </c>
    </row>
    <row r="148" spans="1:163" s="539" customFormat="1" ht="15" customHeight="1">
      <c r="A148" s="628"/>
      <c r="B148" s="1857"/>
      <c r="C148" s="1861"/>
      <c r="D148" s="539" t="s">
        <v>344</v>
      </c>
      <c r="E148" s="728">
        <v>0</v>
      </c>
      <c r="F148" s="728">
        <v>1</v>
      </c>
      <c r="G148" s="1077">
        <v>1</v>
      </c>
      <c r="H148" s="728">
        <v>0</v>
      </c>
      <c r="I148" s="728">
        <v>1</v>
      </c>
      <c r="J148" s="1078">
        <v>1</v>
      </c>
      <c r="K148" s="728">
        <v>0</v>
      </c>
      <c r="L148" s="728">
        <v>1</v>
      </c>
      <c r="M148" s="1078">
        <v>1</v>
      </c>
      <c r="N148" s="728">
        <v>0</v>
      </c>
      <c r="O148" s="728">
        <v>1</v>
      </c>
      <c r="P148" s="1078">
        <v>1</v>
      </c>
      <c r="Q148" s="728">
        <v>1</v>
      </c>
      <c r="R148" s="728">
        <v>1</v>
      </c>
      <c r="S148" s="1077">
        <v>2</v>
      </c>
      <c r="T148" s="728">
        <v>1</v>
      </c>
      <c r="U148" s="728">
        <v>1</v>
      </c>
      <c r="V148" s="1078">
        <v>2</v>
      </c>
      <c r="W148" s="728">
        <v>1</v>
      </c>
      <c r="X148" s="728">
        <v>1</v>
      </c>
      <c r="Y148" s="1078">
        <v>2</v>
      </c>
      <c r="Z148" s="728">
        <v>1</v>
      </c>
      <c r="AA148" s="728">
        <v>1</v>
      </c>
      <c r="AB148" s="1078">
        <v>2</v>
      </c>
      <c r="AC148" s="728">
        <v>1</v>
      </c>
      <c r="AD148" s="728">
        <v>1</v>
      </c>
      <c r="AE148" s="1077">
        <v>2</v>
      </c>
      <c r="AF148" s="728">
        <v>1</v>
      </c>
      <c r="AG148" s="728">
        <v>1</v>
      </c>
      <c r="AH148" s="1078">
        <v>2</v>
      </c>
      <c r="AI148" s="728">
        <v>1</v>
      </c>
      <c r="AJ148" s="728">
        <v>1</v>
      </c>
      <c r="AK148" s="1078">
        <v>2</v>
      </c>
      <c r="AL148" s="728">
        <v>1</v>
      </c>
      <c r="AM148" s="728">
        <v>1</v>
      </c>
      <c r="AN148" s="1078">
        <v>2</v>
      </c>
      <c r="AO148" s="728">
        <v>1</v>
      </c>
      <c r="AP148" s="728">
        <v>1</v>
      </c>
      <c r="AQ148" s="1077">
        <v>2</v>
      </c>
      <c r="AR148" s="728">
        <v>1</v>
      </c>
      <c r="AS148" s="728">
        <v>1</v>
      </c>
      <c r="AT148" s="1078">
        <v>2</v>
      </c>
      <c r="AU148" s="728">
        <v>1</v>
      </c>
      <c r="AV148" s="728">
        <v>1</v>
      </c>
      <c r="AW148" s="1078">
        <v>2</v>
      </c>
      <c r="AX148" s="728">
        <v>1</v>
      </c>
      <c r="AY148" s="728">
        <v>0</v>
      </c>
      <c r="AZ148" s="1078">
        <v>1</v>
      </c>
      <c r="BA148" s="728">
        <v>1</v>
      </c>
      <c r="BB148" s="728">
        <v>1</v>
      </c>
      <c r="BC148" s="1077">
        <v>2</v>
      </c>
      <c r="BD148" s="728">
        <v>1</v>
      </c>
      <c r="BE148" s="728">
        <v>1</v>
      </c>
      <c r="BF148" s="1078">
        <v>2</v>
      </c>
      <c r="BG148" s="728">
        <v>1</v>
      </c>
      <c r="BH148" s="728">
        <v>1</v>
      </c>
      <c r="BI148" s="1078">
        <v>2</v>
      </c>
      <c r="BJ148" s="728">
        <v>2</v>
      </c>
      <c r="BK148" s="728">
        <v>1</v>
      </c>
      <c r="BL148" s="1078">
        <v>3</v>
      </c>
      <c r="BM148" s="728">
        <v>2</v>
      </c>
      <c r="BN148" s="728">
        <v>1</v>
      </c>
      <c r="BO148" s="1077">
        <v>3</v>
      </c>
      <c r="BP148" s="728">
        <v>2</v>
      </c>
      <c r="BQ148" s="728">
        <v>1</v>
      </c>
      <c r="BR148" s="1078">
        <v>3</v>
      </c>
      <c r="BS148" s="728">
        <v>2</v>
      </c>
      <c r="BT148" s="728">
        <v>1</v>
      </c>
      <c r="BU148" s="1078">
        <v>3</v>
      </c>
      <c r="BV148" s="728">
        <v>2</v>
      </c>
      <c r="BW148" s="728">
        <v>1</v>
      </c>
      <c r="BX148" s="1078">
        <v>3</v>
      </c>
      <c r="BY148" s="728">
        <v>2</v>
      </c>
      <c r="BZ148" s="728">
        <v>1</v>
      </c>
      <c r="CA148" s="1077">
        <v>3</v>
      </c>
      <c r="CB148" s="728">
        <v>2</v>
      </c>
      <c r="CC148" s="728">
        <v>1</v>
      </c>
      <c r="CD148" s="1078">
        <v>3</v>
      </c>
      <c r="CE148" s="728">
        <v>2</v>
      </c>
      <c r="CF148" s="728">
        <v>1</v>
      </c>
      <c r="CG148" s="1078">
        <v>3</v>
      </c>
      <c r="CH148" s="728">
        <v>2</v>
      </c>
      <c r="CI148" s="728">
        <v>1</v>
      </c>
      <c r="CJ148" s="1078">
        <v>3</v>
      </c>
      <c r="CK148" s="728">
        <v>2</v>
      </c>
      <c r="CL148" s="728">
        <v>2</v>
      </c>
      <c r="CM148" s="1077">
        <v>4</v>
      </c>
      <c r="CN148" s="728">
        <v>1</v>
      </c>
      <c r="CO148" s="728">
        <v>2</v>
      </c>
      <c r="CP148" s="1078">
        <v>3</v>
      </c>
      <c r="CQ148" s="728">
        <v>1</v>
      </c>
      <c r="CR148" s="728">
        <v>2</v>
      </c>
      <c r="CS148" s="1078">
        <v>3</v>
      </c>
      <c r="CT148" s="728">
        <v>1</v>
      </c>
      <c r="CU148" s="728">
        <v>2</v>
      </c>
      <c r="CV148" s="728">
        <v>3</v>
      </c>
      <c r="CW148" s="1079">
        <v>1</v>
      </c>
      <c r="CX148" s="728">
        <v>2</v>
      </c>
      <c r="CY148" s="1077">
        <v>3</v>
      </c>
      <c r="CZ148" s="728">
        <v>2</v>
      </c>
      <c r="DA148" s="728">
        <v>3</v>
      </c>
      <c r="DB148" s="728">
        <v>5</v>
      </c>
      <c r="DC148" s="1079">
        <v>2</v>
      </c>
      <c r="DD148" s="728">
        <v>3</v>
      </c>
      <c r="DE148" s="1078">
        <v>5</v>
      </c>
      <c r="DF148" s="728">
        <v>5</v>
      </c>
      <c r="DG148" s="728">
        <v>4</v>
      </c>
      <c r="DH148" s="1078">
        <v>9</v>
      </c>
      <c r="DI148" s="1079">
        <v>6</v>
      </c>
      <c r="DJ148" s="728">
        <v>4</v>
      </c>
      <c r="DK148" s="1077">
        <v>10</v>
      </c>
      <c r="DL148" s="728">
        <v>8</v>
      </c>
      <c r="DM148" s="728">
        <v>10</v>
      </c>
      <c r="DN148" s="1078">
        <v>18</v>
      </c>
      <c r="DO148" s="1079">
        <v>9</v>
      </c>
      <c r="DP148" s="728">
        <v>10</v>
      </c>
      <c r="DQ148" s="728">
        <v>19</v>
      </c>
      <c r="DR148" s="1079">
        <v>9</v>
      </c>
      <c r="DS148" s="728">
        <v>14</v>
      </c>
      <c r="DT148" s="1078">
        <v>23</v>
      </c>
      <c r="DU148" s="728">
        <v>11</v>
      </c>
      <c r="DV148" s="728">
        <v>10</v>
      </c>
      <c r="DW148" s="1077">
        <v>21</v>
      </c>
      <c r="DX148" s="728">
        <v>15</v>
      </c>
      <c r="DY148" s="728">
        <v>14</v>
      </c>
      <c r="DZ148" s="1077">
        <v>29</v>
      </c>
      <c r="EA148" s="728">
        <v>13</v>
      </c>
      <c r="EB148" s="728">
        <v>12</v>
      </c>
      <c r="EC148" s="1077">
        <v>25</v>
      </c>
      <c r="ED148" s="728">
        <v>19</v>
      </c>
      <c r="EE148" s="728">
        <v>10</v>
      </c>
      <c r="EF148" s="1077">
        <v>29</v>
      </c>
      <c r="EG148" s="728">
        <v>17</v>
      </c>
      <c r="EH148" s="728">
        <v>11</v>
      </c>
      <c r="EI148" s="1077">
        <v>28</v>
      </c>
      <c r="EJ148" s="728">
        <v>23</v>
      </c>
      <c r="EK148" s="728">
        <v>10</v>
      </c>
      <c r="EL148" s="1077">
        <v>33</v>
      </c>
      <c r="EM148" s="728">
        <v>25</v>
      </c>
      <c r="EN148" s="728">
        <v>11</v>
      </c>
      <c r="EO148" s="1077">
        <v>36</v>
      </c>
      <c r="EP148" s="728">
        <v>24</v>
      </c>
      <c r="EQ148" s="728">
        <v>12</v>
      </c>
      <c r="ER148" s="1077">
        <v>36</v>
      </c>
      <c r="ES148" s="728">
        <v>23</v>
      </c>
      <c r="ET148" s="728">
        <v>12</v>
      </c>
      <c r="EU148" s="1077">
        <v>35</v>
      </c>
      <c r="EV148" s="728">
        <v>24</v>
      </c>
      <c r="EW148" s="728">
        <v>13</v>
      </c>
      <c r="EX148" s="1077">
        <v>37</v>
      </c>
      <c r="EY148" s="728">
        <v>26</v>
      </c>
      <c r="EZ148" s="728">
        <v>15</v>
      </c>
      <c r="FA148" s="1077">
        <v>41</v>
      </c>
      <c r="FB148" s="728">
        <v>27</v>
      </c>
      <c r="FC148" s="728">
        <v>18</v>
      </c>
      <c r="FD148" s="1077">
        <v>45</v>
      </c>
      <c r="FE148" s="1081">
        <v>3</v>
      </c>
      <c r="FF148" s="727">
        <v>6</v>
      </c>
      <c r="FG148" s="1082">
        <v>40</v>
      </c>
    </row>
    <row r="149" spans="1:163" s="539" customFormat="1" ht="15" customHeight="1">
      <c r="A149" s="628"/>
      <c r="B149" s="1895"/>
      <c r="C149" s="1861"/>
      <c r="D149" s="539" t="s">
        <v>347</v>
      </c>
      <c r="E149" s="728">
        <v>1842</v>
      </c>
      <c r="F149" s="728">
        <v>5027</v>
      </c>
      <c r="G149" s="1077">
        <v>6869</v>
      </c>
      <c r="H149" s="728">
        <v>1838</v>
      </c>
      <c r="I149" s="728">
        <v>5004</v>
      </c>
      <c r="J149" s="1078">
        <v>6842</v>
      </c>
      <c r="K149" s="728">
        <v>1832</v>
      </c>
      <c r="L149" s="728">
        <v>4990</v>
      </c>
      <c r="M149" s="1078">
        <v>6822</v>
      </c>
      <c r="N149" s="728">
        <v>1779</v>
      </c>
      <c r="O149" s="728">
        <v>4933</v>
      </c>
      <c r="P149" s="1078">
        <v>6712</v>
      </c>
      <c r="Q149" s="728">
        <v>1779</v>
      </c>
      <c r="R149" s="728">
        <v>4920</v>
      </c>
      <c r="S149" s="1077">
        <v>6699</v>
      </c>
      <c r="T149" s="728">
        <v>1776</v>
      </c>
      <c r="U149" s="728">
        <v>4920</v>
      </c>
      <c r="V149" s="1078">
        <v>6696</v>
      </c>
      <c r="W149" s="728">
        <v>1772</v>
      </c>
      <c r="X149" s="728">
        <v>4898</v>
      </c>
      <c r="Y149" s="1078">
        <v>6670</v>
      </c>
      <c r="Z149" s="728">
        <v>1762</v>
      </c>
      <c r="AA149" s="728">
        <v>4831</v>
      </c>
      <c r="AB149" s="1078">
        <v>6593</v>
      </c>
      <c r="AC149" s="728">
        <v>1748</v>
      </c>
      <c r="AD149" s="728">
        <v>4803</v>
      </c>
      <c r="AE149" s="1077">
        <v>6551</v>
      </c>
      <c r="AF149" s="728">
        <v>1751</v>
      </c>
      <c r="AG149" s="728">
        <v>4797</v>
      </c>
      <c r="AH149" s="1078">
        <v>6548</v>
      </c>
      <c r="AI149" s="728">
        <v>1744</v>
      </c>
      <c r="AJ149" s="728">
        <v>4775</v>
      </c>
      <c r="AK149" s="1078">
        <v>6519</v>
      </c>
      <c r="AL149" s="728">
        <v>1636</v>
      </c>
      <c r="AM149" s="728">
        <v>4478</v>
      </c>
      <c r="AN149" s="1078">
        <v>6114</v>
      </c>
      <c r="AO149" s="728">
        <v>1724</v>
      </c>
      <c r="AP149" s="728">
        <v>4685</v>
      </c>
      <c r="AQ149" s="1077">
        <v>6409</v>
      </c>
      <c r="AR149" s="728">
        <v>1736</v>
      </c>
      <c r="AS149" s="728">
        <v>4681</v>
      </c>
      <c r="AT149" s="1078">
        <v>6417</v>
      </c>
      <c r="AU149" s="728">
        <v>1735</v>
      </c>
      <c r="AV149" s="728">
        <v>4674</v>
      </c>
      <c r="AW149" s="1078">
        <v>6409</v>
      </c>
      <c r="AX149" s="728">
        <v>1724</v>
      </c>
      <c r="AY149" s="728">
        <v>4648</v>
      </c>
      <c r="AZ149" s="1078">
        <v>6372</v>
      </c>
      <c r="BA149" s="728">
        <v>1690</v>
      </c>
      <c r="BB149" s="728">
        <v>4549</v>
      </c>
      <c r="BC149" s="1077">
        <v>6239</v>
      </c>
      <c r="BD149" s="728">
        <v>1696</v>
      </c>
      <c r="BE149" s="728">
        <v>4557</v>
      </c>
      <c r="BF149" s="1078">
        <v>6253</v>
      </c>
      <c r="BG149" s="728">
        <v>1698</v>
      </c>
      <c r="BH149" s="728">
        <v>4558</v>
      </c>
      <c r="BI149" s="1078">
        <v>6256</v>
      </c>
      <c r="BJ149" s="728">
        <v>1650</v>
      </c>
      <c r="BK149" s="728">
        <v>4515</v>
      </c>
      <c r="BL149" s="1078">
        <v>6165</v>
      </c>
      <c r="BM149" s="728">
        <v>1662</v>
      </c>
      <c r="BN149" s="728">
        <v>4526</v>
      </c>
      <c r="BO149" s="1077">
        <v>6188</v>
      </c>
      <c r="BP149" s="728">
        <v>1676</v>
      </c>
      <c r="BQ149" s="728">
        <v>4534</v>
      </c>
      <c r="BR149" s="1078">
        <v>6210</v>
      </c>
      <c r="BS149" s="728">
        <v>1681</v>
      </c>
      <c r="BT149" s="728">
        <v>4529</v>
      </c>
      <c r="BU149" s="1078">
        <v>6210</v>
      </c>
      <c r="BV149" s="728">
        <v>1646</v>
      </c>
      <c r="BW149" s="728">
        <v>4434</v>
      </c>
      <c r="BX149" s="1078">
        <v>6080</v>
      </c>
      <c r="BY149" s="728">
        <v>1660</v>
      </c>
      <c r="BZ149" s="728">
        <v>4489</v>
      </c>
      <c r="CA149" s="1077">
        <v>6149</v>
      </c>
      <c r="CB149" s="728">
        <v>1658</v>
      </c>
      <c r="CC149" s="728">
        <v>4491</v>
      </c>
      <c r="CD149" s="1078">
        <v>6149</v>
      </c>
      <c r="CE149" s="728">
        <v>1649</v>
      </c>
      <c r="CF149" s="728">
        <v>4479</v>
      </c>
      <c r="CG149" s="1078">
        <v>6128</v>
      </c>
      <c r="CH149" s="728">
        <v>1632</v>
      </c>
      <c r="CI149" s="728">
        <v>4364</v>
      </c>
      <c r="CJ149" s="1078">
        <v>5996</v>
      </c>
      <c r="CK149" s="728">
        <v>1639</v>
      </c>
      <c r="CL149" s="728">
        <v>4376</v>
      </c>
      <c r="CM149" s="1077">
        <v>6015</v>
      </c>
      <c r="CN149" s="728">
        <v>1640</v>
      </c>
      <c r="CO149" s="728">
        <v>4354</v>
      </c>
      <c r="CP149" s="1078">
        <v>5994</v>
      </c>
      <c r="CQ149" s="728">
        <v>1635</v>
      </c>
      <c r="CR149" s="728">
        <v>4338</v>
      </c>
      <c r="CS149" s="1078">
        <v>5973</v>
      </c>
      <c r="CT149" s="728">
        <v>1627</v>
      </c>
      <c r="CU149" s="728">
        <v>4321</v>
      </c>
      <c r="CV149" s="728">
        <v>5948</v>
      </c>
      <c r="CW149" s="1079">
        <v>1631</v>
      </c>
      <c r="CX149" s="728">
        <v>4348</v>
      </c>
      <c r="CY149" s="1077">
        <v>5979</v>
      </c>
      <c r="CZ149" s="728">
        <v>1627</v>
      </c>
      <c r="DA149" s="728">
        <v>4327</v>
      </c>
      <c r="DB149" s="728">
        <v>5954</v>
      </c>
      <c r="DC149" s="1079">
        <v>1617</v>
      </c>
      <c r="DD149" s="728">
        <v>4307</v>
      </c>
      <c r="DE149" s="1078">
        <v>5924</v>
      </c>
      <c r="DF149" s="728">
        <v>1563</v>
      </c>
      <c r="DG149" s="728">
        <v>4206</v>
      </c>
      <c r="DH149" s="1078">
        <v>5769</v>
      </c>
      <c r="DI149" s="1079">
        <v>1604</v>
      </c>
      <c r="DJ149" s="728">
        <v>4295</v>
      </c>
      <c r="DK149" s="1077">
        <v>5899</v>
      </c>
      <c r="DL149" s="728">
        <v>1603</v>
      </c>
      <c r="DM149" s="728">
        <v>4250</v>
      </c>
      <c r="DN149" s="1078">
        <v>5853</v>
      </c>
      <c r="DO149" s="1079">
        <v>1599</v>
      </c>
      <c r="DP149" s="728">
        <v>4275</v>
      </c>
      <c r="DQ149" s="728">
        <v>5874</v>
      </c>
      <c r="DR149" s="1079">
        <v>1595</v>
      </c>
      <c r="DS149" s="728">
        <v>4349</v>
      </c>
      <c r="DT149" s="1078">
        <v>5944</v>
      </c>
      <c r="DU149" s="728">
        <v>1608</v>
      </c>
      <c r="DV149" s="728">
        <v>4373</v>
      </c>
      <c r="DW149" s="1077">
        <v>5981</v>
      </c>
      <c r="DX149" s="728">
        <v>1596</v>
      </c>
      <c r="DY149" s="728">
        <v>4352</v>
      </c>
      <c r="DZ149" s="1077">
        <v>5948</v>
      </c>
      <c r="EA149" s="728">
        <v>1586</v>
      </c>
      <c r="EB149" s="728">
        <v>4320</v>
      </c>
      <c r="EC149" s="1077">
        <v>5906</v>
      </c>
      <c r="ED149" s="728">
        <v>1603</v>
      </c>
      <c r="EE149" s="728">
        <v>4338</v>
      </c>
      <c r="EF149" s="1077">
        <v>5941</v>
      </c>
      <c r="EG149" s="728">
        <v>1607</v>
      </c>
      <c r="EH149" s="728">
        <v>4338</v>
      </c>
      <c r="EI149" s="1077">
        <v>5945</v>
      </c>
      <c r="EJ149" s="728">
        <v>1606</v>
      </c>
      <c r="EK149" s="728">
        <v>4320</v>
      </c>
      <c r="EL149" s="1077">
        <v>5926</v>
      </c>
      <c r="EM149" s="728">
        <v>1596</v>
      </c>
      <c r="EN149" s="728">
        <v>4309</v>
      </c>
      <c r="EO149" s="1077">
        <v>5905</v>
      </c>
      <c r="EP149" s="728">
        <v>1592</v>
      </c>
      <c r="EQ149" s="728">
        <v>4333</v>
      </c>
      <c r="ER149" s="1077">
        <v>5925</v>
      </c>
      <c r="ES149" s="728">
        <v>1598</v>
      </c>
      <c r="ET149" s="728">
        <v>4346</v>
      </c>
      <c r="EU149" s="1077">
        <v>5944</v>
      </c>
      <c r="EV149" s="728">
        <v>1591</v>
      </c>
      <c r="EW149" s="728">
        <v>4314</v>
      </c>
      <c r="EX149" s="1077">
        <v>5905</v>
      </c>
      <c r="EY149" s="728">
        <v>1586</v>
      </c>
      <c r="EZ149" s="728">
        <v>4274</v>
      </c>
      <c r="FA149" s="1077">
        <v>5860</v>
      </c>
      <c r="FB149" s="728">
        <v>1529</v>
      </c>
      <c r="FC149" s="728">
        <v>4204</v>
      </c>
      <c r="FD149" s="1077">
        <v>5733</v>
      </c>
      <c r="FE149" s="1081">
        <v>-63</v>
      </c>
      <c r="FF149" s="727">
        <v>-129</v>
      </c>
      <c r="FG149" s="1082">
        <v>73.33</v>
      </c>
    </row>
    <row r="150" spans="1:163" s="539" customFormat="1" ht="15" customHeight="1">
      <c r="A150" s="628"/>
      <c r="B150" s="1857"/>
      <c r="C150" s="1861"/>
      <c r="D150" s="539" t="s">
        <v>374</v>
      </c>
      <c r="E150" s="728">
        <v>37</v>
      </c>
      <c r="F150" s="728">
        <v>32</v>
      </c>
      <c r="G150" s="1077">
        <v>69</v>
      </c>
      <c r="H150" s="728">
        <v>37</v>
      </c>
      <c r="I150" s="728">
        <v>32</v>
      </c>
      <c r="J150" s="1078">
        <v>69</v>
      </c>
      <c r="K150" s="728">
        <v>37</v>
      </c>
      <c r="L150" s="728">
        <v>32</v>
      </c>
      <c r="M150" s="1078">
        <v>69</v>
      </c>
      <c r="N150" s="728">
        <v>36</v>
      </c>
      <c r="O150" s="728">
        <v>32</v>
      </c>
      <c r="P150" s="1078">
        <v>68</v>
      </c>
      <c r="Q150" s="728">
        <v>37</v>
      </c>
      <c r="R150" s="728">
        <v>32</v>
      </c>
      <c r="S150" s="1077">
        <v>69</v>
      </c>
      <c r="T150" s="728">
        <v>37</v>
      </c>
      <c r="U150" s="728">
        <v>33</v>
      </c>
      <c r="V150" s="1078">
        <v>70</v>
      </c>
      <c r="W150" s="728">
        <v>37</v>
      </c>
      <c r="X150" s="728">
        <v>31</v>
      </c>
      <c r="Y150" s="1078">
        <v>68</v>
      </c>
      <c r="Z150" s="728">
        <v>36</v>
      </c>
      <c r="AA150" s="728">
        <v>31</v>
      </c>
      <c r="AB150" s="1078">
        <v>67</v>
      </c>
      <c r="AC150" s="728">
        <v>36</v>
      </c>
      <c r="AD150" s="728">
        <v>31</v>
      </c>
      <c r="AE150" s="1077">
        <v>67</v>
      </c>
      <c r="AF150" s="728">
        <v>36</v>
      </c>
      <c r="AG150" s="728">
        <v>30</v>
      </c>
      <c r="AH150" s="1078">
        <v>66</v>
      </c>
      <c r="AI150" s="728">
        <v>36</v>
      </c>
      <c r="AJ150" s="728">
        <v>30</v>
      </c>
      <c r="AK150" s="1078">
        <v>66</v>
      </c>
      <c r="AL150" s="728">
        <v>36</v>
      </c>
      <c r="AM150" s="728">
        <v>28</v>
      </c>
      <c r="AN150" s="1078">
        <v>64</v>
      </c>
      <c r="AO150" s="728">
        <v>36</v>
      </c>
      <c r="AP150" s="728">
        <v>29</v>
      </c>
      <c r="AQ150" s="1077">
        <v>65</v>
      </c>
      <c r="AR150" s="728">
        <v>35</v>
      </c>
      <c r="AS150" s="728">
        <v>29</v>
      </c>
      <c r="AT150" s="1078">
        <v>64</v>
      </c>
      <c r="AU150" s="728">
        <v>35</v>
      </c>
      <c r="AV150" s="728">
        <v>28</v>
      </c>
      <c r="AW150" s="1078">
        <v>63</v>
      </c>
      <c r="AX150" s="728">
        <v>35</v>
      </c>
      <c r="AY150" s="728">
        <v>28</v>
      </c>
      <c r="AZ150" s="1078">
        <v>63</v>
      </c>
      <c r="BA150" s="728">
        <v>36</v>
      </c>
      <c r="BB150" s="728">
        <v>28</v>
      </c>
      <c r="BC150" s="1077">
        <v>64</v>
      </c>
      <c r="BD150" s="728">
        <v>35</v>
      </c>
      <c r="BE150" s="728">
        <v>29</v>
      </c>
      <c r="BF150" s="1078">
        <v>64</v>
      </c>
      <c r="BG150" s="728">
        <v>34</v>
      </c>
      <c r="BH150" s="728">
        <v>29</v>
      </c>
      <c r="BI150" s="1078">
        <v>63</v>
      </c>
      <c r="BJ150" s="728">
        <v>34</v>
      </c>
      <c r="BK150" s="728">
        <v>29</v>
      </c>
      <c r="BL150" s="1078">
        <v>63</v>
      </c>
      <c r="BM150" s="728">
        <v>34</v>
      </c>
      <c r="BN150" s="728">
        <v>27</v>
      </c>
      <c r="BO150" s="1077">
        <v>61</v>
      </c>
      <c r="BP150" s="728">
        <v>34</v>
      </c>
      <c r="BQ150" s="728">
        <v>28</v>
      </c>
      <c r="BR150" s="1078">
        <v>62</v>
      </c>
      <c r="BS150" s="728">
        <v>34</v>
      </c>
      <c r="BT150" s="728">
        <v>27</v>
      </c>
      <c r="BU150" s="1078">
        <v>61</v>
      </c>
      <c r="BV150" s="728">
        <v>34</v>
      </c>
      <c r="BW150" s="728">
        <v>28</v>
      </c>
      <c r="BX150" s="1078">
        <v>62</v>
      </c>
      <c r="BY150" s="728">
        <v>35</v>
      </c>
      <c r="BZ150" s="728">
        <v>28</v>
      </c>
      <c r="CA150" s="1077">
        <v>63</v>
      </c>
      <c r="CB150" s="728">
        <v>34</v>
      </c>
      <c r="CC150" s="728">
        <v>29</v>
      </c>
      <c r="CD150" s="1078">
        <v>63</v>
      </c>
      <c r="CE150" s="728">
        <v>34</v>
      </c>
      <c r="CF150" s="728">
        <v>28</v>
      </c>
      <c r="CG150" s="1078">
        <v>62</v>
      </c>
      <c r="CH150" s="728">
        <v>33</v>
      </c>
      <c r="CI150" s="728">
        <v>29</v>
      </c>
      <c r="CJ150" s="1078">
        <v>62</v>
      </c>
      <c r="CK150" s="728">
        <v>33</v>
      </c>
      <c r="CL150" s="728">
        <v>29</v>
      </c>
      <c r="CM150" s="1077">
        <v>62</v>
      </c>
      <c r="CN150" s="728">
        <v>33</v>
      </c>
      <c r="CO150" s="728">
        <v>30</v>
      </c>
      <c r="CP150" s="1078">
        <v>63</v>
      </c>
      <c r="CQ150" s="728">
        <v>33</v>
      </c>
      <c r="CR150" s="728">
        <v>29</v>
      </c>
      <c r="CS150" s="1078">
        <v>62</v>
      </c>
      <c r="CT150" s="728">
        <v>33</v>
      </c>
      <c r="CU150" s="728">
        <v>29</v>
      </c>
      <c r="CV150" s="728">
        <v>62</v>
      </c>
      <c r="CW150" s="1079">
        <v>31</v>
      </c>
      <c r="CX150" s="728">
        <v>30</v>
      </c>
      <c r="CY150" s="1077">
        <v>61</v>
      </c>
      <c r="CZ150" s="728">
        <v>31</v>
      </c>
      <c r="DA150" s="728">
        <v>29</v>
      </c>
      <c r="DB150" s="728">
        <v>60</v>
      </c>
      <c r="DC150" s="1079">
        <v>31</v>
      </c>
      <c r="DD150" s="728">
        <v>30</v>
      </c>
      <c r="DE150" s="1078">
        <v>61</v>
      </c>
      <c r="DF150" s="728">
        <v>37</v>
      </c>
      <c r="DG150" s="728">
        <v>36</v>
      </c>
      <c r="DH150" s="1078">
        <v>73</v>
      </c>
      <c r="DI150" s="1079">
        <v>38</v>
      </c>
      <c r="DJ150" s="728">
        <v>33</v>
      </c>
      <c r="DK150" s="1077">
        <v>71</v>
      </c>
      <c r="DL150" s="728">
        <v>38</v>
      </c>
      <c r="DM150" s="728">
        <v>33</v>
      </c>
      <c r="DN150" s="1078">
        <v>71</v>
      </c>
      <c r="DO150" s="1079">
        <v>36</v>
      </c>
      <c r="DP150" s="728">
        <v>33</v>
      </c>
      <c r="DQ150" s="728">
        <v>69</v>
      </c>
      <c r="DR150" s="1079">
        <v>36</v>
      </c>
      <c r="DS150" s="728">
        <v>33</v>
      </c>
      <c r="DT150" s="1078">
        <v>69</v>
      </c>
      <c r="DU150" s="728">
        <v>36</v>
      </c>
      <c r="DV150" s="728">
        <v>34</v>
      </c>
      <c r="DW150" s="1077">
        <v>70</v>
      </c>
      <c r="DX150" s="728">
        <v>38</v>
      </c>
      <c r="DY150" s="728">
        <v>35</v>
      </c>
      <c r="DZ150" s="1077">
        <v>73</v>
      </c>
      <c r="EA150" s="728">
        <v>37</v>
      </c>
      <c r="EB150" s="728">
        <v>34</v>
      </c>
      <c r="EC150" s="1077">
        <v>71</v>
      </c>
      <c r="ED150" s="728">
        <v>36</v>
      </c>
      <c r="EE150" s="728">
        <v>33</v>
      </c>
      <c r="EF150" s="1077">
        <v>69</v>
      </c>
      <c r="EG150" s="728">
        <v>35</v>
      </c>
      <c r="EH150" s="728">
        <v>34</v>
      </c>
      <c r="EI150" s="1077">
        <v>69</v>
      </c>
      <c r="EJ150" s="728">
        <v>34</v>
      </c>
      <c r="EK150" s="728">
        <v>33</v>
      </c>
      <c r="EL150" s="1077">
        <v>67</v>
      </c>
      <c r="EM150" s="728">
        <v>34</v>
      </c>
      <c r="EN150" s="728">
        <v>33</v>
      </c>
      <c r="EO150" s="1077">
        <v>67</v>
      </c>
      <c r="EP150" s="728">
        <v>34</v>
      </c>
      <c r="EQ150" s="728">
        <v>32</v>
      </c>
      <c r="ER150" s="1077">
        <v>66</v>
      </c>
      <c r="ES150" s="728">
        <v>33</v>
      </c>
      <c r="ET150" s="728">
        <v>32</v>
      </c>
      <c r="EU150" s="1077">
        <v>65</v>
      </c>
      <c r="EV150" s="728">
        <v>33</v>
      </c>
      <c r="EW150" s="728">
        <v>33</v>
      </c>
      <c r="EX150" s="1077">
        <v>66</v>
      </c>
      <c r="EY150" s="728">
        <v>33</v>
      </c>
      <c r="EZ150" s="728">
        <v>34</v>
      </c>
      <c r="FA150" s="1077">
        <v>67</v>
      </c>
      <c r="FB150" s="728">
        <v>33</v>
      </c>
      <c r="FC150" s="728">
        <v>34</v>
      </c>
      <c r="FD150" s="1077">
        <v>67</v>
      </c>
      <c r="FE150" s="1081">
        <v>-1</v>
      </c>
      <c r="FF150" s="727">
        <v>2</v>
      </c>
      <c r="FG150" s="1082">
        <v>50.75</v>
      </c>
    </row>
    <row r="151" spans="1:163" s="539" customFormat="1" ht="15" customHeight="1">
      <c r="A151" s="628"/>
      <c r="B151" s="1857"/>
      <c r="C151" s="1861"/>
      <c r="D151" s="539" t="s">
        <v>349</v>
      </c>
      <c r="E151" s="728">
        <v>200</v>
      </c>
      <c r="F151" s="728">
        <v>242</v>
      </c>
      <c r="G151" s="1077">
        <v>442</v>
      </c>
      <c r="H151" s="728">
        <v>214</v>
      </c>
      <c r="I151" s="728">
        <v>268</v>
      </c>
      <c r="J151" s="1078">
        <v>482</v>
      </c>
      <c r="K151" s="728">
        <v>215</v>
      </c>
      <c r="L151" s="728">
        <v>269</v>
      </c>
      <c r="M151" s="1078">
        <v>484</v>
      </c>
      <c r="N151" s="728">
        <v>215</v>
      </c>
      <c r="O151" s="728">
        <v>272</v>
      </c>
      <c r="P151" s="1078">
        <v>487</v>
      </c>
      <c r="Q151" s="728">
        <v>207</v>
      </c>
      <c r="R151" s="728">
        <v>272</v>
      </c>
      <c r="S151" s="1077">
        <v>479</v>
      </c>
      <c r="T151" s="728">
        <v>217</v>
      </c>
      <c r="U151" s="728">
        <v>295</v>
      </c>
      <c r="V151" s="1078">
        <v>512</v>
      </c>
      <c r="W151" s="728">
        <v>213</v>
      </c>
      <c r="X151" s="728">
        <v>290</v>
      </c>
      <c r="Y151" s="1078">
        <v>503</v>
      </c>
      <c r="Z151" s="728">
        <v>209</v>
      </c>
      <c r="AA151" s="728">
        <v>285</v>
      </c>
      <c r="AB151" s="1078">
        <v>494</v>
      </c>
      <c r="AC151" s="728">
        <v>209</v>
      </c>
      <c r="AD151" s="728">
        <v>293</v>
      </c>
      <c r="AE151" s="1077">
        <v>502</v>
      </c>
      <c r="AF151" s="728">
        <v>207</v>
      </c>
      <c r="AG151" s="728">
        <v>318</v>
      </c>
      <c r="AH151" s="1078">
        <v>525</v>
      </c>
      <c r="AI151" s="728">
        <v>206</v>
      </c>
      <c r="AJ151" s="728">
        <v>317</v>
      </c>
      <c r="AK151" s="1078">
        <v>523</v>
      </c>
      <c r="AL151" s="728">
        <v>200</v>
      </c>
      <c r="AM151" s="728">
        <v>304</v>
      </c>
      <c r="AN151" s="1078">
        <v>504</v>
      </c>
      <c r="AO151" s="728">
        <v>203</v>
      </c>
      <c r="AP151" s="728">
        <v>305</v>
      </c>
      <c r="AQ151" s="1077">
        <v>508</v>
      </c>
      <c r="AR151" s="728">
        <v>210</v>
      </c>
      <c r="AS151" s="728">
        <v>327</v>
      </c>
      <c r="AT151" s="1078">
        <v>537</v>
      </c>
      <c r="AU151" s="728">
        <v>209</v>
      </c>
      <c r="AV151" s="728">
        <v>320</v>
      </c>
      <c r="AW151" s="1078">
        <v>529</v>
      </c>
      <c r="AX151" s="728">
        <v>205</v>
      </c>
      <c r="AY151" s="728">
        <v>324</v>
      </c>
      <c r="AZ151" s="1078">
        <v>529</v>
      </c>
      <c r="BA151" s="728">
        <v>201</v>
      </c>
      <c r="BB151" s="728">
        <v>323</v>
      </c>
      <c r="BC151" s="1077">
        <v>524</v>
      </c>
      <c r="BD151" s="728">
        <v>212</v>
      </c>
      <c r="BE151" s="728">
        <v>342</v>
      </c>
      <c r="BF151" s="1078">
        <v>554</v>
      </c>
      <c r="BG151" s="728">
        <v>215</v>
      </c>
      <c r="BH151" s="728">
        <v>337</v>
      </c>
      <c r="BI151" s="1078">
        <v>552</v>
      </c>
      <c r="BJ151" s="728">
        <v>210</v>
      </c>
      <c r="BK151" s="728">
        <v>335</v>
      </c>
      <c r="BL151" s="1078">
        <v>545</v>
      </c>
      <c r="BM151" s="728">
        <v>208</v>
      </c>
      <c r="BN151" s="728">
        <v>332</v>
      </c>
      <c r="BO151" s="1077">
        <v>540</v>
      </c>
      <c r="BP151" s="728">
        <v>213</v>
      </c>
      <c r="BQ151" s="728">
        <v>356</v>
      </c>
      <c r="BR151" s="1078">
        <v>569</v>
      </c>
      <c r="BS151" s="728">
        <v>212</v>
      </c>
      <c r="BT151" s="728">
        <v>350</v>
      </c>
      <c r="BU151" s="1078">
        <v>562</v>
      </c>
      <c r="BV151" s="728">
        <v>210</v>
      </c>
      <c r="BW151" s="728">
        <v>344</v>
      </c>
      <c r="BX151" s="1078">
        <v>554</v>
      </c>
      <c r="BY151" s="728">
        <v>210</v>
      </c>
      <c r="BZ151" s="728">
        <v>343</v>
      </c>
      <c r="CA151" s="1077">
        <v>553</v>
      </c>
      <c r="CB151" s="728">
        <v>228</v>
      </c>
      <c r="CC151" s="728">
        <v>384</v>
      </c>
      <c r="CD151" s="1078">
        <v>612</v>
      </c>
      <c r="CE151" s="728">
        <v>224</v>
      </c>
      <c r="CF151" s="728">
        <v>384</v>
      </c>
      <c r="CG151" s="1078">
        <v>608</v>
      </c>
      <c r="CH151" s="728">
        <v>224</v>
      </c>
      <c r="CI151" s="728">
        <v>368</v>
      </c>
      <c r="CJ151" s="1078">
        <v>592</v>
      </c>
      <c r="CK151" s="728">
        <v>222</v>
      </c>
      <c r="CL151" s="728">
        <v>372</v>
      </c>
      <c r="CM151" s="1077">
        <v>594</v>
      </c>
      <c r="CN151" s="728">
        <v>238</v>
      </c>
      <c r="CO151" s="728">
        <v>396</v>
      </c>
      <c r="CP151" s="1078">
        <v>634</v>
      </c>
      <c r="CQ151" s="728">
        <v>237</v>
      </c>
      <c r="CR151" s="728">
        <v>395</v>
      </c>
      <c r="CS151" s="1078">
        <v>632</v>
      </c>
      <c r="CT151" s="728">
        <v>233</v>
      </c>
      <c r="CU151" s="728">
        <v>393</v>
      </c>
      <c r="CV151" s="728">
        <v>626</v>
      </c>
      <c r="CW151" s="1079">
        <v>231</v>
      </c>
      <c r="CX151" s="728">
        <v>394</v>
      </c>
      <c r="CY151" s="1077">
        <v>625</v>
      </c>
      <c r="CZ151" s="728">
        <v>247</v>
      </c>
      <c r="DA151" s="728">
        <v>414</v>
      </c>
      <c r="DB151" s="728">
        <v>661</v>
      </c>
      <c r="DC151" s="1079">
        <v>242</v>
      </c>
      <c r="DD151" s="728">
        <v>407</v>
      </c>
      <c r="DE151" s="1078">
        <v>649</v>
      </c>
      <c r="DF151" s="728">
        <v>242</v>
      </c>
      <c r="DG151" s="728">
        <v>400</v>
      </c>
      <c r="DH151" s="1078">
        <v>642</v>
      </c>
      <c r="DI151" s="1079">
        <v>244</v>
      </c>
      <c r="DJ151" s="728">
        <v>408</v>
      </c>
      <c r="DK151" s="1077">
        <v>652</v>
      </c>
      <c r="DL151" s="728">
        <v>255</v>
      </c>
      <c r="DM151" s="728">
        <v>442</v>
      </c>
      <c r="DN151" s="1078">
        <v>697</v>
      </c>
      <c r="DO151" s="1079">
        <v>255</v>
      </c>
      <c r="DP151" s="728">
        <v>441</v>
      </c>
      <c r="DQ151" s="728">
        <v>696</v>
      </c>
      <c r="DR151" s="1079">
        <v>256</v>
      </c>
      <c r="DS151" s="728">
        <v>447</v>
      </c>
      <c r="DT151" s="1078">
        <v>703</v>
      </c>
      <c r="DU151" s="728">
        <v>256</v>
      </c>
      <c r="DV151" s="728">
        <v>451</v>
      </c>
      <c r="DW151" s="1077">
        <v>707</v>
      </c>
      <c r="DX151" s="728">
        <v>261</v>
      </c>
      <c r="DY151" s="728">
        <v>469</v>
      </c>
      <c r="DZ151" s="1077">
        <v>730</v>
      </c>
      <c r="EA151" s="728">
        <v>263</v>
      </c>
      <c r="EB151" s="728">
        <v>472</v>
      </c>
      <c r="EC151" s="1077">
        <v>735</v>
      </c>
      <c r="ED151" s="728">
        <v>261</v>
      </c>
      <c r="EE151" s="728">
        <v>476</v>
      </c>
      <c r="EF151" s="1077">
        <v>737</v>
      </c>
      <c r="EG151" s="728">
        <v>261</v>
      </c>
      <c r="EH151" s="728">
        <v>472</v>
      </c>
      <c r="EI151" s="1077">
        <v>733</v>
      </c>
      <c r="EJ151" s="728">
        <v>276</v>
      </c>
      <c r="EK151" s="728">
        <v>490</v>
      </c>
      <c r="EL151" s="1077">
        <v>766</v>
      </c>
      <c r="EM151" s="728">
        <v>275</v>
      </c>
      <c r="EN151" s="728">
        <v>492</v>
      </c>
      <c r="EO151" s="1077">
        <v>767</v>
      </c>
      <c r="EP151" s="728">
        <v>269</v>
      </c>
      <c r="EQ151" s="728">
        <v>481</v>
      </c>
      <c r="ER151" s="1077">
        <v>750</v>
      </c>
      <c r="ES151" s="728">
        <v>267</v>
      </c>
      <c r="ET151" s="728">
        <v>483</v>
      </c>
      <c r="EU151" s="1077">
        <v>750</v>
      </c>
      <c r="EV151" s="728">
        <v>271</v>
      </c>
      <c r="EW151" s="728">
        <v>513</v>
      </c>
      <c r="EX151" s="1077">
        <v>784</v>
      </c>
      <c r="EY151" s="728">
        <v>265</v>
      </c>
      <c r="EZ151" s="728">
        <v>514</v>
      </c>
      <c r="FA151" s="1077">
        <v>779</v>
      </c>
      <c r="FB151" s="728">
        <v>262</v>
      </c>
      <c r="FC151" s="728">
        <v>509</v>
      </c>
      <c r="FD151" s="1077">
        <v>771</v>
      </c>
      <c r="FE151" s="1081">
        <v>-7</v>
      </c>
      <c r="FF151" s="727">
        <v>28</v>
      </c>
      <c r="FG151" s="1082">
        <v>66.02</v>
      </c>
    </row>
    <row r="152" spans="1:163" s="539" customFormat="1" ht="15" customHeight="1">
      <c r="A152" s="628"/>
      <c r="B152" s="1857"/>
      <c r="C152" s="1861"/>
      <c r="D152" s="539" t="s">
        <v>350</v>
      </c>
      <c r="E152" s="728">
        <v>274</v>
      </c>
      <c r="F152" s="728">
        <v>1367</v>
      </c>
      <c r="G152" s="1077">
        <v>1641</v>
      </c>
      <c r="H152" s="728">
        <v>274</v>
      </c>
      <c r="I152" s="728">
        <v>1364</v>
      </c>
      <c r="J152" s="1078">
        <v>1638</v>
      </c>
      <c r="K152" s="728">
        <v>274</v>
      </c>
      <c r="L152" s="728">
        <v>1357</v>
      </c>
      <c r="M152" s="1078">
        <v>1631</v>
      </c>
      <c r="N152" s="728">
        <v>272</v>
      </c>
      <c r="O152" s="728">
        <v>1352</v>
      </c>
      <c r="P152" s="1078">
        <v>1624</v>
      </c>
      <c r="Q152" s="728">
        <v>272</v>
      </c>
      <c r="R152" s="728">
        <v>1343</v>
      </c>
      <c r="S152" s="1077">
        <v>1615</v>
      </c>
      <c r="T152" s="728">
        <v>272</v>
      </c>
      <c r="U152" s="728">
        <v>1325</v>
      </c>
      <c r="V152" s="1078">
        <v>1597</v>
      </c>
      <c r="W152" s="728">
        <v>267</v>
      </c>
      <c r="X152" s="728">
        <v>1306</v>
      </c>
      <c r="Y152" s="1078">
        <v>1573</v>
      </c>
      <c r="Z152" s="728">
        <v>270</v>
      </c>
      <c r="AA152" s="728">
        <v>1327</v>
      </c>
      <c r="AB152" s="1078">
        <v>1597</v>
      </c>
      <c r="AC152" s="728">
        <v>268</v>
      </c>
      <c r="AD152" s="728">
        <v>1308</v>
      </c>
      <c r="AE152" s="1077">
        <v>1576</v>
      </c>
      <c r="AF152" s="728">
        <v>266</v>
      </c>
      <c r="AG152" s="728">
        <v>1295</v>
      </c>
      <c r="AH152" s="1078">
        <v>1561</v>
      </c>
      <c r="AI152" s="728">
        <v>266</v>
      </c>
      <c r="AJ152" s="728">
        <v>1279</v>
      </c>
      <c r="AK152" s="1078">
        <v>1545</v>
      </c>
      <c r="AL152" s="728">
        <v>263</v>
      </c>
      <c r="AM152" s="728">
        <v>1265</v>
      </c>
      <c r="AN152" s="1078">
        <v>1528</v>
      </c>
      <c r="AO152" s="728">
        <v>269</v>
      </c>
      <c r="AP152" s="728">
        <v>1281</v>
      </c>
      <c r="AQ152" s="1077">
        <v>1550</v>
      </c>
      <c r="AR152" s="728">
        <v>270</v>
      </c>
      <c r="AS152" s="728">
        <v>1295</v>
      </c>
      <c r="AT152" s="1078">
        <v>1565</v>
      </c>
      <c r="AU152" s="728">
        <v>269</v>
      </c>
      <c r="AV152" s="728">
        <v>1297</v>
      </c>
      <c r="AW152" s="1078">
        <v>1566</v>
      </c>
      <c r="AX152" s="728">
        <v>266</v>
      </c>
      <c r="AY152" s="728">
        <v>1274</v>
      </c>
      <c r="AZ152" s="1078">
        <v>1540</v>
      </c>
      <c r="BA152" s="728">
        <v>264</v>
      </c>
      <c r="BB152" s="728">
        <v>1263</v>
      </c>
      <c r="BC152" s="1077">
        <v>1527</v>
      </c>
      <c r="BD152" s="728">
        <v>265</v>
      </c>
      <c r="BE152" s="728">
        <v>1268</v>
      </c>
      <c r="BF152" s="1078">
        <v>1533</v>
      </c>
      <c r="BG152" s="728">
        <v>279</v>
      </c>
      <c r="BH152" s="728">
        <v>1314</v>
      </c>
      <c r="BI152" s="1078">
        <v>1593</v>
      </c>
      <c r="BJ152" s="728">
        <v>290</v>
      </c>
      <c r="BK152" s="728">
        <v>1343</v>
      </c>
      <c r="BL152" s="1078">
        <v>1633</v>
      </c>
      <c r="BM152" s="728">
        <v>296</v>
      </c>
      <c r="BN152" s="728">
        <v>1376</v>
      </c>
      <c r="BO152" s="1077">
        <v>1672</v>
      </c>
      <c r="BP152" s="728">
        <v>295</v>
      </c>
      <c r="BQ152" s="728">
        <v>1382</v>
      </c>
      <c r="BR152" s="1078">
        <v>1677</v>
      </c>
      <c r="BS152" s="728">
        <v>295</v>
      </c>
      <c r="BT152" s="728">
        <v>1383</v>
      </c>
      <c r="BU152" s="1078">
        <v>1678</v>
      </c>
      <c r="BV152" s="728">
        <v>295</v>
      </c>
      <c r="BW152" s="728">
        <v>1374</v>
      </c>
      <c r="BX152" s="1078">
        <v>1669</v>
      </c>
      <c r="BY152" s="728">
        <v>294</v>
      </c>
      <c r="BZ152" s="728">
        <v>1388</v>
      </c>
      <c r="CA152" s="1077">
        <v>1682</v>
      </c>
      <c r="CB152" s="728">
        <v>294</v>
      </c>
      <c r="CC152" s="728">
        <v>1380</v>
      </c>
      <c r="CD152" s="1078">
        <v>1674</v>
      </c>
      <c r="CE152" s="728">
        <v>296</v>
      </c>
      <c r="CF152" s="728">
        <v>1383</v>
      </c>
      <c r="CG152" s="1078">
        <v>1679</v>
      </c>
      <c r="CH152" s="728">
        <v>307</v>
      </c>
      <c r="CI152" s="728">
        <v>1425</v>
      </c>
      <c r="CJ152" s="1078">
        <v>1732</v>
      </c>
      <c r="CK152" s="728">
        <v>309</v>
      </c>
      <c r="CL152" s="728">
        <v>1433</v>
      </c>
      <c r="CM152" s="1077">
        <v>1742</v>
      </c>
      <c r="CN152" s="728">
        <v>314</v>
      </c>
      <c r="CO152" s="728">
        <v>1444</v>
      </c>
      <c r="CP152" s="1078">
        <v>1758</v>
      </c>
      <c r="CQ152" s="728">
        <v>318</v>
      </c>
      <c r="CR152" s="728">
        <v>1505</v>
      </c>
      <c r="CS152" s="1078">
        <v>1823</v>
      </c>
      <c r="CT152" s="728">
        <v>318</v>
      </c>
      <c r="CU152" s="728">
        <v>1503</v>
      </c>
      <c r="CV152" s="728">
        <v>1821</v>
      </c>
      <c r="CW152" s="1079">
        <v>332</v>
      </c>
      <c r="CX152" s="728">
        <v>1553</v>
      </c>
      <c r="CY152" s="1077">
        <v>1885</v>
      </c>
      <c r="CZ152" s="728">
        <v>330</v>
      </c>
      <c r="DA152" s="728">
        <v>1562</v>
      </c>
      <c r="DB152" s="728">
        <v>1892</v>
      </c>
      <c r="DC152" s="1079">
        <v>328</v>
      </c>
      <c r="DD152" s="728">
        <v>1546</v>
      </c>
      <c r="DE152" s="1078">
        <v>1874</v>
      </c>
      <c r="DF152" s="728">
        <v>328</v>
      </c>
      <c r="DG152" s="728">
        <v>1534</v>
      </c>
      <c r="DH152" s="1078">
        <v>1862</v>
      </c>
      <c r="DI152" s="1079">
        <v>335</v>
      </c>
      <c r="DJ152" s="728">
        <v>1566</v>
      </c>
      <c r="DK152" s="1077">
        <v>1901</v>
      </c>
      <c r="DL152" s="728">
        <v>335</v>
      </c>
      <c r="DM152" s="728">
        <v>1577</v>
      </c>
      <c r="DN152" s="1078">
        <v>1912</v>
      </c>
      <c r="DO152" s="1079">
        <v>335</v>
      </c>
      <c r="DP152" s="728">
        <v>1577</v>
      </c>
      <c r="DQ152" s="728">
        <v>1912</v>
      </c>
      <c r="DR152" s="1079">
        <v>339</v>
      </c>
      <c r="DS152" s="728">
        <v>1589</v>
      </c>
      <c r="DT152" s="1078">
        <v>1928</v>
      </c>
      <c r="DU152" s="728">
        <v>341</v>
      </c>
      <c r="DV152" s="728">
        <v>1586</v>
      </c>
      <c r="DW152" s="1077">
        <v>1927</v>
      </c>
      <c r="DX152" s="728">
        <v>342</v>
      </c>
      <c r="DY152" s="728">
        <v>1586</v>
      </c>
      <c r="DZ152" s="1077">
        <v>1928</v>
      </c>
      <c r="EA152" s="728">
        <v>340</v>
      </c>
      <c r="EB152" s="728">
        <v>1592</v>
      </c>
      <c r="EC152" s="1077">
        <v>1932</v>
      </c>
      <c r="ED152" s="728">
        <v>337</v>
      </c>
      <c r="EE152" s="728">
        <v>1592</v>
      </c>
      <c r="EF152" s="1077">
        <v>1929</v>
      </c>
      <c r="EG152" s="728">
        <v>336</v>
      </c>
      <c r="EH152" s="728">
        <v>1580</v>
      </c>
      <c r="EI152" s="1077">
        <v>1916</v>
      </c>
      <c r="EJ152" s="728">
        <v>342</v>
      </c>
      <c r="EK152" s="728">
        <v>1633</v>
      </c>
      <c r="EL152" s="1077">
        <v>1975</v>
      </c>
      <c r="EM152" s="728">
        <v>344</v>
      </c>
      <c r="EN152" s="728">
        <v>1644</v>
      </c>
      <c r="EO152" s="1077">
        <v>1988</v>
      </c>
      <c r="EP152" s="728">
        <v>340</v>
      </c>
      <c r="EQ152" s="728">
        <v>1634</v>
      </c>
      <c r="ER152" s="1077">
        <v>1974</v>
      </c>
      <c r="ES152" s="728">
        <v>338</v>
      </c>
      <c r="ET152" s="728">
        <v>1640</v>
      </c>
      <c r="EU152" s="1077">
        <v>1978</v>
      </c>
      <c r="EV152" s="728">
        <v>340</v>
      </c>
      <c r="EW152" s="728">
        <v>1633</v>
      </c>
      <c r="EX152" s="1077">
        <v>1973</v>
      </c>
      <c r="EY152" s="728">
        <v>345</v>
      </c>
      <c r="EZ152" s="728">
        <v>1639</v>
      </c>
      <c r="FA152" s="1077">
        <v>1984</v>
      </c>
      <c r="FB152" s="728">
        <v>343</v>
      </c>
      <c r="FC152" s="728">
        <v>1618</v>
      </c>
      <c r="FD152" s="1077">
        <v>1961</v>
      </c>
      <c r="FE152" s="1081">
        <v>3</v>
      </c>
      <c r="FF152" s="727">
        <v>-16</v>
      </c>
      <c r="FG152" s="1082">
        <v>82.51</v>
      </c>
    </row>
    <row r="153" spans="1:163" s="539" customFormat="1" ht="15" customHeight="1">
      <c r="A153" s="628"/>
      <c r="B153" s="1857"/>
      <c r="C153" s="1861"/>
      <c r="D153" s="539" t="s">
        <v>351</v>
      </c>
      <c r="E153" s="728">
        <v>54</v>
      </c>
      <c r="F153" s="728">
        <v>238</v>
      </c>
      <c r="G153" s="1077">
        <v>292</v>
      </c>
      <c r="H153" s="728">
        <v>54</v>
      </c>
      <c r="I153" s="728">
        <v>238</v>
      </c>
      <c r="J153" s="1078">
        <v>292</v>
      </c>
      <c r="K153" s="728">
        <v>54</v>
      </c>
      <c r="L153" s="728">
        <v>237</v>
      </c>
      <c r="M153" s="1078">
        <v>291</v>
      </c>
      <c r="N153" s="728">
        <v>53</v>
      </c>
      <c r="O153" s="728">
        <v>237</v>
      </c>
      <c r="P153" s="1078">
        <v>290</v>
      </c>
      <c r="Q153" s="728">
        <v>53</v>
      </c>
      <c r="R153" s="728">
        <v>234</v>
      </c>
      <c r="S153" s="1077">
        <v>287</v>
      </c>
      <c r="T153" s="728">
        <v>53</v>
      </c>
      <c r="U153" s="728">
        <v>231</v>
      </c>
      <c r="V153" s="1078">
        <v>284</v>
      </c>
      <c r="W153" s="728">
        <v>53</v>
      </c>
      <c r="X153" s="728">
        <v>230</v>
      </c>
      <c r="Y153" s="1078">
        <v>283</v>
      </c>
      <c r="Z153" s="728">
        <v>53</v>
      </c>
      <c r="AA153" s="728">
        <v>231</v>
      </c>
      <c r="AB153" s="1078">
        <v>284</v>
      </c>
      <c r="AC153" s="728">
        <v>54</v>
      </c>
      <c r="AD153" s="728">
        <v>240</v>
      </c>
      <c r="AE153" s="1077">
        <v>294</v>
      </c>
      <c r="AF153" s="728">
        <v>57</v>
      </c>
      <c r="AG153" s="728">
        <v>243</v>
      </c>
      <c r="AH153" s="1078">
        <v>300</v>
      </c>
      <c r="AI153" s="728">
        <v>57</v>
      </c>
      <c r="AJ153" s="728">
        <v>240</v>
      </c>
      <c r="AK153" s="1078">
        <v>297</v>
      </c>
      <c r="AL153" s="728">
        <v>57</v>
      </c>
      <c r="AM153" s="728">
        <v>239</v>
      </c>
      <c r="AN153" s="1078">
        <v>296</v>
      </c>
      <c r="AO153" s="728">
        <v>58</v>
      </c>
      <c r="AP153" s="728">
        <v>238</v>
      </c>
      <c r="AQ153" s="1077">
        <v>296</v>
      </c>
      <c r="AR153" s="728">
        <v>58</v>
      </c>
      <c r="AS153" s="728">
        <v>238</v>
      </c>
      <c r="AT153" s="1078">
        <v>296</v>
      </c>
      <c r="AU153" s="728">
        <v>58</v>
      </c>
      <c r="AV153" s="728">
        <v>236</v>
      </c>
      <c r="AW153" s="1078">
        <v>294</v>
      </c>
      <c r="AX153" s="728">
        <v>58</v>
      </c>
      <c r="AY153" s="728">
        <v>236</v>
      </c>
      <c r="AZ153" s="1078">
        <v>294</v>
      </c>
      <c r="BA153" s="728">
        <v>58</v>
      </c>
      <c r="BB153" s="728">
        <v>234</v>
      </c>
      <c r="BC153" s="1077">
        <v>292</v>
      </c>
      <c r="BD153" s="728">
        <v>58</v>
      </c>
      <c r="BE153" s="728">
        <v>237</v>
      </c>
      <c r="BF153" s="1078">
        <v>295</v>
      </c>
      <c r="BG153" s="728">
        <v>59</v>
      </c>
      <c r="BH153" s="728">
        <v>242</v>
      </c>
      <c r="BI153" s="1078">
        <v>301</v>
      </c>
      <c r="BJ153" s="728">
        <v>58</v>
      </c>
      <c r="BK153" s="728">
        <v>235</v>
      </c>
      <c r="BL153" s="1078">
        <v>293</v>
      </c>
      <c r="BM153" s="728">
        <v>59</v>
      </c>
      <c r="BN153" s="728">
        <v>236</v>
      </c>
      <c r="BO153" s="1077">
        <v>295</v>
      </c>
      <c r="BP153" s="728">
        <v>58</v>
      </c>
      <c r="BQ153" s="728">
        <v>233</v>
      </c>
      <c r="BR153" s="1078">
        <v>291</v>
      </c>
      <c r="BS153" s="728">
        <v>58</v>
      </c>
      <c r="BT153" s="728">
        <v>236</v>
      </c>
      <c r="BU153" s="1078">
        <v>294</v>
      </c>
      <c r="BV153" s="728">
        <v>58</v>
      </c>
      <c r="BW153" s="728">
        <v>236</v>
      </c>
      <c r="BX153" s="1078">
        <v>294</v>
      </c>
      <c r="BY153" s="728">
        <v>57</v>
      </c>
      <c r="BZ153" s="728">
        <v>238</v>
      </c>
      <c r="CA153" s="1077">
        <v>295</v>
      </c>
      <c r="CB153" s="728">
        <v>56</v>
      </c>
      <c r="CC153" s="728">
        <v>236</v>
      </c>
      <c r="CD153" s="1078">
        <v>292</v>
      </c>
      <c r="CE153" s="728">
        <v>56</v>
      </c>
      <c r="CF153" s="728">
        <v>234</v>
      </c>
      <c r="CG153" s="1078">
        <v>290</v>
      </c>
      <c r="CH153" s="728">
        <v>59</v>
      </c>
      <c r="CI153" s="728">
        <v>244</v>
      </c>
      <c r="CJ153" s="1078">
        <v>303</v>
      </c>
      <c r="CK153" s="728">
        <v>61</v>
      </c>
      <c r="CL153" s="728">
        <v>246</v>
      </c>
      <c r="CM153" s="1077">
        <v>307</v>
      </c>
      <c r="CN153" s="728">
        <v>62</v>
      </c>
      <c r="CO153" s="728">
        <v>245</v>
      </c>
      <c r="CP153" s="1078">
        <v>307</v>
      </c>
      <c r="CQ153" s="728">
        <v>64</v>
      </c>
      <c r="CR153" s="728">
        <v>251</v>
      </c>
      <c r="CS153" s="1078">
        <v>315</v>
      </c>
      <c r="CT153" s="728">
        <v>58</v>
      </c>
      <c r="CU153" s="728">
        <v>244</v>
      </c>
      <c r="CV153" s="728">
        <v>302</v>
      </c>
      <c r="CW153" s="1079">
        <v>65</v>
      </c>
      <c r="CX153" s="728">
        <v>258</v>
      </c>
      <c r="CY153" s="1077">
        <v>323</v>
      </c>
      <c r="CZ153" s="728">
        <v>64</v>
      </c>
      <c r="DA153" s="728">
        <v>254</v>
      </c>
      <c r="DB153" s="728">
        <v>318</v>
      </c>
      <c r="DC153" s="1079">
        <v>64</v>
      </c>
      <c r="DD153" s="728">
        <v>255</v>
      </c>
      <c r="DE153" s="1078">
        <v>319</v>
      </c>
      <c r="DF153" s="728">
        <v>64</v>
      </c>
      <c r="DG153" s="728">
        <v>251</v>
      </c>
      <c r="DH153" s="1078">
        <v>315</v>
      </c>
      <c r="DI153" s="1079">
        <v>64</v>
      </c>
      <c r="DJ153" s="728">
        <v>255</v>
      </c>
      <c r="DK153" s="1077">
        <v>319</v>
      </c>
      <c r="DL153" s="728">
        <v>67</v>
      </c>
      <c r="DM153" s="728">
        <v>260</v>
      </c>
      <c r="DN153" s="1078">
        <v>327</v>
      </c>
      <c r="DO153" s="1079">
        <v>67</v>
      </c>
      <c r="DP153" s="728">
        <v>270</v>
      </c>
      <c r="DQ153" s="728">
        <v>337</v>
      </c>
      <c r="DR153" s="1079">
        <v>68</v>
      </c>
      <c r="DS153" s="728">
        <v>281</v>
      </c>
      <c r="DT153" s="1078">
        <v>349</v>
      </c>
      <c r="DU153" s="728">
        <v>69</v>
      </c>
      <c r="DV153" s="728">
        <v>284</v>
      </c>
      <c r="DW153" s="1077">
        <v>353</v>
      </c>
      <c r="DX153" s="728">
        <v>69</v>
      </c>
      <c r="DY153" s="728">
        <v>282</v>
      </c>
      <c r="DZ153" s="1077">
        <v>351</v>
      </c>
      <c r="EA153" s="728">
        <v>68</v>
      </c>
      <c r="EB153" s="728">
        <v>288</v>
      </c>
      <c r="EC153" s="1077">
        <v>356</v>
      </c>
      <c r="ED153" s="728">
        <v>67</v>
      </c>
      <c r="EE153" s="728">
        <v>291</v>
      </c>
      <c r="EF153" s="1077">
        <v>358</v>
      </c>
      <c r="EG153" s="728">
        <v>68</v>
      </c>
      <c r="EH153" s="728">
        <v>295</v>
      </c>
      <c r="EI153" s="1077">
        <v>363</v>
      </c>
      <c r="EJ153" s="728">
        <v>67</v>
      </c>
      <c r="EK153" s="728">
        <v>296</v>
      </c>
      <c r="EL153" s="1077">
        <v>363</v>
      </c>
      <c r="EM153" s="728">
        <v>69</v>
      </c>
      <c r="EN153" s="728">
        <v>298</v>
      </c>
      <c r="EO153" s="1077">
        <v>367</v>
      </c>
      <c r="EP153" s="728">
        <v>68</v>
      </c>
      <c r="EQ153" s="728">
        <v>292</v>
      </c>
      <c r="ER153" s="1077">
        <v>360</v>
      </c>
      <c r="ES153" s="728">
        <v>67</v>
      </c>
      <c r="ET153" s="728">
        <v>289</v>
      </c>
      <c r="EU153" s="1077">
        <v>356</v>
      </c>
      <c r="EV153" s="728">
        <v>66</v>
      </c>
      <c r="EW153" s="728">
        <v>289</v>
      </c>
      <c r="EX153" s="1077">
        <v>355</v>
      </c>
      <c r="EY153" s="728">
        <v>66</v>
      </c>
      <c r="EZ153" s="728">
        <v>286</v>
      </c>
      <c r="FA153" s="1077">
        <v>352</v>
      </c>
      <c r="FB153" s="728">
        <v>66</v>
      </c>
      <c r="FC153" s="728">
        <v>291</v>
      </c>
      <c r="FD153" s="1077">
        <v>357</v>
      </c>
      <c r="FE153" s="1081">
        <v>-2</v>
      </c>
      <c r="FF153" s="727">
        <v>-1</v>
      </c>
      <c r="FG153" s="1082">
        <v>81.510000000000005</v>
      </c>
    </row>
    <row r="154" spans="1:163" s="539" customFormat="1" ht="15" customHeight="1">
      <c r="A154" s="628"/>
      <c r="B154" s="1857"/>
      <c r="C154" s="1861"/>
      <c r="D154" s="539" t="s">
        <v>352</v>
      </c>
      <c r="E154" s="728">
        <v>14</v>
      </c>
      <c r="F154" s="728">
        <v>77</v>
      </c>
      <c r="G154" s="1077">
        <v>91</v>
      </c>
      <c r="H154" s="728">
        <v>13</v>
      </c>
      <c r="I154" s="728">
        <v>88</v>
      </c>
      <c r="J154" s="1078">
        <v>101</v>
      </c>
      <c r="K154" s="728">
        <v>13</v>
      </c>
      <c r="L154" s="728">
        <v>89</v>
      </c>
      <c r="M154" s="1078">
        <v>102</v>
      </c>
      <c r="N154" s="728">
        <v>13</v>
      </c>
      <c r="O154" s="728">
        <v>88</v>
      </c>
      <c r="P154" s="1078">
        <v>101</v>
      </c>
      <c r="Q154" s="728">
        <v>13</v>
      </c>
      <c r="R154" s="728">
        <v>89</v>
      </c>
      <c r="S154" s="1077">
        <v>102</v>
      </c>
      <c r="T154" s="728">
        <v>13</v>
      </c>
      <c r="U154" s="728">
        <v>90</v>
      </c>
      <c r="V154" s="1078">
        <v>103</v>
      </c>
      <c r="W154" s="728">
        <v>13</v>
      </c>
      <c r="X154" s="728">
        <v>90</v>
      </c>
      <c r="Y154" s="1078">
        <v>103</v>
      </c>
      <c r="Z154" s="728">
        <v>13</v>
      </c>
      <c r="AA154" s="728">
        <v>90</v>
      </c>
      <c r="AB154" s="1078">
        <v>103</v>
      </c>
      <c r="AC154" s="728">
        <v>13</v>
      </c>
      <c r="AD154" s="728">
        <v>91</v>
      </c>
      <c r="AE154" s="1077">
        <v>104</v>
      </c>
      <c r="AF154" s="728">
        <v>13</v>
      </c>
      <c r="AG154" s="728">
        <v>90</v>
      </c>
      <c r="AH154" s="1078">
        <v>103</v>
      </c>
      <c r="AI154" s="728">
        <v>13</v>
      </c>
      <c r="AJ154" s="728">
        <v>89</v>
      </c>
      <c r="AK154" s="1078">
        <v>102</v>
      </c>
      <c r="AL154" s="728">
        <v>12</v>
      </c>
      <c r="AM154" s="728">
        <v>88</v>
      </c>
      <c r="AN154" s="1078">
        <v>100</v>
      </c>
      <c r="AO154" s="728">
        <v>12</v>
      </c>
      <c r="AP154" s="728">
        <v>87</v>
      </c>
      <c r="AQ154" s="1077">
        <v>99</v>
      </c>
      <c r="AR154" s="728">
        <v>12</v>
      </c>
      <c r="AS154" s="728">
        <v>85</v>
      </c>
      <c r="AT154" s="1078">
        <v>97</v>
      </c>
      <c r="AU154" s="728">
        <v>12</v>
      </c>
      <c r="AV154" s="728">
        <v>84</v>
      </c>
      <c r="AW154" s="1078">
        <v>96</v>
      </c>
      <c r="AX154" s="728">
        <v>12</v>
      </c>
      <c r="AY154" s="728">
        <v>84</v>
      </c>
      <c r="AZ154" s="1078">
        <v>96</v>
      </c>
      <c r="BA154" s="728">
        <v>12</v>
      </c>
      <c r="BB154" s="728">
        <v>84</v>
      </c>
      <c r="BC154" s="1077">
        <v>96</v>
      </c>
      <c r="BD154" s="728">
        <v>12</v>
      </c>
      <c r="BE154" s="728">
        <v>85</v>
      </c>
      <c r="BF154" s="1078">
        <v>97</v>
      </c>
      <c r="BG154" s="728">
        <v>12</v>
      </c>
      <c r="BH154" s="728">
        <v>85</v>
      </c>
      <c r="BI154" s="1078">
        <v>97</v>
      </c>
      <c r="BJ154" s="728">
        <v>12</v>
      </c>
      <c r="BK154" s="728">
        <v>83</v>
      </c>
      <c r="BL154" s="1078">
        <v>95</v>
      </c>
      <c r="BM154" s="728">
        <v>12</v>
      </c>
      <c r="BN154" s="728">
        <v>82</v>
      </c>
      <c r="BO154" s="1077">
        <v>94</v>
      </c>
      <c r="BP154" s="728">
        <v>12</v>
      </c>
      <c r="BQ154" s="728">
        <v>82</v>
      </c>
      <c r="BR154" s="1078">
        <v>94</v>
      </c>
      <c r="BS154" s="728">
        <v>12</v>
      </c>
      <c r="BT154" s="728">
        <v>82</v>
      </c>
      <c r="BU154" s="1078">
        <v>94</v>
      </c>
      <c r="BV154" s="728">
        <v>12</v>
      </c>
      <c r="BW154" s="728">
        <v>83</v>
      </c>
      <c r="BX154" s="1078">
        <v>95</v>
      </c>
      <c r="BY154" s="728">
        <v>12</v>
      </c>
      <c r="BZ154" s="728">
        <v>80</v>
      </c>
      <c r="CA154" s="1077">
        <v>92</v>
      </c>
      <c r="CB154" s="728">
        <v>12</v>
      </c>
      <c r="CC154" s="728">
        <v>81</v>
      </c>
      <c r="CD154" s="1078">
        <v>93</v>
      </c>
      <c r="CE154" s="728">
        <v>12</v>
      </c>
      <c r="CF154" s="728">
        <v>81</v>
      </c>
      <c r="CG154" s="1078">
        <v>93</v>
      </c>
      <c r="CH154" s="728">
        <v>12</v>
      </c>
      <c r="CI154" s="728">
        <v>80</v>
      </c>
      <c r="CJ154" s="1078">
        <v>92</v>
      </c>
      <c r="CK154" s="728">
        <v>12</v>
      </c>
      <c r="CL154" s="728">
        <v>81</v>
      </c>
      <c r="CM154" s="1077">
        <v>93</v>
      </c>
      <c r="CN154" s="728">
        <v>11</v>
      </c>
      <c r="CO154" s="728">
        <v>80</v>
      </c>
      <c r="CP154" s="1078">
        <v>91</v>
      </c>
      <c r="CQ154" s="728">
        <v>11</v>
      </c>
      <c r="CR154" s="728">
        <v>80</v>
      </c>
      <c r="CS154" s="1078">
        <v>91</v>
      </c>
      <c r="CT154" s="728">
        <v>11</v>
      </c>
      <c r="CU154" s="728">
        <v>80</v>
      </c>
      <c r="CV154" s="728">
        <v>91</v>
      </c>
      <c r="CW154" s="1079">
        <v>11</v>
      </c>
      <c r="CX154" s="728">
        <v>79</v>
      </c>
      <c r="CY154" s="1077">
        <v>90</v>
      </c>
      <c r="CZ154" s="728">
        <v>12</v>
      </c>
      <c r="DA154" s="728">
        <v>76</v>
      </c>
      <c r="DB154" s="728">
        <v>88</v>
      </c>
      <c r="DC154" s="1079">
        <v>12</v>
      </c>
      <c r="DD154" s="728">
        <v>76</v>
      </c>
      <c r="DE154" s="1078">
        <v>88</v>
      </c>
      <c r="DF154" s="728">
        <v>12</v>
      </c>
      <c r="DG154" s="728">
        <v>77</v>
      </c>
      <c r="DH154" s="1078">
        <v>89</v>
      </c>
      <c r="DI154" s="1079">
        <v>12</v>
      </c>
      <c r="DJ154" s="728">
        <v>79</v>
      </c>
      <c r="DK154" s="1077">
        <v>91</v>
      </c>
      <c r="DL154" s="728">
        <v>12</v>
      </c>
      <c r="DM154" s="728">
        <v>80</v>
      </c>
      <c r="DN154" s="1078">
        <v>92</v>
      </c>
      <c r="DO154" s="1079">
        <v>12</v>
      </c>
      <c r="DP154" s="728">
        <v>78</v>
      </c>
      <c r="DQ154" s="728">
        <v>90</v>
      </c>
      <c r="DR154" s="1079">
        <v>12</v>
      </c>
      <c r="DS154" s="728">
        <v>78</v>
      </c>
      <c r="DT154" s="1078">
        <v>90</v>
      </c>
      <c r="DU154" s="728">
        <v>12</v>
      </c>
      <c r="DV154" s="728">
        <v>78</v>
      </c>
      <c r="DW154" s="1077">
        <v>90</v>
      </c>
      <c r="DX154" s="728">
        <v>12</v>
      </c>
      <c r="DY154" s="728">
        <v>78</v>
      </c>
      <c r="DZ154" s="1077">
        <v>90</v>
      </c>
      <c r="EA154" s="728">
        <v>12</v>
      </c>
      <c r="EB154" s="728">
        <v>78</v>
      </c>
      <c r="EC154" s="1077">
        <v>90</v>
      </c>
      <c r="ED154" s="728">
        <v>12</v>
      </c>
      <c r="EE154" s="728">
        <v>76</v>
      </c>
      <c r="EF154" s="1077">
        <v>88</v>
      </c>
      <c r="EG154" s="728">
        <v>12</v>
      </c>
      <c r="EH154" s="728">
        <v>75</v>
      </c>
      <c r="EI154" s="1077">
        <v>87</v>
      </c>
      <c r="EJ154" s="728">
        <v>12</v>
      </c>
      <c r="EK154" s="728">
        <v>84</v>
      </c>
      <c r="EL154" s="1077">
        <v>96</v>
      </c>
      <c r="EM154" s="728">
        <v>12</v>
      </c>
      <c r="EN154" s="728">
        <v>84</v>
      </c>
      <c r="EO154" s="1077">
        <v>96</v>
      </c>
      <c r="EP154" s="728">
        <v>12</v>
      </c>
      <c r="EQ154" s="728">
        <v>84</v>
      </c>
      <c r="ER154" s="1077">
        <v>96</v>
      </c>
      <c r="ES154" s="728">
        <v>12</v>
      </c>
      <c r="ET154" s="728">
        <v>83</v>
      </c>
      <c r="EU154" s="1077">
        <v>95</v>
      </c>
      <c r="EV154" s="728">
        <v>12</v>
      </c>
      <c r="EW154" s="728">
        <v>83</v>
      </c>
      <c r="EX154" s="1077">
        <v>95</v>
      </c>
      <c r="EY154" s="728">
        <v>13</v>
      </c>
      <c r="EZ154" s="728">
        <v>89</v>
      </c>
      <c r="FA154" s="1077">
        <v>102</v>
      </c>
      <c r="FB154" s="728">
        <v>12</v>
      </c>
      <c r="FC154" s="728">
        <v>91</v>
      </c>
      <c r="FD154" s="1077">
        <v>103</v>
      </c>
      <c r="FE154" s="1081">
        <v>0</v>
      </c>
      <c r="FF154" s="727">
        <v>7</v>
      </c>
      <c r="FG154" s="1082">
        <v>88.35</v>
      </c>
    </row>
    <row r="155" spans="1:163" s="539" customFormat="1" ht="15" customHeight="1">
      <c r="A155" s="628"/>
      <c r="B155" s="1857"/>
      <c r="C155" s="1861"/>
      <c r="D155" s="539" t="s">
        <v>353</v>
      </c>
      <c r="E155" s="728">
        <v>56</v>
      </c>
      <c r="F155" s="728">
        <v>116</v>
      </c>
      <c r="G155" s="1077">
        <v>172</v>
      </c>
      <c r="H155" s="728">
        <v>61</v>
      </c>
      <c r="I155" s="728">
        <v>125</v>
      </c>
      <c r="J155" s="1078">
        <v>186</v>
      </c>
      <c r="K155" s="728">
        <v>64</v>
      </c>
      <c r="L155" s="728">
        <v>127</v>
      </c>
      <c r="M155" s="1078">
        <v>191</v>
      </c>
      <c r="N155" s="728">
        <v>64</v>
      </c>
      <c r="O155" s="728">
        <v>127</v>
      </c>
      <c r="P155" s="1078">
        <v>191</v>
      </c>
      <c r="Q155" s="728">
        <v>63</v>
      </c>
      <c r="R155" s="728">
        <v>127</v>
      </c>
      <c r="S155" s="1077">
        <v>190</v>
      </c>
      <c r="T155" s="728">
        <v>61</v>
      </c>
      <c r="U155" s="728">
        <v>127</v>
      </c>
      <c r="V155" s="1078">
        <v>188</v>
      </c>
      <c r="W155" s="728">
        <v>56</v>
      </c>
      <c r="X155" s="728">
        <v>122</v>
      </c>
      <c r="Y155" s="1078">
        <v>178</v>
      </c>
      <c r="Z155" s="728">
        <v>55</v>
      </c>
      <c r="AA155" s="728">
        <v>122</v>
      </c>
      <c r="AB155" s="1078">
        <v>177</v>
      </c>
      <c r="AC155" s="728">
        <v>63</v>
      </c>
      <c r="AD155" s="728">
        <v>123</v>
      </c>
      <c r="AE155" s="1077">
        <v>186</v>
      </c>
      <c r="AF155" s="728">
        <v>64</v>
      </c>
      <c r="AG155" s="728">
        <v>123</v>
      </c>
      <c r="AH155" s="1078">
        <v>187</v>
      </c>
      <c r="AI155" s="728">
        <v>64</v>
      </c>
      <c r="AJ155" s="728">
        <v>132</v>
      </c>
      <c r="AK155" s="1078">
        <v>196</v>
      </c>
      <c r="AL155" s="728">
        <v>64</v>
      </c>
      <c r="AM155" s="728">
        <v>132</v>
      </c>
      <c r="AN155" s="1078">
        <v>196</v>
      </c>
      <c r="AO155" s="728">
        <v>63</v>
      </c>
      <c r="AP155" s="728">
        <v>132</v>
      </c>
      <c r="AQ155" s="1077">
        <v>195</v>
      </c>
      <c r="AR155" s="728">
        <v>63</v>
      </c>
      <c r="AS155" s="728">
        <v>131</v>
      </c>
      <c r="AT155" s="1078">
        <v>194</v>
      </c>
      <c r="AU155" s="728">
        <v>65</v>
      </c>
      <c r="AV155" s="728">
        <v>132</v>
      </c>
      <c r="AW155" s="1078">
        <v>197</v>
      </c>
      <c r="AX155" s="728">
        <v>64</v>
      </c>
      <c r="AY155" s="728">
        <v>132</v>
      </c>
      <c r="AZ155" s="1078">
        <v>196</v>
      </c>
      <c r="BA155" s="728">
        <v>64</v>
      </c>
      <c r="BB155" s="728">
        <v>132</v>
      </c>
      <c r="BC155" s="1077">
        <v>196</v>
      </c>
      <c r="BD155" s="728">
        <v>62</v>
      </c>
      <c r="BE155" s="728">
        <v>132</v>
      </c>
      <c r="BF155" s="1078">
        <v>194</v>
      </c>
      <c r="BG155" s="728">
        <v>62</v>
      </c>
      <c r="BH155" s="728">
        <v>132</v>
      </c>
      <c r="BI155" s="1078">
        <v>194</v>
      </c>
      <c r="BJ155" s="728">
        <v>62</v>
      </c>
      <c r="BK155" s="728">
        <v>132</v>
      </c>
      <c r="BL155" s="1078">
        <v>194</v>
      </c>
      <c r="BM155" s="728">
        <v>62</v>
      </c>
      <c r="BN155" s="728">
        <v>131</v>
      </c>
      <c r="BO155" s="1077">
        <v>193</v>
      </c>
      <c r="BP155" s="728">
        <v>61</v>
      </c>
      <c r="BQ155" s="728">
        <v>132</v>
      </c>
      <c r="BR155" s="1078">
        <v>193</v>
      </c>
      <c r="BS155" s="728">
        <v>61</v>
      </c>
      <c r="BT155" s="728">
        <v>132</v>
      </c>
      <c r="BU155" s="1078">
        <v>193</v>
      </c>
      <c r="BV155" s="728">
        <v>61</v>
      </c>
      <c r="BW155" s="728">
        <v>133</v>
      </c>
      <c r="BX155" s="1078">
        <v>194</v>
      </c>
      <c r="BY155" s="728">
        <v>63</v>
      </c>
      <c r="BZ155" s="728">
        <v>133</v>
      </c>
      <c r="CA155" s="1077">
        <v>196</v>
      </c>
      <c r="CB155" s="728">
        <v>62</v>
      </c>
      <c r="CC155" s="728">
        <v>133</v>
      </c>
      <c r="CD155" s="1078">
        <v>195</v>
      </c>
      <c r="CE155" s="728">
        <v>62</v>
      </c>
      <c r="CF155" s="728">
        <v>133</v>
      </c>
      <c r="CG155" s="1078">
        <v>195</v>
      </c>
      <c r="CH155" s="728">
        <v>62</v>
      </c>
      <c r="CI155" s="728">
        <v>133</v>
      </c>
      <c r="CJ155" s="1078">
        <v>195</v>
      </c>
      <c r="CK155" s="728">
        <v>62</v>
      </c>
      <c r="CL155" s="728">
        <v>133</v>
      </c>
      <c r="CM155" s="1077">
        <v>195</v>
      </c>
      <c r="CN155" s="728">
        <v>62</v>
      </c>
      <c r="CO155" s="728">
        <v>133</v>
      </c>
      <c r="CP155" s="1078">
        <v>195</v>
      </c>
      <c r="CQ155" s="728">
        <v>62</v>
      </c>
      <c r="CR155" s="728">
        <v>134</v>
      </c>
      <c r="CS155" s="1078">
        <v>196</v>
      </c>
      <c r="CT155" s="728">
        <v>62</v>
      </c>
      <c r="CU155" s="728">
        <v>134</v>
      </c>
      <c r="CV155" s="728">
        <v>196</v>
      </c>
      <c r="CW155" s="1079">
        <v>62</v>
      </c>
      <c r="CX155" s="728">
        <v>134</v>
      </c>
      <c r="CY155" s="1077">
        <v>196</v>
      </c>
      <c r="CZ155" s="728">
        <v>61</v>
      </c>
      <c r="DA155" s="728">
        <v>134</v>
      </c>
      <c r="DB155" s="728">
        <v>195</v>
      </c>
      <c r="DC155" s="1079">
        <v>68</v>
      </c>
      <c r="DD155" s="728">
        <v>143</v>
      </c>
      <c r="DE155" s="1078">
        <v>211</v>
      </c>
      <c r="DF155" s="728">
        <v>68</v>
      </c>
      <c r="DG155" s="728">
        <v>143</v>
      </c>
      <c r="DH155" s="1078">
        <v>211</v>
      </c>
      <c r="DI155" s="1079">
        <v>67</v>
      </c>
      <c r="DJ155" s="728">
        <v>142</v>
      </c>
      <c r="DK155" s="1077">
        <v>209</v>
      </c>
      <c r="DL155" s="728">
        <v>67</v>
      </c>
      <c r="DM155" s="728">
        <v>141</v>
      </c>
      <c r="DN155" s="1078">
        <v>208</v>
      </c>
      <c r="DO155" s="1079">
        <v>68</v>
      </c>
      <c r="DP155" s="728">
        <v>141</v>
      </c>
      <c r="DQ155" s="728">
        <v>209</v>
      </c>
      <c r="DR155" s="1079">
        <v>67</v>
      </c>
      <c r="DS155" s="728">
        <v>139</v>
      </c>
      <c r="DT155" s="1078">
        <v>206</v>
      </c>
      <c r="DU155" s="728">
        <v>67</v>
      </c>
      <c r="DV155" s="728">
        <v>139</v>
      </c>
      <c r="DW155" s="1077">
        <v>206</v>
      </c>
      <c r="DX155" s="728">
        <v>67</v>
      </c>
      <c r="DY155" s="728">
        <v>138</v>
      </c>
      <c r="DZ155" s="1077">
        <v>205</v>
      </c>
      <c r="EA155" s="728">
        <v>66</v>
      </c>
      <c r="EB155" s="728">
        <v>135</v>
      </c>
      <c r="EC155" s="1077">
        <v>201</v>
      </c>
      <c r="ED155" s="728">
        <v>78</v>
      </c>
      <c r="EE155" s="728">
        <v>141</v>
      </c>
      <c r="EF155" s="1077">
        <v>219</v>
      </c>
      <c r="EG155" s="728">
        <v>79</v>
      </c>
      <c r="EH155" s="728">
        <v>139</v>
      </c>
      <c r="EI155" s="1077">
        <v>218</v>
      </c>
      <c r="EJ155" s="728">
        <v>78</v>
      </c>
      <c r="EK155" s="728">
        <v>140</v>
      </c>
      <c r="EL155" s="1077">
        <v>218</v>
      </c>
      <c r="EM155" s="728">
        <v>76</v>
      </c>
      <c r="EN155" s="728">
        <v>138</v>
      </c>
      <c r="EO155" s="1077">
        <v>214</v>
      </c>
      <c r="EP155" s="728">
        <v>75</v>
      </c>
      <c r="EQ155" s="728">
        <v>137</v>
      </c>
      <c r="ER155" s="1077">
        <v>212</v>
      </c>
      <c r="ES155" s="728">
        <v>75</v>
      </c>
      <c r="ET155" s="728">
        <v>134</v>
      </c>
      <c r="EU155" s="1077">
        <v>209</v>
      </c>
      <c r="EV155" s="728">
        <v>75</v>
      </c>
      <c r="EW155" s="728">
        <v>133</v>
      </c>
      <c r="EX155" s="1077">
        <v>208</v>
      </c>
      <c r="EY155" s="728">
        <v>74</v>
      </c>
      <c r="EZ155" s="728">
        <v>133</v>
      </c>
      <c r="FA155" s="1077">
        <v>207</v>
      </c>
      <c r="FB155" s="728">
        <v>74</v>
      </c>
      <c r="FC155" s="728">
        <v>132</v>
      </c>
      <c r="FD155" s="1077">
        <v>206</v>
      </c>
      <c r="FE155" s="1081">
        <v>-1</v>
      </c>
      <c r="FF155" s="727">
        <v>-5</v>
      </c>
      <c r="FG155" s="1082">
        <v>64.08</v>
      </c>
    </row>
    <row r="156" spans="1:163" s="539" customFormat="1" ht="15" customHeight="1">
      <c r="A156" s="628"/>
      <c r="B156" s="1857"/>
      <c r="C156" s="1861"/>
      <c r="D156" s="539" t="s">
        <v>354</v>
      </c>
      <c r="E156" s="728">
        <v>2</v>
      </c>
      <c r="F156" s="728">
        <v>12</v>
      </c>
      <c r="G156" s="1077">
        <v>14</v>
      </c>
      <c r="H156" s="728">
        <v>2</v>
      </c>
      <c r="I156" s="728">
        <v>12</v>
      </c>
      <c r="J156" s="1078">
        <v>14</v>
      </c>
      <c r="K156" s="728">
        <v>2</v>
      </c>
      <c r="L156" s="728">
        <v>12</v>
      </c>
      <c r="M156" s="1078">
        <v>14</v>
      </c>
      <c r="N156" s="728">
        <v>2</v>
      </c>
      <c r="O156" s="728">
        <v>12</v>
      </c>
      <c r="P156" s="1078">
        <v>14</v>
      </c>
      <c r="Q156" s="728">
        <v>2</v>
      </c>
      <c r="R156" s="728">
        <v>12</v>
      </c>
      <c r="S156" s="1077">
        <v>14</v>
      </c>
      <c r="T156" s="728">
        <v>2</v>
      </c>
      <c r="U156" s="728">
        <v>12</v>
      </c>
      <c r="V156" s="1078">
        <v>14</v>
      </c>
      <c r="W156" s="728">
        <v>2</v>
      </c>
      <c r="X156" s="728">
        <v>12</v>
      </c>
      <c r="Y156" s="1078">
        <v>14</v>
      </c>
      <c r="Z156" s="728">
        <v>2</v>
      </c>
      <c r="AA156" s="728">
        <v>12</v>
      </c>
      <c r="AB156" s="1078">
        <v>14</v>
      </c>
      <c r="AC156" s="728">
        <v>2</v>
      </c>
      <c r="AD156" s="728">
        <v>12</v>
      </c>
      <c r="AE156" s="1077">
        <v>14</v>
      </c>
      <c r="AF156" s="728">
        <v>2</v>
      </c>
      <c r="AG156" s="728">
        <v>12</v>
      </c>
      <c r="AH156" s="1078">
        <v>14</v>
      </c>
      <c r="AI156" s="728">
        <v>2</v>
      </c>
      <c r="AJ156" s="728">
        <v>11</v>
      </c>
      <c r="AK156" s="1078">
        <v>13</v>
      </c>
      <c r="AL156" s="728">
        <v>2</v>
      </c>
      <c r="AM156" s="728">
        <v>10</v>
      </c>
      <c r="AN156" s="1078">
        <v>12</v>
      </c>
      <c r="AO156" s="728">
        <v>2</v>
      </c>
      <c r="AP156" s="728">
        <v>10</v>
      </c>
      <c r="AQ156" s="1077">
        <v>12</v>
      </c>
      <c r="AR156" s="728">
        <v>2</v>
      </c>
      <c r="AS156" s="728">
        <v>10</v>
      </c>
      <c r="AT156" s="1078">
        <v>12</v>
      </c>
      <c r="AU156" s="728">
        <v>2</v>
      </c>
      <c r="AV156" s="728">
        <v>10</v>
      </c>
      <c r="AW156" s="1078">
        <v>12</v>
      </c>
      <c r="AX156" s="728">
        <v>2</v>
      </c>
      <c r="AY156" s="728">
        <v>9</v>
      </c>
      <c r="AZ156" s="1078">
        <v>11</v>
      </c>
      <c r="BA156" s="728">
        <v>2</v>
      </c>
      <c r="BB156" s="728">
        <v>9</v>
      </c>
      <c r="BC156" s="1077">
        <v>11</v>
      </c>
      <c r="BD156" s="728">
        <v>2</v>
      </c>
      <c r="BE156" s="728">
        <v>9</v>
      </c>
      <c r="BF156" s="1078">
        <v>11</v>
      </c>
      <c r="BG156" s="728">
        <v>2</v>
      </c>
      <c r="BH156" s="728">
        <v>9</v>
      </c>
      <c r="BI156" s="1078">
        <v>11</v>
      </c>
      <c r="BJ156" s="728">
        <v>2</v>
      </c>
      <c r="BK156" s="728">
        <v>9</v>
      </c>
      <c r="BL156" s="1078">
        <v>11</v>
      </c>
      <c r="BM156" s="728">
        <v>2</v>
      </c>
      <c r="BN156" s="728">
        <v>9</v>
      </c>
      <c r="BO156" s="1077">
        <v>11</v>
      </c>
      <c r="BP156" s="728">
        <v>2</v>
      </c>
      <c r="BQ156" s="728">
        <v>9</v>
      </c>
      <c r="BR156" s="1078">
        <v>11</v>
      </c>
      <c r="BS156" s="728">
        <v>2</v>
      </c>
      <c r="BT156" s="728">
        <v>9</v>
      </c>
      <c r="BU156" s="1078">
        <v>11</v>
      </c>
      <c r="BV156" s="728">
        <v>2</v>
      </c>
      <c r="BW156" s="728">
        <v>8</v>
      </c>
      <c r="BX156" s="1078">
        <v>10</v>
      </c>
      <c r="BY156" s="728">
        <v>2</v>
      </c>
      <c r="BZ156" s="728">
        <v>8</v>
      </c>
      <c r="CA156" s="1077">
        <v>10</v>
      </c>
      <c r="CB156" s="728">
        <v>2</v>
      </c>
      <c r="CC156" s="728">
        <v>8</v>
      </c>
      <c r="CD156" s="1078">
        <v>10</v>
      </c>
      <c r="CE156" s="728">
        <v>2</v>
      </c>
      <c r="CF156" s="728">
        <v>8</v>
      </c>
      <c r="CG156" s="1078">
        <v>10</v>
      </c>
      <c r="CH156" s="728">
        <v>2</v>
      </c>
      <c r="CI156" s="728">
        <v>8</v>
      </c>
      <c r="CJ156" s="1078">
        <v>10</v>
      </c>
      <c r="CK156" s="728">
        <v>2</v>
      </c>
      <c r="CL156" s="728">
        <v>8</v>
      </c>
      <c r="CM156" s="1077">
        <v>10</v>
      </c>
      <c r="CN156" s="728">
        <v>2</v>
      </c>
      <c r="CO156" s="728">
        <v>8</v>
      </c>
      <c r="CP156" s="1078">
        <v>10</v>
      </c>
      <c r="CQ156" s="728">
        <v>2</v>
      </c>
      <c r="CR156" s="728">
        <v>8</v>
      </c>
      <c r="CS156" s="1078">
        <v>10</v>
      </c>
      <c r="CT156" s="728">
        <v>2</v>
      </c>
      <c r="CU156" s="728">
        <v>8</v>
      </c>
      <c r="CV156" s="728">
        <v>10</v>
      </c>
      <c r="CW156" s="1079">
        <v>2</v>
      </c>
      <c r="CX156" s="728">
        <v>8</v>
      </c>
      <c r="CY156" s="1077">
        <v>10</v>
      </c>
      <c r="CZ156" s="728">
        <v>2</v>
      </c>
      <c r="DA156" s="728">
        <v>8</v>
      </c>
      <c r="DB156" s="728">
        <v>10</v>
      </c>
      <c r="DC156" s="1079">
        <v>2</v>
      </c>
      <c r="DD156" s="728">
        <v>8</v>
      </c>
      <c r="DE156" s="1078">
        <v>10</v>
      </c>
      <c r="DF156" s="728">
        <v>2</v>
      </c>
      <c r="DG156" s="728">
        <v>8</v>
      </c>
      <c r="DH156" s="1078">
        <v>10</v>
      </c>
      <c r="DI156" s="1079">
        <v>2</v>
      </c>
      <c r="DJ156" s="728">
        <v>8</v>
      </c>
      <c r="DK156" s="1077">
        <v>10</v>
      </c>
      <c r="DL156" s="728">
        <v>2</v>
      </c>
      <c r="DM156" s="728">
        <v>8</v>
      </c>
      <c r="DN156" s="1078">
        <v>10</v>
      </c>
      <c r="DO156" s="1079">
        <v>2</v>
      </c>
      <c r="DP156" s="728">
        <v>8</v>
      </c>
      <c r="DQ156" s="728">
        <v>10</v>
      </c>
      <c r="DR156" s="1079">
        <v>2</v>
      </c>
      <c r="DS156" s="728">
        <v>8</v>
      </c>
      <c r="DT156" s="1078">
        <v>10</v>
      </c>
      <c r="DU156" s="728">
        <v>2</v>
      </c>
      <c r="DV156" s="728">
        <v>8</v>
      </c>
      <c r="DW156" s="1077">
        <v>10</v>
      </c>
      <c r="DX156" s="728">
        <v>2</v>
      </c>
      <c r="DY156" s="728">
        <v>8</v>
      </c>
      <c r="DZ156" s="1077">
        <v>10</v>
      </c>
      <c r="EA156" s="728">
        <v>2</v>
      </c>
      <c r="EB156" s="728">
        <v>8</v>
      </c>
      <c r="EC156" s="1077">
        <v>10</v>
      </c>
      <c r="ED156" s="728">
        <v>2</v>
      </c>
      <c r="EE156" s="728">
        <v>8</v>
      </c>
      <c r="EF156" s="1077">
        <v>10</v>
      </c>
      <c r="EG156" s="728">
        <v>2</v>
      </c>
      <c r="EH156" s="728">
        <v>8</v>
      </c>
      <c r="EI156" s="1077">
        <v>10</v>
      </c>
      <c r="EJ156" s="728">
        <v>2</v>
      </c>
      <c r="EK156" s="728">
        <v>8</v>
      </c>
      <c r="EL156" s="1077">
        <v>10</v>
      </c>
      <c r="EM156" s="728">
        <v>2</v>
      </c>
      <c r="EN156" s="728">
        <v>8</v>
      </c>
      <c r="EO156" s="1077">
        <v>10</v>
      </c>
      <c r="EP156" s="728">
        <v>2</v>
      </c>
      <c r="EQ156" s="728">
        <v>8</v>
      </c>
      <c r="ER156" s="1077">
        <v>10</v>
      </c>
      <c r="ES156" s="728">
        <v>2</v>
      </c>
      <c r="ET156" s="728">
        <v>8</v>
      </c>
      <c r="EU156" s="1077">
        <v>10</v>
      </c>
      <c r="EV156" s="728">
        <v>2</v>
      </c>
      <c r="EW156" s="728">
        <v>8</v>
      </c>
      <c r="EX156" s="1077">
        <v>10</v>
      </c>
      <c r="EY156" s="728">
        <v>2</v>
      </c>
      <c r="EZ156" s="728">
        <v>8</v>
      </c>
      <c r="FA156" s="1077">
        <v>10</v>
      </c>
      <c r="FB156" s="728">
        <v>2</v>
      </c>
      <c r="FC156" s="728">
        <v>8</v>
      </c>
      <c r="FD156" s="1077">
        <v>10</v>
      </c>
      <c r="FE156" s="1081">
        <v>0</v>
      </c>
      <c r="FF156" s="727">
        <v>0</v>
      </c>
      <c r="FG156" s="1082">
        <v>80</v>
      </c>
    </row>
    <row r="157" spans="1:163" s="539" customFormat="1" ht="15" customHeight="1">
      <c r="A157" s="628"/>
      <c r="B157" s="1857"/>
      <c r="C157" s="1861"/>
      <c r="D157" s="539" t="s">
        <v>355</v>
      </c>
      <c r="E157" s="728">
        <v>17</v>
      </c>
      <c r="F157" s="728">
        <v>93</v>
      </c>
      <c r="G157" s="1077">
        <v>110</v>
      </c>
      <c r="H157" s="728">
        <v>17</v>
      </c>
      <c r="I157" s="728">
        <v>93</v>
      </c>
      <c r="J157" s="1078">
        <v>110</v>
      </c>
      <c r="K157" s="728">
        <v>17</v>
      </c>
      <c r="L157" s="728">
        <v>93</v>
      </c>
      <c r="M157" s="1078">
        <v>110</v>
      </c>
      <c r="N157" s="728">
        <v>17</v>
      </c>
      <c r="O157" s="728">
        <v>93</v>
      </c>
      <c r="P157" s="1078">
        <v>110</v>
      </c>
      <c r="Q157" s="728">
        <v>17</v>
      </c>
      <c r="R157" s="728">
        <v>92</v>
      </c>
      <c r="S157" s="1077">
        <v>109</v>
      </c>
      <c r="T157" s="728">
        <v>17</v>
      </c>
      <c r="U157" s="728">
        <v>91</v>
      </c>
      <c r="V157" s="1078">
        <v>108</v>
      </c>
      <c r="W157" s="728">
        <v>17</v>
      </c>
      <c r="X157" s="728">
        <v>91</v>
      </c>
      <c r="Y157" s="1078">
        <v>108</v>
      </c>
      <c r="Z157" s="728">
        <v>17</v>
      </c>
      <c r="AA157" s="728">
        <v>91</v>
      </c>
      <c r="AB157" s="1078">
        <v>108</v>
      </c>
      <c r="AC157" s="728">
        <v>15</v>
      </c>
      <c r="AD157" s="728">
        <v>92</v>
      </c>
      <c r="AE157" s="1077">
        <v>107</v>
      </c>
      <c r="AF157" s="728">
        <v>15</v>
      </c>
      <c r="AG157" s="728">
        <v>92</v>
      </c>
      <c r="AH157" s="1078">
        <v>107</v>
      </c>
      <c r="AI157" s="728">
        <v>15</v>
      </c>
      <c r="AJ157" s="728">
        <v>92</v>
      </c>
      <c r="AK157" s="1078">
        <v>107</v>
      </c>
      <c r="AL157" s="728">
        <v>15</v>
      </c>
      <c r="AM157" s="728">
        <v>90</v>
      </c>
      <c r="AN157" s="1078">
        <v>105</v>
      </c>
      <c r="AO157" s="728">
        <v>15</v>
      </c>
      <c r="AP157" s="728">
        <v>89</v>
      </c>
      <c r="AQ157" s="1077">
        <v>104</v>
      </c>
      <c r="AR157" s="728">
        <v>15</v>
      </c>
      <c r="AS157" s="728">
        <v>89</v>
      </c>
      <c r="AT157" s="1078">
        <v>104</v>
      </c>
      <c r="AU157" s="728">
        <v>15</v>
      </c>
      <c r="AV157" s="728">
        <v>89</v>
      </c>
      <c r="AW157" s="1078">
        <v>104</v>
      </c>
      <c r="AX157" s="728">
        <v>15</v>
      </c>
      <c r="AY157" s="728">
        <v>89</v>
      </c>
      <c r="AZ157" s="1078">
        <v>104</v>
      </c>
      <c r="BA157" s="728">
        <v>15</v>
      </c>
      <c r="BB157" s="728">
        <v>90</v>
      </c>
      <c r="BC157" s="1077">
        <v>105</v>
      </c>
      <c r="BD157" s="728">
        <v>15</v>
      </c>
      <c r="BE157" s="728">
        <v>90</v>
      </c>
      <c r="BF157" s="1078">
        <v>105</v>
      </c>
      <c r="BG157" s="728">
        <v>15</v>
      </c>
      <c r="BH157" s="728">
        <v>90</v>
      </c>
      <c r="BI157" s="1078">
        <v>105</v>
      </c>
      <c r="BJ157" s="728">
        <v>15</v>
      </c>
      <c r="BK157" s="728">
        <v>90</v>
      </c>
      <c r="BL157" s="1078">
        <v>105</v>
      </c>
      <c r="BM157" s="728">
        <v>15</v>
      </c>
      <c r="BN157" s="728">
        <v>90</v>
      </c>
      <c r="BO157" s="1077">
        <v>105</v>
      </c>
      <c r="BP157" s="728">
        <v>15</v>
      </c>
      <c r="BQ157" s="728">
        <v>90</v>
      </c>
      <c r="BR157" s="1078">
        <v>105</v>
      </c>
      <c r="BS157" s="728">
        <v>15</v>
      </c>
      <c r="BT157" s="728">
        <v>90</v>
      </c>
      <c r="BU157" s="1078">
        <v>105</v>
      </c>
      <c r="BV157" s="728">
        <v>15</v>
      </c>
      <c r="BW157" s="728">
        <v>90</v>
      </c>
      <c r="BX157" s="1078">
        <v>105</v>
      </c>
      <c r="BY157" s="728">
        <v>15</v>
      </c>
      <c r="BZ157" s="728">
        <v>90</v>
      </c>
      <c r="CA157" s="1077">
        <v>105</v>
      </c>
      <c r="CB157" s="728">
        <v>15</v>
      </c>
      <c r="CC157" s="728">
        <v>90</v>
      </c>
      <c r="CD157" s="1078">
        <v>105</v>
      </c>
      <c r="CE157" s="728">
        <v>15</v>
      </c>
      <c r="CF157" s="728">
        <v>90</v>
      </c>
      <c r="CG157" s="1078">
        <v>105</v>
      </c>
      <c r="CH157" s="728">
        <v>15</v>
      </c>
      <c r="CI157" s="728">
        <v>90</v>
      </c>
      <c r="CJ157" s="1078">
        <v>105</v>
      </c>
      <c r="CK157" s="728">
        <v>15</v>
      </c>
      <c r="CL157" s="728">
        <v>90</v>
      </c>
      <c r="CM157" s="1077">
        <v>105</v>
      </c>
      <c r="CN157" s="728">
        <v>15</v>
      </c>
      <c r="CO157" s="728">
        <v>90</v>
      </c>
      <c r="CP157" s="1078">
        <v>105</v>
      </c>
      <c r="CQ157" s="728">
        <v>15</v>
      </c>
      <c r="CR157" s="728">
        <v>90</v>
      </c>
      <c r="CS157" s="1078">
        <v>105</v>
      </c>
      <c r="CT157" s="728">
        <v>15</v>
      </c>
      <c r="CU157" s="728">
        <v>90</v>
      </c>
      <c r="CV157" s="728">
        <v>105</v>
      </c>
      <c r="CW157" s="1079">
        <v>15</v>
      </c>
      <c r="CX157" s="728">
        <v>89</v>
      </c>
      <c r="CY157" s="1077">
        <v>104</v>
      </c>
      <c r="CZ157" s="728">
        <v>15</v>
      </c>
      <c r="DA157" s="728">
        <v>88</v>
      </c>
      <c r="DB157" s="728">
        <v>103</v>
      </c>
      <c r="DC157" s="1079">
        <v>15</v>
      </c>
      <c r="DD157" s="728">
        <v>87</v>
      </c>
      <c r="DE157" s="1078">
        <v>102</v>
      </c>
      <c r="DF157" s="728">
        <v>15</v>
      </c>
      <c r="DG157" s="728">
        <v>87</v>
      </c>
      <c r="DH157" s="1078">
        <v>102</v>
      </c>
      <c r="DI157" s="1079">
        <v>15</v>
      </c>
      <c r="DJ157" s="728">
        <v>86</v>
      </c>
      <c r="DK157" s="1077">
        <v>101</v>
      </c>
      <c r="DL157" s="728">
        <v>15</v>
      </c>
      <c r="DM157" s="728">
        <v>86</v>
      </c>
      <c r="DN157" s="1078">
        <v>101</v>
      </c>
      <c r="DO157" s="1079">
        <v>15</v>
      </c>
      <c r="DP157" s="728">
        <v>86</v>
      </c>
      <c r="DQ157" s="728">
        <v>101</v>
      </c>
      <c r="DR157" s="1079">
        <v>14</v>
      </c>
      <c r="DS157" s="728">
        <v>84</v>
      </c>
      <c r="DT157" s="1078">
        <v>98</v>
      </c>
      <c r="DU157" s="728">
        <v>14</v>
      </c>
      <c r="DV157" s="728">
        <v>84</v>
      </c>
      <c r="DW157" s="1077">
        <v>98</v>
      </c>
      <c r="DX157" s="728">
        <v>14</v>
      </c>
      <c r="DY157" s="728">
        <v>84</v>
      </c>
      <c r="DZ157" s="1077">
        <v>98</v>
      </c>
      <c r="EA157" s="728">
        <v>14</v>
      </c>
      <c r="EB157" s="728">
        <v>84</v>
      </c>
      <c r="EC157" s="1077">
        <v>98</v>
      </c>
      <c r="ED157" s="728">
        <v>14</v>
      </c>
      <c r="EE157" s="728">
        <v>84</v>
      </c>
      <c r="EF157" s="1077">
        <v>98</v>
      </c>
      <c r="EG157" s="728">
        <v>14</v>
      </c>
      <c r="EH157" s="728">
        <v>83</v>
      </c>
      <c r="EI157" s="1077">
        <v>97</v>
      </c>
      <c r="EJ157" s="728">
        <v>14</v>
      </c>
      <c r="EK157" s="728">
        <v>83</v>
      </c>
      <c r="EL157" s="1077">
        <v>97</v>
      </c>
      <c r="EM157" s="728">
        <v>14</v>
      </c>
      <c r="EN157" s="728">
        <v>82</v>
      </c>
      <c r="EO157" s="1077">
        <v>96</v>
      </c>
      <c r="EP157" s="728">
        <v>14</v>
      </c>
      <c r="EQ157" s="728">
        <v>81</v>
      </c>
      <c r="ER157" s="1077">
        <v>95</v>
      </c>
      <c r="ES157" s="728">
        <v>14</v>
      </c>
      <c r="ET157" s="728">
        <v>81</v>
      </c>
      <c r="EU157" s="1077">
        <v>95</v>
      </c>
      <c r="EV157" s="728">
        <v>14</v>
      </c>
      <c r="EW157" s="728">
        <v>80</v>
      </c>
      <c r="EX157" s="1077">
        <v>94</v>
      </c>
      <c r="EY157" s="728">
        <v>14</v>
      </c>
      <c r="EZ157" s="728">
        <v>80</v>
      </c>
      <c r="FA157" s="1077">
        <v>94</v>
      </c>
      <c r="FB157" s="728">
        <v>14</v>
      </c>
      <c r="FC157" s="728">
        <v>78</v>
      </c>
      <c r="FD157" s="1077">
        <v>92</v>
      </c>
      <c r="FE157" s="1081">
        <v>0</v>
      </c>
      <c r="FF157" s="727">
        <v>-3</v>
      </c>
      <c r="FG157" s="1082">
        <v>84.78</v>
      </c>
    </row>
    <row r="158" spans="1:163" s="539" customFormat="1" ht="15" customHeight="1">
      <c r="A158" s="628"/>
      <c r="B158" s="1857"/>
      <c r="C158" s="1861"/>
      <c r="D158" s="539" t="s">
        <v>359</v>
      </c>
      <c r="E158" s="728">
        <v>6</v>
      </c>
      <c r="F158" s="728">
        <v>0</v>
      </c>
      <c r="G158" s="1077">
        <v>6</v>
      </c>
      <c r="H158" s="728">
        <v>6</v>
      </c>
      <c r="I158" s="728">
        <v>0</v>
      </c>
      <c r="J158" s="1078">
        <v>6</v>
      </c>
      <c r="K158" s="728">
        <v>6</v>
      </c>
      <c r="L158" s="728">
        <v>0</v>
      </c>
      <c r="M158" s="1078">
        <v>6</v>
      </c>
      <c r="N158" s="728">
        <v>6</v>
      </c>
      <c r="O158" s="728">
        <v>0</v>
      </c>
      <c r="P158" s="1078">
        <v>6</v>
      </c>
      <c r="Q158" s="728">
        <v>6</v>
      </c>
      <c r="R158" s="728">
        <v>0</v>
      </c>
      <c r="S158" s="1077">
        <v>6</v>
      </c>
      <c r="T158" s="728">
        <v>6</v>
      </c>
      <c r="U158" s="728">
        <v>0</v>
      </c>
      <c r="V158" s="1078">
        <v>6</v>
      </c>
      <c r="W158" s="728">
        <v>6</v>
      </c>
      <c r="X158" s="728">
        <v>0</v>
      </c>
      <c r="Y158" s="1078">
        <v>6</v>
      </c>
      <c r="Z158" s="728">
        <v>6</v>
      </c>
      <c r="AA158" s="728">
        <v>0</v>
      </c>
      <c r="AB158" s="1078">
        <v>6</v>
      </c>
      <c r="AC158" s="728">
        <v>6</v>
      </c>
      <c r="AD158" s="728">
        <v>0</v>
      </c>
      <c r="AE158" s="1077">
        <v>6</v>
      </c>
      <c r="AF158" s="728">
        <v>6</v>
      </c>
      <c r="AG158" s="728">
        <v>0</v>
      </c>
      <c r="AH158" s="1078">
        <v>6</v>
      </c>
      <c r="AI158" s="728">
        <v>6</v>
      </c>
      <c r="AJ158" s="728">
        <v>0</v>
      </c>
      <c r="AK158" s="1078">
        <v>6</v>
      </c>
      <c r="AL158" s="728">
        <v>6</v>
      </c>
      <c r="AM158" s="728">
        <v>0</v>
      </c>
      <c r="AN158" s="1078">
        <v>6</v>
      </c>
      <c r="AO158" s="728">
        <v>6</v>
      </c>
      <c r="AP158" s="728">
        <v>0</v>
      </c>
      <c r="AQ158" s="1077">
        <v>6</v>
      </c>
      <c r="AR158" s="728">
        <v>0</v>
      </c>
      <c r="AS158" s="728">
        <v>0</v>
      </c>
      <c r="AT158" s="1078">
        <v>0</v>
      </c>
      <c r="AU158" s="728">
        <v>0</v>
      </c>
      <c r="AV158" s="728">
        <v>0</v>
      </c>
      <c r="AW158" s="1078">
        <v>0</v>
      </c>
      <c r="AX158" s="728">
        <v>0</v>
      </c>
      <c r="AY158" s="728">
        <v>0</v>
      </c>
      <c r="AZ158" s="1078">
        <v>0</v>
      </c>
      <c r="BA158" s="728">
        <v>0</v>
      </c>
      <c r="BB158" s="728">
        <v>0</v>
      </c>
      <c r="BC158" s="1077">
        <v>0</v>
      </c>
      <c r="BD158" s="728">
        <v>0</v>
      </c>
      <c r="BE158" s="728">
        <v>0</v>
      </c>
      <c r="BF158" s="1078">
        <v>0</v>
      </c>
      <c r="BG158" s="728">
        <v>0</v>
      </c>
      <c r="BH158" s="728">
        <v>0</v>
      </c>
      <c r="BI158" s="1078">
        <v>0</v>
      </c>
      <c r="BJ158" s="728">
        <v>0</v>
      </c>
      <c r="BK158" s="728">
        <v>0</v>
      </c>
      <c r="BL158" s="1078">
        <v>0</v>
      </c>
      <c r="BM158" s="728">
        <v>0</v>
      </c>
      <c r="BN158" s="728">
        <v>0</v>
      </c>
      <c r="BO158" s="1077">
        <v>0</v>
      </c>
      <c r="BP158" s="728">
        <v>0</v>
      </c>
      <c r="BQ158" s="728">
        <v>0</v>
      </c>
      <c r="BR158" s="1078">
        <v>0</v>
      </c>
      <c r="BS158" s="728">
        <v>0</v>
      </c>
      <c r="BT158" s="728">
        <v>0</v>
      </c>
      <c r="BU158" s="1078">
        <v>0</v>
      </c>
      <c r="BV158" s="728">
        <v>0</v>
      </c>
      <c r="BW158" s="728">
        <v>0</v>
      </c>
      <c r="BX158" s="1078">
        <v>0</v>
      </c>
      <c r="BY158" s="728">
        <v>0</v>
      </c>
      <c r="BZ158" s="728">
        <v>0</v>
      </c>
      <c r="CA158" s="1077">
        <v>0</v>
      </c>
      <c r="CB158" s="728">
        <v>0</v>
      </c>
      <c r="CC158" s="728">
        <v>0</v>
      </c>
      <c r="CD158" s="1078">
        <v>0</v>
      </c>
      <c r="CE158" s="728">
        <v>0</v>
      </c>
      <c r="CF158" s="728">
        <v>0</v>
      </c>
      <c r="CG158" s="1078">
        <v>0</v>
      </c>
      <c r="CH158" s="728">
        <v>0</v>
      </c>
      <c r="CI158" s="728">
        <v>0</v>
      </c>
      <c r="CJ158" s="1078">
        <v>0</v>
      </c>
      <c r="CK158" s="728">
        <v>0</v>
      </c>
      <c r="CL158" s="728">
        <v>0</v>
      </c>
      <c r="CM158" s="1077">
        <v>0</v>
      </c>
      <c r="CN158" s="728">
        <v>0</v>
      </c>
      <c r="CO158" s="728">
        <v>0</v>
      </c>
      <c r="CP158" s="1078">
        <v>0</v>
      </c>
      <c r="CQ158" s="728">
        <v>0</v>
      </c>
      <c r="CR158" s="728">
        <v>0</v>
      </c>
      <c r="CS158" s="1078">
        <v>0</v>
      </c>
      <c r="CT158" s="728">
        <v>0</v>
      </c>
      <c r="CU158" s="728">
        <v>0</v>
      </c>
      <c r="CV158" s="728">
        <v>0</v>
      </c>
      <c r="CW158" s="1079">
        <v>0</v>
      </c>
      <c r="CX158" s="728">
        <v>0</v>
      </c>
      <c r="CY158" s="1077">
        <v>0</v>
      </c>
      <c r="CZ158" s="728">
        <v>0</v>
      </c>
      <c r="DA158" s="728">
        <v>0</v>
      </c>
      <c r="DB158" s="728">
        <v>0</v>
      </c>
      <c r="DC158" s="1079">
        <v>0</v>
      </c>
      <c r="DD158" s="728">
        <v>0</v>
      </c>
      <c r="DE158" s="1078">
        <v>0</v>
      </c>
      <c r="DF158" s="728">
        <v>0</v>
      </c>
      <c r="DG158" s="728">
        <v>0</v>
      </c>
      <c r="DH158" s="1078">
        <v>0</v>
      </c>
      <c r="DI158" s="1079">
        <v>0</v>
      </c>
      <c r="DJ158" s="728">
        <v>0</v>
      </c>
      <c r="DK158" s="1077">
        <v>0</v>
      </c>
      <c r="DL158" s="728">
        <v>0</v>
      </c>
      <c r="DM158" s="728">
        <v>0</v>
      </c>
      <c r="DN158" s="1078">
        <v>0</v>
      </c>
      <c r="DO158" s="1079">
        <v>0</v>
      </c>
      <c r="DP158" s="728">
        <v>0</v>
      </c>
      <c r="DQ158" s="728">
        <v>0</v>
      </c>
      <c r="DR158" s="1079">
        <v>0</v>
      </c>
      <c r="DS158" s="728">
        <v>0</v>
      </c>
      <c r="DT158" s="1078">
        <v>0</v>
      </c>
      <c r="DU158" s="728">
        <v>0</v>
      </c>
      <c r="DV158" s="728">
        <v>0</v>
      </c>
      <c r="DW158" s="1077">
        <v>0</v>
      </c>
      <c r="DX158" s="728">
        <v>0</v>
      </c>
      <c r="DY158" s="728">
        <v>0</v>
      </c>
      <c r="DZ158" s="1077">
        <v>0</v>
      </c>
      <c r="EA158" s="728">
        <v>0</v>
      </c>
      <c r="EB158" s="728">
        <v>0</v>
      </c>
      <c r="EC158" s="1077">
        <v>0</v>
      </c>
      <c r="ED158" s="728">
        <v>0</v>
      </c>
      <c r="EE158" s="728">
        <v>0</v>
      </c>
      <c r="EF158" s="1077">
        <v>0</v>
      </c>
      <c r="EG158" s="728">
        <v>0</v>
      </c>
      <c r="EH158" s="728">
        <v>0</v>
      </c>
      <c r="EI158" s="1077">
        <v>0</v>
      </c>
      <c r="EJ158" s="728">
        <v>0</v>
      </c>
      <c r="EK158" s="728">
        <v>0</v>
      </c>
      <c r="EL158" s="1077">
        <v>0</v>
      </c>
      <c r="EM158" s="728">
        <v>0</v>
      </c>
      <c r="EN158" s="728">
        <v>0</v>
      </c>
      <c r="EO158" s="1077">
        <v>0</v>
      </c>
      <c r="EP158" s="728">
        <v>0</v>
      </c>
      <c r="EQ158" s="728">
        <v>0</v>
      </c>
      <c r="ER158" s="1077">
        <v>0</v>
      </c>
      <c r="ES158" s="728">
        <v>0</v>
      </c>
      <c r="ET158" s="728">
        <v>0</v>
      </c>
      <c r="EU158" s="1077">
        <v>0</v>
      </c>
      <c r="EV158" s="728">
        <v>0</v>
      </c>
      <c r="EW158" s="728">
        <v>0</v>
      </c>
      <c r="EX158" s="1077">
        <v>0</v>
      </c>
      <c r="EY158" s="728">
        <v>0</v>
      </c>
      <c r="EZ158" s="728">
        <v>0</v>
      </c>
      <c r="FA158" s="1077">
        <v>0</v>
      </c>
      <c r="FB158" s="728">
        <v>0</v>
      </c>
      <c r="FC158" s="728">
        <v>0</v>
      </c>
      <c r="FD158" s="1077">
        <v>0</v>
      </c>
      <c r="FE158" s="1081">
        <v>0</v>
      </c>
      <c r="FF158" s="727">
        <v>0</v>
      </c>
      <c r="FG158" s="1082">
        <v>0</v>
      </c>
    </row>
    <row r="159" spans="1:163" s="539" customFormat="1" ht="15" customHeight="1">
      <c r="A159" s="628"/>
      <c r="B159" s="1895"/>
      <c r="C159" s="1861"/>
      <c r="D159" s="1018" t="s">
        <v>363</v>
      </c>
      <c r="E159" s="728">
        <v>81</v>
      </c>
      <c r="F159" s="728">
        <v>0</v>
      </c>
      <c r="G159" s="1077">
        <v>81</v>
      </c>
      <c r="H159" s="728">
        <v>81</v>
      </c>
      <c r="I159" s="728">
        <v>0</v>
      </c>
      <c r="J159" s="1078">
        <v>81</v>
      </c>
      <c r="K159" s="728">
        <v>81</v>
      </c>
      <c r="L159" s="728">
        <v>0</v>
      </c>
      <c r="M159" s="1078">
        <v>81</v>
      </c>
      <c r="N159" s="728">
        <v>80</v>
      </c>
      <c r="O159" s="728">
        <v>0</v>
      </c>
      <c r="P159" s="1078">
        <v>80</v>
      </c>
      <c r="Q159" s="728">
        <v>79</v>
      </c>
      <c r="R159" s="728">
        <v>0</v>
      </c>
      <c r="S159" s="1077">
        <v>79</v>
      </c>
      <c r="T159" s="728">
        <v>80</v>
      </c>
      <c r="U159" s="728">
        <v>0</v>
      </c>
      <c r="V159" s="1078">
        <v>80</v>
      </c>
      <c r="W159" s="728">
        <v>78</v>
      </c>
      <c r="X159" s="728">
        <v>0</v>
      </c>
      <c r="Y159" s="1078">
        <v>78</v>
      </c>
      <c r="Z159" s="728">
        <v>79</v>
      </c>
      <c r="AA159" s="728">
        <v>0</v>
      </c>
      <c r="AB159" s="1078">
        <v>79</v>
      </c>
      <c r="AC159" s="728">
        <v>78</v>
      </c>
      <c r="AD159" s="728">
        <v>0</v>
      </c>
      <c r="AE159" s="1077">
        <v>78</v>
      </c>
      <c r="AF159" s="728">
        <v>78</v>
      </c>
      <c r="AG159" s="728">
        <v>0</v>
      </c>
      <c r="AH159" s="1078">
        <v>78</v>
      </c>
      <c r="AI159" s="728">
        <v>77</v>
      </c>
      <c r="AJ159" s="728">
        <v>0</v>
      </c>
      <c r="AK159" s="1078">
        <v>77</v>
      </c>
      <c r="AL159" s="728">
        <v>77</v>
      </c>
      <c r="AM159" s="728">
        <v>0</v>
      </c>
      <c r="AN159" s="1078">
        <v>77</v>
      </c>
      <c r="AO159" s="728">
        <v>77</v>
      </c>
      <c r="AP159" s="728">
        <v>0</v>
      </c>
      <c r="AQ159" s="1077">
        <v>77</v>
      </c>
      <c r="AR159" s="728">
        <v>77</v>
      </c>
      <c r="AS159" s="728">
        <v>0</v>
      </c>
      <c r="AT159" s="1078">
        <v>77</v>
      </c>
      <c r="AU159" s="728">
        <v>77</v>
      </c>
      <c r="AV159" s="728">
        <v>0</v>
      </c>
      <c r="AW159" s="1078">
        <v>77</v>
      </c>
      <c r="AX159" s="728">
        <v>77</v>
      </c>
      <c r="AY159" s="728">
        <v>0</v>
      </c>
      <c r="AZ159" s="1078">
        <v>77</v>
      </c>
      <c r="BA159" s="728">
        <v>78</v>
      </c>
      <c r="BB159" s="728">
        <v>0</v>
      </c>
      <c r="BC159" s="1077">
        <v>78</v>
      </c>
      <c r="BD159" s="728">
        <v>78</v>
      </c>
      <c r="BE159" s="728">
        <v>0</v>
      </c>
      <c r="BF159" s="1078">
        <v>78</v>
      </c>
      <c r="BG159" s="728">
        <v>78</v>
      </c>
      <c r="BH159" s="728">
        <v>0</v>
      </c>
      <c r="BI159" s="1078">
        <v>78</v>
      </c>
      <c r="BJ159" s="728">
        <v>78</v>
      </c>
      <c r="BK159" s="728">
        <v>0</v>
      </c>
      <c r="BL159" s="1078">
        <v>78</v>
      </c>
      <c r="BM159" s="728">
        <v>78</v>
      </c>
      <c r="BN159" s="728">
        <v>0</v>
      </c>
      <c r="BO159" s="1077">
        <v>78</v>
      </c>
      <c r="BP159" s="728">
        <v>77</v>
      </c>
      <c r="BQ159" s="728">
        <v>0</v>
      </c>
      <c r="BR159" s="1078">
        <v>77</v>
      </c>
      <c r="BS159" s="728">
        <v>77</v>
      </c>
      <c r="BT159" s="728">
        <v>0</v>
      </c>
      <c r="BU159" s="1078">
        <v>77</v>
      </c>
      <c r="BV159" s="728">
        <v>77</v>
      </c>
      <c r="BW159" s="728">
        <v>0</v>
      </c>
      <c r="BX159" s="1078">
        <v>77</v>
      </c>
      <c r="BY159" s="728">
        <v>76</v>
      </c>
      <c r="BZ159" s="728">
        <v>0</v>
      </c>
      <c r="CA159" s="1077">
        <v>76</v>
      </c>
      <c r="CB159" s="728">
        <v>75</v>
      </c>
      <c r="CC159" s="728">
        <v>0</v>
      </c>
      <c r="CD159" s="1078">
        <v>75</v>
      </c>
      <c r="CE159" s="728">
        <v>75</v>
      </c>
      <c r="CF159" s="728">
        <v>0</v>
      </c>
      <c r="CG159" s="1078">
        <v>75</v>
      </c>
      <c r="CH159" s="728">
        <v>75</v>
      </c>
      <c r="CI159" s="728">
        <v>0</v>
      </c>
      <c r="CJ159" s="1078">
        <v>75</v>
      </c>
      <c r="CK159" s="728">
        <v>75</v>
      </c>
      <c r="CL159" s="728">
        <v>0</v>
      </c>
      <c r="CM159" s="1077">
        <v>75</v>
      </c>
      <c r="CN159" s="728">
        <v>74</v>
      </c>
      <c r="CO159" s="728">
        <v>0</v>
      </c>
      <c r="CP159" s="1078">
        <v>74</v>
      </c>
      <c r="CQ159" s="728">
        <v>73</v>
      </c>
      <c r="CR159" s="728">
        <v>0</v>
      </c>
      <c r="CS159" s="1078">
        <v>73</v>
      </c>
      <c r="CT159" s="728">
        <v>73</v>
      </c>
      <c r="CU159" s="728">
        <v>0</v>
      </c>
      <c r="CV159" s="728">
        <v>73</v>
      </c>
      <c r="CW159" s="1079">
        <v>70</v>
      </c>
      <c r="CX159" s="728">
        <v>0</v>
      </c>
      <c r="CY159" s="1077">
        <v>70</v>
      </c>
      <c r="CZ159" s="728">
        <v>70</v>
      </c>
      <c r="DA159" s="728">
        <v>0</v>
      </c>
      <c r="DB159" s="728">
        <v>70</v>
      </c>
      <c r="DC159" s="1079">
        <v>70</v>
      </c>
      <c r="DD159" s="728">
        <v>0</v>
      </c>
      <c r="DE159" s="1078">
        <v>70</v>
      </c>
      <c r="DF159" s="728">
        <v>69</v>
      </c>
      <c r="DG159" s="728">
        <v>0</v>
      </c>
      <c r="DH159" s="1085">
        <v>69</v>
      </c>
      <c r="DI159" s="1086">
        <v>69</v>
      </c>
      <c r="DJ159" s="728">
        <v>0</v>
      </c>
      <c r="DK159" s="1077">
        <v>69</v>
      </c>
      <c r="DL159" s="728">
        <v>68</v>
      </c>
      <c r="DM159" s="728">
        <v>0</v>
      </c>
      <c r="DN159" s="1085">
        <v>68</v>
      </c>
      <c r="DO159" s="1086">
        <v>68</v>
      </c>
      <c r="DP159" s="728">
        <v>0</v>
      </c>
      <c r="DQ159" s="728">
        <v>68</v>
      </c>
      <c r="DR159" s="1086">
        <v>68</v>
      </c>
      <c r="DS159" s="1083">
        <v>0</v>
      </c>
      <c r="DT159" s="1085">
        <v>68</v>
      </c>
      <c r="DU159" s="1083">
        <v>86</v>
      </c>
      <c r="DV159" s="728">
        <v>1</v>
      </c>
      <c r="DW159" s="1077">
        <v>87</v>
      </c>
      <c r="DX159" s="728">
        <v>84</v>
      </c>
      <c r="DY159" s="728">
        <v>1</v>
      </c>
      <c r="DZ159" s="1077">
        <v>85</v>
      </c>
      <c r="EA159" s="728">
        <v>87</v>
      </c>
      <c r="EB159" s="728">
        <v>1</v>
      </c>
      <c r="EC159" s="1077">
        <v>88</v>
      </c>
      <c r="ED159" s="728">
        <v>87</v>
      </c>
      <c r="EE159" s="728">
        <v>1</v>
      </c>
      <c r="EF159" s="1077">
        <v>88</v>
      </c>
      <c r="EG159" s="728">
        <v>84</v>
      </c>
      <c r="EH159" s="728">
        <v>1</v>
      </c>
      <c r="EI159" s="1077">
        <v>85</v>
      </c>
      <c r="EJ159" s="728">
        <v>83</v>
      </c>
      <c r="EK159" s="728">
        <v>1</v>
      </c>
      <c r="EL159" s="1077">
        <v>84</v>
      </c>
      <c r="EM159" s="728">
        <v>84</v>
      </c>
      <c r="EN159" s="728">
        <v>1</v>
      </c>
      <c r="EO159" s="1077">
        <v>85</v>
      </c>
      <c r="EP159" s="728">
        <v>81</v>
      </c>
      <c r="EQ159" s="728">
        <v>1</v>
      </c>
      <c r="ER159" s="1077">
        <v>82</v>
      </c>
      <c r="ES159" s="728">
        <v>81</v>
      </c>
      <c r="ET159" s="728">
        <v>1</v>
      </c>
      <c r="EU159" s="1077">
        <v>82</v>
      </c>
      <c r="EV159" s="728">
        <v>80</v>
      </c>
      <c r="EW159" s="728">
        <v>1</v>
      </c>
      <c r="EX159" s="1077">
        <v>81</v>
      </c>
      <c r="EY159" s="728">
        <v>78</v>
      </c>
      <c r="EZ159" s="728">
        <v>1</v>
      </c>
      <c r="FA159" s="1077">
        <v>79</v>
      </c>
      <c r="FB159" s="728">
        <v>75</v>
      </c>
      <c r="FC159" s="728">
        <v>1</v>
      </c>
      <c r="FD159" s="1077">
        <v>76</v>
      </c>
      <c r="FE159" s="1081">
        <v>-6</v>
      </c>
      <c r="FF159" s="727">
        <v>0</v>
      </c>
      <c r="FG159" s="1082">
        <v>1.32</v>
      </c>
    </row>
    <row r="160" spans="1:163" ht="3.75" customHeight="1">
      <c r="B160" s="104"/>
      <c r="C160" s="104"/>
      <c r="D160" s="106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</row>
    <row r="161" spans="1:163" ht="20.100000000000001" customHeight="1">
      <c r="B161" s="1895" t="s">
        <v>155</v>
      </c>
      <c r="C161" s="1897" t="s">
        <v>172</v>
      </c>
      <c r="D161" s="1045" t="s">
        <v>225</v>
      </c>
      <c r="E161" s="1091">
        <v>72768</v>
      </c>
      <c r="F161" s="1091">
        <v>51736</v>
      </c>
      <c r="G161" s="1092">
        <v>124504</v>
      </c>
      <c r="H161" s="1091">
        <v>71990</v>
      </c>
      <c r="I161" s="1091">
        <v>51293</v>
      </c>
      <c r="J161" s="1093">
        <v>123283</v>
      </c>
      <c r="K161" s="1091">
        <v>71275</v>
      </c>
      <c r="L161" s="1091">
        <v>50954</v>
      </c>
      <c r="M161" s="1093">
        <v>122229</v>
      </c>
      <c r="N161" s="1091">
        <v>69812</v>
      </c>
      <c r="O161" s="1091">
        <v>50277</v>
      </c>
      <c r="P161" s="1093">
        <v>120089</v>
      </c>
      <c r="Q161" s="1091">
        <v>69460</v>
      </c>
      <c r="R161" s="1091">
        <v>50187</v>
      </c>
      <c r="S161" s="1092">
        <v>119647</v>
      </c>
      <c r="T161" s="1091">
        <v>68941</v>
      </c>
      <c r="U161" s="1091">
        <v>50021</v>
      </c>
      <c r="V161" s="1093">
        <v>118962</v>
      </c>
      <c r="W161" s="1091">
        <v>68349</v>
      </c>
      <c r="X161" s="1091">
        <v>49778</v>
      </c>
      <c r="Y161" s="1093">
        <v>118127</v>
      </c>
      <c r="Z161" s="1091">
        <v>67714</v>
      </c>
      <c r="AA161" s="1091">
        <v>49388</v>
      </c>
      <c r="AB161" s="1093">
        <v>117102</v>
      </c>
      <c r="AC161" s="1091">
        <v>66921</v>
      </c>
      <c r="AD161" s="1091">
        <v>49122</v>
      </c>
      <c r="AE161" s="1092">
        <v>116043</v>
      </c>
      <c r="AF161" s="1091">
        <v>65915</v>
      </c>
      <c r="AG161" s="1091">
        <v>48525</v>
      </c>
      <c r="AH161" s="1093">
        <v>114440</v>
      </c>
      <c r="AI161" s="1091">
        <v>64977</v>
      </c>
      <c r="AJ161" s="1091">
        <v>48300</v>
      </c>
      <c r="AK161" s="1093">
        <v>113277</v>
      </c>
      <c r="AL161" s="1091">
        <v>64248</v>
      </c>
      <c r="AM161" s="1091">
        <v>48004</v>
      </c>
      <c r="AN161" s="1093">
        <v>112252</v>
      </c>
      <c r="AO161" s="1091">
        <v>63854</v>
      </c>
      <c r="AP161" s="1091">
        <v>47709</v>
      </c>
      <c r="AQ161" s="1092">
        <v>111563</v>
      </c>
      <c r="AR161" s="1091">
        <v>63403</v>
      </c>
      <c r="AS161" s="1091">
        <v>47450</v>
      </c>
      <c r="AT161" s="1093">
        <v>110853</v>
      </c>
      <c r="AU161" s="1091">
        <v>63199</v>
      </c>
      <c r="AV161" s="1091">
        <v>47462</v>
      </c>
      <c r="AW161" s="1093">
        <v>110661</v>
      </c>
      <c r="AX161" s="1091">
        <v>62935</v>
      </c>
      <c r="AY161" s="1091">
        <v>47383</v>
      </c>
      <c r="AZ161" s="1093">
        <v>110318</v>
      </c>
      <c r="BA161" s="1091">
        <v>62778</v>
      </c>
      <c r="BB161" s="1091">
        <v>47250</v>
      </c>
      <c r="BC161" s="1092">
        <v>110028</v>
      </c>
      <c r="BD161" s="1091">
        <v>62612</v>
      </c>
      <c r="BE161" s="1091">
        <v>47158</v>
      </c>
      <c r="BF161" s="1093">
        <v>109770</v>
      </c>
      <c r="BG161" s="1091">
        <v>62773</v>
      </c>
      <c r="BH161" s="1091">
        <v>47328</v>
      </c>
      <c r="BI161" s="1093">
        <v>110101</v>
      </c>
      <c r="BJ161" s="1091">
        <v>62717</v>
      </c>
      <c r="BK161" s="1091">
        <v>47268</v>
      </c>
      <c r="BL161" s="1093">
        <v>109985</v>
      </c>
      <c r="BM161" s="1091">
        <v>62870</v>
      </c>
      <c r="BN161" s="1091">
        <v>47314</v>
      </c>
      <c r="BO161" s="1092">
        <v>110184</v>
      </c>
      <c r="BP161" s="1091">
        <v>63400</v>
      </c>
      <c r="BQ161" s="1091">
        <v>47673</v>
      </c>
      <c r="BR161" s="1093">
        <v>111073</v>
      </c>
      <c r="BS161" s="1091">
        <v>63823</v>
      </c>
      <c r="BT161" s="1091">
        <v>47924</v>
      </c>
      <c r="BU161" s="1093">
        <v>111747</v>
      </c>
      <c r="BV161" s="1091">
        <v>63960</v>
      </c>
      <c r="BW161" s="1091">
        <v>48111</v>
      </c>
      <c r="BX161" s="1093">
        <v>112071</v>
      </c>
      <c r="BY161" s="1091">
        <v>64006</v>
      </c>
      <c r="BZ161" s="1091">
        <v>48266</v>
      </c>
      <c r="CA161" s="1092">
        <v>112272</v>
      </c>
      <c r="CB161" s="1091">
        <v>64397</v>
      </c>
      <c r="CC161" s="1091">
        <v>48696</v>
      </c>
      <c r="CD161" s="1093">
        <v>113093</v>
      </c>
      <c r="CE161" s="1091">
        <v>65128</v>
      </c>
      <c r="CF161" s="1091">
        <v>49414</v>
      </c>
      <c r="CG161" s="1093">
        <v>114542</v>
      </c>
      <c r="CH161" s="1091">
        <v>66296</v>
      </c>
      <c r="CI161" s="1091">
        <v>50669</v>
      </c>
      <c r="CJ161" s="1093">
        <v>116965</v>
      </c>
      <c r="CK161" s="1091">
        <v>67190</v>
      </c>
      <c r="CL161" s="1091">
        <v>51776</v>
      </c>
      <c r="CM161" s="1092">
        <v>118966</v>
      </c>
      <c r="CN161" s="1091">
        <v>68154</v>
      </c>
      <c r="CO161" s="1091">
        <v>52576</v>
      </c>
      <c r="CP161" s="1093">
        <v>120730</v>
      </c>
      <c r="CQ161" s="1091">
        <v>68375</v>
      </c>
      <c r="CR161" s="1091">
        <v>52942</v>
      </c>
      <c r="CS161" s="1093">
        <v>121317</v>
      </c>
      <c r="CT161" s="1091">
        <v>68430</v>
      </c>
      <c r="CU161" s="1091">
        <v>53214</v>
      </c>
      <c r="CV161" s="1091">
        <v>121644</v>
      </c>
      <c r="CW161" s="1095">
        <v>68395</v>
      </c>
      <c r="CX161" s="1096">
        <v>53517</v>
      </c>
      <c r="CY161" s="1098">
        <v>121912</v>
      </c>
      <c r="CZ161" s="1091">
        <v>68716</v>
      </c>
      <c r="DA161" s="1091">
        <v>53960</v>
      </c>
      <c r="DB161" s="1091">
        <v>122676</v>
      </c>
      <c r="DC161" s="1095">
        <v>68405</v>
      </c>
      <c r="DD161" s="1096">
        <v>53865</v>
      </c>
      <c r="DE161" s="1094">
        <v>122270</v>
      </c>
      <c r="DF161" s="1096">
        <v>68489</v>
      </c>
      <c r="DG161" s="1096">
        <v>54184</v>
      </c>
      <c r="DH161" s="1094">
        <v>122673</v>
      </c>
      <c r="DI161" s="1095">
        <v>68719</v>
      </c>
      <c r="DJ161" s="1096">
        <v>54645</v>
      </c>
      <c r="DK161" s="1098">
        <v>123364</v>
      </c>
      <c r="DL161" s="1096">
        <v>70192</v>
      </c>
      <c r="DM161" s="1096">
        <v>55333</v>
      </c>
      <c r="DN161" s="1094">
        <v>125525</v>
      </c>
      <c r="DO161" s="1095">
        <v>70522</v>
      </c>
      <c r="DP161" s="1096">
        <v>55900</v>
      </c>
      <c r="DQ161" s="1096">
        <v>126422</v>
      </c>
      <c r="DR161" s="1095">
        <v>70710</v>
      </c>
      <c r="DS161" s="1096">
        <v>56537</v>
      </c>
      <c r="DT161" s="1094">
        <v>127247</v>
      </c>
      <c r="DU161" s="1096">
        <v>70603</v>
      </c>
      <c r="DV161" s="1096">
        <v>56795</v>
      </c>
      <c r="DW161" s="1098">
        <v>127398</v>
      </c>
      <c r="DX161" s="1096">
        <v>70910</v>
      </c>
      <c r="DY161" s="1096">
        <v>57255</v>
      </c>
      <c r="DZ161" s="1098">
        <v>128165</v>
      </c>
      <c r="EA161" s="1096">
        <v>71293</v>
      </c>
      <c r="EB161" s="1096">
        <v>57921</v>
      </c>
      <c r="EC161" s="1098">
        <v>129214</v>
      </c>
      <c r="ED161" s="1096">
        <v>72212</v>
      </c>
      <c r="EE161" s="1096">
        <v>58588</v>
      </c>
      <c r="EF161" s="1098">
        <v>130800</v>
      </c>
      <c r="EG161" s="1096">
        <v>72467</v>
      </c>
      <c r="EH161" s="1096">
        <v>59247</v>
      </c>
      <c r="EI161" s="1098">
        <v>131714</v>
      </c>
      <c r="EJ161" s="1096">
        <v>72970</v>
      </c>
      <c r="EK161" s="1096">
        <v>59971</v>
      </c>
      <c r="EL161" s="1098">
        <v>132941</v>
      </c>
      <c r="EM161" s="1096">
        <v>72960</v>
      </c>
      <c r="EN161" s="1096">
        <v>60593</v>
      </c>
      <c r="EO161" s="1098">
        <v>133553</v>
      </c>
      <c r="EP161" s="1096">
        <v>73118</v>
      </c>
      <c r="EQ161" s="1096">
        <v>61304</v>
      </c>
      <c r="ER161" s="1098">
        <v>134422</v>
      </c>
      <c r="ES161" s="1096">
        <v>73145</v>
      </c>
      <c r="ET161" s="1096">
        <v>61913</v>
      </c>
      <c r="EU161" s="1098">
        <v>135058</v>
      </c>
      <c r="EV161" s="1096">
        <v>73604</v>
      </c>
      <c r="EW161" s="1096">
        <v>62666</v>
      </c>
      <c r="EX161" s="1098">
        <v>136270</v>
      </c>
      <c r="EY161" s="1096">
        <v>73973</v>
      </c>
      <c r="EZ161" s="1096">
        <v>63467</v>
      </c>
      <c r="FA161" s="1098">
        <v>137440</v>
      </c>
      <c r="FB161" s="1096">
        <v>74312</v>
      </c>
      <c r="FC161" s="1096">
        <v>64172</v>
      </c>
      <c r="FD161" s="1098">
        <v>138484</v>
      </c>
      <c r="FE161" s="1091">
        <v>1194</v>
      </c>
      <c r="FF161" s="1091">
        <v>2868</v>
      </c>
      <c r="FG161" s="1097">
        <v>46.34</v>
      </c>
    </row>
    <row r="162" spans="1:163" s="539" customFormat="1" ht="15" customHeight="1">
      <c r="A162" s="628"/>
      <c r="B162" s="1857"/>
      <c r="C162" s="1861"/>
      <c r="D162" s="539" t="s">
        <v>330</v>
      </c>
      <c r="E162" s="728">
        <v>2227</v>
      </c>
      <c r="F162" s="728">
        <v>653</v>
      </c>
      <c r="G162" s="1077">
        <v>2880</v>
      </c>
      <c r="H162" s="728">
        <v>2166</v>
      </c>
      <c r="I162" s="728">
        <v>617</v>
      </c>
      <c r="J162" s="1078">
        <v>2783</v>
      </c>
      <c r="K162" s="728">
        <v>2148</v>
      </c>
      <c r="L162" s="728">
        <v>610</v>
      </c>
      <c r="M162" s="1078">
        <v>2758</v>
      </c>
      <c r="N162" s="728">
        <v>2091</v>
      </c>
      <c r="O162" s="728">
        <v>586</v>
      </c>
      <c r="P162" s="1078">
        <v>2677</v>
      </c>
      <c r="Q162" s="728">
        <v>2048</v>
      </c>
      <c r="R162" s="728">
        <v>550</v>
      </c>
      <c r="S162" s="1077">
        <v>2598</v>
      </c>
      <c r="T162" s="728">
        <v>2020</v>
      </c>
      <c r="U162" s="728">
        <v>544</v>
      </c>
      <c r="V162" s="1078">
        <v>2564</v>
      </c>
      <c r="W162" s="728">
        <v>2002</v>
      </c>
      <c r="X162" s="728">
        <v>546</v>
      </c>
      <c r="Y162" s="1078">
        <v>2548</v>
      </c>
      <c r="Z162" s="728">
        <v>1997</v>
      </c>
      <c r="AA162" s="728">
        <v>534</v>
      </c>
      <c r="AB162" s="1078">
        <v>2531</v>
      </c>
      <c r="AC162" s="728">
        <v>1675</v>
      </c>
      <c r="AD162" s="728">
        <v>504</v>
      </c>
      <c r="AE162" s="1077">
        <v>2179</v>
      </c>
      <c r="AF162" s="728">
        <v>1634</v>
      </c>
      <c r="AG162" s="728">
        <v>494</v>
      </c>
      <c r="AH162" s="1078">
        <v>2128</v>
      </c>
      <c r="AI162" s="728">
        <v>1623</v>
      </c>
      <c r="AJ162" s="728">
        <v>499</v>
      </c>
      <c r="AK162" s="1078">
        <v>2122</v>
      </c>
      <c r="AL162" s="728">
        <v>1606</v>
      </c>
      <c r="AM162" s="728">
        <v>491</v>
      </c>
      <c r="AN162" s="1078">
        <v>2097</v>
      </c>
      <c r="AO162" s="728">
        <v>1584</v>
      </c>
      <c r="AP162" s="728">
        <v>482</v>
      </c>
      <c r="AQ162" s="1077">
        <v>2066</v>
      </c>
      <c r="AR162" s="728">
        <v>1593</v>
      </c>
      <c r="AS162" s="728">
        <v>480</v>
      </c>
      <c r="AT162" s="1078">
        <v>2073</v>
      </c>
      <c r="AU162" s="728">
        <v>1579</v>
      </c>
      <c r="AV162" s="728">
        <v>474</v>
      </c>
      <c r="AW162" s="1078">
        <v>2053</v>
      </c>
      <c r="AX162" s="728">
        <v>1563</v>
      </c>
      <c r="AY162" s="728">
        <v>471</v>
      </c>
      <c r="AZ162" s="1078">
        <v>2034</v>
      </c>
      <c r="BA162" s="728">
        <v>1565</v>
      </c>
      <c r="BB162" s="728">
        <v>465</v>
      </c>
      <c r="BC162" s="1077">
        <v>2030</v>
      </c>
      <c r="BD162" s="728">
        <v>1544</v>
      </c>
      <c r="BE162" s="728">
        <v>456</v>
      </c>
      <c r="BF162" s="1078">
        <v>2000</v>
      </c>
      <c r="BG162" s="728">
        <v>1563</v>
      </c>
      <c r="BH162" s="728">
        <v>464</v>
      </c>
      <c r="BI162" s="1078">
        <v>2027</v>
      </c>
      <c r="BJ162" s="728">
        <v>1568</v>
      </c>
      <c r="BK162" s="728">
        <v>468</v>
      </c>
      <c r="BL162" s="1078">
        <v>2036</v>
      </c>
      <c r="BM162" s="728">
        <v>1564</v>
      </c>
      <c r="BN162" s="728">
        <v>467</v>
      </c>
      <c r="BO162" s="1077">
        <v>2031</v>
      </c>
      <c r="BP162" s="728">
        <v>1570</v>
      </c>
      <c r="BQ162" s="728">
        <v>477</v>
      </c>
      <c r="BR162" s="1078">
        <v>2047</v>
      </c>
      <c r="BS162" s="728">
        <v>1570</v>
      </c>
      <c r="BT162" s="728">
        <v>478</v>
      </c>
      <c r="BU162" s="1078">
        <v>2048</v>
      </c>
      <c r="BV162" s="728">
        <v>1548</v>
      </c>
      <c r="BW162" s="728">
        <v>478</v>
      </c>
      <c r="BX162" s="1078">
        <v>2026</v>
      </c>
      <c r="BY162" s="728">
        <v>1561</v>
      </c>
      <c r="BZ162" s="728">
        <v>535</v>
      </c>
      <c r="CA162" s="1077">
        <v>2096</v>
      </c>
      <c r="CB162" s="728">
        <v>1589</v>
      </c>
      <c r="CC162" s="728">
        <v>550</v>
      </c>
      <c r="CD162" s="1078">
        <v>2139</v>
      </c>
      <c r="CE162" s="728">
        <v>1604</v>
      </c>
      <c r="CF162" s="728">
        <v>554</v>
      </c>
      <c r="CG162" s="1078">
        <v>2158</v>
      </c>
      <c r="CH162" s="728">
        <v>1619</v>
      </c>
      <c r="CI162" s="728">
        <v>553</v>
      </c>
      <c r="CJ162" s="1078">
        <v>2172</v>
      </c>
      <c r="CK162" s="728">
        <v>1619</v>
      </c>
      <c r="CL162" s="728">
        <v>552</v>
      </c>
      <c r="CM162" s="1077">
        <v>2171</v>
      </c>
      <c r="CN162" s="728">
        <v>1619</v>
      </c>
      <c r="CO162" s="728">
        <v>558</v>
      </c>
      <c r="CP162" s="1078">
        <v>2177</v>
      </c>
      <c r="CQ162" s="728">
        <v>1618</v>
      </c>
      <c r="CR162" s="728">
        <v>561</v>
      </c>
      <c r="CS162" s="1078">
        <v>2179</v>
      </c>
      <c r="CT162" s="728">
        <v>1622</v>
      </c>
      <c r="CU162" s="728">
        <v>561</v>
      </c>
      <c r="CV162" s="728">
        <v>2183</v>
      </c>
      <c r="CW162" s="1079">
        <v>1616</v>
      </c>
      <c r="CX162" s="728">
        <v>560</v>
      </c>
      <c r="CY162" s="1077">
        <v>2176</v>
      </c>
      <c r="CZ162" s="728">
        <v>1619</v>
      </c>
      <c r="DA162" s="728">
        <v>564</v>
      </c>
      <c r="DB162" s="728">
        <v>2183</v>
      </c>
      <c r="DC162" s="1079">
        <v>1612</v>
      </c>
      <c r="DD162" s="728">
        <v>564</v>
      </c>
      <c r="DE162" s="1078">
        <v>2176</v>
      </c>
      <c r="DF162" s="728">
        <v>1616</v>
      </c>
      <c r="DG162" s="728">
        <v>562</v>
      </c>
      <c r="DH162" s="1078">
        <v>2178</v>
      </c>
      <c r="DI162" s="1079">
        <v>1610</v>
      </c>
      <c r="DJ162" s="728">
        <v>559</v>
      </c>
      <c r="DK162" s="1077">
        <v>2169</v>
      </c>
      <c r="DL162" s="728">
        <v>1609</v>
      </c>
      <c r="DM162" s="728">
        <v>557</v>
      </c>
      <c r="DN162" s="1078">
        <v>2166</v>
      </c>
      <c r="DO162" s="1079">
        <v>1606</v>
      </c>
      <c r="DP162" s="728">
        <v>551</v>
      </c>
      <c r="DQ162" s="728">
        <v>2157</v>
      </c>
      <c r="DR162" s="1079">
        <v>1581</v>
      </c>
      <c r="DS162" s="728">
        <v>541</v>
      </c>
      <c r="DT162" s="1078">
        <v>2122</v>
      </c>
      <c r="DU162" s="728">
        <v>1538</v>
      </c>
      <c r="DV162" s="728">
        <v>616</v>
      </c>
      <c r="DW162" s="1077">
        <v>2154</v>
      </c>
      <c r="DX162" s="728">
        <v>1866</v>
      </c>
      <c r="DY162" s="728">
        <v>694</v>
      </c>
      <c r="DZ162" s="1077">
        <v>2560</v>
      </c>
      <c r="EA162" s="728">
        <v>2072</v>
      </c>
      <c r="EB162" s="728">
        <v>756</v>
      </c>
      <c r="EC162" s="1077">
        <v>2828</v>
      </c>
      <c r="ED162" s="728">
        <v>2546</v>
      </c>
      <c r="EE162" s="728">
        <v>872</v>
      </c>
      <c r="EF162" s="1077">
        <v>3418</v>
      </c>
      <c r="EG162" s="728">
        <v>2695</v>
      </c>
      <c r="EH162" s="728">
        <v>901</v>
      </c>
      <c r="EI162" s="1077">
        <v>3596</v>
      </c>
      <c r="EJ162" s="728">
        <v>2810</v>
      </c>
      <c r="EK162" s="728">
        <v>924</v>
      </c>
      <c r="EL162" s="1077">
        <v>3734</v>
      </c>
      <c r="EM162" s="728">
        <v>2894</v>
      </c>
      <c r="EN162" s="728">
        <v>950</v>
      </c>
      <c r="EO162" s="1077">
        <v>3844</v>
      </c>
      <c r="EP162" s="728">
        <v>2940</v>
      </c>
      <c r="EQ162" s="728">
        <v>960</v>
      </c>
      <c r="ER162" s="1077">
        <v>3900</v>
      </c>
      <c r="ES162" s="728">
        <v>2981</v>
      </c>
      <c r="ET162" s="728">
        <v>970</v>
      </c>
      <c r="EU162" s="1077">
        <v>3951</v>
      </c>
      <c r="EV162" s="728">
        <v>2999</v>
      </c>
      <c r="EW162" s="728">
        <v>990</v>
      </c>
      <c r="EX162" s="1077">
        <v>3989</v>
      </c>
      <c r="EY162" s="728">
        <v>3019</v>
      </c>
      <c r="EZ162" s="728">
        <v>1006</v>
      </c>
      <c r="FA162" s="1077">
        <v>4025</v>
      </c>
      <c r="FB162" s="728">
        <v>3031</v>
      </c>
      <c r="FC162" s="728">
        <v>1013</v>
      </c>
      <c r="FD162" s="1077">
        <v>4044</v>
      </c>
      <c r="FE162" s="1081">
        <v>91</v>
      </c>
      <c r="FF162" s="727">
        <v>53</v>
      </c>
      <c r="FG162" s="1082">
        <v>25.05</v>
      </c>
    </row>
    <row r="163" spans="1:163" s="539" customFormat="1" ht="15" customHeight="1">
      <c r="A163" s="628"/>
      <c r="B163" s="1857"/>
      <c r="C163" s="1861"/>
      <c r="D163" s="539" t="s">
        <v>331</v>
      </c>
      <c r="E163" s="728">
        <v>304</v>
      </c>
      <c r="F163" s="728">
        <v>86</v>
      </c>
      <c r="G163" s="1077">
        <v>390</v>
      </c>
      <c r="H163" s="728">
        <v>305</v>
      </c>
      <c r="I163" s="728">
        <v>86</v>
      </c>
      <c r="J163" s="1078">
        <v>391</v>
      </c>
      <c r="K163" s="728">
        <v>304</v>
      </c>
      <c r="L163" s="728">
        <v>84</v>
      </c>
      <c r="M163" s="1078">
        <v>388</v>
      </c>
      <c r="N163" s="728">
        <v>300</v>
      </c>
      <c r="O163" s="728">
        <v>83</v>
      </c>
      <c r="P163" s="1078">
        <v>383</v>
      </c>
      <c r="Q163" s="728">
        <v>301</v>
      </c>
      <c r="R163" s="728">
        <v>86</v>
      </c>
      <c r="S163" s="1077">
        <v>387</v>
      </c>
      <c r="T163" s="728">
        <v>288</v>
      </c>
      <c r="U163" s="728">
        <v>81</v>
      </c>
      <c r="V163" s="1078">
        <v>369</v>
      </c>
      <c r="W163" s="728">
        <v>271</v>
      </c>
      <c r="X163" s="728">
        <v>80</v>
      </c>
      <c r="Y163" s="1078">
        <v>351</v>
      </c>
      <c r="Z163" s="728">
        <v>258</v>
      </c>
      <c r="AA163" s="728">
        <v>79</v>
      </c>
      <c r="AB163" s="1078">
        <v>337</v>
      </c>
      <c r="AC163" s="728">
        <v>234</v>
      </c>
      <c r="AD163" s="728">
        <v>66</v>
      </c>
      <c r="AE163" s="1077">
        <v>300</v>
      </c>
      <c r="AF163" s="728">
        <v>213</v>
      </c>
      <c r="AG163" s="728">
        <v>53</v>
      </c>
      <c r="AH163" s="1078">
        <v>266</v>
      </c>
      <c r="AI163" s="728">
        <v>208</v>
      </c>
      <c r="AJ163" s="728">
        <v>53</v>
      </c>
      <c r="AK163" s="1078">
        <v>261</v>
      </c>
      <c r="AL163" s="728">
        <v>207</v>
      </c>
      <c r="AM163" s="728">
        <v>51</v>
      </c>
      <c r="AN163" s="1078">
        <v>258</v>
      </c>
      <c r="AO163" s="728">
        <v>195</v>
      </c>
      <c r="AP163" s="728">
        <v>51</v>
      </c>
      <c r="AQ163" s="1077">
        <v>246</v>
      </c>
      <c r="AR163" s="728">
        <v>192</v>
      </c>
      <c r="AS163" s="728">
        <v>51</v>
      </c>
      <c r="AT163" s="1078">
        <v>243</v>
      </c>
      <c r="AU163" s="728">
        <v>185</v>
      </c>
      <c r="AV163" s="728">
        <v>54</v>
      </c>
      <c r="AW163" s="1078">
        <v>239</v>
      </c>
      <c r="AX163" s="728">
        <v>184</v>
      </c>
      <c r="AY163" s="728">
        <v>54</v>
      </c>
      <c r="AZ163" s="1078">
        <v>238</v>
      </c>
      <c r="BA163" s="728">
        <v>170</v>
      </c>
      <c r="BB163" s="728">
        <v>53</v>
      </c>
      <c r="BC163" s="1077">
        <v>223</v>
      </c>
      <c r="BD163" s="728">
        <v>168</v>
      </c>
      <c r="BE163" s="728">
        <v>55</v>
      </c>
      <c r="BF163" s="1078">
        <v>223</v>
      </c>
      <c r="BG163" s="728">
        <v>168</v>
      </c>
      <c r="BH163" s="728">
        <v>56</v>
      </c>
      <c r="BI163" s="1078">
        <v>224</v>
      </c>
      <c r="BJ163" s="728">
        <v>167</v>
      </c>
      <c r="BK163" s="728">
        <v>54</v>
      </c>
      <c r="BL163" s="1078">
        <v>221</v>
      </c>
      <c r="BM163" s="728">
        <v>157</v>
      </c>
      <c r="BN163" s="728">
        <v>56</v>
      </c>
      <c r="BO163" s="1077">
        <v>213</v>
      </c>
      <c r="BP163" s="728">
        <v>155</v>
      </c>
      <c r="BQ163" s="728">
        <v>57</v>
      </c>
      <c r="BR163" s="1078">
        <v>212</v>
      </c>
      <c r="BS163" s="728">
        <v>154</v>
      </c>
      <c r="BT163" s="728">
        <v>58</v>
      </c>
      <c r="BU163" s="1078">
        <v>212</v>
      </c>
      <c r="BV163" s="728">
        <v>147</v>
      </c>
      <c r="BW163" s="728">
        <v>57</v>
      </c>
      <c r="BX163" s="1078">
        <v>204</v>
      </c>
      <c r="BY163" s="728">
        <v>144</v>
      </c>
      <c r="BZ163" s="728">
        <v>53</v>
      </c>
      <c r="CA163" s="1077">
        <v>197</v>
      </c>
      <c r="CB163" s="728">
        <v>144</v>
      </c>
      <c r="CC163" s="728">
        <v>50</v>
      </c>
      <c r="CD163" s="1078">
        <v>194</v>
      </c>
      <c r="CE163" s="728">
        <v>146</v>
      </c>
      <c r="CF163" s="728">
        <v>50</v>
      </c>
      <c r="CG163" s="1078">
        <v>196</v>
      </c>
      <c r="CH163" s="728">
        <v>145</v>
      </c>
      <c r="CI163" s="728">
        <v>56</v>
      </c>
      <c r="CJ163" s="1078">
        <v>201</v>
      </c>
      <c r="CK163" s="728">
        <v>143</v>
      </c>
      <c r="CL163" s="728">
        <v>58</v>
      </c>
      <c r="CM163" s="1077">
        <v>201</v>
      </c>
      <c r="CN163" s="728">
        <v>147</v>
      </c>
      <c r="CO163" s="728">
        <v>59</v>
      </c>
      <c r="CP163" s="1078">
        <v>206</v>
      </c>
      <c r="CQ163" s="728">
        <v>149</v>
      </c>
      <c r="CR163" s="728">
        <v>59</v>
      </c>
      <c r="CS163" s="1078">
        <v>208</v>
      </c>
      <c r="CT163" s="728">
        <v>146</v>
      </c>
      <c r="CU163" s="728">
        <v>60</v>
      </c>
      <c r="CV163" s="728">
        <v>206</v>
      </c>
      <c r="CW163" s="1079">
        <v>146</v>
      </c>
      <c r="CX163" s="728">
        <v>63</v>
      </c>
      <c r="CY163" s="1077">
        <v>209</v>
      </c>
      <c r="CZ163" s="728">
        <v>150</v>
      </c>
      <c r="DA163" s="728">
        <v>62</v>
      </c>
      <c r="DB163" s="728">
        <v>212</v>
      </c>
      <c r="DC163" s="1079">
        <v>146</v>
      </c>
      <c r="DD163" s="728">
        <v>61</v>
      </c>
      <c r="DE163" s="1078">
        <v>207</v>
      </c>
      <c r="DF163" s="728">
        <v>146</v>
      </c>
      <c r="DG163" s="728">
        <v>63</v>
      </c>
      <c r="DH163" s="1078">
        <v>209</v>
      </c>
      <c r="DI163" s="1079">
        <v>146</v>
      </c>
      <c r="DJ163" s="728">
        <v>65</v>
      </c>
      <c r="DK163" s="1077">
        <v>211</v>
      </c>
      <c r="DL163" s="728">
        <v>154</v>
      </c>
      <c r="DM163" s="728">
        <v>70</v>
      </c>
      <c r="DN163" s="1078">
        <v>224</v>
      </c>
      <c r="DO163" s="1079">
        <v>153</v>
      </c>
      <c r="DP163" s="728">
        <v>70</v>
      </c>
      <c r="DQ163" s="728">
        <v>223</v>
      </c>
      <c r="DR163" s="1079">
        <v>149</v>
      </c>
      <c r="DS163" s="728">
        <v>69</v>
      </c>
      <c r="DT163" s="1078">
        <v>218</v>
      </c>
      <c r="DU163" s="728">
        <v>146</v>
      </c>
      <c r="DV163" s="728">
        <v>70</v>
      </c>
      <c r="DW163" s="1077">
        <v>216</v>
      </c>
      <c r="DX163" s="728">
        <v>144</v>
      </c>
      <c r="DY163" s="728">
        <v>72</v>
      </c>
      <c r="DZ163" s="1077">
        <v>216</v>
      </c>
      <c r="EA163" s="728">
        <v>152</v>
      </c>
      <c r="EB163" s="728">
        <v>78</v>
      </c>
      <c r="EC163" s="1077">
        <v>230</v>
      </c>
      <c r="ED163" s="728">
        <v>155</v>
      </c>
      <c r="EE163" s="728">
        <v>78</v>
      </c>
      <c r="EF163" s="1077">
        <v>233</v>
      </c>
      <c r="EG163" s="728">
        <v>154</v>
      </c>
      <c r="EH163" s="728">
        <v>82</v>
      </c>
      <c r="EI163" s="1077">
        <v>236</v>
      </c>
      <c r="EJ163" s="728">
        <v>167</v>
      </c>
      <c r="EK163" s="728">
        <v>83</v>
      </c>
      <c r="EL163" s="1077">
        <v>250</v>
      </c>
      <c r="EM163" s="728">
        <v>172</v>
      </c>
      <c r="EN163" s="728">
        <v>85</v>
      </c>
      <c r="EO163" s="1077">
        <v>257</v>
      </c>
      <c r="EP163" s="728">
        <v>172</v>
      </c>
      <c r="EQ163" s="728">
        <v>84</v>
      </c>
      <c r="ER163" s="1077">
        <v>256</v>
      </c>
      <c r="ES163" s="728">
        <v>174</v>
      </c>
      <c r="ET163" s="728">
        <v>81</v>
      </c>
      <c r="EU163" s="1077">
        <v>255</v>
      </c>
      <c r="EV163" s="728">
        <v>180</v>
      </c>
      <c r="EW163" s="728">
        <v>85</v>
      </c>
      <c r="EX163" s="1077">
        <v>265</v>
      </c>
      <c r="EY163" s="728">
        <v>180</v>
      </c>
      <c r="EZ163" s="728">
        <v>85</v>
      </c>
      <c r="FA163" s="1077">
        <v>265</v>
      </c>
      <c r="FB163" s="728">
        <v>177</v>
      </c>
      <c r="FC163" s="728">
        <v>85</v>
      </c>
      <c r="FD163" s="1077">
        <v>262</v>
      </c>
      <c r="FE163" s="1081">
        <v>5</v>
      </c>
      <c r="FF163" s="727">
        <v>1</v>
      </c>
      <c r="FG163" s="1082">
        <v>32.44</v>
      </c>
    </row>
    <row r="164" spans="1:163" ht="15" customHeight="1">
      <c r="B164" s="1857"/>
      <c r="C164" s="1861"/>
      <c r="D164" s="102" t="s">
        <v>332</v>
      </c>
      <c r="E164" s="175">
        <v>178</v>
      </c>
      <c r="F164" s="175">
        <v>46</v>
      </c>
      <c r="G164" s="103">
        <v>224</v>
      </c>
      <c r="H164" s="175">
        <v>179</v>
      </c>
      <c r="I164" s="175">
        <v>45</v>
      </c>
      <c r="J164" s="27">
        <v>224</v>
      </c>
      <c r="K164" s="175">
        <v>179</v>
      </c>
      <c r="L164" s="175">
        <v>44</v>
      </c>
      <c r="M164" s="27">
        <v>223</v>
      </c>
      <c r="N164" s="175">
        <v>179</v>
      </c>
      <c r="O164" s="175">
        <v>44</v>
      </c>
      <c r="P164" s="27">
        <v>223</v>
      </c>
      <c r="Q164" s="175">
        <v>169</v>
      </c>
      <c r="R164" s="175">
        <v>47</v>
      </c>
      <c r="S164" s="103">
        <v>216</v>
      </c>
      <c r="T164" s="175">
        <v>166</v>
      </c>
      <c r="U164" s="175">
        <v>44</v>
      </c>
      <c r="V164" s="27">
        <v>210</v>
      </c>
      <c r="W164" s="175">
        <v>157</v>
      </c>
      <c r="X164" s="175">
        <v>43</v>
      </c>
      <c r="Y164" s="27">
        <v>200</v>
      </c>
      <c r="Z164" s="175">
        <v>150</v>
      </c>
      <c r="AA164" s="175">
        <v>43</v>
      </c>
      <c r="AB164" s="27">
        <v>193</v>
      </c>
      <c r="AC164" s="175">
        <v>154</v>
      </c>
      <c r="AD164" s="175">
        <v>36</v>
      </c>
      <c r="AE164" s="103">
        <v>190</v>
      </c>
      <c r="AF164" s="175">
        <v>148</v>
      </c>
      <c r="AG164" s="175">
        <v>27</v>
      </c>
      <c r="AH164" s="27">
        <v>175</v>
      </c>
      <c r="AI164" s="175">
        <v>144</v>
      </c>
      <c r="AJ164" s="175">
        <v>25</v>
      </c>
      <c r="AK164" s="27">
        <v>169</v>
      </c>
      <c r="AL164" s="175">
        <v>142</v>
      </c>
      <c r="AM164" s="175">
        <v>26</v>
      </c>
      <c r="AN164" s="27">
        <v>168</v>
      </c>
      <c r="AO164" s="175">
        <v>135</v>
      </c>
      <c r="AP164" s="175">
        <v>26</v>
      </c>
      <c r="AQ164" s="103">
        <v>161</v>
      </c>
      <c r="AR164" s="175">
        <v>132</v>
      </c>
      <c r="AS164" s="175">
        <v>29</v>
      </c>
      <c r="AT164" s="27">
        <v>161</v>
      </c>
      <c r="AU164" s="175">
        <v>130</v>
      </c>
      <c r="AV164" s="175">
        <v>33</v>
      </c>
      <c r="AW164" s="27">
        <v>163</v>
      </c>
      <c r="AX164" s="175">
        <v>130</v>
      </c>
      <c r="AY164" s="175">
        <v>33</v>
      </c>
      <c r="AZ164" s="27">
        <v>163</v>
      </c>
      <c r="BA164" s="175">
        <v>119</v>
      </c>
      <c r="BB164" s="175">
        <v>34</v>
      </c>
      <c r="BC164" s="103">
        <v>153</v>
      </c>
      <c r="BD164" s="175">
        <v>115</v>
      </c>
      <c r="BE164" s="175">
        <v>35</v>
      </c>
      <c r="BF164" s="27">
        <v>150</v>
      </c>
      <c r="BG164" s="175">
        <v>116</v>
      </c>
      <c r="BH164" s="175">
        <v>35</v>
      </c>
      <c r="BI164" s="27">
        <v>151</v>
      </c>
      <c r="BJ164" s="175">
        <v>115</v>
      </c>
      <c r="BK164" s="175">
        <v>35</v>
      </c>
      <c r="BL164" s="27">
        <v>150</v>
      </c>
      <c r="BM164" s="175">
        <v>111</v>
      </c>
      <c r="BN164" s="175">
        <v>36</v>
      </c>
      <c r="BO164" s="103">
        <v>147</v>
      </c>
      <c r="BP164" s="175">
        <v>110</v>
      </c>
      <c r="BQ164" s="175">
        <v>36</v>
      </c>
      <c r="BR164" s="27">
        <v>146</v>
      </c>
      <c r="BS164" s="175">
        <v>109</v>
      </c>
      <c r="BT164" s="175">
        <v>37</v>
      </c>
      <c r="BU164" s="27">
        <v>146</v>
      </c>
      <c r="BV164" s="175">
        <v>103</v>
      </c>
      <c r="BW164" s="175">
        <v>36</v>
      </c>
      <c r="BX164" s="27">
        <v>139</v>
      </c>
      <c r="BY164" s="175">
        <v>104</v>
      </c>
      <c r="BZ164" s="175">
        <v>32</v>
      </c>
      <c r="CA164" s="103">
        <v>136</v>
      </c>
      <c r="CB164" s="175">
        <v>103</v>
      </c>
      <c r="CC164" s="175">
        <v>27</v>
      </c>
      <c r="CD164" s="27">
        <v>130</v>
      </c>
      <c r="CE164" s="175">
        <v>105</v>
      </c>
      <c r="CF164" s="175">
        <v>27</v>
      </c>
      <c r="CG164" s="27">
        <v>132</v>
      </c>
      <c r="CH164" s="175">
        <v>107</v>
      </c>
      <c r="CI164" s="175">
        <v>31</v>
      </c>
      <c r="CJ164" s="27">
        <v>138</v>
      </c>
      <c r="CK164" s="175">
        <v>106</v>
      </c>
      <c r="CL164" s="175">
        <v>33</v>
      </c>
      <c r="CM164" s="103">
        <v>139</v>
      </c>
      <c r="CN164" s="175">
        <v>108</v>
      </c>
      <c r="CO164" s="175">
        <v>34</v>
      </c>
      <c r="CP164" s="27">
        <v>142</v>
      </c>
      <c r="CQ164" s="175">
        <v>109</v>
      </c>
      <c r="CR164" s="175">
        <v>34</v>
      </c>
      <c r="CS164" s="27">
        <v>143</v>
      </c>
      <c r="CT164" s="175">
        <v>108</v>
      </c>
      <c r="CU164" s="175">
        <v>35</v>
      </c>
      <c r="CV164" s="175">
        <v>143</v>
      </c>
      <c r="CW164" s="26">
        <v>106</v>
      </c>
      <c r="CX164" s="175">
        <v>34</v>
      </c>
      <c r="CY164" s="103">
        <v>140</v>
      </c>
      <c r="CZ164" s="175">
        <v>111</v>
      </c>
      <c r="DA164" s="175">
        <v>35</v>
      </c>
      <c r="DB164" s="175">
        <v>146</v>
      </c>
      <c r="DC164" s="26">
        <v>108</v>
      </c>
      <c r="DD164" s="175">
        <v>35</v>
      </c>
      <c r="DE164" s="27">
        <v>143</v>
      </c>
      <c r="DF164" s="175">
        <v>109</v>
      </c>
      <c r="DG164" s="175">
        <v>35</v>
      </c>
      <c r="DH164" s="27">
        <v>144</v>
      </c>
      <c r="DI164" s="26">
        <v>111</v>
      </c>
      <c r="DJ164" s="175">
        <v>36</v>
      </c>
      <c r="DK164" s="103">
        <v>147</v>
      </c>
      <c r="DL164" s="175">
        <v>114</v>
      </c>
      <c r="DM164" s="175">
        <v>37</v>
      </c>
      <c r="DN164" s="27">
        <v>151</v>
      </c>
      <c r="DO164" s="26">
        <v>114</v>
      </c>
      <c r="DP164" s="175">
        <v>37</v>
      </c>
      <c r="DQ164" s="175">
        <v>151</v>
      </c>
      <c r="DR164" s="26">
        <v>112</v>
      </c>
      <c r="DS164" s="175">
        <v>38</v>
      </c>
      <c r="DT164" s="27">
        <v>150</v>
      </c>
      <c r="DU164" s="175">
        <v>106</v>
      </c>
      <c r="DV164" s="175">
        <v>41</v>
      </c>
      <c r="DW164" s="103">
        <v>147</v>
      </c>
      <c r="DX164" s="175">
        <v>105</v>
      </c>
      <c r="DY164" s="175">
        <v>42</v>
      </c>
      <c r="DZ164" s="103">
        <v>147</v>
      </c>
      <c r="EA164" s="175">
        <v>112</v>
      </c>
      <c r="EB164" s="175">
        <v>48</v>
      </c>
      <c r="EC164" s="103">
        <v>160</v>
      </c>
      <c r="ED164" s="175">
        <v>115</v>
      </c>
      <c r="EE164" s="175">
        <v>48</v>
      </c>
      <c r="EF164" s="103">
        <v>163</v>
      </c>
      <c r="EG164" s="175">
        <v>118</v>
      </c>
      <c r="EH164" s="175">
        <v>50</v>
      </c>
      <c r="EI164" s="103">
        <v>168</v>
      </c>
      <c r="EJ164" s="175">
        <v>126</v>
      </c>
      <c r="EK164" s="175">
        <v>52</v>
      </c>
      <c r="EL164" s="103">
        <v>178</v>
      </c>
      <c r="EM164" s="175">
        <v>127</v>
      </c>
      <c r="EN164" s="175">
        <v>54</v>
      </c>
      <c r="EO164" s="103">
        <v>181</v>
      </c>
      <c r="EP164" s="175">
        <v>125</v>
      </c>
      <c r="EQ164" s="175">
        <v>52</v>
      </c>
      <c r="ER164" s="103">
        <v>177</v>
      </c>
      <c r="ES164" s="175">
        <v>130</v>
      </c>
      <c r="ET164" s="175">
        <v>50</v>
      </c>
      <c r="EU164" s="103">
        <v>180</v>
      </c>
      <c r="EV164" s="175">
        <v>134</v>
      </c>
      <c r="EW164" s="175">
        <v>53</v>
      </c>
      <c r="EX164" s="103">
        <v>187</v>
      </c>
      <c r="EY164" s="175">
        <v>133</v>
      </c>
      <c r="EZ164" s="175">
        <v>53</v>
      </c>
      <c r="FA164" s="103">
        <v>186</v>
      </c>
      <c r="FB164" s="175">
        <v>130</v>
      </c>
      <c r="FC164" s="175">
        <v>53</v>
      </c>
      <c r="FD164" s="103">
        <v>183</v>
      </c>
      <c r="FE164" s="402">
        <v>5</v>
      </c>
      <c r="FF164" s="403">
        <v>1</v>
      </c>
      <c r="FG164" s="404">
        <v>28.96</v>
      </c>
    </row>
    <row r="165" spans="1:163" ht="15" customHeight="1">
      <c r="B165" s="1857"/>
      <c r="C165" s="1861"/>
      <c r="D165" s="102" t="s">
        <v>333</v>
      </c>
      <c r="E165" s="175">
        <v>126</v>
      </c>
      <c r="F165" s="175">
        <v>40</v>
      </c>
      <c r="G165" s="103">
        <v>166</v>
      </c>
      <c r="H165" s="175">
        <v>126</v>
      </c>
      <c r="I165" s="175">
        <v>41</v>
      </c>
      <c r="J165" s="27">
        <v>167</v>
      </c>
      <c r="K165" s="175">
        <v>125</v>
      </c>
      <c r="L165" s="175">
        <v>40</v>
      </c>
      <c r="M165" s="27">
        <v>165</v>
      </c>
      <c r="N165" s="175">
        <v>121</v>
      </c>
      <c r="O165" s="175">
        <v>39</v>
      </c>
      <c r="P165" s="27">
        <v>160</v>
      </c>
      <c r="Q165" s="175">
        <v>132</v>
      </c>
      <c r="R165" s="175">
        <v>39</v>
      </c>
      <c r="S165" s="103">
        <v>171</v>
      </c>
      <c r="T165" s="175">
        <v>122</v>
      </c>
      <c r="U165" s="175">
        <v>37</v>
      </c>
      <c r="V165" s="27">
        <v>159</v>
      </c>
      <c r="W165" s="175">
        <v>114</v>
      </c>
      <c r="X165" s="175">
        <v>37</v>
      </c>
      <c r="Y165" s="27">
        <v>151</v>
      </c>
      <c r="Z165" s="175">
        <v>108</v>
      </c>
      <c r="AA165" s="175">
        <v>36</v>
      </c>
      <c r="AB165" s="27">
        <v>144</v>
      </c>
      <c r="AC165" s="175">
        <v>80</v>
      </c>
      <c r="AD165" s="175">
        <v>30</v>
      </c>
      <c r="AE165" s="103">
        <v>110</v>
      </c>
      <c r="AF165" s="175">
        <v>65</v>
      </c>
      <c r="AG165" s="175">
        <v>26</v>
      </c>
      <c r="AH165" s="27">
        <v>91</v>
      </c>
      <c r="AI165" s="175">
        <v>64</v>
      </c>
      <c r="AJ165" s="175">
        <v>28</v>
      </c>
      <c r="AK165" s="27">
        <v>92</v>
      </c>
      <c r="AL165" s="175">
        <v>65</v>
      </c>
      <c r="AM165" s="175">
        <v>25</v>
      </c>
      <c r="AN165" s="27">
        <v>90</v>
      </c>
      <c r="AO165" s="175">
        <v>60</v>
      </c>
      <c r="AP165" s="175">
        <v>25</v>
      </c>
      <c r="AQ165" s="103">
        <v>85</v>
      </c>
      <c r="AR165" s="175">
        <v>60</v>
      </c>
      <c r="AS165" s="175">
        <v>22</v>
      </c>
      <c r="AT165" s="27">
        <v>82</v>
      </c>
      <c r="AU165" s="175">
        <v>55</v>
      </c>
      <c r="AV165" s="175">
        <v>21</v>
      </c>
      <c r="AW165" s="27">
        <v>76</v>
      </c>
      <c r="AX165" s="175">
        <v>54</v>
      </c>
      <c r="AY165" s="175">
        <v>21</v>
      </c>
      <c r="AZ165" s="27">
        <v>75</v>
      </c>
      <c r="BA165" s="175">
        <v>51</v>
      </c>
      <c r="BB165" s="175">
        <v>19</v>
      </c>
      <c r="BC165" s="103">
        <v>70</v>
      </c>
      <c r="BD165" s="175">
        <v>53</v>
      </c>
      <c r="BE165" s="175">
        <v>20</v>
      </c>
      <c r="BF165" s="27">
        <v>73</v>
      </c>
      <c r="BG165" s="175">
        <v>52</v>
      </c>
      <c r="BH165" s="175">
        <v>21</v>
      </c>
      <c r="BI165" s="27">
        <v>73</v>
      </c>
      <c r="BJ165" s="175">
        <v>52</v>
      </c>
      <c r="BK165" s="175">
        <v>19</v>
      </c>
      <c r="BL165" s="27">
        <v>71</v>
      </c>
      <c r="BM165" s="175">
        <v>46</v>
      </c>
      <c r="BN165" s="175">
        <v>20</v>
      </c>
      <c r="BO165" s="103">
        <v>66</v>
      </c>
      <c r="BP165" s="175">
        <v>45</v>
      </c>
      <c r="BQ165" s="175">
        <v>21</v>
      </c>
      <c r="BR165" s="27">
        <v>66</v>
      </c>
      <c r="BS165" s="175">
        <v>45</v>
      </c>
      <c r="BT165" s="175">
        <v>21</v>
      </c>
      <c r="BU165" s="27">
        <v>66</v>
      </c>
      <c r="BV165" s="175">
        <v>44</v>
      </c>
      <c r="BW165" s="175">
        <v>21</v>
      </c>
      <c r="BX165" s="27">
        <v>65</v>
      </c>
      <c r="BY165" s="175">
        <v>40</v>
      </c>
      <c r="BZ165" s="175">
        <v>21</v>
      </c>
      <c r="CA165" s="103">
        <v>61</v>
      </c>
      <c r="CB165" s="175">
        <v>41</v>
      </c>
      <c r="CC165" s="175">
        <v>23</v>
      </c>
      <c r="CD165" s="27">
        <v>64</v>
      </c>
      <c r="CE165" s="175">
        <v>41</v>
      </c>
      <c r="CF165" s="175">
        <v>23</v>
      </c>
      <c r="CG165" s="27">
        <v>64</v>
      </c>
      <c r="CH165" s="175">
        <v>38</v>
      </c>
      <c r="CI165" s="175">
        <v>25</v>
      </c>
      <c r="CJ165" s="27">
        <v>63</v>
      </c>
      <c r="CK165" s="175">
        <v>37</v>
      </c>
      <c r="CL165" s="175">
        <v>25</v>
      </c>
      <c r="CM165" s="103">
        <v>62</v>
      </c>
      <c r="CN165" s="175">
        <v>39</v>
      </c>
      <c r="CO165" s="175">
        <v>25</v>
      </c>
      <c r="CP165" s="27">
        <v>64</v>
      </c>
      <c r="CQ165" s="175">
        <v>40</v>
      </c>
      <c r="CR165" s="175">
        <v>25</v>
      </c>
      <c r="CS165" s="27">
        <v>65</v>
      </c>
      <c r="CT165" s="175">
        <v>38</v>
      </c>
      <c r="CU165" s="175">
        <v>25</v>
      </c>
      <c r="CV165" s="175">
        <v>63</v>
      </c>
      <c r="CW165" s="26">
        <v>40</v>
      </c>
      <c r="CX165" s="175">
        <v>29</v>
      </c>
      <c r="CY165" s="103">
        <v>69</v>
      </c>
      <c r="CZ165" s="175">
        <v>39</v>
      </c>
      <c r="DA165" s="175">
        <v>27</v>
      </c>
      <c r="DB165" s="175">
        <v>66</v>
      </c>
      <c r="DC165" s="26">
        <v>38</v>
      </c>
      <c r="DD165" s="175">
        <v>26</v>
      </c>
      <c r="DE165" s="27">
        <v>64</v>
      </c>
      <c r="DF165" s="175">
        <v>37</v>
      </c>
      <c r="DG165" s="175">
        <v>28</v>
      </c>
      <c r="DH165" s="27">
        <v>65</v>
      </c>
      <c r="DI165" s="26">
        <v>35</v>
      </c>
      <c r="DJ165" s="175">
        <v>29</v>
      </c>
      <c r="DK165" s="103">
        <v>64</v>
      </c>
      <c r="DL165" s="175">
        <v>40</v>
      </c>
      <c r="DM165" s="175">
        <v>33</v>
      </c>
      <c r="DN165" s="27">
        <v>73</v>
      </c>
      <c r="DO165" s="26">
        <v>39</v>
      </c>
      <c r="DP165" s="175">
        <v>33</v>
      </c>
      <c r="DQ165" s="175">
        <v>72</v>
      </c>
      <c r="DR165" s="26">
        <v>37</v>
      </c>
      <c r="DS165" s="175">
        <v>31</v>
      </c>
      <c r="DT165" s="27">
        <v>68</v>
      </c>
      <c r="DU165" s="175">
        <v>40</v>
      </c>
      <c r="DV165" s="175">
        <v>29</v>
      </c>
      <c r="DW165" s="103">
        <v>69</v>
      </c>
      <c r="DX165" s="175">
        <v>39</v>
      </c>
      <c r="DY165" s="175">
        <v>30</v>
      </c>
      <c r="DZ165" s="103">
        <v>69</v>
      </c>
      <c r="EA165" s="175">
        <v>40</v>
      </c>
      <c r="EB165" s="175">
        <v>30</v>
      </c>
      <c r="EC165" s="103">
        <v>70</v>
      </c>
      <c r="ED165" s="175">
        <v>40</v>
      </c>
      <c r="EE165" s="175">
        <v>30</v>
      </c>
      <c r="EF165" s="103">
        <v>70</v>
      </c>
      <c r="EG165" s="175">
        <v>36</v>
      </c>
      <c r="EH165" s="175">
        <v>32</v>
      </c>
      <c r="EI165" s="103">
        <v>68</v>
      </c>
      <c r="EJ165" s="175">
        <v>41</v>
      </c>
      <c r="EK165" s="175">
        <v>31</v>
      </c>
      <c r="EL165" s="103">
        <v>72</v>
      </c>
      <c r="EM165" s="175">
        <v>45</v>
      </c>
      <c r="EN165" s="175">
        <v>31</v>
      </c>
      <c r="EO165" s="103">
        <v>76</v>
      </c>
      <c r="EP165" s="175">
        <v>47</v>
      </c>
      <c r="EQ165" s="175">
        <v>32</v>
      </c>
      <c r="ER165" s="103">
        <v>79</v>
      </c>
      <c r="ES165" s="175">
        <v>44</v>
      </c>
      <c r="ET165" s="175">
        <v>31</v>
      </c>
      <c r="EU165" s="103">
        <v>75</v>
      </c>
      <c r="EV165" s="175">
        <v>46</v>
      </c>
      <c r="EW165" s="175">
        <v>32</v>
      </c>
      <c r="EX165" s="103">
        <v>78</v>
      </c>
      <c r="EY165" s="175">
        <v>47</v>
      </c>
      <c r="EZ165" s="175">
        <v>32</v>
      </c>
      <c r="FA165" s="103">
        <v>79</v>
      </c>
      <c r="FB165" s="175">
        <v>47</v>
      </c>
      <c r="FC165" s="175">
        <v>32</v>
      </c>
      <c r="FD165" s="103">
        <v>79</v>
      </c>
      <c r="FE165" s="402">
        <v>0</v>
      </c>
      <c r="FF165" s="403">
        <v>0</v>
      </c>
      <c r="FG165" s="404">
        <v>40.51</v>
      </c>
    </row>
    <row r="166" spans="1:163" s="539" customFormat="1" ht="15" customHeight="1">
      <c r="A166" s="628"/>
      <c r="B166" s="1857"/>
      <c r="C166" s="1861"/>
      <c r="D166" s="539" t="s">
        <v>334</v>
      </c>
      <c r="E166" s="728">
        <v>1749</v>
      </c>
      <c r="F166" s="728">
        <v>1610</v>
      </c>
      <c r="G166" s="1077">
        <v>3359</v>
      </c>
      <c r="H166" s="728">
        <v>1704</v>
      </c>
      <c r="I166" s="728">
        <v>1576</v>
      </c>
      <c r="J166" s="1078">
        <v>3280</v>
      </c>
      <c r="K166" s="728">
        <v>1695</v>
      </c>
      <c r="L166" s="728">
        <v>1569</v>
      </c>
      <c r="M166" s="1078">
        <v>3264</v>
      </c>
      <c r="N166" s="728">
        <v>1686</v>
      </c>
      <c r="O166" s="728">
        <v>1561</v>
      </c>
      <c r="P166" s="1078">
        <v>3247</v>
      </c>
      <c r="Q166" s="728">
        <v>1659</v>
      </c>
      <c r="R166" s="728">
        <v>1538</v>
      </c>
      <c r="S166" s="1077">
        <v>3197</v>
      </c>
      <c r="T166" s="728">
        <v>1529</v>
      </c>
      <c r="U166" s="728">
        <v>1429</v>
      </c>
      <c r="V166" s="1078">
        <v>2958</v>
      </c>
      <c r="W166" s="728">
        <v>1514</v>
      </c>
      <c r="X166" s="728">
        <v>1413</v>
      </c>
      <c r="Y166" s="1078">
        <v>2927</v>
      </c>
      <c r="Z166" s="728">
        <v>1489</v>
      </c>
      <c r="AA166" s="728">
        <v>1366</v>
      </c>
      <c r="AB166" s="1078">
        <v>2855</v>
      </c>
      <c r="AC166" s="728">
        <v>1433</v>
      </c>
      <c r="AD166" s="728">
        <v>1334</v>
      </c>
      <c r="AE166" s="1077">
        <v>2767</v>
      </c>
      <c r="AF166" s="728">
        <v>1392</v>
      </c>
      <c r="AG166" s="728">
        <v>1281</v>
      </c>
      <c r="AH166" s="1078">
        <v>2673</v>
      </c>
      <c r="AI166" s="728">
        <v>1348</v>
      </c>
      <c r="AJ166" s="728">
        <v>1231</v>
      </c>
      <c r="AK166" s="1078">
        <v>2579</v>
      </c>
      <c r="AL166" s="728">
        <v>1318</v>
      </c>
      <c r="AM166" s="728">
        <v>1208</v>
      </c>
      <c r="AN166" s="1078">
        <v>2526</v>
      </c>
      <c r="AO166" s="728">
        <v>1278</v>
      </c>
      <c r="AP166" s="728">
        <v>1168</v>
      </c>
      <c r="AQ166" s="1077">
        <v>2446</v>
      </c>
      <c r="AR166" s="728">
        <v>1250</v>
      </c>
      <c r="AS166" s="728">
        <v>1148</v>
      </c>
      <c r="AT166" s="1078">
        <v>2398</v>
      </c>
      <c r="AU166" s="728">
        <v>1209</v>
      </c>
      <c r="AV166" s="728">
        <v>1106</v>
      </c>
      <c r="AW166" s="1078">
        <v>2315</v>
      </c>
      <c r="AX166" s="728">
        <v>1209</v>
      </c>
      <c r="AY166" s="728">
        <v>1114</v>
      </c>
      <c r="AZ166" s="1078">
        <v>2323</v>
      </c>
      <c r="BA166" s="728">
        <v>1205</v>
      </c>
      <c r="BB166" s="728">
        <v>1111</v>
      </c>
      <c r="BC166" s="1077">
        <v>2316</v>
      </c>
      <c r="BD166" s="728">
        <v>1244</v>
      </c>
      <c r="BE166" s="728">
        <v>1151</v>
      </c>
      <c r="BF166" s="1078">
        <v>2395</v>
      </c>
      <c r="BG166" s="728">
        <v>1254</v>
      </c>
      <c r="BH166" s="728">
        <v>1166</v>
      </c>
      <c r="BI166" s="1078">
        <v>2420</v>
      </c>
      <c r="BJ166" s="728">
        <v>1266</v>
      </c>
      <c r="BK166" s="728">
        <v>1183</v>
      </c>
      <c r="BL166" s="1078">
        <v>2449</v>
      </c>
      <c r="BM166" s="728">
        <v>1279</v>
      </c>
      <c r="BN166" s="728">
        <v>1211</v>
      </c>
      <c r="BO166" s="1077">
        <v>2490</v>
      </c>
      <c r="BP166" s="728">
        <v>1306</v>
      </c>
      <c r="BQ166" s="728">
        <v>1224</v>
      </c>
      <c r="BR166" s="1078">
        <v>2530</v>
      </c>
      <c r="BS166" s="728">
        <v>1322</v>
      </c>
      <c r="BT166" s="728">
        <v>1248</v>
      </c>
      <c r="BU166" s="1078">
        <v>2570</v>
      </c>
      <c r="BV166" s="728">
        <v>1320</v>
      </c>
      <c r="BW166" s="728">
        <v>1268</v>
      </c>
      <c r="BX166" s="1078">
        <v>2588</v>
      </c>
      <c r="BY166" s="728">
        <v>1318</v>
      </c>
      <c r="BZ166" s="728">
        <v>1281</v>
      </c>
      <c r="CA166" s="1077">
        <v>2599</v>
      </c>
      <c r="CB166" s="728">
        <v>1354</v>
      </c>
      <c r="CC166" s="728">
        <v>1365</v>
      </c>
      <c r="CD166" s="1078">
        <v>2719</v>
      </c>
      <c r="CE166" s="728">
        <v>1379</v>
      </c>
      <c r="CF166" s="728">
        <v>1409</v>
      </c>
      <c r="CG166" s="1078">
        <v>2788</v>
      </c>
      <c r="CH166" s="728">
        <v>1436</v>
      </c>
      <c r="CI166" s="728">
        <v>1485</v>
      </c>
      <c r="CJ166" s="1078">
        <v>2921</v>
      </c>
      <c r="CK166" s="728">
        <v>1455</v>
      </c>
      <c r="CL166" s="728">
        <v>1516</v>
      </c>
      <c r="CM166" s="1077">
        <v>2971</v>
      </c>
      <c r="CN166" s="728">
        <v>1522</v>
      </c>
      <c r="CO166" s="728">
        <v>1593</v>
      </c>
      <c r="CP166" s="1078">
        <v>3115</v>
      </c>
      <c r="CQ166" s="728">
        <v>1525</v>
      </c>
      <c r="CR166" s="728">
        <v>1633</v>
      </c>
      <c r="CS166" s="1078">
        <v>3158</v>
      </c>
      <c r="CT166" s="728">
        <v>1586</v>
      </c>
      <c r="CU166" s="728">
        <v>1721</v>
      </c>
      <c r="CV166" s="728">
        <v>3307</v>
      </c>
      <c r="CW166" s="1079">
        <v>1645</v>
      </c>
      <c r="CX166" s="728">
        <v>1766</v>
      </c>
      <c r="CY166" s="1077">
        <v>3411</v>
      </c>
      <c r="CZ166" s="728">
        <v>1706</v>
      </c>
      <c r="DA166" s="728">
        <v>1845</v>
      </c>
      <c r="DB166" s="728">
        <v>3551</v>
      </c>
      <c r="DC166" s="1079">
        <v>1751</v>
      </c>
      <c r="DD166" s="728">
        <v>1900</v>
      </c>
      <c r="DE166" s="1078">
        <v>3651</v>
      </c>
      <c r="DF166" s="728">
        <v>1778</v>
      </c>
      <c r="DG166" s="728">
        <v>1923</v>
      </c>
      <c r="DH166" s="1078">
        <v>3701</v>
      </c>
      <c r="DI166" s="1079">
        <v>1789</v>
      </c>
      <c r="DJ166" s="728">
        <v>1972</v>
      </c>
      <c r="DK166" s="1077">
        <v>3761</v>
      </c>
      <c r="DL166" s="728">
        <v>1820</v>
      </c>
      <c r="DM166" s="728">
        <v>2023</v>
      </c>
      <c r="DN166" s="1078">
        <v>3843</v>
      </c>
      <c r="DO166" s="1079">
        <v>1828</v>
      </c>
      <c r="DP166" s="728">
        <v>2042</v>
      </c>
      <c r="DQ166" s="728">
        <v>3870</v>
      </c>
      <c r="DR166" s="1079">
        <v>1835</v>
      </c>
      <c r="DS166" s="728">
        <v>2053</v>
      </c>
      <c r="DT166" s="1078">
        <v>3888</v>
      </c>
      <c r="DU166" s="728">
        <v>1820</v>
      </c>
      <c r="DV166" s="728">
        <v>2076</v>
      </c>
      <c r="DW166" s="1077">
        <v>3896</v>
      </c>
      <c r="DX166" s="728">
        <v>1904</v>
      </c>
      <c r="DY166" s="728">
        <v>2173</v>
      </c>
      <c r="DZ166" s="1077">
        <v>4077</v>
      </c>
      <c r="EA166" s="728">
        <v>1981</v>
      </c>
      <c r="EB166" s="728">
        <v>2264</v>
      </c>
      <c r="EC166" s="1077">
        <v>4245</v>
      </c>
      <c r="ED166" s="728">
        <v>2025</v>
      </c>
      <c r="EE166" s="728">
        <v>2326</v>
      </c>
      <c r="EF166" s="1077">
        <v>4351</v>
      </c>
      <c r="EG166" s="728">
        <v>2079</v>
      </c>
      <c r="EH166" s="728">
        <v>2374</v>
      </c>
      <c r="EI166" s="1077">
        <v>4453</v>
      </c>
      <c r="EJ166" s="728">
        <v>2116</v>
      </c>
      <c r="EK166" s="728">
        <v>2423</v>
      </c>
      <c r="EL166" s="1077">
        <v>4539</v>
      </c>
      <c r="EM166" s="728">
        <v>2177</v>
      </c>
      <c r="EN166" s="728">
        <v>2493</v>
      </c>
      <c r="EO166" s="1077">
        <v>4670</v>
      </c>
      <c r="EP166" s="728">
        <v>2204</v>
      </c>
      <c r="EQ166" s="728">
        <v>2531</v>
      </c>
      <c r="ER166" s="1077">
        <v>4735</v>
      </c>
      <c r="ES166" s="728">
        <v>2195</v>
      </c>
      <c r="ET166" s="728">
        <v>2569</v>
      </c>
      <c r="EU166" s="1077">
        <v>4764</v>
      </c>
      <c r="EV166" s="728">
        <v>2232</v>
      </c>
      <c r="EW166" s="728">
        <v>2637</v>
      </c>
      <c r="EX166" s="1077">
        <v>4869</v>
      </c>
      <c r="EY166" s="728">
        <v>2255</v>
      </c>
      <c r="EZ166" s="728">
        <v>2740</v>
      </c>
      <c r="FA166" s="1077">
        <v>4995</v>
      </c>
      <c r="FB166" s="728">
        <v>2274</v>
      </c>
      <c r="FC166" s="728">
        <v>2772</v>
      </c>
      <c r="FD166" s="1077">
        <v>5046</v>
      </c>
      <c r="FE166" s="1081">
        <v>70</v>
      </c>
      <c r="FF166" s="727">
        <v>241</v>
      </c>
      <c r="FG166" s="1082">
        <v>54.93</v>
      </c>
    </row>
    <row r="167" spans="1:163" ht="15" customHeight="1">
      <c r="B167" s="1857"/>
      <c r="C167" s="1861"/>
      <c r="D167" s="102" t="s">
        <v>335</v>
      </c>
      <c r="E167" s="175">
        <v>434</v>
      </c>
      <c r="F167" s="175">
        <v>267</v>
      </c>
      <c r="G167" s="103">
        <v>701</v>
      </c>
      <c r="H167" s="175">
        <v>424</v>
      </c>
      <c r="I167" s="175">
        <v>260</v>
      </c>
      <c r="J167" s="27">
        <v>684</v>
      </c>
      <c r="K167" s="175">
        <v>426</v>
      </c>
      <c r="L167" s="175">
        <v>259</v>
      </c>
      <c r="M167" s="27">
        <v>685</v>
      </c>
      <c r="N167" s="175">
        <v>426</v>
      </c>
      <c r="O167" s="175">
        <v>259</v>
      </c>
      <c r="P167" s="27">
        <v>685</v>
      </c>
      <c r="Q167" s="175">
        <v>416</v>
      </c>
      <c r="R167" s="175">
        <v>248</v>
      </c>
      <c r="S167" s="103">
        <v>664</v>
      </c>
      <c r="T167" s="175">
        <v>382</v>
      </c>
      <c r="U167" s="175">
        <v>236</v>
      </c>
      <c r="V167" s="27">
        <v>618</v>
      </c>
      <c r="W167" s="175">
        <v>368</v>
      </c>
      <c r="X167" s="175">
        <v>232</v>
      </c>
      <c r="Y167" s="27">
        <v>600</v>
      </c>
      <c r="Z167" s="175">
        <v>356</v>
      </c>
      <c r="AA167" s="175">
        <v>224</v>
      </c>
      <c r="AB167" s="27">
        <v>580</v>
      </c>
      <c r="AC167" s="175">
        <v>336</v>
      </c>
      <c r="AD167" s="175">
        <v>216</v>
      </c>
      <c r="AE167" s="103">
        <v>552</v>
      </c>
      <c r="AF167" s="175">
        <v>319</v>
      </c>
      <c r="AG167" s="175">
        <v>197</v>
      </c>
      <c r="AH167" s="27">
        <v>516</v>
      </c>
      <c r="AI167" s="175">
        <v>301</v>
      </c>
      <c r="AJ167" s="175">
        <v>192</v>
      </c>
      <c r="AK167" s="27">
        <v>493</v>
      </c>
      <c r="AL167" s="175">
        <v>290</v>
      </c>
      <c r="AM167" s="175">
        <v>191</v>
      </c>
      <c r="AN167" s="27">
        <v>481</v>
      </c>
      <c r="AO167" s="175">
        <v>273</v>
      </c>
      <c r="AP167" s="175">
        <v>183</v>
      </c>
      <c r="AQ167" s="103">
        <v>456</v>
      </c>
      <c r="AR167" s="175">
        <v>253</v>
      </c>
      <c r="AS167" s="175">
        <v>177</v>
      </c>
      <c r="AT167" s="27">
        <v>430</v>
      </c>
      <c r="AU167" s="175">
        <v>241</v>
      </c>
      <c r="AV167" s="175">
        <v>172</v>
      </c>
      <c r="AW167" s="27">
        <v>413</v>
      </c>
      <c r="AX167" s="175">
        <v>239</v>
      </c>
      <c r="AY167" s="175">
        <v>174</v>
      </c>
      <c r="AZ167" s="27">
        <v>413</v>
      </c>
      <c r="BA167" s="175">
        <v>237</v>
      </c>
      <c r="BB167" s="175">
        <v>168</v>
      </c>
      <c r="BC167" s="103">
        <v>405</v>
      </c>
      <c r="BD167" s="175">
        <v>242</v>
      </c>
      <c r="BE167" s="175">
        <v>165</v>
      </c>
      <c r="BF167" s="27">
        <v>407</v>
      </c>
      <c r="BG167" s="175">
        <v>246</v>
      </c>
      <c r="BH167" s="175">
        <v>168</v>
      </c>
      <c r="BI167" s="27">
        <v>414</v>
      </c>
      <c r="BJ167" s="175">
        <v>240</v>
      </c>
      <c r="BK167" s="175">
        <v>164</v>
      </c>
      <c r="BL167" s="27">
        <v>404</v>
      </c>
      <c r="BM167" s="175">
        <v>243</v>
      </c>
      <c r="BN167" s="175">
        <v>168</v>
      </c>
      <c r="BO167" s="103">
        <v>411</v>
      </c>
      <c r="BP167" s="175">
        <v>243</v>
      </c>
      <c r="BQ167" s="175">
        <v>164</v>
      </c>
      <c r="BR167" s="27">
        <v>407</v>
      </c>
      <c r="BS167" s="175">
        <v>243</v>
      </c>
      <c r="BT167" s="175">
        <v>165</v>
      </c>
      <c r="BU167" s="27">
        <v>408</v>
      </c>
      <c r="BV167" s="175">
        <v>244</v>
      </c>
      <c r="BW167" s="175">
        <v>165</v>
      </c>
      <c r="BX167" s="27">
        <v>409</v>
      </c>
      <c r="BY167" s="175">
        <v>242</v>
      </c>
      <c r="BZ167" s="175">
        <v>160</v>
      </c>
      <c r="CA167" s="103">
        <v>402</v>
      </c>
      <c r="CB167" s="175">
        <v>243</v>
      </c>
      <c r="CC167" s="175">
        <v>163</v>
      </c>
      <c r="CD167" s="27">
        <v>406</v>
      </c>
      <c r="CE167" s="175">
        <v>244</v>
      </c>
      <c r="CF167" s="175">
        <v>165</v>
      </c>
      <c r="CG167" s="27">
        <v>409</v>
      </c>
      <c r="CH167" s="175">
        <v>250</v>
      </c>
      <c r="CI167" s="175">
        <v>178</v>
      </c>
      <c r="CJ167" s="27">
        <v>428</v>
      </c>
      <c r="CK167" s="175">
        <v>256</v>
      </c>
      <c r="CL167" s="175">
        <v>176</v>
      </c>
      <c r="CM167" s="103">
        <v>432</v>
      </c>
      <c r="CN167" s="175">
        <v>266</v>
      </c>
      <c r="CO167" s="175">
        <v>181</v>
      </c>
      <c r="CP167" s="27">
        <v>447</v>
      </c>
      <c r="CQ167" s="175">
        <v>272</v>
      </c>
      <c r="CR167" s="175">
        <v>183</v>
      </c>
      <c r="CS167" s="27">
        <v>455</v>
      </c>
      <c r="CT167" s="175">
        <v>283</v>
      </c>
      <c r="CU167" s="175">
        <v>187</v>
      </c>
      <c r="CV167" s="175">
        <v>470</v>
      </c>
      <c r="CW167" s="26">
        <v>292</v>
      </c>
      <c r="CX167" s="175">
        <v>185</v>
      </c>
      <c r="CY167" s="103">
        <v>477</v>
      </c>
      <c r="CZ167" s="175">
        <v>297</v>
      </c>
      <c r="DA167" s="175">
        <v>194</v>
      </c>
      <c r="DB167" s="175">
        <v>491</v>
      </c>
      <c r="DC167" s="26">
        <v>295</v>
      </c>
      <c r="DD167" s="175">
        <v>200</v>
      </c>
      <c r="DE167" s="27">
        <v>495</v>
      </c>
      <c r="DF167" s="175">
        <v>297</v>
      </c>
      <c r="DG167" s="175">
        <v>205</v>
      </c>
      <c r="DH167" s="27">
        <v>502</v>
      </c>
      <c r="DI167" s="26">
        <v>295</v>
      </c>
      <c r="DJ167" s="175">
        <v>208</v>
      </c>
      <c r="DK167" s="103">
        <v>503</v>
      </c>
      <c r="DL167" s="175">
        <v>296</v>
      </c>
      <c r="DM167" s="175">
        <v>209</v>
      </c>
      <c r="DN167" s="27">
        <v>505</v>
      </c>
      <c r="DO167" s="26">
        <v>297</v>
      </c>
      <c r="DP167" s="175">
        <v>208</v>
      </c>
      <c r="DQ167" s="175">
        <v>505</v>
      </c>
      <c r="DR167" s="26">
        <v>296</v>
      </c>
      <c r="DS167" s="175">
        <v>207</v>
      </c>
      <c r="DT167" s="27">
        <v>503</v>
      </c>
      <c r="DU167" s="175">
        <v>304</v>
      </c>
      <c r="DV167" s="175">
        <v>209</v>
      </c>
      <c r="DW167" s="103">
        <v>513</v>
      </c>
      <c r="DX167" s="175">
        <v>321</v>
      </c>
      <c r="DY167" s="175">
        <v>230</v>
      </c>
      <c r="DZ167" s="103">
        <v>551</v>
      </c>
      <c r="EA167" s="175">
        <v>336</v>
      </c>
      <c r="EB167" s="175">
        <v>258</v>
      </c>
      <c r="EC167" s="103">
        <v>594</v>
      </c>
      <c r="ED167" s="175">
        <v>350</v>
      </c>
      <c r="EE167" s="175">
        <v>266</v>
      </c>
      <c r="EF167" s="103">
        <v>616</v>
      </c>
      <c r="EG167" s="175">
        <v>349</v>
      </c>
      <c r="EH167" s="175">
        <v>269</v>
      </c>
      <c r="EI167" s="103">
        <v>618</v>
      </c>
      <c r="EJ167" s="175">
        <v>349</v>
      </c>
      <c r="EK167" s="175">
        <v>267</v>
      </c>
      <c r="EL167" s="103">
        <v>616</v>
      </c>
      <c r="EM167" s="175">
        <v>358</v>
      </c>
      <c r="EN167" s="175">
        <v>270</v>
      </c>
      <c r="EO167" s="103">
        <v>628</v>
      </c>
      <c r="EP167" s="175">
        <v>358</v>
      </c>
      <c r="EQ167" s="175">
        <v>277</v>
      </c>
      <c r="ER167" s="103">
        <v>635</v>
      </c>
      <c r="ES167" s="175">
        <v>353</v>
      </c>
      <c r="ET167" s="175">
        <v>278</v>
      </c>
      <c r="EU167" s="103">
        <v>631</v>
      </c>
      <c r="EV167" s="175">
        <v>357</v>
      </c>
      <c r="EW167" s="175">
        <v>294</v>
      </c>
      <c r="EX167" s="103">
        <v>651</v>
      </c>
      <c r="EY167" s="175">
        <v>358</v>
      </c>
      <c r="EZ167" s="175">
        <v>306</v>
      </c>
      <c r="FA167" s="103">
        <v>664</v>
      </c>
      <c r="FB167" s="175">
        <v>355</v>
      </c>
      <c r="FC167" s="175">
        <v>319</v>
      </c>
      <c r="FD167" s="103">
        <v>674</v>
      </c>
      <c r="FE167" s="402">
        <v>-3</v>
      </c>
      <c r="FF167" s="403">
        <v>42</v>
      </c>
      <c r="FG167" s="404">
        <v>47.33</v>
      </c>
    </row>
    <row r="168" spans="1:163" ht="15" customHeight="1">
      <c r="B168" s="1857"/>
      <c r="C168" s="1861"/>
      <c r="D168" s="102" t="s">
        <v>336</v>
      </c>
      <c r="E168" s="175">
        <v>1158</v>
      </c>
      <c r="F168" s="175">
        <v>1156</v>
      </c>
      <c r="G168" s="103">
        <v>2314</v>
      </c>
      <c r="H168" s="175">
        <v>1133</v>
      </c>
      <c r="I168" s="175">
        <v>1134</v>
      </c>
      <c r="J168" s="27">
        <v>2267</v>
      </c>
      <c r="K168" s="175">
        <v>1118</v>
      </c>
      <c r="L168" s="175">
        <v>1118</v>
      </c>
      <c r="M168" s="27">
        <v>2236</v>
      </c>
      <c r="N168" s="175">
        <v>1113</v>
      </c>
      <c r="O168" s="175">
        <v>1111</v>
      </c>
      <c r="P168" s="27">
        <v>2224</v>
      </c>
      <c r="Q168" s="175">
        <v>1104</v>
      </c>
      <c r="R168" s="175">
        <v>1108</v>
      </c>
      <c r="S168" s="103">
        <v>2212</v>
      </c>
      <c r="T168" s="175">
        <v>1013</v>
      </c>
      <c r="U168" s="175">
        <v>1009</v>
      </c>
      <c r="V168" s="27">
        <v>2022</v>
      </c>
      <c r="W168" s="175">
        <v>1003</v>
      </c>
      <c r="X168" s="175">
        <v>992</v>
      </c>
      <c r="Y168" s="27">
        <v>1995</v>
      </c>
      <c r="Z168" s="175">
        <v>988</v>
      </c>
      <c r="AA168" s="175">
        <v>958</v>
      </c>
      <c r="AB168" s="27">
        <v>1946</v>
      </c>
      <c r="AC168" s="175">
        <v>950</v>
      </c>
      <c r="AD168" s="175">
        <v>929</v>
      </c>
      <c r="AE168" s="103">
        <v>1879</v>
      </c>
      <c r="AF168" s="175">
        <v>922</v>
      </c>
      <c r="AG168" s="175">
        <v>895</v>
      </c>
      <c r="AH168" s="27">
        <v>1817</v>
      </c>
      <c r="AI168" s="175">
        <v>898</v>
      </c>
      <c r="AJ168" s="175">
        <v>867</v>
      </c>
      <c r="AK168" s="27">
        <v>1765</v>
      </c>
      <c r="AL168" s="175">
        <v>880</v>
      </c>
      <c r="AM168" s="175">
        <v>858</v>
      </c>
      <c r="AN168" s="27">
        <v>1738</v>
      </c>
      <c r="AO168" s="175">
        <v>861</v>
      </c>
      <c r="AP168" s="175">
        <v>831</v>
      </c>
      <c r="AQ168" s="103">
        <v>1692</v>
      </c>
      <c r="AR168" s="175">
        <v>849</v>
      </c>
      <c r="AS168" s="175">
        <v>820</v>
      </c>
      <c r="AT168" s="27">
        <v>1669</v>
      </c>
      <c r="AU168" s="175">
        <v>828</v>
      </c>
      <c r="AV168" s="175">
        <v>787</v>
      </c>
      <c r="AW168" s="27">
        <v>1615</v>
      </c>
      <c r="AX168" s="175">
        <v>825</v>
      </c>
      <c r="AY168" s="175">
        <v>795</v>
      </c>
      <c r="AZ168" s="27">
        <v>1620</v>
      </c>
      <c r="BA168" s="175">
        <v>821</v>
      </c>
      <c r="BB168" s="175">
        <v>797</v>
      </c>
      <c r="BC168" s="103">
        <v>1618</v>
      </c>
      <c r="BD168" s="175">
        <v>844</v>
      </c>
      <c r="BE168" s="175">
        <v>826</v>
      </c>
      <c r="BF168" s="27">
        <v>1670</v>
      </c>
      <c r="BG168" s="175">
        <v>846</v>
      </c>
      <c r="BH168" s="175">
        <v>835</v>
      </c>
      <c r="BI168" s="27">
        <v>1681</v>
      </c>
      <c r="BJ168" s="175">
        <v>858</v>
      </c>
      <c r="BK168" s="175">
        <v>846</v>
      </c>
      <c r="BL168" s="27">
        <v>1704</v>
      </c>
      <c r="BM168" s="175">
        <v>855</v>
      </c>
      <c r="BN168" s="175">
        <v>860</v>
      </c>
      <c r="BO168" s="103">
        <v>1715</v>
      </c>
      <c r="BP168" s="175">
        <v>876</v>
      </c>
      <c r="BQ168" s="175">
        <v>874</v>
      </c>
      <c r="BR168" s="27">
        <v>1750</v>
      </c>
      <c r="BS168" s="175">
        <v>893</v>
      </c>
      <c r="BT168" s="175">
        <v>892</v>
      </c>
      <c r="BU168" s="27">
        <v>1785</v>
      </c>
      <c r="BV168" s="175">
        <v>892</v>
      </c>
      <c r="BW168" s="175">
        <v>902</v>
      </c>
      <c r="BX168" s="27">
        <v>1794</v>
      </c>
      <c r="BY168" s="175">
        <v>892</v>
      </c>
      <c r="BZ168" s="175">
        <v>914</v>
      </c>
      <c r="CA168" s="103">
        <v>1806</v>
      </c>
      <c r="CB168" s="175">
        <v>913</v>
      </c>
      <c r="CC168" s="175">
        <v>946</v>
      </c>
      <c r="CD168" s="27">
        <v>1859</v>
      </c>
      <c r="CE168" s="175">
        <v>937</v>
      </c>
      <c r="CF168" s="175">
        <v>960</v>
      </c>
      <c r="CG168" s="27">
        <v>1897</v>
      </c>
      <c r="CH168" s="175">
        <v>964</v>
      </c>
      <c r="CI168" s="175">
        <v>987</v>
      </c>
      <c r="CJ168" s="27">
        <v>1951</v>
      </c>
      <c r="CK168" s="175">
        <v>960</v>
      </c>
      <c r="CL168" s="175">
        <v>1003</v>
      </c>
      <c r="CM168" s="103">
        <v>1963</v>
      </c>
      <c r="CN168" s="175">
        <v>988</v>
      </c>
      <c r="CO168" s="175">
        <v>1036</v>
      </c>
      <c r="CP168" s="27">
        <v>2024</v>
      </c>
      <c r="CQ168" s="175">
        <v>990</v>
      </c>
      <c r="CR168" s="175">
        <v>1052</v>
      </c>
      <c r="CS168" s="27">
        <v>2042</v>
      </c>
      <c r="CT168" s="175">
        <v>1012</v>
      </c>
      <c r="CU168" s="175">
        <v>1100</v>
      </c>
      <c r="CV168" s="175">
        <v>2112</v>
      </c>
      <c r="CW168" s="26">
        <v>1037</v>
      </c>
      <c r="CX168" s="175">
        <v>1120</v>
      </c>
      <c r="CY168" s="103">
        <v>2157</v>
      </c>
      <c r="CZ168" s="175">
        <v>1062</v>
      </c>
      <c r="DA168" s="175">
        <v>1179</v>
      </c>
      <c r="DB168" s="175">
        <v>2241</v>
      </c>
      <c r="DC168" s="26">
        <v>1077</v>
      </c>
      <c r="DD168" s="175">
        <v>1193</v>
      </c>
      <c r="DE168" s="27">
        <v>2270</v>
      </c>
      <c r="DF168" s="175">
        <v>1095</v>
      </c>
      <c r="DG168" s="175">
        <v>1194</v>
      </c>
      <c r="DH168" s="27">
        <v>2289</v>
      </c>
      <c r="DI168" s="26">
        <v>1093</v>
      </c>
      <c r="DJ168" s="175">
        <v>1210</v>
      </c>
      <c r="DK168" s="103">
        <v>2303</v>
      </c>
      <c r="DL168" s="175">
        <v>1100</v>
      </c>
      <c r="DM168" s="175">
        <v>1232</v>
      </c>
      <c r="DN168" s="27">
        <v>2332</v>
      </c>
      <c r="DO168" s="26">
        <v>1098</v>
      </c>
      <c r="DP168" s="175">
        <v>1248</v>
      </c>
      <c r="DQ168" s="175">
        <v>2346</v>
      </c>
      <c r="DR168" s="26">
        <v>1099</v>
      </c>
      <c r="DS168" s="175">
        <v>1249</v>
      </c>
      <c r="DT168" s="27">
        <v>2348</v>
      </c>
      <c r="DU168" s="175">
        <v>1077</v>
      </c>
      <c r="DV168" s="175">
        <v>1270</v>
      </c>
      <c r="DW168" s="103">
        <v>2347</v>
      </c>
      <c r="DX168" s="175">
        <v>1115</v>
      </c>
      <c r="DY168" s="175">
        <v>1325</v>
      </c>
      <c r="DZ168" s="103">
        <v>2440</v>
      </c>
      <c r="EA168" s="175">
        <v>1148</v>
      </c>
      <c r="EB168" s="175">
        <v>1352</v>
      </c>
      <c r="EC168" s="103">
        <v>2500</v>
      </c>
      <c r="ED168" s="175">
        <v>1165</v>
      </c>
      <c r="EE168" s="175">
        <v>1387</v>
      </c>
      <c r="EF168" s="103">
        <v>2552</v>
      </c>
      <c r="EG168" s="175">
        <v>1205</v>
      </c>
      <c r="EH168" s="175">
        <v>1423</v>
      </c>
      <c r="EI168" s="103">
        <v>2628</v>
      </c>
      <c r="EJ168" s="175">
        <v>1217</v>
      </c>
      <c r="EK168" s="175">
        <v>1438</v>
      </c>
      <c r="EL168" s="103">
        <v>2655</v>
      </c>
      <c r="EM168" s="175">
        <v>1210</v>
      </c>
      <c r="EN168" s="175">
        <v>1473</v>
      </c>
      <c r="EO168" s="103">
        <v>2683</v>
      </c>
      <c r="EP168" s="175">
        <v>1219</v>
      </c>
      <c r="EQ168" s="175">
        <v>1485</v>
      </c>
      <c r="ER168" s="103">
        <v>2704</v>
      </c>
      <c r="ES168" s="175">
        <v>1216</v>
      </c>
      <c r="ET168" s="175">
        <v>1506</v>
      </c>
      <c r="EU168" s="103">
        <v>2722</v>
      </c>
      <c r="EV168" s="175">
        <v>1244</v>
      </c>
      <c r="EW168" s="175">
        <v>1546</v>
      </c>
      <c r="EX168" s="103">
        <v>2790</v>
      </c>
      <c r="EY168" s="175">
        <v>1254</v>
      </c>
      <c r="EZ168" s="175">
        <v>1583</v>
      </c>
      <c r="FA168" s="103">
        <v>2837</v>
      </c>
      <c r="FB168" s="175">
        <v>1259</v>
      </c>
      <c r="FC168" s="175">
        <v>1585</v>
      </c>
      <c r="FD168" s="103">
        <v>2844</v>
      </c>
      <c r="FE168" s="402">
        <v>40</v>
      </c>
      <c r="FF168" s="403">
        <v>100</v>
      </c>
      <c r="FG168" s="404">
        <v>55.73</v>
      </c>
    </row>
    <row r="169" spans="1:163" ht="15" customHeight="1">
      <c r="B169" s="1857"/>
      <c r="C169" s="1861"/>
      <c r="D169" s="102" t="s">
        <v>337</v>
      </c>
      <c r="E169" s="175">
        <v>157</v>
      </c>
      <c r="F169" s="175">
        <v>187</v>
      </c>
      <c r="G169" s="103">
        <v>344</v>
      </c>
      <c r="H169" s="175">
        <v>147</v>
      </c>
      <c r="I169" s="175">
        <v>182</v>
      </c>
      <c r="J169" s="27">
        <v>329</v>
      </c>
      <c r="K169" s="175">
        <v>151</v>
      </c>
      <c r="L169" s="175">
        <v>192</v>
      </c>
      <c r="M169" s="27">
        <v>343</v>
      </c>
      <c r="N169" s="175">
        <v>147</v>
      </c>
      <c r="O169" s="175">
        <v>191</v>
      </c>
      <c r="P169" s="27">
        <v>338</v>
      </c>
      <c r="Q169" s="175">
        <v>139</v>
      </c>
      <c r="R169" s="175">
        <v>182</v>
      </c>
      <c r="S169" s="103">
        <v>321</v>
      </c>
      <c r="T169" s="175">
        <v>134</v>
      </c>
      <c r="U169" s="175">
        <v>184</v>
      </c>
      <c r="V169" s="27">
        <v>318</v>
      </c>
      <c r="W169" s="175">
        <v>143</v>
      </c>
      <c r="X169" s="175">
        <v>189</v>
      </c>
      <c r="Y169" s="27">
        <v>332</v>
      </c>
      <c r="Z169" s="175">
        <v>145</v>
      </c>
      <c r="AA169" s="175">
        <v>184</v>
      </c>
      <c r="AB169" s="27">
        <v>329</v>
      </c>
      <c r="AC169" s="175">
        <v>147</v>
      </c>
      <c r="AD169" s="175">
        <v>189</v>
      </c>
      <c r="AE169" s="103">
        <v>336</v>
      </c>
      <c r="AF169" s="175">
        <v>151</v>
      </c>
      <c r="AG169" s="175">
        <v>189</v>
      </c>
      <c r="AH169" s="27">
        <v>340</v>
      </c>
      <c r="AI169" s="175">
        <v>149</v>
      </c>
      <c r="AJ169" s="175">
        <v>172</v>
      </c>
      <c r="AK169" s="27">
        <v>321</v>
      </c>
      <c r="AL169" s="175">
        <v>148</v>
      </c>
      <c r="AM169" s="175">
        <v>159</v>
      </c>
      <c r="AN169" s="27">
        <v>307</v>
      </c>
      <c r="AO169" s="175">
        <v>144</v>
      </c>
      <c r="AP169" s="175">
        <v>154</v>
      </c>
      <c r="AQ169" s="103">
        <v>298</v>
      </c>
      <c r="AR169" s="175">
        <v>148</v>
      </c>
      <c r="AS169" s="175">
        <v>151</v>
      </c>
      <c r="AT169" s="27">
        <v>299</v>
      </c>
      <c r="AU169" s="175">
        <v>140</v>
      </c>
      <c r="AV169" s="175">
        <v>147</v>
      </c>
      <c r="AW169" s="27">
        <v>287</v>
      </c>
      <c r="AX169" s="175">
        <v>145</v>
      </c>
      <c r="AY169" s="175">
        <v>145</v>
      </c>
      <c r="AZ169" s="27">
        <v>290</v>
      </c>
      <c r="BA169" s="175">
        <v>147</v>
      </c>
      <c r="BB169" s="175">
        <v>146</v>
      </c>
      <c r="BC169" s="103">
        <v>293</v>
      </c>
      <c r="BD169" s="175">
        <v>158</v>
      </c>
      <c r="BE169" s="175">
        <v>160</v>
      </c>
      <c r="BF169" s="27">
        <v>318</v>
      </c>
      <c r="BG169" s="175">
        <v>162</v>
      </c>
      <c r="BH169" s="175">
        <v>163</v>
      </c>
      <c r="BI169" s="27">
        <v>325</v>
      </c>
      <c r="BJ169" s="175">
        <v>168</v>
      </c>
      <c r="BK169" s="175">
        <v>173</v>
      </c>
      <c r="BL169" s="27">
        <v>341</v>
      </c>
      <c r="BM169" s="175">
        <v>181</v>
      </c>
      <c r="BN169" s="175">
        <v>183</v>
      </c>
      <c r="BO169" s="103">
        <v>364</v>
      </c>
      <c r="BP169" s="175">
        <v>187</v>
      </c>
      <c r="BQ169" s="175">
        <v>186</v>
      </c>
      <c r="BR169" s="27">
        <v>373</v>
      </c>
      <c r="BS169" s="175">
        <v>186</v>
      </c>
      <c r="BT169" s="175">
        <v>191</v>
      </c>
      <c r="BU169" s="27">
        <v>377</v>
      </c>
      <c r="BV169" s="175">
        <v>184</v>
      </c>
      <c r="BW169" s="175">
        <v>201</v>
      </c>
      <c r="BX169" s="27">
        <v>385</v>
      </c>
      <c r="BY169" s="175">
        <v>184</v>
      </c>
      <c r="BZ169" s="175">
        <v>207</v>
      </c>
      <c r="CA169" s="103">
        <v>391</v>
      </c>
      <c r="CB169" s="175">
        <v>198</v>
      </c>
      <c r="CC169" s="175">
        <v>256</v>
      </c>
      <c r="CD169" s="27">
        <v>454</v>
      </c>
      <c r="CE169" s="175">
        <v>198</v>
      </c>
      <c r="CF169" s="175">
        <v>284</v>
      </c>
      <c r="CG169" s="27">
        <v>482</v>
      </c>
      <c r="CH169" s="175">
        <v>222</v>
      </c>
      <c r="CI169" s="175">
        <v>320</v>
      </c>
      <c r="CJ169" s="27">
        <v>542</v>
      </c>
      <c r="CK169" s="175">
        <v>239</v>
      </c>
      <c r="CL169" s="175">
        <v>337</v>
      </c>
      <c r="CM169" s="103">
        <v>576</v>
      </c>
      <c r="CN169" s="175">
        <v>268</v>
      </c>
      <c r="CO169" s="175">
        <v>376</v>
      </c>
      <c r="CP169" s="27">
        <v>644</v>
      </c>
      <c r="CQ169" s="175">
        <v>263</v>
      </c>
      <c r="CR169" s="175">
        <v>398</v>
      </c>
      <c r="CS169" s="27">
        <v>661</v>
      </c>
      <c r="CT169" s="175">
        <v>291</v>
      </c>
      <c r="CU169" s="175">
        <v>434</v>
      </c>
      <c r="CV169" s="175">
        <v>725</v>
      </c>
      <c r="CW169" s="26">
        <v>316</v>
      </c>
      <c r="CX169" s="175">
        <v>461</v>
      </c>
      <c r="CY169" s="103">
        <v>777</v>
      </c>
      <c r="CZ169" s="175">
        <v>347</v>
      </c>
      <c r="DA169" s="175">
        <v>472</v>
      </c>
      <c r="DB169" s="175">
        <v>819</v>
      </c>
      <c r="DC169" s="26">
        <v>379</v>
      </c>
      <c r="DD169" s="175">
        <v>507</v>
      </c>
      <c r="DE169" s="27">
        <v>886</v>
      </c>
      <c r="DF169" s="175">
        <v>386</v>
      </c>
      <c r="DG169" s="175">
        <v>524</v>
      </c>
      <c r="DH169" s="27">
        <v>910</v>
      </c>
      <c r="DI169" s="26">
        <v>401</v>
      </c>
      <c r="DJ169" s="175">
        <v>554</v>
      </c>
      <c r="DK169" s="103">
        <v>955</v>
      </c>
      <c r="DL169" s="175">
        <v>424</v>
      </c>
      <c r="DM169" s="175">
        <v>582</v>
      </c>
      <c r="DN169" s="27">
        <v>1006</v>
      </c>
      <c r="DO169" s="26">
        <v>433</v>
      </c>
      <c r="DP169" s="175">
        <v>586</v>
      </c>
      <c r="DQ169" s="175">
        <v>1019</v>
      </c>
      <c r="DR169" s="26">
        <v>440</v>
      </c>
      <c r="DS169" s="175">
        <v>597</v>
      </c>
      <c r="DT169" s="27">
        <v>1037</v>
      </c>
      <c r="DU169" s="175">
        <v>439</v>
      </c>
      <c r="DV169" s="175">
        <v>597</v>
      </c>
      <c r="DW169" s="103">
        <v>1036</v>
      </c>
      <c r="DX169" s="175">
        <v>468</v>
      </c>
      <c r="DY169" s="175">
        <v>618</v>
      </c>
      <c r="DZ169" s="103">
        <v>1086</v>
      </c>
      <c r="EA169" s="175">
        <v>497</v>
      </c>
      <c r="EB169" s="175">
        <v>654</v>
      </c>
      <c r="EC169" s="103">
        <v>1151</v>
      </c>
      <c r="ED169" s="175">
        <v>510</v>
      </c>
      <c r="EE169" s="175">
        <v>673</v>
      </c>
      <c r="EF169" s="103">
        <v>1183</v>
      </c>
      <c r="EG169" s="175">
        <v>525</v>
      </c>
      <c r="EH169" s="175">
        <v>682</v>
      </c>
      <c r="EI169" s="103">
        <v>1207</v>
      </c>
      <c r="EJ169" s="175">
        <v>550</v>
      </c>
      <c r="EK169" s="175">
        <v>718</v>
      </c>
      <c r="EL169" s="103">
        <v>1268</v>
      </c>
      <c r="EM169" s="175">
        <v>609</v>
      </c>
      <c r="EN169" s="175">
        <v>750</v>
      </c>
      <c r="EO169" s="103">
        <v>1359</v>
      </c>
      <c r="EP169" s="175">
        <v>627</v>
      </c>
      <c r="EQ169" s="175">
        <v>769</v>
      </c>
      <c r="ER169" s="103">
        <v>1396</v>
      </c>
      <c r="ES169" s="175">
        <v>626</v>
      </c>
      <c r="ET169" s="175">
        <v>785</v>
      </c>
      <c r="EU169" s="103">
        <v>1411</v>
      </c>
      <c r="EV169" s="175">
        <v>631</v>
      </c>
      <c r="EW169" s="175">
        <v>797</v>
      </c>
      <c r="EX169" s="103">
        <v>1428</v>
      </c>
      <c r="EY169" s="175">
        <v>643</v>
      </c>
      <c r="EZ169" s="175">
        <v>851</v>
      </c>
      <c r="FA169" s="103">
        <v>1494</v>
      </c>
      <c r="FB169" s="175">
        <v>660</v>
      </c>
      <c r="FC169" s="175">
        <v>868</v>
      </c>
      <c r="FD169" s="103">
        <v>1528</v>
      </c>
      <c r="FE169" s="402">
        <v>33</v>
      </c>
      <c r="FF169" s="403">
        <v>99</v>
      </c>
      <c r="FG169" s="404">
        <v>56.81</v>
      </c>
    </row>
    <row r="170" spans="1:163" s="539" customFormat="1" ht="15" customHeight="1">
      <c r="A170" s="628"/>
      <c r="B170" s="1857"/>
      <c r="C170" s="1861"/>
      <c r="D170" s="539" t="s">
        <v>338</v>
      </c>
      <c r="E170" s="728">
        <v>7016</v>
      </c>
      <c r="F170" s="728">
        <v>12072</v>
      </c>
      <c r="G170" s="1077">
        <v>19088</v>
      </c>
      <c r="H170" s="728">
        <v>6986</v>
      </c>
      <c r="I170" s="728">
        <v>12044</v>
      </c>
      <c r="J170" s="1078">
        <v>19030</v>
      </c>
      <c r="K170" s="728">
        <v>6978</v>
      </c>
      <c r="L170" s="728">
        <v>12015</v>
      </c>
      <c r="M170" s="1078">
        <v>18993</v>
      </c>
      <c r="N170" s="728">
        <v>6885</v>
      </c>
      <c r="O170" s="728">
        <v>11898</v>
      </c>
      <c r="P170" s="1078">
        <v>18783</v>
      </c>
      <c r="Q170" s="728">
        <v>6911</v>
      </c>
      <c r="R170" s="728">
        <v>11964</v>
      </c>
      <c r="S170" s="1077">
        <v>18875</v>
      </c>
      <c r="T170" s="728">
        <v>7021</v>
      </c>
      <c r="U170" s="728">
        <v>12060</v>
      </c>
      <c r="V170" s="1078">
        <v>19081</v>
      </c>
      <c r="W170" s="728">
        <v>7005</v>
      </c>
      <c r="X170" s="728">
        <v>12061</v>
      </c>
      <c r="Y170" s="1078">
        <v>19066</v>
      </c>
      <c r="Z170" s="728">
        <v>7002</v>
      </c>
      <c r="AA170" s="728">
        <v>12078</v>
      </c>
      <c r="AB170" s="1078">
        <v>19080</v>
      </c>
      <c r="AC170" s="728">
        <v>7033</v>
      </c>
      <c r="AD170" s="728">
        <v>12131</v>
      </c>
      <c r="AE170" s="1077">
        <v>19164</v>
      </c>
      <c r="AF170" s="728">
        <v>7043</v>
      </c>
      <c r="AG170" s="728">
        <v>12083</v>
      </c>
      <c r="AH170" s="1078">
        <v>19126</v>
      </c>
      <c r="AI170" s="728">
        <v>7023</v>
      </c>
      <c r="AJ170" s="728">
        <v>12086</v>
      </c>
      <c r="AK170" s="1078">
        <v>19109</v>
      </c>
      <c r="AL170" s="728">
        <v>7011</v>
      </c>
      <c r="AM170" s="728">
        <v>12084</v>
      </c>
      <c r="AN170" s="1078">
        <v>19095</v>
      </c>
      <c r="AO170" s="728">
        <v>7054</v>
      </c>
      <c r="AP170" s="728">
        <v>12145</v>
      </c>
      <c r="AQ170" s="1077">
        <v>19199</v>
      </c>
      <c r="AR170" s="728">
        <v>7094</v>
      </c>
      <c r="AS170" s="728">
        <v>12167</v>
      </c>
      <c r="AT170" s="1078">
        <v>19261</v>
      </c>
      <c r="AU170" s="728">
        <v>7147</v>
      </c>
      <c r="AV170" s="728">
        <v>12264</v>
      </c>
      <c r="AW170" s="1078">
        <v>19411</v>
      </c>
      <c r="AX170" s="728">
        <v>7166</v>
      </c>
      <c r="AY170" s="728">
        <v>12308</v>
      </c>
      <c r="AZ170" s="1078">
        <v>19474</v>
      </c>
      <c r="BA170" s="728">
        <v>7143</v>
      </c>
      <c r="BB170" s="728">
        <v>12341</v>
      </c>
      <c r="BC170" s="1077">
        <v>19484</v>
      </c>
      <c r="BD170" s="728">
        <v>7132</v>
      </c>
      <c r="BE170" s="728">
        <v>12389</v>
      </c>
      <c r="BF170" s="1078">
        <v>19521</v>
      </c>
      <c r="BG170" s="728">
        <v>7156</v>
      </c>
      <c r="BH170" s="728">
        <v>12417</v>
      </c>
      <c r="BI170" s="1078">
        <v>19573</v>
      </c>
      <c r="BJ170" s="728">
        <v>7170</v>
      </c>
      <c r="BK170" s="728">
        <v>12462</v>
      </c>
      <c r="BL170" s="1078">
        <v>19632</v>
      </c>
      <c r="BM170" s="728">
        <v>7235</v>
      </c>
      <c r="BN170" s="728">
        <v>12559</v>
      </c>
      <c r="BO170" s="1077">
        <v>19794</v>
      </c>
      <c r="BP170" s="728">
        <v>7318</v>
      </c>
      <c r="BQ170" s="728">
        <v>12763</v>
      </c>
      <c r="BR170" s="1078">
        <v>20081</v>
      </c>
      <c r="BS170" s="728">
        <v>7394</v>
      </c>
      <c r="BT170" s="728">
        <v>12909</v>
      </c>
      <c r="BU170" s="1078">
        <v>20303</v>
      </c>
      <c r="BV170" s="728">
        <v>7488</v>
      </c>
      <c r="BW170" s="728">
        <v>13067</v>
      </c>
      <c r="BX170" s="1078">
        <v>20555</v>
      </c>
      <c r="BY170" s="728">
        <v>7559</v>
      </c>
      <c r="BZ170" s="728">
        <v>13224</v>
      </c>
      <c r="CA170" s="1077">
        <v>20783</v>
      </c>
      <c r="CB170" s="728">
        <v>7704</v>
      </c>
      <c r="CC170" s="728">
        <v>13380</v>
      </c>
      <c r="CD170" s="1078">
        <v>21084</v>
      </c>
      <c r="CE170" s="728">
        <v>7843</v>
      </c>
      <c r="CF170" s="728">
        <v>13734</v>
      </c>
      <c r="CG170" s="1078">
        <v>21577</v>
      </c>
      <c r="CH170" s="728">
        <v>8065</v>
      </c>
      <c r="CI170" s="728">
        <v>14157</v>
      </c>
      <c r="CJ170" s="1078">
        <v>22222</v>
      </c>
      <c r="CK170" s="728">
        <v>8299</v>
      </c>
      <c r="CL170" s="728">
        <v>14605</v>
      </c>
      <c r="CM170" s="1077">
        <v>22904</v>
      </c>
      <c r="CN170" s="728">
        <v>8448</v>
      </c>
      <c r="CO170" s="728">
        <v>14895</v>
      </c>
      <c r="CP170" s="1078">
        <v>23343</v>
      </c>
      <c r="CQ170" s="728">
        <v>8520</v>
      </c>
      <c r="CR170" s="728">
        <v>15088</v>
      </c>
      <c r="CS170" s="1078">
        <v>23608</v>
      </c>
      <c r="CT170" s="728">
        <v>8535</v>
      </c>
      <c r="CU170" s="728">
        <v>15161</v>
      </c>
      <c r="CV170" s="728">
        <v>23696</v>
      </c>
      <c r="CW170" s="1079">
        <v>8579</v>
      </c>
      <c r="CX170" s="728">
        <v>15282</v>
      </c>
      <c r="CY170" s="1077">
        <v>23861</v>
      </c>
      <c r="CZ170" s="728">
        <v>8595</v>
      </c>
      <c r="DA170" s="728">
        <v>15440</v>
      </c>
      <c r="DB170" s="728">
        <v>24035</v>
      </c>
      <c r="DC170" s="1079">
        <v>8593</v>
      </c>
      <c r="DD170" s="728">
        <v>15475</v>
      </c>
      <c r="DE170" s="1078">
        <v>24068</v>
      </c>
      <c r="DF170" s="728">
        <v>8656</v>
      </c>
      <c r="DG170" s="728">
        <v>15561</v>
      </c>
      <c r="DH170" s="1078">
        <v>24217</v>
      </c>
      <c r="DI170" s="1079">
        <v>8760</v>
      </c>
      <c r="DJ170" s="728">
        <v>15757</v>
      </c>
      <c r="DK170" s="1077">
        <v>24517</v>
      </c>
      <c r="DL170" s="728">
        <v>8912</v>
      </c>
      <c r="DM170" s="728">
        <v>16084</v>
      </c>
      <c r="DN170" s="1078">
        <v>24996</v>
      </c>
      <c r="DO170" s="1079">
        <v>9000</v>
      </c>
      <c r="DP170" s="728">
        <v>16358</v>
      </c>
      <c r="DQ170" s="728">
        <v>25358</v>
      </c>
      <c r="DR170" s="1079">
        <v>9053</v>
      </c>
      <c r="DS170" s="728">
        <v>16626</v>
      </c>
      <c r="DT170" s="1078">
        <v>25679</v>
      </c>
      <c r="DU170" s="728">
        <v>9074</v>
      </c>
      <c r="DV170" s="728">
        <v>16706</v>
      </c>
      <c r="DW170" s="1077">
        <v>25780</v>
      </c>
      <c r="DX170" s="728">
        <v>9130</v>
      </c>
      <c r="DY170" s="728">
        <v>16891</v>
      </c>
      <c r="DZ170" s="1077">
        <v>26021</v>
      </c>
      <c r="EA170" s="728">
        <v>9142</v>
      </c>
      <c r="EB170" s="728">
        <v>17060</v>
      </c>
      <c r="EC170" s="1077">
        <v>26202</v>
      </c>
      <c r="ED170" s="728">
        <v>9231</v>
      </c>
      <c r="EE170" s="728">
        <v>17341</v>
      </c>
      <c r="EF170" s="1077">
        <v>26572</v>
      </c>
      <c r="EG170" s="728">
        <v>9224</v>
      </c>
      <c r="EH170" s="728">
        <v>17614</v>
      </c>
      <c r="EI170" s="1077">
        <v>26838</v>
      </c>
      <c r="EJ170" s="728">
        <v>9339</v>
      </c>
      <c r="EK170" s="728">
        <v>17899</v>
      </c>
      <c r="EL170" s="1077">
        <v>27238</v>
      </c>
      <c r="EM170" s="728">
        <v>9359</v>
      </c>
      <c r="EN170" s="728">
        <v>18159</v>
      </c>
      <c r="EO170" s="1077">
        <v>27518</v>
      </c>
      <c r="EP170" s="728">
        <v>9417</v>
      </c>
      <c r="EQ170" s="728">
        <v>18426</v>
      </c>
      <c r="ER170" s="1077">
        <v>27843</v>
      </c>
      <c r="ES170" s="728">
        <v>9476</v>
      </c>
      <c r="ET170" s="728">
        <v>18691</v>
      </c>
      <c r="EU170" s="1077">
        <v>28167</v>
      </c>
      <c r="EV170" s="728">
        <v>9627</v>
      </c>
      <c r="EW170" s="728">
        <v>19064</v>
      </c>
      <c r="EX170" s="1077">
        <v>28691</v>
      </c>
      <c r="EY170" s="728">
        <v>9722</v>
      </c>
      <c r="EZ170" s="728">
        <v>19320</v>
      </c>
      <c r="FA170" s="1077">
        <v>29042</v>
      </c>
      <c r="FB170" s="728">
        <v>9876</v>
      </c>
      <c r="FC170" s="728">
        <v>19834</v>
      </c>
      <c r="FD170" s="1077">
        <v>29710</v>
      </c>
      <c r="FE170" s="1081">
        <v>459</v>
      </c>
      <c r="FF170" s="727">
        <v>1408</v>
      </c>
      <c r="FG170" s="1082">
        <v>66.760000000000005</v>
      </c>
    </row>
    <row r="171" spans="1:163" s="539" customFormat="1" ht="15" customHeight="1">
      <c r="A171" s="628"/>
      <c r="B171" s="1857"/>
      <c r="C171" s="1861"/>
      <c r="D171" s="539" t="s">
        <v>339</v>
      </c>
      <c r="E171" s="728">
        <v>9678</v>
      </c>
      <c r="F171" s="728">
        <v>19170</v>
      </c>
      <c r="G171" s="1077">
        <v>28848</v>
      </c>
      <c r="H171" s="728">
        <v>9617</v>
      </c>
      <c r="I171" s="728">
        <v>19146</v>
      </c>
      <c r="J171" s="1078">
        <v>28763</v>
      </c>
      <c r="K171" s="728">
        <v>9580</v>
      </c>
      <c r="L171" s="728">
        <v>19055</v>
      </c>
      <c r="M171" s="1078">
        <v>28635</v>
      </c>
      <c r="N171" s="728">
        <v>9485</v>
      </c>
      <c r="O171" s="728">
        <v>18908</v>
      </c>
      <c r="P171" s="1078">
        <v>28393</v>
      </c>
      <c r="Q171" s="728">
        <v>9452</v>
      </c>
      <c r="R171" s="728">
        <v>18887</v>
      </c>
      <c r="S171" s="1077">
        <v>28339</v>
      </c>
      <c r="T171" s="728">
        <v>9428</v>
      </c>
      <c r="U171" s="728">
        <v>18838</v>
      </c>
      <c r="V171" s="1078">
        <v>28266</v>
      </c>
      <c r="W171" s="728">
        <v>9387</v>
      </c>
      <c r="X171" s="728">
        <v>18787</v>
      </c>
      <c r="Y171" s="1078">
        <v>28174</v>
      </c>
      <c r="Z171" s="728">
        <v>9326</v>
      </c>
      <c r="AA171" s="728">
        <v>18718</v>
      </c>
      <c r="AB171" s="1078">
        <v>28044</v>
      </c>
      <c r="AC171" s="728">
        <v>9237</v>
      </c>
      <c r="AD171" s="728">
        <v>18654</v>
      </c>
      <c r="AE171" s="1077">
        <v>27891</v>
      </c>
      <c r="AF171" s="728">
        <v>9139</v>
      </c>
      <c r="AG171" s="728">
        <v>18360</v>
      </c>
      <c r="AH171" s="1078">
        <v>27499</v>
      </c>
      <c r="AI171" s="728">
        <v>9058</v>
      </c>
      <c r="AJ171" s="728">
        <v>18256</v>
      </c>
      <c r="AK171" s="1078">
        <v>27314</v>
      </c>
      <c r="AL171" s="728">
        <v>9010</v>
      </c>
      <c r="AM171" s="728">
        <v>18148</v>
      </c>
      <c r="AN171" s="1078">
        <v>27158</v>
      </c>
      <c r="AO171" s="728">
        <v>8959</v>
      </c>
      <c r="AP171" s="728">
        <v>18149</v>
      </c>
      <c r="AQ171" s="1077">
        <v>27108</v>
      </c>
      <c r="AR171" s="728">
        <v>8892</v>
      </c>
      <c r="AS171" s="728">
        <v>18095</v>
      </c>
      <c r="AT171" s="1078">
        <v>26987</v>
      </c>
      <c r="AU171" s="728">
        <v>8880</v>
      </c>
      <c r="AV171" s="728">
        <v>18064</v>
      </c>
      <c r="AW171" s="1078">
        <v>26944</v>
      </c>
      <c r="AX171" s="728">
        <v>8835</v>
      </c>
      <c r="AY171" s="728">
        <v>17987</v>
      </c>
      <c r="AZ171" s="1078">
        <v>26822</v>
      </c>
      <c r="BA171" s="728">
        <v>8823</v>
      </c>
      <c r="BB171" s="728">
        <v>17984</v>
      </c>
      <c r="BC171" s="1077">
        <v>26807</v>
      </c>
      <c r="BD171" s="728">
        <v>8806</v>
      </c>
      <c r="BE171" s="728">
        <v>17940</v>
      </c>
      <c r="BF171" s="1078">
        <v>26746</v>
      </c>
      <c r="BG171" s="728">
        <v>8810</v>
      </c>
      <c r="BH171" s="728">
        <v>17955</v>
      </c>
      <c r="BI171" s="1078">
        <v>26765</v>
      </c>
      <c r="BJ171" s="728">
        <v>8803</v>
      </c>
      <c r="BK171" s="728">
        <v>17978</v>
      </c>
      <c r="BL171" s="1078">
        <v>26781</v>
      </c>
      <c r="BM171" s="728">
        <v>8836</v>
      </c>
      <c r="BN171" s="728">
        <v>18002</v>
      </c>
      <c r="BO171" s="1077">
        <v>26838</v>
      </c>
      <c r="BP171" s="728">
        <v>8824</v>
      </c>
      <c r="BQ171" s="728">
        <v>18062</v>
      </c>
      <c r="BR171" s="1078">
        <v>26886</v>
      </c>
      <c r="BS171" s="728">
        <v>8824</v>
      </c>
      <c r="BT171" s="728">
        <v>18143</v>
      </c>
      <c r="BU171" s="1078">
        <v>26967</v>
      </c>
      <c r="BV171" s="728">
        <v>8871</v>
      </c>
      <c r="BW171" s="728">
        <v>18210</v>
      </c>
      <c r="BX171" s="1078">
        <v>27081</v>
      </c>
      <c r="BY171" s="728">
        <v>8871</v>
      </c>
      <c r="BZ171" s="728">
        <v>18205</v>
      </c>
      <c r="CA171" s="1077">
        <v>27076</v>
      </c>
      <c r="CB171" s="728">
        <v>8895</v>
      </c>
      <c r="CC171" s="728">
        <v>18300</v>
      </c>
      <c r="CD171" s="1078">
        <v>27195</v>
      </c>
      <c r="CE171" s="728">
        <v>8965</v>
      </c>
      <c r="CF171" s="728">
        <v>18467</v>
      </c>
      <c r="CG171" s="1078">
        <v>27432</v>
      </c>
      <c r="CH171" s="728">
        <v>9119</v>
      </c>
      <c r="CI171" s="728">
        <v>18846</v>
      </c>
      <c r="CJ171" s="1078">
        <v>27965</v>
      </c>
      <c r="CK171" s="728">
        <v>9161</v>
      </c>
      <c r="CL171" s="728">
        <v>19097</v>
      </c>
      <c r="CM171" s="1077">
        <v>28258</v>
      </c>
      <c r="CN171" s="728">
        <v>9224</v>
      </c>
      <c r="CO171" s="728">
        <v>19290</v>
      </c>
      <c r="CP171" s="1078">
        <v>28514</v>
      </c>
      <c r="CQ171" s="728">
        <v>9263</v>
      </c>
      <c r="CR171" s="728">
        <v>19376</v>
      </c>
      <c r="CS171" s="1078">
        <v>28639</v>
      </c>
      <c r="CT171" s="728">
        <v>9256</v>
      </c>
      <c r="CU171" s="728">
        <v>19478</v>
      </c>
      <c r="CV171" s="728">
        <v>28734</v>
      </c>
      <c r="CW171" s="1079">
        <v>9285</v>
      </c>
      <c r="CX171" s="728">
        <v>19622</v>
      </c>
      <c r="CY171" s="1077">
        <v>28907</v>
      </c>
      <c r="CZ171" s="728">
        <v>9342</v>
      </c>
      <c r="DA171" s="728">
        <v>19822</v>
      </c>
      <c r="DB171" s="728">
        <v>29164</v>
      </c>
      <c r="DC171" s="1079">
        <v>9318</v>
      </c>
      <c r="DD171" s="728">
        <v>19773</v>
      </c>
      <c r="DE171" s="1078">
        <v>29091</v>
      </c>
      <c r="DF171" s="728">
        <v>9307</v>
      </c>
      <c r="DG171" s="728">
        <v>19877</v>
      </c>
      <c r="DH171" s="1078">
        <v>29184</v>
      </c>
      <c r="DI171" s="1079">
        <v>9384</v>
      </c>
      <c r="DJ171" s="728">
        <v>20061</v>
      </c>
      <c r="DK171" s="1077">
        <v>29445</v>
      </c>
      <c r="DL171" s="728">
        <v>9492</v>
      </c>
      <c r="DM171" s="728">
        <v>20202</v>
      </c>
      <c r="DN171" s="1078">
        <v>29694</v>
      </c>
      <c r="DO171" s="1079">
        <v>9543</v>
      </c>
      <c r="DP171" s="728">
        <v>20372</v>
      </c>
      <c r="DQ171" s="728">
        <v>29915</v>
      </c>
      <c r="DR171" s="1079">
        <v>9580</v>
      </c>
      <c r="DS171" s="728">
        <v>20510</v>
      </c>
      <c r="DT171" s="1078">
        <v>30090</v>
      </c>
      <c r="DU171" s="728">
        <v>9550</v>
      </c>
      <c r="DV171" s="728">
        <v>20552</v>
      </c>
      <c r="DW171" s="1077">
        <v>30102</v>
      </c>
      <c r="DX171" s="728">
        <v>9560</v>
      </c>
      <c r="DY171" s="728">
        <v>20677</v>
      </c>
      <c r="DZ171" s="1077">
        <v>30237</v>
      </c>
      <c r="EA171" s="728">
        <v>9550</v>
      </c>
      <c r="EB171" s="728">
        <v>20860</v>
      </c>
      <c r="EC171" s="1077">
        <v>30410</v>
      </c>
      <c r="ED171" s="728">
        <v>9551</v>
      </c>
      <c r="EE171" s="728">
        <v>21003</v>
      </c>
      <c r="EF171" s="1077">
        <v>30554</v>
      </c>
      <c r="EG171" s="728">
        <v>9621</v>
      </c>
      <c r="EH171" s="728">
        <v>21105</v>
      </c>
      <c r="EI171" s="1077">
        <v>30726</v>
      </c>
      <c r="EJ171" s="728">
        <v>9647</v>
      </c>
      <c r="EK171" s="728">
        <v>21320</v>
      </c>
      <c r="EL171" s="1077">
        <v>30967</v>
      </c>
      <c r="EM171" s="728">
        <v>9679</v>
      </c>
      <c r="EN171" s="728">
        <v>21448</v>
      </c>
      <c r="EO171" s="1077">
        <v>31127</v>
      </c>
      <c r="EP171" s="728">
        <v>9695</v>
      </c>
      <c r="EQ171" s="728">
        <v>21666</v>
      </c>
      <c r="ER171" s="1077">
        <v>31361</v>
      </c>
      <c r="ES171" s="728">
        <v>9667</v>
      </c>
      <c r="ET171" s="728">
        <v>21668</v>
      </c>
      <c r="EU171" s="1077">
        <v>31335</v>
      </c>
      <c r="EV171" s="728">
        <v>9744</v>
      </c>
      <c r="EW171" s="728">
        <v>21772</v>
      </c>
      <c r="EX171" s="1077">
        <v>31516</v>
      </c>
      <c r="EY171" s="728">
        <v>9772</v>
      </c>
      <c r="EZ171" s="728">
        <v>21929</v>
      </c>
      <c r="FA171" s="1077">
        <v>31701</v>
      </c>
      <c r="FB171" s="728">
        <v>9785</v>
      </c>
      <c r="FC171" s="728">
        <v>22030</v>
      </c>
      <c r="FD171" s="1077">
        <v>31815</v>
      </c>
      <c r="FE171" s="1081">
        <v>90</v>
      </c>
      <c r="FF171" s="727">
        <v>364</v>
      </c>
      <c r="FG171" s="1082">
        <v>69.239999999999995</v>
      </c>
    </row>
    <row r="172" spans="1:163" s="539" customFormat="1" ht="15" customHeight="1">
      <c r="A172" s="628"/>
      <c r="B172" s="1857"/>
      <c r="C172" s="1861"/>
      <c r="D172" s="539" t="s">
        <v>340</v>
      </c>
      <c r="E172" s="728">
        <v>47364</v>
      </c>
      <c r="F172" s="728">
        <v>17112</v>
      </c>
      <c r="G172" s="1077">
        <v>64476</v>
      </c>
      <c r="H172" s="728">
        <v>46823</v>
      </c>
      <c r="I172" s="728">
        <v>16784</v>
      </c>
      <c r="J172" s="1078">
        <v>63607</v>
      </c>
      <c r="K172" s="728">
        <v>46201</v>
      </c>
      <c r="L172" s="728">
        <v>16597</v>
      </c>
      <c r="M172" s="1078">
        <v>62798</v>
      </c>
      <c r="N172" s="728">
        <v>45039</v>
      </c>
      <c r="O172" s="728">
        <v>16225</v>
      </c>
      <c r="P172" s="1078">
        <v>61264</v>
      </c>
      <c r="Q172" s="728">
        <v>44741</v>
      </c>
      <c r="R172" s="728">
        <v>16120</v>
      </c>
      <c r="S172" s="1077">
        <v>60861</v>
      </c>
      <c r="T172" s="728">
        <v>44329</v>
      </c>
      <c r="U172" s="728">
        <v>16029</v>
      </c>
      <c r="V172" s="1078">
        <v>60358</v>
      </c>
      <c r="W172" s="728">
        <v>43898</v>
      </c>
      <c r="X172" s="728">
        <v>15886</v>
      </c>
      <c r="Y172" s="1078">
        <v>59784</v>
      </c>
      <c r="Z172" s="728">
        <v>43420</v>
      </c>
      <c r="AA172" s="728">
        <v>15630</v>
      </c>
      <c r="AB172" s="1078">
        <v>59050</v>
      </c>
      <c r="AC172" s="728">
        <v>43113</v>
      </c>
      <c r="AD172" s="728">
        <v>15455</v>
      </c>
      <c r="AE172" s="1077">
        <v>58568</v>
      </c>
      <c r="AF172" s="728">
        <v>42332</v>
      </c>
      <c r="AG172" s="728">
        <v>15284</v>
      </c>
      <c r="AH172" s="1078">
        <v>57616</v>
      </c>
      <c r="AI172" s="728">
        <v>41568</v>
      </c>
      <c r="AJ172" s="728">
        <v>15210</v>
      </c>
      <c r="AK172" s="1078">
        <v>56778</v>
      </c>
      <c r="AL172" s="728">
        <v>40979</v>
      </c>
      <c r="AM172" s="728">
        <v>15051</v>
      </c>
      <c r="AN172" s="1078">
        <v>56030</v>
      </c>
      <c r="AO172" s="728">
        <v>40711</v>
      </c>
      <c r="AP172" s="728">
        <v>14767</v>
      </c>
      <c r="AQ172" s="1077">
        <v>55478</v>
      </c>
      <c r="AR172" s="728">
        <v>40323</v>
      </c>
      <c r="AS172" s="728">
        <v>14571</v>
      </c>
      <c r="AT172" s="1078">
        <v>54894</v>
      </c>
      <c r="AU172" s="728">
        <v>40152</v>
      </c>
      <c r="AV172" s="728">
        <v>14564</v>
      </c>
      <c r="AW172" s="1078">
        <v>54716</v>
      </c>
      <c r="AX172" s="728">
        <v>39962</v>
      </c>
      <c r="AY172" s="728">
        <v>14531</v>
      </c>
      <c r="AZ172" s="1078">
        <v>54493</v>
      </c>
      <c r="BA172" s="728">
        <v>39812</v>
      </c>
      <c r="BB172" s="728">
        <v>14369</v>
      </c>
      <c r="BC172" s="1077">
        <v>54181</v>
      </c>
      <c r="BD172" s="728">
        <v>39686</v>
      </c>
      <c r="BE172" s="728">
        <v>14262</v>
      </c>
      <c r="BF172" s="1078">
        <v>53948</v>
      </c>
      <c r="BG172" s="728">
        <v>39719</v>
      </c>
      <c r="BH172" s="728">
        <v>14366</v>
      </c>
      <c r="BI172" s="1078">
        <v>54085</v>
      </c>
      <c r="BJ172" s="728">
        <v>39622</v>
      </c>
      <c r="BK172" s="728">
        <v>14228</v>
      </c>
      <c r="BL172" s="1078">
        <v>53850</v>
      </c>
      <c r="BM172" s="728">
        <v>39551</v>
      </c>
      <c r="BN172" s="728">
        <v>14114</v>
      </c>
      <c r="BO172" s="1077">
        <v>53665</v>
      </c>
      <c r="BP172" s="728">
        <v>39925</v>
      </c>
      <c r="BQ172" s="728">
        <v>14184</v>
      </c>
      <c r="BR172" s="1078">
        <v>54109</v>
      </c>
      <c r="BS172" s="728">
        <v>40159</v>
      </c>
      <c r="BT172" s="728">
        <v>14166</v>
      </c>
      <c r="BU172" s="1078">
        <v>54325</v>
      </c>
      <c r="BV172" s="728">
        <v>40196</v>
      </c>
      <c r="BW172" s="728">
        <v>14124</v>
      </c>
      <c r="BX172" s="1078">
        <v>54320</v>
      </c>
      <c r="BY172" s="728">
        <v>40094</v>
      </c>
      <c r="BZ172" s="728">
        <v>14057</v>
      </c>
      <c r="CA172" s="1077">
        <v>54151</v>
      </c>
      <c r="CB172" s="728">
        <v>40164</v>
      </c>
      <c r="CC172" s="728">
        <v>14134</v>
      </c>
      <c r="CD172" s="1078">
        <v>54298</v>
      </c>
      <c r="CE172" s="728">
        <v>40508</v>
      </c>
      <c r="CF172" s="728">
        <v>14277</v>
      </c>
      <c r="CG172" s="1078">
        <v>54785</v>
      </c>
      <c r="CH172" s="728">
        <v>41232</v>
      </c>
      <c r="CI172" s="728">
        <v>14663</v>
      </c>
      <c r="CJ172" s="1078">
        <v>55895</v>
      </c>
      <c r="CK172" s="728">
        <v>41794</v>
      </c>
      <c r="CL172" s="728">
        <v>15045</v>
      </c>
      <c r="CM172" s="1077">
        <v>56839</v>
      </c>
      <c r="CN172" s="728">
        <v>42441</v>
      </c>
      <c r="CO172" s="728">
        <v>15265</v>
      </c>
      <c r="CP172" s="1078">
        <v>57706</v>
      </c>
      <c r="CQ172" s="728">
        <v>42553</v>
      </c>
      <c r="CR172" s="728">
        <v>15306</v>
      </c>
      <c r="CS172" s="1078">
        <v>57859</v>
      </c>
      <c r="CT172" s="728">
        <v>42527</v>
      </c>
      <c r="CU172" s="728">
        <v>15317</v>
      </c>
      <c r="CV172" s="728">
        <v>57844</v>
      </c>
      <c r="CW172" s="1079">
        <v>42358</v>
      </c>
      <c r="CX172" s="728">
        <v>15302</v>
      </c>
      <c r="CY172" s="1077">
        <v>57660</v>
      </c>
      <c r="CZ172" s="728">
        <v>42500</v>
      </c>
      <c r="DA172" s="728">
        <v>15313</v>
      </c>
      <c r="DB172" s="728">
        <v>57813</v>
      </c>
      <c r="DC172" s="1079">
        <v>42187</v>
      </c>
      <c r="DD172" s="728">
        <v>15184</v>
      </c>
      <c r="DE172" s="1078">
        <v>57371</v>
      </c>
      <c r="DF172" s="728">
        <v>42171</v>
      </c>
      <c r="DG172" s="728">
        <v>15277</v>
      </c>
      <c r="DH172" s="1078">
        <v>57448</v>
      </c>
      <c r="DI172" s="1079">
        <v>42201</v>
      </c>
      <c r="DJ172" s="728">
        <v>15316</v>
      </c>
      <c r="DK172" s="1077">
        <v>57517</v>
      </c>
      <c r="DL172" s="728">
        <v>43350</v>
      </c>
      <c r="DM172" s="728">
        <v>15474</v>
      </c>
      <c r="DN172" s="1078">
        <v>58824</v>
      </c>
      <c r="DO172" s="1079">
        <v>43458</v>
      </c>
      <c r="DP172" s="728">
        <v>15565</v>
      </c>
      <c r="DQ172" s="728">
        <v>59023</v>
      </c>
      <c r="DR172" s="1079">
        <v>43530</v>
      </c>
      <c r="DS172" s="728">
        <v>15790</v>
      </c>
      <c r="DT172" s="1078">
        <v>59320</v>
      </c>
      <c r="DU172" s="728">
        <v>43462</v>
      </c>
      <c r="DV172" s="728">
        <v>15823</v>
      </c>
      <c r="DW172" s="1077">
        <v>59285</v>
      </c>
      <c r="DX172" s="728">
        <v>43273</v>
      </c>
      <c r="DY172" s="728">
        <v>15799</v>
      </c>
      <c r="DZ172" s="1077">
        <v>59072</v>
      </c>
      <c r="EA172" s="728">
        <v>43301</v>
      </c>
      <c r="EB172" s="728">
        <v>15954</v>
      </c>
      <c r="EC172" s="1077">
        <v>59255</v>
      </c>
      <c r="ED172" s="728">
        <v>43518</v>
      </c>
      <c r="EE172" s="728">
        <v>16006</v>
      </c>
      <c r="EF172" s="1077">
        <v>59524</v>
      </c>
      <c r="EG172" s="728">
        <v>43481</v>
      </c>
      <c r="EH172" s="728">
        <v>16201</v>
      </c>
      <c r="EI172" s="1077">
        <v>59682</v>
      </c>
      <c r="EJ172" s="728">
        <v>43622</v>
      </c>
      <c r="EK172" s="728">
        <v>16346</v>
      </c>
      <c r="EL172" s="1077">
        <v>59968</v>
      </c>
      <c r="EM172" s="728">
        <v>43376</v>
      </c>
      <c r="EN172" s="728">
        <v>16458</v>
      </c>
      <c r="EO172" s="1077">
        <v>59834</v>
      </c>
      <c r="EP172" s="728">
        <v>43377</v>
      </c>
      <c r="EQ172" s="728">
        <v>16639</v>
      </c>
      <c r="ER172" s="1077">
        <v>60016</v>
      </c>
      <c r="ES172" s="728">
        <v>43342</v>
      </c>
      <c r="ET172" s="728">
        <v>16924</v>
      </c>
      <c r="EU172" s="1077">
        <v>60266</v>
      </c>
      <c r="EV172" s="728">
        <v>43501</v>
      </c>
      <c r="EW172" s="728">
        <v>17102</v>
      </c>
      <c r="EX172" s="1077">
        <v>60603</v>
      </c>
      <c r="EY172" s="728">
        <v>43628</v>
      </c>
      <c r="EZ172" s="728">
        <v>17353</v>
      </c>
      <c r="FA172" s="1077">
        <v>60981</v>
      </c>
      <c r="FB172" s="728">
        <v>43689</v>
      </c>
      <c r="FC172" s="728">
        <v>17402</v>
      </c>
      <c r="FD172" s="1077">
        <v>61091</v>
      </c>
      <c r="FE172" s="1081">
        <v>312</v>
      </c>
      <c r="FF172" s="727">
        <v>763</v>
      </c>
      <c r="FG172" s="1082">
        <v>28.49</v>
      </c>
    </row>
    <row r="173" spans="1:163" s="539" customFormat="1" ht="15" customHeight="1">
      <c r="A173" s="628"/>
      <c r="B173" s="1857"/>
      <c r="C173" s="1861"/>
      <c r="D173" s="539" t="s">
        <v>341</v>
      </c>
      <c r="E173" s="728">
        <v>1099</v>
      </c>
      <c r="F173" s="728">
        <v>351</v>
      </c>
      <c r="G173" s="1077">
        <v>1450</v>
      </c>
      <c r="H173" s="728">
        <v>1092</v>
      </c>
      <c r="I173" s="728">
        <v>351</v>
      </c>
      <c r="J173" s="1078">
        <v>1443</v>
      </c>
      <c r="K173" s="728">
        <v>1093</v>
      </c>
      <c r="L173" s="728">
        <v>348</v>
      </c>
      <c r="M173" s="1078">
        <v>1441</v>
      </c>
      <c r="N173" s="728">
        <v>1090</v>
      </c>
      <c r="O173" s="728">
        <v>345</v>
      </c>
      <c r="P173" s="1078">
        <v>1435</v>
      </c>
      <c r="Q173" s="728">
        <v>1099</v>
      </c>
      <c r="R173" s="728">
        <v>342</v>
      </c>
      <c r="S173" s="1077">
        <v>1441</v>
      </c>
      <c r="T173" s="728">
        <v>1102</v>
      </c>
      <c r="U173" s="728">
        <v>341</v>
      </c>
      <c r="V173" s="1078">
        <v>1443</v>
      </c>
      <c r="W173" s="728">
        <v>1104</v>
      </c>
      <c r="X173" s="728">
        <v>339</v>
      </c>
      <c r="Y173" s="1078">
        <v>1443</v>
      </c>
      <c r="Z173" s="728">
        <v>1104</v>
      </c>
      <c r="AA173" s="728">
        <v>341</v>
      </c>
      <c r="AB173" s="1078">
        <v>1445</v>
      </c>
      <c r="AC173" s="728">
        <v>1105</v>
      </c>
      <c r="AD173" s="728">
        <v>339</v>
      </c>
      <c r="AE173" s="1077">
        <v>1444</v>
      </c>
      <c r="AF173" s="728">
        <v>1099</v>
      </c>
      <c r="AG173" s="728">
        <v>336</v>
      </c>
      <c r="AH173" s="1078">
        <v>1435</v>
      </c>
      <c r="AI173" s="728">
        <v>1104</v>
      </c>
      <c r="AJ173" s="728">
        <v>331</v>
      </c>
      <c r="AK173" s="1078">
        <v>1435</v>
      </c>
      <c r="AL173" s="728">
        <v>1104</v>
      </c>
      <c r="AM173" s="728">
        <v>337</v>
      </c>
      <c r="AN173" s="1078">
        <v>1441</v>
      </c>
      <c r="AO173" s="728">
        <v>1102</v>
      </c>
      <c r="AP173" s="728">
        <v>336</v>
      </c>
      <c r="AQ173" s="1077">
        <v>1438</v>
      </c>
      <c r="AR173" s="728">
        <v>1100</v>
      </c>
      <c r="AS173" s="728">
        <v>338</v>
      </c>
      <c r="AT173" s="1078">
        <v>1438</v>
      </c>
      <c r="AU173" s="728">
        <v>1104</v>
      </c>
      <c r="AV173" s="728">
        <v>336</v>
      </c>
      <c r="AW173" s="1078">
        <v>1440</v>
      </c>
      <c r="AX173" s="728">
        <v>1097</v>
      </c>
      <c r="AY173" s="728">
        <v>342</v>
      </c>
      <c r="AZ173" s="1078">
        <v>1439</v>
      </c>
      <c r="BA173" s="728">
        <v>1098</v>
      </c>
      <c r="BB173" s="728">
        <v>342</v>
      </c>
      <c r="BC173" s="1077">
        <v>1440</v>
      </c>
      <c r="BD173" s="728">
        <v>1096</v>
      </c>
      <c r="BE173" s="728">
        <v>341</v>
      </c>
      <c r="BF173" s="1078">
        <v>1437</v>
      </c>
      <c r="BG173" s="728">
        <v>1095</v>
      </c>
      <c r="BH173" s="728">
        <v>341</v>
      </c>
      <c r="BI173" s="1078">
        <v>1436</v>
      </c>
      <c r="BJ173" s="728">
        <v>1093</v>
      </c>
      <c r="BK173" s="728">
        <v>336</v>
      </c>
      <c r="BL173" s="1078">
        <v>1429</v>
      </c>
      <c r="BM173" s="728">
        <v>1094</v>
      </c>
      <c r="BN173" s="728">
        <v>336</v>
      </c>
      <c r="BO173" s="1077">
        <v>1430</v>
      </c>
      <c r="BP173" s="728">
        <v>1103</v>
      </c>
      <c r="BQ173" s="728">
        <v>336</v>
      </c>
      <c r="BR173" s="1078">
        <v>1439</v>
      </c>
      <c r="BS173" s="728">
        <v>1117</v>
      </c>
      <c r="BT173" s="728">
        <v>337</v>
      </c>
      <c r="BU173" s="1078">
        <v>1454</v>
      </c>
      <c r="BV173" s="728">
        <v>1125</v>
      </c>
      <c r="BW173" s="728">
        <v>336</v>
      </c>
      <c r="BX173" s="1078">
        <v>1461</v>
      </c>
      <c r="BY173" s="728">
        <v>1122</v>
      </c>
      <c r="BZ173" s="728">
        <v>336</v>
      </c>
      <c r="CA173" s="1077">
        <v>1458</v>
      </c>
      <c r="CB173" s="728">
        <v>1124</v>
      </c>
      <c r="CC173" s="728">
        <v>330</v>
      </c>
      <c r="CD173" s="1078">
        <v>1454</v>
      </c>
      <c r="CE173" s="728">
        <v>1130</v>
      </c>
      <c r="CF173" s="728">
        <v>329</v>
      </c>
      <c r="CG173" s="1078">
        <v>1459</v>
      </c>
      <c r="CH173" s="728">
        <v>1152</v>
      </c>
      <c r="CI173" s="728">
        <v>328</v>
      </c>
      <c r="CJ173" s="1078">
        <v>1480</v>
      </c>
      <c r="CK173" s="728">
        <v>1165</v>
      </c>
      <c r="CL173" s="728">
        <v>326</v>
      </c>
      <c r="CM173" s="1077">
        <v>1491</v>
      </c>
      <c r="CN173" s="728">
        <v>1184</v>
      </c>
      <c r="CO173" s="728">
        <v>330</v>
      </c>
      <c r="CP173" s="1078">
        <v>1514</v>
      </c>
      <c r="CQ173" s="728">
        <v>1193</v>
      </c>
      <c r="CR173" s="728">
        <v>331</v>
      </c>
      <c r="CS173" s="1078">
        <v>1524</v>
      </c>
      <c r="CT173" s="728">
        <v>1204</v>
      </c>
      <c r="CU173" s="728">
        <v>333</v>
      </c>
      <c r="CV173" s="728">
        <v>1537</v>
      </c>
      <c r="CW173" s="1079">
        <v>1208</v>
      </c>
      <c r="CX173" s="728">
        <v>333</v>
      </c>
      <c r="CY173" s="1077">
        <v>1541</v>
      </c>
      <c r="CZ173" s="728">
        <v>1206</v>
      </c>
      <c r="DA173" s="728">
        <v>323</v>
      </c>
      <c r="DB173" s="728">
        <v>1529</v>
      </c>
      <c r="DC173" s="1079">
        <v>1213</v>
      </c>
      <c r="DD173" s="728">
        <v>325</v>
      </c>
      <c r="DE173" s="1078">
        <v>1538</v>
      </c>
      <c r="DF173" s="728">
        <v>1222</v>
      </c>
      <c r="DG173" s="728">
        <v>332</v>
      </c>
      <c r="DH173" s="1078">
        <v>1554</v>
      </c>
      <c r="DI173" s="1079">
        <v>1225</v>
      </c>
      <c r="DJ173" s="728">
        <v>333</v>
      </c>
      <c r="DK173" s="1077">
        <v>1558</v>
      </c>
      <c r="DL173" s="728">
        <v>1232</v>
      </c>
      <c r="DM173" s="728">
        <v>331</v>
      </c>
      <c r="DN173" s="1078">
        <v>1563</v>
      </c>
      <c r="DO173" s="1079">
        <v>1250</v>
      </c>
      <c r="DP173" s="728">
        <v>336</v>
      </c>
      <c r="DQ173" s="728">
        <v>1586</v>
      </c>
      <c r="DR173" s="1079">
        <v>1264</v>
      </c>
      <c r="DS173" s="728">
        <v>337</v>
      </c>
      <c r="DT173" s="1078">
        <v>1601</v>
      </c>
      <c r="DU173" s="728">
        <v>1274</v>
      </c>
      <c r="DV173" s="728">
        <v>336</v>
      </c>
      <c r="DW173" s="1077">
        <v>1610</v>
      </c>
      <c r="DX173" s="728">
        <v>1281</v>
      </c>
      <c r="DY173" s="728">
        <v>337</v>
      </c>
      <c r="DZ173" s="1077">
        <v>1618</v>
      </c>
      <c r="EA173" s="728">
        <v>1283</v>
      </c>
      <c r="EB173" s="728">
        <v>335</v>
      </c>
      <c r="EC173" s="1077">
        <v>1618</v>
      </c>
      <c r="ED173" s="728">
        <v>1292</v>
      </c>
      <c r="EE173" s="728">
        <v>342</v>
      </c>
      <c r="EF173" s="1077">
        <v>1634</v>
      </c>
      <c r="EG173" s="728">
        <v>1310</v>
      </c>
      <c r="EH173" s="728">
        <v>339</v>
      </c>
      <c r="EI173" s="1077">
        <v>1649</v>
      </c>
      <c r="EJ173" s="728">
        <v>1315</v>
      </c>
      <c r="EK173" s="728">
        <v>348</v>
      </c>
      <c r="EL173" s="1077">
        <v>1663</v>
      </c>
      <c r="EM173" s="728">
        <v>1320</v>
      </c>
      <c r="EN173" s="728">
        <v>345</v>
      </c>
      <c r="EO173" s="1077">
        <v>1665</v>
      </c>
      <c r="EP173" s="728">
        <v>1328</v>
      </c>
      <c r="EQ173" s="728">
        <v>340</v>
      </c>
      <c r="ER173" s="1077">
        <v>1668</v>
      </c>
      <c r="ES173" s="728">
        <v>1318</v>
      </c>
      <c r="ET173" s="728">
        <v>345</v>
      </c>
      <c r="EU173" s="1077">
        <v>1663</v>
      </c>
      <c r="EV173" s="728">
        <v>1337</v>
      </c>
      <c r="EW173" s="728">
        <v>348</v>
      </c>
      <c r="EX173" s="1077">
        <v>1685</v>
      </c>
      <c r="EY173" s="728">
        <v>1351</v>
      </c>
      <c r="EZ173" s="728">
        <v>347</v>
      </c>
      <c r="FA173" s="1077">
        <v>1698</v>
      </c>
      <c r="FB173" s="728">
        <v>1357</v>
      </c>
      <c r="FC173" s="728">
        <v>343</v>
      </c>
      <c r="FD173" s="1077">
        <v>1700</v>
      </c>
      <c r="FE173" s="1081">
        <v>29</v>
      </c>
      <c r="FF173" s="727">
        <v>3</v>
      </c>
      <c r="FG173" s="1082">
        <v>20.18</v>
      </c>
    </row>
    <row r="174" spans="1:163" s="539" customFormat="1" ht="15" customHeight="1">
      <c r="A174" s="628"/>
      <c r="B174" s="1895"/>
      <c r="C174" s="1861"/>
      <c r="D174" s="539" t="s">
        <v>347</v>
      </c>
      <c r="E174" s="728">
        <v>134</v>
      </c>
      <c r="F174" s="728">
        <v>335</v>
      </c>
      <c r="G174" s="1077">
        <v>469</v>
      </c>
      <c r="H174" s="728">
        <v>130</v>
      </c>
      <c r="I174" s="728">
        <v>341</v>
      </c>
      <c r="J174" s="1078">
        <v>471</v>
      </c>
      <c r="K174" s="728">
        <v>127</v>
      </c>
      <c r="L174" s="728">
        <v>332</v>
      </c>
      <c r="M174" s="1078">
        <v>459</v>
      </c>
      <c r="N174" s="728">
        <v>126</v>
      </c>
      <c r="O174" s="728">
        <v>324</v>
      </c>
      <c r="P174" s="1078">
        <v>450</v>
      </c>
      <c r="Q174" s="728">
        <v>174</v>
      </c>
      <c r="R174" s="728">
        <v>355</v>
      </c>
      <c r="S174" s="1077">
        <v>529</v>
      </c>
      <c r="T174" s="728">
        <v>173</v>
      </c>
      <c r="U174" s="728">
        <v>355</v>
      </c>
      <c r="V174" s="1078">
        <v>528</v>
      </c>
      <c r="W174" s="728">
        <v>140</v>
      </c>
      <c r="X174" s="728">
        <v>333</v>
      </c>
      <c r="Y174" s="1078">
        <v>473</v>
      </c>
      <c r="Z174" s="728">
        <v>119</v>
      </c>
      <c r="AA174" s="728">
        <v>304</v>
      </c>
      <c r="AB174" s="1078">
        <v>423</v>
      </c>
      <c r="AC174" s="728">
        <v>126</v>
      </c>
      <c r="AD174" s="728">
        <v>304</v>
      </c>
      <c r="AE174" s="1077">
        <v>430</v>
      </c>
      <c r="AF174" s="728">
        <v>128</v>
      </c>
      <c r="AG174" s="728">
        <v>301</v>
      </c>
      <c r="AH174" s="1078">
        <v>429</v>
      </c>
      <c r="AI174" s="728">
        <v>127</v>
      </c>
      <c r="AJ174" s="728">
        <v>302</v>
      </c>
      <c r="AK174" s="1078">
        <v>429</v>
      </c>
      <c r="AL174" s="728">
        <v>120</v>
      </c>
      <c r="AM174" s="728">
        <v>293</v>
      </c>
      <c r="AN174" s="1078">
        <v>413</v>
      </c>
      <c r="AO174" s="728">
        <v>105</v>
      </c>
      <c r="AP174" s="728">
        <v>277</v>
      </c>
      <c r="AQ174" s="1077">
        <v>382</v>
      </c>
      <c r="AR174" s="728">
        <v>100</v>
      </c>
      <c r="AS174" s="728">
        <v>269</v>
      </c>
      <c r="AT174" s="1078">
        <v>369</v>
      </c>
      <c r="AU174" s="728">
        <v>100</v>
      </c>
      <c r="AV174" s="728">
        <v>271</v>
      </c>
      <c r="AW174" s="1078">
        <v>371</v>
      </c>
      <c r="AX174" s="728">
        <v>89</v>
      </c>
      <c r="AY174" s="728">
        <v>252</v>
      </c>
      <c r="AZ174" s="1078">
        <v>341</v>
      </c>
      <c r="BA174" s="728">
        <v>99</v>
      </c>
      <c r="BB174" s="728">
        <v>260</v>
      </c>
      <c r="BC174" s="1077">
        <v>359</v>
      </c>
      <c r="BD174" s="728">
        <v>89</v>
      </c>
      <c r="BE174" s="728">
        <v>241</v>
      </c>
      <c r="BF174" s="1078">
        <v>330</v>
      </c>
      <c r="BG174" s="728">
        <v>88</v>
      </c>
      <c r="BH174" s="728">
        <v>240</v>
      </c>
      <c r="BI174" s="1078">
        <v>328</v>
      </c>
      <c r="BJ174" s="728">
        <v>80</v>
      </c>
      <c r="BK174" s="728">
        <v>235</v>
      </c>
      <c r="BL174" s="1078">
        <v>315</v>
      </c>
      <c r="BM174" s="728">
        <v>80</v>
      </c>
      <c r="BN174" s="728">
        <v>241</v>
      </c>
      <c r="BO174" s="1077">
        <v>321</v>
      </c>
      <c r="BP174" s="728">
        <v>80</v>
      </c>
      <c r="BQ174" s="728">
        <v>239</v>
      </c>
      <c r="BR174" s="1078">
        <v>319</v>
      </c>
      <c r="BS174" s="728">
        <v>78</v>
      </c>
      <c r="BT174" s="728">
        <v>240</v>
      </c>
      <c r="BU174" s="1078">
        <v>318</v>
      </c>
      <c r="BV174" s="728">
        <v>72</v>
      </c>
      <c r="BW174" s="728">
        <v>233</v>
      </c>
      <c r="BX174" s="1078">
        <v>305</v>
      </c>
      <c r="BY174" s="728">
        <v>71</v>
      </c>
      <c r="BZ174" s="728">
        <v>229</v>
      </c>
      <c r="CA174" s="1077">
        <v>300</v>
      </c>
      <c r="CB174" s="728">
        <v>73</v>
      </c>
      <c r="CC174" s="728">
        <v>239</v>
      </c>
      <c r="CD174" s="1078">
        <v>312</v>
      </c>
      <c r="CE174" s="728">
        <v>73</v>
      </c>
      <c r="CF174" s="728">
        <v>242</v>
      </c>
      <c r="CG174" s="1078">
        <v>315</v>
      </c>
      <c r="CH174" s="728">
        <v>70</v>
      </c>
      <c r="CI174" s="728">
        <v>229</v>
      </c>
      <c r="CJ174" s="1078">
        <v>299</v>
      </c>
      <c r="CK174" s="728">
        <v>63</v>
      </c>
      <c r="CL174" s="728">
        <v>222</v>
      </c>
      <c r="CM174" s="1077">
        <v>285</v>
      </c>
      <c r="CN174" s="728">
        <v>63</v>
      </c>
      <c r="CO174" s="728">
        <v>226</v>
      </c>
      <c r="CP174" s="1078">
        <v>289</v>
      </c>
      <c r="CQ174" s="728">
        <v>63</v>
      </c>
      <c r="CR174" s="728">
        <v>224</v>
      </c>
      <c r="CS174" s="1078">
        <v>287</v>
      </c>
      <c r="CT174" s="728">
        <v>64</v>
      </c>
      <c r="CU174" s="728">
        <v>218</v>
      </c>
      <c r="CV174" s="728">
        <v>282</v>
      </c>
      <c r="CW174" s="1079">
        <v>62</v>
      </c>
      <c r="CX174" s="728">
        <v>217</v>
      </c>
      <c r="CY174" s="1077">
        <v>279</v>
      </c>
      <c r="CZ174" s="728">
        <v>62</v>
      </c>
      <c r="DA174" s="728">
        <v>206</v>
      </c>
      <c r="DB174" s="728">
        <v>268</v>
      </c>
      <c r="DC174" s="1079">
        <v>62</v>
      </c>
      <c r="DD174" s="728">
        <v>202</v>
      </c>
      <c r="DE174" s="1078">
        <v>264</v>
      </c>
      <c r="DF174" s="728">
        <v>61</v>
      </c>
      <c r="DG174" s="728">
        <v>198</v>
      </c>
      <c r="DH174" s="1078">
        <v>259</v>
      </c>
      <c r="DI174" s="1079">
        <v>52</v>
      </c>
      <c r="DJ174" s="728">
        <v>189</v>
      </c>
      <c r="DK174" s="1077">
        <v>241</v>
      </c>
      <c r="DL174" s="728">
        <v>52</v>
      </c>
      <c r="DM174" s="728">
        <v>187</v>
      </c>
      <c r="DN174" s="1078">
        <v>239</v>
      </c>
      <c r="DO174" s="1079">
        <v>52</v>
      </c>
      <c r="DP174" s="728">
        <v>187</v>
      </c>
      <c r="DQ174" s="728">
        <v>239</v>
      </c>
      <c r="DR174" s="1079">
        <v>49</v>
      </c>
      <c r="DS174" s="728">
        <v>190</v>
      </c>
      <c r="DT174" s="1078">
        <v>239</v>
      </c>
      <c r="DU174" s="728">
        <v>55</v>
      </c>
      <c r="DV174" s="728">
        <v>186</v>
      </c>
      <c r="DW174" s="1077">
        <v>241</v>
      </c>
      <c r="DX174" s="728">
        <v>52</v>
      </c>
      <c r="DY174" s="728">
        <v>187</v>
      </c>
      <c r="DZ174" s="1077">
        <v>239</v>
      </c>
      <c r="EA174" s="728">
        <v>73</v>
      </c>
      <c r="EB174" s="728">
        <v>191</v>
      </c>
      <c r="EC174" s="1077">
        <v>264</v>
      </c>
      <c r="ED174" s="728">
        <v>74</v>
      </c>
      <c r="EE174" s="728">
        <v>195</v>
      </c>
      <c r="EF174" s="1077">
        <v>269</v>
      </c>
      <c r="EG174" s="728">
        <v>106</v>
      </c>
      <c r="EH174" s="728">
        <v>212</v>
      </c>
      <c r="EI174" s="1077">
        <v>318</v>
      </c>
      <c r="EJ174" s="728">
        <v>86</v>
      </c>
      <c r="EK174" s="728">
        <v>200</v>
      </c>
      <c r="EL174" s="1077">
        <v>286</v>
      </c>
      <c r="EM174" s="728">
        <v>118</v>
      </c>
      <c r="EN174" s="728">
        <v>228</v>
      </c>
      <c r="EO174" s="1077">
        <v>346</v>
      </c>
      <c r="EP174" s="728">
        <v>122</v>
      </c>
      <c r="EQ174" s="728">
        <v>226</v>
      </c>
      <c r="ER174" s="1077">
        <v>348</v>
      </c>
      <c r="ES174" s="728">
        <v>126</v>
      </c>
      <c r="ET174" s="728">
        <v>234</v>
      </c>
      <c r="EU174" s="1077">
        <v>360</v>
      </c>
      <c r="EV174" s="728">
        <v>122</v>
      </c>
      <c r="EW174" s="728">
        <v>237</v>
      </c>
      <c r="EX174" s="1077">
        <v>359</v>
      </c>
      <c r="EY174" s="728">
        <v>120</v>
      </c>
      <c r="EZ174" s="728">
        <v>231</v>
      </c>
      <c r="FA174" s="1077">
        <v>351</v>
      </c>
      <c r="FB174" s="728">
        <v>121</v>
      </c>
      <c r="FC174" s="728">
        <v>230</v>
      </c>
      <c r="FD174" s="1077">
        <v>351</v>
      </c>
      <c r="FE174" s="1081">
        <v>-1</v>
      </c>
      <c r="FF174" s="727">
        <v>4</v>
      </c>
      <c r="FG174" s="1082">
        <v>65.53</v>
      </c>
    </row>
    <row r="175" spans="1:163" s="539" customFormat="1" ht="15" customHeight="1">
      <c r="A175" s="628"/>
      <c r="B175" s="1857"/>
      <c r="C175" s="1861"/>
      <c r="D175" s="539" t="s">
        <v>349</v>
      </c>
      <c r="E175" s="728">
        <v>1</v>
      </c>
      <c r="F175" s="728">
        <v>0</v>
      </c>
      <c r="G175" s="1077">
        <v>1</v>
      </c>
      <c r="H175" s="728">
        <v>1</v>
      </c>
      <c r="I175" s="728">
        <v>1</v>
      </c>
      <c r="J175" s="1078">
        <v>2</v>
      </c>
      <c r="K175" s="728">
        <v>1</v>
      </c>
      <c r="L175" s="728">
        <v>1</v>
      </c>
      <c r="M175" s="1078">
        <v>2</v>
      </c>
      <c r="N175" s="728">
        <v>1</v>
      </c>
      <c r="O175" s="728">
        <v>1</v>
      </c>
      <c r="P175" s="1078">
        <v>2</v>
      </c>
      <c r="Q175" s="728">
        <v>1</v>
      </c>
      <c r="R175" s="728">
        <v>1</v>
      </c>
      <c r="S175" s="1077">
        <v>2</v>
      </c>
      <c r="T175" s="728">
        <v>1</v>
      </c>
      <c r="U175" s="728">
        <v>1</v>
      </c>
      <c r="V175" s="1078">
        <v>2</v>
      </c>
      <c r="W175" s="728">
        <v>1</v>
      </c>
      <c r="X175" s="728">
        <v>1</v>
      </c>
      <c r="Y175" s="1078">
        <v>2</v>
      </c>
      <c r="Z175" s="728">
        <v>1</v>
      </c>
      <c r="AA175" s="728">
        <v>1</v>
      </c>
      <c r="AB175" s="1078">
        <v>2</v>
      </c>
      <c r="AC175" s="728">
        <v>1</v>
      </c>
      <c r="AD175" s="728">
        <v>1</v>
      </c>
      <c r="AE175" s="1077">
        <v>2</v>
      </c>
      <c r="AF175" s="728">
        <v>1</v>
      </c>
      <c r="AG175" s="728">
        <v>1</v>
      </c>
      <c r="AH175" s="1078">
        <v>2</v>
      </c>
      <c r="AI175" s="728">
        <v>1</v>
      </c>
      <c r="AJ175" s="728">
        <v>1</v>
      </c>
      <c r="AK175" s="1078">
        <v>2</v>
      </c>
      <c r="AL175" s="728">
        <v>1</v>
      </c>
      <c r="AM175" s="728">
        <v>1</v>
      </c>
      <c r="AN175" s="1078">
        <v>2</v>
      </c>
      <c r="AO175" s="728">
        <v>1</v>
      </c>
      <c r="AP175" s="728">
        <v>1</v>
      </c>
      <c r="AQ175" s="1077">
        <v>2</v>
      </c>
      <c r="AR175" s="728">
        <v>1</v>
      </c>
      <c r="AS175" s="728">
        <v>1</v>
      </c>
      <c r="AT175" s="1078">
        <v>2</v>
      </c>
      <c r="AU175" s="728">
        <v>1</v>
      </c>
      <c r="AV175" s="728">
        <v>1</v>
      </c>
      <c r="AW175" s="1078">
        <v>2</v>
      </c>
      <c r="AX175" s="728">
        <v>0</v>
      </c>
      <c r="AY175" s="728">
        <v>0</v>
      </c>
      <c r="AZ175" s="1078">
        <v>0</v>
      </c>
      <c r="BA175" s="728">
        <v>0</v>
      </c>
      <c r="BB175" s="728">
        <v>0</v>
      </c>
      <c r="BC175" s="1077">
        <v>0</v>
      </c>
      <c r="BD175" s="728">
        <v>0</v>
      </c>
      <c r="BE175" s="728">
        <v>0</v>
      </c>
      <c r="BF175" s="1078">
        <v>0</v>
      </c>
      <c r="BG175" s="728">
        <v>0</v>
      </c>
      <c r="BH175" s="728">
        <v>0</v>
      </c>
      <c r="BI175" s="1078">
        <v>0</v>
      </c>
      <c r="BJ175" s="728">
        <v>0</v>
      </c>
      <c r="BK175" s="728">
        <v>0</v>
      </c>
      <c r="BL175" s="1078">
        <v>0</v>
      </c>
      <c r="BM175" s="728">
        <v>0</v>
      </c>
      <c r="BN175" s="728">
        <v>0</v>
      </c>
      <c r="BO175" s="1077">
        <v>0</v>
      </c>
      <c r="BP175" s="728">
        <v>0</v>
      </c>
      <c r="BQ175" s="728">
        <v>0</v>
      </c>
      <c r="BR175" s="1078">
        <v>0</v>
      </c>
      <c r="BS175" s="728">
        <v>0</v>
      </c>
      <c r="BT175" s="728">
        <v>0</v>
      </c>
      <c r="BU175" s="1078">
        <v>0</v>
      </c>
      <c r="BV175" s="728">
        <v>0</v>
      </c>
      <c r="BW175" s="728">
        <v>0</v>
      </c>
      <c r="BX175" s="1078">
        <v>0</v>
      </c>
      <c r="BY175" s="728">
        <v>0</v>
      </c>
      <c r="BZ175" s="728">
        <v>0</v>
      </c>
      <c r="CA175" s="1077">
        <v>0</v>
      </c>
      <c r="CB175" s="728">
        <v>0</v>
      </c>
      <c r="CC175" s="728">
        <v>0</v>
      </c>
      <c r="CD175" s="1078">
        <v>0</v>
      </c>
      <c r="CE175" s="728">
        <v>0</v>
      </c>
      <c r="CF175" s="728">
        <v>0</v>
      </c>
      <c r="CG175" s="1078">
        <v>0</v>
      </c>
      <c r="CH175" s="728">
        <v>0</v>
      </c>
      <c r="CI175" s="728">
        <v>0</v>
      </c>
      <c r="CJ175" s="1078">
        <v>0</v>
      </c>
      <c r="CK175" s="728">
        <v>0</v>
      </c>
      <c r="CL175" s="728">
        <v>0</v>
      </c>
      <c r="CM175" s="1077">
        <v>0</v>
      </c>
      <c r="CN175" s="728">
        <v>0</v>
      </c>
      <c r="CO175" s="728">
        <v>0</v>
      </c>
      <c r="CP175" s="1078">
        <v>0</v>
      </c>
      <c r="CQ175" s="728">
        <v>0</v>
      </c>
      <c r="CR175" s="728">
        <v>0</v>
      </c>
      <c r="CS175" s="1078">
        <v>0</v>
      </c>
      <c r="CT175" s="728">
        <v>0</v>
      </c>
      <c r="CU175" s="728">
        <v>0</v>
      </c>
      <c r="CV175" s="728">
        <v>0</v>
      </c>
      <c r="CW175" s="1079">
        <v>0</v>
      </c>
      <c r="CX175" s="728">
        <v>0</v>
      </c>
      <c r="CY175" s="1077">
        <v>0</v>
      </c>
      <c r="CZ175" s="728">
        <v>0</v>
      </c>
      <c r="DA175" s="728">
        <v>0</v>
      </c>
      <c r="DB175" s="728">
        <v>0</v>
      </c>
      <c r="DC175" s="1079">
        <v>0</v>
      </c>
      <c r="DD175" s="728">
        <v>0</v>
      </c>
      <c r="DE175" s="1078">
        <v>0</v>
      </c>
      <c r="DF175" s="728">
        <v>0</v>
      </c>
      <c r="DG175" s="728">
        <v>0</v>
      </c>
      <c r="DH175" s="1078">
        <v>0</v>
      </c>
      <c r="DI175" s="1079">
        <v>0</v>
      </c>
      <c r="DJ175" s="728">
        <v>0</v>
      </c>
      <c r="DK175" s="1077">
        <v>0</v>
      </c>
      <c r="DL175" s="728">
        <v>2</v>
      </c>
      <c r="DM175" s="728">
        <v>2</v>
      </c>
      <c r="DN175" s="1078">
        <v>4</v>
      </c>
      <c r="DO175" s="1079">
        <v>2</v>
      </c>
      <c r="DP175" s="728">
        <v>2</v>
      </c>
      <c r="DQ175" s="728">
        <v>4</v>
      </c>
      <c r="DR175" s="1079">
        <v>2</v>
      </c>
      <c r="DS175" s="728">
        <v>2</v>
      </c>
      <c r="DT175" s="1078">
        <v>4</v>
      </c>
      <c r="DU175" s="728">
        <v>2</v>
      </c>
      <c r="DV175" s="728">
        <v>2</v>
      </c>
      <c r="DW175" s="1077">
        <v>4</v>
      </c>
      <c r="DX175" s="728">
        <v>2</v>
      </c>
      <c r="DY175" s="728">
        <v>2</v>
      </c>
      <c r="DZ175" s="1077">
        <v>4</v>
      </c>
      <c r="EA175" s="728">
        <v>0</v>
      </c>
      <c r="EB175" s="728">
        <v>2</v>
      </c>
      <c r="EC175" s="1077">
        <v>2</v>
      </c>
      <c r="ED175" s="728">
        <v>0</v>
      </c>
      <c r="EE175" s="728">
        <v>2</v>
      </c>
      <c r="EF175" s="1077">
        <v>2</v>
      </c>
      <c r="EG175" s="728">
        <v>0</v>
      </c>
      <c r="EH175" s="728">
        <v>2</v>
      </c>
      <c r="EI175" s="1077">
        <v>2</v>
      </c>
      <c r="EJ175" s="728">
        <v>0</v>
      </c>
      <c r="EK175" s="728">
        <v>2</v>
      </c>
      <c r="EL175" s="1077">
        <v>2</v>
      </c>
      <c r="EM175" s="728">
        <v>0</v>
      </c>
      <c r="EN175" s="728">
        <v>2</v>
      </c>
      <c r="EO175" s="1077">
        <v>2</v>
      </c>
      <c r="EP175" s="728">
        <v>0</v>
      </c>
      <c r="EQ175" s="728">
        <v>2</v>
      </c>
      <c r="ER175" s="1077">
        <v>2</v>
      </c>
      <c r="ES175" s="728">
        <v>0</v>
      </c>
      <c r="ET175" s="728">
        <v>2</v>
      </c>
      <c r="EU175" s="1077">
        <v>2</v>
      </c>
      <c r="EV175" s="728">
        <v>0</v>
      </c>
      <c r="EW175" s="728">
        <v>2</v>
      </c>
      <c r="EX175" s="1077">
        <v>2</v>
      </c>
      <c r="EY175" s="728">
        <v>0</v>
      </c>
      <c r="EZ175" s="728">
        <v>2</v>
      </c>
      <c r="FA175" s="1077">
        <v>2</v>
      </c>
      <c r="FB175" s="728">
        <v>0</v>
      </c>
      <c r="FC175" s="728">
        <v>2</v>
      </c>
      <c r="FD175" s="1077">
        <v>2</v>
      </c>
      <c r="FE175" s="1081">
        <v>0</v>
      </c>
      <c r="FF175" s="727">
        <v>0</v>
      </c>
      <c r="FG175" s="1082">
        <v>100</v>
      </c>
    </row>
    <row r="176" spans="1:163" s="539" customFormat="1" ht="15" customHeight="1">
      <c r="A176" s="628"/>
      <c r="B176" s="1857"/>
      <c r="C176" s="1861"/>
      <c r="D176" s="539" t="s">
        <v>350</v>
      </c>
      <c r="E176" s="728">
        <v>2</v>
      </c>
      <c r="F176" s="728">
        <v>5</v>
      </c>
      <c r="G176" s="1077">
        <v>7</v>
      </c>
      <c r="H176" s="728">
        <v>2</v>
      </c>
      <c r="I176" s="728">
        <v>5</v>
      </c>
      <c r="J176" s="1078">
        <v>7</v>
      </c>
      <c r="K176" s="728">
        <v>2</v>
      </c>
      <c r="L176" s="728">
        <v>5</v>
      </c>
      <c r="M176" s="1078">
        <v>7</v>
      </c>
      <c r="N176" s="728">
        <v>2</v>
      </c>
      <c r="O176" s="728">
        <v>5</v>
      </c>
      <c r="P176" s="1078">
        <v>7</v>
      </c>
      <c r="Q176" s="728">
        <v>2</v>
      </c>
      <c r="R176" s="728">
        <v>5</v>
      </c>
      <c r="S176" s="1077">
        <v>7</v>
      </c>
      <c r="T176" s="728">
        <v>2</v>
      </c>
      <c r="U176" s="728">
        <v>5</v>
      </c>
      <c r="V176" s="1078">
        <v>7</v>
      </c>
      <c r="W176" s="728">
        <v>2</v>
      </c>
      <c r="X176" s="728">
        <v>5</v>
      </c>
      <c r="Y176" s="1078">
        <v>7</v>
      </c>
      <c r="Z176" s="728">
        <v>2</v>
      </c>
      <c r="AA176" s="728">
        <v>5</v>
      </c>
      <c r="AB176" s="1078">
        <v>7</v>
      </c>
      <c r="AC176" s="728">
        <v>2</v>
      </c>
      <c r="AD176" s="728">
        <v>5</v>
      </c>
      <c r="AE176" s="1077">
        <v>7</v>
      </c>
      <c r="AF176" s="728">
        <v>2</v>
      </c>
      <c r="AG176" s="728">
        <v>5</v>
      </c>
      <c r="AH176" s="1078">
        <v>7</v>
      </c>
      <c r="AI176" s="728">
        <v>2</v>
      </c>
      <c r="AJ176" s="728">
        <v>5</v>
      </c>
      <c r="AK176" s="1078">
        <v>7</v>
      </c>
      <c r="AL176" s="728">
        <v>2</v>
      </c>
      <c r="AM176" s="728">
        <v>5</v>
      </c>
      <c r="AN176" s="1078">
        <v>7</v>
      </c>
      <c r="AO176" s="728">
        <v>2</v>
      </c>
      <c r="AP176" s="728">
        <v>5</v>
      </c>
      <c r="AQ176" s="1077">
        <v>7</v>
      </c>
      <c r="AR176" s="728">
        <v>2</v>
      </c>
      <c r="AS176" s="728">
        <v>5</v>
      </c>
      <c r="AT176" s="1078">
        <v>7</v>
      </c>
      <c r="AU176" s="728">
        <v>2</v>
      </c>
      <c r="AV176" s="728">
        <v>5</v>
      </c>
      <c r="AW176" s="1078">
        <v>7</v>
      </c>
      <c r="AX176" s="728">
        <v>2</v>
      </c>
      <c r="AY176" s="728">
        <v>5</v>
      </c>
      <c r="AZ176" s="1078">
        <v>7</v>
      </c>
      <c r="BA176" s="728">
        <v>2</v>
      </c>
      <c r="BB176" s="728">
        <v>5</v>
      </c>
      <c r="BC176" s="1077">
        <v>7</v>
      </c>
      <c r="BD176" s="728">
        <v>2</v>
      </c>
      <c r="BE176" s="728">
        <v>5</v>
      </c>
      <c r="BF176" s="1078">
        <v>7</v>
      </c>
      <c r="BG176" s="728">
        <v>2</v>
      </c>
      <c r="BH176" s="728">
        <v>5</v>
      </c>
      <c r="BI176" s="1078">
        <v>7</v>
      </c>
      <c r="BJ176" s="728">
        <v>2</v>
      </c>
      <c r="BK176" s="728">
        <v>5</v>
      </c>
      <c r="BL176" s="1078">
        <v>7</v>
      </c>
      <c r="BM176" s="728">
        <v>2</v>
      </c>
      <c r="BN176" s="728">
        <v>5</v>
      </c>
      <c r="BO176" s="1077">
        <v>7</v>
      </c>
      <c r="BP176" s="728">
        <v>2</v>
      </c>
      <c r="BQ176" s="728">
        <v>5</v>
      </c>
      <c r="BR176" s="1078">
        <v>7</v>
      </c>
      <c r="BS176" s="728">
        <v>2</v>
      </c>
      <c r="BT176" s="728">
        <v>5</v>
      </c>
      <c r="BU176" s="1078">
        <v>7</v>
      </c>
      <c r="BV176" s="728">
        <v>2</v>
      </c>
      <c r="BW176" s="728">
        <v>5</v>
      </c>
      <c r="BX176" s="1078">
        <v>7</v>
      </c>
      <c r="BY176" s="728">
        <v>2</v>
      </c>
      <c r="BZ176" s="728">
        <v>4</v>
      </c>
      <c r="CA176" s="1077">
        <v>6</v>
      </c>
      <c r="CB176" s="728">
        <v>2</v>
      </c>
      <c r="CC176" s="728">
        <v>4</v>
      </c>
      <c r="CD176" s="1078">
        <v>6</v>
      </c>
      <c r="CE176" s="728">
        <v>2</v>
      </c>
      <c r="CF176" s="728">
        <v>5</v>
      </c>
      <c r="CG176" s="1078">
        <v>7</v>
      </c>
      <c r="CH176" s="728">
        <v>2</v>
      </c>
      <c r="CI176" s="728">
        <v>13</v>
      </c>
      <c r="CJ176" s="1078">
        <v>15</v>
      </c>
      <c r="CK176" s="728">
        <v>2</v>
      </c>
      <c r="CL176" s="728">
        <v>12</v>
      </c>
      <c r="CM176" s="1077">
        <v>14</v>
      </c>
      <c r="CN176" s="728">
        <v>2</v>
      </c>
      <c r="CO176" s="728">
        <v>12</v>
      </c>
      <c r="CP176" s="1078">
        <v>14</v>
      </c>
      <c r="CQ176" s="728">
        <v>2</v>
      </c>
      <c r="CR176" s="728">
        <v>12</v>
      </c>
      <c r="CS176" s="1078">
        <v>14</v>
      </c>
      <c r="CT176" s="728">
        <v>2</v>
      </c>
      <c r="CU176" s="728">
        <v>12</v>
      </c>
      <c r="CV176" s="728">
        <v>14</v>
      </c>
      <c r="CW176" s="1079">
        <v>2</v>
      </c>
      <c r="CX176" s="728">
        <v>12</v>
      </c>
      <c r="CY176" s="1077">
        <v>14</v>
      </c>
      <c r="CZ176" s="728">
        <v>2</v>
      </c>
      <c r="DA176" s="728">
        <v>13</v>
      </c>
      <c r="DB176" s="728">
        <v>15</v>
      </c>
      <c r="DC176" s="1079">
        <v>2</v>
      </c>
      <c r="DD176" s="728">
        <v>12</v>
      </c>
      <c r="DE176" s="1078">
        <v>14</v>
      </c>
      <c r="DF176" s="728">
        <v>2</v>
      </c>
      <c r="DG176" s="728">
        <v>14</v>
      </c>
      <c r="DH176" s="1078">
        <v>16</v>
      </c>
      <c r="DI176" s="1079">
        <v>2</v>
      </c>
      <c r="DJ176" s="728">
        <v>11</v>
      </c>
      <c r="DK176" s="1077">
        <v>13</v>
      </c>
      <c r="DL176" s="728">
        <v>2</v>
      </c>
      <c r="DM176" s="728">
        <v>13</v>
      </c>
      <c r="DN176" s="1078">
        <v>15</v>
      </c>
      <c r="DO176" s="1079">
        <v>2</v>
      </c>
      <c r="DP176" s="728">
        <v>13</v>
      </c>
      <c r="DQ176" s="728">
        <v>15</v>
      </c>
      <c r="DR176" s="1079">
        <v>2</v>
      </c>
      <c r="DS176" s="728">
        <v>14</v>
      </c>
      <c r="DT176" s="1078">
        <v>16</v>
      </c>
      <c r="DU176" s="728">
        <v>2</v>
      </c>
      <c r="DV176" s="728">
        <v>13</v>
      </c>
      <c r="DW176" s="1077">
        <v>15</v>
      </c>
      <c r="DX176" s="728">
        <v>2</v>
      </c>
      <c r="DY176" s="728">
        <v>13</v>
      </c>
      <c r="DZ176" s="1077">
        <v>15</v>
      </c>
      <c r="EA176" s="728">
        <v>2</v>
      </c>
      <c r="EB176" s="728">
        <v>14</v>
      </c>
      <c r="EC176" s="1077">
        <v>16</v>
      </c>
      <c r="ED176" s="728">
        <v>2</v>
      </c>
      <c r="EE176" s="728">
        <v>14</v>
      </c>
      <c r="EF176" s="1077">
        <v>16</v>
      </c>
      <c r="EG176" s="728">
        <v>3</v>
      </c>
      <c r="EH176" s="728">
        <v>14</v>
      </c>
      <c r="EI176" s="1077">
        <v>17</v>
      </c>
      <c r="EJ176" s="728">
        <v>3</v>
      </c>
      <c r="EK176" s="728">
        <v>14</v>
      </c>
      <c r="EL176" s="1077">
        <v>17</v>
      </c>
      <c r="EM176" s="728">
        <v>3</v>
      </c>
      <c r="EN176" s="728">
        <v>15</v>
      </c>
      <c r="EO176" s="1077">
        <v>18</v>
      </c>
      <c r="EP176" s="728">
        <v>3</v>
      </c>
      <c r="EQ176" s="728">
        <v>16</v>
      </c>
      <c r="ER176" s="1077">
        <v>19</v>
      </c>
      <c r="ES176" s="728">
        <v>3</v>
      </c>
      <c r="ET176" s="728">
        <v>16</v>
      </c>
      <c r="EU176" s="1077">
        <v>19</v>
      </c>
      <c r="EV176" s="728">
        <v>3</v>
      </c>
      <c r="EW176" s="728">
        <v>16</v>
      </c>
      <c r="EX176" s="1077">
        <v>19</v>
      </c>
      <c r="EY176" s="728">
        <v>4</v>
      </c>
      <c r="EZ176" s="728">
        <v>17</v>
      </c>
      <c r="FA176" s="1077">
        <v>21</v>
      </c>
      <c r="FB176" s="728">
        <v>3</v>
      </c>
      <c r="FC176" s="728">
        <v>16</v>
      </c>
      <c r="FD176" s="1077">
        <v>19</v>
      </c>
      <c r="FE176" s="1081">
        <v>0</v>
      </c>
      <c r="FF176" s="727">
        <v>0</v>
      </c>
      <c r="FG176" s="1082">
        <v>84.21</v>
      </c>
    </row>
    <row r="177" spans="1:163" s="539" customFormat="1" ht="15" customHeight="1">
      <c r="A177" s="628"/>
      <c r="B177" s="1857"/>
      <c r="C177" s="1861"/>
      <c r="D177" s="539" t="s">
        <v>364</v>
      </c>
      <c r="E177" s="728">
        <v>2193</v>
      </c>
      <c r="F177" s="728">
        <v>71</v>
      </c>
      <c r="G177" s="1077">
        <v>2264</v>
      </c>
      <c r="H177" s="728">
        <v>2178</v>
      </c>
      <c r="I177" s="728">
        <v>71</v>
      </c>
      <c r="J177" s="1078">
        <v>2249</v>
      </c>
      <c r="K177" s="728">
        <v>2167</v>
      </c>
      <c r="L177" s="728">
        <v>71</v>
      </c>
      <c r="M177" s="1078">
        <v>2238</v>
      </c>
      <c r="N177" s="728">
        <v>2141</v>
      </c>
      <c r="O177" s="728">
        <v>71</v>
      </c>
      <c r="P177" s="1078">
        <v>2212</v>
      </c>
      <c r="Q177" s="728">
        <v>2123</v>
      </c>
      <c r="R177" s="728">
        <v>71</v>
      </c>
      <c r="S177" s="1077">
        <v>2194</v>
      </c>
      <c r="T177" s="728">
        <v>2104</v>
      </c>
      <c r="U177" s="728">
        <v>71</v>
      </c>
      <c r="V177" s="1078">
        <v>2175</v>
      </c>
      <c r="W177" s="728">
        <v>2102</v>
      </c>
      <c r="X177" s="728">
        <v>69</v>
      </c>
      <c r="Y177" s="1078">
        <v>2171</v>
      </c>
      <c r="Z177" s="728">
        <v>2077</v>
      </c>
      <c r="AA177" s="728">
        <v>67</v>
      </c>
      <c r="AB177" s="1078">
        <v>2144</v>
      </c>
      <c r="AC177" s="728">
        <v>2067</v>
      </c>
      <c r="AD177" s="728">
        <v>68</v>
      </c>
      <c r="AE177" s="1077">
        <v>2135</v>
      </c>
      <c r="AF177" s="728">
        <v>2042</v>
      </c>
      <c r="AG177" s="728">
        <v>68</v>
      </c>
      <c r="AH177" s="1078">
        <v>2110</v>
      </c>
      <c r="AI177" s="728">
        <v>2027</v>
      </c>
      <c r="AJ177" s="728">
        <v>68</v>
      </c>
      <c r="AK177" s="1078">
        <v>2095</v>
      </c>
      <c r="AL177" s="728">
        <v>1994</v>
      </c>
      <c r="AM177" s="728">
        <v>68</v>
      </c>
      <c r="AN177" s="1078">
        <v>2062</v>
      </c>
      <c r="AO177" s="728">
        <v>1973</v>
      </c>
      <c r="AP177" s="728">
        <v>69</v>
      </c>
      <c r="AQ177" s="1077">
        <v>2042</v>
      </c>
      <c r="AR177" s="728">
        <v>1970</v>
      </c>
      <c r="AS177" s="728">
        <v>68</v>
      </c>
      <c r="AT177" s="1078">
        <v>2038</v>
      </c>
      <c r="AU177" s="728">
        <v>1961</v>
      </c>
      <c r="AV177" s="728">
        <v>68</v>
      </c>
      <c r="AW177" s="1078">
        <v>2029</v>
      </c>
      <c r="AX177" s="728">
        <v>1951</v>
      </c>
      <c r="AY177" s="728">
        <v>65</v>
      </c>
      <c r="AZ177" s="1078">
        <v>2016</v>
      </c>
      <c r="BA177" s="728">
        <v>1980</v>
      </c>
      <c r="BB177" s="728">
        <v>64</v>
      </c>
      <c r="BC177" s="1077">
        <v>2044</v>
      </c>
      <c r="BD177" s="728">
        <v>1971</v>
      </c>
      <c r="BE177" s="728">
        <v>64</v>
      </c>
      <c r="BF177" s="1078">
        <v>2035</v>
      </c>
      <c r="BG177" s="728">
        <v>2012</v>
      </c>
      <c r="BH177" s="728">
        <v>64</v>
      </c>
      <c r="BI177" s="1078">
        <v>2076</v>
      </c>
      <c r="BJ177" s="728">
        <v>2004</v>
      </c>
      <c r="BK177" s="728">
        <v>64</v>
      </c>
      <c r="BL177" s="1078">
        <v>2068</v>
      </c>
      <c r="BM177" s="728">
        <v>2031</v>
      </c>
      <c r="BN177" s="728">
        <v>65</v>
      </c>
      <c r="BO177" s="1077">
        <v>2096</v>
      </c>
      <c r="BP177" s="728">
        <v>2019</v>
      </c>
      <c r="BQ177" s="728">
        <v>65</v>
      </c>
      <c r="BR177" s="1078">
        <v>2084</v>
      </c>
      <c r="BS177" s="728">
        <v>2025</v>
      </c>
      <c r="BT177" s="728">
        <v>70</v>
      </c>
      <c r="BU177" s="1078">
        <v>2095</v>
      </c>
      <c r="BV177" s="728">
        <v>2020</v>
      </c>
      <c r="BW177" s="728">
        <v>69</v>
      </c>
      <c r="BX177" s="1078">
        <v>2089</v>
      </c>
      <c r="BY177" s="728">
        <v>2028</v>
      </c>
      <c r="BZ177" s="728">
        <v>72</v>
      </c>
      <c r="CA177" s="1077">
        <v>2100</v>
      </c>
      <c r="CB177" s="728">
        <v>2120</v>
      </c>
      <c r="CC177" s="728">
        <v>78</v>
      </c>
      <c r="CD177" s="1078">
        <v>2198</v>
      </c>
      <c r="CE177" s="728">
        <v>2261</v>
      </c>
      <c r="CF177" s="728">
        <v>83</v>
      </c>
      <c r="CG177" s="1078">
        <v>2344</v>
      </c>
      <c r="CH177" s="728">
        <v>2251</v>
      </c>
      <c r="CI177" s="728">
        <v>83</v>
      </c>
      <c r="CJ177" s="1078">
        <v>2334</v>
      </c>
      <c r="CK177" s="728">
        <v>2258</v>
      </c>
      <c r="CL177" s="728">
        <v>83</v>
      </c>
      <c r="CM177" s="1077">
        <v>2341</v>
      </c>
      <c r="CN177" s="728">
        <v>2259</v>
      </c>
      <c r="CO177" s="728">
        <v>84</v>
      </c>
      <c r="CP177" s="1078">
        <v>2343</v>
      </c>
      <c r="CQ177" s="728">
        <v>2246</v>
      </c>
      <c r="CR177" s="728">
        <v>85</v>
      </c>
      <c r="CS177" s="1078">
        <v>2331</v>
      </c>
      <c r="CT177" s="728">
        <v>2223</v>
      </c>
      <c r="CU177" s="728">
        <v>82</v>
      </c>
      <c r="CV177" s="728">
        <v>2305</v>
      </c>
      <c r="CW177" s="1079">
        <v>2223</v>
      </c>
      <c r="CX177" s="728">
        <v>83</v>
      </c>
      <c r="CY177" s="1077">
        <v>2306</v>
      </c>
      <c r="CZ177" s="728">
        <v>2237</v>
      </c>
      <c r="DA177" s="728">
        <v>85</v>
      </c>
      <c r="DB177" s="728">
        <v>2322</v>
      </c>
      <c r="DC177" s="1079">
        <v>2231</v>
      </c>
      <c r="DD177" s="728">
        <v>83</v>
      </c>
      <c r="DE177" s="1078">
        <v>2314</v>
      </c>
      <c r="DF177" s="728">
        <v>2227</v>
      </c>
      <c r="DG177" s="728">
        <v>86</v>
      </c>
      <c r="DH177" s="1078">
        <v>2313</v>
      </c>
      <c r="DI177" s="1079">
        <v>2243</v>
      </c>
      <c r="DJ177" s="728">
        <v>85</v>
      </c>
      <c r="DK177" s="1077">
        <v>2328</v>
      </c>
      <c r="DL177" s="728">
        <v>2249</v>
      </c>
      <c r="DM177" s="728">
        <v>86</v>
      </c>
      <c r="DN177" s="1078">
        <v>2335</v>
      </c>
      <c r="DO177" s="1079">
        <v>2288</v>
      </c>
      <c r="DP177" s="728">
        <v>87</v>
      </c>
      <c r="DQ177" s="728">
        <v>2375</v>
      </c>
      <c r="DR177" s="1079">
        <v>2331</v>
      </c>
      <c r="DS177" s="728">
        <v>92</v>
      </c>
      <c r="DT177" s="1078">
        <v>2423</v>
      </c>
      <c r="DU177" s="728">
        <v>2367</v>
      </c>
      <c r="DV177" s="728">
        <v>103</v>
      </c>
      <c r="DW177" s="1077">
        <v>2470</v>
      </c>
      <c r="DX177" s="728">
        <v>2408</v>
      </c>
      <c r="DY177" s="728">
        <v>104</v>
      </c>
      <c r="DZ177" s="1077">
        <v>2512</v>
      </c>
      <c r="EA177" s="728">
        <v>2462</v>
      </c>
      <c r="EB177" s="728">
        <v>106</v>
      </c>
      <c r="EC177" s="1077">
        <v>2568</v>
      </c>
      <c r="ED177" s="728">
        <v>2542</v>
      </c>
      <c r="EE177" s="728">
        <v>105</v>
      </c>
      <c r="EF177" s="1077">
        <v>2647</v>
      </c>
      <c r="EG177" s="728">
        <v>2545</v>
      </c>
      <c r="EH177" s="728">
        <v>107</v>
      </c>
      <c r="EI177" s="1077">
        <v>2652</v>
      </c>
      <c r="EJ177" s="728">
        <v>2590</v>
      </c>
      <c r="EK177" s="728">
        <v>110</v>
      </c>
      <c r="EL177" s="1077">
        <v>2700</v>
      </c>
      <c r="EM177" s="728">
        <v>2583</v>
      </c>
      <c r="EN177" s="728">
        <v>111</v>
      </c>
      <c r="EO177" s="1077">
        <v>2694</v>
      </c>
      <c r="EP177" s="728">
        <v>2589</v>
      </c>
      <c r="EQ177" s="728">
        <v>112</v>
      </c>
      <c r="ER177" s="1077">
        <v>2701</v>
      </c>
      <c r="ES177" s="728">
        <v>2591</v>
      </c>
      <c r="ET177" s="728">
        <v>113</v>
      </c>
      <c r="EU177" s="1077">
        <v>2704</v>
      </c>
      <c r="EV177" s="728">
        <v>2604</v>
      </c>
      <c r="EW177" s="728">
        <v>119</v>
      </c>
      <c r="EX177" s="1077">
        <v>2723</v>
      </c>
      <c r="EY177" s="728">
        <v>2629</v>
      </c>
      <c r="EZ177" s="728">
        <v>121</v>
      </c>
      <c r="FA177" s="1077">
        <v>2750</v>
      </c>
      <c r="FB177" s="728">
        <v>2678</v>
      </c>
      <c r="FC177" s="728">
        <v>121</v>
      </c>
      <c r="FD177" s="1077">
        <v>2799</v>
      </c>
      <c r="FE177" s="1081">
        <v>89</v>
      </c>
      <c r="FF177" s="727">
        <v>9</v>
      </c>
      <c r="FG177" s="1082">
        <v>4.32</v>
      </c>
    </row>
    <row r="178" spans="1:163" s="539" customFormat="1" ht="15" customHeight="1">
      <c r="A178" s="628"/>
      <c r="B178" s="1896"/>
      <c r="C178" s="1898"/>
      <c r="D178" s="1018" t="s">
        <v>365</v>
      </c>
      <c r="E178" s="1083">
        <v>1001</v>
      </c>
      <c r="F178" s="1083">
        <v>271</v>
      </c>
      <c r="G178" s="1084">
        <v>1272</v>
      </c>
      <c r="H178" s="1083">
        <v>986</v>
      </c>
      <c r="I178" s="1083">
        <v>271</v>
      </c>
      <c r="J178" s="1085">
        <v>1257</v>
      </c>
      <c r="K178" s="1083">
        <v>979</v>
      </c>
      <c r="L178" s="1083">
        <v>267</v>
      </c>
      <c r="M178" s="1085">
        <v>1246</v>
      </c>
      <c r="N178" s="1083">
        <v>966</v>
      </c>
      <c r="O178" s="1083">
        <v>270</v>
      </c>
      <c r="P178" s="1085">
        <v>1236</v>
      </c>
      <c r="Q178" s="1083">
        <v>949</v>
      </c>
      <c r="R178" s="1083">
        <v>268</v>
      </c>
      <c r="S178" s="1084">
        <v>1217</v>
      </c>
      <c r="T178" s="1083">
        <v>944</v>
      </c>
      <c r="U178" s="1083">
        <v>267</v>
      </c>
      <c r="V178" s="1085">
        <v>1211</v>
      </c>
      <c r="W178" s="1083">
        <v>923</v>
      </c>
      <c r="X178" s="1083">
        <v>258</v>
      </c>
      <c r="Y178" s="1085">
        <v>1181</v>
      </c>
      <c r="Z178" s="1083">
        <v>919</v>
      </c>
      <c r="AA178" s="1083">
        <v>265</v>
      </c>
      <c r="AB178" s="1085">
        <v>1184</v>
      </c>
      <c r="AC178" s="1083">
        <v>895</v>
      </c>
      <c r="AD178" s="1083">
        <v>261</v>
      </c>
      <c r="AE178" s="1084">
        <v>1156</v>
      </c>
      <c r="AF178" s="1083">
        <v>890</v>
      </c>
      <c r="AG178" s="1083">
        <v>259</v>
      </c>
      <c r="AH178" s="1085">
        <v>1149</v>
      </c>
      <c r="AI178" s="1083">
        <v>888</v>
      </c>
      <c r="AJ178" s="1083">
        <v>258</v>
      </c>
      <c r="AK178" s="1085">
        <v>1146</v>
      </c>
      <c r="AL178" s="1083">
        <v>896</v>
      </c>
      <c r="AM178" s="1083">
        <v>267</v>
      </c>
      <c r="AN178" s="1085">
        <v>1163</v>
      </c>
      <c r="AO178" s="1083">
        <v>890</v>
      </c>
      <c r="AP178" s="1083">
        <v>259</v>
      </c>
      <c r="AQ178" s="1084">
        <v>1149</v>
      </c>
      <c r="AR178" s="1083">
        <v>886</v>
      </c>
      <c r="AS178" s="1083">
        <v>257</v>
      </c>
      <c r="AT178" s="1085">
        <v>1143</v>
      </c>
      <c r="AU178" s="1083">
        <v>879</v>
      </c>
      <c r="AV178" s="1083">
        <v>255</v>
      </c>
      <c r="AW178" s="1085">
        <v>1134</v>
      </c>
      <c r="AX178" s="1083">
        <v>877</v>
      </c>
      <c r="AY178" s="1083">
        <v>254</v>
      </c>
      <c r="AZ178" s="1085">
        <v>1131</v>
      </c>
      <c r="BA178" s="1083">
        <v>881</v>
      </c>
      <c r="BB178" s="1083">
        <v>256</v>
      </c>
      <c r="BC178" s="1084">
        <v>1137</v>
      </c>
      <c r="BD178" s="1083">
        <v>874</v>
      </c>
      <c r="BE178" s="1083">
        <v>254</v>
      </c>
      <c r="BF178" s="1085">
        <v>1128</v>
      </c>
      <c r="BG178" s="1083">
        <v>906</v>
      </c>
      <c r="BH178" s="1083">
        <v>254</v>
      </c>
      <c r="BI178" s="1085">
        <v>1160</v>
      </c>
      <c r="BJ178" s="1083">
        <v>942</v>
      </c>
      <c r="BK178" s="1083">
        <v>255</v>
      </c>
      <c r="BL178" s="1085">
        <v>1197</v>
      </c>
      <c r="BM178" s="1083">
        <v>1041</v>
      </c>
      <c r="BN178" s="1083">
        <v>258</v>
      </c>
      <c r="BO178" s="1084">
        <v>1299</v>
      </c>
      <c r="BP178" s="1083">
        <v>1098</v>
      </c>
      <c r="BQ178" s="1083">
        <v>261</v>
      </c>
      <c r="BR178" s="1085">
        <v>1359</v>
      </c>
      <c r="BS178" s="1083">
        <v>1178</v>
      </c>
      <c r="BT178" s="1083">
        <v>270</v>
      </c>
      <c r="BU178" s="1085">
        <v>1448</v>
      </c>
      <c r="BV178" s="1083">
        <v>1171</v>
      </c>
      <c r="BW178" s="1083">
        <v>264</v>
      </c>
      <c r="BX178" s="1085">
        <v>1435</v>
      </c>
      <c r="BY178" s="1083">
        <v>1236</v>
      </c>
      <c r="BZ178" s="1083">
        <v>270</v>
      </c>
      <c r="CA178" s="1084">
        <v>1506</v>
      </c>
      <c r="CB178" s="1083">
        <v>1228</v>
      </c>
      <c r="CC178" s="1083">
        <v>266</v>
      </c>
      <c r="CD178" s="1085">
        <v>1494</v>
      </c>
      <c r="CE178" s="1083">
        <v>1217</v>
      </c>
      <c r="CF178" s="1083">
        <v>264</v>
      </c>
      <c r="CG178" s="1085">
        <v>1481</v>
      </c>
      <c r="CH178" s="1083">
        <v>1205</v>
      </c>
      <c r="CI178" s="1083">
        <v>256</v>
      </c>
      <c r="CJ178" s="1085">
        <v>1461</v>
      </c>
      <c r="CK178" s="1083">
        <v>1231</v>
      </c>
      <c r="CL178" s="1083">
        <v>260</v>
      </c>
      <c r="CM178" s="1084">
        <v>1491</v>
      </c>
      <c r="CN178" s="1083">
        <v>1245</v>
      </c>
      <c r="CO178" s="1083">
        <v>264</v>
      </c>
      <c r="CP178" s="1085">
        <v>1509</v>
      </c>
      <c r="CQ178" s="1083">
        <v>1243</v>
      </c>
      <c r="CR178" s="1083">
        <v>267</v>
      </c>
      <c r="CS178" s="1085">
        <v>1510</v>
      </c>
      <c r="CT178" s="1083">
        <v>1265</v>
      </c>
      <c r="CU178" s="1083">
        <v>271</v>
      </c>
      <c r="CV178" s="1083">
        <v>1536</v>
      </c>
      <c r="CW178" s="1086">
        <v>1271</v>
      </c>
      <c r="CX178" s="1083">
        <v>277</v>
      </c>
      <c r="CY178" s="1084">
        <v>1548</v>
      </c>
      <c r="CZ178" s="1083">
        <v>1297</v>
      </c>
      <c r="DA178" s="1083">
        <v>287</v>
      </c>
      <c r="DB178" s="1083">
        <v>1584</v>
      </c>
      <c r="DC178" s="1086">
        <v>1290</v>
      </c>
      <c r="DD178" s="1083">
        <v>286</v>
      </c>
      <c r="DE178" s="1085">
        <v>1576</v>
      </c>
      <c r="DF178" s="1083">
        <v>1303</v>
      </c>
      <c r="DG178" s="1083">
        <v>291</v>
      </c>
      <c r="DH178" s="1085">
        <v>1594</v>
      </c>
      <c r="DI178" s="1086">
        <v>1307</v>
      </c>
      <c r="DJ178" s="1083">
        <v>297</v>
      </c>
      <c r="DK178" s="1084">
        <v>1604</v>
      </c>
      <c r="DL178" s="1083">
        <v>1318</v>
      </c>
      <c r="DM178" s="1083">
        <v>304</v>
      </c>
      <c r="DN178" s="1085">
        <v>1622</v>
      </c>
      <c r="DO178" s="1086">
        <v>1340</v>
      </c>
      <c r="DP178" s="1083">
        <v>317</v>
      </c>
      <c r="DQ178" s="1083">
        <v>1657</v>
      </c>
      <c r="DR178" s="1086">
        <v>1334</v>
      </c>
      <c r="DS178" s="1083">
        <v>313</v>
      </c>
      <c r="DT178" s="1085">
        <v>1647</v>
      </c>
      <c r="DU178" s="1083">
        <v>1313</v>
      </c>
      <c r="DV178" s="1083">
        <v>312</v>
      </c>
      <c r="DW178" s="1084">
        <v>1625</v>
      </c>
      <c r="DX178" s="1083">
        <v>1288</v>
      </c>
      <c r="DY178" s="1083">
        <v>306</v>
      </c>
      <c r="DZ178" s="1084">
        <v>1594</v>
      </c>
      <c r="EA178" s="1083">
        <v>1275</v>
      </c>
      <c r="EB178" s="1083">
        <v>301</v>
      </c>
      <c r="EC178" s="1084">
        <v>1576</v>
      </c>
      <c r="ED178" s="1083">
        <v>1276</v>
      </c>
      <c r="EE178" s="1083">
        <v>304</v>
      </c>
      <c r="EF178" s="1084">
        <v>1580</v>
      </c>
      <c r="EG178" s="1083">
        <v>1249</v>
      </c>
      <c r="EH178" s="1083">
        <v>296</v>
      </c>
      <c r="EI178" s="1084">
        <v>1545</v>
      </c>
      <c r="EJ178" s="1083">
        <v>1275</v>
      </c>
      <c r="EK178" s="1083">
        <v>302</v>
      </c>
      <c r="EL178" s="1084">
        <v>1577</v>
      </c>
      <c r="EM178" s="1083">
        <v>1279</v>
      </c>
      <c r="EN178" s="1083">
        <v>299</v>
      </c>
      <c r="EO178" s="1084">
        <v>1578</v>
      </c>
      <c r="EP178" s="1083">
        <v>1271</v>
      </c>
      <c r="EQ178" s="1083">
        <v>302</v>
      </c>
      <c r="ER178" s="1084">
        <v>1573</v>
      </c>
      <c r="ES178" s="1083">
        <v>1272</v>
      </c>
      <c r="ET178" s="1083">
        <v>300</v>
      </c>
      <c r="EU178" s="1084">
        <v>1572</v>
      </c>
      <c r="EV178" s="1083">
        <v>1255</v>
      </c>
      <c r="EW178" s="1083">
        <v>294</v>
      </c>
      <c r="EX178" s="1084">
        <v>1549</v>
      </c>
      <c r="EY178" s="1083">
        <v>1293</v>
      </c>
      <c r="EZ178" s="1083">
        <v>316</v>
      </c>
      <c r="FA178" s="1084">
        <v>1609</v>
      </c>
      <c r="FB178" s="1083">
        <v>1321</v>
      </c>
      <c r="FC178" s="1083">
        <v>324</v>
      </c>
      <c r="FD178" s="1084">
        <v>1645</v>
      </c>
      <c r="FE178" s="1088">
        <v>50</v>
      </c>
      <c r="FF178" s="1089">
        <v>22</v>
      </c>
      <c r="FG178" s="1090">
        <v>19.7</v>
      </c>
    </row>
    <row r="179" spans="1:163" ht="3.75" customHeight="1">
      <c r="B179" s="104"/>
      <c r="C179" s="104"/>
      <c r="D179" s="106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</row>
    <row r="180" spans="1:163" ht="20.100000000000001" customHeight="1">
      <c r="B180" s="1895" t="s">
        <v>178</v>
      </c>
      <c r="C180" s="1895"/>
      <c r="D180" s="1045" t="s">
        <v>225</v>
      </c>
      <c r="E180" s="1096">
        <v>2441</v>
      </c>
      <c r="F180" s="1096">
        <v>10302</v>
      </c>
      <c r="G180" s="1098">
        <v>12743</v>
      </c>
      <c r="H180" s="1096">
        <v>2405</v>
      </c>
      <c r="I180" s="1096">
        <v>10201</v>
      </c>
      <c r="J180" s="1094">
        <v>12606</v>
      </c>
      <c r="K180" s="1096">
        <v>2413</v>
      </c>
      <c r="L180" s="1096">
        <v>10195</v>
      </c>
      <c r="M180" s="1094">
        <v>12608</v>
      </c>
      <c r="N180" s="1096">
        <v>2391</v>
      </c>
      <c r="O180" s="1096">
        <v>10048</v>
      </c>
      <c r="P180" s="1094">
        <v>12439</v>
      </c>
      <c r="Q180" s="1096">
        <v>2361</v>
      </c>
      <c r="R180" s="1096">
        <v>9951</v>
      </c>
      <c r="S180" s="1098">
        <v>12312</v>
      </c>
      <c r="T180" s="1096">
        <v>2322</v>
      </c>
      <c r="U180" s="1096">
        <v>9783</v>
      </c>
      <c r="V180" s="1094">
        <v>12105</v>
      </c>
      <c r="W180" s="1096">
        <v>2279</v>
      </c>
      <c r="X180" s="1096">
        <v>9639</v>
      </c>
      <c r="Y180" s="1094">
        <v>11918</v>
      </c>
      <c r="Z180" s="1096">
        <v>2270</v>
      </c>
      <c r="AA180" s="1096">
        <v>9580</v>
      </c>
      <c r="AB180" s="1094">
        <v>11850</v>
      </c>
      <c r="AC180" s="1096">
        <v>2228</v>
      </c>
      <c r="AD180" s="1096">
        <v>9518</v>
      </c>
      <c r="AE180" s="1098">
        <v>11746</v>
      </c>
      <c r="AF180" s="1096">
        <v>2154</v>
      </c>
      <c r="AG180" s="1096">
        <v>9171</v>
      </c>
      <c r="AH180" s="1094">
        <v>11325</v>
      </c>
      <c r="AI180" s="1096">
        <v>2093</v>
      </c>
      <c r="AJ180" s="1096">
        <v>8955</v>
      </c>
      <c r="AK180" s="1094">
        <v>11048</v>
      </c>
      <c r="AL180" s="1096">
        <v>2052</v>
      </c>
      <c r="AM180" s="1096">
        <v>8817</v>
      </c>
      <c r="AN180" s="1094">
        <v>10869</v>
      </c>
      <c r="AO180" s="1096">
        <v>2017</v>
      </c>
      <c r="AP180" s="1096">
        <v>8705</v>
      </c>
      <c r="AQ180" s="1098">
        <v>10722</v>
      </c>
      <c r="AR180" s="1096">
        <v>1904</v>
      </c>
      <c r="AS180" s="1096">
        <v>8021</v>
      </c>
      <c r="AT180" s="1094">
        <v>9925</v>
      </c>
      <c r="AU180" s="1096">
        <v>1900</v>
      </c>
      <c r="AV180" s="1096">
        <v>7988</v>
      </c>
      <c r="AW180" s="1094">
        <v>9888</v>
      </c>
      <c r="AX180" s="1096">
        <v>1899</v>
      </c>
      <c r="AY180" s="1096">
        <v>7926</v>
      </c>
      <c r="AZ180" s="1094">
        <v>9825</v>
      </c>
      <c r="BA180" s="1096">
        <v>1876</v>
      </c>
      <c r="BB180" s="1096">
        <v>7897</v>
      </c>
      <c r="BC180" s="1098">
        <v>9773</v>
      </c>
      <c r="BD180" s="1096">
        <v>1865</v>
      </c>
      <c r="BE180" s="1096">
        <v>8002</v>
      </c>
      <c r="BF180" s="1094">
        <v>9867</v>
      </c>
      <c r="BG180" s="1096">
        <v>1863</v>
      </c>
      <c r="BH180" s="1096">
        <v>7941</v>
      </c>
      <c r="BI180" s="1094">
        <v>9804</v>
      </c>
      <c r="BJ180" s="1096">
        <v>1920</v>
      </c>
      <c r="BK180" s="1096">
        <v>8175</v>
      </c>
      <c r="BL180" s="1094">
        <v>10095</v>
      </c>
      <c r="BM180" s="1096">
        <v>1942</v>
      </c>
      <c r="BN180" s="1096">
        <v>8248</v>
      </c>
      <c r="BO180" s="1098">
        <v>10190</v>
      </c>
      <c r="BP180" s="1096">
        <v>1948</v>
      </c>
      <c r="BQ180" s="1096">
        <v>8242</v>
      </c>
      <c r="BR180" s="1094">
        <v>10190</v>
      </c>
      <c r="BS180" s="1096">
        <v>1944</v>
      </c>
      <c r="BT180" s="1096">
        <v>8237</v>
      </c>
      <c r="BU180" s="1094">
        <v>10181</v>
      </c>
      <c r="BV180" s="1096">
        <v>1930</v>
      </c>
      <c r="BW180" s="1096">
        <v>8248</v>
      </c>
      <c r="BX180" s="1094">
        <v>10178</v>
      </c>
      <c r="BY180" s="1096">
        <v>1928</v>
      </c>
      <c r="BZ180" s="1096">
        <v>8261</v>
      </c>
      <c r="CA180" s="1098">
        <v>10189</v>
      </c>
      <c r="CB180" s="1096">
        <v>1929</v>
      </c>
      <c r="CC180" s="1096">
        <v>8276</v>
      </c>
      <c r="CD180" s="1094">
        <v>10205</v>
      </c>
      <c r="CE180" s="1096">
        <v>1930</v>
      </c>
      <c r="CF180" s="1096">
        <v>8266</v>
      </c>
      <c r="CG180" s="1094">
        <v>10196</v>
      </c>
      <c r="CH180" s="1096">
        <v>1940</v>
      </c>
      <c r="CI180" s="1096">
        <v>8377</v>
      </c>
      <c r="CJ180" s="1094">
        <v>10317</v>
      </c>
      <c r="CK180" s="1096">
        <v>1958</v>
      </c>
      <c r="CL180" s="1096">
        <v>8583</v>
      </c>
      <c r="CM180" s="1098">
        <v>10541</v>
      </c>
      <c r="CN180" s="1096">
        <v>1968</v>
      </c>
      <c r="CO180" s="1096">
        <v>8591</v>
      </c>
      <c r="CP180" s="1094">
        <v>10559</v>
      </c>
      <c r="CQ180" s="1096">
        <v>1979</v>
      </c>
      <c r="CR180" s="1096">
        <v>8623</v>
      </c>
      <c r="CS180" s="1094">
        <v>10602</v>
      </c>
      <c r="CT180" s="1096">
        <v>1968</v>
      </c>
      <c r="CU180" s="1096">
        <v>8852</v>
      </c>
      <c r="CV180" s="1096">
        <v>10820</v>
      </c>
      <c r="CW180" s="1095">
        <v>1963</v>
      </c>
      <c r="CX180" s="1096">
        <v>8860</v>
      </c>
      <c r="CY180" s="1098">
        <v>10823</v>
      </c>
      <c r="CZ180" s="1096">
        <v>1946</v>
      </c>
      <c r="DA180" s="1096">
        <v>8835</v>
      </c>
      <c r="DB180" s="1096">
        <v>10781</v>
      </c>
      <c r="DC180" s="1095">
        <v>1926</v>
      </c>
      <c r="DD180" s="1096">
        <v>8747</v>
      </c>
      <c r="DE180" s="1094">
        <v>10673</v>
      </c>
      <c r="DF180" s="1096">
        <v>1928</v>
      </c>
      <c r="DG180" s="1096">
        <v>8804</v>
      </c>
      <c r="DH180" s="1094">
        <v>10732</v>
      </c>
      <c r="DI180" s="1095">
        <v>1933</v>
      </c>
      <c r="DJ180" s="1096">
        <v>8841</v>
      </c>
      <c r="DK180" s="1098">
        <v>10774</v>
      </c>
      <c r="DL180" s="1096">
        <v>1921</v>
      </c>
      <c r="DM180" s="1096">
        <v>8854</v>
      </c>
      <c r="DN180" s="1094">
        <v>10775</v>
      </c>
      <c r="DO180" s="1095">
        <v>1944</v>
      </c>
      <c r="DP180" s="1096">
        <v>9016</v>
      </c>
      <c r="DQ180" s="1096">
        <v>10960</v>
      </c>
      <c r="DR180" s="1095">
        <v>1964</v>
      </c>
      <c r="DS180" s="1096">
        <v>9036</v>
      </c>
      <c r="DT180" s="1094">
        <v>11000</v>
      </c>
      <c r="DU180" s="1096">
        <v>1963</v>
      </c>
      <c r="DV180" s="1096">
        <v>8964</v>
      </c>
      <c r="DW180" s="1098">
        <v>10927</v>
      </c>
      <c r="DX180" s="1096">
        <v>1978</v>
      </c>
      <c r="DY180" s="1096">
        <v>9143</v>
      </c>
      <c r="DZ180" s="1098">
        <v>11121</v>
      </c>
      <c r="EA180" s="1096">
        <v>1980</v>
      </c>
      <c r="EB180" s="1096">
        <v>9116</v>
      </c>
      <c r="EC180" s="1098">
        <v>11096</v>
      </c>
      <c r="ED180" s="1096">
        <v>1963</v>
      </c>
      <c r="EE180" s="1096">
        <v>9064</v>
      </c>
      <c r="EF180" s="1098">
        <v>11027</v>
      </c>
      <c r="EG180" s="1096">
        <v>1975</v>
      </c>
      <c r="EH180" s="1096">
        <v>9095</v>
      </c>
      <c r="EI180" s="1098">
        <v>11070</v>
      </c>
      <c r="EJ180" s="1096">
        <v>1954</v>
      </c>
      <c r="EK180" s="1096">
        <v>8995</v>
      </c>
      <c r="EL180" s="1098">
        <v>10949</v>
      </c>
      <c r="EM180" s="1096">
        <v>1940</v>
      </c>
      <c r="EN180" s="1096">
        <v>8950</v>
      </c>
      <c r="EO180" s="1098">
        <v>10890</v>
      </c>
      <c r="EP180" s="1096">
        <v>1908</v>
      </c>
      <c r="EQ180" s="1096">
        <v>8866</v>
      </c>
      <c r="ER180" s="1098">
        <v>10774</v>
      </c>
      <c r="ES180" s="1096">
        <v>1900</v>
      </c>
      <c r="ET180" s="1096">
        <v>8855</v>
      </c>
      <c r="EU180" s="1098">
        <v>10755</v>
      </c>
      <c r="EV180" s="1096">
        <v>1884</v>
      </c>
      <c r="EW180" s="1096">
        <v>8820</v>
      </c>
      <c r="EX180" s="1098">
        <v>10704</v>
      </c>
      <c r="EY180" s="1096">
        <v>1880</v>
      </c>
      <c r="EZ180" s="1096">
        <v>8762</v>
      </c>
      <c r="FA180" s="1098">
        <v>10642</v>
      </c>
      <c r="FB180" s="1096">
        <v>1857</v>
      </c>
      <c r="FC180" s="1096">
        <v>8704</v>
      </c>
      <c r="FD180" s="1098">
        <v>10561</v>
      </c>
      <c r="FE180" s="1096">
        <v>-51</v>
      </c>
      <c r="FF180" s="1096">
        <v>-162</v>
      </c>
      <c r="FG180" s="1099">
        <v>82.42</v>
      </c>
    </row>
    <row r="181" spans="1:163" s="539" customFormat="1" ht="15" customHeight="1">
      <c r="A181" s="628"/>
      <c r="B181" s="1857"/>
      <c r="C181" s="1857"/>
      <c r="D181" s="539" t="s">
        <v>331</v>
      </c>
      <c r="E181" s="728">
        <v>14</v>
      </c>
      <c r="F181" s="728">
        <v>13</v>
      </c>
      <c r="G181" s="1077">
        <v>27</v>
      </c>
      <c r="H181" s="728">
        <v>14</v>
      </c>
      <c r="I181" s="728">
        <v>14</v>
      </c>
      <c r="J181" s="1078">
        <v>28</v>
      </c>
      <c r="K181" s="728">
        <v>14</v>
      </c>
      <c r="L181" s="728">
        <v>14</v>
      </c>
      <c r="M181" s="1078">
        <v>28</v>
      </c>
      <c r="N181" s="728">
        <v>10</v>
      </c>
      <c r="O181" s="728">
        <v>11</v>
      </c>
      <c r="P181" s="1078">
        <v>21</v>
      </c>
      <c r="Q181" s="728">
        <v>11</v>
      </c>
      <c r="R181" s="728">
        <v>9</v>
      </c>
      <c r="S181" s="1077">
        <v>20</v>
      </c>
      <c r="T181" s="728">
        <v>11</v>
      </c>
      <c r="U181" s="728">
        <v>9</v>
      </c>
      <c r="V181" s="1078">
        <v>20</v>
      </c>
      <c r="W181" s="728">
        <v>11</v>
      </c>
      <c r="X181" s="728">
        <v>10</v>
      </c>
      <c r="Y181" s="1078">
        <v>21</v>
      </c>
      <c r="Z181" s="728">
        <v>10</v>
      </c>
      <c r="AA181" s="728">
        <v>11</v>
      </c>
      <c r="AB181" s="1078">
        <v>21</v>
      </c>
      <c r="AC181" s="728">
        <v>10</v>
      </c>
      <c r="AD181" s="728">
        <v>9</v>
      </c>
      <c r="AE181" s="1077">
        <v>19</v>
      </c>
      <c r="AF181" s="728">
        <v>9</v>
      </c>
      <c r="AG181" s="728">
        <v>10</v>
      </c>
      <c r="AH181" s="1078">
        <v>19</v>
      </c>
      <c r="AI181" s="728">
        <v>9</v>
      </c>
      <c r="AJ181" s="728">
        <v>10</v>
      </c>
      <c r="AK181" s="1078">
        <v>19</v>
      </c>
      <c r="AL181" s="728">
        <v>9</v>
      </c>
      <c r="AM181" s="728">
        <v>10</v>
      </c>
      <c r="AN181" s="1078">
        <v>19</v>
      </c>
      <c r="AO181" s="728">
        <v>9</v>
      </c>
      <c r="AP181" s="728">
        <v>10</v>
      </c>
      <c r="AQ181" s="1077">
        <v>19</v>
      </c>
      <c r="AR181" s="728">
        <v>9</v>
      </c>
      <c r="AS181" s="728">
        <v>10</v>
      </c>
      <c r="AT181" s="1078">
        <v>19</v>
      </c>
      <c r="AU181" s="728">
        <v>11</v>
      </c>
      <c r="AV181" s="728">
        <v>8</v>
      </c>
      <c r="AW181" s="1078">
        <v>19</v>
      </c>
      <c r="AX181" s="728">
        <v>12</v>
      </c>
      <c r="AY181" s="728">
        <v>7</v>
      </c>
      <c r="AZ181" s="1078">
        <v>19</v>
      </c>
      <c r="BA181" s="728">
        <v>12</v>
      </c>
      <c r="BB181" s="728">
        <v>7</v>
      </c>
      <c r="BC181" s="1077">
        <v>19</v>
      </c>
      <c r="BD181" s="728">
        <v>11</v>
      </c>
      <c r="BE181" s="728">
        <v>9</v>
      </c>
      <c r="BF181" s="1078">
        <v>20</v>
      </c>
      <c r="BG181" s="728">
        <v>10</v>
      </c>
      <c r="BH181" s="728">
        <v>10</v>
      </c>
      <c r="BI181" s="1078">
        <v>20</v>
      </c>
      <c r="BJ181" s="728">
        <v>10</v>
      </c>
      <c r="BK181" s="728">
        <v>10</v>
      </c>
      <c r="BL181" s="1078">
        <v>20</v>
      </c>
      <c r="BM181" s="728">
        <v>10</v>
      </c>
      <c r="BN181" s="728">
        <v>10</v>
      </c>
      <c r="BO181" s="1077">
        <v>20</v>
      </c>
      <c r="BP181" s="728">
        <v>10</v>
      </c>
      <c r="BQ181" s="728">
        <v>10</v>
      </c>
      <c r="BR181" s="1078">
        <v>20</v>
      </c>
      <c r="BS181" s="728">
        <v>10</v>
      </c>
      <c r="BT181" s="728">
        <v>10</v>
      </c>
      <c r="BU181" s="1078">
        <v>20</v>
      </c>
      <c r="BV181" s="728">
        <v>10</v>
      </c>
      <c r="BW181" s="728">
        <v>9</v>
      </c>
      <c r="BX181" s="1078">
        <v>19</v>
      </c>
      <c r="BY181" s="728">
        <v>9</v>
      </c>
      <c r="BZ181" s="728">
        <v>10</v>
      </c>
      <c r="CA181" s="1077">
        <v>19</v>
      </c>
      <c r="CB181" s="728">
        <v>8</v>
      </c>
      <c r="CC181" s="728">
        <v>10</v>
      </c>
      <c r="CD181" s="1078">
        <v>18</v>
      </c>
      <c r="CE181" s="728">
        <v>8</v>
      </c>
      <c r="CF181" s="728">
        <v>10</v>
      </c>
      <c r="CG181" s="1078">
        <v>18</v>
      </c>
      <c r="CH181" s="728">
        <v>8</v>
      </c>
      <c r="CI181" s="728">
        <v>10</v>
      </c>
      <c r="CJ181" s="1078">
        <v>18</v>
      </c>
      <c r="CK181" s="728">
        <v>8</v>
      </c>
      <c r="CL181" s="728">
        <v>10</v>
      </c>
      <c r="CM181" s="1077">
        <v>18</v>
      </c>
      <c r="CN181" s="728">
        <v>8</v>
      </c>
      <c r="CO181" s="728">
        <v>10</v>
      </c>
      <c r="CP181" s="1078">
        <v>18</v>
      </c>
      <c r="CQ181" s="728">
        <v>7</v>
      </c>
      <c r="CR181" s="728">
        <v>11</v>
      </c>
      <c r="CS181" s="1078">
        <v>18</v>
      </c>
      <c r="CT181" s="728">
        <v>7</v>
      </c>
      <c r="CU181" s="728">
        <v>11</v>
      </c>
      <c r="CV181" s="728">
        <v>18</v>
      </c>
      <c r="CW181" s="1079">
        <v>5</v>
      </c>
      <c r="CX181" s="728">
        <v>11</v>
      </c>
      <c r="CY181" s="1077">
        <v>16</v>
      </c>
      <c r="CZ181" s="728">
        <v>5</v>
      </c>
      <c r="DA181" s="728">
        <v>12</v>
      </c>
      <c r="DB181" s="728">
        <v>17</v>
      </c>
      <c r="DC181" s="1079">
        <v>5</v>
      </c>
      <c r="DD181" s="728">
        <v>12</v>
      </c>
      <c r="DE181" s="1078">
        <v>17</v>
      </c>
      <c r="DF181" s="728">
        <v>4</v>
      </c>
      <c r="DG181" s="728">
        <v>12</v>
      </c>
      <c r="DH181" s="1078">
        <v>16</v>
      </c>
      <c r="DI181" s="1079">
        <v>5</v>
      </c>
      <c r="DJ181" s="728">
        <v>12</v>
      </c>
      <c r="DK181" s="1077">
        <v>17</v>
      </c>
      <c r="DL181" s="728">
        <v>6</v>
      </c>
      <c r="DM181" s="728">
        <v>11</v>
      </c>
      <c r="DN181" s="1078">
        <v>17</v>
      </c>
      <c r="DO181" s="1079">
        <v>5</v>
      </c>
      <c r="DP181" s="728">
        <v>13</v>
      </c>
      <c r="DQ181" s="728">
        <v>18</v>
      </c>
      <c r="DR181" s="1079">
        <v>5</v>
      </c>
      <c r="DS181" s="728">
        <v>13</v>
      </c>
      <c r="DT181" s="1078">
        <v>18</v>
      </c>
      <c r="DU181" s="728">
        <v>5</v>
      </c>
      <c r="DV181" s="728">
        <v>13</v>
      </c>
      <c r="DW181" s="1077">
        <v>18</v>
      </c>
      <c r="DX181" s="728">
        <v>4</v>
      </c>
      <c r="DY181" s="728">
        <v>13</v>
      </c>
      <c r="DZ181" s="1077">
        <v>17</v>
      </c>
      <c r="EA181" s="728">
        <v>3</v>
      </c>
      <c r="EB181" s="728">
        <v>13</v>
      </c>
      <c r="EC181" s="1077">
        <v>16</v>
      </c>
      <c r="ED181" s="728">
        <v>3</v>
      </c>
      <c r="EE181" s="728">
        <v>14</v>
      </c>
      <c r="EF181" s="1077">
        <v>17</v>
      </c>
      <c r="EG181" s="728">
        <v>4</v>
      </c>
      <c r="EH181" s="728">
        <v>16</v>
      </c>
      <c r="EI181" s="1077">
        <v>20</v>
      </c>
      <c r="EJ181" s="728">
        <v>4</v>
      </c>
      <c r="EK181" s="728">
        <v>16</v>
      </c>
      <c r="EL181" s="1077">
        <v>20</v>
      </c>
      <c r="EM181" s="728">
        <v>4</v>
      </c>
      <c r="EN181" s="728">
        <v>16</v>
      </c>
      <c r="EO181" s="1077">
        <v>20</v>
      </c>
      <c r="EP181" s="728">
        <v>4</v>
      </c>
      <c r="EQ181" s="728">
        <v>17</v>
      </c>
      <c r="ER181" s="1077">
        <v>21</v>
      </c>
      <c r="ES181" s="728">
        <v>5</v>
      </c>
      <c r="ET181" s="728">
        <v>16</v>
      </c>
      <c r="EU181" s="1077">
        <v>21</v>
      </c>
      <c r="EV181" s="728">
        <v>5</v>
      </c>
      <c r="EW181" s="728">
        <v>16</v>
      </c>
      <c r="EX181" s="1077">
        <v>21</v>
      </c>
      <c r="EY181" s="728">
        <v>6</v>
      </c>
      <c r="EZ181" s="728">
        <v>15</v>
      </c>
      <c r="FA181" s="1077">
        <v>21</v>
      </c>
      <c r="FB181" s="728">
        <v>6</v>
      </c>
      <c r="FC181" s="728">
        <v>14</v>
      </c>
      <c r="FD181" s="1077">
        <v>20</v>
      </c>
      <c r="FE181" s="1081">
        <v>2</v>
      </c>
      <c r="FF181" s="727">
        <v>-3</v>
      </c>
      <c r="FG181" s="1082">
        <v>70</v>
      </c>
    </row>
    <row r="182" spans="1:163" ht="15" customHeight="1">
      <c r="B182" s="1857"/>
      <c r="C182" s="1857"/>
      <c r="D182" s="102" t="s">
        <v>332</v>
      </c>
      <c r="E182" s="175">
        <v>4</v>
      </c>
      <c r="F182" s="175">
        <v>4</v>
      </c>
      <c r="G182" s="103">
        <v>8</v>
      </c>
      <c r="H182" s="175">
        <v>4</v>
      </c>
      <c r="I182" s="175">
        <v>5</v>
      </c>
      <c r="J182" s="27">
        <v>9</v>
      </c>
      <c r="K182" s="175">
        <v>4</v>
      </c>
      <c r="L182" s="175">
        <v>5</v>
      </c>
      <c r="M182" s="27">
        <v>9</v>
      </c>
      <c r="N182" s="175">
        <v>3</v>
      </c>
      <c r="O182" s="175">
        <v>4</v>
      </c>
      <c r="P182" s="27">
        <v>7</v>
      </c>
      <c r="Q182" s="175">
        <v>3</v>
      </c>
      <c r="R182" s="175">
        <v>4</v>
      </c>
      <c r="S182" s="103">
        <v>7</v>
      </c>
      <c r="T182" s="175">
        <v>3</v>
      </c>
      <c r="U182" s="175">
        <v>4</v>
      </c>
      <c r="V182" s="27">
        <v>7</v>
      </c>
      <c r="W182" s="175">
        <v>3</v>
      </c>
      <c r="X182" s="175">
        <v>4</v>
      </c>
      <c r="Y182" s="27">
        <v>7</v>
      </c>
      <c r="Z182" s="175">
        <v>3</v>
      </c>
      <c r="AA182" s="175">
        <v>5</v>
      </c>
      <c r="AB182" s="27">
        <v>8</v>
      </c>
      <c r="AC182" s="175">
        <v>3</v>
      </c>
      <c r="AD182" s="175">
        <v>4</v>
      </c>
      <c r="AE182" s="103">
        <v>7</v>
      </c>
      <c r="AF182" s="175">
        <v>2</v>
      </c>
      <c r="AG182" s="175">
        <v>3</v>
      </c>
      <c r="AH182" s="27">
        <v>5</v>
      </c>
      <c r="AI182" s="175">
        <v>2</v>
      </c>
      <c r="AJ182" s="175">
        <v>3</v>
      </c>
      <c r="AK182" s="27">
        <v>5</v>
      </c>
      <c r="AL182" s="175">
        <v>2</v>
      </c>
      <c r="AM182" s="175">
        <v>3</v>
      </c>
      <c r="AN182" s="27">
        <v>5</v>
      </c>
      <c r="AO182" s="175">
        <v>2</v>
      </c>
      <c r="AP182" s="175">
        <v>3</v>
      </c>
      <c r="AQ182" s="103">
        <v>5</v>
      </c>
      <c r="AR182" s="175">
        <v>2</v>
      </c>
      <c r="AS182" s="175">
        <v>3</v>
      </c>
      <c r="AT182" s="27">
        <v>5</v>
      </c>
      <c r="AU182" s="175">
        <v>3</v>
      </c>
      <c r="AV182" s="175">
        <v>2</v>
      </c>
      <c r="AW182" s="27">
        <v>5</v>
      </c>
      <c r="AX182" s="175">
        <v>3</v>
      </c>
      <c r="AY182" s="175">
        <v>2</v>
      </c>
      <c r="AZ182" s="27">
        <v>5</v>
      </c>
      <c r="BA182" s="175">
        <v>3</v>
      </c>
      <c r="BB182" s="175">
        <v>2</v>
      </c>
      <c r="BC182" s="103">
        <v>5</v>
      </c>
      <c r="BD182" s="175">
        <v>3</v>
      </c>
      <c r="BE182" s="175">
        <v>3</v>
      </c>
      <c r="BF182" s="27">
        <v>6</v>
      </c>
      <c r="BG182" s="175">
        <v>4</v>
      </c>
      <c r="BH182" s="175">
        <v>2</v>
      </c>
      <c r="BI182" s="27">
        <v>6</v>
      </c>
      <c r="BJ182" s="175">
        <v>4</v>
      </c>
      <c r="BK182" s="175">
        <v>2</v>
      </c>
      <c r="BL182" s="27">
        <v>6</v>
      </c>
      <c r="BM182" s="175">
        <v>4</v>
      </c>
      <c r="BN182" s="175">
        <v>2</v>
      </c>
      <c r="BO182" s="103">
        <v>6</v>
      </c>
      <c r="BP182" s="175">
        <v>4</v>
      </c>
      <c r="BQ182" s="175">
        <v>2</v>
      </c>
      <c r="BR182" s="27">
        <v>6</v>
      </c>
      <c r="BS182" s="175">
        <v>4</v>
      </c>
      <c r="BT182" s="175">
        <v>2</v>
      </c>
      <c r="BU182" s="27">
        <v>6</v>
      </c>
      <c r="BV182" s="175">
        <v>4</v>
      </c>
      <c r="BW182" s="175">
        <v>2</v>
      </c>
      <c r="BX182" s="27">
        <v>6</v>
      </c>
      <c r="BY182" s="175">
        <v>3</v>
      </c>
      <c r="BZ182" s="175">
        <v>3</v>
      </c>
      <c r="CA182" s="103">
        <v>6</v>
      </c>
      <c r="CB182" s="175">
        <v>2</v>
      </c>
      <c r="CC182" s="175">
        <v>4</v>
      </c>
      <c r="CD182" s="27">
        <v>6</v>
      </c>
      <c r="CE182" s="175">
        <v>2</v>
      </c>
      <c r="CF182" s="175">
        <v>4</v>
      </c>
      <c r="CG182" s="27">
        <v>6</v>
      </c>
      <c r="CH182" s="175">
        <v>2</v>
      </c>
      <c r="CI182" s="175">
        <v>4</v>
      </c>
      <c r="CJ182" s="27">
        <v>6</v>
      </c>
      <c r="CK182" s="175">
        <v>2</v>
      </c>
      <c r="CL182" s="175">
        <v>4</v>
      </c>
      <c r="CM182" s="103">
        <v>6</v>
      </c>
      <c r="CN182" s="175">
        <v>2</v>
      </c>
      <c r="CO182" s="175">
        <v>4</v>
      </c>
      <c r="CP182" s="27">
        <v>6</v>
      </c>
      <c r="CQ182" s="175">
        <v>2</v>
      </c>
      <c r="CR182" s="175">
        <v>4</v>
      </c>
      <c r="CS182" s="27">
        <v>6</v>
      </c>
      <c r="CT182" s="175">
        <v>2</v>
      </c>
      <c r="CU182" s="175">
        <v>4</v>
      </c>
      <c r="CV182" s="175">
        <v>6</v>
      </c>
      <c r="CW182" s="26">
        <v>2</v>
      </c>
      <c r="CX182" s="175">
        <v>4</v>
      </c>
      <c r="CY182" s="103">
        <v>6</v>
      </c>
      <c r="CZ182" s="175">
        <v>2</v>
      </c>
      <c r="DA182" s="175">
        <v>4</v>
      </c>
      <c r="DB182" s="175">
        <v>6</v>
      </c>
      <c r="DC182" s="26">
        <v>2</v>
      </c>
      <c r="DD182" s="175">
        <v>4</v>
      </c>
      <c r="DE182" s="27">
        <v>6</v>
      </c>
      <c r="DF182" s="175">
        <v>2</v>
      </c>
      <c r="DG182" s="175">
        <v>4</v>
      </c>
      <c r="DH182" s="27">
        <v>6</v>
      </c>
      <c r="DI182" s="26">
        <v>2</v>
      </c>
      <c r="DJ182" s="175">
        <v>4</v>
      </c>
      <c r="DK182" s="103">
        <v>6</v>
      </c>
      <c r="DL182" s="175">
        <v>2</v>
      </c>
      <c r="DM182" s="175">
        <v>4</v>
      </c>
      <c r="DN182" s="27">
        <v>6</v>
      </c>
      <c r="DO182" s="26">
        <v>2</v>
      </c>
      <c r="DP182" s="175">
        <v>4</v>
      </c>
      <c r="DQ182" s="175">
        <v>6</v>
      </c>
      <c r="DR182" s="26">
        <v>2</v>
      </c>
      <c r="DS182" s="175">
        <v>4</v>
      </c>
      <c r="DT182" s="27">
        <v>6</v>
      </c>
      <c r="DU182" s="175">
        <v>2</v>
      </c>
      <c r="DV182" s="175">
        <v>4</v>
      </c>
      <c r="DW182" s="103">
        <v>6</v>
      </c>
      <c r="DX182" s="175">
        <v>1</v>
      </c>
      <c r="DY182" s="175">
        <v>4</v>
      </c>
      <c r="DZ182" s="103">
        <v>5</v>
      </c>
      <c r="EA182" s="175">
        <v>1</v>
      </c>
      <c r="EB182" s="175">
        <v>4</v>
      </c>
      <c r="EC182" s="103">
        <v>5</v>
      </c>
      <c r="ED182" s="175">
        <v>1</v>
      </c>
      <c r="EE182" s="175">
        <v>4</v>
      </c>
      <c r="EF182" s="103">
        <v>5</v>
      </c>
      <c r="EG182" s="175">
        <v>1</v>
      </c>
      <c r="EH182" s="175">
        <v>5</v>
      </c>
      <c r="EI182" s="103">
        <v>6</v>
      </c>
      <c r="EJ182" s="175">
        <v>1</v>
      </c>
      <c r="EK182" s="175">
        <v>5</v>
      </c>
      <c r="EL182" s="103">
        <v>6</v>
      </c>
      <c r="EM182" s="175">
        <v>1</v>
      </c>
      <c r="EN182" s="175">
        <v>5</v>
      </c>
      <c r="EO182" s="103">
        <v>6</v>
      </c>
      <c r="EP182" s="175">
        <v>1</v>
      </c>
      <c r="EQ182" s="175">
        <v>5</v>
      </c>
      <c r="ER182" s="103">
        <v>6</v>
      </c>
      <c r="ES182" s="175">
        <v>1</v>
      </c>
      <c r="ET182" s="175">
        <v>5</v>
      </c>
      <c r="EU182" s="103">
        <v>6</v>
      </c>
      <c r="EV182" s="175">
        <v>1</v>
      </c>
      <c r="EW182" s="175">
        <v>5</v>
      </c>
      <c r="EX182" s="103">
        <v>6</v>
      </c>
      <c r="EY182" s="175">
        <v>2</v>
      </c>
      <c r="EZ182" s="175">
        <v>4</v>
      </c>
      <c r="FA182" s="103">
        <v>6</v>
      </c>
      <c r="FB182" s="175">
        <v>3</v>
      </c>
      <c r="FC182" s="175">
        <v>3</v>
      </c>
      <c r="FD182" s="103">
        <v>6</v>
      </c>
      <c r="FE182" s="402">
        <v>2</v>
      </c>
      <c r="FF182" s="403">
        <v>-2</v>
      </c>
      <c r="FG182" s="404">
        <v>50</v>
      </c>
    </row>
    <row r="183" spans="1:163" ht="15" customHeight="1">
      <c r="B183" s="1857"/>
      <c r="C183" s="1857"/>
      <c r="D183" s="102" t="s">
        <v>333</v>
      </c>
      <c r="E183" s="175">
        <v>10</v>
      </c>
      <c r="F183" s="175">
        <v>9</v>
      </c>
      <c r="G183" s="103">
        <v>19</v>
      </c>
      <c r="H183" s="175">
        <v>10</v>
      </c>
      <c r="I183" s="175">
        <v>9</v>
      </c>
      <c r="J183" s="27">
        <v>19</v>
      </c>
      <c r="K183" s="175">
        <v>10</v>
      </c>
      <c r="L183" s="175">
        <v>9</v>
      </c>
      <c r="M183" s="27">
        <v>19</v>
      </c>
      <c r="N183" s="175">
        <v>7</v>
      </c>
      <c r="O183" s="175">
        <v>7</v>
      </c>
      <c r="P183" s="27">
        <v>14</v>
      </c>
      <c r="Q183" s="175">
        <v>8</v>
      </c>
      <c r="R183" s="175">
        <v>5</v>
      </c>
      <c r="S183" s="103">
        <v>13</v>
      </c>
      <c r="T183" s="175">
        <v>8</v>
      </c>
      <c r="U183" s="175">
        <v>5</v>
      </c>
      <c r="V183" s="27">
        <v>13</v>
      </c>
      <c r="W183" s="175">
        <v>8</v>
      </c>
      <c r="X183" s="175">
        <v>6</v>
      </c>
      <c r="Y183" s="27">
        <v>14</v>
      </c>
      <c r="Z183" s="175">
        <v>7</v>
      </c>
      <c r="AA183" s="175">
        <v>6</v>
      </c>
      <c r="AB183" s="27">
        <v>13</v>
      </c>
      <c r="AC183" s="175">
        <v>7</v>
      </c>
      <c r="AD183" s="175">
        <v>5</v>
      </c>
      <c r="AE183" s="103">
        <v>12</v>
      </c>
      <c r="AF183" s="175">
        <v>7</v>
      </c>
      <c r="AG183" s="175">
        <v>7</v>
      </c>
      <c r="AH183" s="27">
        <v>14</v>
      </c>
      <c r="AI183" s="175">
        <v>7</v>
      </c>
      <c r="AJ183" s="175">
        <v>7</v>
      </c>
      <c r="AK183" s="27">
        <v>14</v>
      </c>
      <c r="AL183" s="175">
        <v>7</v>
      </c>
      <c r="AM183" s="175">
        <v>7</v>
      </c>
      <c r="AN183" s="27">
        <v>14</v>
      </c>
      <c r="AO183" s="175">
        <v>7</v>
      </c>
      <c r="AP183" s="175">
        <v>7</v>
      </c>
      <c r="AQ183" s="103">
        <v>14</v>
      </c>
      <c r="AR183" s="175">
        <v>7</v>
      </c>
      <c r="AS183" s="175">
        <v>7</v>
      </c>
      <c r="AT183" s="27">
        <v>14</v>
      </c>
      <c r="AU183" s="175">
        <v>8</v>
      </c>
      <c r="AV183" s="175">
        <v>6</v>
      </c>
      <c r="AW183" s="27">
        <v>14</v>
      </c>
      <c r="AX183" s="175">
        <v>9</v>
      </c>
      <c r="AY183" s="175">
        <v>5</v>
      </c>
      <c r="AZ183" s="27">
        <v>14</v>
      </c>
      <c r="BA183" s="175">
        <v>9</v>
      </c>
      <c r="BB183" s="175">
        <v>5</v>
      </c>
      <c r="BC183" s="103">
        <v>14</v>
      </c>
      <c r="BD183" s="175">
        <v>8</v>
      </c>
      <c r="BE183" s="175">
        <v>6</v>
      </c>
      <c r="BF183" s="27">
        <v>14</v>
      </c>
      <c r="BG183" s="175">
        <v>6</v>
      </c>
      <c r="BH183" s="175">
        <v>8</v>
      </c>
      <c r="BI183" s="27">
        <v>14</v>
      </c>
      <c r="BJ183" s="175">
        <v>6</v>
      </c>
      <c r="BK183" s="175">
        <v>8</v>
      </c>
      <c r="BL183" s="27">
        <v>14</v>
      </c>
      <c r="BM183" s="175">
        <v>6</v>
      </c>
      <c r="BN183" s="175">
        <v>8</v>
      </c>
      <c r="BO183" s="103">
        <v>14</v>
      </c>
      <c r="BP183" s="175">
        <v>6</v>
      </c>
      <c r="BQ183" s="175">
        <v>8</v>
      </c>
      <c r="BR183" s="27">
        <v>14</v>
      </c>
      <c r="BS183" s="175">
        <v>6</v>
      </c>
      <c r="BT183" s="175">
        <v>8</v>
      </c>
      <c r="BU183" s="27">
        <v>14</v>
      </c>
      <c r="BV183" s="175">
        <v>6</v>
      </c>
      <c r="BW183" s="175">
        <v>7</v>
      </c>
      <c r="BX183" s="27">
        <v>13</v>
      </c>
      <c r="BY183" s="175">
        <v>6</v>
      </c>
      <c r="BZ183" s="175">
        <v>7</v>
      </c>
      <c r="CA183" s="103">
        <v>13</v>
      </c>
      <c r="CB183" s="175">
        <v>6</v>
      </c>
      <c r="CC183" s="175">
        <v>6</v>
      </c>
      <c r="CD183" s="27">
        <v>12</v>
      </c>
      <c r="CE183" s="175">
        <v>6</v>
      </c>
      <c r="CF183" s="175">
        <v>6</v>
      </c>
      <c r="CG183" s="27">
        <v>12</v>
      </c>
      <c r="CH183" s="175">
        <v>6</v>
      </c>
      <c r="CI183" s="175">
        <v>6</v>
      </c>
      <c r="CJ183" s="27">
        <v>12</v>
      </c>
      <c r="CK183" s="175">
        <v>6</v>
      </c>
      <c r="CL183" s="175">
        <v>6</v>
      </c>
      <c r="CM183" s="103">
        <v>12</v>
      </c>
      <c r="CN183" s="175">
        <v>6</v>
      </c>
      <c r="CO183" s="175">
        <v>6</v>
      </c>
      <c r="CP183" s="27">
        <v>12</v>
      </c>
      <c r="CQ183" s="175">
        <v>5</v>
      </c>
      <c r="CR183" s="175">
        <v>7</v>
      </c>
      <c r="CS183" s="27">
        <v>12</v>
      </c>
      <c r="CT183" s="175">
        <v>5</v>
      </c>
      <c r="CU183" s="175">
        <v>7</v>
      </c>
      <c r="CV183" s="175">
        <v>12</v>
      </c>
      <c r="CW183" s="26">
        <v>3</v>
      </c>
      <c r="CX183" s="175">
        <v>7</v>
      </c>
      <c r="CY183" s="103">
        <v>10</v>
      </c>
      <c r="CZ183" s="175">
        <v>3</v>
      </c>
      <c r="DA183" s="175">
        <v>8</v>
      </c>
      <c r="DB183" s="175">
        <v>11</v>
      </c>
      <c r="DC183" s="26">
        <v>3</v>
      </c>
      <c r="DD183" s="175">
        <v>8</v>
      </c>
      <c r="DE183" s="27">
        <v>11</v>
      </c>
      <c r="DF183" s="175">
        <v>2</v>
      </c>
      <c r="DG183" s="175">
        <v>8</v>
      </c>
      <c r="DH183" s="27">
        <v>10</v>
      </c>
      <c r="DI183" s="26">
        <v>3</v>
      </c>
      <c r="DJ183" s="175">
        <v>8</v>
      </c>
      <c r="DK183" s="103">
        <v>11</v>
      </c>
      <c r="DL183" s="175">
        <v>4</v>
      </c>
      <c r="DM183" s="175">
        <v>7</v>
      </c>
      <c r="DN183" s="27">
        <v>11</v>
      </c>
      <c r="DO183" s="26">
        <v>3</v>
      </c>
      <c r="DP183" s="175">
        <v>9</v>
      </c>
      <c r="DQ183" s="175">
        <v>12</v>
      </c>
      <c r="DR183" s="26">
        <v>3</v>
      </c>
      <c r="DS183" s="175">
        <v>9</v>
      </c>
      <c r="DT183" s="27">
        <v>12</v>
      </c>
      <c r="DU183" s="175">
        <v>3</v>
      </c>
      <c r="DV183" s="175">
        <v>9</v>
      </c>
      <c r="DW183" s="103">
        <v>12</v>
      </c>
      <c r="DX183" s="175">
        <v>3</v>
      </c>
      <c r="DY183" s="175">
        <v>9</v>
      </c>
      <c r="DZ183" s="103">
        <v>12</v>
      </c>
      <c r="EA183" s="175">
        <v>2</v>
      </c>
      <c r="EB183" s="175">
        <v>9</v>
      </c>
      <c r="EC183" s="103">
        <v>11</v>
      </c>
      <c r="ED183" s="175">
        <v>2</v>
      </c>
      <c r="EE183" s="175">
        <v>10</v>
      </c>
      <c r="EF183" s="103">
        <v>12</v>
      </c>
      <c r="EG183" s="175">
        <v>3</v>
      </c>
      <c r="EH183" s="175">
        <v>11</v>
      </c>
      <c r="EI183" s="103">
        <v>14</v>
      </c>
      <c r="EJ183" s="175">
        <v>3</v>
      </c>
      <c r="EK183" s="175">
        <v>11</v>
      </c>
      <c r="EL183" s="103">
        <v>14</v>
      </c>
      <c r="EM183" s="175">
        <v>3</v>
      </c>
      <c r="EN183" s="175">
        <v>11</v>
      </c>
      <c r="EO183" s="103">
        <v>14</v>
      </c>
      <c r="EP183" s="175">
        <v>3</v>
      </c>
      <c r="EQ183" s="175">
        <v>12</v>
      </c>
      <c r="ER183" s="103">
        <v>15</v>
      </c>
      <c r="ES183" s="175">
        <v>4</v>
      </c>
      <c r="ET183" s="175">
        <v>11</v>
      </c>
      <c r="EU183" s="103">
        <v>15</v>
      </c>
      <c r="EV183" s="175">
        <v>4</v>
      </c>
      <c r="EW183" s="175">
        <v>11</v>
      </c>
      <c r="EX183" s="103">
        <v>15</v>
      </c>
      <c r="EY183" s="175">
        <v>4</v>
      </c>
      <c r="EZ183" s="175">
        <v>11</v>
      </c>
      <c r="FA183" s="103">
        <v>15</v>
      </c>
      <c r="FB183" s="175">
        <v>3</v>
      </c>
      <c r="FC183" s="175">
        <v>11</v>
      </c>
      <c r="FD183" s="103">
        <v>14</v>
      </c>
      <c r="FE183" s="402">
        <v>0</v>
      </c>
      <c r="FF183" s="403">
        <v>-1</v>
      </c>
      <c r="FG183" s="404">
        <v>78.569999999999993</v>
      </c>
    </row>
    <row r="184" spans="1:163" s="539" customFormat="1" ht="15" customHeight="1">
      <c r="A184" s="628"/>
      <c r="B184" s="1857"/>
      <c r="C184" s="1857"/>
      <c r="D184" s="539" t="s">
        <v>334</v>
      </c>
      <c r="E184" s="728">
        <v>350</v>
      </c>
      <c r="F184" s="728">
        <v>877</v>
      </c>
      <c r="G184" s="1077">
        <v>1227</v>
      </c>
      <c r="H184" s="728">
        <v>332</v>
      </c>
      <c r="I184" s="728">
        <v>854</v>
      </c>
      <c r="J184" s="1078">
        <v>1186</v>
      </c>
      <c r="K184" s="728">
        <v>322</v>
      </c>
      <c r="L184" s="728">
        <v>838</v>
      </c>
      <c r="M184" s="1078">
        <v>1160</v>
      </c>
      <c r="N184" s="728">
        <v>323</v>
      </c>
      <c r="O184" s="728">
        <v>827</v>
      </c>
      <c r="P184" s="1078">
        <v>1150</v>
      </c>
      <c r="Q184" s="728">
        <v>313</v>
      </c>
      <c r="R184" s="728">
        <v>749</v>
      </c>
      <c r="S184" s="1077">
        <v>1062</v>
      </c>
      <c r="T184" s="728">
        <v>313</v>
      </c>
      <c r="U184" s="728">
        <v>748</v>
      </c>
      <c r="V184" s="1078">
        <v>1061</v>
      </c>
      <c r="W184" s="728">
        <v>305</v>
      </c>
      <c r="X184" s="728">
        <v>754</v>
      </c>
      <c r="Y184" s="1078">
        <v>1059</v>
      </c>
      <c r="Z184" s="728">
        <v>302</v>
      </c>
      <c r="AA184" s="728">
        <v>753</v>
      </c>
      <c r="AB184" s="1078">
        <v>1055</v>
      </c>
      <c r="AC184" s="728">
        <v>296</v>
      </c>
      <c r="AD184" s="728">
        <v>750</v>
      </c>
      <c r="AE184" s="1077">
        <v>1046</v>
      </c>
      <c r="AF184" s="728">
        <v>293</v>
      </c>
      <c r="AG184" s="728">
        <v>744</v>
      </c>
      <c r="AH184" s="1078">
        <v>1037</v>
      </c>
      <c r="AI184" s="728">
        <v>285</v>
      </c>
      <c r="AJ184" s="728">
        <v>726</v>
      </c>
      <c r="AK184" s="1078">
        <v>1011</v>
      </c>
      <c r="AL184" s="728">
        <v>283</v>
      </c>
      <c r="AM184" s="728">
        <v>721</v>
      </c>
      <c r="AN184" s="1078">
        <v>1004</v>
      </c>
      <c r="AO184" s="728">
        <v>278</v>
      </c>
      <c r="AP184" s="728">
        <v>713</v>
      </c>
      <c r="AQ184" s="1077">
        <v>991</v>
      </c>
      <c r="AR184" s="728">
        <v>269</v>
      </c>
      <c r="AS184" s="728">
        <v>708</v>
      </c>
      <c r="AT184" s="1078">
        <v>977</v>
      </c>
      <c r="AU184" s="728">
        <v>272</v>
      </c>
      <c r="AV184" s="728">
        <v>723</v>
      </c>
      <c r="AW184" s="1078">
        <v>995</v>
      </c>
      <c r="AX184" s="728">
        <v>273</v>
      </c>
      <c r="AY184" s="728">
        <v>714</v>
      </c>
      <c r="AZ184" s="1078">
        <v>987</v>
      </c>
      <c r="BA184" s="728">
        <v>269</v>
      </c>
      <c r="BB184" s="728">
        <v>715</v>
      </c>
      <c r="BC184" s="1077">
        <v>984</v>
      </c>
      <c r="BD184" s="728">
        <v>268</v>
      </c>
      <c r="BE184" s="728">
        <v>703</v>
      </c>
      <c r="BF184" s="1078">
        <v>971</v>
      </c>
      <c r="BG184" s="728">
        <v>263</v>
      </c>
      <c r="BH184" s="728">
        <v>699</v>
      </c>
      <c r="BI184" s="1078">
        <v>962</v>
      </c>
      <c r="BJ184" s="728">
        <v>272</v>
      </c>
      <c r="BK184" s="728">
        <v>702</v>
      </c>
      <c r="BL184" s="1078">
        <v>974</v>
      </c>
      <c r="BM184" s="728">
        <v>274</v>
      </c>
      <c r="BN184" s="728">
        <v>703</v>
      </c>
      <c r="BO184" s="1077">
        <v>977</v>
      </c>
      <c r="BP184" s="728">
        <v>271</v>
      </c>
      <c r="BQ184" s="728">
        <v>725</v>
      </c>
      <c r="BR184" s="1078">
        <v>996</v>
      </c>
      <c r="BS184" s="728">
        <v>268</v>
      </c>
      <c r="BT184" s="728">
        <v>734</v>
      </c>
      <c r="BU184" s="1078">
        <v>1002</v>
      </c>
      <c r="BV184" s="728">
        <v>267</v>
      </c>
      <c r="BW184" s="728">
        <v>737</v>
      </c>
      <c r="BX184" s="1078">
        <v>1004</v>
      </c>
      <c r="BY184" s="728">
        <v>263</v>
      </c>
      <c r="BZ184" s="728">
        <v>724</v>
      </c>
      <c r="CA184" s="1077">
        <v>987</v>
      </c>
      <c r="CB184" s="728">
        <v>263</v>
      </c>
      <c r="CC184" s="728">
        <v>714</v>
      </c>
      <c r="CD184" s="1078">
        <v>977</v>
      </c>
      <c r="CE184" s="728">
        <v>265</v>
      </c>
      <c r="CF184" s="728">
        <v>718</v>
      </c>
      <c r="CG184" s="1078">
        <v>983</v>
      </c>
      <c r="CH184" s="728">
        <v>265</v>
      </c>
      <c r="CI184" s="728">
        <v>719</v>
      </c>
      <c r="CJ184" s="1078">
        <v>984</v>
      </c>
      <c r="CK184" s="728">
        <v>264</v>
      </c>
      <c r="CL184" s="728">
        <v>721</v>
      </c>
      <c r="CM184" s="1077">
        <v>985</v>
      </c>
      <c r="CN184" s="728">
        <v>268</v>
      </c>
      <c r="CO184" s="728">
        <v>736</v>
      </c>
      <c r="CP184" s="1078">
        <v>1004</v>
      </c>
      <c r="CQ184" s="728">
        <v>267</v>
      </c>
      <c r="CR184" s="728">
        <v>739</v>
      </c>
      <c r="CS184" s="1078">
        <v>1006</v>
      </c>
      <c r="CT184" s="728">
        <v>265</v>
      </c>
      <c r="CU184" s="728">
        <v>740</v>
      </c>
      <c r="CV184" s="728">
        <v>1005</v>
      </c>
      <c r="CW184" s="1079">
        <v>267</v>
      </c>
      <c r="CX184" s="728">
        <v>743</v>
      </c>
      <c r="CY184" s="1077">
        <v>1010</v>
      </c>
      <c r="CZ184" s="728">
        <v>268</v>
      </c>
      <c r="DA184" s="728">
        <v>741</v>
      </c>
      <c r="DB184" s="728">
        <v>1009</v>
      </c>
      <c r="DC184" s="1079">
        <v>264</v>
      </c>
      <c r="DD184" s="728">
        <v>739</v>
      </c>
      <c r="DE184" s="1078">
        <v>1003</v>
      </c>
      <c r="DF184" s="728">
        <v>266</v>
      </c>
      <c r="DG184" s="728">
        <v>736</v>
      </c>
      <c r="DH184" s="1078">
        <v>1002</v>
      </c>
      <c r="DI184" s="1079">
        <v>276</v>
      </c>
      <c r="DJ184" s="728">
        <v>739</v>
      </c>
      <c r="DK184" s="1077">
        <v>1015</v>
      </c>
      <c r="DL184" s="728">
        <v>281</v>
      </c>
      <c r="DM184" s="728">
        <v>741</v>
      </c>
      <c r="DN184" s="1078">
        <v>1022</v>
      </c>
      <c r="DO184" s="1079">
        <v>275</v>
      </c>
      <c r="DP184" s="728">
        <v>752</v>
      </c>
      <c r="DQ184" s="728">
        <v>1027</v>
      </c>
      <c r="DR184" s="1079">
        <v>275</v>
      </c>
      <c r="DS184" s="728">
        <v>753</v>
      </c>
      <c r="DT184" s="1078">
        <v>1028</v>
      </c>
      <c r="DU184" s="728">
        <v>270</v>
      </c>
      <c r="DV184" s="728">
        <v>753</v>
      </c>
      <c r="DW184" s="1077">
        <v>1023</v>
      </c>
      <c r="DX184" s="728">
        <v>271</v>
      </c>
      <c r="DY184" s="728">
        <v>758</v>
      </c>
      <c r="DZ184" s="1077">
        <v>1029</v>
      </c>
      <c r="EA184" s="728">
        <v>276</v>
      </c>
      <c r="EB184" s="728">
        <v>763</v>
      </c>
      <c r="EC184" s="1077">
        <v>1039</v>
      </c>
      <c r="ED184" s="728">
        <v>276</v>
      </c>
      <c r="EE184" s="728">
        <v>769</v>
      </c>
      <c r="EF184" s="1077">
        <v>1045</v>
      </c>
      <c r="EG184" s="728">
        <v>273</v>
      </c>
      <c r="EH184" s="728">
        <v>759</v>
      </c>
      <c r="EI184" s="1077">
        <v>1032</v>
      </c>
      <c r="EJ184" s="728">
        <v>276</v>
      </c>
      <c r="EK184" s="728">
        <v>759</v>
      </c>
      <c r="EL184" s="1077">
        <v>1035</v>
      </c>
      <c r="EM184" s="728">
        <v>278</v>
      </c>
      <c r="EN184" s="728">
        <v>756</v>
      </c>
      <c r="EO184" s="1077">
        <v>1034</v>
      </c>
      <c r="EP184" s="728">
        <v>279</v>
      </c>
      <c r="EQ184" s="728">
        <v>752</v>
      </c>
      <c r="ER184" s="1077">
        <v>1031</v>
      </c>
      <c r="ES184" s="728">
        <v>272</v>
      </c>
      <c r="ET184" s="728">
        <v>754</v>
      </c>
      <c r="EU184" s="1077">
        <v>1026</v>
      </c>
      <c r="EV184" s="728">
        <v>271</v>
      </c>
      <c r="EW184" s="728">
        <v>757</v>
      </c>
      <c r="EX184" s="1077">
        <v>1028</v>
      </c>
      <c r="EY184" s="728">
        <v>272</v>
      </c>
      <c r="EZ184" s="728">
        <v>765</v>
      </c>
      <c r="FA184" s="1077">
        <v>1037</v>
      </c>
      <c r="FB184" s="728">
        <v>269</v>
      </c>
      <c r="FC184" s="728">
        <v>759</v>
      </c>
      <c r="FD184" s="1077">
        <v>1028</v>
      </c>
      <c r="FE184" s="1081">
        <v>-10</v>
      </c>
      <c r="FF184" s="727">
        <v>7</v>
      </c>
      <c r="FG184" s="1082">
        <v>73.83</v>
      </c>
    </row>
    <row r="185" spans="1:163" ht="15" customHeight="1">
      <c r="B185" s="1857"/>
      <c r="C185" s="1857"/>
      <c r="D185" s="102" t="s">
        <v>335</v>
      </c>
      <c r="E185" s="175">
        <v>41</v>
      </c>
      <c r="F185" s="175">
        <v>37</v>
      </c>
      <c r="G185" s="103">
        <v>78</v>
      </c>
      <c r="H185" s="175">
        <v>31</v>
      </c>
      <c r="I185" s="175">
        <v>32</v>
      </c>
      <c r="J185" s="27">
        <v>63</v>
      </c>
      <c r="K185" s="175">
        <v>30</v>
      </c>
      <c r="L185" s="175">
        <v>31</v>
      </c>
      <c r="M185" s="27">
        <v>61</v>
      </c>
      <c r="N185" s="175">
        <v>32</v>
      </c>
      <c r="O185" s="175">
        <v>30</v>
      </c>
      <c r="P185" s="27">
        <v>62</v>
      </c>
      <c r="Q185" s="175">
        <v>31</v>
      </c>
      <c r="R185" s="175">
        <v>30</v>
      </c>
      <c r="S185" s="103">
        <v>61</v>
      </c>
      <c r="T185" s="175">
        <v>29</v>
      </c>
      <c r="U185" s="175">
        <v>33</v>
      </c>
      <c r="V185" s="27">
        <v>62</v>
      </c>
      <c r="W185" s="175">
        <v>27</v>
      </c>
      <c r="X185" s="175">
        <v>33</v>
      </c>
      <c r="Y185" s="27">
        <v>60</v>
      </c>
      <c r="Z185" s="175">
        <v>28</v>
      </c>
      <c r="AA185" s="175">
        <v>33</v>
      </c>
      <c r="AB185" s="27">
        <v>61</v>
      </c>
      <c r="AC185" s="175">
        <v>26</v>
      </c>
      <c r="AD185" s="175">
        <v>33</v>
      </c>
      <c r="AE185" s="103">
        <v>59</v>
      </c>
      <c r="AF185" s="175">
        <v>25</v>
      </c>
      <c r="AG185" s="175">
        <v>35</v>
      </c>
      <c r="AH185" s="27">
        <v>60</v>
      </c>
      <c r="AI185" s="175">
        <v>25</v>
      </c>
      <c r="AJ185" s="175">
        <v>35</v>
      </c>
      <c r="AK185" s="27">
        <v>60</v>
      </c>
      <c r="AL185" s="175">
        <v>25</v>
      </c>
      <c r="AM185" s="175">
        <v>36</v>
      </c>
      <c r="AN185" s="27">
        <v>61</v>
      </c>
      <c r="AO185" s="175">
        <v>24</v>
      </c>
      <c r="AP185" s="175">
        <v>35</v>
      </c>
      <c r="AQ185" s="103">
        <v>59</v>
      </c>
      <c r="AR185" s="175">
        <v>24</v>
      </c>
      <c r="AS185" s="175">
        <v>34</v>
      </c>
      <c r="AT185" s="27">
        <v>58</v>
      </c>
      <c r="AU185" s="175">
        <v>26</v>
      </c>
      <c r="AV185" s="175">
        <v>33</v>
      </c>
      <c r="AW185" s="27">
        <v>59</v>
      </c>
      <c r="AX185" s="175">
        <v>27</v>
      </c>
      <c r="AY185" s="175">
        <v>31</v>
      </c>
      <c r="AZ185" s="27">
        <v>58</v>
      </c>
      <c r="BA185" s="175">
        <v>28</v>
      </c>
      <c r="BB185" s="175">
        <v>32</v>
      </c>
      <c r="BC185" s="103">
        <v>60</v>
      </c>
      <c r="BD185" s="175">
        <v>27</v>
      </c>
      <c r="BE185" s="175">
        <v>31</v>
      </c>
      <c r="BF185" s="27">
        <v>58</v>
      </c>
      <c r="BG185" s="175">
        <v>27</v>
      </c>
      <c r="BH185" s="175">
        <v>34</v>
      </c>
      <c r="BI185" s="27">
        <v>61</v>
      </c>
      <c r="BJ185" s="175">
        <v>29</v>
      </c>
      <c r="BK185" s="175">
        <v>36</v>
      </c>
      <c r="BL185" s="27">
        <v>65</v>
      </c>
      <c r="BM185" s="175">
        <v>29</v>
      </c>
      <c r="BN185" s="175">
        <v>34</v>
      </c>
      <c r="BO185" s="103">
        <v>63</v>
      </c>
      <c r="BP185" s="175">
        <v>29</v>
      </c>
      <c r="BQ185" s="175">
        <v>36</v>
      </c>
      <c r="BR185" s="27">
        <v>65</v>
      </c>
      <c r="BS185" s="175">
        <v>29</v>
      </c>
      <c r="BT185" s="175">
        <v>36</v>
      </c>
      <c r="BU185" s="27">
        <v>65</v>
      </c>
      <c r="BV185" s="175">
        <v>29</v>
      </c>
      <c r="BW185" s="175">
        <v>35</v>
      </c>
      <c r="BX185" s="27">
        <v>64</v>
      </c>
      <c r="BY185" s="175">
        <v>30</v>
      </c>
      <c r="BZ185" s="175">
        <v>32</v>
      </c>
      <c r="CA185" s="103">
        <v>62</v>
      </c>
      <c r="CB185" s="175">
        <v>31</v>
      </c>
      <c r="CC185" s="175">
        <v>33</v>
      </c>
      <c r="CD185" s="27">
        <v>64</v>
      </c>
      <c r="CE185" s="175">
        <v>31</v>
      </c>
      <c r="CF185" s="175">
        <v>33</v>
      </c>
      <c r="CG185" s="27">
        <v>64</v>
      </c>
      <c r="CH185" s="175">
        <v>30</v>
      </c>
      <c r="CI185" s="175">
        <v>34</v>
      </c>
      <c r="CJ185" s="27">
        <v>64</v>
      </c>
      <c r="CK185" s="175">
        <v>29</v>
      </c>
      <c r="CL185" s="175">
        <v>34</v>
      </c>
      <c r="CM185" s="103">
        <v>63</v>
      </c>
      <c r="CN185" s="175">
        <v>29</v>
      </c>
      <c r="CO185" s="175">
        <v>33</v>
      </c>
      <c r="CP185" s="27">
        <v>62</v>
      </c>
      <c r="CQ185" s="175">
        <v>28</v>
      </c>
      <c r="CR185" s="175">
        <v>33</v>
      </c>
      <c r="CS185" s="27">
        <v>61</v>
      </c>
      <c r="CT185" s="175">
        <v>28</v>
      </c>
      <c r="CU185" s="175">
        <v>35</v>
      </c>
      <c r="CV185" s="175">
        <v>63</v>
      </c>
      <c r="CW185" s="26">
        <v>28</v>
      </c>
      <c r="CX185" s="175">
        <v>35</v>
      </c>
      <c r="CY185" s="103">
        <v>63</v>
      </c>
      <c r="CZ185" s="175">
        <v>26</v>
      </c>
      <c r="DA185" s="175">
        <v>34</v>
      </c>
      <c r="DB185" s="175">
        <v>60</v>
      </c>
      <c r="DC185" s="26">
        <v>26</v>
      </c>
      <c r="DD185" s="175">
        <v>35</v>
      </c>
      <c r="DE185" s="27">
        <v>61</v>
      </c>
      <c r="DF185" s="175">
        <v>25</v>
      </c>
      <c r="DG185" s="175">
        <v>37</v>
      </c>
      <c r="DH185" s="27">
        <v>62</v>
      </c>
      <c r="DI185" s="26">
        <v>25</v>
      </c>
      <c r="DJ185" s="175">
        <v>39</v>
      </c>
      <c r="DK185" s="103">
        <v>64</v>
      </c>
      <c r="DL185" s="175">
        <v>24</v>
      </c>
      <c r="DM185" s="175">
        <v>39</v>
      </c>
      <c r="DN185" s="27">
        <v>63</v>
      </c>
      <c r="DO185" s="26">
        <v>23</v>
      </c>
      <c r="DP185" s="175">
        <v>41</v>
      </c>
      <c r="DQ185" s="175">
        <v>64</v>
      </c>
      <c r="DR185" s="26">
        <v>25</v>
      </c>
      <c r="DS185" s="175">
        <v>39</v>
      </c>
      <c r="DT185" s="27">
        <v>64</v>
      </c>
      <c r="DU185" s="175">
        <v>25</v>
      </c>
      <c r="DV185" s="175">
        <v>39</v>
      </c>
      <c r="DW185" s="103">
        <v>64</v>
      </c>
      <c r="DX185" s="175">
        <v>25</v>
      </c>
      <c r="DY185" s="175">
        <v>39</v>
      </c>
      <c r="DZ185" s="103">
        <v>64</v>
      </c>
      <c r="EA185" s="175">
        <v>25</v>
      </c>
      <c r="EB185" s="175">
        <v>39</v>
      </c>
      <c r="EC185" s="103">
        <v>64</v>
      </c>
      <c r="ED185" s="175">
        <v>25</v>
      </c>
      <c r="EE185" s="175">
        <v>39</v>
      </c>
      <c r="EF185" s="103">
        <v>64</v>
      </c>
      <c r="EG185" s="175">
        <v>24</v>
      </c>
      <c r="EH185" s="175">
        <v>38</v>
      </c>
      <c r="EI185" s="103">
        <v>62</v>
      </c>
      <c r="EJ185" s="175">
        <v>24</v>
      </c>
      <c r="EK185" s="175">
        <v>39</v>
      </c>
      <c r="EL185" s="103">
        <v>63</v>
      </c>
      <c r="EM185" s="175">
        <v>24</v>
      </c>
      <c r="EN185" s="175">
        <v>40</v>
      </c>
      <c r="EO185" s="103">
        <v>64</v>
      </c>
      <c r="EP185" s="175">
        <v>23</v>
      </c>
      <c r="EQ185" s="175">
        <v>40</v>
      </c>
      <c r="ER185" s="103">
        <v>63</v>
      </c>
      <c r="ES185" s="175">
        <v>23</v>
      </c>
      <c r="ET185" s="175">
        <v>40</v>
      </c>
      <c r="EU185" s="103">
        <v>63</v>
      </c>
      <c r="EV185" s="175">
        <v>23</v>
      </c>
      <c r="EW185" s="175">
        <v>38</v>
      </c>
      <c r="EX185" s="103">
        <v>61</v>
      </c>
      <c r="EY185" s="175">
        <v>25</v>
      </c>
      <c r="EZ185" s="175">
        <v>36</v>
      </c>
      <c r="FA185" s="103">
        <v>61</v>
      </c>
      <c r="FB185" s="175">
        <v>28</v>
      </c>
      <c r="FC185" s="175">
        <v>36</v>
      </c>
      <c r="FD185" s="103">
        <v>64</v>
      </c>
      <c r="FE185" s="402">
        <v>5</v>
      </c>
      <c r="FF185" s="403">
        <v>-4</v>
      </c>
      <c r="FG185" s="404">
        <v>56.25</v>
      </c>
    </row>
    <row r="186" spans="1:163" ht="15" customHeight="1">
      <c r="B186" s="1857"/>
      <c r="C186" s="1857"/>
      <c r="D186" s="102" t="s">
        <v>336</v>
      </c>
      <c r="E186" s="175">
        <v>50</v>
      </c>
      <c r="F186" s="175">
        <v>90</v>
      </c>
      <c r="G186" s="103">
        <v>140</v>
      </c>
      <c r="H186" s="175">
        <v>51</v>
      </c>
      <c r="I186" s="175">
        <v>88</v>
      </c>
      <c r="J186" s="27">
        <v>139</v>
      </c>
      <c r="K186" s="175">
        <v>49</v>
      </c>
      <c r="L186" s="175">
        <v>89</v>
      </c>
      <c r="M186" s="27">
        <v>138</v>
      </c>
      <c r="N186" s="175">
        <v>117</v>
      </c>
      <c r="O186" s="175">
        <v>265</v>
      </c>
      <c r="P186" s="27">
        <v>382</v>
      </c>
      <c r="Q186" s="175">
        <v>121</v>
      </c>
      <c r="R186" s="175">
        <v>291</v>
      </c>
      <c r="S186" s="103">
        <v>412</v>
      </c>
      <c r="T186" s="175">
        <v>122</v>
      </c>
      <c r="U186" s="175">
        <v>287</v>
      </c>
      <c r="V186" s="27">
        <v>409</v>
      </c>
      <c r="W186" s="175">
        <v>120</v>
      </c>
      <c r="X186" s="175">
        <v>290</v>
      </c>
      <c r="Y186" s="27">
        <v>410</v>
      </c>
      <c r="Z186" s="175">
        <v>119</v>
      </c>
      <c r="AA186" s="175">
        <v>289</v>
      </c>
      <c r="AB186" s="27">
        <v>408</v>
      </c>
      <c r="AC186" s="175">
        <v>119</v>
      </c>
      <c r="AD186" s="175">
        <v>289</v>
      </c>
      <c r="AE186" s="103">
        <v>408</v>
      </c>
      <c r="AF186" s="175">
        <v>121</v>
      </c>
      <c r="AG186" s="175">
        <v>288</v>
      </c>
      <c r="AH186" s="27">
        <v>409</v>
      </c>
      <c r="AI186" s="175">
        <v>116</v>
      </c>
      <c r="AJ186" s="175">
        <v>285</v>
      </c>
      <c r="AK186" s="27">
        <v>401</v>
      </c>
      <c r="AL186" s="175">
        <v>116</v>
      </c>
      <c r="AM186" s="175">
        <v>287</v>
      </c>
      <c r="AN186" s="27">
        <v>403</v>
      </c>
      <c r="AO186" s="175">
        <v>113</v>
      </c>
      <c r="AP186" s="175">
        <v>287</v>
      </c>
      <c r="AQ186" s="103">
        <v>400</v>
      </c>
      <c r="AR186" s="175">
        <v>111</v>
      </c>
      <c r="AS186" s="175">
        <v>282</v>
      </c>
      <c r="AT186" s="27">
        <v>393</v>
      </c>
      <c r="AU186" s="175">
        <v>107</v>
      </c>
      <c r="AV186" s="175">
        <v>292</v>
      </c>
      <c r="AW186" s="27">
        <v>399</v>
      </c>
      <c r="AX186" s="175">
        <v>108</v>
      </c>
      <c r="AY186" s="175">
        <v>289</v>
      </c>
      <c r="AZ186" s="27">
        <v>397</v>
      </c>
      <c r="BA186" s="175">
        <v>106</v>
      </c>
      <c r="BB186" s="175">
        <v>290</v>
      </c>
      <c r="BC186" s="103">
        <v>396</v>
      </c>
      <c r="BD186" s="175">
        <v>107</v>
      </c>
      <c r="BE186" s="175">
        <v>285</v>
      </c>
      <c r="BF186" s="27">
        <v>392</v>
      </c>
      <c r="BG186" s="175">
        <v>104</v>
      </c>
      <c r="BH186" s="175">
        <v>279</v>
      </c>
      <c r="BI186" s="27">
        <v>383</v>
      </c>
      <c r="BJ186" s="175">
        <v>108</v>
      </c>
      <c r="BK186" s="175">
        <v>282</v>
      </c>
      <c r="BL186" s="27">
        <v>390</v>
      </c>
      <c r="BM186" s="175">
        <v>109</v>
      </c>
      <c r="BN186" s="175">
        <v>282</v>
      </c>
      <c r="BO186" s="103">
        <v>391</v>
      </c>
      <c r="BP186" s="175">
        <v>105</v>
      </c>
      <c r="BQ186" s="175">
        <v>296</v>
      </c>
      <c r="BR186" s="27">
        <v>401</v>
      </c>
      <c r="BS186" s="175">
        <v>103</v>
      </c>
      <c r="BT186" s="175">
        <v>306</v>
      </c>
      <c r="BU186" s="27">
        <v>409</v>
      </c>
      <c r="BV186" s="175">
        <v>103</v>
      </c>
      <c r="BW186" s="175">
        <v>308</v>
      </c>
      <c r="BX186" s="27">
        <v>411</v>
      </c>
      <c r="BY186" s="175">
        <v>101</v>
      </c>
      <c r="BZ186" s="175">
        <v>307</v>
      </c>
      <c r="CA186" s="103">
        <v>408</v>
      </c>
      <c r="CB186" s="175">
        <v>100</v>
      </c>
      <c r="CC186" s="175">
        <v>297</v>
      </c>
      <c r="CD186" s="27">
        <v>397</v>
      </c>
      <c r="CE186" s="175">
        <v>100</v>
      </c>
      <c r="CF186" s="175">
        <v>299</v>
      </c>
      <c r="CG186" s="27">
        <v>399</v>
      </c>
      <c r="CH186" s="175">
        <v>104</v>
      </c>
      <c r="CI186" s="175">
        <v>296</v>
      </c>
      <c r="CJ186" s="27">
        <v>400</v>
      </c>
      <c r="CK186" s="175">
        <v>104</v>
      </c>
      <c r="CL186" s="175">
        <v>302</v>
      </c>
      <c r="CM186" s="103">
        <v>406</v>
      </c>
      <c r="CN186" s="175">
        <v>104</v>
      </c>
      <c r="CO186" s="175">
        <v>301</v>
      </c>
      <c r="CP186" s="27">
        <v>405</v>
      </c>
      <c r="CQ186" s="175">
        <v>104</v>
      </c>
      <c r="CR186" s="175">
        <v>302</v>
      </c>
      <c r="CS186" s="27">
        <v>406</v>
      </c>
      <c r="CT186" s="175">
        <v>102</v>
      </c>
      <c r="CU186" s="175">
        <v>303</v>
      </c>
      <c r="CV186" s="175">
        <v>405</v>
      </c>
      <c r="CW186" s="26">
        <v>101</v>
      </c>
      <c r="CX186" s="175">
        <v>305</v>
      </c>
      <c r="CY186" s="103">
        <v>406</v>
      </c>
      <c r="CZ186" s="175">
        <v>103</v>
      </c>
      <c r="DA186" s="175">
        <v>308</v>
      </c>
      <c r="DB186" s="175">
        <v>411</v>
      </c>
      <c r="DC186" s="26">
        <v>102</v>
      </c>
      <c r="DD186" s="175">
        <v>305</v>
      </c>
      <c r="DE186" s="27">
        <v>407</v>
      </c>
      <c r="DF186" s="175">
        <v>103</v>
      </c>
      <c r="DG186" s="175">
        <v>304</v>
      </c>
      <c r="DH186" s="27">
        <v>407</v>
      </c>
      <c r="DI186" s="26">
        <v>109</v>
      </c>
      <c r="DJ186" s="175">
        <v>304</v>
      </c>
      <c r="DK186" s="103">
        <v>413</v>
      </c>
      <c r="DL186" s="175">
        <v>113</v>
      </c>
      <c r="DM186" s="175">
        <v>299</v>
      </c>
      <c r="DN186" s="27">
        <v>412</v>
      </c>
      <c r="DO186" s="26">
        <v>112</v>
      </c>
      <c r="DP186" s="175">
        <v>302</v>
      </c>
      <c r="DQ186" s="175">
        <v>414</v>
      </c>
      <c r="DR186" s="26">
        <v>112</v>
      </c>
      <c r="DS186" s="175">
        <v>304</v>
      </c>
      <c r="DT186" s="27">
        <v>416</v>
      </c>
      <c r="DU186" s="175">
        <v>110</v>
      </c>
      <c r="DV186" s="175">
        <v>305</v>
      </c>
      <c r="DW186" s="103">
        <v>415</v>
      </c>
      <c r="DX186" s="175">
        <v>112</v>
      </c>
      <c r="DY186" s="175">
        <v>308</v>
      </c>
      <c r="DZ186" s="103">
        <v>420</v>
      </c>
      <c r="EA186" s="175">
        <v>116</v>
      </c>
      <c r="EB186" s="175">
        <v>312</v>
      </c>
      <c r="EC186" s="103">
        <v>428</v>
      </c>
      <c r="ED186" s="175">
        <v>116</v>
      </c>
      <c r="EE186" s="175">
        <v>314</v>
      </c>
      <c r="EF186" s="103">
        <v>430</v>
      </c>
      <c r="EG186" s="175">
        <v>117</v>
      </c>
      <c r="EH186" s="175">
        <v>310</v>
      </c>
      <c r="EI186" s="103">
        <v>427</v>
      </c>
      <c r="EJ186" s="175">
        <v>119</v>
      </c>
      <c r="EK186" s="175">
        <v>309</v>
      </c>
      <c r="EL186" s="103">
        <v>428</v>
      </c>
      <c r="EM186" s="175">
        <v>119</v>
      </c>
      <c r="EN186" s="175">
        <v>311</v>
      </c>
      <c r="EO186" s="103">
        <v>430</v>
      </c>
      <c r="EP186" s="175">
        <v>120</v>
      </c>
      <c r="EQ186" s="175">
        <v>309</v>
      </c>
      <c r="ER186" s="103">
        <v>429</v>
      </c>
      <c r="ES186" s="175">
        <v>118</v>
      </c>
      <c r="ET186" s="175">
        <v>312</v>
      </c>
      <c r="EU186" s="103">
        <v>430</v>
      </c>
      <c r="EV186" s="175">
        <v>118</v>
      </c>
      <c r="EW186" s="175">
        <v>314</v>
      </c>
      <c r="EX186" s="103">
        <v>432</v>
      </c>
      <c r="EY186" s="175">
        <v>117</v>
      </c>
      <c r="EZ186" s="175">
        <v>317</v>
      </c>
      <c r="FA186" s="103">
        <v>434</v>
      </c>
      <c r="FB186" s="175">
        <v>114</v>
      </c>
      <c r="FC186" s="175">
        <v>314</v>
      </c>
      <c r="FD186" s="103">
        <v>428</v>
      </c>
      <c r="FE186" s="402">
        <v>-6</v>
      </c>
      <c r="FF186" s="403">
        <v>5</v>
      </c>
      <c r="FG186" s="404">
        <v>73.36</v>
      </c>
    </row>
    <row r="187" spans="1:163" ht="15" customHeight="1">
      <c r="B187" s="1857"/>
      <c r="C187" s="1857"/>
      <c r="D187" s="102" t="s">
        <v>337</v>
      </c>
      <c r="E187" s="175">
        <v>259</v>
      </c>
      <c r="F187" s="175">
        <v>750</v>
      </c>
      <c r="G187" s="103">
        <v>1009</v>
      </c>
      <c r="H187" s="175">
        <v>250</v>
      </c>
      <c r="I187" s="175">
        <v>734</v>
      </c>
      <c r="J187" s="27">
        <v>984</v>
      </c>
      <c r="K187" s="175">
        <v>243</v>
      </c>
      <c r="L187" s="175">
        <v>718</v>
      </c>
      <c r="M187" s="27">
        <v>961</v>
      </c>
      <c r="N187" s="175">
        <v>174</v>
      </c>
      <c r="O187" s="175">
        <v>532</v>
      </c>
      <c r="P187" s="27">
        <v>706</v>
      </c>
      <c r="Q187" s="175">
        <v>161</v>
      </c>
      <c r="R187" s="175">
        <v>428</v>
      </c>
      <c r="S187" s="103">
        <v>589</v>
      </c>
      <c r="T187" s="175">
        <v>162</v>
      </c>
      <c r="U187" s="175">
        <v>428</v>
      </c>
      <c r="V187" s="27">
        <v>590</v>
      </c>
      <c r="W187" s="175">
        <v>158</v>
      </c>
      <c r="X187" s="175">
        <v>431</v>
      </c>
      <c r="Y187" s="27">
        <v>589</v>
      </c>
      <c r="Z187" s="175">
        <v>155</v>
      </c>
      <c r="AA187" s="175">
        <v>431</v>
      </c>
      <c r="AB187" s="27">
        <v>586</v>
      </c>
      <c r="AC187" s="175">
        <v>151</v>
      </c>
      <c r="AD187" s="175">
        <v>428</v>
      </c>
      <c r="AE187" s="103">
        <v>579</v>
      </c>
      <c r="AF187" s="175">
        <v>147</v>
      </c>
      <c r="AG187" s="175">
        <v>421</v>
      </c>
      <c r="AH187" s="27">
        <v>568</v>
      </c>
      <c r="AI187" s="175">
        <v>144</v>
      </c>
      <c r="AJ187" s="175">
        <v>406</v>
      </c>
      <c r="AK187" s="27">
        <v>550</v>
      </c>
      <c r="AL187" s="175">
        <v>142</v>
      </c>
      <c r="AM187" s="175">
        <v>398</v>
      </c>
      <c r="AN187" s="27">
        <v>540</v>
      </c>
      <c r="AO187" s="175">
        <v>141</v>
      </c>
      <c r="AP187" s="175">
        <v>391</v>
      </c>
      <c r="AQ187" s="103">
        <v>532</v>
      </c>
      <c r="AR187" s="175">
        <v>134</v>
      </c>
      <c r="AS187" s="175">
        <v>392</v>
      </c>
      <c r="AT187" s="27">
        <v>526</v>
      </c>
      <c r="AU187" s="175">
        <v>139</v>
      </c>
      <c r="AV187" s="175">
        <v>398</v>
      </c>
      <c r="AW187" s="27">
        <v>537</v>
      </c>
      <c r="AX187" s="175">
        <v>138</v>
      </c>
      <c r="AY187" s="175">
        <v>394</v>
      </c>
      <c r="AZ187" s="27">
        <v>532</v>
      </c>
      <c r="BA187" s="175">
        <v>135</v>
      </c>
      <c r="BB187" s="175">
        <v>393</v>
      </c>
      <c r="BC187" s="103">
        <v>528</v>
      </c>
      <c r="BD187" s="175">
        <v>134</v>
      </c>
      <c r="BE187" s="175">
        <v>387</v>
      </c>
      <c r="BF187" s="27">
        <v>521</v>
      </c>
      <c r="BG187" s="175">
        <v>132</v>
      </c>
      <c r="BH187" s="175">
        <v>386</v>
      </c>
      <c r="BI187" s="27">
        <v>518</v>
      </c>
      <c r="BJ187" s="175">
        <v>135</v>
      </c>
      <c r="BK187" s="175">
        <v>384</v>
      </c>
      <c r="BL187" s="27">
        <v>519</v>
      </c>
      <c r="BM187" s="175">
        <v>136</v>
      </c>
      <c r="BN187" s="175">
        <v>387</v>
      </c>
      <c r="BO187" s="103">
        <v>523</v>
      </c>
      <c r="BP187" s="175">
        <v>137</v>
      </c>
      <c r="BQ187" s="175">
        <v>393</v>
      </c>
      <c r="BR187" s="27">
        <v>530</v>
      </c>
      <c r="BS187" s="175">
        <v>136</v>
      </c>
      <c r="BT187" s="175">
        <v>392</v>
      </c>
      <c r="BU187" s="27">
        <v>528</v>
      </c>
      <c r="BV187" s="175">
        <v>135</v>
      </c>
      <c r="BW187" s="175">
        <v>394</v>
      </c>
      <c r="BX187" s="27">
        <v>529</v>
      </c>
      <c r="BY187" s="175">
        <v>132</v>
      </c>
      <c r="BZ187" s="175">
        <v>385</v>
      </c>
      <c r="CA187" s="103">
        <v>517</v>
      </c>
      <c r="CB187" s="175">
        <v>132</v>
      </c>
      <c r="CC187" s="175">
        <v>384</v>
      </c>
      <c r="CD187" s="27">
        <v>516</v>
      </c>
      <c r="CE187" s="175">
        <v>134</v>
      </c>
      <c r="CF187" s="175">
        <v>386</v>
      </c>
      <c r="CG187" s="27">
        <v>520</v>
      </c>
      <c r="CH187" s="175">
        <v>131</v>
      </c>
      <c r="CI187" s="175">
        <v>389</v>
      </c>
      <c r="CJ187" s="27">
        <v>520</v>
      </c>
      <c r="CK187" s="175">
        <v>131</v>
      </c>
      <c r="CL187" s="175">
        <v>385</v>
      </c>
      <c r="CM187" s="103">
        <v>516</v>
      </c>
      <c r="CN187" s="175">
        <v>135</v>
      </c>
      <c r="CO187" s="175">
        <v>402</v>
      </c>
      <c r="CP187" s="27">
        <v>537</v>
      </c>
      <c r="CQ187" s="175">
        <v>135</v>
      </c>
      <c r="CR187" s="175">
        <v>404</v>
      </c>
      <c r="CS187" s="27">
        <v>539</v>
      </c>
      <c r="CT187" s="175">
        <v>135</v>
      </c>
      <c r="CU187" s="175">
        <v>402</v>
      </c>
      <c r="CV187" s="175">
        <v>537</v>
      </c>
      <c r="CW187" s="26">
        <v>138</v>
      </c>
      <c r="CX187" s="175">
        <v>403</v>
      </c>
      <c r="CY187" s="103">
        <v>541</v>
      </c>
      <c r="CZ187" s="175">
        <v>139</v>
      </c>
      <c r="DA187" s="175">
        <v>399</v>
      </c>
      <c r="DB187" s="175">
        <v>538</v>
      </c>
      <c r="DC187" s="26">
        <v>136</v>
      </c>
      <c r="DD187" s="175">
        <v>399</v>
      </c>
      <c r="DE187" s="27">
        <v>535</v>
      </c>
      <c r="DF187" s="175">
        <v>138</v>
      </c>
      <c r="DG187" s="175">
        <v>395</v>
      </c>
      <c r="DH187" s="27">
        <v>533</v>
      </c>
      <c r="DI187" s="26">
        <v>142</v>
      </c>
      <c r="DJ187" s="175">
        <v>396</v>
      </c>
      <c r="DK187" s="103">
        <v>538</v>
      </c>
      <c r="DL187" s="175">
        <v>144</v>
      </c>
      <c r="DM187" s="175">
        <v>403</v>
      </c>
      <c r="DN187" s="27">
        <v>547</v>
      </c>
      <c r="DO187" s="26">
        <v>140</v>
      </c>
      <c r="DP187" s="175">
        <v>409</v>
      </c>
      <c r="DQ187" s="175">
        <v>549</v>
      </c>
      <c r="DR187" s="26">
        <v>138</v>
      </c>
      <c r="DS187" s="175">
        <v>410</v>
      </c>
      <c r="DT187" s="27">
        <v>548</v>
      </c>
      <c r="DU187" s="175">
        <v>135</v>
      </c>
      <c r="DV187" s="175">
        <v>409</v>
      </c>
      <c r="DW187" s="103">
        <v>544</v>
      </c>
      <c r="DX187" s="175">
        <v>134</v>
      </c>
      <c r="DY187" s="175">
        <v>411</v>
      </c>
      <c r="DZ187" s="103">
        <v>545</v>
      </c>
      <c r="EA187" s="175">
        <v>135</v>
      </c>
      <c r="EB187" s="175">
        <v>412</v>
      </c>
      <c r="EC187" s="103">
        <v>547</v>
      </c>
      <c r="ED187" s="175">
        <v>135</v>
      </c>
      <c r="EE187" s="175">
        <v>416</v>
      </c>
      <c r="EF187" s="103">
        <v>551</v>
      </c>
      <c r="EG187" s="175">
        <v>132</v>
      </c>
      <c r="EH187" s="175">
        <v>411</v>
      </c>
      <c r="EI187" s="103">
        <v>543</v>
      </c>
      <c r="EJ187" s="175">
        <v>133</v>
      </c>
      <c r="EK187" s="175">
        <v>411</v>
      </c>
      <c r="EL187" s="103">
        <v>544</v>
      </c>
      <c r="EM187" s="175">
        <v>135</v>
      </c>
      <c r="EN187" s="175">
        <v>405</v>
      </c>
      <c r="EO187" s="103">
        <v>540</v>
      </c>
      <c r="EP187" s="175">
        <v>136</v>
      </c>
      <c r="EQ187" s="175">
        <v>403</v>
      </c>
      <c r="ER187" s="103">
        <v>539</v>
      </c>
      <c r="ES187" s="175">
        <v>131</v>
      </c>
      <c r="ET187" s="175">
        <v>402</v>
      </c>
      <c r="EU187" s="103">
        <v>533</v>
      </c>
      <c r="EV187" s="175">
        <v>130</v>
      </c>
      <c r="EW187" s="175">
        <v>405</v>
      </c>
      <c r="EX187" s="103">
        <v>535</v>
      </c>
      <c r="EY187" s="175">
        <v>130</v>
      </c>
      <c r="EZ187" s="175">
        <v>412</v>
      </c>
      <c r="FA187" s="103">
        <v>542</v>
      </c>
      <c r="FB187" s="175">
        <v>127</v>
      </c>
      <c r="FC187" s="175">
        <v>409</v>
      </c>
      <c r="FD187" s="103">
        <v>536</v>
      </c>
      <c r="FE187" s="402">
        <v>-9</v>
      </c>
      <c r="FF187" s="403">
        <v>6</v>
      </c>
      <c r="FG187" s="404">
        <v>76.31</v>
      </c>
    </row>
    <row r="188" spans="1:163" s="539" customFormat="1" ht="15" customHeight="1">
      <c r="A188" s="628"/>
      <c r="B188" s="1857"/>
      <c r="C188" s="1857"/>
      <c r="D188" s="539" t="s">
        <v>338</v>
      </c>
      <c r="E188" s="728">
        <v>486</v>
      </c>
      <c r="F188" s="728">
        <v>2459</v>
      </c>
      <c r="G188" s="1077">
        <v>2945</v>
      </c>
      <c r="H188" s="728">
        <v>489</v>
      </c>
      <c r="I188" s="728">
        <v>2449</v>
      </c>
      <c r="J188" s="1078">
        <v>2938</v>
      </c>
      <c r="K188" s="728">
        <v>497</v>
      </c>
      <c r="L188" s="728">
        <v>2467</v>
      </c>
      <c r="M188" s="1078">
        <v>2964</v>
      </c>
      <c r="N188" s="728">
        <v>506</v>
      </c>
      <c r="O188" s="728">
        <v>2489</v>
      </c>
      <c r="P188" s="1078">
        <v>2995</v>
      </c>
      <c r="Q188" s="728">
        <v>506</v>
      </c>
      <c r="R188" s="728">
        <v>2517</v>
      </c>
      <c r="S188" s="1077">
        <v>3023</v>
      </c>
      <c r="T188" s="728">
        <v>496</v>
      </c>
      <c r="U188" s="728">
        <v>2496</v>
      </c>
      <c r="V188" s="1078">
        <v>2992</v>
      </c>
      <c r="W188" s="728">
        <v>502</v>
      </c>
      <c r="X188" s="728">
        <v>2494</v>
      </c>
      <c r="Y188" s="1078">
        <v>2996</v>
      </c>
      <c r="Z188" s="728">
        <v>503</v>
      </c>
      <c r="AA188" s="728">
        <v>2493</v>
      </c>
      <c r="AB188" s="1078">
        <v>2996</v>
      </c>
      <c r="AC188" s="728">
        <v>496</v>
      </c>
      <c r="AD188" s="728">
        <v>2500</v>
      </c>
      <c r="AE188" s="1077">
        <v>2996</v>
      </c>
      <c r="AF188" s="728">
        <v>479</v>
      </c>
      <c r="AG188" s="728">
        <v>2467</v>
      </c>
      <c r="AH188" s="1078">
        <v>2946</v>
      </c>
      <c r="AI188" s="728">
        <v>474</v>
      </c>
      <c r="AJ188" s="728">
        <v>2444</v>
      </c>
      <c r="AK188" s="1078">
        <v>2918</v>
      </c>
      <c r="AL188" s="728">
        <v>460</v>
      </c>
      <c r="AM188" s="728">
        <v>2395</v>
      </c>
      <c r="AN188" s="1078">
        <v>2855</v>
      </c>
      <c r="AO188" s="728">
        <v>456</v>
      </c>
      <c r="AP188" s="728">
        <v>2399</v>
      </c>
      <c r="AQ188" s="1077">
        <v>2855</v>
      </c>
      <c r="AR188" s="728">
        <v>431</v>
      </c>
      <c r="AS188" s="728">
        <v>2349</v>
      </c>
      <c r="AT188" s="1078">
        <v>2780</v>
      </c>
      <c r="AU188" s="728">
        <v>431</v>
      </c>
      <c r="AV188" s="728">
        <v>2319</v>
      </c>
      <c r="AW188" s="1078">
        <v>2750</v>
      </c>
      <c r="AX188" s="728">
        <v>428</v>
      </c>
      <c r="AY188" s="728">
        <v>2298</v>
      </c>
      <c r="AZ188" s="1078">
        <v>2726</v>
      </c>
      <c r="BA188" s="728">
        <v>424</v>
      </c>
      <c r="BB188" s="728">
        <v>2294</v>
      </c>
      <c r="BC188" s="1077">
        <v>2718</v>
      </c>
      <c r="BD188" s="728">
        <v>424</v>
      </c>
      <c r="BE188" s="728">
        <v>2284</v>
      </c>
      <c r="BF188" s="1078">
        <v>2708</v>
      </c>
      <c r="BG188" s="728">
        <v>429</v>
      </c>
      <c r="BH188" s="728">
        <v>2281</v>
      </c>
      <c r="BI188" s="1078">
        <v>2710</v>
      </c>
      <c r="BJ188" s="728">
        <v>486</v>
      </c>
      <c r="BK188" s="728">
        <v>2619</v>
      </c>
      <c r="BL188" s="1078">
        <v>3105</v>
      </c>
      <c r="BM188" s="728">
        <v>506</v>
      </c>
      <c r="BN188" s="728">
        <v>2704</v>
      </c>
      <c r="BO188" s="1077">
        <v>3210</v>
      </c>
      <c r="BP188" s="728">
        <v>506</v>
      </c>
      <c r="BQ188" s="728">
        <v>2673</v>
      </c>
      <c r="BR188" s="1078">
        <v>3179</v>
      </c>
      <c r="BS188" s="728">
        <v>506</v>
      </c>
      <c r="BT188" s="728">
        <v>2680</v>
      </c>
      <c r="BU188" s="1078">
        <v>3186</v>
      </c>
      <c r="BV188" s="728">
        <v>511</v>
      </c>
      <c r="BW188" s="728">
        <v>2677</v>
      </c>
      <c r="BX188" s="1078">
        <v>3188</v>
      </c>
      <c r="BY188" s="728">
        <v>519</v>
      </c>
      <c r="BZ188" s="728">
        <v>2726</v>
      </c>
      <c r="CA188" s="1077">
        <v>3245</v>
      </c>
      <c r="CB188" s="728">
        <v>519</v>
      </c>
      <c r="CC188" s="728">
        <v>2729</v>
      </c>
      <c r="CD188" s="1078">
        <v>3248</v>
      </c>
      <c r="CE188" s="728">
        <v>518</v>
      </c>
      <c r="CF188" s="728">
        <v>2730</v>
      </c>
      <c r="CG188" s="1078">
        <v>3248</v>
      </c>
      <c r="CH188" s="728">
        <v>520</v>
      </c>
      <c r="CI188" s="728">
        <v>2740</v>
      </c>
      <c r="CJ188" s="1078">
        <v>3260</v>
      </c>
      <c r="CK188" s="728">
        <v>519</v>
      </c>
      <c r="CL188" s="728">
        <v>2735</v>
      </c>
      <c r="CM188" s="1077">
        <v>3254</v>
      </c>
      <c r="CN188" s="728">
        <v>525</v>
      </c>
      <c r="CO188" s="728">
        <v>2762</v>
      </c>
      <c r="CP188" s="1078">
        <v>3287</v>
      </c>
      <c r="CQ188" s="728">
        <v>537</v>
      </c>
      <c r="CR188" s="728">
        <v>2809</v>
      </c>
      <c r="CS188" s="1078">
        <v>3346</v>
      </c>
      <c r="CT188" s="728">
        <v>542</v>
      </c>
      <c r="CU188" s="728">
        <v>2831</v>
      </c>
      <c r="CV188" s="728">
        <v>3373</v>
      </c>
      <c r="CW188" s="1079">
        <v>543</v>
      </c>
      <c r="CX188" s="728">
        <v>2841</v>
      </c>
      <c r="CY188" s="1077">
        <v>3384</v>
      </c>
      <c r="CZ188" s="728">
        <v>541</v>
      </c>
      <c r="DA188" s="728">
        <v>2861</v>
      </c>
      <c r="DB188" s="728">
        <v>3402</v>
      </c>
      <c r="DC188" s="1079">
        <v>542</v>
      </c>
      <c r="DD188" s="728">
        <v>2853</v>
      </c>
      <c r="DE188" s="1078">
        <v>3395</v>
      </c>
      <c r="DF188" s="728">
        <v>547</v>
      </c>
      <c r="DG188" s="728">
        <v>2862</v>
      </c>
      <c r="DH188" s="1078">
        <v>3409</v>
      </c>
      <c r="DI188" s="1079">
        <v>547</v>
      </c>
      <c r="DJ188" s="728">
        <v>2919</v>
      </c>
      <c r="DK188" s="1077">
        <v>3466</v>
      </c>
      <c r="DL188" s="728">
        <v>536</v>
      </c>
      <c r="DM188" s="728">
        <v>2939</v>
      </c>
      <c r="DN188" s="1078">
        <v>3475</v>
      </c>
      <c r="DO188" s="1079">
        <v>557</v>
      </c>
      <c r="DP188" s="728">
        <v>2984</v>
      </c>
      <c r="DQ188" s="728">
        <v>3541</v>
      </c>
      <c r="DR188" s="1079">
        <v>572</v>
      </c>
      <c r="DS188" s="728">
        <v>3008</v>
      </c>
      <c r="DT188" s="1078">
        <v>3580</v>
      </c>
      <c r="DU188" s="728">
        <v>581</v>
      </c>
      <c r="DV188" s="728">
        <v>3028</v>
      </c>
      <c r="DW188" s="1077">
        <v>3609</v>
      </c>
      <c r="DX188" s="728">
        <v>577</v>
      </c>
      <c r="DY188" s="728">
        <v>3053</v>
      </c>
      <c r="DZ188" s="1077">
        <v>3630</v>
      </c>
      <c r="EA188" s="728">
        <v>587</v>
      </c>
      <c r="EB188" s="728">
        <v>3047</v>
      </c>
      <c r="EC188" s="1077">
        <v>3634</v>
      </c>
      <c r="ED188" s="728">
        <v>587</v>
      </c>
      <c r="EE188" s="728">
        <v>3037</v>
      </c>
      <c r="EF188" s="1077">
        <v>3624</v>
      </c>
      <c r="EG188" s="728">
        <v>591</v>
      </c>
      <c r="EH188" s="728">
        <v>3102</v>
      </c>
      <c r="EI188" s="1077">
        <v>3693</v>
      </c>
      <c r="EJ188" s="728">
        <v>579</v>
      </c>
      <c r="EK188" s="728">
        <v>3089</v>
      </c>
      <c r="EL188" s="1077">
        <v>3668</v>
      </c>
      <c r="EM188" s="728">
        <v>591</v>
      </c>
      <c r="EN188" s="728">
        <v>3180</v>
      </c>
      <c r="EO188" s="1077">
        <v>3771</v>
      </c>
      <c r="EP188" s="728">
        <v>591</v>
      </c>
      <c r="EQ188" s="728">
        <v>3186</v>
      </c>
      <c r="ER188" s="1077">
        <v>3777</v>
      </c>
      <c r="ES188" s="728">
        <v>588</v>
      </c>
      <c r="ET188" s="728">
        <v>3181</v>
      </c>
      <c r="EU188" s="1077">
        <v>3769</v>
      </c>
      <c r="EV188" s="728">
        <v>584</v>
      </c>
      <c r="EW188" s="728">
        <v>3200</v>
      </c>
      <c r="EX188" s="1077">
        <v>3784</v>
      </c>
      <c r="EY188" s="728">
        <v>585</v>
      </c>
      <c r="EZ188" s="728">
        <v>3180</v>
      </c>
      <c r="FA188" s="1077">
        <v>3765</v>
      </c>
      <c r="FB188" s="728">
        <v>586</v>
      </c>
      <c r="FC188" s="728">
        <v>3189</v>
      </c>
      <c r="FD188" s="1077">
        <v>3775</v>
      </c>
      <c r="FE188" s="1081">
        <v>-5</v>
      </c>
      <c r="FF188" s="727">
        <v>3</v>
      </c>
      <c r="FG188" s="1082">
        <v>84.48</v>
      </c>
    </row>
    <row r="189" spans="1:163" s="539" customFormat="1" ht="15" customHeight="1">
      <c r="A189" s="628"/>
      <c r="B189" s="1857"/>
      <c r="C189" s="1857"/>
      <c r="D189" s="539" t="s">
        <v>339</v>
      </c>
      <c r="E189" s="728">
        <v>877</v>
      </c>
      <c r="F189" s="728">
        <v>4347</v>
      </c>
      <c r="G189" s="1077">
        <v>5224</v>
      </c>
      <c r="H189" s="728">
        <v>872</v>
      </c>
      <c r="I189" s="728">
        <v>4307</v>
      </c>
      <c r="J189" s="1078">
        <v>5179</v>
      </c>
      <c r="K189" s="728">
        <v>885</v>
      </c>
      <c r="L189" s="728">
        <v>4325</v>
      </c>
      <c r="M189" s="1078">
        <v>5210</v>
      </c>
      <c r="N189" s="728">
        <v>874</v>
      </c>
      <c r="O189" s="728">
        <v>4298</v>
      </c>
      <c r="P189" s="1078">
        <v>5172</v>
      </c>
      <c r="Q189" s="728">
        <v>869</v>
      </c>
      <c r="R189" s="728">
        <v>4273</v>
      </c>
      <c r="S189" s="1077">
        <v>5142</v>
      </c>
      <c r="T189" s="728">
        <v>851</v>
      </c>
      <c r="U189" s="728">
        <v>4219</v>
      </c>
      <c r="V189" s="1078">
        <v>5070</v>
      </c>
      <c r="W189" s="728">
        <v>845</v>
      </c>
      <c r="X189" s="728">
        <v>4211</v>
      </c>
      <c r="Y189" s="1078">
        <v>5056</v>
      </c>
      <c r="Z189" s="728">
        <v>842</v>
      </c>
      <c r="AA189" s="728">
        <v>4215</v>
      </c>
      <c r="AB189" s="1078">
        <v>5057</v>
      </c>
      <c r="AC189" s="728">
        <v>823</v>
      </c>
      <c r="AD189" s="728">
        <v>4143</v>
      </c>
      <c r="AE189" s="1077">
        <v>4966</v>
      </c>
      <c r="AF189" s="728">
        <v>779</v>
      </c>
      <c r="AG189" s="728">
        <v>3935</v>
      </c>
      <c r="AH189" s="1078">
        <v>4714</v>
      </c>
      <c r="AI189" s="728">
        <v>740</v>
      </c>
      <c r="AJ189" s="728">
        <v>3794</v>
      </c>
      <c r="AK189" s="1078">
        <v>4534</v>
      </c>
      <c r="AL189" s="728">
        <v>719</v>
      </c>
      <c r="AM189" s="728">
        <v>3704</v>
      </c>
      <c r="AN189" s="1078">
        <v>4423</v>
      </c>
      <c r="AO189" s="728">
        <v>705</v>
      </c>
      <c r="AP189" s="728">
        <v>3659</v>
      </c>
      <c r="AQ189" s="1077">
        <v>4364</v>
      </c>
      <c r="AR189" s="728">
        <v>696</v>
      </c>
      <c r="AS189" s="728">
        <v>3594</v>
      </c>
      <c r="AT189" s="1078">
        <v>4290</v>
      </c>
      <c r="AU189" s="728">
        <v>688</v>
      </c>
      <c r="AV189" s="728">
        <v>3576</v>
      </c>
      <c r="AW189" s="1078">
        <v>4264</v>
      </c>
      <c r="AX189" s="728">
        <v>684</v>
      </c>
      <c r="AY189" s="728">
        <v>3534</v>
      </c>
      <c r="AZ189" s="1078">
        <v>4218</v>
      </c>
      <c r="BA189" s="728">
        <v>676</v>
      </c>
      <c r="BB189" s="728">
        <v>3520</v>
      </c>
      <c r="BC189" s="1077">
        <v>4196</v>
      </c>
      <c r="BD189" s="728">
        <v>669</v>
      </c>
      <c r="BE189" s="728">
        <v>3495</v>
      </c>
      <c r="BF189" s="1078">
        <v>4164</v>
      </c>
      <c r="BG189" s="728">
        <v>669</v>
      </c>
      <c r="BH189" s="728">
        <v>3460</v>
      </c>
      <c r="BI189" s="1078">
        <v>4129</v>
      </c>
      <c r="BJ189" s="728">
        <v>654</v>
      </c>
      <c r="BK189" s="728">
        <v>3376</v>
      </c>
      <c r="BL189" s="1078">
        <v>4030</v>
      </c>
      <c r="BM189" s="728">
        <v>657</v>
      </c>
      <c r="BN189" s="728">
        <v>3365</v>
      </c>
      <c r="BO189" s="1077">
        <v>4022</v>
      </c>
      <c r="BP189" s="728">
        <v>661</v>
      </c>
      <c r="BQ189" s="728">
        <v>3366</v>
      </c>
      <c r="BR189" s="1078">
        <v>4027</v>
      </c>
      <c r="BS189" s="728">
        <v>661</v>
      </c>
      <c r="BT189" s="728">
        <v>3368</v>
      </c>
      <c r="BU189" s="1078">
        <v>4029</v>
      </c>
      <c r="BV189" s="728">
        <v>656</v>
      </c>
      <c r="BW189" s="728">
        <v>3357</v>
      </c>
      <c r="BX189" s="1078">
        <v>4013</v>
      </c>
      <c r="BY189" s="728">
        <v>647</v>
      </c>
      <c r="BZ189" s="728">
        <v>3357</v>
      </c>
      <c r="CA189" s="1077">
        <v>4004</v>
      </c>
      <c r="CB189" s="728">
        <v>653</v>
      </c>
      <c r="CC189" s="728">
        <v>3391</v>
      </c>
      <c r="CD189" s="1078">
        <v>4044</v>
      </c>
      <c r="CE189" s="728">
        <v>653</v>
      </c>
      <c r="CF189" s="728">
        <v>3391</v>
      </c>
      <c r="CG189" s="1078">
        <v>4044</v>
      </c>
      <c r="CH189" s="728">
        <v>666</v>
      </c>
      <c r="CI189" s="728">
        <v>3489</v>
      </c>
      <c r="CJ189" s="1078">
        <v>4155</v>
      </c>
      <c r="CK189" s="728">
        <v>688</v>
      </c>
      <c r="CL189" s="728">
        <v>3712</v>
      </c>
      <c r="CM189" s="1077">
        <v>4400</v>
      </c>
      <c r="CN189" s="728">
        <v>681</v>
      </c>
      <c r="CO189" s="728">
        <v>3656</v>
      </c>
      <c r="CP189" s="1078">
        <v>4337</v>
      </c>
      <c r="CQ189" s="728">
        <v>687</v>
      </c>
      <c r="CR189" s="728">
        <v>3646</v>
      </c>
      <c r="CS189" s="1078">
        <v>4333</v>
      </c>
      <c r="CT189" s="728">
        <v>676</v>
      </c>
      <c r="CU189" s="728">
        <v>3857</v>
      </c>
      <c r="CV189" s="728">
        <v>4533</v>
      </c>
      <c r="CW189" s="1079">
        <v>676</v>
      </c>
      <c r="CX189" s="728">
        <v>3868</v>
      </c>
      <c r="CY189" s="1077">
        <v>4544</v>
      </c>
      <c r="CZ189" s="728">
        <v>672</v>
      </c>
      <c r="DA189" s="728">
        <v>3848</v>
      </c>
      <c r="DB189" s="728">
        <v>4520</v>
      </c>
      <c r="DC189" s="1079">
        <v>659</v>
      </c>
      <c r="DD189" s="728">
        <v>3789</v>
      </c>
      <c r="DE189" s="1078">
        <v>4448</v>
      </c>
      <c r="DF189" s="728">
        <v>671</v>
      </c>
      <c r="DG189" s="728">
        <v>3874</v>
      </c>
      <c r="DH189" s="1078">
        <v>4545</v>
      </c>
      <c r="DI189" s="1079">
        <v>669</v>
      </c>
      <c r="DJ189" s="728">
        <v>3864</v>
      </c>
      <c r="DK189" s="1077">
        <v>4533</v>
      </c>
      <c r="DL189" s="728">
        <v>668</v>
      </c>
      <c r="DM189" s="728">
        <v>3875</v>
      </c>
      <c r="DN189" s="1078">
        <v>4543</v>
      </c>
      <c r="DO189" s="1079">
        <v>681</v>
      </c>
      <c r="DP189" s="728">
        <v>3938</v>
      </c>
      <c r="DQ189" s="728">
        <v>4619</v>
      </c>
      <c r="DR189" s="1079">
        <v>689</v>
      </c>
      <c r="DS189" s="728">
        <v>3947</v>
      </c>
      <c r="DT189" s="1078">
        <v>4636</v>
      </c>
      <c r="DU189" s="728">
        <v>688</v>
      </c>
      <c r="DV189" s="728">
        <v>3880</v>
      </c>
      <c r="DW189" s="1077">
        <v>4568</v>
      </c>
      <c r="DX189" s="728">
        <v>700</v>
      </c>
      <c r="DY189" s="728">
        <v>4028</v>
      </c>
      <c r="DZ189" s="1077">
        <v>4728</v>
      </c>
      <c r="EA189" s="728">
        <v>690</v>
      </c>
      <c r="EB189" s="728">
        <v>3996</v>
      </c>
      <c r="EC189" s="1077">
        <v>4686</v>
      </c>
      <c r="ED189" s="728">
        <v>682</v>
      </c>
      <c r="EE189" s="728">
        <v>3960</v>
      </c>
      <c r="EF189" s="1077">
        <v>4642</v>
      </c>
      <c r="EG189" s="728">
        <v>689</v>
      </c>
      <c r="EH189" s="728">
        <v>3939</v>
      </c>
      <c r="EI189" s="1077">
        <v>4628</v>
      </c>
      <c r="EJ189" s="728">
        <v>679</v>
      </c>
      <c r="EK189" s="728">
        <v>3895</v>
      </c>
      <c r="EL189" s="1077">
        <v>4574</v>
      </c>
      <c r="EM189" s="728">
        <v>654</v>
      </c>
      <c r="EN189" s="728">
        <v>3767</v>
      </c>
      <c r="EO189" s="1077">
        <v>4421</v>
      </c>
      <c r="EP189" s="728">
        <v>638</v>
      </c>
      <c r="EQ189" s="728">
        <v>3697</v>
      </c>
      <c r="ER189" s="1077">
        <v>4335</v>
      </c>
      <c r="ES189" s="728">
        <v>634</v>
      </c>
      <c r="ET189" s="728">
        <v>3716</v>
      </c>
      <c r="EU189" s="1077">
        <v>4350</v>
      </c>
      <c r="EV189" s="728">
        <v>625</v>
      </c>
      <c r="EW189" s="728">
        <v>3673</v>
      </c>
      <c r="EX189" s="1077">
        <v>4298</v>
      </c>
      <c r="EY189" s="728">
        <v>622</v>
      </c>
      <c r="EZ189" s="728">
        <v>3654</v>
      </c>
      <c r="FA189" s="1077">
        <v>4276</v>
      </c>
      <c r="FB189" s="728">
        <v>606</v>
      </c>
      <c r="FC189" s="728">
        <v>3620</v>
      </c>
      <c r="FD189" s="1077">
        <v>4226</v>
      </c>
      <c r="FE189" s="1081">
        <v>-32</v>
      </c>
      <c r="FF189" s="727">
        <v>-77</v>
      </c>
      <c r="FG189" s="1082">
        <v>85.66</v>
      </c>
    </row>
    <row r="190" spans="1:163" s="539" customFormat="1" ht="15" customHeight="1">
      <c r="A190" s="628"/>
      <c r="B190" s="1857"/>
      <c r="C190" s="1857"/>
      <c r="D190" s="539" t="s">
        <v>340</v>
      </c>
      <c r="E190" s="728">
        <v>390</v>
      </c>
      <c r="F190" s="728">
        <v>1974</v>
      </c>
      <c r="G190" s="1077">
        <v>2364</v>
      </c>
      <c r="H190" s="728">
        <v>381</v>
      </c>
      <c r="I190" s="728">
        <v>1953</v>
      </c>
      <c r="J190" s="1078">
        <v>2334</v>
      </c>
      <c r="K190" s="728">
        <v>375</v>
      </c>
      <c r="L190" s="728">
        <v>1936</v>
      </c>
      <c r="M190" s="1078">
        <v>2311</v>
      </c>
      <c r="N190" s="728">
        <v>372</v>
      </c>
      <c r="O190" s="728">
        <v>1896</v>
      </c>
      <c r="P190" s="1078">
        <v>2268</v>
      </c>
      <c r="Q190" s="728">
        <v>364</v>
      </c>
      <c r="R190" s="728">
        <v>1877</v>
      </c>
      <c r="S190" s="1077">
        <v>2241</v>
      </c>
      <c r="T190" s="728">
        <v>354</v>
      </c>
      <c r="U190" s="728">
        <v>1794</v>
      </c>
      <c r="V190" s="1078">
        <v>2148</v>
      </c>
      <c r="W190" s="728">
        <v>329</v>
      </c>
      <c r="X190" s="728">
        <v>1675</v>
      </c>
      <c r="Y190" s="1078">
        <v>2004</v>
      </c>
      <c r="Z190" s="728">
        <v>325</v>
      </c>
      <c r="AA190" s="728">
        <v>1621</v>
      </c>
      <c r="AB190" s="1078">
        <v>1946</v>
      </c>
      <c r="AC190" s="728">
        <v>320</v>
      </c>
      <c r="AD190" s="728">
        <v>1633</v>
      </c>
      <c r="AE190" s="1077">
        <v>1953</v>
      </c>
      <c r="AF190" s="728">
        <v>302</v>
      </c>
      <c r="AG190" s="728">
        <v>1532</v>
      </c>
      <c r="AH190" s="1078">
        <v>1834</v>
      </c>
      <c r="AI190" s="728">
        <v>298</v>
      </c>
      <c r="AJ190" s="728">
        <v>1506</v>
      </c>
      <c r="AK190" s="1078">
        <v>1804</v>
      </c>
      <c r="AL190" s="728">
        <v>296</v>
      </c>
      <c r="AM190" s="728">
        <v>1501</v>
      </c>
      <c r="AN190" s="1078">
        <v>1797</v>
      </c>
      <c r="AO190" s="728">
        <v>284</v>
      </c>
      <c r="AP190" s="728">
        <v>1463</v>
      </c>
      <c r="AQ190" s="1077">
        <v>1747</v>
      </c>
      <c r="AR190" s="728">
        <v>223</v>
      </c>
      <c r="AS190" s="728">
        <v>1052</v>
      </c>
      <c r="AT190" s="1078">
        <v>1275</v>
      </c>
      <c r="AU190" s="728">
        <v>224</v>
      </c>
      <c r="AV190" s="728">
        <v>1044</v>
      </c>
      <c r="AW190" s="1078">
        <v>1268</v>
      </c>
      <c r="AX190" s="728">
        <v>222</v>
      </c>
      <c r="AY190" s="728">
        <v>1049</v>
      </c>
      <c r="AZ190" s="1078">
        <v>1271</v>
      </c>
      <c r="BA190" s="728">
        <v>217</v>
      </c>
      <c r="BB190" s="728">
        <v>1040</v>
      </c>
      <c r="BC190" s="1077">
        <v>1257</v>
      </c>
      <c r="BD190" s="728">
        <v>222</v>
      </c>
      <c r="BE190" s="728">
        <v>1143</v>
      </c>
      <c r="BF190" s="1078">
        <v>1365</v>
      </c>
      <c r="BG190" s="728">
        <v>219</v>
      </c>
      <c r="BH190" s="728">
        <v>1123</v>
      </c>
      <c r="BI190" s="1078">
        <v>1342</v>
      </c>
      <c r="BJ190" s="728">
        <v>209</v>
      </c>
      <c r="BK190" s="728">
        <v>1076</v>
      </c>
      <c r="BL190" s="1078">
        <v>1285</v>
      </c>
      <c r="BM190" s="728">
        <v>207</v>
      </c>
      <c r="BN190" s="728">
        <v>1099</v>
      </c>
      <c r="BO190" s="1077">
        <v>1306</v>
      </c>
      <c r="BP190" s="728">
        <v>207</v>
      </c>
      <c r="BQ190" s="728">
        <v>1080</v>
      </c>
      <c r="BR190" s="1078">
        <v>1287</v>
      </c>
      <c r="BS190" s="728">
        <v>206</v>
      </c>
      <c r="BT190" s="728">
        <v>1063</v>
      </c>
      <c r="BU190" s="1078">
        <v>1269</v>
      </c>
      <c r="BV190" s="728">
        <v>202</v>
      </c>
      <c r="BW190" s="728">
        <v>1078</v>
      </c>
      <c r="BX190" s="1078">
        <v>1280</v>
      </c>
      <c r="BY190" s="728">
        <v>203</v>
      </c>
      <c r="BZ190" s="728">
        <v>1062</v>
      </c>
      <c r="CA190" s="1077">
        <v>1265</v>
      </c>
      <c r="CB190" s="728">
        <v>201</v>
      </c>
      <c r="CC190" s="728">
        <v>1045</v>
      </c>
      <c r="CD190" s="1078">
        <v>1246</v>
      </c>
      <c r="CE190" s="728">
        <v>201</v>
      </c>
      <c r="CF190" s="728">
        <v>1030</v>
      </c>
      <c r="CG190" s="1078">
        <v>1231</v>
      </c>
      <c r="CH190" s="728">
        <v>202</v>
      </c>
      <c r="CI190" s="728">
        <v>1024</v>
      </c>
      <c r="CJ190" s="1078">
        <v>1226</v>
      </c>
      <c r="CK190" s="728">
        <v>201</v>
      </c>
      <c r="CL190" s="728">
        <v>1015</v>
      </c>
      <c r="CM190" s="1077">
        <v>1216</v>
      </c>
      <c r="CN190" s="728">
        <v>200</v>
      </c>
      <c r="CO190" s="728">
        <v>1007</v>
      </c>
      <c r="CP190" s="1078">
        <v>1207</v>
      </c>
      <c r="CQ190" s="728">
        <v>196</v>
      </c>
      <c r="CR190" s="728">
        <v>1004</v>
      </c>
      <c r="CS190" s="1078">
        <v>1200</v>
      </c>
      <c r="CT190" s="728">
        <v>193</v>
      </c>
      <c r="CU190" s="728">
        <v>998</v>
      </c>
      <c r="CV190" s="728">
        <v>1191</v>
      </c>
      <c r="CW190" s="1079">
        <v>191</v>
      </c>
      <c r="CX190" s="728">
        <v>984</v>
      </c>
      <c r="CY190" s="1077">
        <v>1175</v>
      </c>
      <c r="CZ190" s="728">
        <v>187</v>
      </c>
      <c r="DA190" s="728">
        <v>964</v>
      </c>
      <c r="DB190" s="728">
        <v>1151</v>
      </c>
      <c r="DC190" s="1079">
        <v>185</v>
      </c>
      <c r="DD190" s="728">
        <v>945</v>
      </c>
      <c r="DE190" s="1078">
        <v>1130</v>
      </c>
      <c r="DF190" s="728">
        <v>177</v>
      </c>
      <c r="DG190" s="728">
        <v>921</v>
      </c>
      <c r="DH190" s="1078">
        <v>1098</v>
      </c>
      <c r="DI190" s="1079">
        <v>177</v>
      </c>
      <c r="DJ190" s="728">
        <v>911</v>
      </c>
      <c r="DK190" s="1077">
        <v>1088</v>
      </c>
      <c r="DL190" s="728">
        <v>171</v>
      </c>
      <c r="DM190" s="728">
        <v>899</v>
      </c>
      <c r="DN190" s="1078">
        <v>1070</v>
      </c>
      <c r="DO190" s="1079">
        <v>174</v>
      </c>
      <c r="DP190" s="728">
        <v>940</v>
      </c>
      <c r="DQ190" s="728">
        <v>1114</v>
      </c>
      <c r="DR190" s="1079">
        <v>171</v>
      </c>
      <c r="DS190" s="728">
        <v>931</v>
      </c>
      <c r="DT190" s="1078">
        <v>1102</v>
      </c>
      <c r="DU190" s="728">
        <v>169</v>
      </c>
      <c r="DV190" s="728">
        <v>911</v>
      </c>
      <c r="DW190" s="1077">
        <v>1080</v>
      </c>
      <c r="DX190" s="728">
        <v>166</v>
      </c>
      <c r="DY190" s="728">
        <v>902</v>
      </c>
      <c r="DZ190" s="1077">
        <v>1068</v>
      </c>
      <c r="EA190" s="728">
        <v>164</v>
      </c>
      <c r="EB190" s="728">
        <v>901</v>
      </c>
      <c r="EC190" s="1077">
        <v>1065</v>
      </c>
      <c r="ED190" s="728">
        <v>160</v>
      </c>
      <c r="EE190" s="728">
        <v>887</v>
      </c>
      <c r="EF190" s="1077">
        <v>1047</v>
      </c>
      <c r="EG190" s="728">
        <v>162</v>
      </c>
      <c r="EH190" s="728">
        <v>883</v>
      </c>
      <c r="EI190" s="1077">
        <v>1045</v>
      </c>
      <c r="EJ190" s="728">
        <v>160</v>
      </c>
      <c r="EK190" s="728">
        <v>839</v>
      </c>
      <c r="EL190" s="1077">
        <v>999</v>
      </c>
      <c r="EM190" s="728">
        <v>158</v>
      </c>
      <c r="EN190" s="728">
        <v>835</v>
      </c>
      <c r="EO190" s="1077">
        <v>993</v>
      </c>
      <c r="EP190" s="728">
        <v>149</v>
      </c>
      <c r="EQ190" s="728">
        <v>819</v>
      </c>
      <c r="ER190" s="1077">
        <v>968</v>
      </c>
      <c r="ES190" s="728">
        <v>150</v>
      </c>
      <c r="ET190" s="728">
        <v>803</v>
      </c>
      <c r="EU190" s="1077">
        <v>953</v>
      </c>
      <c r="EV190" s="728">
        <v>146</v>
      </c>
      <c r="EW190" s="728">
        <v>789</v>
      </c>
      <c r="EX190" s="1077">
        <v>935</v>
      </c>
      <c r="EY190" s="728">
        <v>139</v>
      </c>
      <c r="EZ190" s="728">
        <v>764</v>
      </c>
      <c r="FA190" s="1077">
        <v>903</v>
      </c>
      <c r="FB190" s="728">
        <v>135</v>
      </c>
      <c r="FC190" s="728">
        <v>736</v>
      </c>
      <c r="FD190" s="1077">
        <v>871</v>
      </c>
      <c r="FE190" s="1081">
        <v>-14</v>
      </c>
      <c r="FF190" s="727">
        <v>-83</v>
      </c>
      <c r="FG190" s="1082">
        <v>84.5</v>
      </c>
    </row>
    <row r="191" spans="1:163" s="539" customFormat="1" ht="15" customHeight="1">
      <c r="A191" s="628"/>
      <c r="B191" s="1857"/>
      <c r="C191" s="1857"/>
      <c r="D191" s="539" t="s">
        <v>341</v>
      </c>
      <c r="E191" s="728">
        <v>186</v>
      </c>
      <c r="F191" s="728">
        <v>106</v>
      </c>
      <c r="G191" s="1077">
        <v>292</v>
      </c>
      <c r="H191" s="728">
        <v>184</v>
      </c>
      <c r="I191" s="728">
        <v>101</v>
      </c>
      <c r="J191" s="1078">
        <v>285</v>
      </c>
      <c r="K191" s="728">
        <v>184</v>
      </c>
      <c r="L191" s="728">
        <v>100</v>
      </c>
      <c r="M191" s="1078">
        <v>284</v>
      </c>
      <c r="N191" s="728">
        <v>182</v>
      </c>
      <c r="O191" s="728">
        <v>99</v>
      </c>
      <c r="P191" s="1078">
        <v>281</v>
      </c>
      <c r="Q191" s="728">
        <v>180</v>
      </c>
      <c r="R191" s="728">
        <v>101</v>
      </c>
      <c r="S191" s="1077">
        <v>281</v>
      </c>
      <c r="T191" s="728">
        <v>183</v>
      </c>
      <c r="U191" s="728">
        <v>102</v>
      </c>
      <c r="V191" s="1078">
        <v>285</v>
      </c>
      <c r="W191" s="728">
        <v>183</v>
      </c>
      <c r="X191" s="728">
        <v>104</v>
      </c>
      <c r="Y191" s="1078">
        <v>287</v>
      </c>
      <c r="Z191" s="728">
        <v>180</v>
      </c>
      <c r="AA191" s="728">
        <v>102</v>
      </c>
      <c r="AB191" s="1078">
        <v>282</v>
      </c>
      <c r="AC191" s="728">
        <v>178</v>
      </c>
      <c r="AD191" s="728">
        <v>98</v>
      </c>
      <c r="AE191" s="1077">
        <v>276</v>
      </c>
      <c r="AF191" s="728">
        <v>183</v>
      </c>
      <c r="AG191" s="728">
        <v>98</v>
      </c>
      <c r="AH191" s="1078">
        <v>281</v>
      </c>
      <c r="AI191" s="728">
        <v>179</v>
      </c>
      <c r="AJ191" s="728">
        <v>95</v>
      </c>
      <c r="AK191" s="1078">
        <v>274</v>
      </c>
      <c r="AL191" s="728">
        <v>177</v>
      </c>
      <c r="AM191" s="728">
        <v>94</v>
      </c>
      <c r="AN191" s="1078">
        <v>271</v>
      </c>
      <c r="AO191" s="728">
        <v>178</v>
      </c>
      <c r="AP191" s="728">
        <v>93</v>
      </c>
      <c r="AQ191" s="1077">
        <v>271</v>
      </c>
      <c r="AR191" s="728">
        <v>183</v>
      </c>
      <c r="AS191" s="728">
        <v>95</v>
      </c>
      <c r="AT191" s="1078">
        <v>278</v>
      </c>
      <c r="AU191" s="728">
        <v>184</v>
      </c>
      <c r="AV191" s="728">
        <v>95</v>
      </c>
      <c r="AW191" s="1078">
        <v>279</v>
      </c>
      <c r="AX191" s="728">
        <v>195</v>
      </c>
      <c r="AY191" s="728">
        <v>104</v>
      </c>
      <c r="AZ191" s="1078">
        <v>299</v>
      </c>
      <c r="BA191" s="728">
        <v>193</v>
      </c>
      <c r="BB191" s="728">
        <v>104</v>
      </c>
      <c r="BC191" s="1077">
        <v>297</v>
      </c>
      <c r="BD191" s="728">
        <v>190</v>
      </c>
      <c r="BE191" s="728">
        <v>105</v>
      </c>
      <c r="BF191" s="1078">
        <v>295</v>
      </c>
      <c r="BG191" s="728">
        <v>190</v>
      </c>
      <c r="BH191" s="728">
        <v>104</v>
      </c>
      <c r="BI191" s="1078">
        <v>294</v>
      </c>
      <c r="BJ191" s="728">
        <v>189</v>
      </c>
      <c r="BK191" s="728">
        <v>104</v>
      </c>
      <c r="BL191" s="1078">
        <v>293</v>
      </c>
      <c r="BM191" s="728">
        <v>188</v>
      </c>
      <c r="BN191" s="728">
        <v>103</v>
      </c>
      <c r="BO191" s="1077">
        <v>291</v>
      </c>
      <c r="BP191" s="728">
        <v>189</v>
      </c>
      <c r="BQ191" s="728">
        <v>101</v>
      </c>
      <c r="BR191" s="1078">
        <v>290</v>
      </c>
      <c r="BS191" s="728">
        <v>189</v>
      </c>
      <c r="BT191" s="728">
        <v>100</v>
      </c>
      <c r="BU191" s="1078">
        <v>289</v>
      </c>
      <c r="BV191" s="728">
        <v>186</v>
      </c>
      <c r="BW191" s="728">
        <v>99</v>
      </c>
      <c r="BX191" s="1078">
        <v>285</v>
      </c>
      <c r="BY191" s="728">
        <v>186</v>
      </c>
      <c r="BZ191" s="728">
        <v>97</v>
      </c>
      <c r="CA191" s="1077">
        <v>283</v>
      </c>
      <c r="CB191" s="728">
        <v>184</v>
      </c>
      <c r="CC191" s="728">
        <v>98</v>
      </c>
      <c r="CD191" s="1078">
        <v>282</v>
      </c>
      <c r="CE191" s="728">
        <v>184</v>
      </c>
      <c r="CF191" s="728">
        <v>96</v>
      </c>
      <c r="CG191" s="1078">
        <v>280</v>
      </c>
      <c r="CH191" s="728">
        <v>185</v>
      </c>
      <c r="CI191" s="728">
        <v>97</v>
      </c>
      <c r="CJ191" s="1078">
        <v>282</v>
      </c>
      <c r="CK191" s="728">
        <v>184</v>
      </c>
      <c r="CL191" s="728">
        <v>97</v>
      </c>
      <c r="CM191" s="1077">
        <v>281</v>
      </c>
      <c r="CN191" s="728">
        <v>180</v>
      </c>
      <c r="CO191" s="728">
        <v>99</v>
      </c>
      <c r="CP191" s="1078">
        <v>279</v>
      </c>
      <c r="CQ191" s="728">
        <v>178</v>
      </c>
      <c r="CR191" s="728">
        <v>99</v>
      </c>
      <c r="CS191" s="1078">
        <v>277</v>
      </c>
      <c r="CT191" s="728">
        <v>175</v>
      </c>
      <c r="CU191" s="728">
        <v>97</v>
      </c>
      <c r="CV191" s="728">
        <v>272</v>
      </c>
      <c r="CW191" s="1079">
        <v>172</v>
      </c>
      <c r="CX191" s="728">
        <v>95</v>
      </c>
      <c r="CY191" s="1077">
        <v>267</v>
      </c>
      <c r="CZ191" s="728">
        <v>172</v>
      </c>
      <c r="DA191" s="728">
        <v>95</v>
      </c>
      <c r="DB191" s="728">
        <v>267</v>
      </c>
      <c r="DC191" s="1079">
        <v>171</v>
      </c>
      <c r="DD191" s="728">
        <v>91</v>
      </c>
      <c r="DE191" s="1078">
        <v>262</v>
      </c>
      <c r="DF191" s="728">
        <v>170</v>
      </c>
      <c r="DG191" s="728">
        <v>90</v>
      </c>
      <c r="DH191" s="1078">
        <v>260</v>
      </c>
      <c r="DI191" s="1079">
        <v>170</v>
      </c>
      <c r="DJ191" s="728">
        <v>89</v>
      </c>
      <c r="DK191" s="1077">
        <v>259</v>
      </c>
      <c r="DL191" s="728">
        <v>172</v>
      </c>
      <c r="DM191" s="728">
        <v>90</v>
      </c>
      <c r="DN191" s="1078">
        <v>262</v>
      </c>
      <c r="DO191" s="1079">
        <v>170</v>
      </c>
      <c r="DP191" s="728">
        <v>92</v>
      </c>
      <c r="DQ191" s="728">
        <v>262</v>
      </c>
      <c r="DR191" s="1079">
        <v>166</v>
      </c>
      <c r="DS191" s="728">
        <v>92</v>
      </c>
      <c r="DT191" s="1078">
        <v>258</v>
      </c>
      <c r="DU191" s="728">
        <v>164</v>
      </c>
      <c r="DV191" s="728">
        <v>90</v>
      </c>
      <c r="DW191" s="1077">
        <v>254</v>
      </c>
      <c r="DX191" s="728">
        <v>163</v>
      </c>
      <c r="DY191" s="728">
        <v>90</v>
      </c>
      <c r="DZ191" s="1077">
        <v>253</v>
      </c>
      <c r="EA191" s="728">
        <v>156</v>
      </c>
      <c r="EB191" s="728">
        <v>87</v>
      </c>
      <c r="EC191" s="1077">
        <v>243</v>
      </c>
      <c r="ED191" s="728">
        <v>151</v>
      </c>
      <c r="EE191" s="728">
        <v>85</v>
      </c>
      <c r="EF191" s="1077">
        <v>236</v>
      </c>
      <c r="EG191" s="728">
        <v>151</v>
      </c>
      <c r="EH191" s="728">
        <v>84</v>
      </c>
      <c r="EI191" s="1077">
        <v>235</v>
      </c>
      <c r="EJ191" s="728">
        <v>154</v>
      </c>
      <c r="EK191" s="728">
        <v>84</v>
      </c>
      <c r="EL191" s="1077">
        <v>238</v>
      </c>
      <c r="EM191" s="728">
        <v>154</v>
      </c>
      <c r="EN191" s="728">
        <v>84</v>
      </c>
      <c r="EO191" s="1077">
        <v>238</v>
      </c>
      <c r="EP191" s="728">
        <v>150</v>
      </c>
      <c r="EQ191" s="728">
        <v>84</v>
      </c>
      <c r="ER191" s="1077">
        <v>234</v>
      </c>
      <c r="ES191" s="728">
        <v>153</v>
      </c>
      <c r="ET191" s="728">
        <v>84</v>
      </c>
      <c r="EU191" s="1077">
        <v>237</v>
      </c>
      <c r="EV191" s="728">
        <v>158</v>
      </c>
      <c r="EW191" s="728">
        <v>84</v>
      </c>
      <c r="EX191" s="1077">
        <v>242</v>
      </c>
      <c r="EY191" s="728">
        <v>161</v>
      </c>
      <c r="EZ191" s="728">
        <v>83</v>
      </c>
      <c r="FA191" s="1077">
        <v>244</v>
      </c>
      <c r="FB191" s="728">
        <v>163</v>
      </c>
      <c r="FC191" s="728">
        <v>85</v>
      </c>
      <c r="FD191" s="1077">
        <v>248</v>
      </c>
      <c r="FE191" s="1081">
        <v>13</v>
      </c>
      <c r="FF191" s="727">
        <v>1</v>
      </c>
      <c r="FG191" s="1082">
        <v>34.270000000000003</v>
      </c>
    </row>
    <row r="192" spans="1:163" s="539" customFormat="1" ht="15" customHeight="1">
      <c r="A192" s="628"/>
      <c r="B192" s="1857"/>
      <c r="C192" s="1857"/>
      <c r="D192" s="539" t="s">
        <v>347</v>
      </c>
      <c r="E192" s="728">
        <v>41</v>
      </c>
      <c r="F192" s="728">
        <v>349</v>
      </c>
      <c r="G192" s="1077">
        <v>390</v>
      </c>
      <c r="H192" s="728">
        <v>40</v>
      </c>
      <c r="I192" s="728">
        <v>346</v>
      </c>
      <c r="J192" s="1078">
        <v>386</v>
      </c>
      <c r="K192" s="728">
        <v>40</v>
      </c>
      <c r="L192" s="728">
        <v>341</v>
      </c>
      <c r="M192" s="1078">
        <v>381</v>
      </c>
      <c r="N192" s="728">
        <v>28</v>
      </c>
      <c r="O192" s="728">
        <v>258</v>
      </c>
      <c r="P192" s="1078">
        <v>286</v>
      </c>
      <c r="Q192" s="728">
        <v>26</v>
      </c>
      <c r="R192" s="728">
        <v>265</v>
      </c>
      <c r="S192" s="1077">
        <v>291</v>
      </c>
      <c r="T192" s="728">
        <v>25</v>
      </c>
      <c r="U192" s="728">
        <v>259</v>
      </c>
      <c r="V192" s="1078">
        <v>284</v>
      </c>
      <c r="W192" s="728">
        <v>24</v>
      </c>
      <c r="X192" s="728">
        <v>244</v>
      </c>
      <c r="Y192" s="1078">
        <v>268</v>
      </c>
      <c r="Z192" s="728">
        <v>23</v>
      </c>
      <c r="AA192" s="728">
        <v>233</v>
      </c>
      <c r="AB192" s="1078">
        <v>256</v>
      </c>
      <c r="AC192" s="728">
        <v>22</v>
      </c>
      <c r="AD192" s="728">
        <v>229</v>
      </c>
      <c r="AE192" s="1077">
        <v>251</v>
      </c>
      <c r="AF192" s="728">
        <v>32</v>
      </c>
      <c r="AG192" s="728">
        <v>231</v>
      </c>
      <c r="AH192" s="1078">
        <v>263</v>
      </c>
      <c r="AI192" s="728">
        <v>32</v>
      </c>
      <c r="AJ192" s="728">
        <v>226</v>
      </c>
      <c r="AK192" s="1078">
        <v>258</v>
      </c>
      <c r="AL192" s="728">
        <v>18</v>
      </c>
      <c r="AM192" s="728">
        <v>213</v>
      </c>
      <c r="AN192" s="1078">
        <v>231</v>
      </c>
      <c r="AO192" s="728">
        <v>18</v>
      </c>
      <c r="AP192" s="728">
        <v>192</v>
      </c>
      <c r="AQ192" s="1077">
        <v>210</v>
      </c>
      <c r="AR192" s="728">
        <v>12</v>
      </c>
      <c r="AS192" s="728">
        <v>71</v>
      </c>
      <c r="AT192" s="1078">
        <v>83</v>
      </c>
      <c r="AU192" s="728">
        <v>12</v>
      </c>
      <c r="AV192" s="728">
        <v>82</v>
      </c>
      <c r="AW192" s="1078">
        <v>94</v>
      </c>
      <c r="AX192" s="728">
        <v>8</v>
      </c>
      <c r="AY192" s="728">
        <v>72</v>
      </c>
      <c r="AZ192" s="1078">
        <v>80</v>
      </c>
      <c r="BA192" s="728">
        <v>8</v>
      </c>
      <c r="BB192" s="728">
        <v>69</v>
      </c>
      <c r="BC192" s="1077">
        <v>77</v>
      </c>
      <c r="BD192" s="728">
        <v>7</v>
      </c>
      <c r="BE192" s="728">
        <v>113</v>
      </c>
      <c r="BF192" s="1078">
        <v>120</v>
      </c>
      <c r="BG192" s="728">
        <v>7</v>
      </c>
      <c r="BH192" s="728">
        <v>111</v>
      </c>
      <c r="BI192" s="1078">
        <v>118</v>
      </c>
      <c r="BJ192" s="728">
        <v>27</v>
      </c>
      <c r="BK192" s="728">
        <v>129</v>
      </c>
      <c r="BL192" s="1078">
        <v>156</v>
      </c>
      <c r="BM192" s="728">
        <v>27</v>
      </c>
      <c r="BN192" s="728">
        <v>106</v>
      </c>
      <c r="BO192" s="1077">
        <v>133</v>
      </c>
      <c r="BP192" s="728">
        <v>27</v>
      </c>
      <c r="BQ192" s="728">
        <v>106</v>
      </c>
      <c r="BR192" s="1078">
        <v>133</v>
      </c>
      <c r="BS192" s="728">
        <v>27</v>
      </c>
      <c r="BT192" s="728">
        <v>106</v>
      </c>
      <c r="BU192" s="1078">
        <v>133</v>
      </c>
      <c r="BV192" s="728">
        <v>22</v>
      </c>
      <c r="BW192" s="728">
        <v>115</v>
      </c>
      <c r="BX192" s="1078">
        <v>137</v>
      </c>
      <c r="BY192" s="728">
        <v>22</v>
      </c>
      <c r="BZ192" s="728">
        <v>110</v>
      </c>
      <c r="CA192" s="1077">
        <v>132</v>
      </c>
      <c r="CB192" s="728">
        <v>22</v>
      </c>
      <c r="CC192" s="728">
        <v>112</v>
      </c>
      <c r="CD192" s="1078">
        <v>134</v>
      </c>
      <c r="CE192" s="728">
        <v>22</v>
      </c>
      <c r="CF192" s="728">
        <v>114</v>
      </c>
      <c r="CG192" s="1078">
        <v>136</v>
      </c>
      <c r="CH192" s="728">
        <v>20</v>
      </c>
      <c r="CI192" s="728">
        <v>123</v>
      </c>
      <c r="CJ192" s="1078">
        <v>143</v>
      </c>
      <c r="CK192" s="728">
        <v>20</v>
      </c>
      <c r="CL192" s="728">
        <v>121</v>
      </c>
      <c r="CM192" s="1077">
        <v>141</v>
      </c>
      <c r="CN192" s="728">
        <v>20</v>
      </c>
      <c r="CO192" s="728">
        <v>120</v>
      </c>
      <c r="CP192" s="1078">
        <v>140</v>
      </c>
      <c r="CQ192" s="728">
        <v>20</v>
      </c>
      <c r="CR192" s="728">
        <v>118</v>
      </c>
      <c r="CS192" s="1078">
        <v>138</v>
      </c>
      <c r="CT192" s="728">
        <v>20</v>
      </c>
      <c r="CU192" s="728">
        <v>120</v>
      </c>
      <c r="CV192" s="728">
        <v>140</v>
      </c>
      <c r="CW192" s="1079">
        <v>20</v>
      </c>
      <c r="CX192" s="728">
        <v>120</v>
      </c>
      <c r="CY192" s="1077">
        <v>140</v>
      </c>
      <c r="CZ192" s="728">
        <v>19</v>
      </c>
      <c r="DA192" s="728">
        <v>119</v>
      </c>
      <c r="DB192" s="728">
        <v>138</v>
      </c>
      <c r="DC192" s="1079">
        <v>19</v>
      </c>
      <c r="DD192" s="728">
        <v>118</v>
      </c>
      <c r="DE192" s="1078">
        <v>137</v>
      </c>
      <c r="DF192" s="728">
        <v>13</v>
      </c>
      <c r="DG192" s="728">
        <v>116</v>
      </c>
      <c r="DH192" s="1078">
        <v>129</v>
      </c>
      <c r="DI192" s="1079">
        <v>12</v>
      </c>
      <c r="DJ192" s="728">
        <v>117</v>
      </c>
      <c r="DK192" s="1077">
        <v>129</v>
      </c>
      <c r="DL192" s="728">
        <v>12</v>
      </c>
      <c r="DM192" s="728">
        <v>116</v>
      </c>
      <c r="DN192" s="1078">
        <v>128</v>
      </c>
      <c r="DO192" s="1079">
        <v>11</v>
      </c>
      <c r="DP192" s="728">
        <v>114</v>
      </c>
      <c r="DQ192" s="728">
        <v>125</v>
      </c>
      <c r="DR192" s="1079">
        <v>12</v>
      </c>
      <c r="DS192" s="728">
        <v>116</v>
      </c>
      <c r="DT192" s="1078">
        <v>128</v>
      </c>
      <c r="DU192" s="728">
        <v>12</v>
      </c>
      <c r="DV192" s="728">
        <v>112</v>
      </c>
      <c r="DW192" s="1077">
        <v>124</v>
      </c>
      <c r="DX192" s="728">
        <v>12</v>
      </c>
      <c r="DY192" s="728">
        <v>113</v>
      </c>
      <c r="DZ192" s="1077">
        <v>125</v>
      </c>
      <c r="EA192" s="728">
        <v>12</v>
      </c>
      <c r="EB192" s="728">
        <v>113</v>
      </c>
      <c r="EC192" s="1077">
        <v>125</v>
      </c>
      <c r="ED192" s="728">
        <v>11</v>
      </c>
      <c r="EE192" s="728">
        <v>114</v>
      </c>
      <c r="EF192" s="1077">
        <v>125</v>
      </c>
      <c r="EG192" s="728">
        <v>13</v>
      </c>
      <c r="EH192" s="728">
        <v>115</v>
      </c>
      <c r="EI192" s="1077">
        <v>128</v>
      </c>
      <c r="EJ192" s="728">
        <v>13</v>
      </c>
      <c r="EK192" s="728">
        <v>116</v>
      </c>
      <c r="EL192" s="1077">
        <v>129</v>
      </c>
      <c r="EM192" s="728">
        <v>13</v>
      </c>
      <c r="EN192" s="728">
        <v>116</v>
      </c>
      <c r="EO192" s="1077">
        <v>129</v>
      </c>
      <c r="EP192" s="728">
        <v>12</v>
      </c>
      <c r="EQ192" s="728">
        <v>116</v>
      </c>
      <c r="ER192" s="1077">
        <v>128</v>
      </c>
      <c r="ES192" s="728">
        <v>12</v>
      </c>
      <c r="ET192" s="728">
        <v>109</v>
      </c>
      <c r="EU192" s="1077">
        <v>121</v>
      </c>
      <c r="EV192" s="728">
        <v>12</v>
      </c>
      <c r="EW192" s="728">
        <v>110</v>
      </c>
      <c r="EX192" s="1077">
        <v>122</v>
      </c>
      <c r="EY192" s="728">
        <v>12</v>
      </c>
      <c r="EZ192" s="728">
        <v>109</v>
      </c>
      <c r="FA192" s="1077">
        <v>121</v>
      </c>
      <c r="FB192" s="728">
        <v>11</v>
      </c>
      <c r="FC192" s="728">
        <v>110</v>
      </c>
      <c r="FD192" s="1077">
        <v>121</v>
      </c>
      <c r="FE192" s="1081">
        <v>-1</v>
      </c>
      <c r="FF192" s="727">
        <v>-6</v>
      </c>
      <c r="FG192" s="1082">
        <v>90.91</v>
      </c>
    </row>
    <row r="193" spans="1:163" s="539" customFormat="1" ht="15" customHeight="1">
      <c r="A193" s="628"/>
      <c r="B193" s="1857"/>
      <c r="C193" s="1857"/>
      <c r="D193" s="539" t="s">
        <v>374</v>
      </c>
      <c r="E193" s="728">
        <v>88</v>
      </c>
      <c r="F193" s="728">
        <v>129</v>
      </c>
      <c r="G193" s="1077">
        <v>217</v>
      </c>
      <c r="H193" s="728">
        <v>85</v>
      </c>
      <c r="I193" s="728">
        <v>130</v>
      </c>
      <c r="J193" s="1078">
        <v>215</v>
      </c>
      <c r="K193" s="728">
        <v>88</v>
      </c>
      <c r="L193" s="728">
        <v>127</v>
      </c>
      <c r="M193" s="1078">
        <v>215</v>
      </c>
      <c r="N193" s="728">
        <v>88</v>
      </c>
      <c r="O193" s="728">
        <v>124</v>
      </c>
      <c r="P193" s="1078">
        <v>212</v>
      </c>
      <c r="Q193" s="728">
        <v>89</v>
      </c>
      <c r="R193" s="728">
        <v>126</v>
      </c>
      <c r="S193" s="1077">
        <v>215</v>
      </c>
      <c r="T193" s="728">
        <v>86</v>
      </c>
      <c r="U193" s="728">
        <v>123</v>
      </c>
      <c r="V193" s="1078">
        <v>209</v>
      </c>
      <c r="W193" s="728">
        <v>77</v>
      </c>
      <c r="X193" s="728">
        <v>116</v>
      </c>
      <c r="Y193" s="1078">
        <v>193</v>
      </c>
      <c r="Z193" s="728">
        <v>82</v>
      </c>
      <c r="AA193" s="728">
        <v>121</v>
      </c>
      <c r="AB193" s="1078">
        <v>203</v>
      </c>
      <c r="AC193" s="728">
        <v>79</v>
      </c>
      <c r="AD193" s="728">
        <v>122</v>
      </c>
      <c r="AE193" s="1077">
        <v>201</v>
      </c>
      <c r="AF193" s="728">
        <v>72</v>
      </c>
      <c r="AG193" s="728">
        <v>121</v>
      </c>
      <c r="AH193" s="1078">
        <v>193</v>
      </c>
      <c r="AI193" s="728">
        <v>71</v>
      </c>
      <c r="AJ193" s="728">
        <v>120</v>
      </c>
      <c r="AK193" s="1078">
        <v>191</v>
      </c>
      <c r="AL193" s="728">
        <v>85</v>
      </c>
      <c r="AM193" s="728">
        <v>145</v>
      </c>
      <c r="AN193" s="1078">
        <v>230</v>
      </c>
      <c r="AO193" s="728">
        <v>84</v>
      </c>
      <c r="AP193" s="728">
        <v>142</v>
      </c>
      <c r="AQ193" s="1077">
        <v>226</v>
      </c>
      <c r="AR193" s="728">
        <v>80</v>
      </c>
      <c r="AS193" s="728">
        <v>136</v>
      </c>
      <c r="AT193" s="1078">
        <v>216</v>
      </c>
      <c r="AU193" s="728">
        <v>77</v>
      </c>
      <c r="AV193" s="728">
        <v>133</v>
      </c>
      <c r="AW193" s="1078">
        <v>210</v>
      </c>
      <c r="AX193" s="728">
        <v>76</v>
      </c>
      <c r="AY193" s="728">
        <v>141</v>
      </c>
      <c r="AZ193" s="1078">
        <v>217</v>
      </c>
      <c r="BA193" s="728">
        <v>76</v>
      </c>
      <c r="BB193" s="728">
        <v>140</v>
      </c>
      <c r="BC193" s="1077">
        <v>216</v>
      </c>
      <c r="BD193" s="728">
        <v>73</v>
      </c>
      <c r="BE193" s="728">
        <v>138</v>
      </c>
      <c r="BF193" s="1078">
        <v>211</v>
      </c>
      <c r="BG193" s="728">
        <v>74</v>
      </c>
      <c r="BH193" s="728">
        <v>139</v>
      </c>
      <c r="BI193" s="1078">
        <v>213</v>
      </c>
      <c r="BJ193" s="728">
        <v>71</v>
      </c>
      <c r="BK193" s="728">
        <v>137</v>
      </c>
      <c r="BL193" s="1078">
        <v>208</v>
      </c>
      <c r="BM193" s="728">
        <v>69</v>
      </c>
      <c r="BN193" s="728">
        <v>136</v>
      </c>
      <c r="BO193" s="1077">
        <v>205</v>
      </c>
      <c r="BP193" s="728">
        <v>73</v>
      </c>
      <c r="BQ193" s="728">
        <v>160</v>
      </c>
      <c r="BR193" s="1078">
        <v>233</v>
      </c>
      <c r="BS193" s="728">
        <v>73</v>
      </c>
      <c r="BT193" s="728">
        <v>154</v>
      </c>
      <c r="BU193" s="1078">
        <v>227</v>
      </c>
      <c r="BV193" s="728">
        <v>72</v>
      </c>
      <c r="BW193" s="728">
        <v>155</v>
      </c>
      <c r="BX193" s="1078">
        <v>227</v>
      </c>
      <c r="BY193" s="728">
        <v>75</v>
      </c>
      <c r="BZ193" s="728">
        <v>154</v>
      </c>
      <c r="CA193" s="1077">
        <v>229</v>
      </c>
      <c r="CB193" s="728">
        <v>75</v>
      </c>
      <c r="CC193" s="728">
        <v>156</v>
      </c>
      <c r="CD193" s="1078">
        <v>231</v>
      </c>
      <c r="CE193" s="728">
        <v>75</v>
      </c>
      <c r="CF193" s="728">
        <v>156</v>
      </c>
      <c r="CG193" s="1078">
        <v>231</v>
      </c>
      <c r="CH193" s="728">
        <v>71</v>
      </c>
      <c r="CI193" s="728">
        <v>154</v>
      </c>
      <c r="CJ193" s="1078">
        <v>225</v>
      </c>
      <c r="CK193" s="728">
        <v>71</v>
      </c>
      <c r="CL193" s="728">
        <v>153</v>
      </c>
      <c r="CM193" s="1077">
        <v>224</v>
      </c>
      <c r="CN193" s="728">
        <v>83</v>
      </c>
      <c r="CO193" s="728">
        <v>184</v>
      </c>
      <c r="CP193" s="1078">
        <v>267</v>
      </c>
      <c r="CQ193" s="728">
        <v>84</v>
      </c>
      <c r="CR193" s="728">
        <v>180</v>
      </c>
      <c r="CS193" s="1078">
        <v>264</v>
      </c>
      <c r="CT193" s="728">
        <v>87</v>
      </c>
      <c r="CU193" s="728">
        <v>181</v>
      </c>
      <c r="CV193" s="728">
        <v>268</v>
      </c>
      <c r="CW193" s="1079">
        <v>86</v>
      </c>
      <c r="CX193" s="728">
        <v>181</v>
      </c>
      <c r="CY193" s="1077">
        <v>267</v>
      </c>
      <c r="CZ193" s="728">
        <v>79</v>
      </c>
      <c r="DA193" s="728">
        <v>178</v>
      </c>
      <c r="DB193" s="728">
        <v>257</v>
      </c>
      <c r="DC193" s="1079">
        <v>77</v>
      </c>
      <c r="DD193" s="728">
        <v>174</v>
      </c>
      <c r="DE193" s="1078">
        <v>251</v>
      </c>
      <c r="DF193" s="728">
        <v>76</v>
      </c>
      <c r="DG193" s="728">
        <v>168</v>
      </c>
      <c r="DH193" s="1078">
        <v>244</v>
      </c>
      <c r="DI193" s="1079">
        <v>73</v>
      </c>
      <c r="DJ193" s="728">
        <v>166</v>
      </c>
      <c r="DK193" s="1077">
        <v>239</v>
      </c>
      <c r="DL193" s="728">
        <v>71</v>
      </c>
      <c r="DM193" s="728">
        <v>164</v>
      </c>
      <c r="DN193" s="1078">
        <v>235</v>
      </c>
      <c r="DO193" s="1079">
        <v>67</v>
      </c>
      <c r="DP193" s="728">
        <v>163</v>
      </c>
      <c r="DQ193" s="728">
        <v>230</v>
      </c>
      <c r="DR193" s="1079">
        <v>70</v>
      </c>
      <c r="DS193" s="728">
        <v>162</v>
      </c>
      <c r="DT193" s="1078">
        <v>232</v>
      </c>
      <c r="DU193" s="728">
        <v>70</v>
      </c>
      <c r="DV193" s="728">
        <v>163</v>
      </c>
      <c r="DW193" s="1077">
        <v>233</v>
      </c>
      <c r="DX193" s="728">
        <v>82</v>
      </c>
      <c r="DY193" s="728">
        <v>172</v>
      </c>
      <c r="DZ193" s="1077">
        <v>254</v>
      </c>
      <c r="EA193" s="728">
        <v>89</v>
      </c>
      <c r="EB193" s="728">
        <v>183</v>
      </c>
      <c r="EC193" s="1077">
        <v>272</v>
      </c>
      <c r="ED193" s="728">
        <v>90</v>
      </c>
      <c r="EE193" s="728">
        <v>185</v>
      </c>
      <c r="EF193" s="1077">
        <v>275</v>
      </c>
      <c r="EG193" s="728">
        <v>89</v>
      </c>
      <c r="EH193" s="728">
        <v>184</v>
      </c>
      <c r="EI193" s="1077">
        <v>273</v>
      </c>
      <c r="EJ193" s="728">
        <v>86</v>
      </c>
      <c r="EK193" s="728">
        <v>184</v>
      </c>
      <c r="EL193" s="1077">
        <v>270</v>
      </c>
      <c r="EM193" s="728">
        <v>85</v>
      </c>
      <c r="EN193" s="728">
        <v>183</v>
      </c>
      <c r="EO193" s="1077">
        <v>268</v>
      </c>
      <c r="EP193" s="728">
        <v>82</v>
      </c>
      <c r="EQ193" s="728">
        <v>182</v>
      </c>
      <c r="ER193" s="1077">
        <v>264</v>
      </c>
      <c r="ES193" s="728">
        <v>82</v>
      </c>
      <c r="ET193" s="728">
        <v>179</v>
      </c>
      <c r="EU193" s="1077">
        <v>261</v>
      </c>
      <c r="EV193" s="728">
        <v>79</v>
      </c>
      <c r="EW193" s="728">
        <v>178</v>
      </c>
      <c r="EX193" s="1077">
        <v>257</v>
      </c>
      <c r="EY193" s="728">
        <v>79</v>
      </c>
      <c r="EZ193" s="728">
        <v>179</v>
      </c>
      <c r="FA193" s="1077">
        <v>258</v>
      </c>
      <c r="FB193" s="728">
        <v>77</v>
      </c>
      <c r="FC193" s="728">
        <v>178</v>
      </c>
      <c r="FD193" s="1077">
        <v>255</v>
      </c>
      <c r="FE193" s="1081">
        <v>-5</v>
      </c>
      <c r="FF193" s="727">
        <v>-4</v>
      </c>
      <c r="FG193" s="1082">
        <v>69.8</v>
      </c>
    </row>
    <row r="194" spans="1:163" s="539" customFormat="1" ht="15" customHeight="1">
      <c r="A194" s="628"/>
      <c r="B194" s="1857"/>
      <c r="C194" s="1857"/>
      <c r="D194" s="539" t="s">
        <v>350</v>
      </c>
      <c r="E194" s="728">
        <v>6</v>
      </c>
      <c r="F194" s="728">
        <v>19</v>
      </c>
      <c r="G194" s="1077">
        <v>25</v>
      </c>
      <c r="H194" s="728">
        <v>6</v>
      </c>
      <c r="I194" s="728">
        <v>18</v>
      </c>
      <c r="J194" s="1078">
        <v>24</v>
      </c>
      <c r="K194" s="728">
        <v>6</v>
      </c>
      <c r="L194" s="728">
        <v>18</v>
      </c>
      <c r="M194" s="1078">
        <v>24</v>
      </c>
      <c r="N194" s="728">
        <v>6</v>
      </c>
      <c r="O194" s="728">
        <v>17</v>
      </c>
      <c r="P194" s="1078">
        <v>23</v>
      </c>
      <c r="Q194" s="728">
        <v>1</v>
      </c>
      <c r="R194" s="728">
        <v>4</v>
      </c>
      <c r="S194" s="1077">
        <v>5</v>
      </c>
      <c r="T194" s="728">
        <v>1</v>
      </c>
      <c r="U194" s="728">
        <v>4</v>
      </c>
      <c r="V194" s="1078">
        <v>5</v>
      </c>
      <c r="W194" s="728">
        <v>1</v>
      </c>
      <c r="X194" s="728">
        <v>4</v>
      </c>
      <c r="Y194" s="1078">
        <v>5</v>
      </c>
      <c r="Z194" s="728">
        <v>1</v>
      </c>
      <c r="AA194" s="728">
        <v>4</v>
      </c>
      <c r="AB194" s="1078">
        <v>5</v>
      </c>
      <c r="AC194" s="728">
        <v>2</v>
      </c>
      <c r="AD194" s="728">
        <v>5</v>
      </c>
      <c r="AE194" s="1077">
        <v>7</v>
      </c>
      <c r="AF194" s="728">
        <v>3</v>
      </c>
      <c r="AG194" s="728">
        <v>6</v>
      </c>
      <c r="AH194" s="1078">
        <v>9</v>
      </c>
      <c r="AI194" s="728">
        <v>3</v>
      </c>
      <c r="AJ194" s="728">
        <v>6</v>
      </c>
      <c r="AK194" s="1078">
        <v>9</v>
      </c>
      <c r="AL194" s="728">
        <v>3</v>
      </c>
      <c r="AM194" s="728">
        <v>6</v>
      </c>
      <c r="AN194" s="1078">
        <v>9</v>
      </c>
      <c r="AO194" s="728">
        <v>3</v>
      </c>
      <c r="AP194" s="728">
        <v>6</v>
      </c>
      <c r="AQ194" s="1077">
        <v>9</v>
      </c>
      <c r="AR194" s="728">
        <v>0</v>
      </c>
      <c r="AS194" s="728">
        <v>2</v>
      </c>
      <c r="AT194" s="1078">
        <v>2</v>
      </c>
      <c r="AU194" s="728">
        <v>0</v>
      </c>
      <c r="AV194" s="728">
        <v>2</v>
      </c>
      <c r="AW194" s="1078">
        <v>2</v>
      </c>
      <c r="AX194" s="728">
        <v>0</v>
      </c>
      <c r="AY194" s="728">
        <v>2</v>
      </c>
      <c r="AZ194" s="1078">
        <v>2</v>
      </c>
      <c r="BA194" s="728">
        <v>0</v>
      </c>
      <c r="BB194" s="728">
        <v>2</v>
      </c>
      <c r="BC194" s="1077">
        <v>2</v>
      </c>
      <c r="BD194" s="728">
        <v>0</v>
      </c>
      <c r="BE194" s="728">
        <v>2</v>
      </c>
      <c r="BF194" s="1078">
        <v>2</v>
      </c>
      <c r="BG194" s="728">
        <v>1</v>
      </c>
      <c r="BH194" s="728">
        <v>4</v>
      </c>
      <c r="BI194" s="1078">
        <v>5</v>
      </c>
      <c r="BJ194" s="728">
        <v>1</v>
      </c>
      <c r="BK194" s="728">
        <v>4</v>
      </c>
      <c r="BL194" s="1078">
        <v>5</v>
      </c>
      <c r="BM194" s="728">
        <v>3</v>
      </c>
      <c r="BN194" s="728">
        <v>5</v>
      </c>
      <c r="BO194" s="1077">
        <v>8</v>
      </c>
      <c r="BP194" s="728">
        <v>3</v>
      </c>
      <c r="BQ194" s="728">
        <v>5</v>
      </c>
      <c r="BR194" s="1078">
        <v>8</v>
      </c>
      <c r="BS194" s="728">
        <v>3</v>
      </c>
      <c r="BT194" s="728">
        <v>5</v>
      </c>
      <c r="BU194" s="1078">
        <v>8</v>
      </c>
      <c r="BV194" s="728">
        <v>3</v>
      </c>
      <c r="BW194" s="728">
        <v>5</v>
      </c>
      <c r="BX194" s="1078">
        <v>8</v>
      </c>
      <c r="BY194" s="728">
        <v>3</v>
      </c>
      <c r="BZ194" s="728">
        <v>5</v>
      </c>
      <c r="CA194" s="1077">
        <v>8</v>
      </c>
      <c r="CB194" s="728">
        <v>3</v>
      </c>
      <c r="CC194" s="728">
        <v>5</v>
      </c>
      <c r="CD194" s="1078">
        <v>8</v>
      </c>
      <c r="CE194" s="728">
        <v>3</v>
      </c>
      <c r="CF194" s="728">
        <v>5</v>
      </c>
      <c r="CG194" s="1078">
        <v>8</v>
      </c>
      <c r="CH194" s="728">
        <v>2</v>
      </c>
      <c r="CI194" s="728">
        <v>5</v>
      </c>
      <c r="CJ194" s="1078">
        <v>7</v>
      </c>
      <c r="CK194" s="728">
        <v>2</v>
      </c>
      <c r="CL194" s="728">
        <v>5</v>
      </c>
      <c r="CM194" s="1077">
        <v>7</v>
      </c>
      <c r="CN194" s="728">
        <v>2</v>
      </c>
      <c r="CO194" s="728">
        <v>4</v>
      </c>
      <c r="CP194" s="1078">
        <v>6</v>
      </c>
      <c r="CQ194" s="728">
        <v>2</v>
      </c>
      <c r="CR194" s="728">
        <v>4</v>
      </c>
      <c r="CS194" s="1078">
        <v>6</v>
      </c>
      <c r="CT194" s="728">
        <v>2</v>
      </c>
      <c r="CU194" s="728">
        <v>4</v>
      </c>
      <c r="CV194" s="728">
        <v>6</v>
      </c>
      <c r="CW194" s="1079">
        <v>2</v>
      </c>
      <c r="CX194" s="728">
        <v>4</v>
      </c>
      <c r="CY194" s="1077">
        <v>6</v>
      </c>
      <c r="CZ194" s="728">
        <v>2</v>
      </c>
      <c r="DA194" s="728">
        <v>4</v>
      </c>
      <c r="DB194" s="728">
        <v>6</v>
      </c>
      <c r="DC194" s="1079">
        <v>3</v>
      </c>
      <c r="DD194" s="728">
        <v>14</v>
      </c>
      <c r="DE194" s="1078">
        <v>17</v>
      </c>
      <c r="DF194" s="728">
        <v>3</v>
      </c>
      <c r="DG194" s="728">
        <v>13</v>
      </c>
      <c r="DH194" s="1078">
        <v>16</v>
      </c>
      <c r="DI194" s="1079">
        <v>3</v>
      </c>
      <c r="DJ194" s="728">
        <v>12</v>
      </c>
      <c r="DK194" s="1077">
        <v>15</v>
      </c>
      <c r="DL194" s="728">
        <v>3</v>
      </c>
      <c r="DM194" s="728">
        <v>7</v>
      </c>
      <c r="DN194" s="1078">
        <v>10</v>
      </c>
      <c r="DO194" s="1079">
        <v>3</v>
      </c>
      <c r="DP194" s="728">
        <v>7</v>
      </c>
      <c r="DQ194" s="728">
        <v>10</v>
      </c>
      <c r="DR194" s="1079">
        <v>3</v>
      </c>
      <c r="DS194" s="728">
        <v>1</v>
      </c>
      <c r="DT194" s="1078">
        <v>4</v>
      </c>
      <c r="DU194" s="728">
        <v>3</v>
      </c>
      <c r="DV194" s="728">
        <v>1</v>
      </c>
      <c r="DW194" s="1077">
        <v>4</v>
      </c>
      <c r="DX194" s="728">
        <v>2</v>
      </c>
      <c r="DY194" s="728">
        <v>1</v>
      </c>
      <c r="DZ194" s="1077">
        <v>3</v>
      </c>
      <c r="EA194" s="728">
        <v>2</v>
      </c>
      <c r="EB194" s="728">
        <v>1</v>
      </c>
      <c r="EC194" s="1077">
        <v>3</v>
      </c>
      <c r="ED194" s="728">
        <v>2</v>
      </c>
      <c r="EE194" s="728">
        <v>1</v>
      </c>
      <c r="EF194" s="1077">
        <v>3</v>
      </c>
      <c r="EG194" s="728">
        <v>2</v>
      </c>
      <c r="EH194" s="728">
        <v>1</v>
      </c>
      <c r="EI194" s="1077">
        <v>3</v>
      </c>
      <c r="EJ194" s="728">
        <v>2</v>
      </c>
      <c r="EK194" s="728">
        <v>1</v>
      </c>
      <c r="EL194" s="1077">
        <v>3</v>
      </c>
      <c r="EM194" s="728">
        <v>2</v>
      </c>
      <c r="EN194" s="728">
        <v>1</v>
      </c>
      <c r="EO194" s="1077">
        <v>3</v>
      </c>
      <c r="EP194" s="728">
        <v>2</v>
      </c>
      <c r="EQ194" s="728">
        <v>1</v>
      </c>
      <c r="ER194" s="1077">
        <v>3</v>
      </c>
      <c r="ES194" s="728">
        <v>2</v>
      </c>
      <c r="ET194" s="728">
        <v>1</v>
      </c>
      <c r="EU194" s="1077">
        <v>3</v>
      </c>
      <c r="EV194" s="728">
        <v>2</v>
      </c>
      <c r="EW194" s="728">
        <v>1</v>
      </c>
      <c r="EX194" s="1077">
        <v>3</v>
      </c>
      <c r="EY194" s="728">
        <v>2</v>
      </c>
      <c r="EZ194" s="728">
        <v>1</v>
      </c>
      <c r="FA194" s="1077">
        <v>3</v>
      </c>
      <c r="FB194" s="728">
        <v>2</v>
      </c>
      <c r="FC194" s="728">
        <v>1</v>
      </c>
      <c r="FD194" s="1077">
        <v>3</v>
      </c>
      <c r="FE194" s="1081">
        <v>0</v>
      </c>
      <c r="FF194" s="727">
        <v>0</v>
      </c>
      <c r="FG194" s="1082">
        <v>33.33</v>
      </c>
    </row>
    <row r="195" spans="1:163" s="539" customFormat="1" ht="15" customHeight="1">
      <c r="A195" s="628"/>
      <c r="B195" s="1857"/>
      <c r="C195" s="1857"/>
      <c r="D195" s="1018" t="s">
        <v>351</v>
      </c>
      <c r="E195" s="1083">
        <v>3</v>
      </c>
      <c r="F195" s="1083">
        <v>29</v>
      </c>
      <c r="G195" s="1084">
        <v>32</v>
      </c>
      <c r="H195" s="1083">
        <v>2</v>
      </c>
      <c r="I195" s="1083">
        <v>29</v>
      </c>
      <c r="J195" s="1085">
        <v>31</v>
      </c>
      <c r="K195" s="1083">
        <v>2</v>
      </c>
      <c r="L195" s="1083">
        <v>29</v>
      </c>
      <c r="M195" s="1085">
        <v>31</v>
      </c>
      <c r="N195" s="1083">
        <v>2</v>
      </c>
      <c r="O195" s="1083">
        <v>29</v>
      </c>
      <c r="P195" s="1085">
        <v>31</v>
      </c>
      <c r="Q195" s="1083">
        <v>2</v>
      </c>
      <c r="R195" s="1083">
        <v>30</v>
      </c>
      <c r="S195" s="1084">
        <v>32</v>
      </c>
      <c r="T195" s="1083">
        <v>2</v>
      </c>
      <c r="U195" s="1083">
        <v>29</v>
      </c>
      <c r="V195" s="1085">
        <v>31</v>
      </c>
      <c r="W195" s="1083">
        <v>2</v>
      </c>
      <c r="X195" s="1083">
        <v>27</v>
      </c>
      <c r="Y195" s="1085">
        <v>29</v>
      </c>
      <c r="Z195" s="1083">
        <v>2</v>
      </c>
      <c r="AA195" s="1083">
        <v>27</v>
      </c>
      <c r="AB195" s="1085">
        <v>29</v>
      </c>
      <c r="AC195" s="1083">
        <v>2</v>
      </c>
      <c r="AD195" s="1083">
        <v>29</v>
      </c>
      <c r="AE195" s="1084">
        <v>31</v>
      </c>
      <c r="AF195" s="1083">
        <v>2</v>
      </c>
      <c r="AG195" s="1083">
        <v>27</v>
      </c>
      <c r="AH195" s="1085">
        <v>29</v>
      </c>
      <c r="AI195" s="1083">
        <v>2</v>
      </c>
      <c r="AJ195" s="1083">
        <v>28</v>
      </c>
      <c r="AK195" s="1085">
        <v>30</v>
      </c>
      <c r="AL195" s="1083">
        <v>2</v>
      </c>
      <c r="AM195" s="1083">
        <v>28</v>
      </c>
      <c r="AN195" s="1085">
        <v>30</v>
      </c>
      <c r="AO195" s="1083">
        <v>2</v>
      </c>
      <c r="AP195" s="1083">
        <v>28</v>
      </c>
      <c r="AQ195" s="1084">
        <v>30</v>
      </c>
      <c r="AR195" s="1083">
        <v>1</v>
      </c>
      <c r="AS195" s="1083">
        <v>4</v>
      </c>
      <c r="AT195" s="1085">
        <v>5</v>
      </c>
      <c r="AU195" s="1083">
        <v>1</v>
      </c>
      <c r="AV195" s="1083">
        <v>6</v>
      </c>
      <c r="AW195" s="1085">
        <v>7</v>
      </c>
      <c r="AX195" s="1083">
        <v>1</v>
      </c>
      <c r="AY195" s="1083">
        <v>5</v>
      </c>
      <c r="AZ195" s="1085">
        <v>6</v>
      </c>
      <c r="BA195" s="1083">
        <v>1</v>
      </c>
      <c r="BB195" s="1083">
        <v>6</v>
      </c>
      <c r="BC195" s="1084">
        <v>7</v>
      </c>
      <c r="BD195" s="1083">
        <v>1</v>
      </c>
      <c r="BE195" s="1083">
        <v>10</v>
      </c>
      <c r="BF195" s="1085">
        <v>11</v>
      </c>
      <c r="BG195" s="1083">
        <v>1</v>
      </c>
      <c r="BH195" s="1083">
        <v>10</v>
      </c>
      <c r="BI195" s="1085">
        <v>11</v>
      </c>
      <c r="BJ195" s="1083">
        <v>1</v>
      </c>
      <c r="BK195" s="1083">
        <v>18</v>
      </c>
      <c r="BL195" s="1085">
        <v>19</v>
      </c>
      <c r="BM195" s="1083">
        <v>1</v>
      </c>
      <c r="BN195" s="1083">
        <v>17</v>
      </c>
      <c r="BO195" s="1084">
        <v>18</v>
      </c>
      <c r="BP195" s="1083">
        <v>1</v>
      </c>
      <c r="BQ195" s="1083">
        <v>16</v>
      </c>
      <c r="BR195" s="1085">
        <v>17</v>
      </c>
      <c r="BS195" s="1083">
        <v>1</v>
      </c>
      <c r="BT195" s="1083">
        <v>17</v>
      </c>
      <c r="BU195" s="1085">
        <v>18</v>
      </c>
      <c r="BV195" s="1083">
        <v>1</v>
      </c>
      <c r="BW195" s="1083">
        <v>16</v>
      </c>
      <c r="BX195" s="1085">
        <v>17</v>
      </c>
      <c r="BY195" s="1083">
        <v>1</v>
      </c>
      <c r="BZ195" s="1083">
        <v>16</v>
      </c>
      <c r="CA195" s="1084">
        <v>17</v>
      </c>
      <c r="CB195" s="1083">
        <v>1</v>
      </c>
      <c r="CC195" s="1083">
        <v>16</v>
      </c>
      <c r="CD195" s="1085">
        <v>17</v>
      </c>
      <c r="CE195" s="1083">
        <v>1</v>
      </c>
      <c r="CF195" s="1083">
        <v>16</v>
      </c>
      <c r="CG195" s="1085">
        <v>17</v>
      </c>
      <c r="CH195" s="1083">
        <v>1</v>
      </c>
      <c r="CI195" s="1083">
        <v>16</v>
      </c>
      <c r="CJ195" s="1085">
        <v>17</v>
      </c>
      <c r="CK195" s="1083">
        <v>1</v>
      </c>
      <c r="CL195" s="1083">
        <v>14</v>
      </c>
      <c r="CM195" s="1084">
        <v>15</v>
      </c>
      <c r="CN195" s="1083">
        <v>1</v>
      </c>
      <c r="CO195" s="1083">
        <v>13</v>
      </c>
      <c r="CP195" s="1085">
        <v>14</v>
      </c>
      <c r="CQ195" s="1083">
        <v>1</v>
      </c>
      <c r="CR195" s="1083">
        <v>13</v>
      </c>
      <c r="CS195" s="1085">
        <v>14</v>
      </c>
      <c r="CT195" s="1083">
        <v>1</v>
      </c>
      <c r="CU195" s="1083">
        <v>13</v>
      </c>
      <c r="CV195" s="1083">
        <v>14</v>
      </c>
      <c r="CW195" s="1086">
        <v>1</v>
      </c>
      <c r="CX195" s="1083">
        <v>13</v>
      </c>
      <c r="CY195" s="1084">
        <v>14</v>
      </c>
      <c r="CZ195" s="1083">
        <v>1</v>
      </c>
      <c r="DA195" s="1083">
        <v>13</v>
      </c>
      <c r="DB195" s="1083">
        <v>14</v>
      </c>
      <c r="DC195" s="1086">
        <v>1</v>
      </c>
      <c r="DD195" s="1083">
        <v>12</v>
      </c>
      <c r="DE195" s="1085">
        <v>13</v>
      </c>
      <c r="DF195" s="1083">
        <v>1</v>
      </c>
      <c r="DG195" s="1083">
        <v>12</v>
      </c>
      <c r="DH195" s="1085">
        <v>13</v>
      </c>
      <c r="DI195" s="1086">
        <v>1</v>
      </c>
      <c r="DJ195" s="1083">
        <v>12</v>
      </c>
      <c r="DK195" s="1084">
        <v>13</v>
      </c>
      <c r="DL195" s="1083">
        <v>1</v>
      </c>
      <c r="DM195" s="1083">
        <v>12</v>
      </c>
      <c r="DN195" s="1085">
        <v>13</v>
      </c>
      <c r="DO195" s="1086">
        <v>1</v>
      </c>
      <c r="DP195" s="1083">
        <v>13</v>
      </c>
      <c r="DQ195" s="1083">
        <v>14</v>
      </c>
      <c r="DR195" s="1086">
        <v>1</v>
      </c>
      <c r="DS195" s="1083">
        <v>13</v>
      </c>
      <c r="DT195" s="1085">
        <v>14</v>
      </c>
      <c r="DU195" s="1083">
        <v>1</v>
      </c>
      <c r="DV195" s="1083">
        <v>13</v>
      </c>
      <c r="DW195" s="1084">
        <v>14</v>
      </c>
      <c r="DX195" s="1083">
        <v>1</v>
      </c>
      <c r="DY195" s="1083">
        <v>13</v>
      </c>
      <c r="DZ195" s="1084">
        <v>14</v>
      </c>
      <c r="EA195" s="1083">
        <v>1</v>
      </c>
      <c r="EB195" s="1083">
        <v>12</v>
      </c>
      <c r="EC195" s="1084">
        <v>13</v>
      </c>
      <c r="ED195" s="1083">
        <v>1</v>
      </c>
      <c r="EE195" s="1083">
        <v>12</v>
      </c>
      <c r="EF195" s="1084">
        <v>13</v>
      </c>
      <c r="EG195" s="1083">
        <v>1</v>
      </c>
      <c r="EH195" s="1083">
        <v>12</v>
      </c>
      <c r="EI195" s="1084">
        <v>13</v>
      </c>
      <c r="EJ195" s="1083">
        <v>1</v>
      </c>
      <c r="EK195" s="1083">
        <v>12</v>
      </c>
      <c r="EL195" s="1084">
        <v>13</v>
      </c>
      <c r="EM195" s="1083">
        <v>1</v>
      </c>
      <c r="EN195" s="1083">
        <v>12</v>
      </c>
      <c r="EO195" s="1084">
        <v>13</v>
      </c>
      <c r="EP195" s="1083">
        <v>1</v>
      </c>
      <c r="EQ195" s="1083">
        <v>12</v>
      </c>
      <c r="ER195" s="1084">
        <v>13</v>
      </c>
      <c r="ES195" s="1083">
        <v>2</v>
      </c>
      <c r="ET195" s="1083">
        <v>12</v>
      </c>
      <c r="EU195" s="1084">
        <v>14</v>
      </c>
      <c r="EV195" s="1083">
        <v>2</v>
      </c>
      <c r="EW195" s="1083">
        <v>12</v>
      </c>
      <c r="EX195" s="1084">
        <v>14</v>
      </c>
      <c r="EY195" s="1083">
        <v>2</v>
      </c>
      <c r="EZ195" s="1083">
        <v>12</v>
      </c>
      <c r="FA195" s="1084">
        <v>14</v>
      </c>
      <c r="FB195" s="1083">
        <v>2</v>
      </c>
      <c r="FC195" s="1083">
        <v>12</v>
      </c>
      <c r="FD195" s="1084">
        <v>14</v>
      </c>
      <c r="FE195" s="1088">
        <v>1</v>
      </c>
      <c r="FF195" s="1089">
        <v>0</v>
      </c>
      <c r="FG195" s="1090">
        <v>85.71</v>
      </c>
    </row>
    <row r="196" spans="1:163">
      <c r="D196" s="108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</row>
    <row r="197" spans="1:163" s="628" customFormat="1" ht="15" customHeight="1">
      <c r="B197" s="722" t="s">
        <v>790</v>
      </c>
      <c r="C197" s="723"/>
      <c r="D197" s="723"/>
      <c r="E197" s="723"/>
      <c r="F197" s="723"/>
      <c r="G197" s="723"/>
      <c r="H197" s="723"/>
      <c r="I197" s="723"/>
      <c r="J197" s="723"/>
      <c r="K197" s="723"/>
      <c r="L197" s="723"/>
      <c r="M197" s="723"/>
      <c r="N197" s="723"/>
      <c r="O197" s="723"/>
      <c r="P197" s="723"/>
      <c r="Q197" s="723"/>
      <c r="R197" s="724"/>
      <c r="S197" s="724"/>
      <c r="T197" s="724"/>
      <c r="U197" s="724"/>
      <c r="V197" s="724"/>
      <c r="W197" s="724"/>
      <c r="X197" s="724"/>
      <c r="Y197" s="724"/>
      <c r="Z197" s="724"/>
      <c r="AA197" s="724"/>
      <c r="AB197" s="724"/>
      <c r="AC197" s="724"/>
      <c r="AD197" s="724"/>
      <c r="AE197" s="724"/>
      <c r="AF197" s="724"/>
      <c r="AG197" s="723"/>
      <c r="AH197" s="724"/>
      <c r="AI197" s="723"/>
      <c r="AJ197" s="724"/>
      <c r="AK197" s="723"/>
      <c r="AL197" s="724"/>
      <c r="AM197" s="723"/>
      <c r="AN197" s="724"/>
      <c r="AO197" s="723"/>
      <c r="AP197" s="724"/>
      <c r="AQ197" s="723"/>
      <c r="AR197" s="724"/>
      <c r="AS197" s="725"/>
      <c r="AT197" s="724"/>
      <c r="AU197" s="724"/>
      <c r="AV197" s="724"/>
      <c r="AW197" s="723"/>
      <c r="AX197" s="724"/>
      <c r="AY197" s="724"/>
      <c r="AZ197" s="724"/>
      <c r="BA197" s="724"/>
      <c r="BB197" s="724"/>
      <c r="BC197" s="723"/>
      <c r="BD197" s="724"/>
      <c r="BE197" s="725"/>
      <c r="BF197" s="725"/>
      <c r="BG197" s="725"/>
      <c r="BH197" s="725"/>
      <c r="CZ197" s="548"/>
      <c r="DA197" s="548"/>
      <c r="DB197" s="548"/>
      <c r="DC197" s="548"/>
      <c r="DD197" s="548"/>
    </row>
    <row r="198" spans="1:163" s="1102" customFormat="1">
      <c r="A198" s="628"/>
      <c r="B198" s="1100" t="s">
        <v>182</v>
      </c>
      <c r="C198" s="1100"/>
      <c r="D198" s="1100"/>
      <c r="E198" s="1101"/>
      <c r="F198" s="1101"/>
      <c r="G198" s="1101"/>
      <c r="H198" s="1101"/>
      <c r="I198" s="1101"/>
      <c r="J198" s="1101"/>
      <c r="K198" s="1101"/>
      <c r="L198" s="1101"/>
      <c r="M198" s="1101"/>
      <c r="N198" s="1101"/>
      <c r="O198" s="1101"/>
      <c r="P198" s="1101"/>
      <c r="Q198" s="1101"/>
      <c r="R198" s="1101"/>
      <c r="S198" s="1101"/>
      <c r="T198" s="1101"/>
      <c r="U198" s="1101"/>
      <c r="V198" s="1101"/>
      <c r="W198" s="1101"/>
      <c r="X198" s="1101"/>
      <c r="Y198" s="1101"/>
      <c r="Z198" s="1101"/>
      <c r="AA198" s="1101"/>
      <c r="AB198" s="1101"/>
      <c r="AC198" s="1101"/>
      <c r="AD198" s="1101"/>
      <c r="AE198" s="1101"/>
      <c r="AF198" s="1101"/>
      <c r="AG198" s="1101"/>
      <c r="AH198" s="1101"/>
      <c r="AI198" s="1101"/>
      <c r="AJ198" s="1101"/>
      <c r="AK198" s="1101"/>
      <c r="AL198" s="1101"/>
      <c r="AM198" s="1101"/>
      <c r="AN198" s="1101"/>
      <c r="AO198" s="1101"/>
      <c r="AP198" s="1101"/>
      <c r="AQ198" s="1101"/>
      <c r="AR198" s="1101"/>
      <c r="AS198" s="1101"/>
      <c r="AT198" s="1101"/>
      <c r="AU198" s="1101"/>
      <c r="AV198" s="1101"/>
      <c r="AW198" s="1101"/>
      <c r="AX198" s="1101"/>
      <c r="AY198" s="1101"/>
      <c r="AZ198" s="1101"/>
      <c r="BA198" s="1101"/>
      <c r="BB198" s="1101"/>
      <c r="BC198" s="1101"/>
      <c r="BD198" s="1101"/>
      <c r="BE198" s="1101"/>
      <c r="BF198" s="1101"/>
      <c r="BG198" s="1101"/>
      <c r="BH198" s="1101"/>
      <c r="BI198" s="1101"/>
      <c r="BJ198" s="1101"/>
    </row>
    <row r="199" spans="1:163" s="1102" customFormat="1" ht="29.25" customHeight="1">
      <c r="A199" s="628"/>
      <c r="B199" s="1912" t="s">
        <v>583</v>
      </c>
      <c r="C199" s="1912"/>
      <c r="D199" s="1912"/>
      <c r="E199" s="1912"/>
      <c r="F199" s="1912"/>
      <c r="G199" s="1912"/>
      <c r="H199" s="1912"/>
      <c r="I199" s="1912"/>
      <c r="J199" s="1912"/>
      <c r="K199" s="1912"/>
      <c r="L199" s="1912"/>
      <c r="M199" s="1912"/>
      <c r="N199" s="1104"/>
      <c r="O199" s="1104"/>
      <c r="P199" s="1104"/>
      <c r="Q199" s="1104"/>
      <c r="R199" s="1104"/>
      <c r="S199" s="1104"/>
      <c r="T199" s="1104"/>
      <c r="U199" s="1104"/>
      <c r="V199" s="1104"/>
      <c r="W199" s="1104"/>
      <c r="X199" s="1104"/>
      <c r="Y199" s="1104"/>
      <c r="Z199" s="1104"/>
      <c r="AA199" s="1104"/>
      <c r="AB199" s="1104"/>
      <c r="AC199" s="1104"/>
      <c r="AD199" s="1104"/>
      <c r="AE199" s="1104"/>
      <c r="AF199" s="1104"/>
      <c r="AG199" s="1104"/>
      <c r="AH199" s="1104"/>
      <c r="AI199" s="1104"/>
      <c r="AJ199" s="1104"/>
      <c r="AK199" s="1104"/>
      <c r="AL199" s="1104"/>
      <c r="AM199" s="1104"/>
      <c r="AN199" s="1104"/>
      <c r="AO199" s="1104"/>
      <c r="AP199" s="1104"/>
      <c r="AQ199" s="1104"/>
      <c r="AR199" s="1104"/>
      <c r="AS199" s="1104"/>
      <c r="AT199" s="1104"/>
      <c r="AU199" s="1104"/>
      <c r="AV199" s="1104"/>
      <c r="AW199" s="1104"/>
      <c r="AX199" s="1104"/>
      <c r="AY199" s="1104"/>
      <c r="AZ199" s="1104"/>
      <c r="BA199" s="1104"/>
      <c r="BB199" s="1104"/>
      <c r="BC199" s="1105"/>
      <c r="BD199" s="1105"/>
      <c r="BE199" s="1105"/>
      <c r="BF199" s="1105"/>
      <c r="BG199" s="1105"/>
      <c r="BH199" s="1105"/>
      <c r="BI199" s="1105"/>
      <c r="BJ199" s="1105"/>
    </row>
    <row r="200" spans="1:163" s="1102" customFormat="1">
      <c r="A200" s="628"/>
      <c r="B200" s="1104" t="s">
        <v>366</v>
      </c>
      <c r="C200" s="1104"/>
      <c r="D200" s="1104"/>
      <c r="E200" s="1104"/>
      <c r="F200" s="1104"/>
      <c r="G200" s="1104"/>
      <c r="H200" s="1104"/>
      <c r="I200" s="1104"/>
      <c r="J200" s="1104"/>
      <c r="K200" s="1104"/>
      <c r="L200" s="1104"/>
      <c r="M200" s="1104"/>
      <c r="N200" s="1104"/>
      <c r="O200" s="1104"/>
      <c r="P200" s="1104"/>
      <c r="Q200" s="1104"/>
      <c r="R200" s="1104"/>
      <c r="S200" s="1104"/>
      <c r="T200" s="1104"/>
      <c r="U200" s="1104"/>
      <c r="V200" s="1104"/>
      <c r="W200" s="1104"/>
      <c r="X200" s="1104"/>
      <c r="Y200" s="1104"/>
      <c r="Z200" s="1104"/>
      <c r="AA200" s="1104"/>
      <c r="AB200" s="1104"/>
      <c r="AC200" s="1104"/>
      <c r="AD200" s="1104"/>
      <c r="AE200" s="1104"/>
      <c r="AF200" s="1104"/>
      <c r="AG200" s="1104"/>
      <c r="AH200" s="1104"/>
      <c r="AI200" s="1104"/>
      <c r="AJ200" s="1104"/>
      <c r="AK200" s="1104"/>
      <c r="AL200" s="1104"/>
      <c r="AM200" s="1104"/>
      <c r="AN200" s="1104"/>
      <c r="AO200" s="1104"/>
      <c r="AP200" s="1104"/>
      <c r="AQ200" s="1104"/>
      <c r="AR200" s="1104"/>
      <c r="AS200" s="1104"/>
      <c r="AT200" s="1104"/>
      <c r="AU200" s="1104"/>
      <c r="AV200" s="1104"/>
      <c r="AW200" s="1104"/>
      <c r="AX200" s="1104"/>
      <c r="AY200" s="1104"/>
      <c r="AZ200" s="1104"/>
      <c r="BA200" s="1104"/>
      <c r="BB200" s="1104"/>
      <c r="BC200" s="1105"/>
      <c r="BD200" s="1105"/>
      <c r="BE200" s="1105"/>
      <c r="BF200" s="1105"/>
      <c r="BG200" s="1105"/>
      <c r="BH200" s="1105"/>
      <c r="BI200" s="1105"/>
      <c r="BJ200" s="1105"/>
    </row>
    <row r="201" spans="1:163" s="1102" customFormat="1">
      <c r="A201" s="628"/>
      <c r="B201" s="1104" t="s">
        <v>367</v>
      </c>
      <c r="C201" s="1104"/>
      <c r="D201" s="1104"/>
      <c r="E201" s="1103"/>
      <c r="F201" s="1103"/>
      <c r="G201" s="1103"/>
      <c r="H201" s="1103"/>
      <c r="I201" s="1103"/>
      <c r="J201" s="1103"/>
      <c r="K201" s="1103"/>
      <c r="L201" s="1103"/>
      <c r="M201" s="1103"/>
      <c r="N201" s="1103"/>
      <c r="O201" s="1103"/>
      <c r="P201" s="1103"/>
      <c r="Q201" s="1103"/>
      <c r="R201" s="1103"/>
      <c r="S201" s="1103"/>
      <c r="T201" s="1103"/>
      <c r="U201" s="1103"/>
      <c r="V201" s="1103"/>
      <c r="W201" s="1103"/>
      <c r="X201" s="1103"/>
      <c r="Y201" s="1103"/>
      <c r="Z201" s="1103"/>
      <c r="AA201" s="1103"/>
      <c r="AB201" s="1103"/>
      <c r="AC201" s="1103"/>
      <c r="AD201" s="1103"/>
      <c r="AE201" s="1103"/>
      <c r="AF201" s="1103"/>
      <c r="AG201" s="1103"/>
      <c r="AH201" s="1103"/>
      <c r="AI201" s="1103"/>
      <c r="AJ201" s="1103"/>
      <c r="AK201" s="1103"/>
      <c r="AL201" s="1103"/>
      <c r="AM201" s="1103"/>
      <c r="AN201" s="1103"/>
      <c r="AO201" s="1103"/>
      <c r="AP201" s="1103"/>
      <c r="AQ201" s="1103"/>
      <c r="AR201" s="1103"/>
      <c r="AS201" s="1103"/>
      <c r="AT201" s="1103"/>
      <c r="AU201" s="1103"/>
      <c r="AV201" s="1103"/>
      <c r="AW201" s="1103"/>
      <c r="AX201" s="1103"/>
      <c r="AY201" s="1103"/>
      <c r="AZ201" s="1103"/>
      <c r="BA201" s="1103"/>
      <c r="BB201" s="1103"/>
      <c r="BC201" s="1103"/>
      <c r="BD201" s="1103"/>
      <c r="BE201" s="1103"/>
      <c r="BF201" s="1103"/>
      <c r="BG201" s="1103"/>
      <c r="BH201" s="1103"/>
      <c r="BI201" s="1103"/>
      <c r="BJ201" s="1103"/>
    </row>
    <row r="202" spans="1:163" s="1102" customFormat="1">
      <c r="A202" s="628"/>
      <c r="B202" s="1059" t="s">
        <v>368</v>
      </c>
      <c r="C202" s="1059"/>
      <c r="D202" s="1059"/>
      <c r="E202" s="1058"/>
      <c r="F202" s="1058"/>
      <c r="G202" s="1058"/>
      <c r="H202" s="1058"/>
      <c r="I202" s="1058"/>
      <c r="J202" s="1058"/>
      <c r="K202" s="1058"/>
      <c r="L202" s="1058"/>
      <c r="M202" s="1058"/>
      <c r="N202" s="1058"/>
      <c r="O202" s="1058"/>
      <c r="P202" s="1058"/>
      <c r="Q202" s="1058"/>
      <c r="R202" s="1058"/>
      <c r="S202" s="1058"/>
      <c r="T202" s="1058"/>
      <c r="U202" s="1058"/>
      <c r="V202" s="1058"/>
      <c r="W202" s="1058"/>
      <c r="X202" s="1058"/>
      <c r="Y202" s="1058"/>
      <c r="Z202" s="1058"/>
      <c r="AA202" s="1058"/>
      <c r="AB202" s="1058"/>
      <c r="AC202" s="1058"/>
      <c r="AD202" s="1058"/>
      <c r="AE202" s="1058"/>
      <c r="AF202" s="1058"/>
      <c r="AG202" s="1058"/>
      <c r="AH202" s="1058"/>
      <c r="AI202" s="1058"/>
      <c r="AJ202" s="1058"/>
      <c r="AK202" s="1058"/>
      <c r="AL202" s="1058"/>
      <c r="AM202" s="1058"/>
      <c r="AN202" s="1058"/>
      <c r="AO202" s="1058"/>
      <c r="AP202" s="1058"/>
      <c r="AQ202" s="1058"/>
      <c r="AR202" s="1058"/>
      <c r="AS202" s="1058"/>
      <c r="AT202" s="1058"/>
      <c r="AU202" s="1058"/>
      <c r="AV202" s="1058"/>
      <c r="AW202" s="1058"/>
      <c r="AX202" s="1058"/>
      <c r="AY202" s="1058"/>
      <c r="AZ202" s="1058"/>
      <c r="BA202" s="1058"/>
      <c r="BB202" s="1058"/>
      <c r="BC202" s="1060"/>
      <c r="BD202" s="1060"/>
      <c r="BE202" s="1060"/>
      <c r="BF202" s="1060"/>
      <c r="BG202" s="1060"/>
      <c r="BH202" s="1060"/>
      <c r="BI202" s="1060"/>
      <c r="BJ202" s="1060"/>
    </row>
    <row r="203" spans="1:163" s="1102" customFormat="1">
      <c r="A203" s="628"/>
      <c r="B203" s="1106" t="s">
        <v>698</v>
      </c>
      <c r="C203" s="1106"/>
      <c r="D203" s="1106"/>
      <c r="E203" s="1104"/>
      <c r="F203" s="1104"/>
      <c r="G203" s="1104"/>
      <c r="H203" s="1104"/>
      <c r="I203" s="1104"/>
      <c r="J203" s="1104"/>
      <c r="K203" s="1104"/>
      <c r="L203" s="1104"/>
      <c r="M203" s="1104"/>
      <c r="N203" s="1104"/>
      <c r="O203" s="1104"/>
      <c r="P203" s="1104"/>
      <c r="Q203" s="1104"/>
      <c r="R203" s="1104"/>
      <c r="S203" s="1104"/>
      <c r="T203" s="1104"/>
      <c r="U203" s="1104"/>
      <c r="V203" s="1104"/>
      <c r="W203" s="1104"/>
      <c r="X203" s="1104"/>
      <c r="Y203" s="1104"/>
      <c r="Z203" s="1104"/>
      <c r="AA203" s="1104"/>
      <c r="AB203" s="1104"/>
      <c r="AC203" s="1104"/>
      <c r="AD203" s="1104"/>
      <c r="AE203" s="1104"/>
      <c r="AF203" s="1104"/>
      <c r="AG203" s="1104"/>
      <c r="AH203" s="1104"/>
      <c r="AI203" s="1104"/>
      <c r="AJ203" s="1104"/>
      <c r="AK203" s="1104"/>
      <c r="AL203" s="1104"/>
      <c r="AM203" s="1104"/>
      <c r="AN203" s="1104"/>
      <c r="AO203" s="1104"/>
      <c r="AP203" s="1104"/>
      <c r="AQ203" s="1104"/>
      <c r="AR203" s="1104"/>
      <c r="AS203" s="1104"/>
      <c r="AT203" s="1104"/>
      <c r="AU203" s="1104"/>
      <c r="AV203" s="1104"/>
      <c r="AW203" s="1104"/>
      <c r="AX203" s="1104"/>
      <c r="AY203" s="1104"/>
      <c r="AZ203" s="1104"/>
      <c r="BA203" s="1104"/>
      <c r="BB203" s="1104"/>
      <c r="BC203" s="1105"/>
      <c r="BD203" s="1105"/>
      <c r="BE203" s="1105"/>
      <c r="BF203" s="1105"/>
      <c r="BG203" s="1105"/>
      <c r="BH203" s="1105"/>
      <c r="BI203" s="1105"/>
      <c r="BJ203" s="1105"/>
    </row>
    <row r="204" spans="1:163" s="1102" customFormat="1">
      <c r="A204" s="628"/>
      <c r="B204" s="1106" t="s">
        <v>700</v>
      </c>
      <c r="C204" s="1106"/>
      <c r="D204" s="1106"/>
      <c r="E204" s="1104"/>
      <c r="F204" s="1104"/>
      <c r="G204" s="1104"/>
      <c r="H204" s="1104"/>
      <c r="I204" s="1104"/>
      <c r="J204" s="1104"/>
      <c r="K204" s="1104"/>
      <c r="L204" s="1104"/>
      <c r="M204" s="1104"/>
      <c r="N204" s="1104"/>
      <c r="O204" s="1104"/>
      <c r="P204" s="1104"/>
      <c r="Q204" s="1104"/>
      <c r="R204" s="1104"/>
      <c r="S204" s="1104"/>
      <c r="T204" s="1104"/>
      <c r="U204" s="1104"/>
      <c r="V204" s="1104"/>
      <c r="W204" s="1104"/>
      <c r="X204" s="1104"/>
      <c r="Y204" s="1104"/>
      <c r="Z204" s="1104"/>
      <c r="AA204" s="1104"/>
      <c r="AB204" s="1104"/>
      <c r="AC204" s="1104"/>
      <c r="AD204" s="1104"/>
      <c r="AE204" s="1104"/>
      <c r="AF204" s="1104"/>
      <c r="AG204" s="1104"/>
      <c r="AH204" s="1104"/>
      <c r="AI204" s="1104"/>
      <c r="AJ204" s="1104"/>
      <c r="AK204" s="1104"/>
      <c r="AL204" s="1104"/>
      <c r="AM204" s="1104"/>
      <c r="AN204" s="1104"/>
      <c r="AO204" s="1104"/>
      <c r="AP204" s="1104"/>
      <c r="AQ204" s="1104"/>
      <c r="AR204" s="1104"/>
      <c r="AS204" s="1104"/>
      <c r="AT204" s="1104"/>
      <c r="AU204" s="1104"/>
      <c r="AV204" s="1104"/>
      <c r="AW204" s="1104"/>
      <c r="AX204" s="1104"/>
      <c r="AY204" s="1104"/>
      <c r="AZ204" s="1104"/>
      <c r="BA204" s="1104"/>
      <c r="BB204" s="1104"/>
      <c r="BC204" s="1105"/>
      <c r="BD204" s="1105"/>
      <c r="BE204" s="1105"/>
      <c r="BF204" s="1105"/>
      <c r="BG204" s="1105"/>
      <c r="BH204" s="1105"/>
      <c r="BI204" s="1105"/>
      <c r="BJ204" s="1105"/>
    </row>
    <row r="205" spans="1:163" s="1102" customFormat="1">
      <c r="A205" s="628"/>
      <c r="B205" s="1106" t="s">
        <v>375</v>
      </c>
      <c r="C205" s="1106"/>
      <c r="D205" s="1106"/>
      <c r="E205" s="1104"/>
      <c r="F205" s="1104"/>
      <c r="G205" s="1104"/>
      <c r="H205" s="1104"/>
      <c r="I205" s="1104"/>
      <c r="J205" s="1104"/>
      <c r="K205" s="1104"/>
      <c r="L205" s="1104"/>
      <c r="M205" s="1104"/>
      <c r="N205" s="1104"/>
      <c r="O205" s="1104"/>
      <c r="P205" s="1104"/>
      <c r="Q205" s="1104"/>
      <c r="R205" s="1104"/>
      <c r="S205" s="1104"/>
      <c r="T205" s="1104"/>
      <c r="U205" s="1104"/>
      <c r="V205" s="1104"/>
      <c r="W205" s="1104"/>
      <c r="X205" s="1104"/>
      <c r="Y205" s="1104"/>
      <c r="Z205" s="1104"/>
      <c r="AA205" s="1104"/>
      <c r="AB205" s="1104"/>
      <c r="AC205" s="1104"/>
      <c r="AD205" s="1104"/>
      <c r="AE205" s="1104"/>
      <c r="AF205" s="1104"/>
      <c r="AG205" s="1104"/>
      <c r="AH205" s="1104"/>
      <c r="AI205" s="1104"/>
      <c r="AJ205" s="1104"/>
      <c r="AK205" s="1104"/>
      <c r="AL205" s="1104"/>
      <c r="AM205" s="1104"/>
      <c r="AN205" s="1104"/>
      <c r="AO205" s="1104"/>
      <c r="AP205" s="1104"/>
      <c r="AQ205" s="1104"/>
      <c r="AR205" s="1104"/>
      <c r="AS205" s="1104"/>
      <c r="AT205" s="1104"/>
      <c r="AU205" s="1104"/>
      <c r="AV205" s="1104"/>
      <c r="AW205" s="1104"/>
      <c r="AX205" s="1104"/>
      <c r="AY205" s="1104"/>
      <c r="AZ205" s="1104"/>
      <c r="BA205" s="1104"/>
      <c r="BB205" s="1104"/>
      <c r="BC205" s="1105"/>
      <c r="BD205" s="1105"/>
      <c r="BE205" s="1105"/>
      <c r="BF205" s="1105"/>
      <c r="BG205" s="1105"/>
      <c r="BH205" s="1105"/>
      <c r="BI205" s="1105"/>
      <c r="BJ205" s="1105"/>
    </row>
    <row r="206" spans="1:163" s="1102" customFormat="1">
      <c r="A206" s="628"/>
      <c r="B206" s="1106" t="s">
        <v>376</v>
      </c>
      <c r="C206" s="1106"/>
      <c r="D206" s="1106"/>
      <c r="E206" s="1104"/>
      <c r="F206" s="1104"/>
      <c r="G206" s="1104"/>
      <c r="H206" s="1104"/>
      <c r="I206" s="1104"/>
      <c r="J206" s="1104"/>
      <c r="K206" s="1104"/>
      <c r="L206" s="1104"/>
      <c r="M206" s="1104"/>
      <c r="N206" s="1104"/>
      <c r="O206" s="1104"/>
      <c r="P206" s="1104"/>
      <c r="Q206" s="1104"/>
      <c r="R206" s="1104"/>
      <c r="S206" s="1104"/>
      <c r="T206" s="1104"/>
      <c r="U206" s="1104"/>
      <c r="V206" s="1104"/>
      <c r="W206" s="1104"/>
      <c r="X206" s="1104"/>
      <c r="Y206" s="1104"/>
      <c r="Z206" s="1104"/>
      <c r="AA206" s="1104"/>
      <c r="AB206" s="1104"/>
      <c r="AC206" s="1104"/>
      <c r="AD206" s="1104"/>
      <c r="AE206" s="1104"/>
      <c r="AF206" s="1104"/>
      <c r="AG206" s="1104"/>
      <c r="AH206" s="1104"/>
      <c r="AI206" s="1104"/>
      <c r="AJ206" s="1104"/>
      <c r="AK206" s="1104"/>
      <c r="AL206" s="1104"/>
      <c r="AM206" s="1104"/>
      <c r="AN206" s="1104"/>
      <c r="AO206" s="1104"/>
      <c r="AP206" s="1104"/>
      <c r="AQ206" s="1104"/>
      <c r="AR206" s="1104"/>
      <c r="AS206" s="1104"/>
      <c r="AT206" s="1104"/>
      <c r="AU206" s="1104"/>
      <c r="AV206" s="1104"/>
      <c r="AW206" s="1104"/>
      <c r="AX206" s="1104"/>
      <c r="AY206" s="1104"/>
      <c r="AZ206" s="1104"/>
      <c r="BA206" s="1104"/>
      <c r="BB206" s="1104"/>
      <c r="BC206" s="1105"/>
      <c r="BD206" s="1105"/>
      <c r="BE206" s="1105"/>
      <c r="BF206" s="1105"/>
      <c r="BG206" s="1105"/>
      <c r="BH206" s="1105"/>
      <c r="BI206" s="1105"/>
      <c r="BJ206" s="1105"/>
    </row>
    <row r="207" spans="1:163" s="1102" customFormat="1">
      <c r="A207" s="628"/>
      <c r="B207" s="1106" t="s">
        <v>377</v>
      </c>
      <c r="C207" s="1106"/>
      <c r="D207" s="1106"/>
      <c r="E207" s="1104"/>
      <c r="F207" s="1104"/>
      <c r="G207" s="1104"/>
      <c r="H207" s="1104"/>
      <c r="I207" s="1104"/>
      <c r="J207" s="1104"/>
      <c r="K207" s="1104"/>
      <c r="L207" s="1104"/>
      <c r="M207" s="1104"/>
      <c r="N207" s="1104"/>
      <c r="O207" s="1104"/>
      <c r="P207" s="1104"/>
      <c r="Q207" s="1104"/>
      <c r="R207" s="1104"/>
      <c r="S207" s="1104"/>
      <c r="T207" s="1104"/>
      <c r="U207" s="1104"/>
      <c r="V207" s="1104"/>
      <c r="W207" s="1104"/>
      <c r="X207" s="1104"/>
      <c r="Y207" s="1104"/>
      <c r="Z207" s="1104"/>
      <c r="AA207" s="1104"/>
      <c r="AB207" s="1104"/>
      <c r="AC207" s="1104"/>
      <c r="AD207" s="1104"/>
      <c r="AE207" s="1104"/>
      <c r="AF207" s="1104"/>
      <c r="AG207" s="1104"/>
      <c r="AH207" s="1104"/>
      <c r="AI207" s="1104"/>
      <c r="AJ207" s="1104"/>
      <c r="AK207" s="1104"/>
      <c r="AL207" s="1104"/>
      <c r="AM207" s="1104"/>
      <c r="AN207" s="1104"/>
      <c r="AO207" s="1104"/>
      <c r="AP207" s="1104"/>
      <c r="AQ207" s="1104"/>
      <c r="AR207" s="1104"/>
      <c r="AS207" s="1104"/>
      <c r="AT207" s="1104"/>
      <c r="AU207" s="1104"/>
      <c r="AV207" s="1104"/>
      <c r="AW207" s="1104"/>
      <c r="AX207" s="1104"/>
      <c r="AY207" s="1104"/>
      <c r="AZ207" s="1104"/>
      <c r="BA207" s="1104"/>
      <c r="BB207" s="1104"/>
      <c r="BC207" s="1105"/>
      <c r="BD207" s="1105"/>
      <c r="BE207" s="1105"/>
      <c r="BF207" s="1105"/>
      <c r="BG207" s="1105"/>
      <c r="BH207" s="1105"/>
      <c r="BI207" s="1105"/>
      <c r="BJ207" s="1105"/>
    </row>
    <row r="208" spans="1:163" s="1102" customFormat="1">
      <c r="A208" s="628"/>
      <c r="B208" s="1104" t="s">
        <v>218</v>
      </c>
      <c r="C208" s="1104"/>
      <c r="D208" s="1104"/>
      <c r="E208" s="1104"/>
      <c r="F208" s="1104"/>
      <c r="G208" s="1104"/>
      <c r="H208" s="1104"/>
      <c r="I208" s="1104"/>
      <c r="J208" s="1104"/>
      <c r="K208" s="1104"/>
      <c r="L208" s="1104"/>
      <c r="M208" s="1104"/>
      <c r="N208" s="1104"/>
      <c r="O208" s="1104"/>
      <c r="P208" s="1104"/>
      <c r="Q208" s="1104"/>
      <c r="R208" s="1104"/>
      <c r="S208" s="1104"/>
      <c r="T208" s="1104"/>
      <c r="U208" s="1104"/>
      <c r="V208" s="1104"/>
      <c r="W208" s="1104"/>
      <c r="X208" s="1104"/>
      <c r="Y208" s="1104"/>
      <c r="Z208" s="1104"/>
      <c r="AA208" s="1104"/>
      <c r="AB208" s="1104"/>
      <c r="AC208" s="1104"/>
      <c r="AD208" s="1104"/>
      <c r="AE208" s="1104"/>
      <c r="AF208" s="1104"/>
      <c r="AG208" s="1104"/>
      <c r="AH208" s="1104"/>
      <c r="AI208" s="1104"/>
      <c r="AJ208" s="1104"/>
      <c r="AK208" s="1104"/>
      <c r="AL208" s="1104"/>
      <c r="AM208" s="1104"/>
      <c r="AN208" s="1104"/>
      <c r="AO208" s="1104"/>
      <c r="AP208" s="1104"/>
      <c r="AQ208" s="1104"/>
      <c r="AR208" s="1104"/>
      <c r="AS208" s="1104"/>
      <c r="AT208" s="1104"/>
      <c r="AU208" s="1104"/>
      <c r="AV208" s="1104"/>
      <c r="AW208" s="1104"/>
      <c r="AX208" s="1104"/>
      <c r="AY208" s="1104"/>
      <c r="AZ208" s="1104"/>
      <c r="BA208" s="1104"/>
      <c r="BB208" s="1104"/>
      <c r="BC208" s="1105"/>
      <c r="BD208" s="1105"/>
      <c r="BE208" s="1105"/>
      <c r="BF208" s="1105"/>
      <c r="BG208" s="1105"/>
      <c r="BH208" s="1105"/>
      <c r="BI208" s="1105"/>
      <c r="BJ208" s="1105"/>
    </row>
    <row r="209" spans="1:62" s="1102" customFormat="1">
      <c r="A209" s="628"/>
      <c r="B209" s="1911" t="s">
        <v>184</v>
      </c>
      <c r="C209" s="1911"/>
      <c r="D209" s="1911"/>
      <c r="E209" s="1911"/>
      <c r="F209" s="1911"/>
      <c r="G209" s="1911"/>
      <c r="H209" s="1911"/>
      <c r="I209" s="1911"/>
      <c r="J209" s="1911"/>
      <c r="K209" s="1911"/>
      <c r="L209" s="1911"/>
      <c r="M209" s="1911"/>
      <c r="N209" s="1911"/>
      <c r="O209" s="1911"/>
      <c r="P209" s="1911"/>
      <c r="Q209" s="1911"/>
      <c r="R209" s="1911"/>
      <c r="S209" s="1911"/>
      <c r="T209" s="1911"/>
      <c r="U209" s="1911"/>
      <c r="V209" s="1911"/>
      <c r="W209" s="1911"/>
      <c r="X209" s="1911"/>
      <c r="Y209" s="1911"/>
      <c r="Z209" s="1911"/>
      <c r="AA209" s="1911"/>
      <c r="AB209" s="1911"/>
      <c r="AC209" s="1911"/>
      <c r="AD209" s="1911"/>
      <c r="AE209" s="1911"/>
      <c r="AF209" s="1911"/>
      <c r="AG209" s="1911"/>
      <c r="AH209" s="1911"/>
      <c r="AI209" s="1911"/>
      <c r="AJ209" s="1911"/>
      <c r="AK209" s="1911"/>
      <c r="AL209" s="1911"/>
      <c r="AM209" s="1911"/>
      <c r="AN209" s="1911"/>
      <c r="AO209" s="1911"/>
      <c r="AP209" s="1911"/>
      <c r="AQ209" s="1911"/>
      <c r="AR209" s="1911"/>
      <c r="AS209" s="1911"/>
      <c r="AT209" s="1911"/>
      <c r="AU209" s="1911"/>
      <c r="AV209" s="1911"/>
      <c r="AW209" s="1911"/>
      <c r="AX209" s="1911"/>
      <c r="AY209" s="1911"/>
      <c r="AZ209" s="1911"/>
      <c r="BA209" s="1911"/>
      <c r="BB209" s="1911"/>
      <c r="BC209" s="1107"/>
      <c r="BD209" s="1107"/>
      <c r="BE209" s="1107"/>
      <c r="BF209" s="1107"/>
      <c r="BG209" s="1107"/>
      <c r="BH209" s="1107"/>
      <c r="BI209" s="1107"/>
      <c r="BJ209" s="1107"/>
    </row>
    <row r="210" spans="1:62" s="539" customFormat="1">
      <c r="A210" s="628"/>
    </row>
    <row r="211" spans="1:62" s="539" customFormat="1">
      <c r="A211" s="628"/>
    </row>
  </sheetData>
  <dataConsolidate topLabels="1"/>
  <mergeCells count="84">
    <mergeCell ref="B1:D1"/>
    <mergeCell ref="B4:Q4"/>
    <mergeCell ref="EG8:EI8"/>
    <mergeCell ref="DX7:EI7"/>
    <mergeCell ref="FE7:FF7"/>
    <mergeCell ref="E6:FG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G7:FG8"/>
    <mergeCell ref="EP8:ER8"/>
    <mergeCell ref="ED8:EF8"/>
    <mergeCell ref="EJ8:EL8"/>
    <mergeCell ref="FB8:FD8"/>
    <mergeCell ref="EM8:EO8"/>
    <mergeCell ref="ES8:EU8"/>
    <mergeCell ref="EJ7:EU7"/>
    <mergeCell ref="EV8:EX8"/>
    <mergeCell ref="EV7:FD7"/>
    <mergeCell ref="EY8:FA8"/>
    <mergeCell ref="W8:Y8"/>
    <mergeCell ref="Z8:AB8"/>
    <mergeCell ref="AC8:AE8"/>
    <mergeCell ref="Q8:S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AR8:AT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  <mergeCell ref="BA8:BC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1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32</vt:i4>
      </vt:variant>
      <vt:variant>
        <vt:lpstr>Intervalos com Nome</vt:lpstr>
      </vt:variant>
      <vt:variant>
        <vt:i4>1</vt:i4>
      </vt:variant>
    </vt:vector>
  </HeadingPairs>
  <TitlesOfParts>
    <vt:vector size="33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Luisa Conceicao Carvalho</dc:creator>
  <cp:keywords/>
  <dc:description/>
  <cp:lastModifiedBy>Liliana Goncalves</cp:lastModifiedBy>
  <cp:revision/>
  <cp:lastPrinted>2023-02-13T15:26:55Z</cp:lastPrinted>
  <dcterms:created xsi:type="dcterms:W3CDTF">2012-05-14T16:14:17Z</dcterms:created>
  <dcterms:modified xsi:type="dcterms:W3CDTF">2024-11-14T09:51:55Z</dcterms:modified>
  <cp:category/>
  <cp:contentStatus/>
</cp:coreProperties>
</file>